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kob/Desktop/PV Angebots Tool/"/>
    </mc:Choice>
  </mc:AlternateContent>
  <xr:revisionPtr revIDLastSave="0" documentId="13_ncr:1_{0AEFE599-F27B-1F48-8371-DA6D548DB798}" xr6:coauthVersionLast="45" xr6:coauthVersionMax="45" xr10:uidLastSave="{00000000-0000-0000-0000-000000000000}"/>
  <bookViews>
    <workbookView xWindow="0" yWindow="460" windowWidth="25600" windowHeight="14400" xr2:uid="{00000000-000D-0000-FFFF-FFFF00000000}"/>
  </bookViews>
  <sheets>
    <sheet name="PV-Tool" sheetId="2" r:id="rId1"/>
    <sheet name="PV-Data" sheetId="1" r:id="rId2"/>
    <sheet name="PV-Angebot" sheetId="3" r:id="rId3"/>
    <sheet name="Finanzierung" sheetId="4" r:id="rId4"/>
  </sheets>
  <definedNames>
    <definedName name="_xlnm._FilterDatabase" localSheetId="1" hidden="1">'PV-Data'!$B$1:$I$24321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2" l="1"/>
  <c r="F4" i="2"/>
  <c r="C8" i="2" a="1"/>
  <c r="C8" i="2" s="1"/>
  <c r="L4" i="1"/>
  <c r="L3" i="1"/>
  <c r="L2" i="1"/>
  <c r="H14" i="3"/>
  <c r="C14" i="3"/>
  <c r="G13" i="3"/>
  <c r="F13" i="3"/>
  <c r="E13" i="3"/>
  <c r="D13" i="3"/>
  <c r="F12" i="3"/>
  <c r="C12" i="3"/>
  <c r="H12" i="3" s="1"/>
  <c r="H11" i="3"/>
  <c r="C11" i="3"/>
  <c r="G10" i="3"/>
  <c r="F10" i="3"/>
  <c r="E10" i="3"/>
  <c r="D10" i="3"/>
  <c r="F9" i="3"/>
  <c r="C9" i="3"/>
  <c r="H9" i="3" s="1"/>
  <c r="H7" i="3"/>
  <c r="G6" i="3"/>
  <c r="E6" i="3"/>
  <c r="D6" i="3"/>
  <c r="F5" i="3"/>
  <c r="F6" i="3" s="1"/>
  <c r="C5" i="3"/>
  <c r="C6" i="3" s="1"/>
  <c r="H4" i="3"/>
  <c r="G3" i="3"/>
  <c r="E3" i="3"/>
  <c r="D3" i="3"/>
  <c r="F2" i="3"/>
  <c r="F3" i="3" s="1"/>
  <c r="C2" i="3"/>
  <c r="H2" i="3" s="1"/>
  <c r="J2" i="3" l="1"/>
  <c r="H3" i="3"/>
  <c r="J12" i="3"/>
  <c r="H13" i="3"/>
  <c r="H10" i="3"/>
  <c r="J9" i="3"/>
  <c r="C3" i="3"/>
  <c r="C13" i="3"/>
  <c r="H5" i="3"/>
  <c r="H6" i="3" s="1"/>
  <c r="C10" i="3"/>
  <c r="C7" i="2" a="1"/>
  <c r="C7" i="2" s="1"/>
  <c r="F3" i="1"/>
  <c r="G3" i="1" s="1"/>
  <c r="I3" i="1" s="1"/>
  <c r="F4" i="1"/>
  <c r="G4" i="1" s="1"/>
  <c r="I4" i="1" s="1"/>
  <c r="F5" i="1"/>
  <c r="G5" i="1" s="1"/>
  <c r="I5" i="1" s="1"/>
  <c r="F6" i="1"/>
  <c r="G6" i="1" s="1"/>
  <c r="I6" i="1" s="1"/>
  <c r="F7" i="1"/>
  <c r="G7" i="1" s="1"/>
  <c r="I7" i="1" s="1"/>
  <c r="F8" i="1"/>
  <c r="G8" i="1" s="1"/>
  <c r="I8" i="1" s="1"/>
  <c r="F9" i="1"/>
  <c r="G9" i="1" s="1"/>
  <c r="I9" i="1" s="1"/>
  <c r="F10" i="1"/>
  <c r="G10" i="1" s="1"/>
  <c r="I10" i="1" s="1"/>
  <c r="F11" i="1"/>
  <c r="G11" i="1" s="1"/>
  <c r="I11" i="1" s="1"/>
  <c r="F12" i="1"/>
  <c r="G12" i="1" s="1"/>
  <c r="I12" i="1" s="1"/>
  <c r="F13" i="1"/>
  <c r="G13" i="1" s="1"/>
  <c r="I13" i="1" s="1"/>
  <c r="F14" i="1"/>
  <c r="G14" i="1" s="1"/>
  <c r="I14" i="1" s="1"/>
  <c r="F15" i="1"/>
  <c r="G15" i="1" s="1"/>
  <c r="I15" i="1" s="1"/>
  <c r="F16" i="1"/>
  <c r="G16" i="1" s="1"/>
  <c r="I16" i="1" s="1"/>
  <c r="F17" i="1"/>
  <c r="G17" i="1" s="1"/>
  <c r="I17" i="1" s="1"/>
  <c r="F18" i="1"/>
  <c r="G18" i="1" s="1"/>
  <c r="I18" i="1" s="1"/>
  <c r="F19" i="1"/>
  <c r="G19" i="1" s="1"/>
  <c r="I19" i="1" s="1"/>
  <c r="F20" i="1"/>
  <c r="G20" i="1" s="1"/>
  <c r="I20" i="1" s="1"/>
  <c r="F21" i="1"/>
  <c r="G21" i="1" s="1"/>
  <c r="I21" i="1" s="1"/>
  <c r="F22" i="1"/>
  <c r="G22" i="1" s="1"/>
  <c r="I22" i="1" s="1"/>
  <c r="F23" i="1"/>
  <c r="G23" i="1" s="1"/>
  <c r="I23" i="1" s="1"/>
  <c r="F24" i="1"/>
  <c r="G24" i="1" s="1"/>
  <c r="I24" i="1" s="1"/>
  <c r="F25" i="1"/>
  <c r="G25" i="1" s="1"/>
  <c r="I25" i="1" s="1"/>
  <c r="F26" i="1"/>
  <c r="G26" i="1" s="1"/>
  <c r="I26" i="1" s="1"/>
  <c r="F27" i="1"/>
  <c r="G27" i="1" s="1"/>
  <c r="I27" i="1" s="1"/>
  <c r="F28" i="1"/>
  <c r="G28" i="1" s="1"/>
  <c r="I28" i="1" s="1"/>
  <c r="F29" i="1"/>
  <c r="G29" i="1" s="1"/>
  <c r="I29" i="1" s="1"/>
  <c r="F30" i="1"/>
  <c r="G30" i="1" s="1"/>
  <c r="I30" i="1" s="1"/>
  <c r="F31" i="1"/>
  <c r="G31" i="1" s="1"/>
  <c r="I31" i="1" s="1"/>
  <c r="F32" i="1"/>
  <c r="G32" i="1" s="1"/>
  <c r="I32" i="1" s="1"/>
  <c r="F33" i="1"/>
  <c r="G33" i="1" s="1"/>
  <c r="I33" i="1" s="1"/>
  <c r="F34" i="1"/>
  <c r="G34" i="1" s="1"/>
  <c r="I34" i="1" s="1"/>
  <c r="F35" i="1"/>
  <c r="G35" i="1" s="1"/>
  <c r="I35" i="1" s="1"/>
  <c r="F36" i="1"/>
  <c r="G36" i="1" s="1"/>
  <c r="I36" i="1" s="1"/>
  <c r="F37" i="1"/>
  <c r="G37" i="1" s="1"/>
  <c r="I37" i="1" s="1"/>
  <c r="F38" i="1"/>
  <c r="G38" i="1" s="1"/>
  <c r="I38" i="1" s="1"/>
  <c r="F39" i="1"/>
  <c r="G39" i="1" s="1"/>
  <c r="I39" i="1" s="1"/>
  <c r="F40" i="1"/>
  <c r="G40" i="1" s="1"/>
  <c r="I40" i="1" s="1"/>
  <c r="F41" i="1"/>
  <c r="G41" i="1" s="1"/>
  <c r="I41" i="1" s="1"/>
  <c r="F42" i="1"/>
  <c r="G42" i="1" s="1"/>
  <c r="I42" i="1" s="1"/>
  <c r="F43" i="1"/>
  <c r="G43" i="1" s="1"/>
  <c r="I43" i="1" s="1"/>
  <c r="F44" i="1"/>
  <c r="G44" i="1" s="1"/>
  <c r="I44" i="1" s="1"/>
  <c r="F45" i="1"/>
  <c r="G45" i="1" s="1"/>
  <c r="I45" i="1" s="1"/>
  <c r="F46" i="1"/>
  <c r="G46" i="1" s="1"/>
  <c r="I46" i="1" s="1"/>
  <c r="F47" i="1"/>
  <c r="G47" i="1" s="1"/>
  <c r="I47" i="1" s="1"/>
  <c r="F48" i="1"/>
  <c r="G48" i="1" s="1"/>
  <c r="I48" i="1" s="1"/>
  <c r="F49" i="1"/>
  <c r="G49" i="1" s="1"/>
  <c r="I49" i="1" s="1"/>
  <c r="F50" i="1"/>
  <c r="G50" i="1" s="1"/>
  <c r="I50" i="1" s="1"/>
  <c r="F51" i="1"/>
  <c r="G51" i="1" s="1"/>
  <c r="I51" i="1" s="1"/>
  <c r="F52" i="1"/>
  <c r="G52" i="1" s="1"/>
  <c r="I52" i="1" s="1"/>
  <c r="F53" i="1"/>
  <c r="G53" i="1" s="1"/>
  <c r="I53" i="1" s="1"/>
  <c r="F54" i="1"/>
  <c r="G54" i="1" s="1"/>
  <c r="I54" i="1" s="1"/>
  <c r="F55" i="1"/>
  <c r="G55" i="1" s="1"/>
  <c r="I55" i="1" s="1"/>
  <c r="F56" i="1"/>
  <c r="G56" i="1" s="1"/>
  <c r="I56" i="1" s="1"/>
  <c r="F57" i="1"/>
  <c r="G57" i="1" s="1"/>
  <c r="I57" i="1" s="1"/>
  <c r="F58" i="1"/>
  <c r="G58" i="1" s="1"/>
  <c r="I58" i="1" s="1"/>
  <c r="F59" i="1"/>
  <c r="G59" i="1" s="1"/>
  <c r="I59" i="1" s="1"/>
  <c r="F60" i="1"/>
  <c r="G60" i="1" s="1"/>
  <c r="I60" i="1" s="1"/>
  <c r="F61" i="1"/>
  <c r="G61" i="1" s="1"/>
  <c r="I61" i="1" s="1"/>
  <c r="F62" i="1"/>
  <c r="G62" i="1" s="1"/>
  <c r="I62" i="1" s="1"/>
  <c r="F63" i="1"/>
  <c r="G63" i="1" s="1"/>
  <c r="I63" i="1" s="1"/>
  <c r="F64" i="1"/>
  <c r="G64" i="1" s="1"/>
  <c r="I64" i="1" s="1"/>
  <c r="F65" i="1"/>
  <c r="G65" i="1" s="1"/>
  <c r="I65" i="1" s="1"/>
  <c r="F66" i="1"/>
  <c r="G66" i="1" s="1"/>
  <c r="I66" i="1" s="1"/>
  <c r="F67" i="1"/>
  <c r="G67" i="1" s="1"/>
  <c r="I67" i="1" s="1"/>
  <c r="F68" i="1"/>
  <c r="G68" i="1" s="1"/>
  <c r="I68" i="1" s="1"/>
  <c r="F69" i="1"/>
  <c r="G69" i="1" s="1"/>
  <c r="I69" i="1" s="1"/>
  <c r="F70" i="1"/>
  <c r="G70" i="1" s="1"/>
  <c r="I70" i="1" s="1"/>
  <c r="F71" i="1"/>
  <c r="G71" i="1" s="1"/>
  <c r="I71" i="1" s="1"/>
  <c r="F72" i="1"/>
  <c r="G72" i="1" s="1"/>
  <c r="I72" i="1" s="1"/>
  <c r="F73" i="1"/>
  <c r="G73" i="1" s="1"/>
  <c r="I73" i="1" s="1"/>
  <c r="F74" i="1"/>
  <c r="G74" i="1" s="1"/>
  <c r="I74" i="1" s="1"/>
  <c r="F75" i="1"/>
  <c r="G75" i="1" s="1"/>
  <c r="I75" i="1" s="1"/>
  <c r="F76" i="1"/>
  <c r="G76" i="1" s="1"/>
  <c r="I76" i="1" s="1"/>
  <c r="F77" i="1"/>
  <c r="G77" i="1" s="1"/>
  <c r="I77" i="1" s="1"/>
  <c r="F78" i="1"/>
  <c r="G78" i="1" s="1"/>
  <c r="I78" i="1" s="1"/>
  <c r="F79" i="1"/>
  <c r="G79" i="1" s="1"/>
  <c r="I79" i="1" s="1"/>
  <c r="F80" i="1"/>
  <c r="G80" i="1" s="1"/>
  <c r="I80" i="1" s="1"/>
  <c r="F81" i="1"/>
  <c r="G81" i="1" s="1"/>
  <c r="I81" i="1" s="1"/>
  <c r="F82" i="1"/>
  <c r="G82" i="1" s="1"/>
  <c r="I82" i="1" s="1"/>
  <c r="F83" i="1"/>
  <c r="G83" i="1" s="1"/>
  <c r="I83" i="1" s="1"/>
  <c r="F84" i="1"/>
  <c r="G84" i="1" s="1"/>
  <c r="I84" i="1" s="1"/>
  <c r="F85" i="1"/>
  <c r="G85" i="1" s="1"/>
  <c r="I85" i="1" s="1"/>
  <c r="F86" i="1"/>
  <c r="G86" i="1" s="1"/>
  <c r="I86" i="1" s="1"/>
  <c r="F87" i="1"/>
  <c r="G87" i="1" s="1"/>
  <c r="I87" i="1" s="1"/>
  <c r="F88" i="1"/>
  <c r="G88" i="1" s="1"/>
  <c r="I88" i="1" s="1"/>
  <c r="F89" i="1"/>
  <c r="G89" i="1" s="1"/>
  <c r="I89" i="1" s="1"/>
  <c r="F90" i="1"/>
  <c r="G90" i="1" s="1"/>
  <c r="I90" i="1" s="1"/>
  <c r="F91" i="1"/>
  <c r="G91" i="1" s="1"/>
  <c r="I91" i="1" s="1"/>
  <c r="F92" i="1"/>
  <c r="G92" i="1" s="1"/>
  <c r="I92" i="1" s="1"/>
  <c r="F93" i="1"/>
  <c r="G93" i="1" s="1"/>
  <c r="I93" i="1" s="1"/>
  <c r="F94" i="1"/>
  <c r="G94" i="1" s="1"/>
  <c r="I94" i="1" s="1"/>
  <c r="F95" i="1"/>
  <c r="G95" i="1" s="1"/>
  <c r="I95" i="1" s="1"/>
  <c r="F96" i="1"/>
  <c r="G96" i="1" s="1"/>
  <c r="I96" i="1" s="1"/>
  <c r="F97" i="1"/>
  <c r="G97" i="1" s="1"/>
  <c r="I97" i="1" s="1"/>
  <c r="F98" i="1"/>
  <c r="G98" i="1" s="1"/>
  <c r="I98" i="1" s="1"/>
  <c r="F99" i="1"/>
  <c r="G99" i="1" s="1"/>
  <c r="I99" i="1" s="1"/>
  <c r="F100" i="1"/>
  <c r="G100" i="1" s="1"/>
  <c r="I100" i="1" s="1"/>
  <c r="F101" i="1"/>
  <c r="G101" i="1" s="1"/>
  <c r="I101" i="1" s="1"/>
  <c r="F102" i="1"/>
  <c r="G102" i="1" s="1"/>
  <c r="I102" i="1" s="1"/>
  <c r="F103" i="1"/>
  <c r="G103" i="1" s="1"/>
  <c r="I103" i="1" s="1"/>
  <c r="F104" i="1"/>
  <c r="G104" i="1" s="1"/>
  <c r="I104" i="1" s="1"/>
  <c r="F105" i="1"/>
  <c r="G105" i="1" s="1"/>
  <c r="I105" i="1" s="1"/>
  <c r="F106" i="1"/>
  <c r="G106" i="1" s="1"/>
  <c r="I106" i="1" s="1"/>
  <c r="F107" i="1"/>
  <c r="G107" i="1" s="1"/>
  <c r="I107" i="1" s="1"/>
  <c r="F108" i="1"/>
  <c r="G108" i="1" s="1"/>
  <c r="I108" i="1" s="1"/>
  <c r="F109" i="1"/>
  <c r="G109" i="1" s="1"/>
  <c r="I109" i="1" s="1"/>
  <c r="F110" i="1"/>
  <c r="G110" i="1" s="1"/>
  <c r="I110" i="1" s="1"/>
  <c r="F111" i="1"/>
  <c r="G111" i="1" s="1"/>
  <c r="I111" i="1" s="1"/>
  <c r="F112" i="1"/>
  <c r="G112" i="1" s="1"/>
  <c r="I112" i="1" s="1"/>
  <c r="F113" i="1"/>
  <c r="G113" i="1" s="1"/>
  <c r="I113" i="1" s="1"/>
  <c r="F114" i="1"/>
  <c r="G114" i="1" s="1"/>
  <c r="I114" i="1" s="1"/>
  <c r="F115" i="1"/>
  <c r="G115" i="1" s="1"/>
  <c r="I115" i="1" s="1"/>
  <c r="F116" i="1"/>
  <c r="G116" i="1" s="1"/>
  <c r="I116" i="1" s="1"/>
  <c r="F117" i="1"/>
  <c r="G117" i="1" s="1"/>
  <c r="I117" i="1" s="1"/>
  <c r="F118" i="1"/>
  <c r="G118" i="1" s="1"/>
  <c r="I118" i="1" s="1"/>
  <c r="F119" i="1"/>
  <c r="G119" i="1" s="1"/>
  <c r="I119" i="1" s="1"/>
  <c r="F120" i="1"/>
  <c r="G120" i="1" s="1"/>
  <c r="I120" i="1" s="1"/>
  <c r="F121" i="1"/>
  <c r="G121" i="1" s="1"/>
  <c r="I121" i="1" s="1"/>
  <c r="F122" i="1"/>
  <c r="G122" i="1" s="1"/>
  <c r="I122" i="1" s="1"/>
  <c r="F123" i="1"/>
  <c r="G123" i="1" s="1"/>
  <c r="I123" i="1" s="1"/>
  <c r="F124" i="1"/>
  <c r="G124" i="1" s="1"/>
  <c r="I124" i="1" s="1"/>
  <c r="F125" i="1"/>
  <c r="G125" i="1" s="1"/>
  <c r="I125" i="1" s="1"/>
  <c r="F126" i="1"/>
  <c r="G126" i="1" s="1"/>
  <c r="I126" i="1" s="1"/>
  <c r="F127" i="1"/>
  <c r="G127" i="1" s="1"/>
  <c r="I127" i="1" s="1"/>
  <c r="F128" i="1"/>
  <c r="G128" i="1" s="1"/>
  <c r="I128" i="1" s="1"/>
  <c r="F129" i="1"/>
  <c r="G129" i="1" s="1"/>
  <c r="I129" i="1" s="1"/>
  <c r="F130" i="1"/>
  <c r="G130" i="1" s="1"/>
  <c r="I130" i="1" s="1"/>
  <c r="F131" i="1"/>
  <c r="G131" i="1" s="1"/>
  <c r="I131" i="1" s="1"/>
  <c r="F132" i="1"/>
  <c r="G132" i="1" s="1"/>
  <c r="I132" i="1" s="1"/>
  <c r="F133" i="1"/>
  <c r="G133" i="1" s="1"/>
  <c r="I133" i="1" s="1"/>
  <c r="F134" i="1"/>
  <c r="G134" i="1" s="1"/>
  <c r="I134" i="1" s="1"/>
  <c r="F135" i="1"/>
  <c r="G135" i="1" s="1"/>
  <c r="I135" i="1" s="1"/>
  <c r="F136" i="1"/>
  <c r="G136" i="1" s="1"/>
  <c r="I136" i="1" s="1"/>
  <c r="F137" i="1"/>
  <c r="G137" i="1" s="1"/>
  <c r="I137" i="1" s="1"/>
  <c r="F138" i="1"/>
  <c r="G138" i="1" s="1"/>
  <c r="I138" i="1" s="1"/>
  <c r="F139" i="1"/>
  <c r="G139" i="1" s="1"/>
  <c r="I139" i="1" s="1"/>
  <c r="F140" i="1"/>
  <c r="G140" i="1" s="1"/>
  <c r="I140" i="1" s="1"/>
  <c r="F141" i="1"/>
  <c r="G141" i="1" s="1"/>
  <c r="I141" i="1" s="1"/>
  <c r="F142" i="1"/>
  <c r="G142" i="1" s="1"/>
  <c r="I142" i="1" s="1"/>
  <c r="F143" i="1"/>
  <c r="G143" i="1" s="1"/>
  <c r="I143" i="1" s="1"/>
  <c r="F144" i="1"/>
  <c r="G144" i="1" s="1"/>
  <c r="I144" i="1" s="1"/>
  <c r="F145" i="1"/>
  <c r="G145" i="1" s="1"/>
  <c r="I145" i="1" s="1"/>
  <c r="F146" i="1"/>
  <c r="G146" i="1" s="1"/>
  <c r="I146" i="1" s="1"/>
  <c r="F147" i="1"/>
  <c r="G147" i="1" s="1"/>
  <c r="I147" i="1" s="1"/>
  <c r="F148" i="1"/>
  <c r="G148" i="1" s="1"/>
  <c r="I148" i="1" s="1"/>
  <c r="F149" i="1"/>
  <c r="G149" i="1" s="1"/>
  <c r="I149" i="1" s="1"/>
  <c r="F150" i="1"/>
  <c r="G150" i="1" s="1"/>
  <c r="I150" i="1" s="1"/>
  <c r="F151" i="1"/>
  <c r="G151" i="1" s="1"/>
  <c r="I151" i="1" s="1"/>
  <c r="F152" i="1"/>
  <c r="G152" i="1" s="1"/>
  <c r="I152" i="1" s="1"/>
  <c r="F153" i="1"/>
  <c r="G153" i="1" s="1"/>
  <c r="I153" i="1" s="1"/>
  <c r="F154" i="1"/>
  <c r="G154" i="1" s="1"/>
  <c r="I154" i="1" s="1"/>
  <c r="F155" i="1"/>
  <c r="G155" i="1" s="1"/>
  <c r="I155" i="1" s="1"/>
  <c r="F156" i="1"/>
  <c r="G156" i="1" s="1"/>
  <c r="I156" i="1" s="1"/>
  <c r="F157" i="1"/>
  <c r="G157" i="1" s="1"/>
  <c r="I157" i="1" s="1"/>
  <c r="F158" i="1"/>
  <c r="G158" i="1" s="1"/>
  <c r="I158" i="1" s="1"/>
  <c r="F159" i="1"/>
  <c r="G159" i="1" s="1"/>
  <c r="I159" i="1" s="1"/>
  <c r="F160" i="1"/>
  <c r="G160" i="1" s="1"/>
  <c r="I160" i="1" s="1"/>
  <c r="F161" i="1"/>
  <c r="G161" i="1" s="1"/>
  <c r="I161" i="1" s="1"/>
  <c r="F162" i="1"/>
  <c r="G162" i="1" s="1"/>
  <c r="I162" i="1" s="1"/>
  <c r="F163" i="1"/>
  <c r="G163" i="1" s="1"/>
  <c r="I163" i="1" s="1"/>
  <c r="F164" i="1"/>
  <c r="G164" i="1" s="1"/>
  <c r="I164" i="1" s="1"/>
  <c r="F165" i="1"/>
  <c r="G165" i="1" s="1"/>
  <c r="I165" i="1" s="1"/>
  <c r="F166" i="1"/>
  <c r="G166" i="1" s="1"/>
  <c r="I166" i="1" s="1"/>
  <c r="F167" i="1"/>
  <c r="G167" i="1" s="1"/>
  <c r="I167" i="1" s="1"/>
  <c r="F168" i="1"/>
  <c r="G168" i="1" s="1"/>
  <c r="I168" i="1" s="1"/>
  <c r="F169" i="1"/>
  <c r="G169" i="1" s="1"/>
  <c r="I169" i="1" s="1"/>
  <c r="F170" i="1"/>
  <c r="G170" i="1" s="1"/>
  <c r="I170" i="1" s="1"/>
  <c r="F171" i="1"/>
  <c r="G171" i="1" s="1"/>
  <c r="I171" i="1" s="1"/>
  <c r="F172" i="1"/>
  <c r="G172" i="1" s="1"/>
  <c r="I172" i="1" s="1"/>
  <c r="F173" i="1"/>
  <c r="G173" i="1" s="1"/>
  <c r="I173" i="1" s="1"/>
  <c r="F174" i="1"/>
  <c r="G174" i="1" s="1"/>
  <c r="I174" i="1" s="1"/>
  <c r="F175" i="1"/>
  <c r="G175" i="1" s="1"/>
  <c r="I175" i="1" s="1"/>
  <c r="F176" i="1"/>
  <c r="G176" i="1" s="1"/>
  <c r="I176" i="1" s="1"/>
  <c r="F177" i="1"/>
  <c r="G177" i="1" s="1"/>
  <c r="I177" i="1" s="1"/>
  <c r="F178" i="1"/>
  <c r="G178" i="1" s="1"/>
  <c r="I178" i="1" s="1"/>
  <c r="F179" i="1"/>
  <c r="G179" i="1" s="1"/>
  <c r="I179" i="1" s="1"/>
  <c r="F180" i="1"/>
  <c r="G180" i="1" s="1"/>
  <c r="I180" i="1" s="1"/>
  <c r="F181" i="1"/>
  <c r="G181" i="1" s="1"/>
  <c r="I181" i="1" s="1"/>
  <c r="F182" i="1"/>
  <c r="G182" i="1" s="1"/>
  <c r="I182" i="1" s="1"/>
  <c r="F183" i="1"/>
  <c r="G183" i="1" s="1"/>
  <c r="I183" i="1" s="1"/>
  <c r="F184" i="1"/>
  <c r="G184" i="1" s="1"/>
  <c r="I184" i="1" s="1"/>
  <c r="F185" i="1"/>
  <c r="G185" i="1" s="1"/>
  <c r="I185" i="1" s="1"/>
  <c r="F186" i="1"/>
  <c r="G186" i="1" s="1"/>
  <c r="I186" i="1" s="1"/>
  <c r="F187" i="1"/>
  <c r="G187" i="1" s="1"/>
  <c r="I187" i="1" s="1"/>
  <c r="F188" i="1"/>
  <c r="G188" i="1" s="1"/>
  <c r="I188" i="1" s="1"/>
  <c r="F189" i="1"/>
  <c r="G189" i="1" s="1"/>
  <c r="I189" i="1" s="1"/>
  <c r="F190" i="1"/>
  <c r="G190" i="1" s="1"/>
  <c r="I190" i="1" s="1"/>
  <c r="F191" i="1"/>
  <c r="G191" i="1" s="1"/>
  <c r="I191" i="1" s="1"/>
  <c r="F192" i="1"/>
  <c r="G192" i="1" s="1"/>
  <c r="I192" i="1" s="1"/>
  <c r="F193" i="1"/>
  <c r="G193" i="1" s="1"/>
  <c r="I193" i="1" s="1"/>
  <c r="F194" i="1"/>
  <c r="G194" i="1" s="1"/>
  <c r="I194" i="1" s="1"/>
  <c r="F195" i="1"/>
  <c r="G195" i="1" s="1"/>
  <c r="I195" i="1" s="1"/>
  <c r="F196" i="1"/>
  <c r="G196" i="1" s="1"/>
  <c r="I196" i="1" s="1"/>
  <c r="F197" i="1"/>
  <c r="G197" i="1" s="1"/>
  <c r="I197" i="1" s="1"/>
  <c r="F198" i="1"/>
  <c r="G198" i="1" s="1"/>
  <c r="I198" i="1" s="1"/>
  <c r="F199" i="1"/>
  <c r="G199" i="1" s="1"/>
  <c r="I199" i="1" s="1"/>
  <c r="F200" i="1"/>
  <c r="G200" i="1" s="1"/>
  <c r="I200" i="1" s="1"/>
  <c r="F201" i="1"/>
  <c r="G201" i="1" s="1"/>
  <c r="I201" i="1" s="1"/>
  <c r="F202" i="1"/>
  <c r="G202" i="1" s="1"/>
  <c r="I202" i="1" s="1"/>
  <c r="F203" i="1"/>
  <c r="G203" i="1" s="1"/>
  <c r="I203" i="1" s="1"/>
  <c r="F204" i="1"/>
  <c r="G204" i="1" s="1"/>
  <c r="I204" i="1" s="1"/>
  <c r="F205" i="1"/>
  <c r="G205" i="1" s="1"/>
  <c r="I205" i="1" s="1"/>
  <c r="F206" i="1"/>
  <c r="G206" i="1" s="1"/>
  <c r="I206" i="1" s="1"/>
  <c r="F207" i="1"/>
  <c r="G207" i="1" s="1"/>
  <c r="I207" i="1" s="1"/>
  <c r="F208" i="1"/>
  <c r="G208" i="1" s="1"/>
  <c r="I208" i="1" s="1"/>
  <c r="F209" i="1"/>
  <c r="G209" i="1" s="1"/>
  <c r="I209" i="1" s="1"/>
  <c r="F210" i="1"/>
  <c r="G210" i="1" s="1"/>
  <c r="I210" i="1" s="1"/>
  <c r="F211" i="1"/>
  <c r="G211" i="1" s="1"/>
  <c r="I211" i="1" s="1"/>
  <c r="F212" i="1"/>
  <c r="G212" i="1" s="1"/>
  <c r="I212" i="1" s="1"/>
  <c r="F213" i="1"/>
  <c r="G213" i="1" s="1"/>
  <c r="I213" i="1" s="1"/>
  <c r="F214" i="1"/>
  <c r="G214" i="1" s="1"/>
  <c r="I214" i="1" s="1"/>
  <c r="F215" i="1"/>
  <c r="G215" i="1" s="1"/>
  <c r="I215" i="1" s="1"/>
  <c r="F216" i="1"/>
  <c r="G216" i="1" s="1"/>
  <c r="I216" i="1" s="1"/>
  <c r="F217" i="1"/>
  <c r="G217" i="1" s="1"/>
  <c r="I217" i="1" s="1"/>
  <c r="F218" i="1"/>
  <c r="G218" i="1" s="1"/>
  <c r="I218" i="1" s="1"/>
  <c r="F219" i="1"/>
  <c r="G219" i="1" s="1"/>
  <c r="I219" i="1" s="1"/>
  <c r="F220" i="1"/>
  <c r="G220" i="1" s="1"/>
  <c r="I220" i="1" s="1"/>
  <c r="F221" i="1"/>
  <c r="G221" i="1" s="1"/>
  <c r="I221" i="1" s="1"/>
  <c r="F222" i="1"/>
  <c r="G222" i="1" s="1"/>
  <c r="I222" i="1" s="1"/>
  <c r="F223" i="1"/>
  <c r="G223" i="1" s="1"/>
  <c r="I223" i="1" s="1"/>
  <c r="F224" i="1"/>
  <c r="G224" i="1" s="1"/>
  <c r="I224" i="1" s="1"/>
  <c r="F225" i="1"/>
  <c r="G225" i="1" s="1"/>
  <c r="I225" i="1" s="1"/>
  <c r="F226" i="1"/>
  <c r="G226" i="1" s="1"/>
  <c r="I226" i="1" s="1"/>
  <c r="F227" i="1"/>
  <c r="G227" i="1" s="1"/>
  <c r="I227" i="1" s="1"/>
  <c r="F228" i="1"/>
  <c r="G228" i="1" s="1"/>
  <c r="I228" i="1" s="1"/>
  <c r="F229" i="1"/>
  <c r="G229" i="1" s="1"/>
  <c r="I229" i="1" s="1"/>
  <c r="F230" i="1"/>
  <c r="G230" i="1" s="1"/>
  <c r="I230" i="1" s="1"/>
  <c r="F231" i="1"/>
  <c r="G231" i="1" s="1"/>
  <c r="I231" i="1" s="1"/>
  <c r="F232" i="1"/>
  <c r="G232" i="1" s="1"/>
  <c r="I232" i="1" s="1"/>
  <c r="F233" i="1"/>
  <c r="G233" i="1" s="1"/>
  <c r="I233" i="1" s="1"/>
  <c r="F234" i="1"/>
  <c r="G234" i="1" s="1"/>
  <c r="I234" i="1" s="1"/>
  <c r="F235" i="1"/>
  <c r="G235" i="1" s="1"/>
  <c r="I235" i="1" s="1"/>
  <c r="F236" i="1"/>
  <c r="G236" i="1" s="1"/>
  <c r="I236" i="1" s="1"/>
  <c r="F237" i="1"/>
  <c r="G237" i="1" s="1"/>
  <c r="I237" i="1" s="1"/>
  <c r="F238" i="1"/>
  <c r="G238" i="1" s="1"/>
  <c r="I238" i="1" s="1"/>
  <c r="F239" i="1"/>
  <c r="G239" i="1" s="1"/>
  <c r="I239" i="1" s="1"/>
  <c r="F240" i="1"/>
  <c r="G240" i="1" s="1"/>
  <c r="I240" i="1" s="1"/>
  <c r="F241" i="1"/>
  <c r="G241" i="1" s="1"/>
  <c r="I241" i="1" s="1"/>
  <c r="F242" i="1"/>
  <c r="G242" i="1" s="1"/>
  <c r="I242" i="1" s="1"/>
  <c r="F243" i="1"/>
  <c r="G243" i="1" s="1"/>
  <c r="I243" i="1" s="1"/>
  <c r="F244" i="1"/>
  <c r="G244" i="1" s="1"/>
  <c r="I244" i="1" s="1"/>
  <c r="F245" i="1"/>
  <c r="G245" i="1" s="1"/>
  <c r="I245" i="1" s="1"/>
  <c r="F246" i="1"/>
  <c r="G246" i="1" s="1"/>
  <c r="I246" i="1" s="1"/>
  <c r="F247" i="1"/>
  <c r="G247" i="1" s="1"/>
  <c r="I247" i="1" s="1"/>
  <c r="F248" i="1"/>
  <c r="G248" i="1" s="1"/>
  <c r="I248" i="1" s="1"/>
  <c r="F249" i="1"/>
  <c r="G249" i="1" s="1"/>
  <c r="I249" i="1" s="1"/>
  <c r="F250" i="1"/>
  <c r="G250" i="1" s="1"/>
  <c r="I250" i="1" s="1"/>
  <c r="F251" i="1"/>
  <c r="G251" i="1" s="1"/>
  <c r="I251" i="1" s="1"/>
  <c r="F252" i="1"/>
  <c r="G252" i="1" s="1"/>
  <c r="I252" i="1" s="1"/>
  <c r="F253" i="1"/>
  <c r="G253" i="1" s="1"/>
  <c r="I253" i="1" s="1"/>
  <c r="F254" i="1"/>
  <c r="G254" i="1" s="1"/>
  <c r="I254" i="1" s="1"/>
  <c r="F255" i="1"/>
  <c r="G255" i="1" s="1"/>
  <c r="I255" i="1" s="1"/>
  <c r="F256" i="1"/>
  <c r="G256" i="1" s="1"/>
  <c r="I256" i="1" s="1"/>
  <c r="F257" i="1"/>
  <c r="G257" i="1" s="1"/>
  <c r="I257" i="1" s="1"/>
  <c r="F258" i="1"/>
  <c r="G258" i="1" s="1"/>
  <c r="I258" i="1" s="1"/>
  <c r="F259" i="1"/>
  <c r="G259" i="1" s="1"/>
  <c r="I259" i="1" s="1"/>
  <c r="F260" i="1"/>
  <c r="G260" i="1" s="1"/>
  <c r="I260" i="1" s="1"/>
  <c r="F261" i="1"/>
  <c r="G261" i="1" s="1"/>
  <c r="I261" i="1" s="1"/>
  <c r="F262" i="1"/>
  <c r="G262" i="1" s="1"/>
  <c r="I262" i="1" s="1"/>
  <c r="F263" i="1"/>
  <c r="G263" i="1" s="1"/>
  <c r="I263" i="1" s="1"/>
  <c r="F264" i="1"/>
  <c r="G264" i="1" s="1"/>
  <c r="I264" i="1" s="1"/>
  <c r="F265" i="1"/>
  <c r="G265" i="1" s="1"/>
  <c r="I265" i="1" s="1"/>
  <c r="F266" i="1"/>
  <c r="G266" i="1" s="1"/>
  <c r="I266" i="1" s="1"/>
  <c r="F267" i="1"/>
  <c r="G267" i="1" s="1"/>
  <c r="I267" i="1" s="1"/>
  <c r="F268" i="1"/>
  <c r="G268" i="1" s="1"/>
  <c r="I268" i="1" s="1"/>
  <c r="F269" i="1"/>
  <c r="G269" i="1" s="1"/>
  <c r="I269" i="1" s="1"/>
  <c r="F270" i="1"/>
  <c r="G270" i="1" s="1"/>
  <c r="I270" i="1" s="1"/>
  <c r="F271" i="1"/>
  <c r="G271" i="1" s="1"/>
  <c r="I271" i="1" s="1"/>
  <c r="F272" i="1"/>
  <c r="G272" i="1" s="1"/>
  <c r="I272" i="1" s="1"/>
  <c r="F273" i="1"/>
  <c r="G273" i="1" s="1"/>
  <c r="I273" i="1" s="1"/>
  <c r="F274" i="1"/>
  <c r="G274" i="1" s="1"/>
  <c r="I274" i="1" s="1"/>
  <c r="F275" i="1"/>
  <c r="G275" i="1" s="1"/>
  <c r="I275" i="1" s="1"/>
  <c r="F276" i="1"/>
  <c r="G276" i="1" s="1"/>
  <c r="I276" i="1" s="1"/>
  <c r="F277" i="1"/>
  <c r="G277" i="1" s="1"/>
  <c r="I277" i="1" s="1"/>
  <c r="F278" i="1"/>
  <c r="G278" i="1" s="1"/>
  <c r="I278" i="1" s="1"/>
  <c r="F279" i="1"/>
  <c r="G279" i="1" s="1"/>
  <c r="I279" i="1" s="1"/>
  <c r="F280" i="1"/>
  <c r="G280" i="1" s="1"/>
  <c r="I280" i="1" s="1"/>
  <c r="F281" i="1"/>
  <c r="G281" i="1" s="1"/>
  <c r="I281" i="1" s="1"/>
  <c r="F282" i="1"/>
  <c r="G282" i="1" s="1"/>
  <c r="I282" i="1" s="1"/>
  <c r="F283" i="1"/>
  <c r="G283" i="1" s="1"/>
  <c r="I283" i="1" s="1"/>
  <c r="F284" i="1"/>
  <c r="G284" i="1" s="1"/>
  <c r="I284" i="1" s="1"/>
  <c r="F285" i="1"/>
  <c r="G285" i="1" s="1"/>
  <c r="I285" i="1" s="1"/>
  <c r="F286" i="1"/>
  <c r="G286" i="1" s="1"/>
  <c r="I286" i="1" s="1"/>
  <c r="F287" i="1"/>
  <c r="G287" i="1" s="1"/>
  <c r="I287" i="1" s="1"/>
  <c r="F288" i="1"/>
  <c r="G288" i="1" s="1"/>
  <c r="I288" i="1" s="1"/>
  <c r="F289" i="1"/>
  <c r="G289" i="1" s="1"/>
  <c r="I289" i="1" s="1"/>
  <c r="F290" i="1"/>
  <c r="G290" i="1" s="1"/>
  <c r="I290" i="1" s="1"/>
  <c r="F291" i="1"/>
  <c r="G291" i="1" s="1"/>
  <c r="I291" i="1" s="1"/>
  <c r="F292" i="1"/>
  <c r="G292" i="1" s="1"/>
  <c r="I292" i="1" s="1"/>
  <c r="F293" i="1"/>
  <c r="G293" i="1" s="1"/>
  <c r="I293" i="1" s="1"/>
  <c r="F294" i="1"/>
  <c r="G294" i="1" s="1"/>
  <c r="I294" i="1" s="1"/>
  <c r="F295" i="1"/>
  <c r="G295" i="1" s="1"/>
  <c r="I295" i="1" s="1"/>
  <c r="F296" i="1"/>
  <c r="G296" i="1" s="1"/>
  <c r="I296" i="1" s="1"/>
  <c r="F297" i="1"/>
  <c r="G297" i="1" s="1"/>
  <c r="I297" i="1" s="1"/>
  <c r="F298" i="1"/>
  <c r="G298" i="1" s="1"/>
  <c r="I298" i="1" s="1"/>
  <c r="F299" i="1"/>
  <c r="G299" i="1" s="1"/>
  <c r="I299" i="1" s="1"/>
  <c r="F300" i="1"/>
  <c r="G300" i="1" s="1"/>
  <c r="I300" i="1" s="1"/>
  <c r="F301" i="1"/>
  <c r="G301" i="1" s="1"/>
  <c r="I301" i="1" s="1"/>
  <c r="F302" i="1"/>
  <c r="G302" i="1" s="1"/>
  <c r="I302" i="1" s="1"/>
  <c r="F303" i="1"/>
  <c r="G303" i="1" s="1"/>
  <c r="I303" i="1" s="1"/>
  <c r="F304" i="1"/>
  <c r="G304" i="1" s="1"/>
  <c r="I304" i="1" s="1"/>
  <c r="F305" i="1"/>
  <c r="G305" i="1" s="1"/>
  <c r="I305" i="1" s="1"/>
  <c r="F306" i="1"/>
  <c r="G306" i="1" s="1"/>
  <c r="I306" i="1" s="1"/>
  <c r="F307" i="1"/>
  <c r="G307" i="1" s="1"/>
  <c r="I307" i="1" s="1"/>
  <c r="F308" i="1"/>
  <c r="G308" i="1" s="1"/>
  <c r="I308" i="1" s="1"/>
  <c r="F309" i="1"/>
  <c r="G309" i="1" s="1"/>
  <c r="I309" i="1" s="1"/>
  <c r="F310" i="1"/>
  <c r="G310" i="1" s="1"/>
  <c r="I310" i="1" s="1"/>
  <c r="F311" i="1"/>
  <c r="G311" i="1" s="1"/>
  <c r="I311" i="1" s="1"/>
  <c r="F312" i="1"/>
  <c r="G312" i="1" s="1"/>
  <c r="I312" i="1" s="1"/>
  <c r="F313" i="1"/>
  <c r="G313" i="1" s="1"/>
  <c r="I313" i="1" s="1"/>
  <c r="F314" i="1"/>
  <c r="G314" i="1" s="1"/>
  <c r="I314" i="1" s="1"/>
  <c r="F315" i="1"/>
  <c r="G315" i="1" s="1"/>
  <c r="I315" i="1" s="1"/>
  <c r="F316" i="1"/>
  <c r="G316" i="1" s="1"/>
  <c r="I316" i="1" s="1"/>
  <c r="F317" i="1"/>
  <c r="G317" i="1" s="1"/>
  <c r="I317" i="1" s="1"/>
  <c r="F318" i="1"/>
  <c r="G318" i="1" s="1"/>
  <c r="I318" i="1" s="1"/>
  <c r="F319" i="1"/>
  <c r="G319" i="1" s="1"/>
  <c r="I319" i="1" s="1"/>
  <c r="F320" i="1"/>
  <c r="G320" i="1" s="1"/>
  <c r="I320" i="1" s="1"/>
  <c r="F321" i="1"/>
  <c r="G321" i="1" s="1"/>
  <c r="I321" i="1" s="1"/>
  <c r="F322" i="1"/>
  <c r="G322" i="1" s="1"/>
  <c r="I322" i="1" s="1"/>
  <c r="F323" i="1"/>
  <c r="G323" i="1" s="1"/>
  <c r="I323" i="1" s="1"/>
  <c r="F324" i="1"/>
  <c r="G324" i="1" s="1"/>
  <c r="I324" i="1" s="1"/>
  <c r="F325" i="1"/>
  <c r="G325" i="1" s="1"/>
  <c r="I325" i="1" s="1"/>
  <c r="F326" i="1"/>
  <c r="G326" i="1" s="1"/>
  <c r="I326" i="1" s="1"/>
  <c r="F327" i="1"/>
  <c r="G327" i="1" s="1"/>
  <c r="I327" i="1" s="1"/>
  <c r="F328" i="1"/>
  <c r="G328" i="1" s="1"/>
  <c r="I328" i="1" s="1"/>
  <c r="F329" i="1"/>
  <c r="G329" i="1" s="1"/>
  <c r="I329" i="1" s="1"/>
  <c r="F330" i="1"/>
  <c r="G330" i="1" s="1"/>
  <c r="I330" i="1" s="1"/>
  <c r="F331" i="1"/>
  <c r="G331" i="1" s="1"/>
  <c r="I331" i="1" s="1"/>
  <c r="F332" i="1"/>
  <c r="G332" i="1" s="1"/>
  <c r="I332" i="1" s="1"/>
  <c r="F333" i="1"/>
  <c r="G333" i="1" s="1"/>
  <c r="I333" i="1" s="1"/>
  <c r="F334" i="1"/>
  <c r="G334" i="1" s="1"/>
  <c r="I334" i="1" s="1"/>
  <c r="F335" i="1"/>
  <c r="G335" i="1" s="1"/>
  <c r="I335" i="1" s="1"/>
  <c r="F336" i="1"/>
  <c r="G336" i="1" s="1"/>
  <c r="I336" i="1" s="1"/>
  <c r="F337" i="1"/>
  <c r="G337" i="1" s="1"/>
  <c r="I337" i="1" s="1"/>
  <c r="F338" i="1"/>
  <c r="G338" i="1" s="1"/>
  <c r="I338" i="1" s="1"/>
  <c r="F339" i="1"/>
  <c r="G339" i="1" s="1"/>
  <c r="I339" i="1" s="1"/>
  <c r="F340" i="1"/>
  <c r="G340" i="1" s="1"/>
  <c r="I340" i="1" s="1"/>
  <c r="F341" i="1"/>
  <c r="G341" i="1" s="1"/>
  <c r="I341" i="1" s="1"/>
  <c r="F342" i="1"/>
  <c r="G342" i="1" s="1"/>
  <c r="I342" i="1" s="1"/>
  <c r="F343" i="1"/>
  <c r="G343" i="1" s="1"/>
  <c r="I343" i="1" s="1"/>
  <c r="F344" i="1"/>
  <c r="G344" i="1" s="1"/>
  <c r="I344" i="1" s="1"/>
  <c r="F345" i="1"/>
  <c r="G345" i="1" s="1"/>
  <c r="I345" i="1" s="1"/>
  <c r="F346" i="1"/>
  <c r="G346" i="1" s="1"/>
  <c r="I346" i="1" s="1"/>
  <c r="F347" i="1"/>
  <c r="G347" i="1" s="1"/>
  <c r="I347" i="1" s="1"/>
  <c r="F348" i="1"/>
  <c r="G348" i="1" s="1"/>
  <c r="I348" i="1" s="1"/>
  <c r="F349" i="1"/>
  <c r="G349" i="1" s="1"/>
  <c r="I349" i="1" s="1"/>
  <c r="F350" i="1"/>
  <c r="G350" i="1" s="1"/>
  <c r="I350" i="1" s="1"/>
  <c r="F351" i="1"/>
  <c r="G351" i="1" s="1"/>
  <c r="I351" i="1" s="1"/>
  <c r="F352" i="1"/>
  <c r="G352" i="1" s="1"/>
  <c r="I352" i="1" s="1"/>
  <c r="F353" i="1"/>
  <c r="G353" i="1" s="1"/>
  <c r="I353" i="1" s="1"/>
  <c r="F354" i="1"/>
  <c r="G354" i="1" s="1"/>
  <c r="I354" i="1" s="1"/>
  <c r="F355" i="1"/>
  <c r="G355" i="1" s="1"/>
  <c r="I355" i="1" s="1"/>
  <c r="F356" i="1"/>
  <c r="G356" i="1" s="1"/>
  <c r="I356" i="1" s="1"/>
  <c r="F357" i="1"/>
  <c r="G357" i="1" s="1"/>
  <c r="I357" i="1" s="1"/>
  <c r="F358" i="1"/>
  <c r="G358" i="1" s="1"/>
  <c r="I358" i="1" s="1"/>
  <c r="F359" i="1"/>
  <c r="G359" i="1" s="1"/>
  <c r="I359" i="1" s="1"/>
  <c r="F360" i="1"/>
  <c r="G360" i="1" s="1"/>
  <c r="I360" i="1" s="1"/>
  <c r="F361" i="1"/>
  <c r="G361" i="1" s="1"/>
  <c r="I361" i="1" s="1"/>
  <c r="F362" i="1"/>
  <c r="G362" i="1" s="1"/>
  <c r="I362" i="1" s="1"/>
  <c r="F363" i="1"/>
  <c r="G363" i="1" s="1"/>
  <c r="I363" i="1" s="1"/>
  <c r="F364" i="1"/>
  <c r="G364" i="1" s="1"/>
  <c r="I364" i="1" s="1"/>
  <c r="F365" i="1"/>
  <c r="G365" i="1" s="1"/>
  <c r="I365" i="1" s="1"/>
  <c r="F366" i="1"/>
  <c r="G366" i="1" s="1"/>
  <c r="I366" i="1" s="1"/>
  <c r="F367" i="1"/>
  <c r="G367" i="1" s="1"/>
  <c r="I367" i="1" s="1"/>
  <c r="F368" i="1"/>
  <c r="G368" i="1" s="1"/>
  <c r="I368" i="1" s="1"/>
  <c r="F369" i="1"/>
  <c r="G369" i="1" s="1"/>
  <c r="I369" i="1" s="1"/>
  <c r="F370" i="1"/>
  <c r="G370" i="1" s="1"/>
  <c r="I370" i="1" s="1"/>
  <c r="F371" i="1"/>
  <c r="G371" i="1" s="1"/>
  <c r="I371" i="1" s="1"/>
  <c r="F372" i="1"/>
  <c r="G372" i="1" s="1"/>
  <c r="I372" i="1" s="1"/>
  <c r="F373" i="1"/>
  <c r="G373" i="1" s="1"/>
  <c r="I373" i="1" s="1"/>
  <c r="F374" i="1"/>
  <c r="G374" i="1" s="1"/>
  <c r="I374" i="1" s="1"/>
  <c r="F375" i="1"/>
  <c r="G375" i="1" s="1"/>
  <c r="I375" i="1" s="1"/>
  <c r="F376" i="1"/>
  <c r="G376" i="1" s="1"/>
  <c r="I376" i="1" s="1"/>
  <c r="F377" i="1"/>
  <c r="G377" i="1" s="1"/>
  <c r="I377" i="1" s="1"/>
  <c r="F378" i="1"/>
  <c r="G378" i="1" s="1"/>
  <c r="I378" i="1" s="1"/>
  <c r="F379" i="1"/>
  <c r="G379" i="1" s="1"/>
  <c r="I379" i="1" s="1"/>
  <c r="F380" i="1"/>
  <c r="G380" i="1" s="1"/>
  <c r="I380" i="1" s="1"/>
  <c r="F381" i="1"/>
  <c r="G381" i="1" s="1"/>
  <c r="I381" i="1" s="1"/>
  <c r="F382" i="1"/>
  <c r="G382" i="1" s="1"/>
  <c r="I382" i="1" s="1"/>
  <c r="F383" i="1"/>
  <c r="G383" i="1" s="1"/>
  <c r="I383" i="1" s="1"/>
  <c r="F384" i="1"/>
  <c r="G384" i="1" s="1"/>
  <c r="I384" i="1" s="1"/>
  <c r="F385" i="1"/>
  <c r="G385" i="1" s="1"/>
  <c r="I385" i="1" s="1"/>
  <c r="F386" i="1"/>
  <c r="G386" i="1" s="1"/>
  <c r="I386" i="1" s="1"/>
  <c r="F387" i="1"/>
  <c r="G387" i="1" s="1"/>
  <c r="I387" i="1" s="1"/>
  <c r="F388" i="1"/>
  <c r="G388" i="1" s="1"/>
  <c r="I388" i="1" s="1"/>
  <c r="F389" i="1"/>
  <c r="G389" i="1" s="1"/>
  <c r="I389" i="1" s="1"/>
  <c r="F390" i="1"/>
  <c r="G390" i="1" s="1"/>
  <c r="I390" i="1" s="1"/>
  <c r="F391" i="1"/>
  <c r="G391" i="1" s="1"/>
  <c r="I391" i="1" s="1"/>
  <c r="F392" i="1"/>
  <c r="G392" i="1" s="1"/>
  <c r="I392" i="1" s="1"/>
  <c r="F393" i="1"/>
  <c r="G393" i="1" s="1"/>
  <c r="I393" i="1" s="1"/>
  <c r="F394" i="1"/>
  <c r="G394" i="1" s="1"/>
  <c r="I394" i="1" s="1"/>
  <c r="F395" i="1"/>
  <c r="G395" i="1" s="1"/>
  <c r="I395" i="1" s="1"/>
  <c r="F396" i="1"/>
  <c r="G396" i="1" s="1"/>
  <c r="I396" i="1" s="1"/>
  <c r="F397" i="1"/>
  <c r="G397" i="1" s="1"/>
  <c r="I397" i="1" s="1"/>
  <c r="F398" i="1"/>
  <c r="G398" i="1" s="1"/>
  <c r="I398" i="1" s="1"/>
  <c r="F399" i="1"/>
  <c r="G399" i="1" s="1"/>
  <c r="I399" i="1" s="1"/>
  <c r="F400" i="1"/>
  <c r="G400" i="1" s="1"/>
  <c r="I400" i="1" s="1"/>
  <c r="F401" i="1"/>
  <c r="G401" i="1" s="1"/>
  <c r="I401" i="1" s="1"/>
  <c r="F402" i="1"/>
  <c r="G402" i="1" s="1"/>
  <c r="I402" i="1" s="1"/>
  <c r="F403" i="1"/>
  <c r="G403" i="1" s="1"/>
  <c r="I403" i="1" s="1"/>
  <c r="F404" i="1"/>
  <c r="G404" i="1" s="1"/>
  <c r="I404" i="1" s="1"/>
  <c r="F405" i="1"/>
  <c r="G405" i="1" s="1"/>
  <c r="I405" i="1" s="1"/>
  <c r="F406" i="1"/>
  <c r="G406" i="1" s="1"/>
  <c r="I406" i="1" s="1"/>
  <c r="F407" i="1"/>
  <c r="G407" i="1" s="1"/>
  <c r="I407" i="1" s="1"/>
  <c r="F408" i="1"/>
  <c r="G408" i="1" s="1"/>
  <c r="I408" i="1" s="1"/>
  <c r="F409" i="1"/>
  <c r="G409" i="1" s="1"/>
  <c r="I409" i="1" s="1"/>
  <c r="F410" i="1"/>
  <c r="G410" i="1" s="1"/>
  <c r="I410" i="1" s="1"/>
  <c r="F411" i="1"/>
  <c r="G411" i="1" s="1"/>
  <c r="I411" i="1" s="1"/>
  <c r="F412" i="1"/>
  <c r="G412" i="1" s="1"/>
  <c r="I412" i="1" s="1"/>
  <c r="F413" i="1"/>
  <c r="G413" i="1" s="1"/>
  <c r="I413" i="1" s="1"/>
  <c r="F414" i="1"/>
  <c r="G414" i="1" s="1"/>
  <c r="I414" i="1" s="1"/>
  <c r="F415" i="1"/>
  <c r="G415" i="1" s="1"/>
  <c r="I415" i="1" s="1"/>
  <c r="F416" i="1"/>
  <c r="G416" i="1" s="1"/>
  <c r="I416" i="1" s="1"/>
  <c r="F417" i="1"/>
  <c r="G417" i="1" s="1"/>
  <c r="I417" i="1" s="1"/>
  <c r="F418" i="1"/>
  <c r="G418" i="1" s="1"/>
  <c r="I418" i="1" s="1"/>
  <c r="F419" i="1"/>
  <c r="G419" i="1" s="1"/>
  <c r="I419" i="1" s="1"/>
  <c r="F420" i="1"/>
  <c r="G420" i="1" s="1"/>
  <c r="I420" i="1" s="1"/>
  <c r="F421" i="1"/>
  <c r="G421" i="1" s="1"/>
  <c r="I421" i="1" s="1"/>
  <c r="F422" i="1"/>
  <c r="G422" i="1" s="1"/>
  <c r="I422" i="1" s="1"/>
  <c r="F423" i="1"/>
  <c r="G423" i="1" s="1"/>
  <c r="I423" i="1" s="1"/>
  <c r="F424" i="1"/>
  <c r="G424" i="1" s="1"/>
  <c r="I424" i="1" s="1"/>
  <c r="F425" i="1"/>
  <c r="G425" i="1" s="1"/>
  <c r="I425" i="1" s="1"/>
  <c r="F426" i="1"/>
  <c r="G426" i="1" s="1"/>
  <c r="I426" i="1" s="1"/>
  <c r="F427" i="1"/>
  <c r="G427" i="1" s="1"/>
  <c r="I427" i="1" s="1"/>
  <c r="F428" i="1"/>
  <c r="G428" i="1" s="1"/>
  <c r="I428" i="1" s="1"/>
  <c r="F429" i="1"/>
  <c r="G429" i="1" s="1"/>
  <c r="I429" i="1" s="1"/>
  <c r="F430" i="1"/>
  <c r="G430" i="1" s="1"/>
  <c r="I430" i="1" s="1"/>
  <c r="F431" i="1"/>
  <c r="G431" i="1" s="1"/>
  <c r="I431" i="1" s="1"/>
  <c r="F432" i="1"/>
  <c r="G432" i="1" s="1"/>
  <c r="I432" i="1" s="1"/>
  <c r="F433" i="1"/>
  <c r="G433" i="1" s="1"/>
  <c r="I433" i="1" s="1"/>
  <c r="F434" i="1"/>
  <c r="G434" i="1" s="1"/>
  <c r="I434" i="1" s="1"/>
  <c r="F435" i="1"/>
  <c r="G435" i="1" s="1"/>
  <c r="I435" i="1" s="1"/>
  <c r="F436" i="1"/>
  <c r="G436" i="1" s="1"/>
  <c r="I436" i="1" s="1"/>
  <c r="F437" i="1"/>
  <c r="G437" i="1" s="1"/>
  <c r="I437" i="1" s="1"/>
  <c r="F438" i="1"/>
  <c r="G438" i="1" s="1"/>
  <c r="I438" i="1" s="1"/>
  <c r="F439" i="1"/>
  <c r="G439" i="1" s="1"/>
  <c r="I439" i="1" s="1"/>
  <c r="F440" i="1"/>
  <c r="G440" i="1" s="1"/>
  <c r="I440" i="1" s="1"/>
  <c r="F441" i="1"/>
  <c r="G441" i="1" s="1"/>
  <c r="I441" i="1" s="1"/>
  <c r="F442" i="1"/>
  <c r="G442" i="1" s="1"/>
  <c r="I442" i="1" s="1"/>
  <c r="F443" i="1"/>
  <c r="G443" i="1" s="1"/>
  <c r="I443" i="1" s="1"/>
  <c r="F444" i="1"/>
  <c r="G444" i="1" s="1"/>
  <c r="I444" i="1" s="1"/>
  <c r="F445" i="1"/>
  <c r="G445" i="1" s="1"/>
  <c r="I445" i="1" s="1"/>
  <c r="F446" i="1"/>
  <c r="G446" i="1" s="1"/>
  <c r="I446" i="1" s="1"/>
  <c r="F447" i="1"/>
  <c r="G447" i="1" s="1"/>
  <c r="I447" i="1" s="1"/>
  <c r="F448" i="1"/>
  <c r="G448" i="1" s="1"/>
  <c r="I448" i="1" s="1"/>
  <c r="F449" i="1"/>
  <c r="G449" i="1" s="1"/>
  <c r="I449" i="1" s="1"/>
  <c r="F450" i="1"/>
  <c r="G450" i="1" s="1"/>
  <c r="I450" i="1" s="1"/>
  <c r="F451" i="1"/>
  <c r="G451" i="1" s="1"/>
  <c r="I451" i="1" s="1"/>
  <c r="F452" i="1"/>
  <c r="G452" i="1" s="1"/>
  <c r="I452" i="1" s="1"/>
  <c r="F453" i="1"/>
  <c r="G453" i="1" s="1"/>
  <c r="I453" i="1" s="1"/>
  <c r="F454" i="1"/>
  <c r="G454" i="1" s="1"/>
  <c r="I454" i="1" s="1"/>
  <c r="F455" i="1"/>
  <c r="G455" i="1" s="1"/>
  <c r="I455" i="1" s="1"/>
  <c r="F456" i="1"/>
  <c r="G456" i="1" s="1"/>
  <c r="I456" i="1" s="1"/>
  <c r="F457" i="1"/>
  <c r="G457" i="1" s="1"/>
  <c r="I457" i="1" s="1"/>
  <c r="F458" i="1"/>
  <c r="G458" i="1" s="1"/>
  <c r="I458" i="1" s="1"/>
  <c r="F459" i="1"/>
  <c r="G459" i="1" s="1"/>
  <c r="I459" i="1" s="1"/>
  <c r="F460" i="1"/>
  <c r="G460" i="1" s="1"/>
  <c r="I460" i="1" s="1"/>
  <c r="F461" i="1"/>
  <c r="G461" i="1" s="1"/>
  <c r="I461" i="1" s="1"/>
  <c r="F462" i="1"/>
  <c r="G462" i="1" s="1"/>
  <c r="I462" i="1" s="1"/>
  <c r="F463" i="1"/>
  <c r="G463" i="1" s="1"/>
  <c r="I463" i="1" s="1"/>
  <c r="F464" i="1"/>
  <c r="G464" i="1" s="1"/>
  <c r="I464" i="1" s="1"/>
  <c r="F465" i="1"/>
  <c r="G465" i="1" s="1"/>
  <c r="I465" i="1" s="1"/>
  <c r="F466" i="1"/>
  <c r="G466" i="1" s="1"/>
  <c r="I466" i="1" s="1"/>
  <c r="F467" i="1"/>
  <c r="G467" i="1" s="1"/>
  <c r="I467" i="1" s="1"/>
  <c r="F468" i="1"/>
  <c r="G468" i="1" s="1"/>
  <c r="I468" i="1" s="1"/>
  <c r="F469" i="1"/>
  <c r="G469" i="1" s="1"/>
  <c r="I469" i="1" s="1"/>
  <c r="F470" i="1"/>
  <c r="G470" i="1" s="1"/>
  <c r="I470" i="1" s="1"/>
  <c r="F471" i="1"/>
  <c r="G471" i="1" s="1"/>
  <c r="I471" i="1" s="1"/>
  <c r="F472" i="1"/>
  <c r="G472" i="1" s="1"/>
  <c r="I472" i="1" s="1"/>
  <c r="F473" i="1"/>
  <c r="G473" i="1" s="1"/>
  <c r="I473" i="1" s="1"/>
  <c r="F474" i="1"/>
  <c r="G474" i="1" s="1"/>
  <c r="I474" i="1" s="1"/>
  <c r="F475" i="1"/>
  <c r="G475" i="1" s="1"/>
  <c r="I475" i="1" s="1"/>
  <c r="F476" i="1"/>
  <c r="G476" i="1" s="1"/>
  <c r="I476" i="1" s="1"/>
  <c r="F477" i="1"/>
  <c r="G477" i="1" s="1"/>
  <c r="I477" i="1" s="1"/>
  <c r="F478" i="1"/>
  <c r="G478" i="1" s="1"/>
  <c r="I478" i="1" s="1"/>
  <c r="F479" i="1"/>
  <c r="G479" i="1" s="1"/>
  <c r="I479" i="1" s="1"/>
  <c r="F480" i="1"/>
  <c r="G480" i="1" s="1"/>
  <c r="I480" i="1" s="1"/>
  <c r="F481" i="1"/>
  <c r="G481" i="1" s="1"/>
  <c r="I481" i="1" s="1"/>
  <c r="F482" i="1"/>
  <c r="G482" i="1" s="1"/>
  <c r="I482" i="1" s="1"/>
  <c r="F483" i="1"/>
  <c r="G483" i="1" s="1"/>
  <c r="I483" i="1" s="1"/>
  <c r="F484" i="1"/>
  <c r="G484" i="1" s="1"/>
  <c r="I484" i="1" s="1"/>
  <c r="F485" i="1"/>
  <c r="G485" i="1" s="1"/>
  <c r="I485" i="1" s="1"/>
  <c r="F486" i="1"/>
  <c r="G486" i="1" s="1"/>
  <c r="I486" i="1" s="1"/>
  <c r="F487" i="1"/>
  <c r="G487" i="1" s="1"/>
  <c r="I487" i="1" s="1"/>
  <c r="F488" i="1"/>
  <c r="G488" i="1" s="1"/>
  <c r="I488" i="1" s="1"/>
  <c r="F489" i="1"/>
  <c r="G489" i="1" s="1"/>
  <c r="I489" i="1" s="1"/>
  <c r="F490" i="1"/>
  <c r="G490" i="1" s="1"/>
  <c r="I490" i="1" s="1"/>
  <c r="F491" i="1"/>
  <c r="G491" i="1" s="1"/>
  <c r="I491" i="1" s="1"/>
  <c r="F492" i="1"/>
  <c r="G492" i="1" s="1"/>
  <c r="I492" i="1" s="1"/>
  <c r="F493" i="1"/>
  <c r="G493" i="1" s="1"/>
  <c r="I493" i="1" s="1"/>
  <c r="F494" i="1"/>
  <c r="G494" i="1" s="1"/>
  <c r="I494" i="1" s="1"/>
  <c r="F495" i="1"/>
  <c r="G495" i="1" s="1"/>
  <c r="I495" i="1" s="1"/>
  <c r="F496" i="1"/>
  <c r="G496" i="1" s="1"/>
  <c r="I496" i="1" s="1"/>
  <c r="F497" i="1"/>
  <c r="G497" i="1" s="1"/>
  <c r="I497" i="1" s="1"/>
  <c r="F498" i="1"/>
  <c r="G498" i="1" s="1"/>
  <c r="I498" i="1" s="1"/>
  <c r="F499" i="1"/>
  <c r="G499" i="1" s="1"/>
  <c r="I499" i="1" s="1"/>
  <c r="F500" i="1"/>
  <c r="G500" i="1" s="1"/>
  <c r="I500" i="1" s="1"/>
  <c r="F501" i="1"/>
  <c r="G501" i="1" s="1"/>
  <c r="I501" i="1" s="1"/>
  <c r="F502" i="1"/>
  <c r="G502" i="1" s="1"/>
  <c r="I502" i="1" s="1"/>
  <c r="F503" i="1"/>
  <c r="G503" i="1" s="1"/>
  <c r="I503" i="1" s="1"/>
  <c r="F504" i="1"/>
  <c r="G504" i="1" s="1"/>
  <c r="I504" i="1" s="1"/>
  <c r="F505" i="1"/>
  <c r="G505" i="1" s="1"/>
  <c r="I505" i="1" s="1"/>
  <c r="F506" i="1"/>
  <c r="G506" i="1" s="1"/>
  <c r="I506" i="1" s="1"/>
  <c r="F507" i="1"/>
  <c r="G507" i="1" s="1"/>
  <c r="I507" i="1" s="1"/>
  <c r="F508" i="1"/>
  <c r="G508" i="1" s="1"/>
  <c r="I508" i="1" s="1"/>
  <c r="F509" i="1"/>
  <c r="G509" i="1" s="1"/>
  <c r="I509" i="1" s="1"/>
  <c r="F510" i="1"/>
  <c r="G510" i="1" s="1"/>
  <c r="I510" i="1" s="1"/>
  <c r="F511" i="1"/>
  <c r="G511" i="1" s="1"/>
  <c r="I511" i="1" s="1"/>
  <c r="F512" i="1"/>
  <c r="G512" i="1" s="1"/>
  <c r="I512" i="1" s="1"/>
  <c r="F513" i="1"/>
  <c r="G513" i="1" s="1"/>
  <c r="I513" i="1" s="1"/>
  <c r="F514" i="1"/>
  <c r="G514" i="1" s="1"/>
  <c r="I514" i="1" s="1"/>
  <c r="F515" i="1"/>
  <c r="G515" i="1" s="1"/>
  <c r="I515" i="1" s="1"/>
  <c r="F516" i="1"/>
  <c r="G516" i="1" s="1"/>
  <c r="I516" i="1" s="1"/>
  <c r="F517" i="1"/>
  <c r="G517" i="1" s="1"/>
  <c r="I517" i="1" s="1"/>
  <c r="F518" i="1"/>
  <c r="G518" i="1" s="1"/>
  <c r="I518" i="1" s="1"/>
  <c r="F519" i="1"/>
  <c r="G519" i="1" s="1"/>
  <c r="I519" i="1" s="1"/>
  <c r="F520" i="1"/>
  <c r="G520" i="1" s="1"/>
  <c r="I520" i="1" s="1"/>
  <c r="F521" i="1"/>
  <c r="G521" i="1" s="1"/>
  <c r="I521" i="1" s="1"/>
  <c r="F522" i="1"/>
  <c r="G522" i="1" s="1"/>
  <c r="I522" i="1" s="1"/>
  <c r="F523" i="1"/>
  <c r="G523" i="1" s="1"/>
  <c r="I523" i="1" s="1"/>
  <c r="F524" i="1"/>
  <c r="G524" i="1" s="1"/>
  <c r="I524" i="1" s="1"/>
  <c r="F525" i="1"/>
  <c r="G525" i="1" s="1"/>
  <c r="I525" i="1" s="1"/>
  <c r="F526" i="1"/>
  <c r="G526" i="1" s="1"/>
  <c r="I526" i="1" s="1"/>
  <c r="F527" i="1"/>
  <c r="G527" i="1" s="1"/>
  <c r="I527" i="1" s="1"/>
  <c r="F528" i="1"/>
  <c r="G528" i="1" s="1"/>
  <c r="I528" i="1" s="1"/>
  <c r="F529" i="1"/>
  <c r="G529" i="1" s="1"/>
  <c r="I529" i="1" s="1"/>
  <c r="F530" i="1"/>
  <c r="G530" i="1" s="1"/>
  <c r="I530" i="1" s="1"/>
  <c r="F531" i="1"/>
  <c r="G531" i="1" s="1"/>
  <c r="I531" i="1" s="1"/>
  <c r="F532" i="1"/>
  <c r="G532" i="1" s="1"/>
  <c r="I532" i="1" s="1"/>
  <c r="F533" i="1"/>
  <c r="G533" i="1" s="1"/>
  <c r="I533" i="1" s="1"/>
  <c r="F534" i="1"/>
  <c r="G534" i="1" s="1"/>
  <c r="I534" i="1" s="1"/>
  <c r="F535" i="1"/>
  <c r="G535" i="1" s="1"/>
  <c r="I535" i="1" s="1"/>
  <c r="F536" i="1"/>
  <c r="G536" i="1" s="1"/>
  <c r="I536" i="1" s="1"/>
  <c r="F537" i="1"/>
  <c r="G537" i="1" s="1"/>
  <c r="I537" i="1" s="1"/>
  <c r="F538" i="1"/>
  <c r="G538" i="1" s="1"/>
  <c r="I538" i="1" s="1"/>
  <c r="F539" i="1"/>
  <c r="G539" i="1" s="1"/>
  <c r="I539" i="1" s="1"/>
  <c r="F540" i="1"/>
  <c r="G540" i="1" s="1"/>
  <c r="I540" i="1" s="1"/>
  <c r="F541" i="1"/>
  <c r="G541" i="1" s="1"/>
  <c r="I541" i="1" s="1"/>
  <c r="F542" i="1"/>
  <c r="G542" i="1" s="1"/>
  <c r="I542" i="1" s="1"/>
  <c r="F543" i="1"/>
  <c r="G543" i="1" s="1"/>
  <c r="I543" i="1" s="1"/>
  <c r="F544" i="1"/>
  <c r="G544" i="1" s="1"/>
  <c r="I544" i="1" s="1"/>
  <c r="F545" i="1"/>
  <c r="G545" i="1" s="1"/>
  <c r="I545" i="1" s="1"/>
  <c r="F546" i="1"/>
  <c r="G546" i="1" s="1"/>
  <c r="I546" i="1" s="1"/>
  <c r="F547" i="1"/>
  <c r="G547" i="1" s="1"/>
  <c r="I547" i="1" s="1"/>
  <c r="F548" i="1"/>
  <c r="G548" i="1" s="1"/>
  <c r="I548" i="1" s="1"/>
  <c r="F549" i="1"/>
  <c r="G549" i="1" s="1"/>
  <c r="I549" i="1" s="1"/>
  <c r="F550" i="1"/>
  <c r="G550" i="1" s="1"/>
  <c r="I550" i="1" s="1"/>
  <c r="F551" i="1"/>
  <c r="G551" i="1" s="1"/>
  <c r="I551" i="1" s="1"/>
  <c r="F552" i="1"/>
  <c r="G552" i="1" s="1"/>
  <c r="I552" i="1" s="1"/>
  <c r="F553" i="1"/>
  <c r="G553" i="1" s="1"/>
  <c r="I553" i="1" s="1"/>
  <c r="F554" i="1"/>
  <c r="G554" i="1" s="1"/>
  <c r="I554" i="1" s="1"/>
  <c r="F555" i="1"/>
  <c r="G555" i="1" s="1"/>
  <c r="I555" i="1" s="1"/>
  <c r="F556" i="1"/>
  <c r="G556" i="1" s="1"/>
  <c r="I556" i="1" s="1"/>
  <c r="F557" i="1"/>
  <c r="G557" i="1" s="1"/>
  <c r="I557" i="1" s="1"/>
  <c r="F558" i="1"/>
  <c r="G558" i="1" s="1"/>
  <c r="I558" i="1" s="1"/>
  <c r="F559" i="1"/>
  <c r="G559" i="1" s="1"/>
  <c r="I559" i="1" s="1"/>
  <c r="F560" i="1"/>
  <c r="G560" i="1" s="1"/>
  <c r="I560" i="1" s="1"/>
  <c r="F561" i="1"/>
  <c r="G561" i="1" s="1"/>
  <c r="I561" i="1" s="1"/>
  <c r="F562" i="1"/>
  <c r="G562" i="1" s="1"/>
  <c r="I562" i="1" s="1"/>
  <c r="F563" i="1"/>
  <c r="G563" i="1" s="1"/>
  <c r="I563" i="1" s="1"/>
  <c r="F564" i="1"/>
  <c r="G564" i="1" s="1"/>
  <c r="I564" i="1" s="1"/>
  <c r="F565" i="1"/>
  <c r="G565" i="1" s="1"/>
  <c r="I565" i="1" s="1"/>
  <c r="F566" i="1"/>
  <c r="G566" i="1" s="1"/>
  <c r="I566" i="1" s="1"/>
  <c r="F567" i="1"/>
  <c r="G567" i="1" s="1"/>
  <c r="I567" i="1" s="1"/>
  <c r="F568" i="1"/>
  <c r="G568" i="1" s="1"/>
  <c r="I568" i="1" s="1"/>
  <c r="F569" i="1"/>
  <c r="G569" i="1" s="1"/>
  <c r="I569" i="1" s="1"/>
  <c r="F570" i="1"/>
  <c r="G570" i="1" s="1"/>
  <c r="I570" i="1" s="1"/>
  <c r="F571" i="1"/>
  <c r="G571" i="1" s="1"/>
  <c r="I571" i="1" s="1"/>
  <c r="F572" i="1"/>
  <c r="G572" i="1" s="1"/>
  <c r="I572" i="1" s="1"/>
  <c r="F573" i="1"/>
  <c r="G573" i="1" s="1"/>
  <c r="I573" i="1" s="1"/>
  <c r="F574" i="1"/>
  <c r="G574" i="1" s="1"/>
  <c r="I574" i="1" s="1"/>
  <c r="F575" i="1"/>
  <c r="G575" i="1" s="1"/>
  <c r="I575" i="1" s="1"/>
  <c r="F576" i="1"/>
  <c r="G576" i="1" s="1"/>
  <c r="I576" i="1" s="1"/>
  <c r="F577" i="1"/>
  <c r="G577" i="1" s="1"/>
  <c r="I577" i="1" s="1"/>
  <c r="F578" i="1"/>
  <c r="G578" i="1" s="1"/>
  <c r="I578" i="1" s="1"/>
  <c r="F579" i="1"/>
  <c r="G579" i="1" s="1"/>
  <c r="I579" i="1" s="1"/>
  <c r="F580" i="1"/>
  <c r="G580" i="1" s="1"/>
  <c r="I580" i="1" s="1"/>
  <c r="F581" i="1"/>
  <c r="G581" i="1" s="1"/>
  <c r="I581" i="1" s="1"/>
  <c r="F582" i="1"/>
  <c r="G582" i="1" s="1"/>
  <c r="I582" i="1" s="1"/>
  <c r="F583" i="1"/>
  <c r="G583" i="1" s="1"/>
  <c r="I583" i="1" s="1"/>
  <c r="F584" i="1"/>
  <c r="G584" i="1" s="1"/>
  <c r="I584" i="1" s="1"/>
  <c r="F585" i="1"/>
  <c r="G585" i="1" s="1"/>
  <c r="I585" i="1" s="1"/>
  <c r="F586" i="1"/>
  <c r="G586" i="1" s="1"/>
  <c r="I586" i="1" s="1"/>
  <c r="F587" i="1"/>
  <c r="G587" i="1" s="1"/>
  <c r="I587" i="1" s="1"/>
  <c r="F588" i="1"/>
  <c r="G588" i="1" s="1"/>
  <c r="I588" i="1" s="1"/>
  <c r="F589" i="1"/>
  <c r="G589" i="1" s="1"/>
  <c r="I589" i="1" s="1"/>
  <c r="F590" i="1"/>
  <c r="G590" i="1" s="1"/>
  <c r="I590" i="1" s="1"/>
  <c r="F591" i="1"/>
  <c r="G591" i="1" s="1"/>
  <c r="I591" i="1" s="1"/>
  <c r="F592" i="1"/>
  <c r="G592" i="1" s="1"/>
  <c r="I592" i="1" s="1"/>
  <c r="F593" i="1"/>
  <c r="G593" i="1" s="1"/>
  <c r="I593" i="1" s="1"/>
  <c r="F594" i="1"/>
  <c r="G594" i="1" s="1"/>
  <c r="I594" i="1" s="1"/>
  <c r="F595" i="1"/>
  <c r="G595" i="1" s="1"/>
  <c r="I595" i="1" s="1"/>
  <c r="F596" i="1"/>
  <c r="G596" i="1" s="1"/>
  <c r="I596" i="1" s="1"/>
  <c r="F597" i="1"/>
  <c r="G597" i="1" s="1"/>
  <c r="I597" i="1" s="1"/>
  <c r="F598" i="1"/>
  <c r="G598" i="1" s="1"/>
  <c r="I598" i="1" s="1"/>
  <c r="F599" i="1"/>
  <c r="G599" i="1" s="1"/>
  <c r="I599" i="1" s="1"/>
  <c r="F600" i="1"/>
  <c r="G600" i="1" s="1"/>
  <c r="I600" i="1" s="1"/>
  <c r="F601" i="1"/>
  <c r="G601" i="1" s="1"/>
  <c r="I601" i="1" s="1"/>
  <c r="F602" i="1"/>
  <c r="G602" i="1" s="1"/>
  <c r="I602" i="1" s="1"/>
  <c r="F603" i="1"/>
  <c r="G603" i="1" s="1"/>
  <c r="I603" i="1" s="1"/>
  <c r="F604" i="1"/>
  <c r="G604" i="1" s="1"/>
  <c r="I604" i="1" s="1"/>
  <c r="F605" i="1"/>
  <c r="G605" i="1" s="1"/>
  <c r="I605" i="1" s="1"/>
  <c r="F606" i="1"/>
  <c r="G606" i="1" s="1"/>
  <c r="I606" i="1" s="1"/>
  <c r="F607" i="1"/>
  <c r="G607" i="1" s="1"/>
  <c r="I607" i="1" s="1"/>
  <c r="F608" i="1"/>
  <c r="G608" i="1" s="1"/>
  <c r="I608" i="1" s="1"/>
  <c r="F609" i="1"/>
  <c r="G609" i="1" s="1"/>
  <c r="I609" i="1" s="1"/>
  <c r="F610" i="1"/>
  <c r="G610" i="1" s="1"/>
  <c r="I610" i="1" s="1"/>
  <c r="F611" i="1"/>
  <c r="G611" i="1" s="1"/>
  <c r="I611" i="1" s="1"/>
  <c r="F612" i="1"/>
  <c r="G612" i="1" s="1"/>
  <c r="I612" i="1" s="1"/>
  <c r="F613" i="1"/>
  <c r="G613" i="1" s="1"/>
  <c r="I613" i="1" s="1"/>
  <c r="F614" i="1"/>
  <c r="G614" i="1" s="1"/>
  <c r="I614" i="1" s="1"/>
  <c r="F615" i="1"/>
  <c r="G615" i="1" s="1"/>
  <c r="I615" i="1" s="1"/>
  <c r="F616" i="1"/>
  <c r="G616" i="1" s="1"/>
  <c r="I616" i="1" s="1"/>
  <c r="F617" i="1"/>
  <c r="G617" i="1" s="1"/>
  <c r="I617" i="1" s="1"/>
  <c r="F618" i="1"/>
  <c r="G618" i="1" s="1"/>
  <c r="I618" i="1" s="1"/>
  <c r="F619" i="1"/>
  <c r="G619" i="1" s="1"/>
  <c r="I619" i="1" s="1"/>
  <c r="F620" i="1"/>
  <c r="G620" i="1" s="1"/>
  <c r="I620" i="1" s="1"/>
  <c r="F621" i="1"/>
  <c r="G621" i="1" s="1"/>
  <c r="I621" i="1" s="1"/>
  <c r="F622" i="1"/>
  <c r="G622" i="1" s="1"/>
  <c r="I622" i="1" s="1"/>
  <c r="F623" i="1"/>
  <c r="G623" i="1" s="1"/>
  <c r="I623" i="1" s="1"/>
  <c r="F624" i="1"/>
  <c r="G624" i="1" s="1"/>
  <c r="I624" i="1" s="1"/>
  <c r="F625" i="1"/>
  <c r="G625" i="1" s="1"/>
  <c r="I625" i="1" s="1"/>
  <c r="F626" i="1"/>
  <c r="G626" i="1" s="1"/>
  <c r="I626" i="1" s="1"/>
  <c r="F627" i="1"/>
  <c r="G627" i="1" s="1"/>
  <c r="I627" i="1" s="1"/>
  <c r="F628" i="1"/>
  <c r="G628" i="1" s="1"/>
  <c r="I628" i="1" s="1"/>
  <c r="F629" i="1"/>
  <c r="G629" i="1" s="1"/>
  <c r="I629" i="1" s="1"/>
  <c r="F630" i="1"/>
  <c r="G630" i="1" s="1"/>
  <c r="I630" i="1" s="1"/>
  <c r="F631" i="1"/>
  <c r="G631" i="1" s="1"/>
  <c r="I631" i="1" s="1"/>
  <c r="F632" i="1"/>
  <c r="G632" i="1" s="1"/>
  <c r="I632" i="1" s="1"/>
  <c r="F633" i="1"/>
  <c r="G633" i="1" s="1"/>
  <c r="I633" i="1" s="1"/>
  <c r="F634" i="1"/>
  <c r="G634" i="1" s="1"/>
  <c r="I634" i="1" s="1"/>
  <c r="F635" i="1"/>
  <c r="G635" i="1" s="1"/>
  <c r="I635" i="1" s="1"/>
  <c r="F636" i="1"/>
  <c r="G636" i="1" s="1"/>
  <c r="I636" i="1" s="1"/>
  <c r="F637" i="1"/>
  <c r="G637" i="1" s="1"/>
  <c r="I637" i="1" s="1"/>
  <c r="F638" i="1"/>
  <c r="G638" i="1" s="1"/>
  <c r="I638" i="1" s="1"/>
  <c r="F639" i="1"/>
  <c r="G639" i="1" s="1"/>
  <c r="I639" i="1" s="1"/>
  <c r="F640" i="1"/>
  <c r="G640" i="1" s="1"/>
  <c r="I640" i="1" s="1"/>
  <c r="F641" i="1"/>
  <c r="G641" i="1" s="1"/>
  <c r="I641" i="1" s="1"/>
  <c r="F642" i="1"/>
  <c r="G642" i="1" s="1"/>
  <c r="I642" i="1" s="1"/>
  <c r="F643" i="1"/>
  <c r="G643" i="1" s="1"/>
  <c r="I643" i="1" s="1"/>
  <c r="F644" i="1"/>
  <c r="G644" i="1" s="1"/>
  <c r="I644" i="1" s="1"/>
  <c r="F645" i="1"/>
  <c r="G645" i="1" s="1"/>
  <c r="I645" i="1" s="1"/>
  <c r="F646" i="1"/>
  <c r="G646" i="1" s="1"/>
  <c r="I646" i="1" s="1"/>
  <c r="F647" i="1"/>
  <c r="G647" i="1" s="1"/>
  <c r="I647" i="1" s="1"/>
  <c r="F648" i="1"/>
  <c r="G648" i="1" s="1"/>
  <c r="I648" i="1" s="1"/>
  <c r="F649" i="1"/>
  <c r="G649" i="1" s="1"/>
  <c r="I649" i="1" s="1"/>
  <c r="F650" i="1"/>
  <c r="G650" i="1" s="1"/>
  <c r="I650" i="1" s="1"/>
  <c r="F651" i="1"/>
  <c r="G651" i="1" s="1"/>
  <c r="I651" i="1" s="1"/>
  <c r="F652" i="1"/>
  <c r="G652" i="1" s="1"/>
  <c r="I652" i="1" s="1"/>
  <c r="F653" i="1"/>
  <c r="G653" i="1" s="1"/>
  <c r="I653" i="1" s="1"/>
  <c r="F654" i="1"/>
  <c r="G654" i="1" s="1"/>
  <c r="I654" i="1" s="1"/>
  <c r="F655" i="1"/>
  <c r="G655" i="1" s="1"/>
  <c r="I655" i="1" s="1"/>
  <c r="F656" i="1"/>
  <c r="G656" i="1" s="1"/>
  <c r="I656" i="1" s="1"/>
  <c r="F657" i="1"/>
  <c r="G657" i="1" s="1"/>
  <c r="I657" i="1" s="1"/>
  <c r="F658" i="1"/>
  <c r="G658" i="1" s="1"/>
  <c r="I658" i="1" s="1"/>
  <c r="F659" i="1"/>
  <c r="G659" i="1" s="1"/>
  <c r="I659" i="1" s="1"/>
  <c r="F660" i="1"/>
  <c r="G660" i="1" s="1"/>
  <c r="I660" i="1" s="1"/>
  <c r="F661" i="1"/>
  <c r="G661" i="1" s="1"/>
  <c r="I661" i="1" s="1"/>
  <c r="F662" i="1"/>
  <c r="G662" i="1" s="1"/>
  <c r="I662" i="1" s="1"/>
  <c r="F663" i="1"/>
  <c r="G663" i="1" s="1"/>
  <c r="I663" i="1" s="1"/>
  <c r="F664" i="1"/>
  <c r="G664" i="1" s="1"/>
  <c r="I664" i="1" s="1"/>
  <c r="F665" i="1"/>
  <c r="G665" i="1" s="1"/>
  <c r="I665" i="1" s="1"/>
  <c r="F666" i="1"/>
  <c r="G666" i="1" s="1"/>
  <c r="I666" i="1" s="1"/>
  <c r="F667" i="1"/>
  <c r="G667" i="1" s="1"/>
  <c r="I667" i="1" s="1"/>
  <c r="F668" i="1"/>
  <c r="G668" i="1" s="1"/>
  <c r="I668" i="1" s="1"/>
  <c r="F669" i="1"/>
  <c r="G669" i="1" s="1"/>
  <c r="I669" i="1" s="1"/>
  <c r="F670" i="1"/>
  <c r="G670" i="1" s="1"/>
  <c r="I670" i="1" s="1"/>
  <c r="F671" i="1"/>
  <c r="G671" i="1" s="1"/>
  <c r="I671" i="1" s="1"/>
  <c r="F672" i="1"/>
  <c r="G672" i="1" s="1"/>
  <c r="I672" i="1" s="1"/>
  <c r="F673" i="1"/>
  <c r="G673" i="1" s="1"/>
  <c r="I673" i="1" s="1"/>
  <c r="F674" i="1"/>
  <c r="G674" i="1" s="1"/>
  <c r="I674" i="1" s="1"/>
  <c r="F675" i="1"/>
  <c r="G675" i="1" s="1"/>
  <c r="I675" i="1" s="1"/>
  <c r="F676" i="1"/>
  <c r="G676" i="1" s="1"/>
  <c r="I676" i="1" s="1"/>
  <c r="F677" i="1"/>
  <c r="G677" i="1" s="1"/>
  <c r="I677" i="1" s="1"/>
  <c r="F678" i="1"/>
  <c r="G678" i="1" s="1"/>
  <c r="I678" i="1" s="1"/>
  <c r="F679" i="1"/>
  <c r="G679" i="1" s="1"/>
  <c r="I679" i="1" s="1"/>
  <c r="F680" i="1"/>
  <c r="G680" i="1" s="1"/>
  <c r="I680" i="1" s="1"/>
  <c r="F681" i="1"/>
  <c r="G681" i="1" s="1"/>
  <c r="I681" i="1" s="1"/>
  <c r="F682" i="1"/>
  <c r="G682" i="1" s="1"/>
  <c r="I682" i="1" s="1"/>
  <c r="F683" i="1"/>
  <c r="G683" i="1" s="1"/>
  <c r="I683" i="1" s="1"/>
  <c r="F684" i="1"/>
  <c r="G684" i="1" s="1"/>
  <c r="I684" i="1" s="1"/>
  <c r="F685" i="1"/>
  <c r="G685" i="1" s="1"/>
  <c r="I685" i="1" s="1"/>
  <c r="F686" i="1"/>
  <c r="G686" i="1" s="1"/>
  <c r="I686" i="1" s="1"/>
  <c r="F687" i="1"/>
  <c r="G687" i="1" s="1"/>
  <c r="I687" i="1" s="1"/>
  <c r="F688" i="1"/>
  <c r="G688" i="1" s="1"/>
  <c r="I688" i="1" s="1"/>
  <c r="F689" i="1"/>
  <c r="G689" i="1" s="1"/>
  <c r="I689" i="1" s="1"/>
  <c r="F690" i="1"/>
  <c r="G690" i="1" s="1"/>
  <c r="I690" i="1" s="1"/>
  <c r="F691" i="1"/>
  <c r="G691" i="1" s="1"/>
  <c r="I691" i="1" s="1"/>
  <c r="F692" i="1"/>
  <c r="G692" i="1" s="1"/>
  <c r="I692" i="1" s="1"/>
  <c r="F693" i="1"/>
  <c r="G693" i="1" s="1"/>
  <c r="I693" i="1" s="1"/>
  <c r="F694" i="1"/>
  <c r="G694" i="1" s="1"/>
  <c r="I694" i="1" s="1"/>
  <c r="F695" i="1"/>
  <c r="G695" i="1" s="1"/>
  <c r="I695" i="1" s="1"/>
  <c r="F696" i="1"/>
  <c r="G696" i="1" s="1"/>
  <c r="I696" i="1" s="1"/>
  <c r="F697" i="1"/>
  <c r="G697" i="1" s="1"/>
  <c r="I697" i="1" s="1"/>
  <c r="F698" i="1"/>
  <c r="G698" i="1" s="1"/>
  <c r="I698" i="1" s="1"/>
  <c r="F699" i="1"/>
  <c r="G699" i="1" s="1"/>
  <c r="I699" i="1" s="1"/>
  <c r="F700" i="1"/>
  <c r="G700" i="1" s="1"/>
  <c r="I700" i="1" s="1"/>
  <c r="F701" i="1"/>
  <c r="G701" i="1" s="1"/>
  <c r="I701" i="1" s="1"/>
  <c r="F702" i="1"/>
  <c r="G702" i="1" s="1"/>
  <c r="I702" i="1" s="1"/>
  <c r="F703" i="1"/>
  <c r="G703" i="1" s="1"/>
  <c r="I703" i="1" s="1"/>
  <c r="F704" i="1"/>
  <c r="G704" i="1" s="1"/>
  <c r="I704" i="1" s="1"/>
  <c r="F705" i="1"/>
  <c r="G705" i="1" s="1"/>
  <c r="I705" i="1" s="1"/>
  <c r="F706" i="1"/>
  <c r="G706" i="1" s="1"/>
  <c r="I706" i="1" s="1"/>
  <c r="F707" i="1"/>
  <c r="G707" i="1" s="1"/>
  <c r="I707" i="1" s="1"/>
  <c r="F708" i="1"/>
  <c r="G708" i="1" s="1"/>
  <c r="I708" i="1" s="1"/>
  <c r="F709" i="1"/>
  <c r="G709" i="1" s="1"/>
  <c r="I709" i="1" s="1"/>
  <c r="F710" i="1"/>
  <c r="G710" i="1" s="1"/>
  <c r="I710" i="1" s="1"/>
  <c r="F711" i="1"/>
  <c r="G711" i="1" s="1"/>
  <c r="I711" i="1" s="1"/>
  <c r="F712" i="1"/>
  <c r="G712" i="1" s="1"/>
  <c r="I712" i="1" s="1"/>
  <c r="F713" i="1"/>
  <c r="G713" i="1" s="1"/>
  <c r="I713" i="1" s="1"/>
  <c r="F714" i="1"/>
  <c r="G714" i="1" s="1"/>
  <c r="I714" i="1" s="1"/>
  <c r="F715" i="1"/>
  <c r="G715" i="1" s="1"/>
  <c r="I715" i="1" s="1"/>
  <c r="F716" i="1"/>
  <c r="G716" i="1" s="1"/>
  <c r="I716" i="1" s="1"/>
  <c r="F717" i="1"/>
  <c r="G717" i="1" s="1"/>
  <c r="I717" i="1" s="1"/>
  <c r="F718" i="1"/>
  <c r="G718" i="1" s="1"/>
  <c r="I718" i="1" s="1"/>
  <c r="F719" i="1"/>
  <c r="G719" i="1" s="1"/>
  <c r="I719" i="1" s="1"/>
  <c r="F720" i="1"/>
  <c r="G720" i="1" s="1"/>
  <c r="I720" i="1" s="1"/>
  <c r="F721" i="1"/>
  <c r="G721" i="1" s="1"/>
  <c r="I721" i="1" s="1"/>
  <c r="F722" i="1"/>
  <c r="G722" i="1" s="1"/>
  <c r="I722" i="1" s="1"/>
  <c r="F723" i="1"/>
  <c r="G723" i="1" s="1"/>
  <c r="I723" i="1" s="1"/>
  <c r="F724" i="1"/>
  <c r="G724" i="1" s="1"/>
  <c r="I724" i="1" s="1"/>
  <c r="F725" i="1"/>
  <c r="G725" i="1" s="1"/>
  <c r="I725" i="1" s="1"/>
  <c r="F726" i="1"/>
  <c r="G726" i="1" s="1"/>
  <c r="I726" i="1" s="1"/>
  <c r="F727" i="1"/>
  <c r="G727" i="1" s="1"/>
  <c r="I727" i="1" s="1"/>
  <c r="F728" i="1"/>
  <c r="G728" i="1" s="1"/>
  <c r="I728" i="1" s="1"/>
  <c r="F729" i="1"/>
  <c r="G729" i="1" s="1"/>
  <c r="I729" i="1" s="1"/>
  <c r="F730" i="1"/>
  <c r="G730" i="1" s="1"/>
  <c r="I730" i="1" s="1"/>
  <c r="F731" i="1"/>
  <c r="G731" i="1" s="1"/>
  <c r="I731" i="1" s="1"/>
  <c r="F732" i="1"/>
  <c r="G732" i="1" s="1"/>
  <c r="I732" i="1" s="1"/>
  <c r="F733" i="1"/>
  <c r="G733" i="1" s="1"/>
  <c r="I733" i="1" s="1"/>
  <c r="F734" i="1"/>
  <c r="G734" i="1" s="1"/>
  <c r="I734" i="1" s="1"/>
  <c r="F735" i="1"/>
  <c r="G735" i="1" s="1"/>
  <c r="I735" i="1" s="1"/>
  <c r="F736" i="1"/>
  <c r="G736" i="1" s="1"/>
  <c r="I736" i="1" s="1"/>
  <c r="F737" i="1"/>
  <c r="G737" i="1" s="1"/>
  <c r="I737" i="1" s="1"/>
  <c r="F738" i="1"/>
  <c r="G738" i="1" s="1"/>
  <c r="I738" i="1" s="1"/>
  <c r="F739" i="1"/>
  <c r="G739" i="1" s="1"/>
  <c r="I739" i="1" s="1"/>
  <c r="F740" i="1"/>
  <c r="G740" i="1" s="1"/>
  <c r="I740" i="1" s="1"/>
  <c r="F741" i="1"/>
  <c r="G741" i="1" s="1"/>
  <c r="I741" i="1" s="1"/>
  <c r="F742" i="1"/>
  <c r="G742" i="1" s="1"/>
  <c r="I742" i="1" s="1"/>
  <c r="F743" i="1"/>
  <c r="G743" i="1" s="1"/>
  <c r="I743" i="1" s="1"/>
  <c r="F744" i="1"/>
  <c r="G744" i="1" s="1"/>
  <c r="I744" i="1" s="1"/>
  <c r="F745" i="1"/>
  <c r="G745" i="1" s="1"/>
  <c r="I745" i="1" s="1"/>
  <c r="F746" i="1"/>
  <c r="G746" i="1" s="1"/>
  <c r="I746" i="1" s="1"/>
  <c r="F747" i="1"/>
  <c r="G747" i="1" s="1"/>
  <c r="I747" i="1" s="1"/>
  <c r="F748" i="1"/>
  <c r="G748" i="1" s="1"/>
  <c r="I748" i="1" s="1"/>
  <c r="F749" i="1"/>
  <c r="G749" i="1" s="1"/>
  <c r="I749" i="1" s="1"/>
  <c r="F750" i="1"/>
  <c r="G750" i="1" s="1"/>
  <c r="I750" i="1" s="1"/>
  <c r="F751" i="1"/>
  <c r="G751" i="1" s="1"/>
  <c r="I751" i="1" s="1"/>
  <c r="F752" i="1"/>
  <c r="G752" i="1" s="1"/>
  <c r="I752" i="1" s="1"/>
  <c r="F753" i="1"/>
  <c r="G753" i="1" s="1"/>
  <c r="I753" i="1" s="1"/>
  <c r="F754" i="1"/>
  <c r="G754" i="1" s="1"/>
  <c r="I754" i="1" s="1"/>
  <c r="F755" i="1"/>
  <c r="G755" i="1" s="1"/>
  <c r="I755" i="1" s="1"/>
  <c r="F756" i="1"/>
  <c r="G756" i="1" s="1"/>
  <c r="I756" i="1" s="1"/>
  <c r="F757" i="1"/>
  <c r="G757" i="1" s="1"/>
  <c r="I757" i="1" s="1"/>
  <c r="F758" i="1"/>
  <c r="G758" i="1" s="1"/>
  <c r="I758" i="1" s="1"/>
  <c r="F759" i="1"/>
  <c r="G759" i="1" s="1"/>
  <c r="I759" i="1" s="1"/>
  <c r="F760" i="1"/>
  <c r="G760" i="1" s="1"/>
  <c r="I760" i="1" s="1"/>
  <c r="F761" i="1"/>
  <c r="G761" i="1" s="1"/>
  <c r="I761" i="1" s="1"/>
  <c r="F762" i="1"/>
  <c r="G762" i="1" s="1"/>
  <c r="I762" i="1" s="1"/>
  <c r="F763" i="1"/>
  <c r="G763" i="1" s="1"/>
  <c r="I763" i="1" s="1"/>
  <c r="F764" i="1"/>
  <c r="G764" i="1" s="1"/>
  <c r="I764" i="1" s="1"/>
  <c r="F765" i="1"/>
  <c r="G765" i="1" s="1"/>
  <c r="I765" i="1" s="1"/>
  <c r="F766" i="1"/>
  <c r="G766" i="1" s="1"/>
  <c r="I766" i="1" s="1"/>
  <c r="F767" i="1"/>
  <c r="G767" i="1" s="1"/>
  <c r="I767" i="1" s="1"/>
  <c r="F768" i="1"/>
  <c r="G768" i="1" s="1"/>
  <c r="I768" i="1" s="1"/>
  <c r="F769" i="1"/>
  <c r="G769" i="1" s="1"/>
  <c r="I769" i="1" s="1"/>
  <c r="F770" i="1"/>
  <c r="G770" i="1" s="1"/>
  <c r="I770" i="1" s="1"/>
  <c r="F771" i="1"/>
  <c r="G771" i="1" s="1"/>
  <c r="I771" i="1" s="1"/>
  <c r="F772" i="1"/>
  <c r="G772" i="1" s="1"/>
  <c r="I772" i="1" s="1"/>
  <c r="F773" i="1"/>
  <c r="G773" i="1" s="1"/>
  <c r="I773" i="1" s="1"/>
  <c r="F774" i="1"/>
  <c r="G774" i="1" s="1"/>
  <c r="I774" i="1" s="1"/>
  <c r="F775" i="1"/>
  <c r="G775" i="1" s="1"/>
  <c r="I775" i="1" s="1"/>
  <c r="F776" i="1"/>
  <c r="G776" i="1" s="1"/>
  <c r="I776" i="1" s="1"/>
  <c r="F777" i="1"/>
  <c r="G777" i="1" s="1"/>
  <c r="I777" i="1" s="1"/>
  <c r="F778" i="1"/>
  <c r="G778" i="1" s="1"/>
  <c r="I778" i="1" s="1"/>
  <c r="F779" i="1"/>
  <c r="G779" i="1" s="1"/>
  <c r="I779" i="1" s="1"/>
  <c r="F780" i="1"/>
  <c r="G780" i="1" s="1"/>
  <c r="I780" i="1" s="1"/>
  <c r="F781" i="1"/>
  <c r="G781" i="1" s="1"/>
  <c r="I781" i="1" s="1"/>
  <c r="F782" i="1"/>
  <c r="G782" i="1" s="1"/>
  <c r="I782" i="1" s="1"/>
  <c r="F783" i="1"/>
  <c r="G783" i="1" s="1"/>
  <c r="I783" i="1" s="1"/>
  <c r="F784" i="1"/>
  <c r="G784" i="1" s="1"/>
  <c r="I784" i="1" s="1"/>
  <c r="F785" i="1"/>
  <c r="G785" i="1" s="1"/>
  <c r="I785" i="1" s="1"/>
  <c r="F786" i="1"/>
  <c r="G786" i="1" s="1"/>
  <c r="I786" i="1" s="1"/>
  <c r="F787" i="1"/>
  <c r="G787" i="1" s="1"/>
  <c r="I787" i="1" s="1"/>
  <c r="F788" i="1"/>
  <c r="G788" i="1" s="1"/>
  <c r="I788" i="1" s="1"/>
  <c r="F789" i="1"/>
  <c r="G789" i="1" s="1"/>
  <c r="I789" i="1" s="1"/>
  <c r="F790" i="1"/>
  <c r="G790" i="1" s="1"/>
  <c r="I790" i="1" s="1"/>
  <c r="F791" i="1"/>
  <c r="G791" i="1" s="1"/>
  <c r="I791" i="1" s="1"/>
  <c r="F792" i="1"/>
  <c r="G792" i="1" s="1"/>
  <c r="I792" i="1" s="1"/>
  <c r="F793" i="1"/>
  <c r="G793" i="1" s="1"/>
  <c r="I793" i="1" s="1"/>
  <c r="F794" i="1"/>
  <c r="G794" i="1" s="1"/>
  <c r="I794" i="1" s="1"/>
  <c r="F795" i="1"/>
  <c r="G795" i="1" s="1"/>
  <c r="I795" i="1" s="1"/>
  <c r="F796" i="1"/>
  <c r="G796" i="1" s="1"/>
  <c r="I796" i="1" s="1"/>
  <c r="F797" i="1"/>
  <c r="G797" i="1" s="1"/>
  <c r="I797" i="1" s="1"/>
  <c r="F798" i="1"/>
  <c r="G798" i="1" s="1"/>
  <c r="I798" i="1" s="1"/>
  <c r="F799" i="1"/>
  <c r="G799" i="1" s="1"/>
  <c r="I799" i="1" s="1"/>
  <c r="F800" i="1"/>
  <c r="G800" i="1" s="1"/>
  <c r="I800" i="1" s="1"/>
  <c r="F801" i="1"/>
  <c r="G801" i="1" s="1"/>
  <c r="I801" i="1" s="1"/>
  <c r="F802" i="1"/>
  <c r="G802" i="1" s="1"/>
  <c r="I802" i="1" s="1"/>
  <c r="F803" i="1"/>
  <c r="G803" i="1" s="1"/>
  <c r="I803" i="1" s="1"/>
  <c r="F804" i="1"/>
  <c r="G804" i="1" s="1"/>
  <c r="I804" i="1" s="1"/>
  <c r="F805" i="1"/>
  <c r="G805" i="1" s="1"/>
  <c r="I805" i="1" s="1"/>
  <c r="F806" i="1"/>
  <c r="G806" i="1" s="1"/>
  <c r="I806" i="1" s="1"/>
  <c r="F807" i="1"/>
  <c r="G807" i="1" s="1"/>
  <c r="I807" i="1" s="1"/>
  <c r="F808" i="1"/>
  <c r="G808" i="1" s="1"/>
  <c r="I808" i="1" s="1"/>
  <c r="F809" i="1"/>
  <c r="G809" i="1" s="1"/>
  <c r="I809" i="1" s="1"/>
  <c r="F810" i="1"/>
  <c r="G810" i="1" s="1"/>
  <c r="I810" i="1" s="1"/>
  <c r="F811" i="1"/>
  <c r="G811" i="1" s="1"/>
  <c r="I811" i="1" s="1"/>
  <c r="F812" i="1"/>
  <c r="G812" i="1" s="1"/>
  <c r="I812" i="1" s="1"/>
  <c r="F813" i="1"/>
  <c r="G813" i="1" s="1"/>
  <c r="I813" i="1" s="1"/>
  <c r="F814" i="1"/>
  <c r="G814" i="1" s="1"/>
  <c r="I814" i="1" s="1"/>
  <c r="F815" i="1"/>
  <c r="G815" i="1" s="1"/>
  <c r="I815" i="1" s="1"/>
  <c r="F816" i="1"/>
  <c r="G816" i="1" s="1"/>
  <c r="I816" i="1" s="1"/>
  <c r="F817" i="1"/>
  <c r="G817" i="1" s="1"/>
  <c r="I817" i="1" s="1"/>
  <c r="F818" i="1"/>
  <c r="G818" i="1" s="1"/>
  <c r="I818" i="1" s="1"/>
  <c r="F819" i="1"/>
  <c r="G819" i="1" s="1"/>
  <c r="I819" i="1" s="1"/>
  <c r="F820" i="1"/>
  <c r="G820" i="1" s="1"/>
  <c r="I820" i="1" s="1"/>
  <c r="F821" i="1"/>
  <c r="G821" i="1" s="1"/>
  <c r="I821" i="1" s="1"/>
  <c r="F822" i="1"/>
  <c r="G822" i="1" s="1"/>
  <c r="I822" i="1" s="1"/>
  <c r="F823" i="1"/>
  <c r="G823" i="1" s="1"/>
  <c r="I823" i="1" s="1"/>
  <c r="F824" i="1"/>
  <c r="G824" i="1" s="1"/>
  <c r="I824" i="1" s="1"/>
  <c r="F825" i="1"/>
  <c r="G825" i="1" s="1"/>
  <c r="I825" i="1" s="1"/>
  <c r="F826" i="1"/>
  <c r="G826" i="1" s="1"/>
  <c r="I826" i="1" s="1"/>
  <c r="F827" i="1"/>
  <c r="G827" i="1" s="1"/>
  <c r="I827" i="1" s="1"/>
  <c r="F828" i="1"/>
  <c r="G828" i="1" s="1"/>
  <c r="I828" i="1" s="1"/>
  <c r="F829" i="1"/>
  <c r="G829" i="1" s="1"/>
  <c r="I829" i="1" s="1"/>
  <c r="F830" i="1"/>
  <c r="G830" i="1" s="1"/>
  <c r="I830" i="1" s="1"/>
  <c r="F831" i="1"/>
  <c r="G831" i="1" s="1"/>
  <c r="I831" i="1" s="1"/>
  <c r="F832" i="1"/>
  <c r="G832" i="1" s="1"/>
  <c r="I832" i="1" s="1"/>
  <c r="F833" i="1"/>
  <c r="G833" i="1" s="1"/>
  <c r="I833" i="1" s="1"/>
  <c r="F834" i="1"/>
  <c r="G834" i="1" s="1"/>
  <c r="I834" i="1" s="1"/>
  <c r="F835" i="1"/>
  <c r="G835" i="1" s="1"/>
  <c r="I835" i="1" s="1"/>
  <c r="F836" i="1"/>
  <c r="G836" i="1" s="1"/>
  <c r="I836" i="1" s="1"/>
  <c r="F837" i="1"/>
  <c r="G837" i="1" s="1"/>
  <c r="I837" i="1" s="1"/>
  <c r="F838" i="1"/>
  <c r="G838" i="1" s="1"/>
  <c r="I838" i="1" s="1"/>
  <c r="F839" i="1"/>
  <c r="G839" i="1" s="1"/>
  <c r="I839" i="1" s="1"/>
  <c r="F840" i="1"/>
  <c r="G840" i="1" s="1"/>
  <c r="I840" i="1" s="1"/>
  <c r="F841" i="1"/>
  <c r="G841" i="1" s="1"/>
  <c r="I841" i="1" s="1"/>
  <c r="F842" i="1"/>
  <c r="G842" i="1" s="1"/>
  <c r="I842" i="1" s="1"/>
  <c r="F843" i="1"/>
  <c r="G843" i="1" s="1"/>
  <c r="I843" i="1" s="1"/>
  <c r="F844" i="1"/>
  <c r="G844" i="1" s="1"/>
  <c r="I844" i="1" s="1"/>
  <c r="F845" i="1"/>
  <c r="G845" i="1" s="1"/>
  <c r="I845" i="1" s="1"/>
  <c r="F846" i="1"/>
  <c r="G846" i="1" s="1"/>
  <c r="I846" i="1" s="1"/>
  <c r="F847" i="1"/>
  <c r="G847" i="1" s="1"/>
  <c r="I847" i="1" s="1"/>
  <c r="F848" i="1"/>
  <c r="G848" i="1" s="1"/>
  <c r="I848" i="1" s="1"/>
  <c r="F849" i="1"/>
  <c r="G849" i="1" s="1"/>
  <c r="I849" i="1" s="1"/>
  <c r="F850" i="1"/>
  <c r="G850" i="1" s="1"/>
  <c r="I850" i="1" s="1"/>
  <c r="F851" i="1"/>
  <c r="G851" i="1" s="1"/>
  <c r="I851" i="1" s="1"/>
  <c r="F852" i="1"/>
  <c r="G852" i="1" s="1"/>
  <c r="I852" i="1" s="1"/>
  <c r="F853" i="1"/>
  <c r="G853" i="1" s="1"/>
  <c r="I853" i="1" s="1"/>
  <c r="F854" i="1"/>
  <c r="G854" i="1" s="1"/>
  <c r="I854" i="1" s="1"/>
  <c r="F855" i="1"/>
  <c r="G855" i="1" s="1"/>
  <c r="I855" i="1" s="1"/>
  <c r="F856" i="1"/>
  <c r="G856" i="1" s="1"/>
  <c r="I856" i="1" s="1"/>
  <c r="F857" i="1"/>
  <c r="G857" i="1" s="1"/>
  <c r="I857" i="1" s="1"/>
  <c r="F858" i="1"/>
  <c r="G858" i="1" s="1"/>
  <c r="I858" i="1" s="1"/>
  <c r="F859" i="1"/>
  <c r="G859" i="1" s="1"/>
  <c r="I859" i="1" s="1"/>
  <c r="F860" i="1"/>
  <c r="G860" i="1" s="1"/>
  <c r="I860" i="1" s="1"/>
  <c r="F861" i="1"/>
  <c r="G861" i="1" s="1"/>
  <c r="I861" i="1" s="1"/>
  <c r="F862" i="1"/>
  <c r="G862" i="1" s="1"/>
  <c r="I862" i="1" s="1"/>
  <c r="F863" i="1"/>
  <c r="G863" i="1" s="1"/>
  <c r="I863" i="1" s="1"/>
  <c r="F864" i="1"/>
  <c r="G864" i="1" s="1"/>
  <c r="I864" i="1" s="1"/>
  <c r="F865" i="1"/>
  <c r="G865" i="1" s="1"/>
  <c r="I865" i="1" s="1"/>
  <c r="F866" i="1"/>
  <c r="G866" i="1" s="1"/>
  <c r="I866" i="1" s="1"/>
  <c r="F867" i="1"/>
  <c r="G867" i="1" s="1"/>
  <c r="I867" i="1" s="1"/>
  <c r="F868" i="1"/>
  <c r="G868" i="1" s="1"/>
  <c r="I868" i="1" s="1"/>
  <c r="F869" i="1"/>
  <c r="G869" i="1" s="1"/>
  <c r="I869" i="1" s="1"/>
  <c r="F870" i="1"/>
  <c r="G870" i="1" s="1"/>
  <c r="I870" i="1" s="1"/>
  <c r="F871" i="1"/>
  <c r="G871" i="1" s="1"/>
  <c r="I871" i="1" s="1"/>
  <c r="F872" i="1"/>
  <c r="G872" i="1" s="1"/>
  <c r="I872" i="1" s="1"/>
  <c r="F873" i="1"/>
  <c r="G873" i="1" s="1"/>
  <c r="I873" i="1" s="1"/>
  <c r="F874" i="1"/>
  <c r="G874" i="1" s="1"/>
  <c r="I874" i="1" s="1"/>
  <c r="F875" i="1"/>
  <c r="G875" i="1" s="1"/>
  <c r="I875" i="1" s="1"/>
  <c r="F876" i="1"/>
  <c r="G876" i="1" s="1"/>
  <c r="I876" i="1" s="1"/>
  <c r="F877" i="1"/>
  <c r="G877" i="1" s="1"/>
  <c r="I877" i="1" s="1"/>
  <c r="F878" i="1"/>
  <c r="G878" i="1" s="1"/>
  <c r="I878" i="1" s="1"/>
  <c r="F879" i="1"/>
  <c r="G879" i="1" s="1"/>
  <c r="I879" i="1" s="1"/>
  <c r="F880" i="1"/>
  <c r="G880" i="1" s="1"/>
  <c r="I880" i="1" s="1"/>
  <c r="F881" i="1"/>
  <c r="G881" i="1" s="1"/>
  <c r="I881" i="1" s="1"/>
  <c r="F882" i="1"/>
  <c r="G882" i="1" s="1"/>
  <c r="I882" i="1" s="1"/>
  <c r="F883" i="1"/>
  <c r="G883" i="1" s="1"/>
  <c r="I883" i="1" s="1"/>
  <c r="F884" i="1"/>
  <c r="G884" i="1" s="1"/>
  <c r="I884" i="1" s="1"/>
  <c r="F885" i="1"/>
  <c r="G885" i="1" s="1"/>
  <c r="I885" i="1" s="1"/>
  <c r="F886" i="1"/>
  <c r="G886" i="1" s="1"/>
  <c r="I886" i="1" s="1"/>
  <c r="F887" i="1"/>
  <c r="G887" i="1" s="1"/>
  <c r="I887" i="1" s="1"/>
  <c r="F888" i="1"/>
  <c r="G888" i="1" s="1"/>
  <c r="I888" i="1" s="1"/>
  <c r="F889" i="1"/>
  <c r="G889" i="1" s="1"/>
  <c r="I889" i="1" s="1"/>
  <c r="F890" i="1"/>
  <c r="G890" i="1" s="1"/>
  <c r="I890" i="1" s="1"/>
  <c r="F891" i="1"/>
  <c r="G891" i="1" s="1"/>
  <c r="I891" i="1" s="1"/>
  <c r="F892" i="1"/>
  <c r="G892" i="1" s="1"/>
  <c r="I892" i="1" s="1"/>
  <c r="F893" i="1"/>
  <c r="G893" i="1" s="1"/>
  <c r="I893" i="1" s="1"/>
  <c r="F894" i="1"/>
  <c r="G894" i="1" s="1"/>
  <c r="I894" i="1" s="1"/>
  <c r="F895" i="1"/>
  <c r="G895" i="1" s="1"/>
  <c r="I895" i="1" s="1"/>
  <c r="F896" i="1"/>
  <c r="G896" i="1" s="1"/>
  <c r="I896" i="1" s="1"/>
  <c r="F897" i="1"/>
  <c r="G897" i="1" s="1"/>
  <c r="I897" i="1" s="1"/>
  <c r="F898" i="1"/>
  <c r="G898" i="1" s="1"/>
  <c r="I898" i="1" s="1"/>
  <c r="F899" i="1"/>
  <c r="G899" i="1" s="1"/>
  <c r="I899" i="1" s="1"/>
  <c r="F900" i="1"/>
  <c r="G900" i="1" s="1"/>
  <c r="I900" i="1" s="1"/>
  <c r="F901" i="1"/>
  <c r="G901" i="1" s="1"/>
  <c r="I901" i="1" s="1"/>
  <c r="F902" i="1"/>
  <c r="G902" i="1" s="1"/>
  <c r="I902" i="1" s="1"/>
  <c r="F903" i="1"/>
  <c r="G903" i="1" s="1"/>
  <c r="I903" i="1" s="1"/>
  <c r="F904" i="1"/>
  <c r="G904" i="1" s="1"/>
  <c r="I904" i="1" s="1"/>
  <c r="F905" i="1"/>
  <c r="G905" i="1" s="1"/>
  <c r="I905" i="1" s="1"/>
  <c r="F906" i="1"/>
  <c r="G906" i="1" s="1"/>
  <c r="I906" i="1" s="1"/>
  <c r="F907" i="1"/>
  <c r="G907" i="1" s="1"/>
  <c r="I907" i="1" s="1"/>
  <c r="F908" i="1"/>
  <c r="G908" i="1" s="1"/>
  <c r="I908" i="1" s="1"/>
  <c r="F909" i="1"/>
  <c r="G909" i="1" s="1"/>
  <c r="I909" i="1" s="1"/>
  <c r="F910" i="1"/>
  <c r="G910" i="1" s="1"/>
  <c r="I910" i="1" s="1"/>
  <c r="F911" i="1"/>
  <c r="G911" i="1" s="1"/>
  <c r="I911" i="1" s="1"/>
  <c r="F912" i="1"/>
  <c r="G912" i="1" s="1"/>
  <c r="I912" i="1" s="1"/>
  <c r="F913" i="1"/>
  <c r="G913" i="1" s="1"/>
  <c r="I913" i="1" s="1"/>
  <c r="F914" i="1"/>
  <c r="G914" i="1" s="1"/>
  <c r="I914" i="1" s="1"/>
  <c r="F915" i="1"/>
  <c r="G915" i="1" s="1"/>
  <c r="I915" i="1" s="1"/>
  <c r="F916" i="1"/>
  <c r="G916" i="1" s="1"/>
  <c r="I916" i="1" s="1"/>
  <c r="F917" i="1"/>
  <c r="G917" i="1" s="1"/>
  <c r="I917" i="1" s="1"/>
  <c r="F918" i="1"/>
  <c r="G918" i="1" s="1"/>
  <c r="I918" i="1" s="1"/>
  <c r="F919" i="1"/>
  <c r="G919" i="1" s="1"/>
  <c r="I919" i="1" s="1"/>
  <c r="F920" i="1"/>
  <c r="G920" i="1" s="1"/>
  <c r="I920" i="1" s="1"/>
  <c r="F921" i="1"/>
  <c r="G921" i="1" s="1"/>
  <c r="I921" i="1" s="1"/>
  <c r="F922" i="1"/>
  <c r="G922" i="1" s="1"/>
  <c r="I922" i="1" s="1"/>
  <c r="F923" i="1"/>
  <c r="G923" i="1" s="1"/>
  <c r="I923" i="1" s="1"/>
  <c r="F924" i="1"/>
  <c r="G924" i="1" s="1"/>
  <c r="I924" i="1" s="1"/>
  <c r="F925" i="1"/>
  <c r="G925" i="1" s="1"/>
  <c r="I925" i="1" s="1"/>
  <c r="F926" i="1"/>
  <c r="G926" i="1" s="1"/>
  <c r="I926" i="1" s="1"/>
  <c r="F927" i="1"/>
  <c r="G927" i="1" s="1"/>
  <c r="I927" i="1" s="1"/>
  <c r="F928" i="1"/>
  <c r="G928" i="1" s="1"/>
  <c r="I928" i="1" s="1"/>
  <c r="F929" i="1"/>
  <c r="G929" i="1" s="1"/>
  <c r="I929" i="1" s="1"/>
  <c r="F930" i="1"/>
  <c r="G930" i="1" s="1"/>
  <c r="I930" i="1" s="1"/>
  <c r="F931" i="1"/>
  <c r="G931" i="1" s="1"/>
  <c r="I931" i="1" s="1"/>
  <c r="F932" i="1"/>
  <c r="G932" i="1" s="1"/>
  <c r="I932" i="1" s="1"/>
  <c r="F933" i="1"/>
  <c r="G933" i="1" s="1"/>
  <c r="I933" i="1" s="1"/>
  <c r="F934" i="1"/>
  <c r="G934" i="1" s="1"/>
  <c r="I934" i="1" s="1"/>
  <c r="F935" i="1"/>
  <c r="G935" i="1" s="1"/>
  <c r="I935" i="1" s="1"/>
  <c r="F936" i="1"/>
  <c r="G936" i="1" s="1"/>
  <c r="I936" i="1" s="1"/>
  <c r="F937" i="1"/>
  <c r="G937" i="1" s="1"/>
  <c r="I937" i="1" s="1"/>
  <c r="F938" i="1"/>
  <c r="G938" i="1" s="1"/>
  <c r="I938" i="1" s="1"/>
  <c r="F939" i="1"/>
  <c r="G939" i="1" s="1"/>
  <c r="I939" i="1" s="1"/>
  <c r="F940" i="1"/>
  <c r="G940" i="1" s="1"/>
  <c r="I940" i="1" s="1"/>
  <c r="F941" i="1"/>
  <c r="G941" i="1" s="1"/>
  <c r="I941" i="1" s="1"/>
  <c r="F942" i="1"/>
  <c r="G942" i="1" s="1"/>
  <c r="I942" i="1" s="1"/>
  <c r="F943" i="1"/>
  <c r="G943" i="1" s="1"/>
  <c r="I943" i="1" s="1"/>
  <c r="F944" i="1"/>
  <c r="G944" i="1" s="1"/>
  <c r="I944" i="1" s="1"/>
  <c r="F945" i="1"/>
  <c r="G945" i="1" s="1"/>
  <c r="I945" i="1" s="1"/>
  <c r="F946" i="1"/>
  <c r="G946" i="1" s="1"/>
  <c r="I946" i="1" s="1"/>
  <c r="F947" i="1"/>
  <c r="G947" i="1" s="1"/>
  <c r="I947" i="1" s="1"/>
  <c r="F948" i="1"/>
  <c r="G948" i="1" s="1"/>
  <c r="I948" i="1" s="1"/>
  <c r="F949" i="1"/>
  <c r="G949" i="1" s="1"/>
  <c r="I949" i="1" s="1"/>
  <c r="F950" i="1"/>
  <c r="G950" i="1" s="1"/>
  <c r="I950" i="1" s="1"/>
  <c r="F951" i="1"/>
  <c r="G951" i="1" s="1"/>
  <c r="I951" i="1" s="1"/>
  <c r="F952" i="1"/>
  <c r="G952" i="1" s="1"/>
  <c r="I952" i="1" s="1"/>
  <c r="F953" i="1"/>
  <c r="G953" i="1" s="1"/>
  <c r="I953" i="1" s="1"/>
  <c r="F954" i="1"/>
  <c r="G954" i="1" s="1"/>
  <c r="I954" i="1" s="1"/>
  <c r="F955" i="1"/>
  <c r="G955" i="1" s="1"/>
  <c r="I955" i="1" s="1"/>
  <c r="F956" i="1"/>
  <c r="G956" i="1" s="1"/>
  <c r="I956" i="1" s="1"/>
  <c r="F957" i="1"/>
  <c r="G957" i="1" s="1"/>
  <c r="I957" i="1" s="1"/>
  <c r="F958" i="1"/>
  <c r="G958" i="1" s="1"/>
  <c r="I958" i="1" s="1"/>
  <c r="F959" i="1"/>
  <c r="G959" i="1" s="1"/>
  <c r="I959" i="1" s="1"/>
  <c r="F960" i="1"/>
  <c r="G960" i="1" s="1"/>
  <c r="I960" i="1" s="1"/>
  <c r="F961" i="1"/>
  <c r="G961" i="1" s="1"/>
  <c r="I961" i="1" s="1"/>
  <c r="F962" i="1"/>
  <c r="G962" i="1" s="1"/>
  <c r="I962" i="1" s="1"/>
  <c r="F963" i="1"/>
  <c r="G963" i="1" s="1"/>
  <c r="I963" i="1" s="1"/>
  <c r="F964" i="1"/>
  <c r="G964" i="1" s="1"/>
  <c r="I964" i="1" s="1"/>
  <c r="F965" i="1"/>
  <c r="G965" i="1" s="1"/>
  <c r="I965" i="1" s="1"/>
  <c r="F966" i="1"/>
  <c r="G966" i="1" s="1"/>
  <c r="I966" i="1" s="1"/>
  <c r="F967" i="1"/>
  <c r="G967" i="1" s="1"/>
  <c r="I967" i="1" s="1"/>
  <c r="F968" i="1"/>
  <c r="G968" i="1" s="1"/>
  <c r="I968" i="1" s="1"/>
  <c r="F969" i="1"/>
  <c r="G969" i="1" s="1"/>
  <c r="I969" i="1" s="1"/>
  <c r="F970" i="1"/>
  <c r="G970" i="1" s="1"/>
  <c r="I970" i="1" s="1"/>
  <c r="F971" i="1"/>
  <c r="G971" i="1" s="1"/>
  <c r="I971" i="1" s="1"/>
  <c r="F972" i="1"/>
  <c r="G972" i="1" s="1"/>
  <c r="I972" i="1" s="1"/>
  <c r="F973" i="1"/>
  <c r="G973" i="1" s="1"/>
  <c r="I973" i="1" s="1"/>
  <c r="F974" i="1"/>
  <c r="G974" i="1" s="1"/>
  <c r="I974" i="1" s="1"/>
  <c r="F975" i="1"/>
  <c r="G975" i="1" s="1"/>
  <c r="I975" i="1" s="1"/>
  <c r="F976" i="1"/>
  <c r="G976" i="1" s="1"/>
  <c r="I976" i="1" s="1"/>
  <c r="F977" i="1"/>
  <c r="G977" i="1" s="1"/>
  <c r="I977" i="1" s="1"/>
  <c r="F978" i="1"/>
  <c r="G978" i="1" s="1"/>
  <c r="I978" i="1" s="1"/>
  <c r="F979" i="1"/>
  <c r="G979" i="1" s="1"/>
  <c r="I979" i="1" s="1"/>
  <c r="F980" i="1"/>
  <c r="G980" i="1" s="1"/>
  <c r="I980" i="1" s="1"/>
  <c r="F981" i="1"/>
  <c r="G981" i="1" s="1"/>
  <c r="I981" i="1" s="1"/>
  <c r="F982" i="1"/>
  <c r="G982" i="1" s="1"/>
  <c r="I982" i="1" s="1"/>
  <c r="F983" i="1"/>
  <c r="G983" i="1" s="1"/>
  <c r="I983" i="1" s="1"/>
  <c r="F984" i="1"/>
  <c r="G984" i="1" s="1"/>
  <c r="I984" i="1" s="1"/>
  <c r="F985" i="1"/>
  <c r="G985" i="1" s="1"/>
  <c r="I985" i="1" s="1"/>
  <c r="F986" i="1"/>
  <c r="G986" i="1" s="1"/>
  <c r="I986" i="1" s="1"/>
  <c r="F987" i="1"/>
  <c r="G987" i="1" s="1"/>
  <c r="I987" i="1" s="1"/>
  <c r="F988" i="1"/>
  <c r="G988" i="1" s="1"/>
  <c r="I988" i="1" s="1"/>
  <c r="F989" i="1"/>
  <c r="G989" i="1" s="1"/>
  <c r="I989" i="1" s="1"/>
  <c r="F990" i="1"/>
  <c r="G990" i="1" s="1"/>
  <c r="I990" i="1" s="1"/>
  <c r="F991" i="1"/>
  <c r="G991" i="1" s="1"/>
  <c r="I991" i="1" s="1"/>
  <c r="F992" i="1"/>
  <c r="G992" i="1" s="1"/>
  <c r="I992" i="1" s="1"/>
  <c r="F993" i="1"/>
  <c r="G993" i="1" s="1"/>
  <c r="I993" i="1" s="1"/>
  <c r="F994" i="1"/>
  <c r="G994" i="1" s="1"/>
  <c r="I994" i="1" s="1"/>
  <c r="F995" i="1"/>
  <c r="G995" i="1" s="1"/>
  <c r="I995" i="1" s="1"/>
  <c r="F996" i="1"/>
  <c r="G996" i="1" s="1"/>
  <c r="I996" i="1" s="1"/>
  <c r="F997" i="1"/>
  <c r="G997" i="1" s="1"/>
  <c r="I997" i="1" s="1"/>
  <c r="F998" i="1"/>
  <c r="G998" i="1" s="1"/>
  <c r="I998" i="1" s="1"/>
  <c r="F999" i="1"/>
  <c r="G999" i="1" s="1"/>
  <c r="I999" i="1" s="1"/>
  <c r="F1000" i="1"/>
  <c r="G1000" i="1" s="1"/>
  <c r="I1000" i="1" s="1"/>
  <c r="F1001" i="1"/>
  <c r="G1001" i="1" s="1"/>
  <c r="I1001" i="1" s="1"/>
  <c r="F1002" i="1"/>
  <c r="G1002" i="1" s="1"/>
  <c r="I1002" i="1" s="1"/>
  <c r="F1003" i="1"/>
  <c r="G1003" i="1" s="1"/>
  <c r="I1003" i="1" s="1"/>
  <c r="F1004" i="1"/>
  <c r="G1004" i="1" s="1"/>
  <c r="I1004" i="1" s="1"/>
  <c r="F1005" i="1"/>
  <c r="G1005" i="1" s="1"/>
  <c r="I1005" i="1" s="1"/>
  <c r="F1006" i="1"/>
  <c r="G1006" i="1" s="1"/>
  <c r="I1006" i="1" s="1"/>
  <c r="F1007" i="1"/>
  <c r="G1007" i="1" s="1"/>
  <c r="I1007" i="1" s="1"/>
  <c r="F1008" i="1"/>
  <c r="G1008" i="1" s="1"/>
  <c r="I1008" i="1" s="1"/>
  <c r="F1009" i="1"/>
  <c r="G1009" i="1" s="1"/>
  <c r="I1009" i="1" s="1"/>
  <c r="F1010" i="1"/>
  <c r="G1010" i="1" s="1"/>
  <c r="I1010" i="1" s="1"/>
  <c r="F1011" i="1"/>
  <c r="G1011" i="1" s="1"/>
  <c r="I1011" i="1" s="1"/>
  <c r="F1012" i="1"/>
  <c r="G1012" i="1" s="1"/>
  <c r="I1012" i="1" s="1"/>
  <c r="F1013" i="1"/>
  <c r="G1013" i="1" s="1"/>
  <c r="I1013" i="1" s="1"/>
  <c r="F1014" i="1"/>
  <c r="G1014" i="1" s="1"/>
  <c r="I1014" i="1" s="1"/>
  <c r="F1015" i="1"/>
  <c r="G1015" i="1" s="1"/>
  <c r="I1015" i="1" s="1"/>
  <c r="F1016" i="1"/>
  <c r="G1016" i="1" s="1"/>
  <c r="I1016" i="1" s="1"/>
  <c r="F1017" i="1"/>
  <c r="G1017" i="1" s="1"/>
  <c r="I1017" i="1" s="1"/>
  <c r="F1018" i="1"/>
  <c r="G1018" i="1" s="1"/>
  <c r="I1018" i="1" s="1"/>
  <c r="F1019" i="1"/>
  <c r="G1019" i="1" s="1"/>
  <c r="I1019" i="1" s="1"/>
  <c r="F1020" i="1"/>
  <c r="G1020" i="1" s="1"/>
  <c r="I1020" i="1" s="1"/>
  <c r="F1021" i="1"/>
  <c r="G1021" i="1" s="1"/>
  <c r="I1021" i="1" s="1"/>
  <c r="F1022" i="1"/>
  <c r="G1022" i="1" s="1"/>
  <c r="I1022" i="1" s="1"/>
  <c r="F1023" i="1"/>
  <c r="G1023" i="1" s="1"/>
  <c r="I1023" i="1" s="1"/>
  <c r="F1024" i="1"/>
  <c r="G1024" i="1" s="1"/>
  <c r="I1024" i="1" s="1"/>
  <c r="F1025" i="1"/>
  <c r="G1025" i="1" s="1"/>
  <c r="I1025" i="1" s="1"/>
  <c r="F1026" i="1"/>
  <c r="G1026" i="1" s="1"/>
  <c r="I1026" i="1" s="1"/>
  <c r="F1027" i="1"/>
  <c r="G1027" i="1" s="1"/>
  <c r="I1027" i="1" s="1"/>
  <c r="F1028" i="1"/>
  <c r="G1028" i="1" s="1"/>
  <c r="I1028" i="1" s="1"/>
  <c r="F1029" i="1"/>
  <c r="G1029" i="1" s="1"/>
  <c r="I1029" i="1" s="1"/>
  <c r="F1030" i="1"/>
  <c r="G1030" i="1" s="1"/>
  <c r="I1030" i="1" s="1"/>
  <c r="F1031" i="1"/>
  <c r="G1031" i="1" s="1"/>
  <c r="I1031" i="1" s="1"/>
  <c r="F1032" i="1"/>
  <c r="G1032" i="1" s="1"/>
  <c r="I1032" i="1" s="1"/>
  <c r="F1033" i="1"/>
  <c r="G1033" i="1" s="1"/>
  <c r="I1033" i="1" s="1"/>
  <c r="F1034" i="1"/>
  <c r="G1034" i="1" s="1"/>
  <c r="I1034" i="1" s="1"/>
  <c r="F1035" i="1"/>
  <c r="G1035" i="1" s="1"/>
  <c r="I1035" i="1" s="1"/>
  <c r="F1036" i="1"/>
  <c r="G1036" i="1" s="1"/>
  <c r="I1036" i="1" s="1"/>
  <c r="F1037" i="1"/>
  <c r="G1037" i="1" s="1"/>
  <c r="I1037" i="1" s="1"/>
  <c r="F1038" i="1"/>
  <c r="G1038" i="1" s="1"/>
  <c r="I1038" i="1" s="1"/>
  <c r="F1039" i="1"/>
  <c r="G1039" i="1" s="1"/>
  <c r="I1039" i="1" s="1"/>
  <c r="F1040" i="1"/>
  <c r="G1040" i="1" s="1"/>
  <c r="I1040" i="1" s="1"/>
  <c r="F1041" i="1"/>
  <c r="G1041" i="1" s="1"/>
  <c r="I1041" i="1" s="1"/>
  <c r="F1042" i="1"/>
  <c r="G1042" i="1" s="1"/>
  <c r="I1042" i="1" s="1"/>
  <c r="F1043" i="1"/>
  <c r="G1043" i="1" s="1"/>
  <c r="I1043" i="1" s="1"/>
  <c r="F1044" i="1"/>
  <c r="G1044" i="1" s="1"/>
  <c r="I1044" i="1" s="1"/>
  <c r="F1045" i="1"/>
  <c r="G1045" i="1" s="1"/>
  <c r="I1045" i="1" s="1"/>
  <c r="F1046" i="1"/>
  <c r="G1046" i="1" s="1"/>
  <c r="I1046" i="1" s="1"/>
  <c r="F1047" i="1"/>
  <c r="G1047" i="1" s="1"/>
  <c r="I1047" i="1" s="1"/>
  <c r="F1048" i="1"/>
  <c r="G1048" i="1" s="1"/>
  <c r="I1048" i="1" s="1"/>
  <c r="F1049" i="1"/>
  <c r="G1049" i="1" s="1"/>
  <c r="I1049" i="1" s="1"/>
  <c r="F1050" i="1"/>
  <c r="G1050" i="1" s="1"/>
  <c r="I1050" i="1" s="1"/>
  <c r="F1051" i="1"/>
  <c r="G1051" i="1" s="1"/>
  <c r="I1051" i="1" s="1"/>
  <c r="F1052" i="1"/>
  <c r="G1052" i="1" s="1"/>
  <c r="I1052" i="1" s="1"/>
  <c r="F1053" i="1"/>
  <c r="G1053" i="1" s="1"/>
  <c r="I1053" i="1" s="1"/>
  <c r="F1054" i="1"/>
  <c r="G1054" i="1" s="1"/>
  <c r="I1054" i="1" s="1"/>
  <c r="F1055" i="1"/>
  <c r="G1055" i="1" s="1"/>
  <c r="I1055" i="1" s="1"/>
  <c r="F1056" i="1"/>
  <c r="G1056" i="1" s="1"/>
  <c r="I1056" i="1" s="1"/>
  <c r="F1057" i="1"/>
  <c r="G1057" i="1" s="1"/>
  <c r="I1057" i="1" s="1"/>
  <c r="F1058" i="1"/>
  <c r="G1058" i="1" s="1"/>
  <c r="I1058" i="1" s="1"/>
  <c r="F1059" i="1"/>
  <c r="G1059" i="1" s="1"/>
  <c r="I1059" i="1" s="1"/>
  <c r="F1060" i="1"/>
  <c r="G1060" i="1" s="1"/>
  <c r="I1060" i="1" s="1"/>
  <c r="F1061" i="1"/>
  <c r="G1061" i="1" s="1"/>
  <c r="I1061" i="1" s="1"/>
  <c r="F1062" i="1"/>
  <c r="G1062" i="1" s="1"/>
  <c r="I1062" i="1" s="1"/>
  <c r="F1063" i="1"/>
  <c r="G1063" i="1" s="1"/>
  <c r="I1063" i="1" s="1"/>
  <c r="F1064" i="1"/>
  <c r="G1064" i="1" s="1"/>
  <c r="I1064" i="1" s="1"/>
  <c r="F1065" i="1"/>
  <c r="G1065" i="1" s="1"/>
  <c r="I1065" i="1" s="1"/>
  <c r="F1066" i="1"/>
  <c r="G1066" i="1" s="1"/>
  <c r="I1066" i="1" s="1"/>
  <c r="F1067" i="1"/>
  <c r="G1067" i="1" s="1"/>
  <c r="I1067" i="1" s="1"/>
  <c r="F1068" i="1"/>
  <c r="G1068" i="1" s="1"/>
  <c r="I1068" i="1" s="1"/>
  <c r="F1069" i="1"/>
  <c r="G1069" i="1" s="1"/>
  <c r="I1069" i="1" s="1"/>
  <c r="F1070" i="1"/>
  <c r="G1070" i="1" s="1"/>
  <c r="I1070" i="1" s="1"/>
  <c r="F1071" i="1"/>
  <c r="G1071" i="1" s="1"/>
  <c r="I1071" i="1" s="1"/>
  <c r="F1072" i="1"/>
  <c r="G1072" i="1" s="1"/>
  <c r="I1072" i="1" s="1"/>
  <c r="F1073" i="1"/>
  <c r="G1073" i="1" s="1"/>
  <c r="I1073" i="1" s="1"/>
  <c r="F1074" i="1"/>
  <c r="G1074" i="1" s="1"/>
  <c r="I1074" i="1" s="1"/>
  <c r="F1075" i="1"/>
  <c r="G1075" i="1" s="1"/>
  <c r="I1075" i="1" s="1"/>
  <c r="F1076" i="1"/>
  <c r="G1076" i="1" s="1"/>
  <c r="I1076" i="1" s="1"/>
  <c r="F1077" i="1"/>
  <c r="G1077" i="1" s="1"/>
  <c r="I1077" i="1" s="1"/>
  <c r="F1078" i="1"/>
  <c r="G1078" i="1" s="1"/>
  <c r="I1078" i="1" s="1"/>
  <c r="F1079" i="1"/>
  <c r="G1079" i="1" s="1"/>
  <c r="I1079" i="1" s="1"/>
  <c r="F1080" i="1"/>
  <c r="G1080" i="1" s="1"/>
  <c r="I1080" i="1" s="1"/>
  <c r="F1081" i="1"/>
  <c r="G1081" i="1" s="1"/>
  <c r="I1081" i="1" s="1"/>
  <c r="F1082" i="1"/>
  <c r="G1082" i="1" s="1"/>
  <c r="I1082" i="1" s="1"/>
  <c r="F1083" i="1"/>
  <c r="G1083" i="1" s="1"/>
  <c r="I1083" i="1" s="1"/>
  <c r="F1084" i="1"/>
  <c r="G1084" i="1" s="1"/>
  <c r="I1084" i="1" s="1"/>
  <c r="F1085" i="1"/>
  <c r="G1085" i="1" s="1"/>
  <c r="I1085" i="1" s="1"/>
  <c r="F1086" i="1"/>
  <c r="G1086" i="1" s="1"/>
  <c r="I1086" i="1" s="1"/>
  <c r="F1087" i="1"/>
  <c r="G1087" i="1" s="1"/>
  <c r="I1087" i="1" s="1"/>
  <c r="F1088" i="1"/>
  <c r="G1088" i="1" s="1"/>
  <c r="I1088" i="1" s="1"/>
  <c r="F1089" i="1"/>
  <c r="G1089" i="1" s="1"/>
  <c r="I1089" i="1" s="1"/>
  <c r="F1090" i="1"/>
  <c r="G1090" i="1" s="1"/>
  <c r="I1090" i="1" s="1"/>
  <c r="F1091" i="1"/>
  <c r="G1091" i="1" s="1"/>
  <c r="I1091" i="1" s="1"/>
  <c r="F1092" i="1"/>
  <c r="G1092" i="1" s="1"/>
  <c r="I1092" i="1" s="1"/>
  <c r="F1093" i="1"/>
  <c r="G1093" i="1" s="1"/>
  <c r="I1093" i="1" s="1"/>
  <c r="F1094" i="1"/>
  <c r="G1094" i="1" s="1"/>
  <c r="I1094" i="1" s="1"/>
  <c r="F1095" i="1"/>
  <c r="G1095" i="1" s="1"/>
  <c r="I1095" i="1" s="1"/>
  <c r="F1096" i="1"/>
  <c r="G1096" i="1" s="1"/>
  <c r="I1096" i="1" s="1"/>
  <c r="F1097" i="1"/>
  <c r="G1097" i="1" s="1"/>
  <c r="I1097" i="1" s="1"/>
  <c r="F1098" i="1"/>
  <c r="G1098" i="1" s="1"/>
  <c r="I1098" i="1" s="1"/>
  <c r="F1099" i="1"/>
  <c r="G1099" i="1" s="1"/>
  <c r="I1099" i="1" s="1"/>
  <c r="F1100" i="1"/>
  <c r="G1100" i="1" s="1"/>
  <c r="I1100" i="1" s="1"/>
  <c r="F1101" i="1"/>
  <c r="G1101" i="1" s="1"/>
  <c r="I1101" i="1" s="1"/>
  <c r="F1102" i="1"/>
  <c r="G1102" i="1" s="1"/>
  <c r="I1102" i="1" s="1"/>
  <c r="F1103" i="1"/>
  <c r="G1103" i="1" s="1"/>
  <c r="I1103" i="1" s="1"/>
  <c r="F1104" i="1"/>
  <c r="G1104" i="1" s="1"/>
  <c r="I1104" i="1" s="1"/>
  <c r="F1105" i="1"/>
  <c r="G1105" i="1" s="1"/>
  <c r="I1105" i="1" s="1"/>
  <c r="F1106" i="1"/>
  <c r="G1106" i="1" s="1"/>
  <c r="I1106" i="1" s="1"/>
  <c r="F1107" i="1"/>
  <c r="G1107" i="1" s="1"/>
  <c r="I1107" i="1" s="1"/>
  <c r="F1108" i="1"/>
  <c r="G1108" i="1" s="1"/>
  <c r="I1108" i="1" s="1"/>
  <c r="F1109" i="1"/>
  <c r="G1109" i="1" s="1"/>
  <c r="I1109" i="1" s="1"/>
  <c r="F1110" i="1"/>
  <c r="G1110" i="1" s="1"/>
  <c r="I1110" i="1" s="1"/>
  <c r="F1111" i="1"/>
  <c r="G1111" i="1" s="1"/>
  <c r="I1111" i="1" s="1"/>
  <c r="F1112" i="1"/>
  <c r="G1112" i="1" s="1"/>
  <c r="I1112" i="1" s="1"/>
  <c r="F1113" i="1"/>
  <c r="G1113" i="1" s="1"/>
  <c r="I1113" i="1" s="1"/>
  <c r="F1114" i="1"/>
  <c r="G1114" i="1" s="1"/>
  <c r="I1114" i="1" s="1"/>
  <c r="F1115" i="1"/>
  <c r="G1115" i="1" s="1"/>
  <c r="I1115" i="1" s="1"/>
  <c r="F1116" i="1"/>
  <c r="G1116" i="1" s="1"/>
  <c r="I1116" i="1" s="1"/>
  <c r="F1117" i="1"/>
  <c r="G1117" i="1" s="1"/>
  <c r="I1117" i="1" s="1"/>
  <c r="F1118" i="1"/>
  <c r="G1118" i="1" s="1"/>
  <c r="I1118" i="1" s="1"/>
  <c r="F1119" i="1"/>
  <c r="G1119" i="1" s="1"/>
  <c r="I1119" i="1" s="1"/>
  <c r="F1120" i="1"/>
  <c r="G1120" i="1" s="1"/>
  <c r="I1120" i="1" s="1"/>
  <c r="F1121" i="1"/>
  <c r="G1121" i="1" s="1"/>
  <c r="I1121" i="1" s="1"/>
  <c r="F1122" i="1"/>
  <c r="G1122" i="1" s="1"/>
  <c r="I1122" i="1" s="1"/>
  <c r="F1123" i="1"/>
  <c r="G1123" i="1" s="1"/>
  <c r="I1123" i="1" s="1"/>
  <c r="F1124" i="1"/>
  <c r="G1124" i="1" s="1"/>
  <c r="I1124" i="1" s="1"/>
  <c r="F1125" i="1"/>
  <c r="G1125" i="1" s="1"/>
  <c r="I1125" i="1" s="1"/>
  <c r="F1126" i="1"/>
  <c r="G1126" i="1" s="1"/>
  <c r="I1126" i="1" s="1"/>
  <c r="F1127" i="1"/>
  <c r="G1127" i="1" s="1"/>
  <c r="I1127" i="1" s="1"/>
  <c r="F1128" i="1"/>
  <c r="G1128" i="1" s="1"/>
  <c r="I1128" i="1" s="1"/>
  <c r="F1129" i="1"/>
  <c r="G1129" i="1" s="1"/>
  <c r="I1129" i="1" s="1"/>
  <c r="F1130" i="1"/>
  <c r="G1130" i="1" s="1"/>
  <c r="I1130" i="1" s="1"/>
  <c r="F1131" i="1"/>
  <c r="G1131" i="1" s="1"/>
  <c r="I1131" i="1" s="1"/>
  <c r="F1132" i="1"/>
  <c r="G1132" i="1" s="1"/>
  <c r="I1132" i="1" s="1"/>
  <c r="F1133" i="1"/>
  <c r="G1133" i="1" s="1"/>
  <c r="I1133" i="1" s="1"/>
  <c r="F1134" i="1"/>
  <c r="G1134" i="1" s="1"/>
  <c r="I1134" i="1" s="1"/>
  <c r="F1135" i="1"/>
  <c r="G1135" i="1" s="1"/>
  <c r="I1135" i="1" s="1"/>
  <c r="F1136" i="1"/>
  <c r="G1136" i="1" s="1"/>
  <c r="I1136" i="1" s="1"/>
  <c r="F1137" i="1"/>
  <c r="G1137" i="1" s="1"/>
  <c r="I1137" i="1" s="1"/>
  <c r="F1138" i="1"/>
  <c r="G1138" i="1" s="1"/>
  <c r="I1138" i="1" s="1"/>
  <c r="F1139" i="1"/>
  <c r="G1139" i="1" s="1"/>
  <c r="I1139" i="1" s="1"/>
  <c r="F1140" i="1"/>
  <c r="G1140" i="1" s="1"/>
  <c r="I1140" i="1" s="1"/>
  <c r="F1141" i="1"/>
  <c r="G1141" i="1" s="1"/>
  <c r="I1141" i="1" s="1"/>
  <c r="F1142" i="1"/>
  <c r="G1142" i="1" s="1"/>
  <c r="I1142" i="1" s="1"/>
  <c r="F1143" i="1"/>
  <c r="G1143" i="1" s="1"/>
  <c r="I1143" i="1" s="1"/>
  <c r="F1144" i="1"/>
  <c r="G1144" i="1" s="1"/>
  <c r="I1144" i="1" s="1"/>
  <c r="F1145" i="1"/>
  <c r="G1145" i="1" s="1"/>
  <c r="I1145" i="1" s="1"/>
  <c r="F1146" i="1"/>
  <c r="G1146" i="1" s="1"/>
  <c r="I1146" i="1" s="1"/>
  <c r="F1147" i="1"/>
  <c r="G1147" i="1" s="1"/>
  <c r="I1147" i="1" s="1"/>
  <c r="F1148" i="1"/>
  <c r="G1148" i="1" s="1"/>
  <c r="I1148" i="1" s="1"/>
  <c r="F1149" i="1"/>
  <c r="G1149" i="1" s="1"/>
  <c r="I1149" i="1" s="1"/>
  <c r="F1150" i="1"/>
  <c r="G1150" i="1" s="1"/>
  <c r="I1150" i="1" s="1"/>
  <c r="F1151" i="1"/>
  <c r="G1151" i="1" s="1"/>
  <c r="I1151" i="1" s="1"/>
  <c r="F1152" i="1"/>
  <c r="G1152" i="1" s="1"/>
  <c r="I1152" i="1" s="1"/>
  <c r="F1153" i="1"/>
  <c r="G1153" i="1" s="1"/>
  <c r="I1153" i="1" s="1"/>
  <c r="F1154" i="1"/>
  <c r="G1154" i="1" s="1"/>
  <c r="I1154" i="1" s="1"/>
  <c r="F1155" i="1"/>
  <c r="G1155" i="1" s="1"/>
  <c r="I1155" i="1" s="1"/>
  <c r="F1156" i="1"/>
  <c r="G1156" i="1" s="1"/>
  <c r="I1156" i="1" s="1"/>
  <c r="F1157" i="1"/>
  <c r="G1157" i="1" s="1"/>
  <c r="I1157" i="1" s="1"/>
  <c r="F1158" i="1"/>
  <c r="G1158" i="1" s="1"/>
  <c r="I1158" i="1" s="1"/>
  <c r="F1159" i="1"/>
  <c r="G1159" i="1" s="1"/>
  <c r="I1159" i="1" s="1"/>
  <c r="F1160" i="1"/>
  <c r="G1160" i="1" s="1"/>
  <c r="I1160" i="1" s="1"/>
  <c r="F1161" i="1"/>
  <c r="G1161" i="1" s="1"/>
  <c r="I1161" i="1" s="1"/>
  <c r="F1162" i="1"/>
  <c r="G1162" i="1" s="1"/>
  <c r="I1162" i="1" s="1"/>
  <c r="F1163" i="1"/>
  <c r="G1163" i="1" s="1"/>
  <c r="I1163" i="1" s="1"/>
  <c r="F1164" i="1"/>
  <c r="G1164" i="1" s="1"/>
  <c r="I1164" i="1" s="1"/>
  <c r="F1165" i="1"/>
  <c r="G1165" i="1" s="1"/>
  <c r="I1165" i="1" s="1"/>
  <c r="F1166" i="1"/>
  <c r="G1166" i="1" s="1"/>
  <c r="I1166" i="1" s="1"/>
  <c r="F1167" i="1"/>
  <c r="G1167" i="1" s="1"/>
  <c r="I1167" i="1" s="1"/>
  <c r="F1168" i="1"/>
  <c r="G1168" i="1" s="1"/>
  <c r="I1168" i="1" s="1"/>
  <c r="F1169" i="1"/>
  <c r="G1169" i="1" s="1"/>
  <c r="I1169" i="1" s="1"/>
  <c r="F1170" i="1"/>
  <c r="G1170" i="1" s="1"/>
  <c r="I1170" i="1" s="1"/>
  <c r="F1171" i="1"/>
  <c r="G1171" i="1" s="1"/>
  <c r="I1171" i="1" s="1"/>
  <c r="F1172" i="1"/>
  <c r="G1172" i="1" s="1"/>
  <c r="I1172" i="1" s="1"/>
  <c r="F1173" i="1"/>
  <c r="G1173" i="1" s="1"/>
  <c r="I1173" i="1" s="1"/>
  <c r="F1174" i="1"/>
  <c r="G1174" i="1" s="1"/>
  <c r="I1174" i="1" s="1"/>
  <c r="F1175" i="1"/>
  <c r="G1175" i="1" s="1"/>
  <c r="I1175" i="1" s="1"/>
  <c r="F1176" i="1"/>
  <c r="G1176" i="1" s="1"/>
  <c r="I1176" i="1" s="1"/>
  <c r="F1177" i="1"/>
  <c r="G1177" i="1" s="1"/>
  <c r="I1177" i="1" s="1"/>
  <c r="F1178" i="1"/>
  <c r="G1178" i="1" s="1"/>
  <c r="I1178" i="1" s="1"/>
  <c r="F1179" i="1"/>
  <c r="G1179" i="1" s="1"/>
  <c r="I1179" i="1" s="1"/>
  <c r="F1180" i="1"/>
  <c r="G1180" i="1" s="1"/>
  <c r="I1180" i="1" s="1"/>
  <c r="F1181" i="1"/>
  <c r="G1181" i="1" s="1"/>
  <c r="I1181" i="1" s="1"/>
  <c r="F1182" i="1"/>
  <c r="G1182" i="1" s="1"/>
  <c r="I1182" i="1" s="1"/>
  <c r="F1183" i="1"/>
  <c r="G1183" i="1" s="1"/>
  <c r="I1183" i="1" s="1"/>
  <c r="F1184" i="1"/>
  <c r="G1184" i="1" s="1"/>
  <c r="I1184" i="1" s="1"/>
  <c r="F1185" i="1"/>
  <c r="G1185" i="1" s="1"/>
  <c r="I1185" i="1" s="1"/>
  <c r="F1186" i="1"/>
  <c r="G1186" i="1" s="1"/>
  <c r="I1186" i="1" s="1"/>
  <c r="F1187" i="1"/>
  <c r="G1187" i="1" s="1"/>
  <c r="I1187" i="1" s="1"/>
  <c r="F1188" i="1"/>
  <c r="G1188" i="1" s="1"/>
  <c r="I1188" i="1" s="1"/>
  <c r="F1189" i="1"/>
  <c r="G1189" i="1" s="1"/>
  <c r="I1189" i="1" s="1"/>
  <c r="F1190" i="1"/>
  <c r="G1190" i="1" s="1"/>
  <c r="I1190" i="1" s="1"/>
  <c r="F1191" i="1"/>
  <c r="G1191" i="1" s="1"/>
  <c r="I1191" i="1" s="1"/>
  <c r="F1192" i="1"/>
  <c r="G1192" i="1" s="1"/>
  <c r="I1192" i="1" s="1"/>
  <c r="F1193" i="1"/>
  <c r="G1193" i="1" s="1"/>
  <c r="I1193" i="1" s="1"/>
  <c r="F1194" i="1"/>
  <c r="G1194" i="1" s="1"/>
  <c r="I1194" i="1" s="1"/>
  <c r="F1195" i="1"/>
  <c r="G1195" i="1" s="1"/>
  <c r="I1195" i="1" s="1"/>
  <c r="F1196" i="1"/>
  <c r="G1196" i="1" s="1"/>
  <c r="I1196" i="1" s="1"/>
  <c r="F1197" i="1"/>
  <c r="G1197" i="1" s="1"/>
  <c r="I1197" i="1" s="1"/>
  <c r="F1198" i="1"/>
  <c r="G1198" i="1" s="1"/>
  <c r="I1198" i="1" s="1"/>
  <c r="F1199" i="1"/>
  <c r="G1199" i="1" s="1"/>
  <c r="I1199" i="1" s="1"/>
  <c r="F1200" i="1"/>
  <c r="G1200" i="1" s="1"/>
  <c r="I1200" i="1" s="1"/>
  <c r="F1201" i="1"/>
  <c r="G1201" i="1" s="1"/>
  <c r="I1201" i="1" s="1"/>
  <c r="F1202" i="1"/>
  <c r="G1202" i="1" s="1"/>
  <c r="I1202" i="1" s="1"/>
  <c r="F1203" i="1"/>
  <c r="G1203" i="1" s="1"/>
  <c r="I1203" i="1" s="1"/>
  <c r="F1204" i="1"/>
  <c r="G1204" i="1" s="1"/>
  <c r="I1204" i="1" s="1"/>
  <c r="F1205" i="1"/>
  <c r="G1205" i="1" s="1"/>
  <c r="I1205" i="1" s="1"/>
  <c r="F1206" i="1"/>
  <c r="G1206" i="1" s="1"/>
  <c r="I1206" i="1" s="1"/>
  <c r="F1207" i="1"/>
  <c r="G1207" i="1" s="1"/>
  <c r="I1207" i="1" s="1"/>
  <c r="F1208" i="1"/>
  <c r="G1208" i="1" s="1"/>
  <c r="I1208" i="1" s="1"/>
  <c r="F1209" i="1"/>
  <c r="G1209" i="1" s="1"/>
  <c r="I1209" i="1" s="1"/>
  <c r="F1210" i="1"/>
  <c r="G1210" i="1" s="1"/>
  <c r="I1210" i="1" s="1"/>
  <c r="F1211" i="1"/>
  <c r="G1211" i="1" s="1"/>
  <c r="I1211" i="1" s="1"/>
  <c r="F1212" i="1"/>
  <c r="G1212" i="1" s="1"/>
  <c r="I1212" i="1" s="1"/>
  <c r="F1213" i="1"/>
  <c r="G1213" i="1" s="1"/>
  <c r="I1213" i="1" s="1"/>
  <c r="F1214" i="1"/>
  <c r="G1214" i="1" s="1"/>
  <c r="I1214" i="1" s="1"/>
  <c r="F1215" i="1"/>
  <c r="G1215" i="1" s="1"/>
  <c r="I1215" i="1" s="1"/>
  <c r="F1216" i="1"/>
  <c r="G1216" i="1" s="1"/>
  <c r="I1216" i="1" s="1"/>
  <c r="F1217" i="1"/>
  <c r="G1217" i="1" s="1"/>
  <c r="I1217" i="1" s="1"/>
  <c r="F1218" i="1"/>
  <c r="G1218" i="1" s="1"/>
  <c r="I1218" i="1" s="1"/>
  <c r="F1219" i="1"/>
  <c r="G1219" i="1" s="1"/>
  <c r="I1219" i="1" s="1"/>
  <c r="F1220" i="1"/>
  <c r="G1220" i="1" s="1"/>
  <c r="I1220" i="1" s="1"/>
  <c r="F1221" i="1"/>
  <c r="G1221" i="1" s="1"/>
  <c r="I1221" i="1" s="1"/>
  <c r="F1222" i="1"/>
  <c r="G1222" i="1" s="1"/>
  <c r="I1222" i="1" s="1"/>
  <c r="F1223" i="1"/>
  <c r="G1223" i="1" s="1"/>
  <c r="I1223" i="1" s="1"/>
  <c r="F1224" i="1"/>
  <c r="G1224" i="1" s="1"/>
  <c r="I1224" i="1" s="1"/>
  <c r="F1225" i="1"/>
  <c r="G1225" i="1" s="1"/>
  <c r="I1225" i="1" s="1"/>
  <c r="F1226" i="1"/>
  <c r="G1226" i="1" s="1"/>
  <c r="I1226" i="1" s="1"/>
  <c r="F1227" i="1"/>
  <c r="G1227" i="1" s="1"/>
  <c r="I1227" i="1" s="1"/>
  <c r="F1228" i="1"/>
  <c r="G1228" i="1" s="1"/>
  <c r="I1228" i="1" s="1"/>
  <c r="F1229" i="1"/>
  <c r="G1229" i="1" s="1"/>
  <c r="I1229" i="1" s="1"/>
  <c r="F1230" i="1"/>
  <c r="G1230" i="1" s="1"/>
  <c r="I1230" i="1" s="1"/>
  <c r="F1231" i="1"/>
  <c r="G1231" i="1" s="1"/>
  <c r="I1231" i="1" s="1"/>
  <c r="F1232" i="1"/>
  <c r="G1232" i="1" s="1"/>
  <c r="I1232" i="1" s="1"/>
  <c r="F1233" i="1"/>
  <c r="G1233" i="1" s="1"/>
  <c r="I1233" i="1" s="1"/>
  <c r="F1234" i="1"/>
  <c r="G1234" i="1" s="1"/>
  <c r="I1234" i="1" s="1"/>
  <c r="F1235" i="1"/>
  <c r="G1235" i="1" s="1"/>
  <c r="I1235" i="1" s="1"/>
  <c r="F1236" i="1"/>
  <c r="G1236" i="1" s="1"/>
  <c r="I1236" i="1" s="1"/>
  <c r="F1237" i="1"/>
  <c r="G1237" i="1" s="1"/>
  <c r="I1237" i="1" s="1"/>
  <c r="F1238" i="1"/>
  <c r="G1238" i="1" s="1"/>
  <c r="I1238" i="1" s="1"/>
  <c r="F1239" i="1"/>
  <c r="G1239" i="1" s="1"/>
  <c r="I1239" i="1" s="1"/>
  <c r="F1240" i="1"/>
  <c r="G1240" i="1" s="1"/>
  <c r="I1240" i="1" s="1"/>
  <c r="F1241" i="1"/>
  <c r="G1241" i="1" s="1"/>
  <c r="I1241" i="1" s="1"/>
  <c r="F1242" i="1"/>
  <c r="G1242" i="1" s="1"/>
  <c r="I1242" i="1" s="1"/>
  <c r="F1243" i="1"/>
  <c r="G1243" i="1" s="1"/>
  <c r="I1243" i="1" s="1"/>
  <c r="F1244" i="1"/>
  <c r="G1244" i="1" s="1"/>
  <c r="I1244" i="1" s="1"/>
  <c r="F1245" i="1"/>
  <c r="G1245" i="1" s="1"/>
  <c r="I1245" i="1" s="1"/>
  <c r="F1246" i="1"/>
  <c r="G1246" i="1" s="1"/>
  <c r="I1246" i="1" s="1"/>
  <c r="F1247" i="1"/>
  <c r="G1247" i="1" s="1"/>
  <c r="I1247" i="1" s="1"/>
  <c r="F1248" i="1"/>
  <c r="G1248" i="1" s="1"/>
  <c r="I1248" i="1" s="1"/>
  <c r="F1249" i="1"/>
  <c r="G1249" i="1" s="1"/>
  <c r="I1249" i="1" s="1"/>
  <c r="F1250" i="1"/>
  <c r="G1250" i="1" s="1"/>
  <c r="I1250" i="1" s="1"/>
  <c r="F1251" i="1"/>
  <c r="G1251" i="1" s="1"/>
  <c r="I1251" i="1" s="1"/>
  <c r="F1252" i="1"/>
  <c r="G1252" i="1" s="1"/>
  <c r="I1252" i="1" s="1"/>
  <c r="F1253" i="1"/>
  <c r="G1253" i="1" s="1"/>
  <c r="I1253" i="1" s="1"/>
  <c r="F1254" i="1"/>
  <c r="G1254" i="1" s="1"/>
  <c r="I1254" i="1" s="1"/>
  <c r="F1255" i="1"/>
  <c r="G1255" i="1" s="1"/>
  <c r="I1255" i="1" s="1"/>
  <c r="F1256" i="1"/>
  <c r="G1256" i="1" s="1"/>
  <c r="I1256" i="1" s="1"/>
  <c r="F1257" i="1"/>
  <c r="G1257" i="1" s="1"/>
  <c r="I1257" i="1" s="1"/>
  <c r="F1258" i="1"/>
  <c r="G1258" i="1" s="1"/>
  <c r="I1258" i="1" s="1"/>
  <c r="F1259" i="1"/>
  <c r="G1259" i="1" s="1"/>
  <c r="I1259" i="1" s="1"/>
  <c r="F1260" i="1"/>
  <c r="G1260" i="1" s="1"/>
  <c r="I1260" i="1" s="1"/>
  <c r="F1261" i="1"/>
  <c r="G1261" i="1" s="1"/>
  <c r="I1261" i="1" s="1"/>
  <c r="F1262" i="1"/>
  <c r="G1262" i="1" s="1"/>
  <c r="I1262" i="1" s="1"/>
  <c r="F1263" i="1"/>
  <c r="G1263" i="1" s="1"/>
  <c r="I1263" i="1" s="1"/>
  <c r="F1264" i="1"/>
  <c r="G1264" i="1" s="1"/>
  <c r="I1264" i="1" s="1"/>
  <c r="F1265" i="1"/>
  <c r="G1265" i="1" s="1"/>
  <c r="I1265" i="1" s="1"/>
  <c r="F1266" i="1"/>
  <c r="G1266" i="1" s="1"/>
  <c r="I1266" i="1" s="1"/>
  <c r="F1267" i="1"/>
  <c r="G1267" i="1" s="1"/>
  <c r="I1267" i="1" s="1"/>
  <c r="F1268" i="1"/>
  <c r="G1268" i="1" s="1"/>
  <c r="I1268" i="1" s="1"/>
  <c r="F1269" i="1"/>
  <c r="G1269" i="1" s="1"/>
  <c r="I1269" i="1" s="1"/>
  <c r="F1270" i="1"/>
  <c r="G1270" i="1" s="1"/>
  <c r="I1270" i="1" s="1"/>
  <c r="F1271" i="1"/>
  <c r="G1271" i="1" s="1"/>
  <c r="I1271" i="1" s="1"/>
  <c r="F1272" i="1"/>
  <c r="G1272" i="1" s="1"/>
  <c r="I1272" i="1" s="1"/>
  <c r="F1273" i="1"/>
  <c r="G1273" i="1" s="1"/>
  <c r="I1273" i="1" s="1"/>
  <c r="F1274" i="1"/>
  <c r="G1274" i="1" s="1"/>
  <c r="I1274" i="1" s="1"/>
  <c r="F1275" i="1"/>
  <c r="G1275" i="1" s="1"/>
  <c r="I1275" i="1" s="1"/>
  <c r="F1276" i="1"/>
  <c r="G1276" i="1" s="1"/>
  <c r="I1276" i="1" s="1"/>
  <c r="F1277" i="1"/>
  <c r="G1277" i="1" s="1"/>
  <c r="I1277" i="1" s="1"/>
  <c r="F1278" i="1"/>
  <c r="G1278" i="1" s="1"/>
  <c r="I1278" i="1" s="1"/>
  <c r="F1279" i="1"/>
  <c r="G1279" i="1" s="1"/>
  <c r="I1279" i="1" s="1"/>
  <c r="F1280" i="1"/>
  <c r="G1280" i="1" s="1"/>
  <c r="I1280" i="1" s="1"/>
  <c r="F1281" i="1"/>
  <c r="G1281" i="1" s="1"/>
  <c r="I1281" i="1" s="1"/>
  <c r="F1282" i="1"/>
  <c r="G1282" i="1" s="1"/>
  <c r="I1282" i="1" s="1"/>
  <c r="F1283" i="1"/>
  <c r="G1283" i="1" s="1"/>
  <c r="I1283" i="1" s="1"/>
  <c r="F1284" i="1"/>
  <c r="G1284" i="1" s="1"/>
  <c r="I1284" i="1" s="1"/>
  <c r="F1285" i="1"/>
  <c r="G1285" i="1" s="1"/>
  <c r="I1285" i="1" s="1"/>
  <c r="F1286" i="1"/>
  <c r="G1286" i="1" s="1"/>
  <c r="I1286" i="1" s="1"/>
  <c r="F1287" i="1"/>
  <c r="G1287" i="1" s="1"/>
  <c r="I1287" i="1" s="1"/>
  <c r="F1288" i="1"/>
  <c r="G1288" i="1" s="1"/>
  <c r="I1288" i="1" s="1"/>
  <c r="F1289" i="1"/>
  <c r="G1289" i="1" s="1"/>
  <c r="I1289" i="1" s="1"/>
  <c r="F1290" i="1"/>
  <c r="G1290" i="1" s="1"/>
  <c r="I1290" i="1" s="1"/>
  <c r="F1291" i="1"/>
  <c r="G1291" i="1" s="1"/>
  <c r="I1291" i="1" s="1"/>
  <c r="F1292" i="1"/>
  <c r="G1292" i="1" s="1"/>
  <c r="I1292" i="1" s="1"/>
  <c r="F1293" i="1"/>
  <c r="G1293" i="1" s="1"/>
  <c r="I1293" i="1" s="1"/>
  <c r="F1294" i="1"/>
  <c r="G1294" i="1" s="1"/>
  <c r="I1294" i="1" s="1"/>
  <c r="F1295" i="1"/>
  <c r="G1295" i="1" s="1"/>
  <c r="I1295" i="1" s="1"/>
  <c r="F1296" i="1"/>
  <c r="G1296" i="1" s="1"/>
  <c r="I1296" i="1" s="1"/>
  <c r="F1297" i="1"/>
  <c r="G1297" i="1" s="1"/>
  <c r="I1297" i="1" s="1"/>
  <c r="F1298" i="1"/>
  <c r="G1298" i="1" s="1"/>
  <c r="I1298" i="1" s="1"/>
  <c r="F1299" i="1"/>
  <c r="G1299" i="1" s="1"/>
  <c r="I1299" i="1" s="1"/>
  <c r="F1300" i="1"/>
  <c r="G1300" i="1" s="1"/>
  <c r="I1300" i="1" s="1"/>
  <c r="F1301" i="1"/>
  <c r="G1301" i="1" s="1"/>
  <c r="I1301" i="1" s="1"/>
  <c r="F1302" i="1"/>
  <c r="G1302" i="1" s="1"/>
  <c r="I1302" i="1" s="1"/>
  <c r="F1303" i="1"/>
  <c r="G1303" i="1" s="1"/>
  <c r="I1303" i="1" s="1"/>
  <c r="F1304" i="1"/>
  <c r="G1304" i="1" s="1"/>
  <c r="I1304" i="1" s="1"/>
  <c r="F1305" i="1"/>
  <c r="G1305" i="1" s="1"/>
  <c r="I1305" i="1" s="1"/>
  <c r="F1306" i="1"/>
  <c r="G1306" i="1" s="1"/>
  <c r="I1306" i="1" s="1"/>
  <c r="F1307" i="1"/>
  <c r="G1307" i="1" s="1"/>
  <c r="I1307" i="1" s="1"/>
  <c r="F1308" i="1"/>
  <c r="G1308" i="1" s="1"/>
  <c r="I1308" i="1" s="1"/>
  <c r="F1309" i="1"/>
  <c r="G1309" i="1" s="1"/>
  <c r="I1309" i="1" s="1"/>
  <c r="F1310" i="1"/>
  <c r="G1310" i="1" s="1"/>
  <c r="I1310" i="1" s="1"/>
  <c r="F1311" i="1"/>
  <c r="G1311" i="1" s="1"/>
  <c r="I1311" i="1" s="1"/>
  <c r="F1312" i="1"/>
  <c r="G1312" i="1" s="1"/>
  <c r="I1312" i="1" s="1"/>
  <c r="F1313" i="1"/>
  <c r="G1313" i="1" s="1"/>
  <c r="I1313" i="1" s="1"/>
  <c r="F1314" i="1"/>
  <c r="G1314" i="1" s="1"/>
  <c r="I1314" i="1" s="1"/>
  <c r="F1315" i="1"/>
  <c r="G1315" i="1" s="1"/>
  <c r="I1315" i="1" s="1"/>
  <c r="F1316" i="1"/>
  <c r="G1316" i="1" s="1"/>
  <c r="I1316" i="1" s="1"/>
  <c r="F1317" i="1"/>
  <c r="G1317" i="1" s="1"/>
  <c r="I1317" i="1" s="1"/>
  <c r="F1318" i="1"/>
  <c r="G1318" i="1" s="1"/>
  <c r="I1318" i="1" s="1"/>
  <c r="F1319" i="1"/>
  <c r="G1319" i="1" s="1"/>
  <c r="I1319" i="1" s="1"/>
  <c r="F1320" i="1"/>
  <c r="G1320" i="1" s="1"/>
  <c r="I1320" i="1" s="1"/>
  <c r="F1321" i="1"/>
  <c r="G1321" i="1" s="1"/>
  <c r="I1321" i="1" s="1"/>
  <c r="F1322" i="1"/>
  <c r="G1322" i="1" s="1"/>
  <c r="I1322" i="1" s="1"/>
  <c r="F1323" i="1"/>
  <c r="G1323" i="1" s="1"/>
  <c r="I1323" i="1" s="1"/>
  <c r="F1324" i="1"/>
  <c r="G1324" i="1" s="1"/>
  <c r="I1324" i="1" s="1"/>
  <c r="F1325" i="1"/>
  <c r="G1325" i="1" s="1"/>
  <c r="I1325" i="1" s="1"/>
  <c r="F1326" i="1"/>
  <c r="G1326" i="1" s="1"/>
  <c r="I1326" i="1" s="1"/>
  <c r="F1327" i="1"/>
  <c r="G1327" i="1" s="1"/>
  <c r="I1327" i="1" s="1"/>
  <c r="F1328" i="1"/>
  <c r="G1328" i="1" s="1"/>
  <c r="I1328" i="1" s="1"/>
  <c r="F1329" i="1"/>
  <c r="G1329" i="1" s="1"/>
  <c r="I1329" i="1" s="1"/>
  <c r="F1330" i="1"/>
  <c r="G1330" i="1" s="1"/>
  <c r="I1330" i="1" s="1"/>
  <c r="F1331" i="1"/>
  <c r="G1331" i="1" s="1"/>
  <c r="I1331" i="1" s="1"/>
  <c r="F1332" i="1"/>
  <c r="G1332" i="1" s="1"/>
  <c r="I1332" i="1" s="1"/>
  <c r="F1333" i="1"/>
  <c r="G1333" i="1" s="1"/>
  <c r="I1333" i="1" s="1"/>
  <c r="F1334" i="1"/>
  <c r="G1334" i="1" s="1"/>
  <c r="I1334" i="1" s="1"/>
  <c r="F1335" i="1"/>
  <c r="G1335" i="1" s="1"/>
  <c r="I1335" i="1" s="1"/>
  <c r="F1336" i="1"/>
  <c r="G1336" i="1" s="1"/>
  <c r="I1336" i="1" s="1"/>
  <c r="F1337" i="1"/>
  <c r="G1337" i="1" s="1"/>
  <c r="I1337" i="1" s="1"/>
  <c r="F1338" i="1"/>
  <c r="G1338" i="1" s="1"/>
  <c r="I1338" i="1" s="1"/>
  <c r="F1339" i="1"/>
  <c r="G1339" i="1" s="1"/>
  <c r="I1339" i="1" s="1"/>
  <c r="F1340" i="1"/>
  <c r="G1340" i="1" s="1"/>
  <c r="I1340" i="1" s="1"/>
  <c r="F1341" i="1"/>
  <c r="G1341" i="1" s="1"/>
  <c r="I1341" i="1" s="1"/>
  <c r="F1342" i="1"/>
  <c r="G1342" i="1" s="1"/>
  <c r="I1342" i="1" s="1"/>
  <c r="F1343" i="1"/>
  <c r="G1343" i="1" s="1"/>
  <c r="I1343" i="1" s="1"/>
  <c r="F1344" i="1"/>
  <c r="G1344" i="1" s="1"/>
  <c r="I1344" i="1" s="1"/>
  <c r="F1345" i="1"/>
  <c r="G1345" i="1" s="1"/>
  <c r="I1345" i="1" s="1"/>
  <c r="F1346" i="1"/>
  <c r="G1346" i="1" s="1"/>
  <c r="I1346" i="1" s="1"/>
  <c r="F1347" i="1"/>
  <c r="G1347" i="1" s="1"/>
  <c r="I1347" i="1" s="1"/>
  <c r="F1348" i="1"/>
  <c r="G1348" i="1" s="1"/>
  <c r="I1348" i="1" s="1"/>
  <c r="F1349" i="1"/>
  <c r="G1349" i="1" s="1"/>
  <c r="I1349" i="1" s="1"/>
  <c r="F1350" i="1"/>
  <c r="G1350" i="1" s="1"/>
  <c r="I1350" i="1" s="1"/>
  <c r="F1351" i="1"/>
  <c r="G1351" i="1" s="1"/>
  <c r="I1351" i="1" s="1"/>
  <c r="F1352" i="1"/>
  <c r="G1352" i="1" s="1"/>
  <c r="I1352" i="1" s="1"/>
  <c r="F1353" i="1"/>
  <c r="G1353" i="1" s="1"/>
  <c r="I1353" i="1" s="1"/>
  <c r="F1354" i="1"/>
  <c r="G1354" i="1" s="1"/>
  <c r="I1354" i="1" s="1"/>
  <c r="F1355" i="1"/>
  <c r="G1355" i="1" s="1"/>
  <c r="I1355" i="1" s="1"/>
  <c r="F1356" i="1"/>
  <c r="G1356" i="1" s="1"/>
  <c r="I1356" i="1" s="1"/>
  <c r="F1357" i="1"/>
  <c r="G1357" i="1" s="1"/>
  <c r="I1357" i="1" s="1"/>
  <c r="F1358" i="1"/>
  <c r="G1358" i="1" s="1"/>
  <c r="I1358" i="1" s="1"/>
  <c r="F1359" i="1"/>
  <c r="G1359" i="1" s="1"/>
  <c r="I1359" i="1" s="1"/>
  <c r="F1360" i="1"/>
  <c r="G1360" i="1" s="1"/>
  <c r="I1360" i="1" s="1"/>
  <c r="F1361" i="1"/>
  <c r="G1361" i="1" s="1"/>
  <c r="I1361" i="1" s="1"/>
  <c r="F1362" i="1"/>
  <c r="G1362" i="1" s="1"/>
  <c r="I1362" i="1" s="1"/>
  <c r="F1363" i="1"/>
  <c r="G1363" i="1" s="1"/>
  <c r="I1363" i="1" s="1"/>
  <c r="F1364" i="1"/>
  <c r="G1364" i="1" s="1"/>
  <c r="I1364" i="1" s="1"/>
  <c r="F1365" i="1"/>
  <c r="G1365" i="1" s="1"/>
  <c r="I1365" i="1" s="1"/>
  <c r="F1366" i="1"/>
  <c r="G1366" i="1" s="1"/>
  <c r="I1366" i="1" s="1"/>
  <c r="F1367" i="1"/>
  <c r="G1367" i="1" s="1"/>
  <c r="I1367" i="1" s="1"/>
  <c r="F1368" i="1"/>
  <c r="G1368" i="1" s="1"/>
  <c r="I1368" i="1" s="1"/>
  <c r="F1369" i="1"/>
  <c r="G1369" i="1" s="1"/>
  <c r="I1369" i="1" s="1"/>
  <c r="F1370" i="1"/>
  <c r="G1370" i="1" s="1"/>
  <c r="I1370" i="1" s="1"/>
  <c r="F1371" i="1"/>
  <c r="G1371" i="1" s="1"/>
  <c r="I1371" i="1" s="1"/>
  <c r="F1372" i="1"/>
  <c r="G1372" i="1" s="1"/>
  <c r="I1372" i="1" s="1"/>
  <c r="F1373" i="1"/>
  <c r="G1373" i="1" s="1"/>
  <c r="I1373" i="1" s="1"/>
  <c r="F1374" i="1"/>
  <c r="G1374" i="1" s="1"/>
  <c r="I1374" i="1" s="1"/>
  <c r="F1375" i="1"/>
  <c r="G1375" i="1" s="1"/>
  <c r="I1375" i="1" s="1"/>
  <c r="F1376" i="1"/>
  <c r="G1376" i="1" s="1"/>
  <c r="I1376" i="1" s="1"/>
  <c r="F1377" i="1"/>
  <c r="G1377" i="1" s="1"/>
  <c r="I1377" i="1" s="1"/>
  <c r="F1378" i="1"/>
  <c r="G1378" i="1" s="1"/>
  <c r="I1378" i="1" s="1"/>
  <c r="F1379" i="1"/>
  <c r="G1379" i="1" s="1"/>
  <c r="I1379" i="1" s="1"/>
  <c r="F1380" i="1"/>
  <c r="G1380" i="1" s="1"/>
  <c r="I1380" i="1" s="1"/>
  <c r="F1381" i="1"/>
  <c r="G1381" i="1" s="1"/>
  <c r="I1381" i="1" s="1"/>
  <c r="F1382" i="1"/>
  <c r="G1382" i="1" s="1"/>
  <c r="I1382" i="1" s="1"/>
  <c r="F1383" i="1"/>
  <c r="G1383" i="1" s="1"/>
  <c r="I1383" i="1" s="1"/>
  <c r="F1384" i="1"/>
  <c r="G1384" i="1" s="1"/>
  <c r="I1384" i="1" s="1"/>
  <c r="F1385" i="1"/>
  <c r="G1385" i="1" s="1"/>
  <c r="I1385" i="1" s="1"/>
  <c r="F1386" i="1"/>
  <c r="G1386" i="1" s="1"/>
  <c r="I1386" i="1" s="1"/>
  <c r="F1387" i="1"/>
  <c r="G1387" i="1" s="1"/>
  <c r="I1387" i="1" s="1"/>
  <c r="F1388" i="1"/>
  <c r="G1388" i="1" s="1"/>
  <c r="I1388" i="1" s="1"/>
  <c r="F1389" i="1"/>
  <c r="G1389" i="1" s="1"/>
  <c r="I1389" i="1" s="1"/>
  <c r="F1390" i="1"/>
  <c r="G1390" i="1" s="1"/>
  <c r="I1390" i="1" s="1"/>
  <c r="F1391" i="1"/>
  <c r="G1391" i="1" s="1"/>
  <c r="I1391" i="1" s="1"/>
  <c r="F1392" i="1"/>
  <c r="G1392" i="1" s="1"/>
  <c r="I1392" i="1" s="1"/>
  <c r="F1393" i="1"/>
  <c r="G1393" i="1" s="1"/>
  <c r="I1393" i="1" s="1"/>
  <c r="F1394" i="1"/>
  <c r="G1394" i="1" s="1"/>
  <c r="I1394" i="1" s="1"/>
  <c r="F1395" i="1"/>
  <c r="G1395" i="1" s="1"/>
  <c r="I1395" i="1" s="1"/>
  <c r="F1396" i="1"/>
  <c r="G1396" i="1" s="1"/>
  <c r="I1396" i="1" s="1"/>
  <c r="F1397" i="1"/>
  <c r="G1397" i="1" s="1"/>
  <c r="I1397" i="1" s="1"/>
  <c r="F1398" i="1"/>
  <c r="G1398" i="1" s="1"/>
  <c r="I1398" i="1" s="1"/>
  <c r="F1399" i="1"/>
  <c r="G1399" i="1" s="1"/>
  <c r="I1399" i="1" s="1"/>
  <c r="F1400" i="1"/>
  <c r="G1400" i="1" s="1"/>
  <c r="I1400" i="1" s="1"/>
  <c r="F1401" i="1"/>
  <c r="G1401" i="1" s="1"/>
  <c r="I1401" i="1" s="1"/>
  <c r="F1402" i="1"/>
  <c r="G1402" i="1" s="1"/>
  <c r="I1402" i="1" s="1"/>
  <c r="F1403" i="1"/>
  <c r="G1403" i="1" s="1"/>
  <c r="I1403" i="1" s="1"/>
  <c r="F1404" i="1"/>
  <c r="G1404" i="1" s="1"/>
  <c r="I1404" i="1" s="1"/>
  <c r="F1405" i="1"/>
  <c r="G1405" i="1" s="1"/>
  <c r="I1405" i="1" s="1"/>
  <c r="F1406" i="1"/>
  <c r="G1406" i="1" s="1"/>
  <c r="I1406" i="1" s="1"/>
  <c r="F1407" i="1"/>
  <c r="G1407" i="1" s="1"/>
  <c r="I1407" i="1" s="1"/>
  <c r="F1408" i="1"/>
  <c r="G1408" i="1" s="1"/>
  <c r="I1408" i="1" s="1"/>
  <c r="F1409" i="1"/>
  <c r="G1409" i="1" s="1"/>
  <c r="I1409" i="1" s="1"/>
  <c r="F1410" i="1"/>
  <c r="G1410" i="1" s="1"/>
  <c r="I1410" i="1" s="1"/>
  <c r="F1411" i="1"/>
  <c r="G1411" i="1" s="1"/>
  <c r="I1411" i="1" s="1"/>
  <c r="F1412" i="1"/>
  <c r="G1412" i="1" s="1"/>
  <c r="I1412" i="1" s="1"/>
  <c r="F1413" i="1"/>
  <c r="G1413" i="1" s="1"/>
  <c r="I1413" i="1" s="1"/>
  <c r="F1414" i="1"/>
  <c r="G1414" i="1" s="1"/>
  <c r="I1414" i="1" s="1"/>
  <c r="F1415" i="1"/>
  <c r="G1415" i="1" s="1"/>
  <c r="I1415" i="1" s="1"/>
  <c r="F1416" i="1"/>
  <c r="G1416" i="1" s="1"/>
  <c r="I1416" i="1" s="1"/>
  <c r="F1417" i="1"/>
  <c r="G1417" i="1" s="1"/>
  <c r="I1417" i="1" s="1"/>
  <c r="F1418" i="1"/>
  <c r="G1418" i="1" s="1"/>
  <c r="I1418" i="1" s="1"/>
  <c r="F1419" i="1"/>
  <c r="G1419" i="1" s="1"/>
  <c r="I1419" i="1" s="1"/>
  <c r="F1420" i="1"/>
  <c r="G1420" i="1" s="1"/>
  <c r="I1420" i="1" s="1"/>
  <c r="F1421" i="1"/>
  <c r="G1421" i="1" s="1"/>
  <c r="I1421" i="1" s="1"/>
  <c r="F1422" i="1"/>
  <c r="G1422" i="1" s="1"/>
  <c r="I1422" i="1" s="1"/>
  <c r="F1423" i="1"/>
  <c r="G1423" i="1" s="1"/>
  <c r="I1423" i="1" s="1"/>
  <c r="F1424" i="1"/>
  <c r="G1424" i="1" s="1"/>
  <c r="I1424" i="1" s="1"/>
  <c r="F1425" i="1"/>
  <c r="G1425" i="1" s="1"/>
  <c r="I1425" i="1" s="1"/>
  <c r="F1426" i="1"/>
  <c r="G1426" i="1" s="1"/>
  <c r="I1426" i="1" s="1"/>
  <c r="F1427" i="1"/>
  <c r="G1427" i="1" s="1"/>
  <c r="I1427" i="1" s="1"/>
  <c r="F1428" i="1"/>
  <c r="G1428" i="1" s="1"/>
  <c r="I1428" i="1" s="1"/>
  <c r="F1429" i="1"/>
  <c r="G1429" i="1" s="1"/>
  <c r="I1429" i="1" s="1"/>
  <c r="F1430" i="1"/>
  <c r="G1430" i="1" s="1"/>
  <c r="I1430" i="1" s="1"/>
  <c r="F1431" i="1"/>
  <c r="G1431" i="1" s="1"/>
  <c r="I1431" i="1" s="1"/>
  <c r="F1432" i="1"/>
  <c r="G1432" i="1" s="1"/>
  <c r="I1432" i="1" s="1"/>
  <c r="F1433" i="1"/>
  <c r="G1433" i="1" s="1"/>
  <c r="I1433" i="1" s="1"/>
  <c r="F1434" i="1"/>
  <c r="G1434" i="1" s="1"/>
  <c r="I1434" i="1" s="1"/>
  <c r="F1435" i="1"/>
  <c r="G1435" i="1" s="1"/>
  <c r="I1435" i="1" s="1"/>
  <c r="F1436" i="1"/>
  <c r="G1436" i="1" s="1"/>
  <c r="I1436" i="1" s="1"/>
  <c r="F1437" i="1"/>
  <c r="G1437" i="1" s="1"/>
  <c r="I1437" i="1" s="1"/>
  <c r="F1438" i="1"/>
  <c r="G1438" i="1" s="1"/>
  <c r="I1438" i="1" s="1"/>
  <c r="F1439" i="1"/>
  <c r="G1439" i="1" s="1"/>
  <c r="I1439" i="1" s="1"/>
  <c r="F1440" i="1"/>
  <c r="G1440" i="1" s="1"/>
  <c r="I1440" i="1" s="1"/>
  <c r="F1441" i="1"/>
  <c r="G1441" i="1" s="1"/>
  <c r="I1441" i="1" s="1"/>
  <c r="F1442" i="1"/>
  <c r="G1442" i="1" s="1"/>
  <c r="I1442" i="1" s="1"/>
  <c r="F1443" i="1"/>
  <c r="G1443" i="1" s="1"/>
  <c r="I1443" i="1" s="1"/>
  <c r="F1444" i="1"/>
  <c r="G1444" i="1" s="1"/>
  <c r="I1444" i="1" s="1"/>
  <c r="F1445" i="1"/>
  <c r="G1445" i="1" s="1"/>
  <c r="I1445" i="1" s="1"/>
  <c r="F1446" i="1"/>
  <c r="G1446" i="1" s="1"/>
  <c r="I1446" i="1" s="1"/>
  <c r="F1447" i="1"/>
  <c r="G1447" i="1" s="1"/>
  <c r="I1447" i="1" s="1"/>
  <c r="F1448" i="1"/>
  <c r="G1448" i="1" s="1"/>
  <c r="I1448" i="1" s="1"/>
  <c r="F1449" i="1"/>
  <c r="G1449" i="1" s="1"/>
  <c r="I1449" i="1" s="1"/>
  <c r="F1450" i="1"/>
  <c r="G1450" i="1" s="1"/>
  <c r="I1450" i="1" s="1"/>
  <c r="F1451" i="1"/>
  <c r="G1451" i="1" s="1"/>
  <c r="I1451" i="1" s="1"/>
  <c r="F1452" i="1"/>
  <c r="G1452" i="1" s="1"/>
  <c r="I1452" i="1" s="1"/>
  <c r="F1453" i="1"/>
  <c r="G1453" i="1" s="1"/>
  <c r="I1453" i="1" s="1"/>
  <c r="F1454" i="1"/>
  <c r="G1454" i="1" s="1"/>
  <c r="I1454" i="1" s="1"/>
  <c r="F1455" i="1"/>
  <c r="G1455" i="1" s="1"/>
  <c r="I1455" i="1" s="1"/>
  <c r="F1456" i="1"/>
  <c r="G1456" i="1" s="1"/>
  <c r="I1456" i="1" s="1"/>
  <c r="F1457" i="1"/>
  <c r="G1457" i="1" s="1"/>
  <c r="I1457" i="1" s="1"/>
  <c r="F1458" i="1"/>
  <c r="G1458" i="1" s="1"/>
  <c r="I1458" i="1" s="1"/>
  <c r="F1459" i="1"/>
  <c r="G1459" i="1" s="1"/>
  <c r="I1459" i="1" s="1"/>
  <c r="F1460" i="1"/>
  <c r="G1460" i="1" s="1"/>
  <c r="I1460" i="1" s="1"/>
  <c r="F1461" i="1"/>
  <c r="G1461" i="1" s="1"/>
  <c r="I1461" i="1" s="1"/>
  <c r="F1462" i="1"/>
  <c r="G1462" i="1" s="1"/>
  <c r="I1462" i="1" s="1"/>
  <c r="F1463" i="1"/>
  <c r="G1463" i="1" s="1"/>
  <c r="I1463" i="1" s="1"/>
  <c r="F1464" i="1"/>
  <c r="G1464" i="1" s="1"/>
  <c r="I1464" i="1" s="1"/>
  <c r="F1465" i="1"/>
  <c r="G1465" i="1" s="1"/>
  <c r="I1465" i="1" s="1"/>
  <c r="F1466" i="1"/>
  <c r="G1466" i="1" s="1"/>
  <c r="I1466" i="1" s="1"/>
  <c r="F1467" i="1"/>
  <c r="G1467" i="1" s="1"/>
  <c r="I1467" i="1" s="1"/>
  <c r="F1468" i="1"/>
  <c r="G1468" i="1" s="1"/>
  <c r="I1468" i="1" s="1"/>
  <c r="F1469" i="1"/>
  <c r="G1469" i="1" s="1"/>
  <c r="I1469" i="1" s="1"/>
  <c r="F1470" i="1"/>
  <c r="G1470" i="1" s="1"/>
  <c r="I1470" i="1" s="1"/>
  <c r="F1471" i="1"/>
  <c r="G1471" i="1" s="1"/>
  <c r="I1471" i="1" s="1"/>
  <c r="F1472" i="1"/>
  <c r="G1472" i="1" s="1"/>
  <c r="I1472" i="1" s="1"/>
  <c r="F1473" i="1"/>
  <c r="G1473" i="1" s="1"/>
  <c r="I1473" i="1" s="1"/>
  <c r="F1474" i="1"/>
  <c r="G1474" i="1" s="1"/>
  <c r="I1474" i="1" s="1"/>
  <c r="F1475" i="1"/>
  <c r="G1475" i="1" s="1"/>
  <c r="I1475" i="1" s="1"/>
  <c r="F1476" i="1"/>
  <c r="G1476" i="1" s="1"/>
  <c r="I1476" i="1" s="1"/>
  <c r="F1477" i="1"/>
  <c r="G1477" i="1" s="1"/>
  <c r="I1477" i="1" s="1"/>
  <c r="F1478" i="1"/>
  <c r="G1478" i="1" s="1"/>
  <c r="I1478" i="1" s="1"/>
  <c r="F1479" i="1"/>
  <c r="G1479" i="1" s="1"/>
  <c r="I1479" i="1" s="1"/>
  <c r="F1480" i="1"/>
  <c r="G1480" i="1" s="1"/>
  <c r="I1480" i="1" s="1"/>
  <c r="F1481" i="1"/>
  <c r="G1481" i="1" s="1"/>
  <c r="I1481" i="1" s="1"/>
  <c r="F1482" i="1"/>
  <c r="G1482" i="1" s="1"/>
  <c r="I1482" i="1" s="1"/>
  <c r="F1483" i="1"/>
  <c r="G1483" i="1" s="1"/>
  <c r="I1483" i="1" s="1"/>
  <c r="F1484" i="1"/>
  <c r="G1484" i="1" s="1"/>
  <c r="I1484" i="1" s="1"/>
  <c r="F1485" i="1"/>
  <c r="G1485" i="1" s="1"/>
  <c r="I1485" i="1" s="1"/>
  <c r="F1486" i="1"/>
  <c r="G1486" i="1" s="1"/>
  <c r="I1486" i="1" s="1"/>
  <c r="F1487" i="1"/>
  <c r="G1487" i="1" s="1"/>
  <c r="I1487" i="1" s="1"/>
  <c r="F1488" i="1"/>
  <c r="G1488" i="1" s="1"/>
  <c r="I1488" i="1" s="1"/>
  <c r="F1489" i="1"/>
  <c r="G1489" i="1" s="1"/>
  <c r="I1489" i="1" s="1"/>
  <c r="F1490" i="1"/>
  <c r="G1490" i="1" s="1"/>
  <c r="I1490" i="1" s="1"/>
  <c r="F1491" i="1"/>
  <c r="G1491" i="1" s="1"/>
  <c r="I1491" i="1" s="1"/>
  <c r="F1492" i="1"/>
  <c r="G1492" i="1" s="1"/>
  <c r="I1492" i="1" s="1"/>
  <c r="F1493" i="1"/>
  <c r="G1493" i="1" s="1"/>
  <c r="I1493" i="1" s="1"/>
  <c r="F1494" i="1"/>
  <c r="G1494" i="1" s="1"/>
  <c r="I1494" i="1" s="1"/>
  <c r="F1495" i="1"/>
  <c r="G1495" i="1" s="1"/>
  <c r="I1495" i="1" s="1"/>
  <c r="F1496" i="1"/>
  <c r="G1496" i="1" s="1"/>
  <c r="I1496" i="1" s="1"/>
  <c r="F1497" i="1"/>
  <c r="G1497" i="1" s="1"/>
  <c r="I1497" i="1" s="1"/>
  <c r="F1498" i="1"/>
  <c r="G1498" i="1" s="1"/>
  <c r="I1498" i="1" s="1"/>
  <c r="F1499" i="1"/>
  <c r="G1499" i="1" s="1"/>
  <c r="I1499" i="1" s="1"/>
  <c r="F1500" i="1"/>
  <c r="G1500" i="1" s="1"/>
  <c r="I1500" i="1" s="1"/>
  <c r="F1501" i="1"/>
  <c r="G1501" i="1" s="1"/>
  <c r="I1501" i="1" s="1"/>
  <c r="F1502" i="1"/>
  <c r="G1502" i="1" s="1"/>
  <c r="I1502" i="1" s="1"/>
  <c r="F1503" i="1"/>
  <c r="G1503" i="1" s="1"/>
  <c r="I1503" i="1" s="1"/>
  <c r="F1504" i="1"/>
  <c r="G1504" i="1" s="1"/>
  <c r="I1504" i="1" s="1"/>
  <c r="F1505" i="1"/>
  <c r="G1505" i="1" s="1"/>
  <c r="I1505" i="1" s="1"/>
  <c r="F1506" i="1"/>
  <c r="G1506" i="1" s="1"/>
  <c r="I1506" i="1" s="1"/>
  <c r="F1507" i="1"/>
  <c r="G1507" i="1" s="1"/>
  <c r="I1507" i="1" s="1"/>
  <c r="F1508" i="1"/>
  <c r="G1508" i="1" s="1"/>
  <c r="I1508" i="1" s="1"/>
  <c r="F1509" i="1"/>
  <c r="G1509" i="1" s="1"/>
  <c r="I1509" i="1" s="1"/>
  <c r="F1510" i="1"/>
  <c r="G1510" i="1" s="1"/>
  <c r="I1510" i="1" s="1"/>
  <c r="F1511" i="1"/>
  <c r="G1511" i="1" s="1"/>
  <c r="I1511" i="1" s="1"/>
  <c r="F1512" i="1"/>
  <c r="G1512" i="1" s="1"/>
  <c r="I1512" i="1" s="1"/>
  <c r="F1513" i="1"/>
  <c r="G1513" i="1" s="1"/>
  <c r="I1513" i="1" s="1"/>
  <c r="F1514" i="1"/>
  <c r="G1514" i="1" s="1"/>
  <c r="I1514" i="1" s="1"/>
  <c r="F1515" i="1"/>
  <c r="G1515" i="1" s="1"/>
  <c r="I1515" i="1" s="1"/>
  <c r="F1516" i="1"/>
  <c r="G1516" i="1" s="1"/>
  <c r="I1516" i="1" s="1"/>
  <c r="F1517" i="1"/>
  <c r="G1517" i="1" s="1"/>
  <c r="I1517" i="1" s="1"/>
  <c r="F1518" i="1"/>
  <c r="G1518" i="1" s="1"/>
  <c r="I1518" i="1" s="1"/>
  <c r="F1519" i="1"/>
  <c r="G1519" i="1" s="1"/>
  <c r="I1519" i="1" s="1"/>
  <c r="F1520" i="1"/>
  <c r="G1520" i="1" s="1"/>
  <c r="I1520" i="1" s="1"/>
  <c r="F1521" i="1"/>
  <c r="G1521" i="1" s="1"/>
  <c r="I1521" i="1" s="1"/>
  <c r="F1522" i="1"/>
  <c r="G1522" i="1" s="1"/>
  <c r="I1522" i="1" s="1"/>
  <c r="F1523" i="1"/>
  <c r="G1523" i="1" s="1"/>
  <c r="I1523" i="1" s="1"/>
  <c r="F1524" i="1"/>
  <c r="G1524" i="1" s="1"/>
  <c r="I1524" i="1" s="1"/>
  <c r="F1525" i="1"/>
  <c r="G1525" i="1" s="1"/>
  <c r="I1525" i="1" s="1"/>
  <c r="F1526" i="1"/>
  <c r="G1526" i="1" s="1"/>
  <c r="I1526" i="1" s="1"/>
  <c r="F1527" i="1"/>
  <c r="G1527" i="1" s="1"/>
  <c r="I1527" i="1" s="1"/>
  <c r="F1528" i="1"/>
  <c r="G1528" i="1" s="1"/>
  <c r="I1528" i="1" s="1"/>
  <c r="F1529" i="1"/>
  <c r="G1529" i="1" s="1"/>
  <c r="I1529" i="1" s="1"/>
  <c r="F1530" i="1"/>
  <c r="G1530" i="1" s="1"/>
  <c r="I1530" i="1" s="1"/>
  <c r="F1531" i="1"/>
  <c r="G1531" i="1" s="1"/>
  <c r="I1531" i="1" s="1"/>
  <c r="F1532" i="1"/>
  <c r="G1532" i="1" s="1"/>
  <c r="I1532" i="1" s="1"/>
  <c r="F1533" i="1"/>
  <c r="G1533" i="1" s="1"/>
  <c r="I1533" i="1" s="1"/>
  <c r="F1534" i="1"/>
  <c r="G1534" i="1" s="1"/>
  <c r="I1534" i="1" s="1"/>
  <c r="F1535" i="1"/>
  <c r="G1535" i="1" s="1"/>
  <c r="I1535" i="1" s="1"/>
  <c r="F1536" i="1"/>
  <c r="G1536" i="1" s="1"/>
  <c r="I1536" i="1" s="1"/>
  <c r="F1537" i="1"/>
  <c r="G1537" i="1" s="1"/>
  <c r="I1537" i="1" s="1"/>
  <c r="F1538" i="1"/>
  <c r="G1538" i="1" s="1"/>
  <c r="I1538" i="1" s="1"/>
  <c r="F1539" i="1"/>
  <c r="G1539" i="1" s="1"/>
  <c r="I1539" i="1" s="1"/>
  <c r="F1540" i="1"/>
  <c r="G1540" i="1" s="1"/>
  <c r="I1540" i="1" s="1"/>
  <c r="F1541" i="1"/>
  <c r="G1541" i="1" s="1"/>
  <c r="I1541" i="1" s="1"/>
  <c r="F1542" i="1"/>
  <c r="G1542" i="1" s="1"/>
  <c r="I1542" i="1" s="1"/>
  <c r="F1543" i="1"/>
  <c r="G1543" i="1" s="1"/>
  <c r="I1543" i="1" s="1"/>
  <c r="F1544" i="1"/>
  <c r="G1544" i="1" s="1"/>
  <c r="I1544" i="1" s="1"/>
  <c r="F1545" i="1"/>
  <c r="G1545" i="1" s="1"/>
  <c r="I1545" i="1" s="1"/>
  <c r="F1546" i="1"/>
  <c r="G1546" i="1" s="1"/>
  <c r="I1546" i="1" s="1"/>
  <c r="F1547" i="1"/>
  <c r="G1547" i="1" s="1"/>
  <c r="I1547" i="1" s="1"/>
  <c r="F1548" i="1"/>
  <c r="G1548" i="1" s="1"/>
  <c r="I1548" i="1" s="1"/>
  <c r="F1549" i="1"/>
  <c r="G1549" i="1" s="1"/>
  <c r="I1549" i="1" s="1"/>
  <c r="F1550" i="1"/>
  <c r="G1550" i="1" s="1"/>
  <c r="I1550" i="1" s="1"/>
  <c r="F1551" i="1"/>
  <c r="G1551" i="1" s="1"/>
  <c r="I1551" i="1" s="1"/>
  <c r="F1552" i="1"/>
  <c r="G1552" i="1" s="1"/>
  <c r="I1552" i="1" s="1"/>
  <c r="F1553" i="1"/>
  <c r="G1553" i="1" s="1"/>
  <c r="I1553" i="1" s="1"/>
  <c r="F1554" i="1"/>
  <c r="G1554" i="1" s="1"/>
  <c r="I1554" i="1" s="1"/>
  <c r="F1555" i="1"/>
  <c r="G1555" i="1" s="1"/>
  <c r="I1555" i="1" s="1"/>
  <c r="F1556" i="1"/>
  <c r="G1556" i="1" s="1"/>
  <c r="I1556" i="1" s="1"/>
  <c r="F1557" i="1"/>
  <c r="G1557" i="1" s="1"/>
  <c r="I1557" i="1" s="1"/>
  <c r="F1558" i="1"/>
  <c r="G1558" i="1" s="1"/>
  <c r="I1558" i="1" s="1"/>
  <c r="F1559" i="1"/>
  <c r="G1559" i="1" s="1"/>
  <c r="I1559" i="1" s="1"/>
  <c r="F1560" i="1"/>
  <c r="G1560" i="1" s="1"/>
  <c r="I1560" i="1" s="1"/>
  <c r="F1561" i="1"/>
  <c r="G1561" i="1" s="1"/>
  <c r="I1561" i="1" s="1"/>
  <c r="F1562" i="1"/>
  <c r="G1562" i="1" s="1"/>
  <c r="I1562" i="1" s="1"/>
  <c r="F1563" i="1"/>
  <c r="G1563" i="1" s="1"/>
  <c r="I1563" i="1" s="1"/>
  <c r="F1564" i="1"/>
  <c r="G1564" i="1" s="1"/>
  <c r="I1564" i="1" s="1"/>
  <c r="F1565" i="1"/>
  <c r="G1565" i="1" s="1"/>
  <c r="I1565" i="1" s="1"/>
  <c r="F1566" i="1"/>
  <c r="G1566" i="1" s="1"/>
  <c r="I1566" i="1" s="1"/>
  <c r="F1567" i="1"/>
  <c r="G1567" i="1" s="1"/>
  <c r="I1567" i="1" s="1"/>
  <c r="F1568" i="1"/>
  <c r="G1568" i="1" s="1"/>
  <c r="I1568" i="1" s="1"/>
  <c r="F1569" i="1"/>
  <c r="G1569" i="1" s="1"/>
  <c r="I1569" i="1" s="1"/>
  <c r="F1570" i="1"/>
  <c r="G1570" i="1" s="1"/>
  <c r="I1570" i="1" s="1"/>
  <c r="F1571" i="1"/>
  <c r="G1571" i="1" s="1"/>
  <c r="I1571" i="1" s="1"/>
  <c r="F1572" i="1"/>
  <c r="G1572" i="1" s="1"/>
  <c r="I1572" i="1" s="1"/>
  <c r="F1573" i="1"/>
  <c r="G1573" i="1" s="1"/>
  <c r="I1573" i="1" s="1"/>
  <c r="F1574" i="1"/>
  <c r="G1574" i="1" s="1"/>
  <c r="I1574" i="1" s="1"/>
  <c r="F1575" i="1"/>
  <c r="G1575" i="1" s="1"/>
  <c r="I1575" i="1" s="1"/>
  <c r="F1576" i="1"/>
  <c r="G1576" i="1" s="1"/>
  <c r="I1576" i="1" s="1"/>
  <c r="F1577" i="1"/>
  <c r="G1577" i="1" s="1"/>
  <c r="I1577" i="1" s="1"/>
  <c r="F1578" i="1"/>
  <c r="G1578" i="1" s="1"/>
  <c r="I1578" i="1" s="1"/>
  <c r="F1579" i="1"/>
  <c r="G1579" i="1" s="1"/>
  <c r="I1579" i="1" s="1"/>
  <c r="F1580" i="1"/>
  <c r="G1580" i="1" s="1"/>
  <c r="I1580" i="1" s="1"/>
  <c r="F1581" i="1"/>
  <c r="G1581" i="1" s="1"/>
  <c r="I1581" i="1" s="1"/>
  <c r="F1582" i="1"/>
  <c r="G1582" i="1" s="1"/>
  <c r="I1582" i="1" s="1"/>
  <c r="F1583" i="1"/>
  <c r="G1583" i="1" s="1"/>
  <c r="I1583" i="1" s="1"/>
  <c r="F1584" i="1"/>
  <c r="G1584" i="1" s="1"/>
  <c r="I1584" i="1" s="1"/>
  <c r="F1585" i="1"/>
  <c r="G1585" i="1" s="1"/>
  <c r="I1585" i="1" s="1"/>
  <c r="F1586" i="1"/>
  <c r="G1586" i="1" s="1"/>
  <c r="I1586" i="1" s="1"/>
  <c r="F1587" i="1"/>
  <c r="G1587" i="1" s="1"/>
  <c r="I1587" i="1" s="1"/>
  <c r="F1588" i="1"/>
  <c r="G1588" i="1" s="1"/>
  <c r="I1588" i="1" s="1"/>
  <c r="F1589" i="1"/>
  <c r="G1589" i="1" s="1"/>
  <c r="I1589" i="1" s="1"/>
  <c r="F1590" i="1"/>
  <c r="G1590" i="1" s="1"/>
  <c r="I1590" i="1" s="1"/>
  <c r="F1591" i="1"/>
  <c r="G1591" i="1" s="1"/>
  <c r="I1591" i="1" s="1"/>
  <c r="F1592" i="1"/>
  <c r="G1592" i="1" s="1"/>
  <c r="I1592" i="1" s="1"/>
  <c r="F1593" i="1"/>
  <c r="G1593" i="1" s="1"/>
  <c r="I1593" i="1" s="1"/>
  <c r="F1594" i="1"/>
  <c r="G1594" i="1" s="1"/>
  <c r="I1594" i="1" s="1"/>
  <c r="F1595" i="1"/>
  <c r="G1595" i="1" s="1"/>
  <c r="I1595" i="1" s="1"/>
  <c r="F1596" i="1"/>
  <c r="G1596" i="1" s="1"/>
  <c r="I1596" i="1" s="1"/>
  <c r="F1597" i="1"/>
  <c r="G1597" i="1" s="1"/>
  <c r="I1597" i="1" s="1"/>
  <c r="F1598" i="1"/>
  <c r="G1598" i="1" s="1"/>
  <c r="I1598" i="1" s="1"/>
  <c r="F1599" i="1"/>
  <c r="G1599" i="1" s="1"/>
  <c r="I1599" i="1" s="1"/>
  <c r="F1600" i="1"/>
  <c r="G1600" i="1" s="1"/>
  <c r="I1600" i="1" s="1"/>
  <c r="F1601" i="1"/>
  <c r="G1601" i="1" s="1"/>
  <c r="I1601" i="1" s="1"/>
  <c r="F1602" i="1"/>
  <c r="G1602" i="1" s="1"/>
  <c r="I1602" i="1" s="1"/>
  <c r="F1603" i="1"/>
  <c r="G1603" i="1" s="1"/>
  <c r="I1603" i="1" s="1"/>
  <c r="F1604" i="1"/>
  <c r="G1604" i="1" s="1"/>
  <c r="I1604" i="1" s="1"/>
  <c r="F1605" i="1"/>
  <c r="G1605" i="1" s="1"/>
  <c r="I1605" i="1" s="1"/>
  <c r="F1606" i="1"/>
  <c r="G1606" i="1" s="1"/>
  <c r="I1606" i="1" s="1"/>
  <c r="F1607" i="1"/>
  <c r="G1607" i="1" s="1"/>
  <c r="I1607" i="1" s="1"/>
  <c r="F1608" i="1"/>
  <c r="G1608" i="1" s="1"/>
  <c r="I1608" i="1" s="1"/>
  <c r="F1609" i="1"/>
  <c r="G1609" i="1" s="1"/>
  <c r="I1609" i="1" s="1"/>
  <c r="F1610" i="1"/>
  <c r="G1610" i="1" s="1"/>
  <c r="I1610" i="1" s="1"/>
  <c r="F1611" i="1"/>
  <c r="G1611" i="1" s="1"/>
  <c r="I1611" i="1" s="1"/>
  <c r="F1612" i="1"/>
  <c r="G1612" i="1" s="1"/>
  <c r="I1612" i="1" s="1"/>
  <c r="F1613" i="1"/>
  <c r="G1613" i="1" s="1"/>
  <c r="I1613" i="1" s="1"/>
  <c r="F1614" i="1"/>
  <c r="G1614" i="1" s="1"/>
  <c r="I1614" i="1" s="1"/>
  <c r="F1615" i="1"/>
  <c r="G1615" i="1" s="1"/>
  <c r="I1615" i="1" s="1"/>
  <c r="F1616" i="1"/>
  <c r="G1616" i="1" s="1"/>
  <c r="I1616" i="1" s="1"/>
  <c r="F1617" i="1"/>
  <c r="G1617" i="1" s="1"/>
  <c r="I1617" i="1" s="1"/>
  <c r="F1618" i="1"/>
  <c r="G1618" i="1" s="1"/>
  <c r="I1618" i="1" s="1"/>
  <c r="F1619" i="1"/>
  <c r="G1619" i="1" s="1"/>
  <c r="I1619" i="1" s="1"/>
  <c r="F1620" i="1"/>
  <c r="G1620" i="1" s="1"/>
  <c r="I1620" i="1" s="1"/>
  <c r="F1621" i="1"/>
  <c r="G1621" i="1" s="1"/>
  <c r="I1621" i="1" s="1"/>
  <c r="F1622" i="1"/>
  <c r="G1622" i="1" s="1"/>
  <c r="I1622" i="1" s="1"/>
  <c r="F1623" i="1"/>
  <c r="G1623" i="1" s="1"/>
  <c r="I1623" i="1" s="1"/>
  <c r="F1624" i="1"/>
  <c r="G1624" i="1" s="1"/>
  <c r="I1624" i="1" s="1"/>
  <c r="F1625" i="1"/>
  <c r="G1625" i="1" s="1"/>
  <c r="I1625" i="1" s="1"/>
  <c r="F1626" i="1"/>
  <c r="G1626" i="1" s="1"/>
  <c r="I1626" i="1" s="1"/>
  <c r="F1627" i="1"/>
  <c r="G1627" i="1" s="1"/>
  <c r="I1627" i="1" s="1"/>
  <c r="F1628" i="1"/>
  <c r="G1628" i="1" s="1"/>
  <c r="I1628" i="1" s="1"/>
  <c r="F1629" i="1"/>
  <c r="G1629" i="1" s="1"/>
  <c r="I1629" i="1" s="1"/>
  <c r="F1630" i="1"/>
  <c r="G1630" i="1" s="1"/>
  <c r="I1630" i="1" s="1"/>
  <c r="F1631" i="1"/>
  <c r="G1631" i="1" s="1"/>
  <c r="I1631" i="1" s="1"/>
  <c r="F1632" i="1"/>
  <c r="G1632" i="1" s="1"/>
  <c r="I1632" i="1" s="1"/>
  <c r="F1633" i="1"/>
  <c r="G1633" i="1" s="1"/>
  <c r="I1633" i="1" s="1"/>
  <c r="F1634" i="1"/>
  <c r="G1634" i="1" s="1"/>
  <c r="I1634" i="1" s="1"/>
  <c r="F1635" i="1"/>
  <c r="G1635" i="1" s="1"/>
  <c r="I1635" i="1" s="1"/>
  <c r="F1636" i="1"/>
  <c r="G1636" i="1" s="1"/>
  <c r="I1636" i="1" s="1"/>
  <c r="F1637" i="1"/>
  <c r="G1637" i="1" s="1"/>
  <c r="I1637" i="1" s="1"/>
  <c r="F1638" i="1"/>
  <c r="G1638" i="1" s="1"/>
  <c r="I1638" i="1" s="1"/>
  <c r="F1639" i="1"/>
  <c r="G1639" i="1" s="1"/>
  <c r="I1639" i="1" s="1"/>
  <c r="F1640" i="1"/>
  <c r="G1640" i="1" s="1"/>
  <c r="I1640" i="1" s="1"/>
  <c r="F1641" i="1"/>
  <c r="G1641" i="1" s="1"/>
  <c r="I1641" i="1" s="1"/>
  <c r="F1642" i="1"/>
  <c r="G1642" i="1" s="1"/>
  <c r="I1642" i="1" s="1"/>
  <c r="F1643" i="1"/>
  <c r="G1643" i="1" s="1"/>
  <c r="I1643" i="1" s="1"/>
  <c r="F1644" i="1"/>
  <c r="G1644" i="1" s="1"/>
  <c r="I1644" i="1" s="1"/>
  <c r="F1645" i="1"/>
  <c r="G1645" i="1" s="1"/>
  <c r="I1645" i="1" s="1"/>
  <c r="F1646" i="1"/>
  <c r="G1646" i="1" s="1"/>
  <c r="I1646" i="1" s="1"/>
  <c r="F1647" i="1"/>
  <c r="G1647" i="1" s="1"/>
  <c r="I1647" i="1" s="1"/>
  <c r="F1648" i="1"/>
  <c r="G1648" i="1" s="1"/>
  <c r="I1648" i="1" s="1"/>
  <c r="F1649" i="1"/>
  <c r="G1649" i="1" s="1"/>
  <c r="I1649" i="1" s="1"/>
  <c r="F1650" i="1"/>
  <c r="G1650" i="1" s="1"/>
  <c r="I1650" i="1" s="1"/>
  <c r="F1651" i="1"/>
  <c r="G1651" i="1" s="1"/>
  <c r="I1651" i="1" s="1"/>
  <c r="F1652" i="1"/>
  <c r="G1652" i="1" s="1"/>
  <c r="I1652" i="1" s="1"/>
  <c r="F1653" i="1"/>
  <c r="G1653" i="1" s="1"/>
  <c r="I1653" i="1" s="1"/>
  <c r="F1654" i="1"/>
  <c r="G1654" i="1" s="1"/>
  <c r="I1654" i="1" s="1"/>
  <c r="F1655" i="1"/>
  <c r="G1655" i="1" s="1"/>
  <c r="I1655" i="1" s="1"/>
  <c r="F1656" i="1"/>
  <c r="G1656" i="1" s="1"/>
  <c r="I1656" i="1" s="1"/>
  <c r="F1657" i="1"/>
  <c r="G1657" i="1" s="1"/>
  <c r="I1657" i="1" s="1"/>
  <c r="F1658" i="1"/>
  <c r="G1658" i="1" s="1"/>
  <c r="I1658" i="1" s="1"/>
  <c r="F1659" i="1"/>
  <c r="G1659" i="1" s="1"/>
  <c r="I1659" i="1" s="1"/>
  <c r="F1660" i="1"/>
  <c r="G1660" i="1" s="1"/>
  <c r="I1660" i="1" s="1"/>
  <c r="F1661" i="1"/>
  <c r="G1661" i="1" s="1"/>
  <c r="I1661" i="1" s="1"/>
  <c r="F1662" i="1"/>
  <c r="G1662" i="1" s="1"/>
  <c r="I1662" i="1" s="1"/>
  <c r="F1663" i="1"/>
  <c r="G1663" i="1" s="1"/>
  <c r="I1663" i="1" s="1"/>
  <c r="F1664" i="1"/>
  <c r="G1664" i="1" s="1"/>
  <c r="I1664" i="1" s="1"/>
  <c r="F1665" i="1"/>
  <c r="G1665" i="1" s="1"/>
  <c r="I1665" i="1" s="1"/>
  <c r="F1666" i="1"/>
  <c r="G1666" i="1" s="1"/>
  <c r="I1666" i="1" s="1"/>
  <c r="F1667" i="1"/>
  <c r="G1667" i="1" s="1"/>
  <c r="I1667" i="1" s="1"/>
  <c r="F1668" i="1"/>
  <c r="G1668" i="1" s="1"/>
  <c r="I1668" i="1" s="1"/>
  <c r="F1669" i="1"/>
  <c r="G1669" i="1" s="1"/>
  <c r="I1669" i="1" s="1"/>
  <c r="F1670" i="1"/>
  <c r="G1670" i="1" s="1"/>
  <c r="I1670" i="1" s="1"/>
  <c r="F1671" i="1"/>
  <c r="G1671" i="1" s="1"/>
  <c r="I1671" i="1" s="1"/>
  <c r="F1672" i="1"/>
  <c r="G1672" i="1" s="1"/>
  <c r="I1672" i="1" s="1"/>
  <c r="F1673" i="1"/>
  <c r="G1673" i="1" s="1"/>
  <c r="I1673" i="1" s="1"/>
  <c r="F1674" i="1"/>
  <c r="G1674" i="1" s="1"/>
  <c r="I1674" i="1" s="1"/>
  <c r="F1675" i="1"/>
  <c r="G1675" i="1" s="1"/>
  <c r="I1675" i="1" s="1"/>
  <c r="F1676" i="1"/>
  <c r="G1676" i="1" s="1"/>
  <c r="I1676" i="1" s="1"/>
  <c r="F1677" i="1"/>
  <c r="G1677" i="1" s="1"/>
  <c r="I1677" i="1" s="1"/>
  <c r="F1678" i="1"/>
  <c r="G1678" i="1" s="1"/>
  <c r="I1678" i="1" s="1"/>
  <c r="F1679" i="1"/>
  <c r="G1679" i="1" s="1"/>
  <c r="I1679" i="1" s="1"/>
  <c r="F1680" i="1"/>
  <c r="G1680" i="1" s="1"/>
  <c r="I1680" i="1" s="1"/>
  <c r="F1681" i="1"/>
  <c r="G1681" i="1" s="1"/>
  <c r="I1681" i="1" s="1"/>
  <c r="F1682" i="1"/>
  <c r="G1682" i="1" s="1"/>
  <c r="I1682" i="1" s="1"/>
  <c r="F1683" i="1"/>
  <c r="G1683" i="1" s="1"/>
  <c r="I1683" i="1" s="1"/>
  <c r="F1684" i="1"/>
  <c r="G1684" i="1" s="1"/>
  <c r="I1684" i="1" s="1"/>
  <c r="F1685" i="1"/>
  <c r="G1685" i="1" s="1"/>
  <c r="I1685" i="1" s="1"/>
  <c r="F1686" i="1"/>
  <c r="G1686" i="1" s="1"/>
  <c r="I1686" i="1" s="1"/>
  <c r="F1687" i="1"/>
  <c r="G1687" i="1" s="1"/>
  <c r="I1687" i="1" s="1"/>
  <c r="F1688" i="1"/>
  <c r="G1688" i="1" s="1"/>
  <c r="I1688" i="1" s="1"/>
  <c r="F1689" i="1"/>
  <c r="G1689" i="1" s="1"/>
  <c r="I1689" i="1" s="1"/>
  <c r="F1690" i="1"/>
  <c r="G1690" i="1" s="1"/>
  <c r="I1690" i="1" s="1"/>
  <c r="F1691" i="1"/>
  <c r="G1691" i="1" s="1"/>
  <c r="I1691" i="1" s="1"/>
  <c r="F1692" i="1"/>
  <c r="G1692" i="1" s="1"/>
  <c r="I1692" i="1" s="1"/>
  <c r="F1693" i="1"/>
  <c r="G1693" i="1" s="1"/>
  <c r="I1693" i="1" s="1"/>
  <c r="F1694" i="1"/>
  <c r="G1694" i="1" s="1"/>
  <c r="I1694" i="1" s="1"/>
  <c r="F1695" i="1"/>
  <c r="G1695" i="1" s="1"/>
  <c r="I1695" i="1" s="1"/>
  <c r="F1696" i="1"/>
  <c r="G1696" i="1" s="1"/>
  <c r="I1696" i="1" s="1"/>
  <c r="F1697" i="1"/>
  <c r="G1697" i="1" s="1"/>
  <c r="I1697" i="1" s="1"/>
  <c r="F1698" i="1"/>
  <c r="G1698" i="1" s="1"/>
  <c r="I1698" i="1" s="1"/>
  <c r="F1699" i="1"/>
  <c r="G1699" i="1" s="1"/>
  <c r="I1699" i="1" s="1"/>
  <c r="F1700" i="1"/>
  <c r="G1700" i="1" s="1"/>
  <c r="I1700" i="1" s="1"/>
  <c r="F1701" i="1"/>
  <c r="G1701" i="1" s="1"/>
  <c r="I1701" i="1" s="1"/>
  <c r="F1702" i="1"/>
  <c r="G1702" i="1" s="1"/>
  <c r="I1702" i="1" s="1"/>
  <c r="F1703" i="1"/>
  <c r="G1703" i="1" s="1"/>
  <c r="I1703" i="1" s="1"/>
  <c r="F1704" i="1"/>
  <c r="G1704" i="1" s="1"/>
  <c r="I1704" i="1" s="1"/>
  <c r="F1705" i="1"/>
  <c r="G1705" i="1" s="1"/>
  <c r="I1705" i="1" s="1"/>
  <c r="F1706" i="1"/>
  <c r="G1706" i="1" s="1"/>
  <c r="I1706" i="1" s="1"/>
  <c r="F1707" i="1"/>
  <c r="G1707" i="1" s="1"/>
  <c r="I1707" i="1" s="1"/>
  <c r="F1708" i="1"/>
  <c r="G1708" i="1" s="1"/>
  <c r="I1708" i="1" s="1"/>
  <c r="F1709" i="1"/>
  <c r="G1709" i="1" s="1"/>
  <c r="I1709" i="1" s="1"/>
  <c r="F1710" i="1"/>
  <c r="G1710" i="1" s="1"/>
  <c r="I1710" i="1" s="1"/>
  <c r="F1711" i="1"/>
  <c r="G1711" i="1" s="1"/>
  <c r="I1711" i="1" s="1"/>
  <c r="F1712" i="1"/>
  <c r="G1712" i="1" s="1"/>
  <c r="I1712" i="1" s="1"/>
  <c r="F1713" i="1"/>
  <c r="G1713" i="1" s="1"/>
  <c r="I1713" i="1" s="1"/>
  <c r="F1714" i="1"/>
  <c r="G1714" i="1" s="1"/>
  <c r="I1714" i="1" s="1"/>
  <c r="F1715" i="1"/>
  <c r="G1715" i="1" s="1"/>
  <c r="I1715" i="1" s="1"/>
  <c r="F1716" i="1"/>
  <c r="G1716" i="1" s="1"/>
  <c r="I1716" i="1" s="1"/>
  <c r="F1717" i="1"/>
  <c r="G1717" i="1" s="1"/>
  <c r="I1717" i="1" s="1"/>
  <c r="F1718" i="1"/>
  <c r="G1718" i="1" s="1"/>
  <c r="I1718" i="1" s="1"/>
  <c r="F1719" i="1"/>
  <c r="G1719" i="1" s="1"/>
  <c r="I1719" i="1" s="1"/>
  <c r="F1720" i="1"/>
  <c r="G1720" i="1" s="1"/>
  <c r="I1720" i="1" s="1"/>
  <c r="F1721" i="1"/>
  <c r="G1721" i="1" s="1"/>
  <c r="I1721" i="1" s="1"/>
  <c r="F1722" i="1"/>
  <c r="G1722" i="1" s="1"/>
  <c r="I1722" i="1" s="1"/>
  <c r="F1723" i="1"/>
  <c r="G1723" i="1" s="1"/>
  <c r="I1723" i="1" s="1"/>
  <c r="F1724" i="1"/>
  <c r="G1724" i="1" s="1"/>
  <c r="I1724" i="1" s="1"/>
  <c r="F1725" i="1"/>
  <c r="G1725" i="1" s="1"/>
  <c r="I1725" i="1" s="1"/>
  <c r="F1726" i="1"/>
  <c r="G1726" i="1" s="1"/>
  <c r="I1726" i="1" s="1"/>
  <c r="F1727" i="1"/>
  <c r="G1727" i="1" s="1"/>
  <c r="I1727" i="1" s="1"/>
  <c r="F1728" i="1"/>
  <c r="G1728" i="1" s="1"/>
  <c r="I1728" i="1" s="1"/>
  <c r="F1729" i="1"/>
  <c r="G1729" i="1" s="1"/>
  <c r="I1729" i="1" s="1"/>
  <c r="F1730" i="1"/>
  <c r="G1730" i="1" s="1"/>
  <c r="I1730" i="1" s="1"/>
  <c r="F1731" i="1"/>
  <c r="G1731" i="1" s="1"/>
  <c r="I1731" i="1" s="1"/>
  <c r="F1732" i="1"/>
  <c r="G1732" i="1" s="1"/>
  <c r="I1732" i="1" s="1"/>
  <c r="F1733" i="1"/>
  <c r="G1733" i="1" s="1"/>
  <c r="I1733" i="1" s="1"/>
  <c r="F1734" i="1"/>
  <c r="G1734" i="1" s="1"/>
  <c r="I1734" i="1" s="1"/>
  <c r="F1735" i="1"/>
  <c r="G1735" i="1" s="1"/>
  <c r="I1735" i="1" s="1"/>
  <c r="F1736" i="1"/>
  <c r="G1736" i="1" s="1"/>
  <c r="I1736" i="1" s="1"/>
  <c r="F1737" i="1"/>
  <c r="G1737" i="1" s="1"/>
  <c r="I1737" i="1" s="1"/>
  <c r="F1738" i="1"/>
  <c r="G1738" i="1" s="1"/>
  <c r="I1738" i="1" s="1"/>
  <c r="F1739" i="1"/>
  <c r="G1739" i="1" s="1"/>
  <c r="I1739" i="1" s="1"/>
  <c r="F1740" i="1"/>
  <c r="G1740" i="1" s="1"/>
  <c r="I1740" i="1" s="1"/>
  <c r="F1741" i="1"/>
  <c r="G1741" i="1" s="1"/>
  <c r="I1741" i="1" s="1"/>
  <c r="F1742" i="1"/>
  <c r="G1742" i="1" s="1"/>
  <c r="I1742" i="1" s="1"/>
  <c r="F1743" i="1"/>
  <c r="G1743" i="1" s="1"/>
  <c r="I1743" i="1" s="1"/>
  <c r="F1744" i="1"/>
  <c r="G1744" i="1" s="1"/>
  <c r="I1744" i="1" s="1"/>
  <c r="F1745" i="1"/>
  <c r="G1745" i="1" s="1"/>
  <c r="I1745" i="1" s="1"/>
  <c r="F1746" i="1"/>
  <c r="G1746" i="1" s="1"/>
  <c r="I1746" i="1" s="1"/>
  <c r="F1747" i="1"/>
  <c r="G1747" i="1" s="1"/>
  <c r="I1747" i="1" s="1"/>
  <c r="F1748" i="1"/>
  <c r="G1748" i="1" s="1"/>
  <c r="I1748" i="1" s="1"/>
  <c r="F1749" i="1"/>
  <c r="G1749" i="1" s="1"/>
  <c r="I1749" i="1" s="1"/>
  <c r="F1750" i="1"/>
  <c r="G1750" i="1" s="1"/>
  <c r="I1750" i="1" s="1"/>
  <c r="F1751" i="1"/>
  <c r="G1751" i="1" s="1"/>
  <c r="I1751" i="1" s="1"/>
  <c r="F1752" i="1"/>
  <c r="G1752" i="1" s="1"/>
  <c r="I1752" i="1" s="1"/>
  <c r="F1753" i="1"/>
  <c r="G1753" i="1" s="1"/>
  <c r="I1753" i="1" s="1"/>
  <c r="F1754" i="1"/>
  <c r="G1754" i="1" s="1"/>
  <c r="I1754" i="1" s="1"/>
  <c r="F1755" i="1"/>
  <c r="G1755" i="1" s="1"/>
  <c r="I1755" i="1" s="1"/>
  <c r="F1756" i="1"/>
  <c r="G1756" i="1" s="1"/>
  <c r="I1756" i="1" s="1"/>
  <c r="F1757" i="1"/>
  <c r="G1757" i="1" s="1"/>
  <c r="I1757" i="1" s="1"/>
  <c r="F1758" i="1"/>
  <c r="G1758" i="1" s="1"/>
  <c r="I1758" i="1" s="1"/>
  <c r="F1759" i="1"/>
  <c r="G1759" i="1" s="1"/>
  <c r="I1759" i="1" s="1"/>
  <c r="F1760" i="1"/>
  <c r="G1760" i="1" s="1"/>
  <c r="I1760" i="1" s="1"/>
  <c r="F1761" i="1"/>
  <c r="G1761" i="1" s="1"/>
  <c r="I1761" i="1" s="1"/>
  <c r="F1762" i="1"/>
  <c r="G1762" i="1" s="1"/>
  <c r="I1762" i="1" s="1"/>
  <c r="F1763" i="1"/>
  <c r="G1763" i="1" s="1"/>
  <c r="I1763" i="1" s="1"/>
  <c r="F1764" i="1"/>
  <c r="G1764" i="1" s="1"/>
  <c r="I1764" i="1" s="1"/>
  <c r="F1765" i="1"/>
  <c r="G1765" i="1" s="1"/>
  <c r="I1765" i="1" s="1"/>
  <c r="F1766" i="1"/>
  <c r="G1766" i="1" s="1"/>
  <c r="I1766" i="1" s="1"/>
  <c r="F1767" i="1"/>
  <c r="G1767" i="1" s="1"/>
  <c r="I1767" i="1" s="1"/>
  <c r="F1768" i="1"/>
  <c r="G1768" i="1" s="1"/>
  <c r="I1768" i="1" s="1"/>
  <c r="F1769" i="1"/>
  <c r="G1769" i="1" s="1"/>
  <c r="I1769" i="1" s="1"/>
  <c r="F1770" i="1"/>
  <c r="G1770" i="1" s="1"/>
  <c r="I1770" i="1" s="1"/>
  <c r="F1771" i="1"/>
  <c r="G1771" i="1" s="1"/>
  <c r="I1771" i="1" s="1"/>
  <c r="F1772" i="1"/>
  <c r="G1772" i="1" s="1"/>
  <c r="I1772" i="1" s="1"/>
  <c r="F1773" i="1"/>
  <c r="G1773" i="1" s="1"/>
  <c r="I1773" i="1" s="1"/>
  <c r="F1774" i="1"/>
  <c r="G1774" i="1" s="1"/>
  <c r="I1774" i="1" s="1"/>
  <c r="F1775" i="1"/>
  <c r="G1775" i="1" s="1"/>
  <c r="I1775" i="1" s="1"/>
  <c r="F1776" i="1"/>
  <c r="G1776" i="1" s="1"/>
  <c r="I1776" i="1" s="1"/>
  <c r="F1777" i="1"/>
  <c r="G1777" i="1" s="1"/>
  <c r="I1777" i="1" s="1"/>
  <c r="F1778" i="1"/>
  <c r="G1778" i="1" s="1"/>
  <c r="I1778" i="1" s="1"/>
  <c r="F1779" i="1"/>
  <c r="G1779" i="1" s="1"/>
  <c r="I1779" i="1" s="1"/>
  <c r="F1780" i="1"/>
  <c r="G1780" i="1" s="1"/>
  <c r="I1780" i="1" s="1"/>
  <c r="F1781" i="1"/>
  <c r="G1781" i="1" s="1"/>
  <c r="I1781" i="1" s="1"/>
  <c r="F1782" i="1"/>
  <c r="G1782" i="1" s="1"/>
  <c r="I1782" i="1" s="1"/>
  <c r="F1783" i="1"/>
  <c r="G1783" i="1" s="1"/>
  <c r="I1783" i="1" s="1"/>
  <c r="F1784" i="1"/>
  <c r="G1784" i="1" s="1"/>
  <c r="I1784" i="1" s="1"/>
  <c r="F1785" i="1"/>
  <c r="G1785" i="1" s="1"/>
  <c r="I1785" i="1" s="1"/>
  <c r="F1786" i="1"/>
  <c r="G1786" i="1" s="1"/>
  <c r="I1786" i="1" s="1"/>
  <c r="F1787" i="1"/>
  <c r="G1787" i="1" s="1"/>
  <c r="I1787" i="1" s="1"/>
  <c r="F1788" i="1"/>
  <c r="G1788" i="1" s="1"/>
  <c r="I1788" i="1" s="1"/>
  <c r="F1789" i="1"/>
  <c r="G1789" i="1" s="1"/>
  <c r="I1789" i="1" s="1"/>
  <c r="F1790" i="1"/>
  <c r="G1790" i="1" s="1"/>
  <c r="I1790" i="1" s="1"/>
  <c r="F1791" i="1"/>
  <c r="G1791" i="1" s="1"/>
  <c r="I1791" i="1" s="1"/>
  <c r="F1792" i="1"/>
  <c r="G1792" i="1" s="1"/>
  <c r="I1792" i="1" s="1"/>
  <c r="F1793" i="1"/>
  <c r="G1793" i="1" s="1"/>
  <c r="I1793" i="1" s="1"/>
  <c r="F1794" i="1"/>
  <c r="G1794" i="1" s="1"/>
  <c r="I1794" i="1" s="1"/>
  <c r="F1795" i="1"/>
  <c r="G1795" i="1" s="1"/>
  <c r="I1795" i="1" s="1"/>
  <c r="F1796" i="1"/>
  <c r="G1796" i="1" s="1"/>
  <c r="I1796" i="1" s="1"/>
  <c r="F1797" i="1"/>
  <c r="G1797" i="1" s="1"/>
  <c r="I1797" i="1" s="1"/>
  <c r="F1798" i="1"/>
  <c r="G1798" i="1" s="1"/>
  <c r="I1798" i="1" s="1"/>
  <c r="F1799" i="1"/>
  <c r="G1799" i="1" s="1"/>
  <c r="I1799" i="1" s="1"/>
  <c r="F1800" i="1"/>
  <c r="G1800" i="1" s="1"/>
  <c r="I1800" i="1" s="1"/>
  <c r="F1801" i="1"/>
  <c r="G1801" i="1" s="1"/>
  <c r="I1801" i="1" s="1"/>
  <c r="F1802" i="1"/>
  <c r="G1802" i="1" s="1"/>
  <c r="I1802" i="1" s="1"/>
  <c r="F1803" i="1"/>
  <c r="G1803" i="1" s="1"/>
  <c r="I1803" i="1" s="1"/>
  <c r="F1804" i="1"/>
  <c r="G1804" i="1" s="1"/>
  <c r="I1804" i="1" s="1"/>
  <c r="F1805" i="1"/>
  <c r="G1805" i="1" s="1"/>
  <c r="I1805" i="1" s="1"/>
  <c r="F1806" i="1"/>
  <c r="G1806" i="1" s="1"/>
  <c r="I1806" i="1" s="1"/>
  <c r="F1807" i="1"/>
  <c r="G1807" i="1" s="1"/>
  <c r="I1807" i="1" s="1"/>
  <c r="F1808" i="1"/>
  <c r="G1808" i="1" s="1"/>
  <c r="I1808" i="1" s="1"/>
  <c r="F1809" i="1"/>
  <c r="G1809" i="1" s="1"/>
  <c r="I1809" i="1" s="1"/>
  <c r="F1810" i="1"/>
  <c r="G1810" i="1" s="1"/>
  <c r="I1810" i="1" s="1"/>
  <c r="F1811" i="1"/>
  <c r="G1811" i="1" s="1"/>
  <c r="I1811" i="1" s="1"/>
  <c r="F1812" i="1"/>
  <c r="G1812" i="1" s="1"/>
  <c r="I1812" i="1" s="1"/>
  <c r="F1813" i="1"/>
  <c r="G1813" i="1" s="1"/>
  <c r="I1813" i="1" s="1"/>
  <c r="F1814" i="1"/>
  <c r="G1814" i="1" s="1"/>
  <c r="I1814" i="1" s="1"/>
  <c r="F1815" i="1"/>
  <c r="G1815" i="1" s="1"/>
  <c r="I1815" i="1" s="1"/>
  <c r="F1816" i="1"/>
  <c r="G1816" i="1" s="1"/>
  <c r="I1816" i="1" s="1"/>
  <c r="F1817" i="1"/>
  <c r="G1817" i="1" s="1"/>
  <c r="I1817" i="1" s="1"/>
  <c r="F1818" i="1"/>
  <c r="G1818" i="1" s="1"/>
  <c r="I1818" i="1" s="1"/>
  <c r="F1819" i="1"/>
  <c r="G1819" i="1" s="1"/>
  <c r="I1819" i="1" s="1"/>
  <c r="F1820" i="1"/>
  <c r="G1820" i="1" s="1"/>
  <c r="I1820" i="1" s="1"/>
  <c r="F1821" i="1"/>
  <c r="G1821" i="1" s="1"/>
  <c r="I1821" i="1" s="1"/>
  <c r="F1822" i="1"/>
  <c r="G1822" i="1" s="1"/>
  <c r="I1822" i="1" s="1"/>
  <c r="F1823" i="1"/>
  <c r="G1823" i="1" s="1"/>
  <c r="I1823" i="1" s="1"/>
  <c r="F1824" i="1"/>
  <c r="G1824" i="1" s="1"/>
  <c r="I1824" i="1" s="1"/>
  <c r="F1825" i="1"/>
  <c r="G1825" i="1" s="1"/>
  <c r="I1825" i="1" s="1"/>
  <c r="F1826" i="1"/>
  <c r="G1826" i="1" s="1"/>
  <c r="I1826" i="1" s="1"/>
  <c r="F1827" i="1"/>
  <c r="G1827" i="1" s="1"/>
  <c r="I1827" i="1" s="1"/>
  <c r="F1828" i="1"/>
  <c r="G1828" i="1" s="1"/>
  <c r="I1828" i="1" s="1"/>
  <c r="F1829" i="1"/>
  <c r="G1829" i="1" s="1"/>
  <c r="I1829" i="1" s="1"/>
  <c r="F1830" i="1"/>
  <c r="G1830" i="1" s="1"/>
  <c r="I1830" i="1" s="1"/>
  <c r="F1831" i="1"/>
  <c r="G1831" i="1" s="1"/>
  <c r="I1831" i="1" s="1"/>
  <c r="F1832" i="1"/>
  <c r="G1832" i="1" s="1"/>
  <c r="I1832" i="1" s="1"/>
  <c r="F1833" i="1"/>
  <c r="G1833" i="1" s="1"/>
  <c r="I1833" i="1" s="1"/>
  <c r="F1834" i="1"/>
  <c r="G1834" i="1" s="1"/>
  <c r="I1834" i="1" s="1"/>
  <c r="F1835" i="1"/>
  <c r="G1835" i="1" s="1"/>
  <c r="I1835" i="1" s="1"/>
  <c r="F1836" i="1"/>
  <c r="G1836" i="1" s="1"/>
  <c r="I1836" i="1" s="1"/>
  <c r="F1837" i="1"/>
  <c r="G1837" i="1" s="1"/>
  <c r="I1837" i="1" s="1"/>
  <c r="F1838" i="1"/>
  <c r="G1838" i="1" s="1"/>
  <c r="I1838" i="1" s="1"/>
  <c r="F1839" i="1"/>
  <c r="G1839" i="1" s="1"/>
  <c r="I1839" i="1" s="1"/>
  <c r="F1840" i="1"/>
  <c r="G1840" i="1" s="1"/>
  <c r="I1840" i="1" s="1"/>
  <c r="F1841" i="1"/>
  <c r="G1841" i="1" s="1"/>
  <c r="I1841" i="1" s="1"/>
  <c r="F1842" i="1"/>
  <c r="G1842" i="1" s="1"/>
  <c r="I1842" i="1" s="1"/>
  <c r="F1843" i="1"/>
  <c r="G1843" i="1" s="1"/>
  <c r="I1843" i="1" s="1"/>
  <c r="F1844" i="1"/>
  <c r="G1844" i="1" s="1"/>
  <c r="I1844" i="1" s="1"/>
  <c r="F1845" i="1"/>
  <c r="G1845" i="1" s="1"/>
  <c r="I1845" i="1" s="1"/>
  <c r="F1846" i="1"/>
  <c r="G1846" i="1" s="1"/>
  <c r="I1846" i="1" s="1"/>
  <c r="F1847" i="1"/>
  <c r="G1847" i="1" s="1"/>
  <c r="I1847" i="1" s="1"/>
  <c r="F1848" i="1"/>
  <c r="G1848" i="1" s="1"/>
  <c r="I1848" i="1" s="1"/>
  <c r="F1849" i="1"/>
  <c r="G1849" i="1" s="1"/>
  <c r="I1849" i="1" s="1"/>
  <c r="F1850" i="1"/>
  <c r="G1850" i="1" s="1"/>
  <c r="I1850" i="1" s="1"/>
  <c r="F1851" i="1"/>
  <c r="G1851" i="1" s="1"/>
  <c r="I1851" i="1" s="1"/>
  <c r="F1852" i="1"/>
  <c r="G1852" i="1" s="1"/>
  <c r="I1852" i="1" s="1"/>
  <c r="F1853" i="1"/>
  <c r="G1853" i="1" s="1"/>
  <c r="I1853" i="1" s="1"/>
  <c r="F1854" i="1"/>
  <c r="G1854" i="1" s="1"/>
  <c r="I1854" i="1" s="1"/>
  <c r="F1855" i="1"/>
  <c r="G1855" i="1" s="1"/>
  <c r="I1855" i="1" s="1"/>
  <c r="F1856" i="1"/>
  <c r="G1856" i="1" s="1"/>
  <c r="I1856" i="1" s="1"/>
  <c r="F1857" i="1"/>
  <c r="G1857" i="1" s="1"/>
  <c r="I1857" i="1" s="1"/>
  <c r="F1858" i="1"/>
  <c r="G1858" i="1" s="1"/>
  <c r="I1858" i="1" s="1"/>
  <c r="F1859" i="1"/>
  <c r="G1859" i="1" s="1"/>
  <c r="I1859" i="1" s="1"/>
  <c r="F1860" i="1"/>
  <c r="G1860" i="1" s="1"/>
  <c r="I1860" i="1" s="1"/>
  <c r="F1861" i="1"/>
  <c r="G1861" i="1" s="1"/>
  <c r="I1861" i="1" s="1"/>
  <c r="F1862" i="1"/>
  <c r="G1862" i="1" s="1"/>
  <c r="I1862" i="1" s="1"/>
  <c r="F1863" i="1"/>
  <c r="G1863" i="1" s="1"/>
  <c r="I1863" i="1" s="1"/>
  <c r="F1864" i="1"/>
  <c r="G1864" i="1" s="1"/>
  <c r="I1864" i="1" s="1"/>
  <c r="F1865" i="1"/>
  <c r="G1865" i="1" s="1"/>
  <c r="I1865" i="1" s="1"/>
  <c r="F1866" i="1"/>
  <c r="G1866" i="1" s="1"/>
  <c r="I1866" i="1" s="1"/>
  <c r="F1867" i="1"/>
  <c r="G1867" i="1" s="1"/>
  <c r="I1867" i="1" s="1"/>
  <c r="F1868" i="1"/>
  <c r="G1868" i="1" s="1"/>
  <c r="I1868" i="1" s="1"/>
  <c r="F1869" i="1"/>
  <c r="G1869" i="1" s="1"/>
  <c r="I1869" i="1" s="1"/>
  <c r="F1870" i="1"/>
  <c r="G1870" i="1" s="1"/>
  <c r="I1870" i="1" s="1"/>
  <c r="F1871" i="1"/>
  <c r="G1871" i="1" s="1"/>
  <c r="I1871" i="1" s="1"/>
  <c r="F1872" i="1"/>
  <c r="G1872" i="1" s="1"/>
  <c r="I1872" i="1" s="1"/>
  <c r="F1873" i="1"/>
  <c r="G1873" i="1" s="1"/>
  <c r="I1873" i="1" s="1"/>
  <c r="F1874" i="1"/>
  <c r="G1874" i="1" s="1"/>
  <c r="I1874" i="1" s="1"/>
  <c r="F1875" i="1"/>
  <c r="G1875" i="1" s="1"/>
  <c r="I1875" i="1" s="1"/>
  <c r="F1876" i="1"/>
  <c r="G1876" i="1" s="1"/>
  <c r="I1876" i="1" s="1"/>
  <c r="F1877" i="1"/>
  <c r="G1877" i="1" s="1"/>
  <c r="I1877" i="1" s="1"/>
  <c r="F1878" i="1"/>
  <c r="G1878" i="1" s="1"/>
  <c r="I1878" i="1" s="1"/>
  <c r="F1879" i="1"/>
  <c r="G1879" i="1" s="1"/>
  <c r="I1879" i="1" s="1"/>
  <c r="F1880" i="1"/>
  <c r="G1880" i="1" s="1"/>
  <c r="I1880" i="1" s="1"/>
  <c r="F1881" i="1"/>
  <c r="G1881" i="1" s="1"/>
  <c r="I1881" i="1" s="1"/>
  <c r="F1882" i="1"/>
  <c r="G1882" i="1" s="1"/>
  <c r="I1882" i="1" s="1"/>
  <c r="F1883" i="1"/>
  <c r="G1883" i="1" s="1"/>
  <c r="I1883" i="1" s="1"/>
  <c r="F1884" i="1"/>
  <c r="G1884" i="1" s="1"/>
  <c r="I1884" i="1" s="1"/>
  <c r="F1885" i="1"/>
  <c r="G1885" i="1" s="1"/>
  <c r="I1885" i="1" s="1"/>
  <c r="F1886" i="1"/>
  <c r="G1886" i="1" s="1"/>
  <c r="I1886" i="1" s="1"/>
  <c r="F1887" i="1"/>
  <c r="G1887" i="1" s="1"/>
  <c r="I1887" i="1" s="1"/>
  <c r="F1888" i="1"/>
  <c r="G1888" i="1" s="1"/>
  <c r="I1888" i="1" s="1"/>
  <c r="F1889" i="1"/>
  <c r="G1889" i="1" s="1"/>
  <c r="I1889" i="1" s="1"/>
  <c r="F1890" i="1"/>
  <c r="G1890" i="1" s="1"/>
  <c r="I1890" i="1" s="1"/>
  <c r="F1891" i="1"/>
  <c r="G1891" i="1" s="1"/>
  <c r="I1891" i="1" s="1"/>
  <c r="F1892" i="1"/>
  <c r="G1892" i="1" s="1"/>
  <c r="I1892" i="1" s="1"/>
  <c r="F1893" i="1"/>
  <c r="G1893" i="1" s="1"/>
  <c r="I1893" i="1" s="1"/>
  <c r="F1894" i="1"/>
  <c r="G1894" i="1" s="1"/>
  <c r="I1894" i="1" s="1"/>
  <c r="F1895" i="1"/>
  <c r="G1895" i="1" s="1"/>
  <c r="I1895" i="1" s="1"/>
  <c r="F1896" i="1"/>
  <c r="G1896" i="1" s="1"/>
  <c r="I1896" i="1" s="1"/>
  <c r="F1897" i="1"/>
  <c r="G1897" i="1" s="1"/>
  <c r="I1897" i="1" s="1"/>
  <c r="F1898" i="1"/>
  <c r="G1898" i="1" s="1"/>
  <c r="I1898" i="1" s="1"/>
  <c r="F1899" i="1"/>
  <c r="G1899" i="1" s="1"/>
  <c r="I1899" i="1" s="1"/>
  <c r="F1900" i="1"/>
  <c r="G1900" i="1" s="1"/>
  <c r="I1900" i="1" s="1"/>
  <c r="F1901" i="1"/>
  <c r="G1901" i="1" s="1"/>
  <c r="I1901" i="1" s="1"/>
  <c r="F1902" i="1"/>
  <c r="G1902" i="1" s="1"/>
  <c r="I1902" i="1" s="1"/>
  <c r="F1903" i="1"/>
  <c r="G1903" i="1" s="1"/>
  <c r="I1903" i="1" s="1"/>
  <c r="F1904" i="1"/>
  <c r="G1904" i="1" s="1"/>
  <c r="I1904" i="1" s="1"/>
  <c r="F1905" i="1"/>
  <c r="G1905" i="1" s="1"/>
  <c r="I1905" i="1" s="1"/>
  <c r="F1906" i="1"/>
  <c r="G1906" i="1" s="1"/>
  <c r="I1906" i="1" s="1"/>
  <c r="F1907" i="1"/>
  <c r="G1907" i="1" s="1"/>
  <c r="I1907" i="1" s="1"/>
  <c r="F1908" i="1"/>
  <c r="G1908" i="1" s="1"/>
  <c r="I1908" i="1" s="1"/>
  <c r="F1909" i="1"/>
  <c r="G1909" i="1" s="1"/>
  <c r="I1909" i="1" s="1"/>
  <c r="F1910" i="1"/>
  <c r="G1910" i="1" s="1"/>
  <c r="I1910" i="1" s="1"/>
  <c r="F1911" i="1"/>
  <c r="G1911" i="1" s="1"/>
  <c r="I1911" i="1" s="1"/>
  <c r="F1912" i="1"/>
  <c r="G1912" i="1" s="1"/>
  <c r="I1912" i="1" s="1"/>
  <c r="F1913" i="1"/>
  <c r="G1913" i="1" s="1"/>
  <c r="I1913" i="1" s="1"/>
  <c r="F1914" i="1"/>
  <c r="G1914" i="1" s="1"/>
  <c r="I1914" i="1" s="1"/>
  <c r="F1915" i="1"/>
  <c r="G1915" i="1" s="1"/>
  <c r="I1915" i="1" s="1"/>
  <c r="F1916" i="1"/>
  <c r="G1916" i="1" s="1"/>
  <c r="I1916" i="1" s="1"/>
  <c r="F1917" i="1"/>
  <c r="G1917" i="1" s="1"/>
  <c r="I1917" i="1" s="1"/>
  <c r="F1918" i="1"/>
  <c r="G1918" i="1" s="1"/>
  <c r="I1918" i="1" s="1"/>
  <c r="F1919" i="1"/>
  <c r="G1919" i="1" s="1"/>
  <c r="I1919" i="1" s="1"/>
  <c r="F1920" i="1"/>
  <c r="G1920" i="1" s="1"/>
  <c r="I1920" i="1" s="1"/>
  <c r="F1921" i="1"/>
  <c r="G1921" i="1" s="1"/>
  <c r="I1921" i="1" s="1"/>
  <c r="F1922" i="1"/>
  <c r="G1922" i="1" s="1"/>
  <c r="I1922" i="1" s="1"/>
  <c r="F1923" i="1"/>
  <c r="G1923" i="1" s="1"/>
  <c r="I1923" i="1" s="1"/>
  <c r="F1924" i="1"/>
  <c r="G1924" i="1" s="1"/>
  <c r="I1924" i="1" s="1"/>
  <c r="F1925" i="1"/>
  <c r="G1925" i="1" s="1"/>
  <c r="I1925" i="1" s="1"/>
  <c r="F1926" i="1"/>
  <c r="G1926" i="1" s="1"/>
  <c r="I1926" i="1" s="1"/>
  <c r="F1927" i="1"/>
  <c r="G1927" i="1" s="1"/>
  <c r="I1927" i="1" s="1"/>
  <c r="F1928" i="1"/>
  <c r="G1928" i="1" s="1"/>
  <c r="I1928" i="1" s="1"/>
  <c r="F1929" i="1"/>
  <c r="G1929" i="1" s="1"/>
  <c r="I1929" i="1" s="1"/>
  <c r="F1930" i="1"/>
  <c r="G1930" i="1" s="1"/>
  <c r="I1930" i="1" s="1"/>
  <c r="F1931" i="1"/>
  <c r="G1931" i="1" s="1"/>
  <c r="I1931" i="1" s="1"/>
  <c r="F1932" i="1"/>
  <c r="G1932" i="1" s="1"/>
  <c r="I1932" i="1" s="1"/>
  <c r="F1933" i="1"/>
  <c r="G1933" i="1" s="1"/>
  <c r="I1933" i="1" s="1"/>
  <c r="F1934" i="1"/>
  <c r="G1934" i="1" s="1"/>
  <c r="I1934" i="1" s="1"/>
  <c r="F1935" i="1"/>
  <c r="G1935" i="1" s="1"/>
  <c r="I1935" i="1" s="1"/>
  <c r="F1936" i="1"/>
  <c r="G1936" i="1" s="1"/>
  <c r="I1936" i="1" s="1"/>
  <c r="F1937" i="1"/>
  <c r="G1937" i="1" s="1"/>
  <c r="I1937" i="1" s="1"/>
  <c r="F1938" i="1"/>
  <c r="G1938" i="1" s="1"/>
  <c r="I1938" i="1" s="1"/>
  <c r="F1939" i="1"/>
  <c r="G1939" i="1" s="1"/>
  <c r="I1939" i="1" s="1"/>
  <c r="F1940" i="1"/>
  <c r="G1940" i="1" s="1"/>
  <c r="I1940" i="1" s="1"/>
  <c r="F1941" i="1"/>
  <c r="G1941" i="1" s="1"/>
  <c r="I1941" i="1" s="1"/>
  <c r="F1942" i="1"/>
  <c r="G1942" i="1" s="1"/>
  <c r="I1942" i="1" s="1"/>
  <c r="F1943" i="1"/>
  <c r="G1943" i="1" s="1"/>
  <c r="I1943" i="1" s="1"/>
  <c r="F1944" i="1"/>
  <c r="G1944" i="1" s="1"/>
  <c r="I1944" i="1" s="1"/>
  <c r="F1945" i="1"/>
  <c r="G1945" i="1" s="1"/>
  <c r="I1945" i="1" s="1"/>
  <c r="F1946" i="1"/>
  <c r="G1946" i="1" s="1"/>
  <c r="I1946" i="1" s="1"/>
  <c r="F1947" i="1"/>
  <c r="G1947" i="1" s="1"/>
  <c r="I1947" i="1" s="1"/>
  <c r="F1948" i="1"/>
  <c r="G1948" i="1" s="1"/>
  <c r="I1948" i="1" s="1"/>
  <c r="F1949" i="1"/>
  <c r="G1949" i="1" s="1"/>
  <c r="I1949" i="1" s="1"/>
  <c r="F1950" i="1"/>
  <c r="G1950" i="1" s="1"/>
  <c r="I1950" i="1" s="1"/>
  <c r="F1951" i="1"/>
  <c r="G1951" i="1" s="1"/>
  <c r="I1951" i="1" s="1"/>
  <c r="F1952" i="1"/>
  <c r="G1952" i="1" s="1"/>
  <c r="I1952" i="1" s="1"/>
  <c r="F1953" i="1"/>
  <c r="G1953" i="1" s="1"/>
  <c r="I1953" i="1" s="1"/>
  <c r="F1954" i="1"/>
  <c r="G1954" i="1" s="1"/>
  <c r="I1954" i="1" s="1"/>
  <c r="F1955" i="1"/>
  <c r="G1955" i="1" s="1"/>
  <c r="I1955" i="1" s="1"/>
  <c r="F1956" i="1"/>
  <c r="G1956" i="1" s="1"/>
  <c r="I1956" i="1" s="1"/>
  <c r="F1957" i="1"/>
  <c r="G1957" i="1" s="1"/>
  <c r="I1957" i="1" s="1"/>
  <c r="F1958" i="1"/>
  <c r="G1958" i="1" s="1"/>
  <c r="I1958" i="1" s="1"/>
  <c r="F1959" i="1"/>
  <c r="G1959" i="1" s="1"/>
  <c r="I1959" i="1" s="1"/>
  <c r="F1960" i="1"/>
  <c r="G1960" i="1" s="1"/>
  <c r="I1960" i="1" s="1"/>
  <c r="F1961" i="1"/>
  <c r="G1961" i="1" s="1"/>
  <c r="I1961" i="1" s="1"/>
  <c r="F1962" i="1"/>
  <c r="G1962" i="1" s="1"/>
  <c r="I1962" i="1" s="1"/>
  <c r="F1963" i="1"/>
  <c r="G1963" i="1" s="1"/>
  <c r="I1963" i="1" s="1"/>
  <c r="F1964" i="1"/>
  <c r="G1964" i="1" s="1"/>
  <c r="I1964" i="1" s="1"/>
  <c r="F1965" i="1"/>
  <c r="G1965" i="1" s="1"/>
  <c r="I1965" i="1" s="1"/>
  <c r="F1966" i="1"/>
  <c r="G1966" i="1" s="1"/>
  <c r="I1966" i="1" s="1"/>
  <c r="F1967" i="1"/>
  <c r="G1967" i="1" s="1"/>
  <c r="I1967" i="1" s="1"/>
  <c r="F1968" i="1"/>
  <c r="G1968" i="1" s="1"/>
  <c r="I1968" i="1" s="1"/>
  <c r="F1969" i="1"/>
  <c r="G1969" i="1" s="1"/>
  <c r="I1969" i="1" s="1"/>
  <c r="F1970" i="1"/>
  <c r="G1970" i="1" s="1"/>
  <c r="I1970" i="1" s="1"/>
  <c r="F1971" i="1"/>
  <c r="G1971" i="1" s="1"/>
  <c r="I1971" i="1" s="1"/>
  <c r="F1972" i="1"/>
  <c r="G1972" i="1" s="1"/>
  <c r="I1972" i="1" s="1"/>
  <c r="F1973" i="1"/>
  <c r="G1973" i="1" s="1"/>
  <c r="I1973" i="1" s="1"/>
  <c r="F1974" i="1"/>
  <c r="G1974" i="1" s="1"/>
  <c r="I1974" i="1" s="1"/>
  <c r="F1975" i="1"/>
  <c r="G1975" i="1" s="1"/>
  <c r="I1975" i="1" s="1"/>
  <c r="F1976" i="1"/>
  <c r="G1976" i="1" s="1"/>
  <c r="I1976" i="1" s="1"/>
  <c r="F1977" i="1"/>
  <c r="G1977" i="1" s="1"/>
  <c r="I1977" i="1" s="1"/>
  <c r="F1978" i="1"/>
  <c r="G1978" i="1" s="1"/>
  <c r="I1978" i="1" s="1"/>
  <c r="F1979" i="1"/>
  <c r="G1979" i="1" s="1"/>
  <c r="I1979" i="1" s="1"/>
  <c r="F1980" i="1"/>
  <c r="G1980" i="1" s="1"/>
  <c r="I1980" i="1" s="1"/>
  <c r="F1981" i="1"/>
  <c r="G1981" i="1" s="1"/>
  <c r="I1981" i="1" s="1"/>
  <c r="F1982" i="1"/>
  <c r="G1982" i="1" s="1"/>
  <c r="I1982" i="1" s="1"/>
  <c r="F1983" i="1"/>
  <c r="G1983" i="1" s="1"/>
  <c r="I1983" i="1" s="1"/>
  <c r="F1984" i="1"/>
  <c r="G1984" i="1" s="1"/>
  <c r="I1984" i="1" s="1"/>
  <c r="F1985" i="1"/>
  <c r="G1985" i="1" s="1"/>
  <c r="I1985" i="1" s="1"/>
  <c r="F1986" i="1"/>
  <c r="G1986" i="1" s="1"/>
  <c r="I1986" i="1" s="1"/>
  <c r="F1987" i="1"/>
  <c r="G1987" i="1" s="1"/>
  <c r="I1987" i="1" s="1"/>
  <c r="F1988" i="1"/>
  <c r="G1988" i="1" s="1"/>
  <c r="I1988" i="1" s="1"/>
  <c r="F1989" i="1"/>
  <c r="G1989" i="1" s="1"/>
  <c r="I1989" i="1" s="1"/>
  <c r="F1990" i="1"/>
  <c r="G1990" i="1" s="1"/>
  <c r="I1990" i="1" s="1"/>
  <c r="F1991" i="1"/>
  <c r="G1991" i="1" s="1"/>
  <c r="I1991" i="1" s="1"/>
  <c r="F1992" i="1"/>
  <c r="G1992" i="1" s="1"/>
  <c r="I1992" i="1" s="1"/>
  <c r="F1993" i="1"/>
  <c r="G1993" i="1" s="1"/>
  <c r="I1993" i="1" s="1"/>
  <c r="F1994" i="1"/>
  <c r="G1994" i="1" s="1"/>
  <c r="I1994" i="1" s="1"/>
  <c r="F1995" i="1"/>
  <c r="G1995" i="1" s="1"/>
  <c r="I1995" i="1" s="1"/>
  <c r="F1996" i="1"/>
  <c r="G1996" i="1" s="1"/>
  <c r="I1996" i="1" s="1"/>
  <c r="F1997" i="1"/>
  <c r="G1997" i="1" s="1"/>
  <c r="I1997" i="1" s="1"/>
  <c r="F1998" i="1"/>
  <c r="G1998" i="1" s="1"/>
  <c r="I1998" i="1" s="1"/>
  <c r="F1999" i="1"/>
  <c r="G1999" i="1" s="1"/>
  <c r="I1999" i="1" s="1"/>
  <c r="F2000" i="1"/>
  <c r="G2000" i="1" s="1"/>
  <c r="I2000" i="1" s="1"/>
  <c r="F2001" i="1"/>
  <c r="G2001" i="1" s="1"/>
  <c r="I2001" i="1" s="1"/>
  <c r="F2002" i="1"/>
  <c r="G2002" i="1" s="1"/>
  <c r="I2002" i="1" s="1"/>
  <c r="F2003" i="1"/>
  <c r="G2003" i="1" s="1"/>
  <c r="I2003" i="1" s="1"/>
  <c r="F2004" i="1"/>
  <c r="G2004" i="1" s="1"/>
  <c r="I2004" i="1" s="1"/>
  <c r="F2005" i="1"/>
  <c r="G2005" i="1" s="1"/>
  <c r="I2005" i="1" s="1"/>
  <c r="F2006" i="1"/>
  <c r="G2006" i="1" s="1"/>
  <c r="I2006" i="1" s="1"/>
  <c r="F2007" i="1"/>
  <c r="G2007" i="1" s="1"/>
  <c r="I2007" i="1" s="1"/>
  <c r="F2008" i="1"/>
  <c r="G2008" i="1" s="1"/>
  <c r="I2008" i="1" s="1"/>
  <c r="F2009" i="1"/>
  <c r="G2009" i="1" s="1"/>
  <c r="I2009" i="1" s="1"/>
  <c r="F2010" i="1"/>
  <c r="G2010" i="1" s="1"/>
  <c r="I2010" i="1" s="1"/>
  <c r="F2011" i="1"/>
  <c r="G2011" i="1" s="1"/>
  <c r="I2011" i="1" s="1"/>
  <c r="F2012" i="1"/>
  <c r="G2012" i="1" s="1"/>
  <c r="I2012" i="1" s="1"/>
  <c r="F2013" i="1"/>
  <c r="G2013" i="1" s="1"/>
  <c r="I2013" i="1" s="1"/>
  <c r="F2014" i="1"/>
  <c r="G2014" i="1" s="1"/>
  <c r="I2014" i="1" s="1"/>
  <c r="F2015" i="1"/>
  <c r="G2015" i="1" s="1"/>
  <c r="I2015" i="1" s="1"/>
  <c r="F2016" i="1"/>
  <c r="G2016" i="1" s="1"/>
  <c r="I2016" i="1" s="1"/>
  <c r="F2017" i="1"/>
  <c r="G2017" i="1" s="1"/>
  <c r="I2017" i="1" s="1"/>
  <c r="F2018" i="1"/>
  <c r="G2018" i="1" s="1"/>
  <c r="I2018" i="1" s="1"/>
  <c r="F2019" i="1"/>
  <c r="G2019" i="1" s="1"/>
  <c r="I2019" i="1" s="1"/>
  <c r="F2020" i="1"/>
  <c r="G2020" i="1" s="1"/>
  <c r="I2020" i="1" s="1"/>
  <c r="F2021" i="1"/>
  <c r="G2021" i="1" s="1"/>
  <c r="I2021" i="1" s="1"/>
  <c r="F2022" i="1"/>
  <c r="G2022" i="1" s="1"/>
  <c r="I2022" i="1" s="1"/>
  <c r="F2023" i="1"/>
  <c r="G2023" i="1" s="1"/>
  <c r="I2023" i="1" s="1"/>
  <c r="F2024" i="1"/>
  <c r="G2024" i="1" s="1"/>
  <c r="I2024" i="1" s="1"/>
  <c r="F2025" i="1"/>
  <c r="G2025" i="1" s="1"/>
  <c r="I2025" i="1" s="1"/>
  <c r="F2026" i="1"/>
  <c r="G2026" i="1" s="1"/>
  <c r="I2026" i="1" s="1"/>
  <c r="F2027" i="1"/>
  <c r="G2027" i="1" s="1"/>
  <c r="I2027" i="1" s="1"/>
  <c r="F2028" i="1"/>
  <c r="G2028" i="1" s="1"/>
  <c r="I2028" i="1" s="1"/>
  <c r="F2029" i="1"/>
  <c r="G2029" i="1" s="1"/>
  <c r="I2029" i="1" s="1"/>
  <c r="F2030" i="1"/>
  <c r="G2030" i="1" s="1"/>
  <c r="I2030" i="1" s="1"/>
  <c r="F2031" i="1"/>
  <c r="G2031" i="1" s="1"/>
  <c r="I2031" i="1" s="1"/>
  <c r="F2032" i="1"/>
  <c r="G2032" i="1" s="1"/>
  <c r="I2032" i="1" s="1"/>
  <c r="F2033" i="1"/>
  <c r="G2033" i="1" s="1"/>
  <c r="I2033" i="1" s="1"/>
  <c r="F2034" i="1"/>
  <c r="G2034" i="1" s="1"/>
  <c r="I2034" i="1" s="1"/>
  <c r="F2035" i="1"/>
  <c r="G2035" i="1" s="1"/>
  <c r="I2035" i="1" s="1"/>
  <c r="F2036" i="1"/>
  <c r="G2036" i="1" s="1"/>
  <c r="I2036" i="1" s="1"/>
  <c r="F2037" i="1"/>
  <c r="G2037" i="1" s="1"/>
  <c r="I2037" i="1" s="1"/>
  <c r="F2038" i="1"/>
  <c r="G2038" i="1" s="1"/>
  <c r="I2038" i="1" s="1"/>
  <c r="F2039" i="1"/>
  <c r="G2039" i="1" s="1"/>
  <c r="I2039" i="1" s="1"/>
  <c r="F2040" i="1"/>
  <c r="G2040" i="1" s="1"/>
  <c r="I2040" i="1" s="1"/>
  <c r="F2041" i="1"/>
  <c r="G2041" i="1" s="1"/>
  <c r="I2041" i="1" s="1"/>
  <c r="F2042" i="1"/>
  <c r="G2042" i="1" s="1"/>
  <c r="I2042" i="1" s="1"/>
  <c r="F2043" i="1"/>
  <c r="G2043" i="1" s="1"/>
  <c r="I2043" i="1" s="1"/>
  <c r="F2044" i="1"/>
  <c r="G2044" i="1" s="1"/>
  <c r="I2044" i="1" s="1"/>
  <c r="F2045" i="1"/>
  <c r="G2045" i="1" s="1"/>
  <c r="I2045" i="1" s="1"/>
  <c r="F2046" i="1"/>
  <c r="G2046" i="1" s="1"/>
  <c r="I2046" i="1" s="1"/>
  <c r="F2047" i="1"/>
  <c r="G2047" i="1" s="1"/>
  <c r="I2047" i="1" s="1"/>
  <c r="F2048" i="1"/>
  <c r="G2048" i="1" s="1"/>
  <c r="I2048" i="1" s="1"/>
  <c r="F2049" i="1"/>
  <c r="G2049" i="1" s="1"/>
  <c r="I2049" i="1" s="1"/>
  <c r="F2050" i="1"/>
  <c r="G2050" i="1" s="1"/>
  <c r="I2050" i="1" s="1"/>
  <c r="F2051" i="1"/>
  <c r="G2051" i="1" s="1"/>
  <c r="I2051" i="1" s="1"/>
  <c r="F2052" i="1"/>
  <c r="G2052" i="1" s="1"/>
  <c r="I2052" i="1" s="1"/>
  <c r="F2053" i="1"/>
  <c r="G2053" i="1" s="1"/>
  <c r="I2053" i="1" s="1"/>
  <c r="F2054" i="1"/>
  <c r="G2054" i="1" s="1"/>
  <c r="I2054" i="1" s="1"/>
  <c r="F2055" i="1"/>
  <c r="G2055" i="1" s="1"/>
  <c r="I2055" i="1" s="1"/>
  <c r="F2056" i="1"/>
  <c r="G2056" i="1" s="1"/>
  <c r="I2056" i="1" s="1"/>
  <c r="F2057" i="1"/>
  <c r="G2057" i="1" s="1"/>
  <c r="I2057" i="1" s="1"/>
  <c r="F2058" i="1"/>
  <c r="G2058" i="1" s="1"/>
  <c r="I2058" i="1" s="1"/>
  <c r="F2059" i="1"/>
  <c r="G2059" i="1" s="1"/>
  <c r="I2059" i="1" s="1"/>
  <c r="F2060" i="1"/>
  <c r="G2060" i="1" s="1"/>
  <c r="I2060" i="1" s="1"/>
  <c r="F2061" i="1"/>
  <c r="G2061" i="1" s="1"/>
  <c r="I2061" i="1" s="1"/>
  <c r="F2062" i="1"/>
  <c r="G2062" i="1" s="1"/>
  <c r="I2062" i="1" s="1"/>
  <c r="F2063" i="1"/>
  <c r="G2063" i="1" s="1"/>
  <c r="I2063" i="1" s="1"/>
  <c r="F2064" i="1"/>
  <c r="G2064" i="1" s="1"/>
  <c r="I2064" i="1" s="1"/>
  <c r="F2065" i="1"/>
  <c r="G2065" i="1" s="1"/>
  <c r="I2065" i="1" s="1"/>
  <c r="F2066" i="1"/>
  <c r="G2066" i="1" s="1"/>
  <c r="I2066" i="1" s="1"/>
  <c r="F2067" i="1"/>
  <c r="G2067" i="1" s="1"/>
  <c r="I2067" i="1" s="1"/>
  <c r="F2068" i="1"/>
  <c r="G2068" i="1" s="1"/>
  <c r="I2068" i="1" s="1"/>
  <c r="F2069" i="1"/>
  <c r="G2069" i="1" s="1"/>
  <c r="I2069" i="1" s="1"/>
  <c r="F2070" i="1"/>
  <c r="G2070" i="1" s="1"/>
  <c r="I2070" i="1" s="1"/>
  <c r="F2071" i="1"/>
  <c r="G2071" i="1" s="1"/>
  <c r="I2071" i="1" s="1"/>
  <c r="F2072" i="1"/>
  <c r="G2072" i="1" s="1"/>
  <c r="I2072" i="1" s="1"/>
  <c r="F2073" i="1"/>
  <c r="G2073" i="1" s="1"/>
  <c r="I2073" i="1" s="1"/>
  <c r="F2074" i="1"/>
  <c r="G2074" i="1" s="1"/>
  <c r="I2074" i="1" s="1"/>
  <c r="F2075" i="1"/>
  <c r="G2075" i="1" s="1"/>
  <c r="I2075" i="1" s="1"/>
  <c r="F2076" i="1"/>
  <c r="G2076" i="1" s="1"/>
  <c r="I2076" i="1" s="1"/>
  <c r="F2077" i="1"/>
  <c r="G2077" i="1" s="1"/>
  <c r="I2077" i="1" s="1"/>
  <c r="F2078" i="1"/>
  <c r="G2078" i="1" s="1"/>
  <c r="I2078" i="1" s="1"/>
  <c r="F2079" i="1"/>
  <c r="G2079" i="1" s="1"/>
  <c r="I2079" i="1" s="1"/>
  <c r="F2080" i="1"/>
  <c r="G2080" i="1" s="1"/>
  <c r="I2080" i="1" s="1"/>
  <c r="F2081" i="1"/>
  <c r="G2081" i="1" s="1"/>
  <c r="I2081" i="1" s="1"/>
  <c r="F2082" i="1"/>
  <c r="G2082" i="1" s="1"/>
  <c r="I2082" i="1" s="1"/>
  <c r="F2083" i="1"/>
  <c r="G2083" i="1" s="1"/>
  <c r="I2083" i="1" s="1"/>
  <c r="F2084" i="1"/>
  <c r="G2084" i="1" s="1"/>
  <c r="I2084" i="1" s="1"/>
  <c r="F2085" i="1"/>
  <c r="G2085" i="1" s="1"/>
  <c r="I2085" i="1" s="1"/>
  <c r="F2086" i="1"/>
  <c r="G2086" i="1" s="1"/>
  <c r="I2086" i="1" s="1"/>
  <c r="F2087" i="1"/>
  <c r="G2087" i="1" s="1"/>
  <c r="I2087" i="1" s="1"/>
  <c r="F2088" i="1"/>
  <c r="G2088" i="1" s="1"/>
  <c r="I2088" i="1" s="1"/>
  <c r="F2089" i="1"/>
  <c r="G2089" i="1" s="1"/>
  <c r="I2089" i="1" s="1"/>
  <c r="F2090" i="1"/>
  <c r="G2090" i="1" s="1"/>
  <c r="I2090" i="1" s="1"/>
  <c r="F2091" i="1"/>
  <c r="G2091" i="1" s="1"/>
  <c r="I2091" i="1" s="1"/>
  <c r="F2092" i="1"/>
  <c r="G2092" i="1" s="1"/>
  <c r="I2092" i="1" s="1"/>
  <c r="F2093" i="1"/>
  <c r="G2093" i="1" s="1"/>
  <c r="I2093" i="1" s="1"/>
  <c r="F2094" i="1"/>
  <c r="G2094" i="1" s="1"/>
  <c r="I2094" i="1" s="1"/>
  <c r="F2095" i="1"/>
  <c r="G2095" i="1" s="1"/>
  <c r="I2095" i="1" s="1"/>
  <c r="F2096" i="1"/>
  <c r="G2096" i="1" s="1"/>
  <c r="I2096" i="1" s="1"/>
  <c r="F2097" i="1"/>
  <c r="G2097" i="1" s="1"/>
  <c r="I2097" i="1" s="1"/>
  <c r="F2098" i="1"/>
  <c r="G2098" i="1" s="1"/>
  <c r="I2098" i="1" s="1"/>
  <c r="F2099" i="1"/>
  <c r="G2099" i="1" s="1"/>
  <c r="I2099" i="1" s="1"/>
  <c r="F2100" i="1"/>
  <c r="G2100" i="1" s="1"/>
  <c r="I2100" i="1" s="1"/>
  <c r="F2101" i="1"/>
  <c r="G2101" i="1" s="1"/>
  <c r="I2101" i="1" s="1"/>
  <c r="F2102" i="1"/>
  <c r="G2102" i="1" s="1"/>
  <c r="I2102" i="1" s="1"/>
  <c r="F2103" i="1"/>
  <c r="G2103" i="1" s="1"/>
  <c r="I2103" i="1" s="1"/>
  <c r="F2104" i="1"/>
  <c r="G2104" i="1" s="1"/>
  <c r="I2104" i="1" s="1"/>
  <c r="F2105" i="1"/>
  <c r="G2105" i="1" s="1"/>
  <c r="I2105" i="1" s="1"/>
  <c r="F2106" i="1"/>
  <c r="G2106" i="1" s="1"/>
  <c r="I2106" i="1" s="1"/>
  <c r="F2107" i="1"/>
  <c r="G2107" i="1" s="1"/>
  <c r="I2107" i="1" s="1"/>
  <c r="F2108" i="1"/>
  <c r="G2108" i="1" s="1"/>
  <c r="I2108" i="1" s="1"/>
  <c r="F2109" i="1"/>
  <c r="G2109" i="1" s="1"/>
  <c r="I2109" i="1" s="1"/>
  <c r="F2110" i="1"/>
  <c r="G2110" i="1" s="1"/>
  <c r="I2110" i="1" s="1"/>
  <c r="F2111" i="1"/>
  <c r="G2111" i="1" s="1"/>
  <c r="I2111" i="1" s="1"/>
  <c r="F2112" i="1"/>
  <c r="G2112" i="1" s="1"/>
  <c r="I2112" i="1" s="1"/>
  <c r="F2113" i="1"/>
  <c r="G2113" i="1" s="1"/>
  <c r="I2113" i="1" s="1"/>
  <c r="F2114" i="1"/>
  <c r="G2114" i="1" s="1"/>
  <c r="I2114" i="1" s="1"/>
  <c r="F2115" i="1"/>
  <c r="G2115" i="1" s="1"/>
  <c r="I2115" i="1" s="1"/>
  <c r="F2116" i="1"/>
  <c r="G2116" i="1" s="1"/>
  <c r="I2116" i="1" s="1"/>
  <c r="F2117" i="1"/>
  <c r="G2117" i="1" s="1"/>
  <c r="I2117" i="1" s="1"/>
  <c r="F2118" i="1"/>
  <c r="G2118" i="1" s="1"/>
  <c r="I2118" i="1" s="1"/>
  <c r="F2119" i="1"/>
  <c r="G2119" i="1" s="1"/>
  <c r="I2119" i="1" s="1"/>
  <c r="F2120" i="1"/>
  <c r="G2120" i="1" s="1"/>
  <c r="I2120" i="1" s="1"/>
  <c r="F2121" i="1"/>
  <c r="G2121" i="1" s="1"/>
  <c r="I2121" i="1" s="1"/>
  <c r="F2122" i="1"/>
  <c r="G2122" i="1" s="1"/>
  <c r="I2122" i="1" s="1"/>
  <c r="F2123" i="1"/>
  <c r="G2123" i="1" s="1"/>
  <c r="I2123" i="1" s="1"/>
  <c r="F2124" i="1"/>
  <c r="G2124" i="1" s="1"/>
  <c r="I2124" i="1" s="1"/>
  <c r="F2125" i="1"/>
  <c r="G2125" i="1" s="1"/>
  <c r="I2125" i="1" s="1"/>
  <c r="F2126" i="1"/>
  <c r="G2126" i="1" s="1"/>
  <c r="I2126" i="1" s="1"/>
  <c r="F2127" i="1"/>
  <c r="G2127" i="1" s="1"/>
  <c r="I2127" i="1" s="1"/>
  <c r="F2128" i="1"/>
  <c r="G2128" i="1" s="1"/>
  <c r="I2128" i="1" s="1"/>
  <c r="F2129" i="1"/>
  <c r="G2129" i="1" s="1"/>
  <c r="I2129" i="1" s="1"/>
  <c r="F2130" i="1"/>
  <c r="G2130" i="1" s="1"/>
  <c r="I2130" i="1" s="1"/>
  <c r="F2131" i="1"/>
  <c r="G2131" i="1" s="1"/>
  <c r="I2131" i="1" s="1"/>
  <c r="F2132" i="1"/>
  <c r="G2132" i="1" s="1"/>
  <c r="I2132" i="1" s="1"/>
  <c r="F2133" i="1"/>
  <c r="G2133" i="1" s="1"/>
  <c r="I2133" i="1" s="1"/>
  <c r="F2134" i="1"/>
  <c r="G2134" i="1" s="1"/>
  <c r="I2134" i="1" s="1"/>
  <c r="F2135" i="1"/>
  <c r="G2135" i="1" s="1"/>
  <c r="I2135" i="1" s="1"/>
  <c r="F2136" i="1"/>
  <c r="G2136" i="1" s="1"/>
  <c r="I2136" i="1" s="1"/>
  <c r="F2137" i="1"/>
  <c r="G2137" i="1" s="1"/>
  <c r="I2137" i="1" s="1"/>
  <c r="F2138" i="1"/>
  <c r="G2138" i="1" s="1"/>
  <c r="I2138" i="1" s="1"/>
  <c r="F2139" i="1"/>
  <c r="G2139" i="1" s="1"/>
  <c r="I2139" i="1" s="1"/>
  <c r="F2140" i="1"/>
  <c r="G2140" i="1" s="1"/>
  <c r="I2140" i="1" s="1"/>
  <c r="F2141" i="1"/>
  <c r="G2141" i="1" s="1"/>
  <c r="I2141" i="1" s="1"/>
  <c r="F2142" i="1"/>
  <c r="G2142" i="1" s="1"/>
  <c r="I2142" i="1" s="1"/>
  <c r="F2143" i="1"/>
  <c r="G2143" i="1" s="1"/>
  <c r="I2143" i="1" s="1"/>
  <c r="F2144" i="1"/>
  <c r="G2144" i="1" s="1"/>
  <c r="I2144" i="1" s="1"/>
  <c r="F2145" i="1"/>
  <c r="G2145" i="1" s="1"/>
  <c r="I2145" i="1" s="1"/>
  <c r="F2146" i="1"/>
  <c r="G2146" i="1" s="1"/>
  <c r="I2146" i="1" s="1"/>
  <c r="F2147" i="1"/>
  <c r="G2147" i="1" s="1"/>
  <c r="I2147" i="1" s="1"/>
  <c r="F2148" i="1"/>
  <c r="G2148" i="1" s="1"/>
  <c r="I2148" i="1" s="1"/>
  <c r="F2149" i="1"/>
  <c r="G2149" i="1" s="1"/>
  <c r="I2149" i="1" s="1"/>
  <c r="F2150" i="1"/>
  <c r="G2150" i="1" s="1"/>
  <c r="I2150" i="1" s="1"/>
  <c r="F2151" i="1"/>
  <c r="G2151" i="1" s="1"/>
  <c r="I2151" i="1" s="1"/>
  <c r="F2152" i="1"/>
  <c r="G2152" i="1" s="1"/>
  <c r="I2152" i="1" s="1"/>
  <c r="F2153" i="1"/>
  <c r="G2153" i="1" s="1"/>
  <c r="I2153" i="1" s="1"/>
  <c r="F2154" i="1"/>
  <c r="G2154" i="1" s="1"/>
  <c r="I2154" i="1" s="1"/>
  <c r="F2155" i="1"/>
  <c r="G2155" i="1" s="1"/>
  <c r="I2155" i="1" s="1"/>
  <c r="F2156" i="1"/>
  <c r="G2156" i="1" s="1"/>
  <c r="I2156" i="1" s="1"/>
  <c r="F2157" i="1"/>
  <c r="G2157" i="1" s="1"/>
  <c r="I2157" i="1" s="1"/>
  <c r="F2158" i="1"/>
  <c r="G2158" i="1" s="1"/>
  <c r="I2158" i="1" s="1"/>
  <c r="F2159" i="1"/>
  <c r="G2159" i="1" s="1"/>
  <c r="I2159" i="1" s="1"/>
  <c r="F2160" i="1"/>
  <c r="G2160" i="1" s="1"/>
  <c r="I2160" i="1" s="1"/>
  <c r="F2161" i="1"/>
  <c r="G2161" i="1" s="1"/>
  <c r="I2161" i="1" s="1"/>
  <c r="F2162" i="1"/>
  <c r="G2162" i="1" s="1"/>
  <c r="I2162" i="1" s="1"/>
  <c r="F2163" i="1"/>
  <c r="G2163" i="1" s="1"/>
  <c r="I2163" i="1" s="1"/>
  <c r="F2164" i="1"/>
  <c r="G2164" i="1" s="1"/>
  <c r="I2164" i="1" s="1"/>
  <c r="F2165" i="1"/>
  <c r="G2165" i="1" s="1"/>
  <c r="I2165" i="1" s="1"/>
  <c r="F2166" i="1"/>
  <c r="G2166" i="1" s="1"/>
  <c r="I2166" i="1" s="1"/>
  <c r="F2167" i="1"/>
  <c r="G2167" i="1" s="1"/>
  <c r="I2167" i="1" s="1"/>
  <c r="F2168" i="1"/>
  <c r="G2168" i="1" s="1"/>
  <c r="I2168" i="1" s="1"/>
  <c r="F2169" i="1"/>
  <c r="G2169" i="1" s="1"/>
  <c r="I2169" i="1" s="1"/>
  <c r="F2170" i="1"/>
  <c r="G2170" i="1" s="1"/>
  <c r="I2170" i="1" s="1"/>
  <c r="F2171" i="1"/>
  <c r="G2171" i="1" s="1"/>
  <c r="I2171" i="1" s="1"/>
  <c r="F2172" i="1"/>
  <c r="G2172" i="1" s="1"/>
  <c r="I2172" i="1" s="1"/>
  <c r="F2173" i="1"/>
  <c r="G2173" i="1" s="1"/>
  <c r="I2173" i="1" s="1"/>
  <c r="F2174" i="1"/>
  <c r="G2174" i="1" s="1"/>
  <c r="I2174" i="1" s="1"/>
  <c r="F2175" i="1"/>
  <c r="G2175" i="1" s="1"/>
  <c r="I2175" i="1" s="1"/>
  <c r="F2176" i="1"/>
  <c r="G2176" i="1" s="1"/>
  <c r="I2176" i="1" s="1"/>
  <c r="F2177" i="1"/>
  <c r="G2177" i="1" s="1"/>
  <c r="I2177" i="1" s="1"/>
  <c r="F2178" i="1"/>
  <c r="G2178" i="1" s="1"/>
  <c r="I2178" i="1" s="1"/>
  <c r="F2179" i="1"/>
  <c r="G2179" i="1" s="1"/>
  <c r="I2179" i="1" s="1"/>
  <c r="F2180" i="1"/>
  <c r="G2180" i="1" s="1"/>
  <c r="I2180" i="1" s="1"/>
  <c r="F2181" i="1"/>
  <c r="G2181" i="1" s="1"/>
  <c r="I2181" i="1" s="1"/>
  <c r="F2182" i="1"/>
  <c r="G2182" i="1" s="1"/>
  <c r="I2182" i="1" s="1"/>
  <c r="F2183" i="1"/>
  <c r="G2183" i="1" s="1"/>
  <c r="I2183" i="1" s="1"/>
  <c r="F2184" i="1"/>
  <c r="G2184" i="1" s="1"/>
  <c r="I2184" i="1" s="1"/>
  <c r="F2185" i="1"/>
  <c r="G2185" i="1" s="1"/>
  <c r="I2185" i="1" s="1"/>
  <c r="F2186" i="1"/>
  <c r="G2186" i="1" s="1"/>
  <c r="I2186" i="1" s="1"/>
  <c r="F2187" i="1"/>
  <c r="G2187" i="1" s="1"/>
  <c r="I2187" i="1" s="1"/>
  <c r="F2188" i="1"/>
  <c r="G2188" i="1" s="1"/>
  <c r="I2188" i="1" s="1"/>
  <c r="F2189" i="1"/>
  <c r="G2189" i="1" s="1"/>
  <c r="I2189" i="1" s="1"/>
  <c r="F2190" i="1"/>
  <c r="G2190" i="1" s="1"/>
  <c r="I2190" i="1" s="1"/>
  <c r="F2191" i="1"/>
  <c r="G2191" i="1" s="1"/>
  <c r="I2191" i="1" s="1"/>
  <c r="F2192" i="1"/>
  <c r="G2192" i="1" s="1"/>
  <c r="I2192" i="1" s="1"/>
  <c r="F2193" i="1"/>
  <c r="G2193" i="1" s="1"/>
  <c r="I2193" i="1" s="1"/>
  <c r="F2194" i="1"/>
  <c r="G2194" i="1" s="1"/>
  <c r="I2194" i="1" s="1"/>
  <c r="F2195" i="1"/>
  <c r="G2195" i="1" s="1"/>
  <c r="I2195" i="1" s="1"/>
  <c r="F2196" i="1"/>
  <c r="G2196" i="1" s="1"/>
  <c r="I2196" i="1" s="1"/>
  <c r="F2197" i="1"/>
  <c r="G2197" i="1" s="1"/>
  <c r="I2197" i="1" s="1"/>
  <c r="F2198" i="1"/>
  <c r="G2198" i="1" s="1"/>
  <c r="I2198" i="1" s="1"/>
  <c r="F2199" i="1"/>
  <c r="G2199" i="1" s="1"/>
  <c r="I2199" i="1" s="1"/>
  <c r="F2200" i="1"/>
  <c r="G2200" i="1" s="1"/>
  <c r="I2200" i="1" s="1"/>
  <c r="F2201" i="1"/>
  <c r="G2201" i="1" s="1"/>
  <c r="I2201" i="1" s="1"/>
  <c r="F2202" i="1"/>
  <c r="G2202" i="1" s="1"/>
  <c r="I2202" i="1" s="1"/>
  <c r="F2203" i="1"/>
  <c r="G2203" i="1" s="1"/>
  <c r="I2203" i="1" s="1"/>
  <c r="F2204" i="1"/>
  <c r="G2204" i="1" s="1"/>
  <c r="I2204" i="1" s="1"/>
  <c r="F2205" i="1"/>
  <c r="G2205" i="1" s="1"/>
  <c r="I2205" i="1" s="1"/>
  <c r="F2206" i="1"/>
  <c r="G2206" i="1" s="1"/>
  <c r="I2206" i="1" s="1"/>
  <c r="F2207" i="1"/>
  <c r="G2207" i="1" s="1"/>
  <c r="I2207" i="1" s="1"/>
  <c r="F2208" i="1"/>
  <c r="G2208" i="1" s="1"/>
  <c r="I2208" i="1" s="1"/>
  <c r="F2209" i="1"/>
  <c r="G2209" i="1" s="1"/>
  <c r="I2209" i="1" s="1"/>
  <c r="F2210" i="1"/>
  <c r="G2210" i="1" s="1"/>
  <c r="I2210" i="1" s="1"/>
  <c r="F2211" i="1"/>
  <c r="G2211" i="1" s="1"/>
  <c r="I2211" i="1" s="1"/>
  <c r="F2212" i="1"/>
  <c r="G2212" i="1" s="1"/>
  <c r="I2212" i="1" s="1"/>
  <c r="F2213" i="1"/>
  <c r="G2213" i="1" s="1"/>
  <c r="I2213" i="1" s="1"/>
  <c r="F2214" i="1"/>
  <c r="G2214" i="1" s="1"/>
  <c r="I2214" i="1" s="1"/>
  <c r="F2215" i="1"/>
  <c r="G2215" i="1" s="1"/>
  <c r="I2215" i="1" s="1"/>
  <c r="F2216" i="1"/>
  <c r="G2216" i="1" s="1"/>
  <c r="I2216" i="1" s="1"/>
  <c r="F2217" i="1"/>
  <c r="G2217" i="1" s="1"/>
  <c r="I2217" i="1" s="1"/>
  <c r="F2218" i="1"/>
  <c r="G2218" i="1" s="1"/>
  <c r="I2218" i="1" s="1"/>
  <c r="F2219" i="1"/>
  <c r="G2219" i="1" s="1"/>
  <c r="I2219" i="1" s="1"/>
  <c r="F2220" i="1"/>
  <c r="G2220" i="1" s="1"/>
  <c r="I2220" i="1" s="1"/>
  <c r="F2221" i="1"/>
  <c r="G2221" i="1" s="1"/>
  <c r="I2221" i="1" s="1"/>
  <c r="F2222" i="1"/>
  <c r="G2222" i="1" s="1"/>
  <c r="I2222" i="1" s="1"/>
  <c r="F2223" i="1"/>
  <c r="G2223" i="1" s="1"/>
  <c r="I2223" i="1" s="1"/>
  <c r="F2224" i="1"/>
  <c r="G2224" i="1" s="1"/>
  <c r="I2224" i="1" s="1"/>
  <c r="F2225" i="1"/>
  <c r="G2225" i="1" s="1"/>
  <c r="I2225" i="1" s="1"/>
  <c r="F2226" i="1"/>
  <c r="G2226" i="1" s="1"/>
  <c r="I2226" i="1" s="1"/>
  <c r="F2227" i="1"/>
  <c r="G2227" i="1" s="1"/>
  <c r="I2227" i="1" s="1"/>
  <c r="F2228" i="1"/>
  <c r="G2228" i="1" s="1"/>
  <c r="I2228" i="1" s="1"/>
  <c r="F2229" i="1"/>
  <c r="G2229" i="1" s="1"/>
  <c r="I2229" i="1" s="1"/>
  <c r="F2230" i="1"/>
  <c r="G2230" i="1" s="1"/>
  <c r="I2230" i="1" s="1"/>
  <c r="F2231" i="1"/>
  <c r="G2231" i="1" s="1"/>
  <c r="I2231" i="1" s="1"/>
  <c r="F2232" i="1"/>
  <c r="G2232" i="1" s="1"/>
  <c r="I2232" i="1" s="1"/>
  <c r="F2233" i="1"/>
  <c r="G2233" i="1" s="1"/>
  <c r="I2233" i="1" s="1"/>
  <c r="F2234" i="1"/>
  <c r="G2234" i="1" s="1"/>
  <c r="I2234" i="1" s="1"/>
  <c r="F2235" i="1"/>
  <c r="G2235" i="1" s="1"/>
  <c r="I2235" i="1" s="1"/>
  <c r="F2236" i="1"/>
  <c r="G2236" i="1" s="1"/>
  <c r="I2236" i="1" s="1"/>
  <c r="F2237" i="1"/>
  <c r="G2237" i="1" s="1"/>
  <c r="I2237" i="1" s="1"/>
  <c r="F2238" i="1"/>
  <c r="G2238" i="1" s="1"/>
  <c r="I2238" i="1" s="1"/>
  <c r="F2239" i="1"/>
  <c r="G2239" i="1" s="1"/>
  <c r="I2239" i="1" s="1"/>
  <c r="F2240" i="1"/>
  <c r="G2240" i="1" s="1"/>
  <c r="I2240" i="1" s="1"/>
  <c r="F2241" i="1"/>
  <c r="G2241" i="1" s="1"/>
  <c r="I2241" i="1" s="1"/>
  <c r="F2242" i="1"/>
  <c r="G2242" i="1" s="1"/>
  <c r="I2242" i="1" s="1"/>
  <c r="F2243" i="1"/>
  <c r="G2243" i="1" s="1"/>
  <c r="I2243" i="1" s="1"/>
  <c r="F2244" i="1"/>
  <c r="G2244" i="1" s="1"/>
  <c r="I2244" i="1" s="1"/>
  <c r="F2245" i="1"/>
  <c r="G2245" i="1" s="1"/>
  <c r="I2245" i="1" s="1"/>
  <c r="F2246" i="1"/>
  <c r="G2246" i="1" s="1"/>
  <c r="I2246" i="1" s="1"/>
  <c r="F2247" i="1"/>
  <c r="G2247" i="1" s="1"/>
  <c r="I2247" i="1" s="1"/>
  <c r="F2248" i="1"/>
  <c r="G2248" i="1" s="1"/>
  <c r="I2248" i="1" s="1"/>
  <c r="F2249" i="1"/>
  <c r="G2249" i="1" s="1"/>
  <c r="I2249" i="1" s="1"/>
  <c r="F2250" i="1"/>
  <c r="G2250" i="1" s="1"/>
  <c r="I2250" i="1" s="1"/>
  <c r="F2251" i="1"/>
  <c r="G2251" i="1" s="1"/>
  <c r="I2251" i="1" s="1"/>
  <c r="F2252" i="1"/>
  <c r="G2252" i="1" s="1"/>
  <c r="I2252" i="1" s="1"/>
  <c r="F2253" i="1"/>
  <c r="G2253" i="1" s="1"/>
  <c r="I2253" i="1" s="1"/>
  <c r="F2254" i="1"/>
  <c r="G2254" i="1" s="1"/>
  <c r="I2254" i="1" s="1"/>
  <c r="F2255" i="1"/>
  <c r="G2255" i="1" s="1"/>
  <c r="I2255" i="1" s="1"/>
  <c r="F2256" i="1"/>
  <c r="G2256" i="1" s="1"/>
  <c r="I2256" i="1" s="1"/>
  <c r="F2257" i="1"/>
  <c r="G2257" i="1" s="1"/>
  <c r="I2257" i="1" s="1"/>
  <c r="F2258" i="1"/>
  <c r="G2258" i="1" s="1"/>
  <c r="I2258" i="1" s="1"/>
  <c r="F2259" i="1"/>
  <c r="G2259" i="1" s="1"/>
  <c r="I2259" i="1" s="1"/>
  <c r="F2260" i="1"/>
  <c r="G2260" i="1" s="1"/>
  <c r="I2260" i="1" s="1"/>
  <c r="F2261" i="1"/>
  <c r="G2261" i="1" s="1"/>
  <c r="I2261" i="1" s="1"/>
  <c r="F2262" i="1"/>
  <c r="G2262" i="1" s="1"/>
  <c r="I2262" i="1" s="1"/>
  <c r="F2263" i="1"/>
  <c r="G2263" i="1" s="1"/>
  <c r="I2263" i="1" s="1"/>
  <c r="F2264" i="1"/>
  <c r="G2264" i="1" s="1"/>
  <c r="I2264" i="1" s="1"/>
  <c r="F2265" i="1"/>
  <c r="G2265" i="1" s="1"/>
  <c r="I2265" i="1" s="1"/>
  <c r="F2266" i="1"/>
  <c r="G2266" i="1" s="1"/>
  <c r="I2266" i="1" s="1"/>
  <c r="F2267" i="1"/>
  <c r="G2267" i="1" s="1"/>
  <c r="I2267" i="1" s="1"/>
  <c r="F2268" i="1"/>
  <c r="G2268" i="1" s="1"/>
  <c r="I2268" i="1" s="1"/>
  <c r="F2269" i="1"/>
  <c r="G2269" i="1" s="1"/>
  <c r="I2269" i="1" s="1"/>
  <c r="F2270" i="1"/>
  <c r="G2270" i="1" s="1"/>
  <c r="I2270" i="1" s="1"/>
  <c r="F2271" i="1"/>
  <c r="G2271" i="1" s="1"/>
  <c r="I2271" i="1" s="1"/>
  <c r="F2272" i="1"/>
  <c r="G2272" i="1" s="1"/>
  <c r="I2272" i="1" s="1"/>
  <c r="F2273" i="1"/>
  <c r="G2273" i="1" s="1"/>
  <c r="I2273" i="1" s="1"/>
  <c r="F2274" i="1"/>
  <c r="G2274" i="1" s="1"/>
  <c r="I2274" i="1" s="1"/>
  <c r="F2275" i="1"/>
  <c r="G2275" i="1" s="1"/>
  <c r="I2275" i="1" s="1"/>
  <c r="F2276" i="1"/>
  <c r="G2276" i="1" s="1"/>
  <c r="I2276" i="1" s="1"/>
  <c r="F2277" i="1"/>
  <c r="G2277" i="1" s="1"/>
  <c r="I2277" i="1" s="1"/>
  <c r="F2278" i="1"/>
  <c r="G2278" i="1" s="1"/>
  <c r="I2278" i="1" s="1"/>
  <c r="F2279" i="1"/>
  <c r="G2279" i="1" s="1"/>
  <c r="I2279" i="1" s="1"/>
  <c r="F2280" i="1"/>
  <c r="G2280" i="1" s="1"/>
  <c r="I2280" i="1" s="1"/>
  <c r="F2281" i="1"/>
  <c r="G2281" i="1" s="1"/>
  <c r="I2281" i="1" s="1"/>
  <c r="F2282" i="1"/>
  <c r="G2282" i="1" s="1"/>
  <c r="I2282" i="1" s="1"/>
  <c r="F2283" i="1"/>
  <c r="G2283" i="1" s="1"/>
  <c r="I2283" i="1" s="1"/>
  <c r="F2284" i="1"/>
  <c r="G2284" i="1" s="1"/>
  <c r="I2284" i="1" s="1"/>
  <c r="F2285" i="1"/>
  <c r="G2285" i="1" s="1"/>
  <c r="I2285" i="1" s="1"/>
  <c r="F2286" i="1"/>
  <c r="G2286" i="1" s="1"/>
  <c r="I2286" i="1" s="1"/>
  <c r="F2287" i="1"/>
  <c r="G2287" i="1" s="1"/>
  <c r="I2287" i="1" s="1"/>
  <c r="F2288" i="1"/>
  <c r="G2288" i="1" s="1"/>
  <c r="I2288" i="1" s="1"/>
  <c r="F2289" i="1"/>
  <c r="G2289" i="1" s="1"/>
  <c r="I2289" i="1" s="1"/>
  <c r="F2290" i="1"/>
  <c r="G2290" i="1" s="1"/>
  <c r="I2290" i="1" s="1"/>
  <c r="F2291" i="1"/>
  <c r="G2291" i="1" s="1"/>
  <c r="I2291" i="1" s="1"/>
  <c r="F2292" i="1"/>
  <c r="G2292" i="1" s="1"/>
  <c r="I2292" i="1" s="1"/>
  <c r="F2293" i="1"/>
  <c r="G2293" i="1" s="1"/>
  <c r="I2293" i="1" s="1"/>
  <c r="F2294" i="1"/>
  <c r="G2294" i="1" s="1"/>
  <c r="I2294" i="1" s="1"/>
  <c r="F2295" i="1"/>
  <c r="G2295" i="1" s="1"/>
  <c r="I2295" i="1" s="1"/>
  <c r="F2296" i="1"/>
  <c r="G2296" i="1" s="1"/>
  <c r="I2296" i="1" s="1"/>
  <c r="F2297" i="1"/>
  <c r="G2297" i="1" s="1"/>
  <c r="I2297" i="1" s="1"/>
  <c r="F2298" i="1"/>
  <c r="G2298" i="1" s="1"/>
  <c r="I2298" i="1" s="1"/>
  <c r="F2299" i="1"/>
  <c r="G2299" i="1" s="1"/>
  <c r="I2299" i="1" s="1"/>
  <c r="F2300" i="1"/>
  <c r="G2300" i="1" s="1"/>
  <c r="I2300" i="1" s="1"/>
  <c r="F2301" i="1"/>
  <c r="G2301" i="1" s="1"/>
  <c r="I2301" i="1" s="1"/>
  <c r="F2302" i="1"/>
  <c r="G2302" i="1" s="1"/>
  <c r="I2302" i="1" s="1"/>
  <c r="F2303" i="1"/>
  <c r="G2303" i="1" s="1"/>
  <c r="I2303" i="1" s="1"/>
  <c r="F2304" i="1"/>
  <c r="G2304" i="1" s="1"/>
  <c r="I2304" i="1" s="1"/>
  <c r="F2305" i="1"/>
  <c r="G2305" i="1" s="1"/>
  <c r="I2305" i="1" s="1"/>
  <c r="F2306" i="1"/>
  <c r="G2306" i="1" s="1"/>
  <c r="I2306" i="1" s="1"/>
  <c r="F2307" i="1"/>
  <c r="G2307" i="1" s="1"/>
  <c r="I2307" i="1" s="1"/>
  <c r="F2308" i="1"/>
  <c r="G2308" i="1" s="1"/>
  <c r="I2308" i="1" s="1"/>
  <c r="F2309" i="1"/>
  <c r="G2309" i="1" s="1"/>
  <c r="I2309" i="1" s="1"/>
  <c r="F2310" i="1"/>
  <c r="G2310" i="1" s="1"/>
  <c r="I2310" i="1" s="1"/>
  <c r="F2311" i="1"/>
  <c r="G2311" i="1" s="1"/>
  <c r="I2311" i="1" s="1"/>
  <c r="F2312" i="1"/>
  <c r="G2312" i="1" s="1"/>
  <c r="I2312" i="1" s="1"/>
  <c r="F2313" i="1"/>
  <c r="G2313" i="1" s="1"/>
  <c r="I2313" i="1" s="1"/>
  <c r="F2314" i="1"/>
  <c r="G2314" i="1" s="1"/>
  <c r="I2314" i="1" s="1"/>
  <c r="F2315" i="1"/>
  <c r="G2315" i="1" s="1"/>
  <c r="I2315" i="1" s="1"/>
  <c r="F2316" i="1"/>
  <c r="G2316" i="1" s="1"/>
  <c r="I2316" i="1" s="1"/>
  <c r="F2317" i="1"/>
  <c r="G2317" i="1" s="1"/>
  <c r="I2317" i="1" s="1"/>
  <c r="F2318" i="1"/>
  <c r="G2318" i="1" s="1"/>
  <c r="I2318" i="1" s="1"/>
  <c r="F2319" i="1"/>
  <c r="G2319" i="1" s="1"/>
  <c r="I2319" i="1" s="1"/>
  <c r="F2320" i="1"/>
  <c r="G2320" i="1" s="1"/>
  <c r="I2320" i="1" s="1"/>
  <c r="F2321" i="1"/>
  <c r="G2321" i="1" s="1"/>
  <c r="I2321" i="1" s="1"/>
  <c r="F2322" i="1"/>
  <c r="G2322" i="1" s="1"/>
  <c r="I2322" i="1" s="1"/>
  <c r="F2323" i="1"/>
  <c r="G2323" i="1" s="1"/>
  <c r="I2323" i="1" s="1"/>
  <c r="F2324" i="1"/>
  <c r="G2324" i="1" s="1"/>
  <c r="I2324" i="1" s="1"/>
  <c r="F2325" i="1"/>
  <c r="G2325" i="1" s="1"/>
  <c r="I2325" i="1" s="1"/>
  <c r="F2326" i="1"/>
  <c r="G2326" i="1" s="1"/>
  <c r="I2326" i="1" s="1"/>
  <c r="F2327" i="1"/>
  <c r="G2327" i="1" s="1"/>
  <c r="I2327" i="1" s="1"/>
  <c r="F2328" i="1"/>
  <c r="G2328" i="1" s="1"/>
  <c r="I2328" i="1" s="1"/>
  <c r="F2329" i="1"/>
  <c r="G2329" i="1" s="1"/>
  <c r="I2329" i="1" s="1"/>
  <c r="F2330" i="1"/>
  <c r="G2330" i="1" s="1"/>
  <c r="I2330" i="1" s="1"/>
  <c r="F2331" i="1"/>
  <c r="G2331" i="1" s="1"/>
  <c r="I2331" i="1" s="1"/>
  <c r="F2332" i="1"/>
  <c r="G2332" i="1" s="1"/>
  <c r="I2332" i="1" s="1"/>
  <c r="F2333" i="1"/>
  <c r="G2333" i="1" s="1"/>
  <c r="I2333" i="1" s="1"/>
  <c r="F2334" i="1"/>
  <c r="G2334" i="1" s="1"/>
  <c r="I2334" i="1" s="1"/>
  <c r="F2335" i="1"/>
  <c r="G2335" i="1" s="1"/>
  <c r="I2335" i="1" s="1"/>
  <c r="F2336" i="1"/>
  <c r="G2336" i="1" s="1"/>
  <c r="I2336" i="1" s="1"/>
  <c r="F2337" i="1"/>
  <c r="G2337" i="1" s="1"/>
  <c r="I2337" i="1" s="1"/>
  <c r="F2338" i="1"/>
  <c r="G2338" i="1" s="1"/>
  <c r="I2338" i="1" s="1"/>
  <c r="F2339" i="1"/>
  <c r="G2339" i="1" s="1"/>
  <c r="I2339" i="1" s="1"/>
  <c r="F2340" i="1"/>
  <c r="G2340" i="1" s="1"/>
  <c r="I2340" i="1" s="1"/>
  <c r="F2341" i="1"/>
  <c r="G2341" i="1" s="1"/>
  <c r="I2341" i="1" s="1"/>
  <c r="F2342" i="1"/>
  <c r="G2342" i="1" s="1"/>
  <c r="I2342" i="1" s="1"/>
  <c r="F2343" i="1"/>
  <c r="G2343" i="1" s="1"/>
  <c r="I2343" i="1" s="1"/>
  <c r="F2344" i="1"/>
  <c r="G2344" i="1" s="1"/>
  <c r="I2344" i="1" s="1"/>
  <c r="F2345" i="1"/>
  <c r="G2345" i="1" s="1"/>
  <c r="I2345" i="1" s="1"/>
  <c r="F2346" i="1"/>
  <c r="G2346" i="1" s="1"/>
  <c r="I2346" i="1" s="1"/>
  <c r="F2347" i="1"/>
  <c r="G2347" i="1" s="1"/>
  <c r="I2347" i="1" s="1"/>
  <c r="F2348" i="1"/>
  <c r="G2348" i="1" s="1"/>
  <c r="I2348" i="1" s="1"/>
  <c r="F2349" i="1"/>
  <c r="G2349" i="1" s="1"/>
  <c r="I2349" i="1" s="1"/>
  <c r="F2350" i="1"/>
  <c r="G2350" i="1" s="1"/>
  <c r="I2350" i="1" s="1"/>
  <c r="F2351" i="1"/>
  <c r="G2351" i="1" s="1"/>
  <c r="I2351" i="1" s="1"/>
  <c r="F2352" i="1"/>
  <c r="G2352" i="1" s="1"/>
  <c r="I2352" i="1" s="1"/>
  <c r="F2353" i="1"/>
  <c r="G2353" i="1" s="1"/>
  <c r="I2353" i="1" s="1"/>
  <c r="F2354" i="1"/>
  <c r="G2354" i="1" s="1"/>
  <c r="I2354" i="1" s="1"/>
  <c r="F2355" i="1"/>
  <c r="G2355" i="1" s="1"/>
  <c r="I2355" i="1" s="1"/>
  <c r="F2356" i="1"/>
  <c r="G2356" i="1" s="1"/>
  <c r="I2356" i="1" s="1"/>
  <c r="F2357" i="1"/>
  <c r="G2357" i="1" s="1"/>
  <c r="I2357" i="1" s="1"/>
  <c r="F2358" i="1"/>
  <c r="G2358" i="1" s="1"/>
  <c r="I2358" i="1" s="1"/>
  <c r="F2359" i="1"/>
  <c r="G2359" i="1" s="1"/>
  <c r="I2359" i="1" s="1"/>
  <c r="F2360" i="1"/>
  <c r="G2360" i="1" s="1"/>
  <c r="I2360" i="1" s="1"/>
  <c r="F2361" i="1"/>
  <c r="G2361" i="1" s="1"/>
  <c r="I2361" i="1" s="1"/>
  <c r="F2362" i="1"/>
  <c r="G2362" i="1" s="1"/>
  <c r="I2362" i="1" s="1"/>
  <c r="F2363" i="1"/>
  <c r="G2363" i="1" s="1"/>
  <c r="I2363" i="1" s="1"/>
  <c r="F2364" i="1"/>
  <c r="G2364" i="1" s="1"/>
  <c r="I2364" i="1" s="1"/>
  <c r="F2365" i="1"/>
  <c r="G2365" i="1" s="1"/>
  <c r="I2365" i="1" s="1"/>
  <c r="F2366" i="1"/>
  <c r="G2366" i="1" s="1"/>
  <c r="I2366" i="1" s="1"/>
  <c r="F2367" i="1"/>
  <c r="G2367" i="1" s="1"/>
  <c r="I2367" i="1" s="1"/>
  <c r="F2368" i="1"/>
  <c r="G2368" i="1" s="1"/>
  <c r="I2368" i="1" s="1"/>
  <c r="F2369" i="1"/>
  <c r="G2369" i="1" s="1"/>
  <c r="I2369" i="1" s="1"/>
  <c r="F2370" i="1"/>
  <c r="G2370" i="1" s="1"/>
  <c r="I2370" i="1" s="1"/>
  <c r="F2371" i="1"/>
  <c r="G2371" i="1" s="1"/>
  <c r="I2371" i="1" s="1"/>
  <c r="F2372" i="1"/>
  <c r="G2372" i="1" s="1"/>
  <c r="I2372" i="1" s="1"/>
  <c r="F2373" i="1"/>
  <c r="G2373" i="1" s="1"/>
  <c r="I2373" i="1" s="1"/>
  <c r="F2374" i="1"/>
  <c r="G2374" i="1" s="1"/>
  <c r="I2374" i="1" s="1"/>
  <c r="F2375" i="1"/>
  <c r="G2375" i="1" s="1"/>
  <c r="I2375" i="1" s="1"/>
  <c r="F2376" i="1"/>
  <c r="G2376" i="1" s="1"/>
  <c r="I2376" i="1" s="1"/>
  <c r="F2377" i="1"/>
  <c r="G2377" i="1" s="1"/>
  <c r="I2377" i="1" s="1"/>
  <c r="F2378" i="1"/>
  <c r="G2378" i="1" s="1"/>
  <c r="I2378" i="1" s="1"/>
  <c r="F2379" i="1"/>
  <c r="G2379" i="1" s="1"/>
  <c r="I2379" i="1" s="1"/>
  <c r="F2380" i="1"/>
  <c r="G2380" i="1" s="1"/>
  <c r="I2380" i="1" s="1"/>
  <c r="F2381" i="1"/>
  <c r="G2381" i="1" s="1"/>
  <c r="I2381" i="1" s="1"/>
  <c r="F2382" i="1"/>
  <c r="G2382" i="1" s="1"/>
  <c r="I2382" i="1" s="1"/>
  <c r="F2383" i="1"/>
  <c r="G2383" i="1" s="1"/>
  <c r="I2383" i="1" s="1"/>
  <c r="F2384" i="1"/>
  <c r="G2384" i="1" s="1"/>
  <c r="I2384" i="1" s="1"/>
  <c r="F2385" i="1"/>
  <c r="G2385" i="1" s="1"/>
  <c r="I2385" i="1" s="1"/>
  <c r="F2386" i="1"/>
  <c r="G2386" i="1" s="1"/>
  <c r="I2386" i="1" s="1"/>
  <c r="F2387" i="1"/>
  <c r="G2387" i="1" s="1"/>
  <c r="I2387" i="1" s="1"/>
  <c r="F2388" i="1"/>
  <c r="G2388" i="1" s="1"/>
  <c r="I2388" i="1" s="1"/>
  <c r="F2389" i="1"/>
  <c r="G2389" i="1" s="1"/>
  <c r="I2389" i="1" s="1"/>
  <c r="F2390" i="1"/>
  <c r="G2390" i="1" s="1"/>
  <c r="I2390" i="1" s="1"/>
  <c r="F2391" i="1"/>
  <c r="G2391" i="1" s="1"/>
  <c r="I2391" i="1" s="1"/>
  <c r="F2392" i="1"/>
  <c r="G2392" i="1" s="1"/>
  <c r="I2392" i="1" s="1"/>
  <c r="F2393" i="1"/>
  <c r="G2393" i="1" s="1"/>
  <c r="I2393" i="1" s="1"/>
  <c r="F2394" i="1"/>
  <c r="G2394" i="1" s="1"/>
  <c r="I2394" i="1" s="1"/>
  <c r="F2395" i="1"/>
  <c r="G2395" i="1" s="1"/>
  <c r="I2395" i="1" s="1"/>
  <c r="F2396" i="1"/>
  <c r="G2396" i="1" s="1"/>
  <c r="I2396" i="1" s="1"/>
  <c r="F2397" i="1"/>
  <c r="G2397" i="1" s="1"/>
  <c r="I2397" i="1" s="1"/>
  <c r="F2398" i="1"/>
  <c r="G2398" i="1" s="1"/>
  <c r="I2398" i="1" s="1"/>
  <c r="F2399" i="1"/>
  <c r="G2399" i="1" s="1"/>
  <c r="I2399" i="1" s="1"/>
  <c r="F2400" i="1"/>
  <c r="G2400" i="1" s="1"/>
  <c r="I2400" i="1" s="1"/>
  <c r="F2401" i="1"/>
  <c r="G2401" i="1" s="1"/>
  <c r="I2401" i="1" s="1"/>
  <c r="F2402" i="1"/>
  <c r="G2402" i="1" s="1"/>
  <c r="I2402" i="1" s="1"/>
  <c r="F2403" i="1"/>
  <c r="G2403" i="1" s="1"/>
  <c r="I2403" i="1" s="1"/>
  <c r="F2404" i="1"/>
  <c r="G2404" i="1" s="1"/>
  <c r="I2404" i="1" s="1"/>
  <c r="F2405" i="1"/>
  <c r="G2405" i="1" s="1"/>
  <c r="I2405" i="1" s="1"/>
  <c r="F2406" i="1"/>
  <c r="G2406" i="1" s="1"/>
  <c r="I2406" i="1" s="1"/>
  <c r="F2407" i="1"/>
  <c r="G2407" i="1" s="1"/>
  <c r="I2407" i="1" s="1"/>
  <c r="F2408" i="1"/>
  <c r="G2408" i="1" s="1"/>
  <c r="I2408" i="1" s="1"/>
  <c r="F2409" i="1"/>
  <c r="G2409" i="1" s="1"/>
  <c r="I2409" i="1" s="1"/>
  <c r="F2410" i="1"/>
  <c r="G2410" i="1" s="1"/>
  <c r="I2410" i="1" s="1"/>
  <c r="F2411" i="1"/>
  <c r="G2411" i="1" s="1"/>
  <c r="I2411" i="1" s="1"/>
  <c r="F2412" i="1"/>
  <c r="G2412" i="1" s="1"/>
  <c r="I2412" i="1" s="1"/>
  <c r="F2413" i="1"/>
  <c r="G2413" i="1" s="1"/>
  <c r="I2413" i="1" s="1"/>
  <c r="F2414" i="1"/>
  <c r="G2414" i="1" s="1"/>
  <c r="I2414" i="1" s="1"/>
  <c r="F2415" i="1"/>
  <c r="G2415" i="1" s="1"/>
  <c r="I2415" i="1" s="1"/>
  <c r="F2416" i="1"/>
  <c r="G2416" i="1" s="1"/>
  <c r="I2416" i="1" s="1"/>
  <c r="F2417" i="1"/>
  <c r="G2417" i="1" s="1"/>
  <c r="I2417" i="1" s="1"/>
  <c r="F2418" i="1"/>
  <c r="G2418" i="1" s="1"/>
  <c r="I2418" i="1" s="1"/>
  <c r="F2419" i="1"/>
  <c r="G2419" i="1" s="1"/>
  <c r="I2419" i="1" s="1"/>
  <c r="F2420" i="1"/>
  <c r="G2420" i="1" s="1"/>
  <c r="I2420" i="1" s="1"/>
  <c r="F2421" i="1"/>
  <c r="G2421" i="1" s="1"/>
  <c r="I2421" i="1" s="1"/>
  <c r="F2422" i="1"/>
  <c r="G2422" i="1" s="1"/>
  <c r="I2422" i="1" s="1"/>
  <c r="F2423" i="1"/>
  <c r="G2423" i="1" s="1"/>
  <c r="I2423" i="1" s="1"/>
  <c r="F2424" i="1"/>
  <c r="G2424" i="1" s="1"/>
  <c r="I2424" i="1" s="1"/>
  <c r="F2425" i="1"/>
  <c r="G2425" i="1" s="1"/>
  <c r="I2425" i="1" s="1"/>
  <c r="F2426" i="1"/>
  <c r="G2426" i="1" s="1"/>
  <c r="I2426" i="1" s="1"/>
  <c r="F2427" i="1"/>
  <c r="G2427" i="1" s="1"/>
  <c r="I2427" i="1" s="1"/>
  <c r="F2428" i="1"/>
  <c r="G2428" i="1" s="1"/>
  <c r="I2428" i="1" s="1"/>
  <c r="F2429" i="1"/>
  <c r="G2429" i="1" s="1"/>
  <c r="I2429" i="1" s="1"/>
  <c r="F2430" i="1"/>
  <c r="G2430" i="1" s="1"/>
  <c r="I2430" i="1" s="1"/>
  <c r="F2431" i="1"/>
  <c r="G2431" i="1" s="1"/>
  <c r="I2431" i="1" s="1"/>
  <c r="F2432" i="1"/>
  <c r="G2432" i="1" s="1"/>
  <c r="I2432" i="1" s="1"/>
  <c r="F2433" i="1"/>
  <c r="G2433" i="1" s="1"/>
  <c r="I2433" i="1" s="1"/>
  <c r="F2434" i="1"/>
  <c r="G2434" i="1" s="1"/>
  <c r="I2434" i="1" s="1"/>
  <c r="F2435" i="1"/>
  <c r="G2435" i="1" s="1"/>
  <c r="I2435" i="1" s="1"/>
  <c r="F2436" i="1"/>
  <c r="G2436" i="1" s="1"/>
  <c r="I2436" i="1" s="1"/>
  <c r="F2437" i="1"/>
  <c r="G2437" i="1" s="1"/>
  <c r="I2437" i="1" s="1"/>
  <c r="F2438" i="1"/>
  <c r="G2438" i="1" s="1"/>
  <c r="I2438" i="1" s="1"/>
  <c r="F2439" i="1"/>
  <c r="G2439" i="1" s="1"/>
  <c r="I2439" i="1" s="1"/>
  <c r="F2440" i="1"/>
  <c r="G2440" i="1" s="1"/>
  <c r="I2440" i="1" s="1"/>
  <c r="F2441" i="1"/>
  <c r="G2441" i="1" s="1"/>
  <c r="I2441" i="1" s="1"/>
  <c r="F2442" i="1"/>
  <c r="G2442" i="1" s="1"/>
  <c r="I2442" i="1" s="1"/>
  <c r="F2443" i="1"/>
  <c r="G2443" i="1" s="1"/>
  <c r="I2443" i="1" s="1"/>
  <c r="F2444" i="1"/>
  <c r="G2444" i="1" s="1"/>
  <c r="I2444" i="1" s="1"/>
  <c r="F2445" i="1"/>
  <c r="G2445" i="1" s="1"/>
  <c r="I2445" i="1" s="1"/>
  <c r="F2446" i="1"/>
  <c r="G2446" i="1" s="1"/>
  <c r="I2446" i="1" s="1"/>
  <c r="F2447" i="1"/>
  <c r="G2447" i="1" s="1"/>
  <c r="I2447" i="1" s="1"/>
  <c r="F2448" i="1"/>
  <c r="G2448" i="1" s="1"/>
  <c r="I2448" i="1" s="1"/>
  <c r="F2449" i="1"/>
  <c r="G2449" i="1" s="1"/>
  <c r="I2449" i="1" s="1"/>
  <c r="F2450" i="1"/>
  <c r="G2450" i="1" s="1"/>
  <c r="I2450" i="1" s="1"/>
  <c r="F2451" i="1"/>
  <c r="G2451" i="1" s="1"/>
  <c r="I2451" i="1" s="1"/>
  <c r="F2452" i="1"/>
  <c r="G2452" i="1" s="1"/>
  <c r="I2452" i="1" s="1"/>
  <c r="F2453" i="1"/>
  <c r="G2453" i="1" s="1"/>
  <c r="I2453" i="1" s="1"/>
  <c r="F2454" i="1"/>
  <c r="G2454" i="1" s="1"/>
  <c r="I2454" i="1" s="1"/>
  <c r="F2455" i="1"/>
  <c r="G2455" i="1" s="1"/>
  <c r="I2455" i="1" s="1"/>
  <c r="F2456" i="1"/>
  <c r="G2456" i="1" s="1"/>
  <c r="I2456" i="1" s="1"/>
  <c r="F2457" i="1"/>
  <c r="G2457" i="1" s="1"/>
  <c r="I2457" i="1" s="1"/>
  <c r="F2458" i="1"/>
  <c r="G2458" i="1" s="1"/>
  <c r="I2458" i="1" s="1"/>
  <c r="F2459" i="1"/>
  <c r="G2459" i="1" s="1"/>
  <c r="I2459" i="1" s="1"/>
  <c r="F2460" i="1"/>
  <c r="G2460" i="1" s="1"/>
  <c r="I2460" i="1" s="1"/>
  <c r="F2461" i="1"/>
  <c r="G2461" i="1" s="1"/>
  <c r="I2461" i="1" s="1"/>
  <c r="F2462" i="1"/>
  <c r="G2462" i="1" s="1"/>
  <c r="I2462" i="1" s="1"/>
  <c r="F2463" i="1"/>
  <c r="G2463" i="1" s="1"/>
  <c r="I2463" i="1" s="1"/>
  <c r="F2464" i="1"/>
  <c r="G2464" i="1" s="1"/>
  <c r="I2464" i="1" s="1"/>
  <c r="F2465" i="1"/>
  <c r="G2465" i="1" s="1"/>
  <c r="I2465" i="1" s="1"/>
  <c r="F2466" i="1"/>
  <c r="G2466" i="1" s="1"/>
  <c r="I2466" i="1" s="1"/>
  <c r="F2467" i="1"/>
  <c r="G2467" i="1" s="1"/>
  <c r="I2467" i="1" s="1"/>
  <c r="F2468" i="1"/>
  <c r="G2468" i="1" s="1"/>
  <c r="I2468" i="1" s="1"/>
  <c r="F2469" i="1"/>
  <c r="G2469" i="1" s="1"/>
  <c r="I2469" i="1" s="1"/>
  <c r="F2470" i="1"/>
  <c r="G2470" i="1" s="1"/>
  <c r="I2470" i="1" s="1"/>
  <c r="F2471" i="1"/>
  <c r="G2471" i="1" s="1"/>
  <c r="I2471" i="1" s="1"/>
  <c r="F2472" i="1"/>
  <c r="G2472" i="1" s="1"/>
  <c r="I2472" i="1" s="1"/>
  <c r="F2473" i="1"/>
  <c r="G2473" i="1" s="1"/>
  <c r="I2473" i="1" s="1"/>
  <c r="F2474" i="1"/>
  <c r="G2474" i="1" s="1"/>
  <c r="I2474" i="1" s="1"/>
  <c r="F2475" i="1"/>
  <c r="G2475" i="1" s="1"/>
  <c r="I2475" i="1" s="1"/>
  <c r="F2476" i="1"/>
  <c r="G2476" i="1" s="1"/>
  <c r="I2476" i="1" s="1"/>
  <c r="F2477" i="1"/>
  <c r="G2477" i="1" s="1"/>
  <c r="I2477" i="1" s="1"/>
  <c r="F2478" i="1"/>
  <c r="G2478" i="1" s="1"/>
  <c r="I2478" i="1" s="1"/>
  <c r="F2479" i="1"/>
  <c r="G2479" i="1" s="1"/>
  <c r="I2479" i="1" s="1"/>
  <c r="F2480" i="1"/>
  <c r="G2480" i="1" s="1"/>
  <c r="I2480" i="1" s="1"/>
  <c r="F2481" i="1"/>
  <c r="G2481" i="1" s="1"/>
  <c r="I2481" i="1" s="1"/>
  <c r="F2482" i="1"/>
  <c r="G2482" i="1" s="1"/>
  <c r="I2482" i="1" s="1"/>
  <c r="F2483" i="1"/>
  <c r="G2483" i="1" s="1"/>
  <c r="I2483" i="1" s="1"/>
  <c r="F2484" i="1"/>
  <c r="G2484" i="1" s="1"/>
  <c r="I2484" i="1" s="1"/>
  <c r="F2485" i="1"/>
  <c r="G2485" i="1" s="1"/>
  <c r="I2485" i="1" s="1"/>
  <c r="F2486" i="1"/>
  <c r="G2486" i="1" s="1"/>
  <c r="I2486" i="1" s="1"/>
  <c r="F2487" i="1"/>
  <c r="G2487" i="1" s="1"/>
  <c r="I2487" i="1" s="1"/>
  <c r="F2488" i="1"/>
  <c r="G2488" i="1" s="1"/>
  <c r="I2488" i="1" s="1"/>
  <c r="F2489" i="1"/>
  <c r="G2489" i="1" s="1"/>
  <c r="I2489" i="1" s="1"/>
  <c r="F2490" i="1"/>
  <c r="G2490" i="1" s="1"/>
  <c r="I2490" i="1" s="1"/>
  <c r="F2491" i="1"/>
  <c r="G2491" i="1" s="1"/>
  <c r="I2491" i="1" s="1"/>
  <c r="F2492" i="1"/>
  <c r="G2492" i="1" s="1"/>
  <c r="I2492" i="1" s="1"/>
  <c r="F2493" i="1"/>
  <c r="G2493" i="1" s="1"/>
  <c r="I2493" i="1" s="1"/>
  <c r="F2494" i="1"/>
  <c r="G2494" i="1" s="1"/>
  <c r="I2494" i="1" s="1"/>
  <c r="F2495" i="1"/>
  <c r="G2495" i="1" s="1"/>
  <c r="I2495" i="1" s="1"/>
  <c r="F2496" i="1"/>
  <c r="G2496" i="1" s="1"/>
  <c r="I2496" i="1" s="1"/>
  <c r="F2497" i="1"/>
  <c r="G2497" i="1" s="1"/>
  <c r="I2497" i="1" s="1"/>
  <c r="F2498" i="1"/>
  <c r="G2498" i="1" s="1"/>
  <c r="I2498" i="1" s="1"/>
  <c r="F2499" i="1"/>
  <c r="G2499" i="1" s="1"/>
  <c r="I2499" i="1" s="1"/>
  <c r="F2500" i="1"/>
  <c r="G2500" i="1" s="1"/>
  <c r="I2500" i="1" s="1"/>
  <c r="F2501" i="1"/>
  <c r="G2501" i="1" s="1"/>
  <c r="I2501" i="1" s="1"/>
  <c r="F2502" i="1"/>
  <c r="G2502" i="1" s="1"/>
  <c r="I2502" i="1" s="1"/>
  <c r="F2503" i="1"/>
  <c r="G2503" i="1" s="1"/>
  <c r="I2503" i="1" s="1"/>
  <c r="F2504" i="1"/>
  <c r="G2504" i="1" s="1"/>
  <c r="I2504" i="1" s="1"/>
  <c r="F2505" i="1"/>
  <c r="G2505" i="1" s="1"/>
  <c r="I2505" i="1" s="1"/>
  <c r="F2506" i="1"/>
  <c r="G2506" i="1" s="1"/>
  <c r="I2506" i="1" s="1"/>
  <c r="F2507" i="1"/>
  <c r="G2507" i="1" s="1"/>
  <c r="I2507" i="1" s="1"/>
  <c r="F2508" i="1"/>
  <c r="G2508" i="1" s="1"/>
  <c r="I2508" i="1" s="1"/>
  <c r="F2509" i="1"/>
  <c r="G2509" i="1" s="1"/>
  <c r="I2509" i="1" s="1"/>
  <c r="F2510" i="1"/>
  <c r="G2510" i="1" s="1"/>
  <c r="I2510" i="1" s="1"/>
  <c r="F2511" i="1"/>
  <c r="G2511" i="1" s="1"/>
  <c r="I2511" i="1" s="1"/>
  <c r="F2512" i="1"/>
  <c r="G2512" i="1" s="1"/>
  <c r="I2512" i="1" s="1"/>
  <c r="F2513" i="1"/>
  <c r="G2513" i="1" s="1"/>
  <c r="I2513" i="1" s="1"/>
  <c r="F2514" i="1"/>
  <c r="G2514" i="1" s="1"/>
  <c r="I2514" i="1" s="1"/>
  <c r="F2515" i="1"/>
  <c r="G2515" i="1" s="1"/>
  <c r="I2515" i="1" s="1"/>
  <c r="F2516" i="1"/>
  <c r="G2516" i="1" s="1"/>
  <c r="I2516" i="1" s="1"/>
  <c r="F2517" i="1"/>
  <c r="G2517" i="1" s="1"/>
  <c r="I2517" i="1" s="1"/>
  <c r="F2518" i="1"/>
  <c r="G2518" i="1" s="1"/>
  <c r="I2518" i="1" s="1"/>
  <c r="F2519" i="1"/>
  <c r="G2519" i="1" s="1"/>
  <c r="I2519" i="1" s="1"/>
  <c r="F2520" i="1"/>
  <c r="G2520" i="1" s="1"/>
  <c r="I2520" i="1" s="1"/>
  <c r="F2521" i="1"/>
  <c r="G2521" i="1" s="1"/>
  <c r="I2521" i="1" s="1"/>
  <c r="F2522" i="1"/>
  <c r="G2522" i="1" s="1"/>
  <c r="I2522" i="1" s="1"/>
  <c r="F2523" i="1"/>
  <c r="G2523" i="1" s="1"/>
  <c r="I2523" i="1" s="1"/>
  <c r="F2524" i="1"/>
  <c r="G2524" i="1" s="1"/>
  <c r="I2524" i="1" s="1"/>
  <c r="F2525" i="1"/>
  <c r="G2525" i="1" s="1"/>
  <c r="I2525" i="1" s="1"/>
  <c r="F2526" i="1"/>
  <c r="G2526" i="1" s="1"/>
  <c r="I2526" i="1" s="1"/>
  <c r="F2527" i="1"/>
  <c r="G2527" i="1" s="1"/>
  <c r="I2527" i="1" s="1"/>
  <c r="F2528" i="1"/>
  <c r="G2528" i="1" s="1"/>
  <c r="I2528" i="1" s="1"/>
  <c r="F2529" i="1"/>
  <c r="G2529" i="1" s="1"/>
  <c r="I2529" i="1" s="1"/>
  <c r="F2530" i="1"/>
  <c r="G2530" i="1" s="1"/>
  <c r="I2530" i="1" s="1"/>
  <c r="F2531" i="1"/>
  <c r="G2531" i="1" s="1"/>
  <c r="I2531" i="1" s="1"/>
  <c r="F2532" i="1"/>
  <c r="G2532" i="1" s="1"/>
  <c r="I2532" i="1" s="1"/>
  <c r="F2533" i="1"/>
  <c r="G2533" i="1" s="1"/>
  <c r="I2533" i="1" s="1"/>
  <c r="F2534" i="1"/>
  <c r="G2534" i="1" s="1"/>
  <c r="I2534" i="1" s="1"/>
  <c r="F2535" i="1"/>
  <c r="G2535" i="1" s="1"/>
  <c r="I2535" i="1" s="1"/>
  <c r="F2536" i="1"/>
  <c r="G2536" i="1" s="1"/>
  <c r="I2536" i="1" s="1"/>
  <c r="F2537" i="1"/>
  <c r="G2537" i="1" s="1"/>
  <c r="I2537" i="1" s="1"/>
  <c r="F2538" i="1"/>
  <c r="G2538" i="1" s="1"/>
  <c r="I2538" i="1" s="1"/>
  <c r="F2539" i="1"/>
  <c r="G2539" i="1" s="1"/>
  <c r="I2539" i="1" s="1"/>
  <c r="F2540" i="1"/>
  <c r="G2540" i="1" s="1"/>
  <c r="I2540" i="1" s="1"/>
  <c r="F2541" i="1"/>
  <c r="G2541" i="1" s="1"/>
  <c r="I2541" i="1" s="1"/>
  <c r="F2542" i="1"/>
  <c r="G2542" i="1" s="1"/>
  <c r="I2542" i="1" s="1"/>
  <c r="F2543" i="1"/>
  <c r="G2543" i="1" s="1"/>
  <c r="I2543" i="1" s="1"/>
  <c r="F2544" i="1"/>
  <c r="G2544" i="1" s="1"/>
  <c r="I2544" i="1" s="1"/>
  <c r="F2545" i="1"/>
  <c r="G2545" i="1" s="1"/>
  <c r="I2545" i="1" s="1"/>
  <c r="F2546" i="1"/>
  <c r="G2546" i="1" s="1"/>
  <c r="I2546" i="1" s="1"/>
  <c r="F2547" i="1"/>
  <c r="G2547" i="1" s="1"/>
  <c r="I2547" i="1" s="1"/>
  <c r="F2548" i="1"/>
  <c r="G2548" i="1" s="1"/>
  <c r="I2548" i="1" s="1"/>
  <c r="F2549" i="1"/>
  <c r="G2549" i="1" s="1"/>
  <c r="I2549" i="1" s="1"/>
  <c r="F2550" i="1"/>
  <c r="G2550" i="1" s="1"/>
  <c r="I2550" i="1" s="1"/>
  <c r="F2551" i="1"/>
  <c r="G2551" i="1" s="1"/>
  <c r="I2551" i="1" s="1"/>
  <c r="F2552" i="1"/>
  <c r="G2552" i="1" s="1"/>
  <c r="I2552" i="1" s="1"/>
  <c r="F2553" i="1"/>
  <c r="G2553" i="1" s="1"/>
  <c r="I2553" i="1" s="1"/>
  <c r="F2554" i="1"/>
  <c r="G2554" i="1" s="1"/>
  <c r="I2554" i="1" s="1"/>
  <c r="F2555" i="1"/>
  <c r="G2555" i="1" s="1"/>
  <c r="I2555" i="1" s="1"/>
  <c r="F2556" i="1"/>
  <c r="G2556" i="1" s="1"/>
  <c r="I2556" i="1" s="1"/>
  <c r="F2557" i="1"/>
  <c r="G2557" i="1" s="1"/>
  <c r="I2557" i="1" s="1"/>
  <c r="F2558" i="1"/>
  <c r="G2558" i="1" s="1"/>
  <c r="I2558" i="1" s="1"/>
  <c r="F2559" i="1"/>
  <c r="G2559" i="1" s="1"/>
  <c r="I2559" i="1" s="1"/>
  <c r="F2560" i="1"/>
  <c r="G2560" i="1" s="1"/>
  <c r="I2560" i="1" s="1"/>
  <c r="F2561" i="1"/>
  <c r="G2561" i="1" s="1"/>
  <c r="I2561" i="1" s="1"/>
  <c r="F2562" i="1"/>
  <c r="G2562" i="1" s="1"/>
  <c r="I2562" i="1" s="1"/>
  <c r="F2563" i="1"/>
  <c r="G2563" i="1" s="1"/>
  <c r="I2563" i="1" s="1"/>
  <c r="F2564" i="1"/>
  <c r="G2564" i="1" s="1"/>
  <c r="I2564" i="1" s="1"/>
  <c r="F2565" i="1"/>
  <c r="G2565" i="1" s="1"/>
  <c r="I2565" i="1" s="1"/>
  <c r="F2566" i="1"/>
  <c r="G2566" i="1" s="1"/>
  <c r="I2566" i="1" s="1"/>
  <c r="F2567" i="1"/>
  <c r="G2567" i="1" s="1"/>
  <c r="I2567" i="1" s="1"/>
  <c r="F2568" i="1"/>
  <c r="G2568" i="1" s="1"/>
  <c r="I2568" i="1" s="1"/>
  <c r="F2569" i="1"/>
  <c r="G2569" i="1" s="1"/>
  <c r="I2569" i="1" s="1"/>
  <c r="F2570" i="1"/>
  <c r="G2570" i="1" s="1"/>
  <c r="I2570" i="1" s="1"/>
  <c r="F2571" i="1"/>
  <c r="G2571" i="1" s="1"/>
  <c r="I2571" i="1" s="1"/>
  <c r="F2572" i="1"/>
  <c r="G2572" i="1" s="1"/>
  <c r="I2572" i="1" s="1"/>
  <c r="F2573" i="1"/>
  <c r="G2573" i="1" s="1"/>
  <c r="I2573" i="1" s="1"/>
  <c r="F2574" i="1"/>
  <c r="G2574" i="1" s="1"/>
  <c r="I2574" i="1" s="1"/>
  <c r="F2575" i="1"/>
  <c r="G2575" i="1" s="1"/>
  <c r="I2575" i="1" s="1"/>
  <c r="F2576" i="1"/>
  <c r="G2576" i="1" s="1"/>
  <c r="I2576" i="1" s="1"/>
  <c r="F2577" i="1"/>
  <c r="G2577" i="1" s="1"/>
  <c r="I2577" i="1" s="1"/>
  <c r="F2578" i="1"/>
  <c r="G2578" i="1" s="1"/>
  <c r="I2578" i="1" s="1"/>
  <c r="F2579" i="1"/>
  <c r="G2579" i="1" s="1"/>
  <c r="I2579" i="1" s="1"/>
  <c r="F2580" i="1"/>
  <c r="G2580" i="1" s="1"/>
  <c r="I2580" i="1" s="1"/>
  <c r="F2581" i="1"/>
  <c r="G2581" i="1" s="1"/>
  <c r="I2581" i="1" s="1"/>
  <c r="F2582" i="1"/>
  <c r="G2582" i="1" s="1"/>
  <c r="I2582" i="1" s="1"/>
  <c r="F2583" i="1"/>
  <c r="G2583" i="1" s="1"/>
  <c r="I2583" i="1" s="1"/>
  <c r="F2584" i="1"/>
  <c r="G2584" i="1" s="1"/>
  <c r="I2584" i="1" s="1"/>
  <c r="F2585" i="1"/>
  <c r="G2585" i="1" s="1"/>
  <c r="I2585" i="1" s="1"/>
  <c r="F2586" i="1"/>
  <c r="G2586" i="1" s="1"/>
  <c r="I2586" i="1" s="1"/>
  <c r="F2587" i="1"/>
  <c r="G2587" i="1" s="1"/>
  <c r="I2587" i="1" s="1"/>
  <c r="F2588" i="1"/>
  <c r="G2588" i="1" s="1"/>
  <c r="I2588" i="1" s="1"/>
  <c r="F2589" i="1"/>
  <c r="G2589" i="1" s="1"/>
  <c r="I2589" i="1" s="1"/>
  <c r="F2590" i="1"/>
  <c r="G2590" i="1" s="1"/>
  <c r="I2590" i="1" s="1"/>
  <c r="F2591" i="1"/>
  <c r="G2591" i="1" s="1"/>
  <c r="I2591" i="1" s="1"/>
  <c r="F2592" i="1"/>
  <c r="G2592" i="1" s="1"/>
  <c r="I2592" i="1" s="1"/>
  <c r="F2593" i="1"/>
  <c r="G2593" i="1" s="1"/>
  <c r="I2593" i="1" s="1"/>
  <c r="F2594" i="1"/>
  <c r="G2594" i="1" s="1"/>
  <c r="I2594" i="1" s="1"/>
  <c r="F2595" i="1"/>
  <c r="G2595" i="1" s="1"/>
  <c r="I2595" i="1" s="1"/>
  <c r="F2596" i="1"/>
  <c r="G2596" i="1" s="1"/>
  <c r="I2596" i="1" s="1"/>
  <c r="F2597" i="1"/>
  <c r="G2597" i="1" s="1"/>
  <c r="I2597" i="1" s="1"/>
  <c r="F2598" i="1"/>
  <c r="G2598" i="1" s="1"/>
  <c r="I2598" i="1" s="1"/>
  <c r="F2599" i="1"/>
  <c r="G2599" i="1" s="1"/>
  <c r="I2599" i="1" s="1"/>
  <c r="F2600" i="1"/>
  <c r="G2600" i="1" s="1"/>
  <c r="I2600" i="1" s="1"/>
  <c r="F2601" i="1"/>
  <c r="G2601" i="1" s="1"/>
  <c r="I2601" i="1" s="1"/>
  <c r="F2602" i="1"/>
  <c r="G2602" i="1" s="1"/>
  <c r="I2602" i="1" s="1"/>
  <c r="F2603" i="1"/>
  <c r="G2603" i="1" s="1"/>
  <c r="I2603" i="1" s="1"/>
  <c r="F2604" i="1"/>
  <c r="G2604" i="1" s="1"/>
  <c r="I2604" i="1" s="1"/>
  <c r="F2605" i="1"/>
  <c r="G2605" i="1" s="1"/>
  <c r="I2605" i="1" s="1"/>
  <c r="F2606" i="1"/>
  <c r="G2606" i="1" s="1"/>
  <c r="I2606" i="1" s="1"/>
  <c r="F2607" i="1"/>
  <c r="G2607" i="1" s="1"/>
  <c r="I2607" i="1" s="1"/>
  <c r="F2608" i="1"/>
  <c r="G2608" i="1" s="1"/>
  <c r="I2608" i="1" s="1"/>
  <c r="F2609" i="1"/>
  <c r="G2609" i="1" s="1"/>
  <c r="I2609" i="1" s="1"/>
  <c r="F2610" i="1"/>
  <c r="G2610" i="1" s="1"/>
  <c r="I2610" i="1" s="1"/>
  <c r="F2611" i="1"/>
  <c r="G2611" i="1" s="1"/>
  <c r="I2611" i="1" s="1"/>
  <c r="F2612" i="1"/>
  <c r="G2612" i="1" s="1"/>
  <c r="I2612" i="1" s="1"/>
  <c r="F2613" i="1"/>
  <c r="G2613" i="1" s="1"/>
  <c r="I2613" i="1" s="1"/>
  <c r="F2614" i="1"/>
  <c r="G2614" i="1" s="1"/>
  <c r="I2614" i="1" s="1"/>
  <c r="F2615" i="1"/>
  <c r="G2615" i="1" s="1"/>
  <c r="I2615" i="1" s="1"/>
  <c r="F2616" i="1"/>
  <c r="G2616" i="1" s="1"/>
  <c r="I2616" i="1" s="1"/>
  <c r="F2617" i="1"/>
  <c r="G2617" i="1" s="1"/>
  <c r="I2617" i="1" s="1"/>
  <c r="F2618" i="1"/>
  <c r="G2618" i="1" s="1"/>
  <c r="I2618" i="1" s="1"/>
  <c r="F2619" i="1"/>
  <c r="G2619" i="1" s="1"/>
  <c r="I2619" i="1" s="1"/>
  <c r="F2620" i="1"/>
  <c r="G2620" i="1" s="1"/>
  <c r="I2620" i="1" s="1"/>
  <c r="F2621" i="1"/>
  <c r="G2621" i="1" s="1"/>
  <c r="I2621" i="1" s="1"/>
  <c r="F2622" i="1"/>
  <c r="G2622" i="1" s="1"/>
  <c r="I2622" i="1" s="1"/>
  <c r="F2623" i="1"/>
  <c r="G2623" i="1" s="1"/>
  <c r="I2623" i="1" s="1"/>
  <c r="F2624" i="1"/>
  <c r="G2624" i="1" s="1"/>
  <c r="I2624" i="1" s="1"/>
  <c r="F2625" i="1"/>
  <c r="G2625" i="1" s="1"/>
  <c r="I2625" i="1" s="1"/>
  <c r="F2626" i="1"/>
  <c r="G2626" i="1" s="1"/>
  <c r="I2626" i="1" s="1"/>
  <c r="F2627" i="1"/>
  <c r="G2627" i="1" s="1"/>
  <c r="I2627" i="1" s="1"/>
  <c r="F2628" i="1"/>
  <c r="G2628" i="1" s="1"/>
  <c r="I2628" i="1" s="1"/>
  <c r="F2629" i="1"/>
  <c r="G2629" i="1" s="1"/>
  <c r="I2629" i="1" s="1"/>
  <c r="F2630" i="1"/>
  <c r="G2630" i="1" s="1"/>
  <c r="I2630" i="1" s="1"/>
  <c r="F2631" i="1"/>
  <c r="G2631" i="1" s="1"/>
  <c r="I2631" i="1" s="1"/>
  <c r="F2632" i="1"/>
  <c r="G2632" i="1" s="1"/>
  <c r="I2632" i="1" s="1"/>
  <c r="F2633" i="1"/>
  <c r="G2633" i="1" s="1"/>
  <c r="I2633" i="1" s="1"/>
  <c r="F2634" i="1"/>
  <c r="G2634" i="1" s="1"/>
  <c r="I2634" i="1" s="1"/>
  <c r="F2635" i="1"/>
  <c r="G2635" i="1" s="1"/>
  <c r="I2635" i="1" s="1"/>
  <c r="F2636" i="1"/>
  <c r="G2636" i="1" s="1"/>
  <c r="I2636" i="1" s="1"/>
  <c r="F2637" i="1"/>
  <c r="G2637" i="1" s="1"/>
  <c r="I2637" i="1" s="1"/>
  <c r="F2638" i="1"/>
  <c r="G2638" i="1" s="1"/>
  <c r="I2638" i="1" s="1"/>
  <c r="F2639" i="1"/>
  <c r="G2639" i="1" s="1"/>
  <c r="I2639" i="1" s="1"/>
  <c r="F2640" i="1"/>
  <c r="G2640" i="1" s="1"/>
  <c r="I2640" i="1" s="1"/>
  <c r="F2641" i="1"/>
  <c r="G2641" i="1" s="1"/>
  <c r="I2641" i="1" s="1"/>
  <c r="F2642" i="1"/>
  <c r="G2642" i="1" s="1"/>
  <c r="I2642" i="1" s="1"/>
  <c r="F2643" i="1"/>
  <c r="G2643" i="1" s="1"/>
  <c r="I2643" i="1" s="1"/>
  <c r="F2644" i="1"/>
  <c r="G2644" i="1" s="1"/>
  <c r="I2644" i="1" s="1"/>
  <c r="F2645" i="1"/>
  <c r="G2645" i="1" s="1"/>
  <c r="I2645" i="1" s="1"/>
  <c r="F2646" i="1"/>
  <c r="G2646" i="1" s="1"/>
  <c r="I2646" i="1" s="1"/>
  <c r="F2647" i="1"/>
  <c r="G2647" i="1" s="1"/>
  <c r="I2647" i="1" s="1"/>
  <c r="F2648" i="1"/>
  <c r="G2648" i="1" s="1"/>
  <c r="I2648" i="1" s="1"/>
  <c r="F2649" i="1"/>
  <c r="G2649" i="1" s="1"/>
  <c r="I2649" i="1" s="1"/>
  <c r="F2650" i="1"/>
  <c r="G2650" i="1" s="1"/>
  <c r="I2650" i="1" s="1"/>
  <c r="F2651" i="1"/>
  <c r="G2651" i="1" s="1"/>
  <c r="I2651" i="1" s="1"/>
  <c r="F2652" i="1"/>
  <c r="G2652" i="1" s="1"/>
  <c r="I2652" i="1" s="1"/>
  <c r="F2653" i="1"/>
  <c r="G2653" i="1" s="1"/>
  <c r="I2653" i="1" s="1"/>
  <c r="F2654" i="1"/>
  <c r="G2654" i="1" s="1"/>
  <c r="I2654" i="1" s="1"/>
  <c r="F2655" i="1"/>
  <c r="G2655" i="1" s="1"/>
  <c r="I2655" i="1" s="1"/>
  <c r="F2656" i="1"/>
  <c r="G2656" i="1" s="1"/>
  <c r="I2656" i="1" s="1"/>
  <c r="F2657" i="1"/>
  <c r="G2657" i="1" s="1"/>
  <c r="I2657" i="1" s="1"/>
  <c r="F2658" i="1"/>
  <c r="G2658" i="1" s="1"/>
  <c r="I2658" i="1" s="1"/>
  <c r="F2659" i="1"/>
  <c r="G2659" i="1" s="1"/>
  <c r="I2659" i="1" s="1"/>
  <c r="F2660" i="1"/>
  <c r="G2660" i="1" s="1"/>
  <c r="I2660" i="1" s="1"/>
  <c r="F2661" i="1"/>
  <c r="G2661" i="1" s="1"/>
  <c r="I2661" i="1" s="1"/>
  <c r="F2662" i="1"/>
  <c r="G2662" i="1" s="1"/>
  <c r="I2662" i="1" s="1"/>
  <c r="F2663" i="1"/>
  <c r="G2663" i="1" s="1"/>
  <c r="I2663" i="1" s="1"/>
  <c r="F2664" i="1"/>
  <c r="G2664" i="1" s="1"/>
  <c r="I2664" i="1" s="1"/>
  <c r="F2665" i="1"/>
  <c r="G2665" i="1" s="1"/>
  <c r="I2665" i="1" s="1"/>
  <c r="F2666" i="1"/>
  <c r="G2666" i="1" s="1"/>
  <c r="I2666" i="1" s="1"/>
  <c r="F2667" i="1"/>
  <c r="G2667" i="1" s="1"/>
  <c r="I2667" i="1" s="1"/>
  <c r="F2668" i="1"/>
  <c r="G2668" i="1" s="1"/>
  <c r="I2668" i="1" s="1"/>
  <c r="F2669" i="1"/>
  <c r="G2669" i="1" s="1"/>
  <c r="I2669" i="1" s="1"/>
  <c r="F2670" i="1"/>
  <c r="G2670" i="1" s="1"/>
  <c r="I2670" i="1" s="1"/>
  <c r="F2671" i="1"/>
  <c r="G2671" i="1" s="1"/>
  <c r="I2671" i="1" s="1"/>
  <c r="F2672" i="1"/>
  <c r="G2672" i="1" s="1"/>
  <c r="I2672" i="1" s="1"/>
  <c r="F2673" i="1"/>
  <c r="G2673" i="1" s="1"/>
  <c r="I2673" i="1" s="1"/>
  <c r="F2674" i="1"/>
  <c r="G2674" i="1" s="1"/>
  <c r="I2674" i="1" s="1"/>
  <c r="F2675" i="1"/>
  <c r="G2675" i="1" s="1"/>
  <c r="I2675" i="1" s="1"/>
  <c r="F2676" i="1"/>
  <c r="G2676" i="1" s="1"/>
  <c r="I2676" i="1" s="1"/>
  <c r="F2677" i="1"/>
  <c r="G2677" i="1" s="1"/>
  <c r="I2677" i="1" s="1"/>
  <c r="F2678" i="1"/>
  <c r="G2678" i="1" s="1"/>
  <c r="I2678" i="1" s="1"/>
  <c r="F2679" i="1"/>
  <c r="G2679" i="1" s="1"/>
  <c r="I2679" i="1" s="1"/>
  <c r="F2680" i="1"/>
  <c r="G2680" i="1" s="1"/>
  <c r="I2680" i="1" s="1"/>
  <c r="F2681" i="1"/>
  <c r="G2681" i="1" s="1"/>
  <c r="I2681" i="1" s="1"/>
  <c r="F2682" i="1"/>
  <c r="G2682" i="1" s="1"/>
  <c r="I2682" i="1" s="1"/>
  <c r="F2683" i="1"/>
  <c r="G2683" i="1" s="1"/>
  <c r="I2683" i="1" s="1"/>
  <c r="F2684" i="1"/>
  <c r="G2684" i="1" s="1"/>
  <c r="I2684" i="1" s="1"/>
  <c r="F2685" i="1"/>
  <c r="G2685" i="1" s="1"/>
  <c r="I2685" i="1" s="1"/>
  <c r="F2686" i="1"/>
  <c r="G2686" i="1" s="1"/>
  <c r="I2686" i="1" s="1"/>
  <c r="F2687" i="1"/>
  <c r="G2687" i="1" s="1"/>
  <c r="I2687" i="1" s="1"/>
  <c r="F2688" i="1"/>
  <c r="G2688" i="1" s="1"/>
  <c r="I2688" i="1" s="1"/>
  <c r="F2689" i="1"/>
  <c r="G2689" i="1" s="1"/>
  <c r="I2689" i="1" s="1"/>
  <c r="F2690" i="1"/>
  <c r="G2690" i="1" s="1"/>
  <c r="I2690" i="1" s="1"/>
  <c r="F2691" i="1"/>
  <c r="G2691" i="1" s="1"/>
  <c r="I2691" i="1" s="1"/>
  <c r="F2692" i="1"/>
  <c r="G2692" i="1" s="1"/>
  <c r="I2692" i="1" s="1"/>
  <c r="F2693" i="1"/>
  <c r="G2693" i="1" s="1"/>
  <c r="I2693" i="1" s="1"/>
  <c r="F2694" i="1"/>
  <c r="G2694" i="1" s="1"/>
  <c r="I2694" i="1" s="1"/>
  <c r="F2695" i="1"/>
  <c r="G2695" i="1" s="1"/>
  <c r="I2695" i="1" s="1"/>
  <c r="F2696" i="1"/>
  <c r="G2696" i="1" s="1"/>
  <c r="I2696" i="1" s="1"/>
  <c r="F2697" i="1"/>
  <c r="G2697" i="1" s="1"/>
  <c r="I2697" i="1" s="1"/>
  <c r="F2698" i="1"/>
  <c r="G2698" i="1" s="1"/>
  <c r="I2698" i="1" s="1"/>
  <c r="F2699" i="1"/>
  <c r="G2699" i="1" s="1"/>
  <c r="I2699" i="1" s="1"/>
  <c r="F2700" i="1"/>
  <c r="G2700" i="1" s="1"/>
  <c r="I2700" i="1" s="1"/>
  <c r="F2701" i="1"/>
  <c r="G2701" i="1" s="1"/>
  <c r="I2701" i="1" s="1"/>
  <c r="F2702" i="1"/>
  <c r="G2702" i="1" s="1"/>
  <c r="I2702" i="1" s="1"/>
  <c r="F2703" i="1"/>
  <c r="G2703" i="1" s="1"/>
  <c r="I2703" i="1" s="1"/>
  <c r="F2704" i="1"/>
  <c r="G2704" i="1" s="1"/>
  <c r="I2704" i="1" s="1"/>
  <c r="F2705" i="1"/>
  <c r="G2705" i="1" s="1"/>
  <c r="I2705" i="1" s="1"/>
  <c r="F2706" i="1"/>
  <c r="G2706" i="1" s="1"/>
  <c r="I2706" i="1" s="1"/>
  <c r="F2707" i="1"/>
  <c r="G2707" i="1" s="1"/>
  <c r="I2707" i="1" s="1"/>
  <c r="F2708" i="1"/>
  <c r="G2708" i="1" s="1"/>
  <c r="I2708" i="1" s="1"/>
  <c r="F2709" i="1"/>
  <c r="G2709" i="1" s="1"/>
  <c r="I2709" i="1" s="1"/>
  <c r="F2710" i="1"/>
  <c r="G2710" i="1" s="1"/>
  <c r="I2710" i="1" s="1"/>
  <c r="F2711" i="1"/>
  <c r="G2711" i="1" s="1"/>
  <c r="I2711" i="1" s="1"/>
  <c r="F2712" i="1"/>
  <c r="G2712" i="1" s="1"/>
  <c r="I2712" i="1" s="1"/>
  <c r="F2713" i="1"/>
  <c r="G2713" i="1" s="1"/>
  <c r="I2713" i="1" s="1"/>
  <c r="F2714" i="1"/>
  <c r="G2714" i="1" s="1"/>
  <c r="I2714" i="1" s="1"/>
  <c r="F2715" i="1"/>
  <c r="G2715" i="1" s="1"/>
  <c r="I2715" i="1" s="1"/>
  <c r="F2716" i="1"/>
  <c r="G2716" i="1" s="1"/>
  <c r="I2716" i="1" s="1"/>
  <c r="F2717" i="1"/>
  <c r="G2717" i="1" s="1"/>
  <c r="I2717" i="1" s="1"/>
  <c r="F2718" i="1"/>
  <c r="G2718" i="1" s="1"/>
  <c r="I2718" i="1" s="1"/>
  <c r="F2719" i="1"/>
  <c r="G2719" i="1" s="1"/>
  <c r="I2719" i="1" s="1"/>
  <c r="F2720" i="1"/>
  <c r="G2720" i="1" s="1"/>
  <c r="I2720" i="1" s="1"/>
  <c r="F2721" i="1"/>
  <c r="G2721" i="1" s="1"/>
  <c r="I2721" i="1" s="1"/>
  <c r="F2722" i="1"/>
  <c r="G2722" i="1" s="1"/>
  <c r="I2722" i="1" s="1"/>
  <c r="F2723" i="1"/>
  <c r="G2723" i="1" s="1"/>
  <c r="I2723" i="1" s="1"/>
  <c r="F2724" i="1"/>
  <c r="G2724" i="1" s="1"/>
  <c r="I2724" i="1" s="1"/>
  <c r="F2725" i="1"/>
  <c r="G2725" i="1" s="1"/>
  <c r="I2725" i="1" s="1"/>
  <c r="F2726" i="1"/>
  <c r="G2726" i="1" s="1"/>
  <c r="I2726" i="1" s="1"/>
  <c r="F2727" i="1"/>
  <c r="G2727" i="1" s="1"/>
  <c r="I2727" i="1" s="1"/>
  <c r="F2728" i="1"/>
  <c r="G2728" i="1" s="1"/>
  <c r="I2728" i="1" s="1"/>
  <c r="F2729" i="1"/>
  <c r="G2729" i="1" s="1"/>
  <c r="I2729" i="1" s="1"/>
  <c r="F2730" i="1"/>
  <c r="G2730" i="1" s="1"/>
  <c r="I2730" i="1" s="1"/>
  <c r="F2731" i="1"/>
  <c r="G2731" i="1" s="1"/>
  <c r="I2731" i="1" s="1"/>
  <c r="F2732" i="1"/>
  <c r="G2732" i="1" s="1"/>
  <c r="I2732" i="1" s="1"/>
  <c r="F2733" i="1"/>
  <c r="G2733" i="1" s="1"/>
  <c r="I2733" i="1" s="1"/>
  <c r="F2734" i="1"/>
  <c r="G2734" i="1" s="1"/>
  <c r="I2734" i="1" s="1"/>
  <c r="F2735" i="1"/>
  <c r="G2735" i="1" s="1"/>
  <c r="I2735" i="1" s="1"/>
  <c r="F2736" i="1"/>
  <c r="G2736" i="1" s="1"/>
  <c r="I2736" i="1" s="1"/>
  <c r="F2737" i="1"/>
  <c r="G2737" i="1" s="1"/>
  <c r="I2737" i="1" s="1"/>
  <c r="F2738" i="1"/>
  <c r="G2738" i="1" s="1"/>
  <c r="I2738" i="1" s="1"/>
  <c r="F2739" i="1"/>
  <c r="G2739" i="1" s="1"/>
  <c r="I2739" i="1" s="1"/>
  <c r="F2740" i="1"/>
  <c r="G2740" i="1" s="1"/>
  <c r="I2740" i="1" s="1"/>
  <c r="F2741" i="1"/>
  <c r="G2741" i="1" s="1"/>
  <c r="I2741" i="1" s="1"/>
  <c r="F2742" i="1"/>
  <c r="G2742" i="1" s="1"/>
  <c r="I2742" i="1" s="1"/>
  <c r="F2743" i="1"/>
  <c r="G2743" i="1" s="1"/>
  <c r="I2743" i="1" s="1"/>
  <c r="F2744" i="1"/>
  <c r="G2744" i="1" s="1"/>
  <c r="I2744" i="1" s="1"/>
  <c r="F2745" i="1"/>
  <c r="G2745" i="1" s="1"/>
  <c r="I2745" i="1" s="1"/>
  <c r="F2746" i="1"/>
  <c r="G2746" i="1" s="1"/>
  <c r="I2746" i="1" s="1"/>
  <c r="F2747" i="1"/>
  <c r="G2747" i="1" s="1"/>
  <c r="I2747" i="1" s="1"/>
  <c r="F2748" i="1"/>
  <c r="G2748" i="1" s="1"/>
  <c r="I2748" i="1" s="1"/>
  <c r="F2749" i="1"/>
  <c r="G2749" i="1" s="1"/>
  <c r="I2749" i="1" s="1"/>
  <c r="F2750" i="1"/>
  <c r="G2750" i="1" s="1"/>
  <c r="I2750" i="1" s="1"/>
  <c r="F2751" i="1"/>
  <c r="G2751" i="1" s="1"/>
  <c r="I2751" i="1" s="1"/>
  <c r="F2752" i="1"/>
  <c r="G2752" i="1" s="1"/>
  <c r="I2752" i="1" s="1"/>
  <c r="F2753" i="1"/>
  <c r="G2753" i="1" s="1"/>
  <c r="I2753" i="1" s="1"/>
  <c r="F2754" i="1"/>
  <c r="G2754" i="1" s="1"/>
  <c r="I2754" i="1" s="1"/>
  <c r="F2755" i="1"/>
  <c r="G2755" i="1" s="1"/>
  <c r="I2755" i="1" s="1"/>
  <c r="F2756" i="1"/>
  <c r="G2756" i="1" s="1"/>
  <c r="I2756" i="1" s="1"/>
  <c r="F2757" i="1"/>
  <c r="G2757" i="1" s="1"/>
  <c r="I2757" i="1" s="1"/>
  <c r="F2758" i="1"/>
  <c r="G2758" i="1" s="1"/>
  <c r="I2758" i="1" s="1"/>
  <c r="F2759" i="1"/>
  <c r="G2759" i="1" s="1"/>
  <c r="I2759" i="1" s="1"/>
  <c r="F2760" i="1"/>
  <c r="G2760" i="1" s="1"/>
  <c r="I2760" i="1" s="1"/>
  <c r="F2761" i="1"/>
  <c r="G2761" i="1" s="1"/>
  <c r="I2761" i="1" s="1"/>
  <c r="F2762" i="1"/>
  <c r="G2762" i="1" s="1"/>
  <c r="I2762" i="1" s="1"/>
  <c r="F2763" i="1"/>
  <c r="G2763" i="1" s="1"/>
  <c r="I2763" i="1" s="1"/>
  <c r="F2764" i="1"/>
  <c r="G2764" i="1" s="1"/>
  <c r="I2764" i="1" s="1"/>
  <c r="F2765" i="1"/>
  <c r="G2765" i="1" s="1"/>
  <c r="I2765" i="1" s="1"/>
  <c r="F2766" i="1"/>
  <c r="G2766" i="1" s="1"/>
  <c r="I2766" i="1" s="1"/>
  <c r="F2767" i="1"/>
  <c r="G2767" i="1" s="1"/>
  <c r="I2767" i="1" s="1"/>
  <c r="F2768" i="1"/>
  <c r="G2768" i="1" s="1"/>
  <c r="I2768" i="1" s="1"/>
  <c r="F2769" i="1"/>
  <c r="G2769" i="1" s="1"/>
  <c r="I2769" i="1" s="1"/>
  <c r="F2770" i="1"/>
  <c r="G2770" i="1" s="1"/>
  <c r="I2770" i="1" s="1"/>
  <c r="F2771" i="1"/>
  <c r="G2771" i="1" s="1"/>
  <c r="I2771" i="1" s="1"/>
  <c r="F2772" i="1"/>
  <c r="G2772" i="1" s="1"/>
  <c r="I2772" i="1" s="1"/>
  <c r="F2773" i="1"/>
  <c r="G2773" i="1" s="1"/>
  <c r="I2773" i="1" s="1"/>
  <c r="F2774" i="1"/>
  <c r="G2774" i="1" s="1"/>
  <c r="I2774" i="1" s="1"/>
  <c r="F2775" i="1"/>
  <c r="G2775" i="1" s="1"/>
  <c r="I2775" i="1" s="1"/>
  <c r="F2776" i="1"/>
  <c r="G2776" i="1" s="1"/>
  <c r="I2776" i="1" s="1"/>
  <c r="F2777" i="1"/>
  <c r="G2777" i="1" s="1"/>
  <c r="I2777" i="1" s="1"/>
  <c r="F2778" i="1"/>
  <c r="G2778" i="1" s="1"/>
  <c r="I2778" i="1" s="1"/>
  <c r="F2779" i="1"/>
  <c r="G2779" i="1" s="1"/>
  <c r="I2779" i="1" s="1"/>
  <c r="F2780" i="1"/>
  <c r="G2780" i="1" s="1"/>
  <c r="I2780" i="1" s="1"/>
  <c r="F2781" i="1"/>
  <c r="G2781" i="1" s="1"/>
  <c r="I2781" i="1" s="1"/>
  <c r="F2782" i="1"/>
  <c r="G2782" i="1" s="1"/>
  <c r="I2782" i="1" s="1"/>
  <c r="F2783" i="1"/>
  <c r="G2783" i="1" s="1"/>
  <c r="I2783" i="1" s="1"/>
  <c r="F2784" i="1"/>
  <c r="G2784" i="1" s="1"/>
  <c r="I2784" i="1" s="1"/>
  <c r="F2785" i="1"/>
  <c r="G2785" i="1" s="1"/>
  <c r="I2785" i="1" s="1"/>
  <c r="F2786" i="1"/>
  <c r="G2786" i="1" s="1"/>
  <c r="I2786" i="1" s="1"/>
  <c r="F2787" i="1"/>
  <c r="G2787" i="1" s="1"/>
  <c r="I2787" i="1" s="1"/>
  <c r="F2788" i="1"/>
  <c r="G2788" i="1" s="1"/>
  <c r="I2788" i="1" s="1"/>
  <c r="F2789" i="1"/>
  <c r="G2789" i="1" s="1"/>
  <c r="I2789" i="1" s="1"/>
  <c r="F2790" i="1"/>
  <c r="G2790" i="1" s="1"/>
  <c r="I2790" i="1" s="1"/>
  <c r="F2791" i="1"/>
  <c r="G2791" i="1" s="1"/>
  <c r="I2791" i="1" s="1"/>
  <c r="F2792" i="1"/>
  <c r="G2792" i="1" s="1"/>
  <c r="I2792" i="1" s="1"/>
  <c r="F2793" i="1"/>
  <c r="G2793" i="1" s="1"/>
  <c r="I2793" i="1" s="1"/>
  <c r="F2794" i="1"/>
  <c r="G2794" i="1" s="1"/>
  <c r="I2794" i="1" s="1"/>
  <c r="F2795" i="1"/>
  <c r="G2795" i="1" s="1"/>
  <c r="I2795" i="1" s="1"/>
  <c r="F2796" i="1"/>
  <c r="G2796" i="1" s="1"/>
  <c r="I2796" i="1" s="1"/>
  <c r="F2797" i="1"/>
  <c r="G2797" i="1" s="1"/>
  <c r="I2797" i="1" s="1"/>
  <c r="F2798" i="1"/>
  <c r="G2798" i="1" s="1"/>
  <c r="I2798" i="1" s="1"/>
  <c r="F2799" i="1"/>
  <c r="G2799" i="1" s="1"/>
  <c r="I2799" i="1" s="1"/>
  <c r="F2800" i="1"/>
  <c r="G2800" i="1" s="1"/>
  <c r="I2800" i="1" s="1"/>
  <c r="F2801" i="1"/>
  <c r="G2801" i="1" s="1"/>
  <c r="I2801" i="1" s="1"/>
  <c r="F2802" i="1"/>
  <c r="G2802" i="1" s="1"/>
  <c r="I2802" i="1" s="1"/>
  <c r="F2803" i="1"/>
  <c r="G2803" i="1" s="1"/>
  <c r="I2803" i="1" s="1"/>
  <c r="F2804" i="1"/>
  <c r="G2804" i="1" s="1"/>
  <c r="I2804" i="1" s="1"/>
  <c r="F2805" i="1"/>
  <c r="G2805" i="1" s="1"/>
  <c r="I2805" i="1" s="1"/>
  <c r="F2806" i="1"/>
  <c r="G2806" i="1" s="1"/>
  <c r="I2806" i="1" s="1"/>
  <c r="F2807" i="1"/>
  <c r="G2807" i="1" s="1"/>
  <c r="I2807" i="1" s="1"/>
  <c r="F2808" i="1"/>
  <c r="G2808" i="1" s="1"/>
  <c r="I2808" i="1" s="1"/>
  <c r="F2809" i="1"/>
  <c r="G2809" i="1" s="1"/>
  <c r="I2809" i="1" s="1"/>
  <c r="F2810" i="1"/>
  <c r="G2810" i="1" s="1"/>
  <c r="I2810" i="1" s="1"/>
  <c r="F2811" i="1"/>
  <c r="G2811" i="1" s="1"/>
  <c r="I2811" i="1" s="1"/>
  <c r="F2812" i="1"/>
  <c r="G2812" i="1" s="1"/>
  <c r="I2812" i="1" s="1"/>
  <c r="F2813" i="1"/>
  <c r="G2813" i="1" s="1"/>
  <c r="I2813" i="1" s="1"/>
  <c r="F2814" i="1"/>
  <c r="G2814" i="1" s="1"/>
  <c r="I2814" i="1" s="1"/>
  <c r="F2815" i="1"/>
  <c r="G2815" i="1" s="1"/>
  <c r="I2815" i="1" s="1"/>
  <c r="F2816" i="1"/>
  <c r="G2816" i="1" s="1"/>
  <c r="I2816" i="1" s="1"/>
  <c r="F2817" i="1"/>
  <c r="G2817" i="1" s="1"/>
  <c r="I2817" i="1" s="1"/>
  <c r="F2818" i="1"/>
  <c r="G2818" i="1" s="1"/>
  <c r="I2818" i="1" s="1"/>
  <c r="F2819" i="1"/>
  <c r="G2819" i="1" s="1"/>
  <c r="I2819" i="1" s="1"/>
  <c r="F2820" i="1"/>
  <c r="G2820" i="1" s="1"/>
  <c r="I2820" i="1" s="1"/>
  <c r="F2821" i="1"/>
  <c r="G2821" i="1" s="1"/>
  <c r="I2821" i="1" s="1"/>
  <c r="F2822" i="1"/>
  <c r="G2822" i="1" s="1"/>
  <c r="I2822" i="1" s="1"/>
  <c r="F2823" i="1"/>
  <c r="G2823" i="1" s="1"/>
  <c r="I2823" i="1" s="1"/>
  <c r="F2824" i="1"/>
  <c r="G2824" i="1" s="1"/>
  <c r="I2824" i="1" s="1"/>
  <c r="F2825" i="1"/>
  <c r="G2825" i="1" s="1"/>
  <c r="I2825" i="1" s="1"/>
  <c r="F2826" i="1"/>
  <c r="G2826" i="1" s="1"/>
  <c r="I2826" i="1" s="1"/>
  <c r="F2827" i="1"/>
  <c r="G2827" i="1" s="1"/>
  <c r="I2827" i="1" s="1"/>
  <c r="F2828" i="1"/>
  <c r="G2828" i="1" s="1"/>
  <c r="I2828" i="1" s="1"/>
  <c r="F2829" i="1"/>
  <c r="G2829" i="1" s="1"/>
  <c r="I2829" i="1" s="1"/>
  <c r="F2830" i="1"/>
  <c r="G2830" i="1" s="1"/>
  <c r="I2830" i="1" s="1"/>
  <c r="F2831" i="1"/>
  <c r="G2831" i="1" s="1"/>
  <c r="I2831" i="1" s="1"/>
  <c r="F2832" i="1"/>
  <c r="G2832" i="1" s="1"/>
  <c r="I2832" i="1" s="1"/>
  <c r="F2833" i="1"/>
  <c r="G2833" i="1" s="1"/>
  <c r="I2833" i="1" s="1"/>
  <c r="F2834" i="1"/>
  <c r="G2834" i="1" s="1"/>
  <c r="I2834" i="1" s="1"/>
  <c r="F2835" i="1"/>
  <c r="G2835" i="1" s="1"/>
  <c r="I2835" i="1" s="1"/>
  <c r="F2836" i="1"/>
  <c r="G2836" i="1" s="1"/>
  <c r="I2836" i="1" s="1"/>
  <c r="F2837" i="1"/>
  <c r="G2837" i="1" s="1"/>
  <c r="I2837" i="1" s="1"/>
  <c r="F2838" i="1"/>
  <c r="G2838" i="1" s="1"/>
  <c r="I2838" i="1" s="1"/>
  <c r="F2839" i="1"/>
  <c r="G2839" i="1" s="1"/>
  <c r="I2839" i="1" s="1"/>
  <c r="F2840" i="1"/>
  <c r="G2840" i="1" s="1"/>
  <c r="I2840" i="1" s="1"/>
  <c r="F2841" i="1"/>
  <c r="G2841" i="1" s="1"/>
  <c r="I2841" i="1" s="1"/>
  <c r="F2842" i="1"/>
  <c r="G2842" i="1" s="1"/>
  <c r="I2842" i="1" s="1"/>
  <c r="F2843" i="1"/>
  <c r="G2843" i="1" s="1"/>
  <c r="I2843" i="1" s="1"/>
  <c r="F2844" i="1"/>
  <c r="G2844" i="1" s="1"/>
  <c r="I2844" i="1" s="1"/>
  <c r="F2845" i="1"/>
  <c r="G2845" i="1" s="1"/>
  <c r="I2845" i="1" s="1"/>
  <c r="F2846" i="1"/>
  <c r="G2846" i="1" s="1"/>
  <c r="I2846" i="1" s="1"/>
  <c r="F2847" i="1"/>
  <c r="G2847" i="1" s="1"/>
  <c r="I2847" i="1" s="1"/>
  <c r="F2848" i="1"/>
  <c r="G2848" i="1" s="1"/>
  <c r="I2848" i="1" s="1"/>
  <c r="F2849" i="1"/>
  <c r="G2849" i="1" s="1"/>
  <c r="I2849" i="1" s="1"/>
  <c r="F2850" i="1"/>
  <c r="G2850" i="1" s="1"/>
  <c r="I2850" i="1" s="1"/>
  <c r="F2851" i="1"/>
  <c r="G2851" i="1" s="1"/>
  <c r="I2851" i="1" s="1"/>
  <c r="F2852" i="1"/>
  <c r="G2852" i="1" s="1"/>
  <c r="I2852" i="1" s="1"/>
  <c r="F2853" i="1"/>
  <c r="G2853" i="1" s="1"/>
  <c r="I2853" i="1" s="1"/>
  <c r="F2854" i="1"/>
  <c r="G2854" i="1" s="1"/>
  <c r="I2854" i="1" s="1"/>
  <c r="F2855" i="1"/>
  <c r="G2855" i="1" s="1"/>
  <c r="I2855" i="1" s="1"/>
  <c r="F2856" i="1"/>
  <c r="G2856" i="1" s="1"/>
  <c r="I2856" i="1" s="1"/>
  <c r="F2857" i="1"/>
  <c r="G2857" i="1" s="1"/>
  <c r="I2857" i="1" s="1"/>
  <c r="F2858" i="1"/>
  <c r="G2858" i="1" s="1"/>
  <c r="I2858" i="1" s="1"/>
  <c r="F2859" i="1"/>
  <c r="G2859" i="1" s="1"/>
  <c r="I2859" i="1" s="1"/>
  <c r="F2860" i="1"/>
  <c r="G2860" i="1" s="1"/>
  <c r="I2860" i="1" s="1"/>
  <c r="F2861" i="1"/>
  <c r="G2861" i="1" s="1"/>
  <c r="I2861" i="1" s="1"/>
  <c r="F2862" i="1"/>
  <c r="G2862" i="1" s="1"/>
  <c r="I2862" i="1" s="1"/>
  <c r="F2863" i="1"/>
  <c r="G2863" i="1" s="1"/>
  <c r="I2863" i="1" s="1"/>
  <c r="F2864" i="1"/>
  <c r="G2864" i="1" s="1"/>
  <c r="I2864" i="1" s="1"/>
  <c r="F2865" i="1"/>
  <c r="G2865" i="1" s="1"/>
  <c r="I2865" i="1" s="1"/>
  <c r="F2866" i="1"/>
  <c r="G2866" i="1" s="1"/>
  <c r="I2866" i="1" s="1"/>
  <c r="F2867" i="1"/>
  <c r="G2867" i="1" s="1"/>
  <c r="I2867" i="1" s="1"/>
  <c r="F2868" i="1"/>
  <c r="G2868" i="1" s="1"/>
  <c r="I2868" i="1" s="1"/>
  <c r="F2869" i="1"/>
  <c r="G2869" i="1" s="1"/>
  <c r="I2869" i="1" s="1"/>
  <c r="F2870" i="1"/>
  <c r="G2870" i="1" s="1"/>
  <c r="I2870" i="1" s="1"/>
  <c r="F2871" i="1"/>
  <c r="G2871" i="1" s="1"/>
  <c r="I2871" i="1" s="1"/>
  <c r="F2872" i="1"/>
  <c r="G2872" i="1" s="1"/>
  <c r="I2872" i="1" s="1"/>
  <c r="F2873" i="1"/>
  <c r="G2873" i="1" s="1"/>
  <c r="I2873" i="1" s="1"/>
  <c r="F2874" i="1"/>
  <c r="G2874" i="1" s="1"/>
  <c r="I2874" i="1" s="1"/>
  <c r="F2875" i="1"/>
  <c r="G2875" i="1" s="1"/>
  <c r="I2875" i="1" s="1"/>
  <c r="F2876" i="1"/>
  <c r="G2876" i="1" s="1"/>
  <c r="I2876" i="1" s="1"/>
  <c r="F2877" i="1"/>
  <c r="G2877" i="1" s="1"/>
  <c r="I2877" i="1" s="1"/>
  <c r="F2878" i="1"/>
  <c r="G2878" i="1" s="1"/>
  <c r="I2878" i="1" s="1"/>
  <c r="F2879" i="1"/>
  <c r="G2879" i="1" s="1"/>
  <c r="I2879" i="1" s="1"/>
  <c r="F2880" i="1"/>
  <c r="G2880" i="1" s="1"/>
  <c r="I2880" i="1" s="1"/>
  <c r="F2881" i="1"/>
  <c r="G2881" i="1" s="1"/>
  <c r="I2881" i="1" s="1"/>
  <c r="F2882" i="1"/>
  <c r="G2882" i="1" s="1"/>
  <c r="I2882" i="1" s="1"/>
  <c r="F2883" i="1"/>
  <c r="G2883" i="1" s="1"/>
  <c r="I2883" i="1" s="1"/>
  <c r="F2884" i="1"/>
  <c r="G2884" i="1" s="1"/>
  <c r="I2884" i="1" s="1"/>
  <c r="F2885" i="1"/>
  <c r="G2885" i="1" s="1"/>
  <c r="I2885" i="1" s="1"/>
  <c r="F2886" i="1"/>
  <c r="G2886" i="1" s="1"/>
  <c r="I2886" i="1" s="1"/>
  <c r="F2887" i="1"/>
  <c r="G2887" i="1" s="1"/>
  <c r="I2887" i="1" s="1"/>
  <c r="F2888" i="1"/>
  <c r="G2888" i="1" s="1"/>
  <c r="I2888" i="1" s="1"/>
  <c r="F2889" i="1"/>
  <c r="G2889" i="1" s="1"/>
  <c r="I2889" i="1" s="1"/>
  <c r="F2890" i="1"/>
  <c r="G2890" i="1" s="1"/>
  <c r="I2890" i="1" s="1"/>
  <c r="F2891" i="1"/>
  <c r="G2891" i="1" s="1"/>
  <c r="I2891" i="1" s="1"/>
  <c r="F2892" i="1"/>
  <c r="G2892" i="1" s="1"/>
  <c r="I2892" i="1" s="1"/>
  <c r="F2893" i="1"/>
  <c r="G2893" i="1" s="1"/>
  <c r="I2893" i="1" s="1"/>
  <c r="F2894" i="1"/>
  <c r="G2894" i="1" s="1"/>
  <c r="I2894" i="1" s="1"/>
  <c r="F2895" i="1"/>
  <c r="G2895" i="1" s="1"/>
  <c r="I2895" i="1" s="1"/>
  <c r="F2896" i="1"/>
  <c r="G2896" i="1" s="1"/>
  <c r="I2896" i="1" s="1"/>
  <c r="F2897" i="1"/>
  <c r="G2897" i="1" s="1"/>
  <c r="I2897" i="1" s="1"/>
  <c r="F2898" i="1"/>
  <c r="G2898" i="1" s="1"/>
  <c r="I2898" i="1" s="1"/>
  <c r="F2899" i="1"/>
  <c r="G2899" i="1" s="1"/>
  <c r="I2899" i="1" s="1"/>
  <c r="F2900" i="1"/>
  <c r="G2900" i="1" s="1"/>
  <c r="I2900" i="1" s="1"/>
  <c r="F2901" i="1"/>
  <c r="G2901" i="1" s="1"/>
  <c r="I2901" i="1" s="1"/>
  <c r="F2902" i="1"/>
  <c r="G2902" i="1" s="1"/>
  <c r="I2902" i="1" s="1"/>
  <c r="F2903" i="1"/>
  <c r="G2903" i="1" s="1"/>
  <c r="I2903" i="1" s="1"/>
  <c r="F2904" i="1"/>
  <c r="G2904" i="1" s="1"/>
  <c r="I2904" i="1" s="1"/>
  <c r="F2905" i="1"/>
  <c r="G2905" i="1" s="1"/>
  <c r="I2905" i="1" s="1"/>
  <c r="F2906" i="1"/>
  <c r="G2906" i="1" s="1"/>
  <c r="I2906" i="1" s="1"/>
  <c r="F2907" i="1"/>
  <c r="G2907" i="1" s="1"/>
  <c r="I2907" i="1" s="1"/>
  <c r="F2908" i="1"/>
  <c r="G2908" i="1" s="1"/>
  <c r="I2908" i="1" s="1"/>
  <c r="F2909" i="1"/>
  <c r="G2909" i="1" s="1"/>
  <c r="I2909" i="1" s="1"/>
  <c r="F2910" i="1"/>
  <c r="G2910" i="1" s="1"/>
  <c r="I2910" i="1" s="1"/>
  <c r="F2911" i="1"/>
  <c r="G2911" i="1" s="1"/>
  <c r="I2911" i="1" s="1"/>
  <c r="F2912" i="1"/>
  <c r="G2912" i="1" s="1"/>
  <c r="I2912" i="1" s="1"/>
  <c r="F2913" i="1"/>
  <c r="G2913" i="1" s="1"/>
  <c r="I2913" i="1" s="1"/>
  <c r="F2914" i="1"/>
  <c r="G2914" i="1" s="1"/>
  <c r="I2914" i="1" s="1"/>
  <c r="F2915" i="1"/>
  <c r="G2915" i="1" s="1"/>
  <c r="I2915" i="1" s="1"/>
  <c r="F2916" i="1"/>
  <c r="G2916" i="1" s="1"/>
  <c r="I2916" i="1" s="1"/>
  <c r="F2917" i="1"/>
  <c r="G2917" i="1" s="1"/>
  <c r="I2917" i="1" s="1"/>
  <c r="F2918" i="1"/>
  <c r="G2918" i="1" s="1"/>
  <c r="I2918" i="1" s="1"/>
  <c r="F2919" i="1"/>
  <c r="G2919" i="1" s="1"/>
  <c r="I2919" i="1" s="1"/>
  <c r="F2920" i="1"/>
  <c r="G2920" i="1" s="1"/>
  <c r="I2920" i="1" s="1"/>
  <c r="F2921" i="1"/>
  <c r="G2921" i="1" s="1"/>
  <c r="I2921" i="1" s="1"/>
  <c r="F2922" i="1"/>
  <c r="G2922" i="1" s="1"/>
  <c r="I2922" i="1" s="1"/>
  <c r="F2923" i="1"/>
  <c r="G2923" i="1" s="1"/>
  <c r="I2923" i="1" s="1"/>
  <c r="F2924" i="1"/>
  <c r="G2924" i="1" s="1"/>
  <c r="I2924" i="1" s="1"/>
  <c r="F2925" i="1"/>
  <c r="G2925" i="1" s="1"/>
  <c r="I2925" i="1" s="1"/>
  <c r="F2926" i="1"/>
  <c r="G2926" i="1" s="1"/>
  <c r="I2926" i="1" s="1"/>
  <c r="F2927" i="1"/>
  <c r="G2927" i="1" s="1"/>
  <c r="I2927" i="1" s="1"/>
  <c r="F2928" i="1"/>
  <c r="G2928" i="1" s="1"/>
  <c r="I2928" i="1" s="1"/>
  <c r="F2929" i="1"/>
  <c r="G2929" i="1" s="1"/>
  <c r="I2929" i="1" s="1"/>
  <c r="F2930" i="1"/>
  <c r="G2930" i="1" s="1"/>
  <c r="I2930" i="1" s="1"/>
  <c r="F2931" i="1"/>
  <c r="G2931" i="1" s="1"/>
  <c r="I2931" i="1" s="1"/>
  <c r="F2932" i="1"/>
  <c r="G2932" i="1" s="1"/>
  <c r="I2932" i="1" s="1"/>
  <c r="F2933" i="1"/>
  <c r="G2933" i="1" s="1"/>
  <c r="I2933" i="1" s="1"/>
  <c r="F2934" i="1"/>
  <c r="G2934" i="1" s="1"/>
  <c r="I2934" i="1" s="1"/>
  <c r="F2935" i="1"/>
  <c r="G2935" i="1" s="1"/>
  <c r="I2935" i="1" s="1"/>
  <c r="F2936" i="1"/>
  <c r="G2936" i="1" s="1"/>
  <c r="I2936" i="1" s="1"/>
  <c r="F2937" i="1"/>
  <c r="G2937" i="1" s="1"/>
  <c r="I2937" i="1" s="1"/>
  <c r="F2938" i="1"/>
  <c r="G2938" i="1" s="1"/>
  <c r="I2938" i="1" s="1"/>
  <c r="F2939" i="1"/>
  <c r="G2939" i="1" s="1"/>
  <c r="I2939" i="1" s="1"/>
  <c r="F2940" i="1"/>
  <c r="G2940" i="1" s="1"/>
  <c r="I2940" i="1" s="1"/>
  <c r="F2941" i="1"/>
  <c r="G2941" i="1" s="1"/>
  <c r="I2941" i="1" s="1"/>
  <c r="F2942" i="1"/>
  <c r="G2942" i="1" s="1"/>
  <c r="I2942" i="1" s="1"/>
  <c r="F2943" i="1"/>
  <c r="G2943" i="1" s="1"/>
  <c r="I2943" i="1" s="1"/>
  <c r="F2944" i="1"/>
  <c r="G2944" i="1" s="1"/>
  <c r="I2944" i="1" s="1"/>
  <c r="F2945" i="1"/>
  <c r="G2945" i="1" s="1"/>
  <c r="I2945" i="1" s="1"/>
  <c r="F2946" i="1"/>
  <c r="G2946" i="1" s="1"/>
  <c r="I2946" i="1" s="1"/>
  <c r="F2947" i="1"/>
  <c r="G2947" i="1" s="1"/>
  <c r="I2947" i="1" s="1"/>
  <c r="F2948" i="1"/>
  <c r="G2948" i="1" s="1"/>
  <c r="I2948" i="1" s="1"/>
  <c r="F2949" i="1"/>
  <c r="G2949" i="1" s="1"/>
  <c r="I2949" i="1" s="1"/>
  <c r="F2950" i="1"/>
  <c r="G2950" i="1" s="1"/>
  <c r="I2950" i="1" s="1"/>
  <c r="F2951" i="1"/>
  <c r="G2951" i="1" s="1"/>
  <c r="I2951" i="1" s="1"/>
  <c r="F2952" i="1"/>
  <c r="G2952" i="1" s="1"/>
  <c r="I2952" i="1" s="1"/>
  <c r="F2953" i="1"/>
  <c r="G2953" i="1" s="1"/>
  <c r="I2953" i="1" s="1"/>
  <c r="F2954" i="1"/>
  <c r="G2954" i="1" s="1"/>
  <c r="I2954" i="1" s="1"/>
  <c r="F2955" i="1"/>
  <c r="G2955" i="1" s="1"/>
  <c r="I2955" i="1" s="1"/>
  <c r="F2956" i="1"/>
  <c r="G2956" i="1" s="1"/>
  <c r="I2956" i="1" s="1"/>
  <c r="F2957" i="1"/>
  <c r="G2957" i="1" s="1"/>
  <c r="I2957" i="1" s="1"/>
  <c r="F2958" i="1"/>
  <c r="G2958" i="1" s="1"/>
  <c r="I2958" i="1" s="1"/>
  <c r="F2959" i="1"/>
  <c r="G2959" i="1" s="1"/>
  <c r="I2959" i="1" s="1"/>
  <c r="F2960" i="1"/>
  <c r="G2960" i="1" s="1"/>
  <c r="I2960" i="1" s="1"/>
  <c r="F2961" i="1"/>
  <c r="G2961" i="1" s="1"/>
  <c r="I2961" i="1" s="1"/>
  <c r="F2962" i="1"/>
  <c r="G2962" i="1" s="1"/>
  <c r="I2962" i="1" s="1"/>
  <c r="F2963" i="1"/>
  <c r="G2963" i="1" s="1"/>
  <c r="I2963" i="1" s="1"/>
  <c r="F2964" i="1"/>
  <c r="G2964" i="1" s="1"/>
  <c r="I2964" i="1" s="1"/>
  <c r="F2965" i="1"/>
  <c r="G2965" i="1" s="1"/>
  <c r="I2965" i="1" s="1"/>
  <c r="F2966" i="1"/>
  <c r="G2966" i="1" s="1"/>
  <c r="I2966" i="1" s="1"/>
  <c r="F2967" i="1"/>
  <c r="G2967" i="1" s="1"/>
  <c r="I2967" i="1" s="1"/>
  <c r="F2968" i="1"/>
  <c r="G2968" i="1" s="1"/>
  <c r="I2968" i="1" s="1"/>
  <c r="F2969" i="1"/>
  <c r="G2969" i="1" s="1"/>
  <c r="I2969" i="1" s="1"/>
  <c r="F2970" i="1"/>
  <c r="G2970" i="1" s="1"/>
  <c r="I2970" i="1" s="1"/>
  <c r="F2971" i="1"/>
  <c r="G2971" i="1" s="1"/>
  <c r="I2971" i="1" s="1"/>
  <c r="F2972" i="1"/>
  <c r="G2972" i="1" s="1"/>
  <c r="I2972" i="1" s="1"/>
  <c r="F2973" i="1"/>
  <c r="G2973" i="1" s="1"/>
  <c r="I2973" i="1" s="1"/>
  <c r="F2974" i="1"/>
  <c r="G2974" i="1" s="1"/>
  <c r="I2974" i="1" s="1"/>
  <c r="F2975" i="1"/>
  <c r="G2975" i="1" s="1"/>
  <c r="I2975" i="1" s="1"/>
  <c r="F2976" i="1"/>
  <c r="G2976" i="1" s="1"/>
  <c r="I2976" i="1" s="1"/>
  <c r="F2977" i="1"/>
  <c r="G2977" i="1" s="1"/>
  <c r="I2977" i="1" s="1"/>
  <c r="F2978" i="1"/>
  <c r="G2978" i="1" s="1"/>
  <c r="I2978" i="1" s="1"/>
  <c r="F2979" i="1"/>
  <c r="G2979" i="1" s="1"/>
  <c r="I2979" i="1" s="1"/>
  <c r="F2980" i="1"/>
  <c r="G2980" i="1" s="1"/>
  <c r="I2980" i="1" s="1"/>
  <c r="F2981" i="1"/>
  <c r="G2981" i="1" s="1"/>
  <c r="I2981" i="1" s="1"/>
  <c r="F2982" i="1"/>
  <c r="G2982" i="1" s="1"/>
  <c r="I2982" i="1" s="1"/>
  <c r="F2983" i="1"/>
  <c r="G2983" i="1" s="1"/>
  <c r="I2983" i="1" s="1"/>
  <c r="F2984" i="1"/>
  <c r="G2984" i="1" s="1"/>
  <c r="I2984" i="1" s="1"/>
  <c r="F2985" i="1"/>
  <c r="G2985" i="1" s="1"/>
  <c r="I2985" i="1" s="1"/>
  <c r="F2986" i="1"/>
  <c r="G2986" i="1" s="1"/>
  <c r="I2986" i="1" s="1"/>
  <c r="F2987" i="1"/>
  <c r="G2987" i="1" s="1"/>
  <c r="I2987" i="1" s="1"/>
  <c r="F2988" i="1"/>
  <c r="G2988" i="1" s="1"/>
  <c r="I2988" i="1" s="1"/>
  <c r="F2989" i="1"/>
  <c r="G2989" i="1" s="1"/>
  <c r="I2989" i="1" s="1"/>
  <c r="F2990" i="1"/>
  <c r="G2990" i="1" s="1"/>
  <c r="I2990" i="1" s="1"/>
  <c r="F2991" i="1"/>
  <c r="G2991" i="1" s="1"/>
  <c r="I2991" i="1" s="1"/>
  <c r="F2992" i="1"/>
  <c r="G2992" i="1" s="1"/>
  <c r="I2992" i="1" s="1"/>
  <c r="F2993" i="1"/>
  <c r="G2993" i="1" s="1"/>
  <c r="I2993" i="1" s="1"/>
  <c r="F2994" i="1"/>
  <c r="G2994" i="1" s="1"/>
  <c r="I2994" i="1" s="1"/>
  <c r="F2995" i="1"/>
  <c r="G2995" i="1" s="1"/>
  <c r="I2995" i="1" s="1"/>
  <c r="F2996" i="1"/>
  <c r="G2996" i="1" s="1"/>
  <c r="I2996" i="1" s="1"/>
  <c r="F2997" i="1"/>
  <c r="G2997" i="1" s="1"/>
  <c r="I2997" i="1" s="1"/>
  <c r="F2998" i="1"/>
  <c r="G2998" i="1" s="1"/>
  <c r="I2998" i="1" s="1"/>
  <c r="F2999" i="1"/>
  <c r="G2999" i="1" s="1"/>
  <c r="I2999" i="1" s="1"/>
  <c r="F3000" i="1"/>
  <c r="G3000" i="1" s="1"/>
  <c r="I3000" i="1" s="1"/>
  <c r="F3001" i="1"/>
  <c r="G3001" i="1" s="1"/>
  <c r="I3001" i="1" s="1"/>
  <c r="F3002" i="1"/>
  <c r="G3002" i="1" s="1"/>
  <c r="I3002" i="1" s="1"/>
  <c r="F3003" i="1"/>
  <c r="G3003" i="1" s="1"/>
  <c r="I3003" i="1" s="1"/>
  <c r="F3004" i="1"/>
  <c r="G3004" i="1" s="1"/>
  <c r="I3004" i="1" s="1"/>
  <c r="F3005" i="1"/>
  <c r="G3005" i="1" s="1"/>
  <c r="I3005" i="1" s="1"/>
  <c r="F3006" i="1"/>
  <c r="G3006" i="1" s="1"/>
  <c r="I3006" i="1" s="1"/>
  <c r="F3007" i="1"/>
  <c r="G3007" i="1" s="1"/>
  <c r="I3007" i="1" s="1"/>
  <c r="F3008" i="1"/>
  <c r="G3008" i="1" s="1"/>
  <c r="I3008" i="1" s="1"/>
  <c r="F3009" i="1"/>
  <c r="G3009" i="1" s="1"/>
  <c r="I3009" i="1" s="1"/>
  <c r="F3010" i="1"/>
  <c r="G3010" i="1" s="1"/>
  <c r="I3010" i="1" s="1"/>
  <c r="F3011" i="1"/>
  <c r="G3011" i="1" s="1"/>
  <c r="I3011" i="1" s="1"/>
  <c r="F3012" i="1"/>
  <c r="G3012" i="1" s="1"/>
  <c r="I3012" i="1" s="1"/>
  <c r="F3013" i="1"/>
  <c r="G3013" i="1" s="1"/>
  <c r="I3013" i="1" s="1"/>
  <c r="F3014" i="1"/>
  <c r="G3014" i="1" s="1"/>
  <c r="I3014" i="1" s="1"/>
  <c r="F3015" i="1"/>
  <c r="G3015" i="1" s="1"/>
  <c r="I3015" i="1" s="1"/>
  <c r="F3016" i="1"/>
  <c r="G3016" i="1" s="1"/>
  <c r="I3016" i="1" s="1"/>
  <c r="F3017" i="1"/>
  <c r="G3017" i="1" s="1"/>
  <c r="I3017" i="1" s="1"/>
  <c r="F3018" i="1"/>
  <c r="G3018" i="1" s="1"/>
  <c r="I3018" i="1" s="1"/>
  <c r="F3019" i="1"/>
  <c r="G3019" i="1" s="1"/>
  <c r="I3019" i="1" s="1"/>
  <c r="F3020" i="1"/>
  <c r="G3020" i="1" s="1"/>
  <c r="I3020" i="1" s="1"/>
  <c r="F3021" i="1"/>
  <c r="G3021" i="1" s="1"/>
  <c r="I3021" i="1" s="1"/>
  <c r="F3022" i="1"/>
  <c r="G3022" i="1" s="1"/>
  <c r="I3022" i="1" s="1"/>
  <c r="F3023" i="1"/>
  <c r="G3023" i="1" s="1"/>
  <c r="I3023" i="1" s="1"/>
  <c r="F3024" i="1"/>
  <c r="G3024" i="1" s="1"/>
  <c r="I3024" i="1" s="1"/>
  <c r="F3025" i="1"/>
  <c r="G3025" i="1" s="1"/>
  <c r="I3025" i="1" s="1"/>
  <c r="F3026" i="1"/>
  <c r="G3026" i="1" s="1"/>
  <c r="I3026" i="1" s="1"/>
  <c r="F3027" i="1"/>
  <c r="G3027" i="1" s="1"/>
  <c r="I3027" i="1" s="1"/>
  <c r="F3028" i="1"/>
  <c r="G3028" i="1" s="1"/>
  <c r="I3028" i="1" s="1"/>
  <c r="F3029" i="1"/>
  <c r="G3029" i="1" s="1"/>
  <c r="I3029" i="1" s="1"/>
  <c r="F3030" i="1"/>
  <c r="G3030" i="1" s="1"/>
  <c r="I3030" i="1" s="1"/>
  <c r="F3031" i="1"/>
  <c r="G3031" i="1" s="1"/>
  <c r="I3031" i="1" s="1"/>
  <c r="F3032" i="1"/>
  <c r="G3032" i="1" s="1"/>
  <c r="I3032" i="1" s="1"/>
  <c r="F3033" i="1"/>
  <c r="G3033" i="1" s="1"/>
  <c r="I3033" i="1" s="1"/>
  <c r="F3034" i="1"/>
  <c r="G3034" i="1" s="1"/>
  <c r="I3034" i="1" s="1"/>
  <c r="F3035" i="1"/>
  <c r="G3035" i="1" s="1"/>
  <c r="I3035" i="1" s="1"/>
  <c r="F3036" i="1"/>
  <c r="G3036" i="1" s="1"/>
  <c r="I3036" i="1" s="1"/>
  <c r="F3037" i="1"/>
  <c r="G3037" i="1" s="1"/>
  <c r="I3037" i="1" s="1"/>
  <c r="F3038" i="1"/>
  <c r="G3038" i="1" s="1"/>
  <c r="I3038" i="1" s="1"/>
  <c r="F3039" i="1"/>
  <c r="G3039" i="1" s="1"/>
  <c r="I3039" i="1" s="1"/>
  <c r="F3040" i="1"/>
  <c r="G3040" i="1" s="1"/>
  <c r="I3040" i="1" s="1"/>
  <c r="F3041" i="1"/>
  <c r="G3041" i="1" s="1"/>
  <c r="I3041" i="1" s="1"/>
  <c r="F3042" i="1"/>
  <c r="G3042" i="1" s="1"/>
  <c r="I3042" i="1" s="1"/>
  <c r="F3043" i="1"/>
  <c r="G3043" i="1" s="1"/>
  <c r="I3043" i="1" s="1"/>
  <c r="F3044" i="1"/>
  <c r="G3044" i="1" s="1"/>
  <c r="I3044" i="1" s="1"/>
  <c r="F3045" i="1"/>
  <c r="G3045" i="1" s="1"/>
  <c r="I3045" i="1" s="1"/>
  <c r="F3046" i="1"/>
  <c r="G3046" i="1" s="1"/>
  <c r="I3046" i="1" s="1"/>
  <c r="F3047" i="1"/>
  <c r="G3047" i="1" s="1"/>
  <c r="I3047" i="1" s="1"/>
  <c r="F3048" i="1"/>
  <c r="G3048" i="1" s="1"/>
  <c r="I3048" i="1" s="1"/>
  <c r="F3049" i="1"/>
  <c r="G3049" i="1" s="1"/>
  <c r="I3049" i="1" s="1"/>
  <c r="F3050" i="1"/>
  <c r="G3050" i="1" s="1"/>
  <c r="I3050" i="1" s="1"/>
  <c r="F3051" i="1"/>
  <c r="G3051" i="1" s="1"/>
  <c r="I3051" i="1" s="1"/>
  <c r="F3052" i="1"/>
  <c r="G3052" i="1" s="1"/>
  <c r="I3052" i="1" s="1"/>
  <c r="F3053" i="1"/>
  <c r="G3053" i="1" s="1"/>
  <c r="I3053" i="1" s="1"/>
  <c r="F3054" i="1"/>
  <c r="G3054" i="1" s="1"/>
  <c r="I3054" i="1" s="1"/>
  <c r="F3055" i="1"/>
  <c r="G3055" i="1" s="1"/>
  <c r="I3055" i="1" s="1"/>
  <c r="F3056" i="1"/>
  <c r="G3056" i="1" s="1"/>
  <c r="I3056" i="1" s="1"/>
  <c r="F3057" i="1"/>
  <c r="G3057" i="1" s="1"/>
  <c r="I3057" i="1" s="1"/>
  <c r="F3058" i="1"/>
  <c r="G3058" i="1" s="1"/>
  <c r="I3058" i="1" s="1"/>
  <c r="F3059" i="1"/>
  <c r="G3059" i="1" s="1"/>
  <c r="I3059" i="1" s="1"/>
  <c r="F3060" i="1"/>
  <c r="G3060" i="1" s="1"/>
  <c r="I3060" i="1" s="1"/>
  <c r="F3061" i="1"/>
  <c r="G3061" i="1" s="1"/>
  <c r="I3061" i="1" s="1"/>
  <c r="F3062" i="1"/>
  <c r="G3062" i="1" s="1"/>
  <c r="I3062" i="1" s="1"/>
  <c r="F3063" i="1"/>
  <c r="G3063" i="1" s="1"/>
  <c r="I3063" i="1" s="1"/>
  <c r="F3064" i="1"/>
  <c r="G3064" i="1" s="1"/>
  <c r="I3064" i="1" s="1"/>
  <c r="F3065" i="1"/>
  <c r="G3065" i="1" s="1"/>
  <c r="I3065" i="1" s="1"/>
  <c r="F3066" i="1"/>
  <c r="G3066" i="1" s="1"/>
  <c r="I3066" i="1" s="1"/>
  <c r="F3067" i="1"/>
  <c r="G3067" i="1" s="1"/>
  <c r="I3067" i="1" s="1"/>
  <c r="F3068" i="1"/>
  <c r="G3068" i="1" s="1"/>
  <c r="I3068" i="1" s="1"/>
  <c r="F3069" i="1"/>
  <c r="G3069" i="1" s="1"/>
  <c r="I3069" i="1" s="1"/>
  <c r="F3070" i="1"/>
  <c r="G3070" i="1" s="1"/>
  <c r="I3070" i="1" s="1"/>
  <c r="F3071" i="1"/>
  <c r="G3071" i="1" s="1"/>
  <c r="I3071" i="1" s="1"/>
  <c r="F3072" i="1"/>
  <c r="G3072" i="1" s="1"/>
  <c r="I3072" i="1" s="1"/>
  <c r="F3073" i="1"/>
  <c r="G3073" i="1" s="1"/>
  <c r="I3073" i="1" s="1"/>
  <c r="F3074" i="1"/>
  <c r="G3074" i="1" s="1"/>
  <c r="I3074" i="1" s="1"/>
  <c r="F3075" i="1"/>
  <c r="G3075" i="1" s="1"/>
  <c r="I3075" i="1" s="1"/>
  <c r="F3076" i="1"/>
  <c r="G3076" i="1" s="1"/>
  <c r="I3076" i="1" s="1"/>
  <c r="F3077" i="1"/>
  <c r="G3077" i="1" s="1"/>
  <c r="I3077" i="1" s="1"/>
  <c r="F3078" i="1"/>
  <c r="G3078" i="1" s="1"/>
  <c r="I3078" i="1" s="1"/>
  <c r="F3079" i="1"/>
  <c r="G3079" i="1" s="1"/>
  <c r="I3079" i="1" s="1"/>
  <c r="F3080" i="1"/>
  <c r="G3080" i="1" s="1"/>
  <c r="I3080" i="1" s="1"/>
  <c r="F3081" i="1"/>
  <c r="G3081" i="1" s="1"/>
  <c r="I3081" i="1" s="1"/>
  <c r="F3082" i="1"/>
  <c r="G3082" i="1" s="1"/>
  <c r="I3082" i="1" s="1"/>
  <c r="F3083" i="1"/>
  <c r="G3083" i="1" s="1"/>
  <c r="I3083" i="1" s="1"/>
  <c r="F3084" i="1"/>
  <c r="G3084" i="1" s="1"/>
  <c r="I3084" i="1" s="1"/>
  <c r="F3085" i="1"/>
  <c r="G3085" i="1" s="1"/>
  <c r="I3085" i="1" s="1"/>
  <c r="F3086" i="1"/>
  <c r="G3086" i="1" s="1"/>
  <c r="I3086" i="1" s="1"/>
  <c r="F3087" i="1"/>
  <c r="G3087" i="1" s="1"/>
  <c r="I3087" i="1" s="1"/>
  <c r="F3088" i="1"/>
  <c r="G3088" i="1" s="1"/>
  <c r="I3088" i="1" s="1"/>
  <c r="F3089" i="1"/>
  <c r="G3089" i="1" s="1"/>
  <c r="I3089" i="1" s="1"/>
  <c r="F3090" i="1"/>
  <c r="G3090" i="1" s="1"/>
  <c r="I3090" i="1" s="1"/>
  <c r="F3091" i="1"/>
  <c r="G3091" i="1" s="1"/>
  <c r="I3091" i="1" s="1"/>
  <c r="F3092" i="1"/>
  <c r="G3092" i="1" s="1"/>
  <c r="I3092" i="1" s="1"/>
  <c r="F3093" i="1"/>
  <c r="G3093" i="1" s="1"/>
  <c r="I3093" i="1" s="1"/>
  <c r="F3094" i="1"/>
  <c r="G3094" i="1" s="1"/>
  <c r="I3094" i="1" s="1"/>
  <c r="F3095" i="1"/>
  <c r="G3095" i="1" s="1"/>
  <c r="I3095" i="1" s="1"/>
  <c r="F3096" i="1"/>
  <c r="G3096" i="1" s="1"/>
  <c r="I3096" i="1" s="1"/>
  <c r="F3097" i="1"/>
  <c r="G3097" i="1" s="1"/>
  <c r="I3097" i="1" s="1"/>
  <c r="F3098" i="1"/>
  <c r="G3098" i="1" s="1"/>
  <c r="I3098" i="1" s="1"/>
  <c r="F3099" i="1"/>
  <c r="G3099" i="1" s="1"/>
  <c r="I3099" i="1" s="1"/>
  <c r="F3100" i="1"/>
  <c r="G3100" i="1" s="1"/>
  <c r="I3100" i="1" s="1"/>
  <c r="F3101" i="1"/>
  <c r="G3101" i="1" s="1"/>
  <c r="I3101" i="1" s="1"/>
  <c r="F3102" i="1"/>
  <c r="G3102" i="1" s="1"/>
  <c r="I3102" i="1" s="1"/>
  <c r="F3103" i="1"/>
  <c r="G3103" i="1" s="1"/>
  <c r="I3103" i="1" s="1"/>
  <c r="F3104" i="1"/>
  <c r="G3104" i="1" s="1"/>
  <c r="I3104" i="1" s="1"/>
  <c r="F3105" i="1"/>
  <c r="G3105" i="1" s="1"/>
  <c r="I3105" i="1" s="1"/>
  <c r="F3106" i="1"/>
  <c r="G3106" i="1" s="1"/>
  <c r="I3106" i="1" s="1"/>
  <c r="F3107" i="1"/>
  <c r="G3107" i="1" s="1"/>
  <c r="I3107" i="1" s="1"/>
  <c r="F3108" i="1"/>
  <c r="G3108" i="1" s="1"/>
  <c r="I3108" i="1" s="1"/>
  <c r="F3109" i="1"/>
  <c r="G3109" i="1" s="1"/>
  <c r="I3109" i="1" s="1"/>
  <c r="F3110" i="1"/>
  <c r="G3110" i="1" s="1"/>
  <c r="I3110" i="1" s="1"/>
  <c r="F3111" i="1"/>
  <c r="G3111" i="1" s="1"/>
  <c r="I3111" i="1" s="1"/>
  <c r="F3112" i="1"/>
  <c r="G3112" i="1" s="1"/>
  <c r="I3112" i="1" s="1"/>
  <c r="F3113" i="1"/>
  <c r="G3113" i="1" s="1"/>
  <c r="I3113" i="1" s="1"/>
  <c r="F3114" i="1"/>
  <c r="G3114" i="1" s="1"/>
  <c r="I3114" i="1" s="1"/>
  <c r="F3115" i="1"/>
  <c r="G3115" i="1" s="1"/>
  <c r="I3115" i="1" s="1"/>
  <c r="F3116" i="1"/>
  <c r="G3116" i="1" s="1"/>
  <c r="I3116" i="1" s="1"/>
  <c r="F3117" i="1"/>
  <c r="G3117" i="1" s="1"/>
  <c r="I3117" i="1" s="1"/>
  <c r="F3118" i="1"/>
  <c r="G3118" i="1" s="1"/>
  <c r="I3118" i="1" s="1"/>
  <c r="F3119" i="1"/>
  <c r="G3119" i="1" s="1"/>
  <c r="I3119" i="1" s="1"/>
  <c r="F3120" i="1"/>
  <c r="G3120" i="1" s="1"/>
  <c r="I3120" i="1" s="1"/>
  <c r="F3121" i="1"/>
  <c r="G3121" i="1" s="1"/>
  <c r="I3121" i="1" s="1"/>
  <c r="F3122" i="1"/>
  <c r="G3122" i="1" s="1"/>
  <c r="I3122" i="1" s="1"/>
  <c r="F3123" i="1"/>
  <c r="G3123" i="1" s="1"/>
  <c r="I3123" i="1" s="1"/>
  <c r="F3124" i="1"/>
  <c r="G3124" i="1" s="1"/>
  <c r="I3124" i="1" s="1"/>
  <c r="F3125" i="1"/>
  <c r="G3125" i="1" s="1"/>
  <c r="I3125" i="1" s="1"/>
  <c r="F3126" i="1"/>
  <c r="G3126" i="1" s="1"/>
  <c r="I3126" i="1" s="1"/>
  <c r="F3127" i="1"/>
  <c r="G3127" i="1" s="1"/>
  <c r="I3127" i="1" s="1"/>
  <c r="F3128" i="1"/>
  <c r="G3128" i="1" s="1"/>
  <c r="I3128" i="1" s="1"/>
  <c r="F3129" i="1"/>
  <c r="G3129" i="1" s="1"/>
  <c r="I3129" i="1" s="1"/>
  <c r="F3130" i="1"/>
  <c r="G3130" i="1" s="1"/>
  <c r="I3130" i="1" s="1"/>
  <c r="F3131" i="1"/>
  <c r="G3131" i="1" s="1"/>
  <c r="I3131" i="1" s="1"/>
  <c r="F3132" i="1"/>
  <c r="G3132" i="1" s="1"/>
  <c r="I3132" i="1" s="1"/>
  <c r="F3133" i="1"/>
  <c r="G3133" i="1" s="1"/>
  <c r="I3133" i="1" s="1"/>
  <c r="F3134" i="1"/>
  <c r="G3134" i="1" s="1"/>
  <c r="I3134" i="1" s="1"/>
  <c r="F3135" i="1"/>
  <c r="G3135" i="1" s="1"/>
  <c r="I3135" i="1" s="1"/>
  <c r="F3136" i="1"/>
  <c r="G3136" i="1" s="1"/>
  <c r="I3136" i="1" s="1"/>
  <c r="F3137" i="1"/>
  <c r="G3137" i="1" s="1"/>
  <c r="I3137" i="1" s="1"/>
  <c r="F3138" i="1"/>
  <c r="G3138" i="1" s="1"/>
  <c r="I3138" i="1" s="1"/>
  <c r="F3139" i="1"/>
  <c r="G3139" i="1" s="1"/>
  <c r="I3139" i="1" s="1"/>
  <c r="F3140" i="1"/>
  <c r="G3140" i="1" s="1"/>
  <c r="I3140" i="1" s="1"/>
  <c r="F3141" i="1"/>
  <c r="G3141" i="1" s="1"/>
  <c r="I3141" i="1" s="1"/>
  <c r="F3142" i="1"/>
  <c r="G3142" i="1" s="1"/>
  <c r="I3142" i="1" s="1"/>
  <c r="F3143" i="1"/>
  <c r="G3143" i="1" s="1"/>
  <c r="I3143" i="1" s="1"/>
  <c r="F3144" i="1"/>
  <c r="G3144" i="1" s="1"/>
  <c r="I3144" i="1" s="1"/>
  <c r="F3145" i="1"/>
  <c r="G3145" i="1" s="1"/>
  <c r="I3145" i="1" s="1"/>
  <c r="F3146" i="1"/>
  <c r="G3146" i="1" s="1"/>
  <c r="I3146" i="1" s="1"/>
  <c r="F3147" i="1"/>
  <c r="G3147" i="1" s="1"/>
  <c r="I3147" i="1" s="1"/>
  <c r="F3148" i="1"/>
  <c r="G3148" i="1" s="1"/>
  <c r="I3148" i="1" s="1"/>
  <c r="F3149" i="1"/>
  <c r="G3149" i="1" s="1"/>
  <c r="I3149" i="1" s="1"/>
  <c r="F3150" i="1"/>
  <c r="G3150" i="1" s="1"/>
  <c r="I3150" i="1" s="1"/>
  <c r="F3151" i="1"/>
  <c r="G3151" i="1" s="1"/>
  <c r="I3151" i="1" s="1"/>
  <c r="F3152" i="1"/>
  <c r="G3152" i="1" s="1"/>
  <c r="I3152" i="1" s="1"/>
  <c r="F3153" i="1"/>
  <c r="G3153" i="1" s="1"/>
  <c r="I3153" i="1" s="1"/>
  <c r="F3154" i="1"/>
  <c r="G3154" i="1" s="1"/>
  <c r="I3154" i="1" s="1"/>
  <c r="F3155" i="1"/>
  <c r="G3155" i="1" s="1"/>
  <c r="I3155" i="1" s="1"/>
  <c r="F3156" i="1"/>
  <c r="G3156" i="1" s="1"/>
  <c r="I3156" i="1" s="1"/>
  <c r="F3157" i="1"/>
  <c r="G3157" i="1" s="1"/>
  <c r="I3157" i="1" s="1"/>
  <c r="F3158" i="1"/>
  <c r="G3158" i="1" s="1"/>
  <c r="I3158" i="1" s="1"/>
  <c r="F3159" i="1"/>
  <c r="G3159" i="1" s="1"/>
  <c r="I3159" i="1" s="1"/>
  <c r="F3160" i="1"/>
  <c r="G3160" i="1" s="1"/>
  <c r="I3160" i="1" s="1"/>
  <c r="F3161" i="1"/>
  <c r="G3161" i="1" s="1"/>
  <c r="I3161" i="1" s="1"/>
  <c r="F3162" i="1"/>
  <c r="G3162" i="1" s="1"/>
  <c r="I3162" i="1" s="1"/>
  <c r="F3163" i="1"/>
  <c r="G3163" i="1" s="1"/>
  <c r="I3163" i="1" s="1"/>
  <c r="F3164" i="1"/>
  <c r="G3164" i="1" s="1"/>
  <c r="I3164" i="1" s="1"/>
  <c r="F3165" i="1"/>
  <c r="G3165" i="1" s="1"/>
  <c r="I3165" i="1" s="1"/>
  <c r="F3166" i="1"/>
  <c r="G3166" i="1" s="1"/>
  <c r="I3166" i="1" s="1"/>
  <c r="F3167" i="1"/>
  <c r="G3167" i="1" s="1"/>
  <c r="I3167" i="1" s="1"/>
  <c r="F3168" i="1"/>
  <c r="G3168" i="1" s="1"/>
  <c r="I3168" i="1" s="1"/>
  <c r="F3169" i="1"/>
  <c r="G3169" i="1" s="1"/>
  <c r="I3169" i="1" s="1"/>
  <c r="F3170" i="1"/>
  <c r="G3170" i="1" s="1"/>
  <c r="I3170" i="1" s="1"/>
  <c r="F3171" i="1"/>
  <c r="G3171" i="1" s="1"/>
  <c r="I3171" i="1" s="1"/>
  <c r="F3172" i="1"/>
  <c r="G3172" i="1" s="1"/>
  <c r="I3172" i="1" s="1"/>
  <c r="F3173" i="1"/>
  <c r="G3173" i="1" s="1"/>
  <c r="I3173" i="1" s="1"/>
  <c r="F3174" i="1"/>
  <c r="G3174" i="1" s="1"/>
  <c r="I3174" i="1" s="1"/>
  <c r="F3175" i="1"/>
  <c r="G3175" i="1" s="1"/>
  <c r="I3175" i="1" s="1"/>
  <c r="F3176" i="1"/>
  <c r="G3176" i="1" s="1"/>
  <c r="I3176" i="1" s="1"/>
  <c r="F3177" i="1"/>
  <c r="G3177" i="1" s="1"/>
  <c r="I3177" i="1" s="1"/>
  <c r="F3178" i="1"/>
  <c r="G3178" i="1" s="1"/>
  <c r="I3178" i="1" s="1"/>
  <c r="F3179" i="1"/>
  <c r="G3179" i="1" s="1"/>
  <c r="I3179" i="1" s="1"/>
  <c r="F3180" i="1"/>
  <c r="G3180" i="1" s="1"/>
  <c r="I3180" i="1" s="1"/>
  <c r="F3181" i="1"/>
  <c r="G3181" i="1" s="1"/>
  <c r="I3181" i="1" s="1"/>
  <c r="F3182" i="1"/>
  <c r="G3182" i="1" s="1"/>
  <c r="I3182" i="1" s="1"/>
  <c r="F3183" i="1"/>
  <c r="G3183" i="1" s="1"/>
  <c r="I3183" i="1" s="1"/>
  <c r="F3184" i="1"/>
  <c r="G3184" i="1" s="1"/>
  <c r="I3184" i="1" s="1"/>
  <c r="F3185" i="1"/>
  <c r="G3185" i="1" s="1"/>
  <c r="I3185" i="1" s="1"/>
  <c r="F3186" i="1"/>
  <c r="G3186" i="1" s="1"/>
  <c r="I3186" i="1" s="1"/>
  <c r="F3187" i="1"/>
  <c r="G3187" i="1" s="1"/>
  <c r="I3187" i="1" s="1"/>
  <c r="F3188" i="1"/>
  <c r="G3188" i="1" s="1"/>
  <c r="I3188" i="1" s="1"/>
  <c r="F3189" i="1"/>
  <c r="G3189" i="1" s="1"/>
  <c r="I3189" i="1" s="1"/>
  <c r="F3190" i="1"/>
  <c r="G3190" i="1" s="1"/>
  <c r="I3190" i="1" s="1"/>
  <c r="F3191" i="1"/>
  <c r="G3191" i="1" s="1"/>
  <c r="I3191" i="1" s="1"/>
  <c r="F3192" i="1"/>
  <c r="G3192" i="1" s="1"/>
  <c r="I3192" i="1" s="1"/>
  <c r="F3193" i="1"/>
  <c r="G3193" i="1" s="1"/>
  <c r="I3193" i="1" s="1"/>
  <c r="F3194" i="1"/>
  <c r="G3194" i="1" s="1"/>
  <c r="I3194" i="1" s="1"/>
  <c r="F3195" i="1"/>
  <c r="G3195" i="1" s="1"/>
  <c r="I3195" i="1" s="1"/>
  <c r="F3196" i="1"/>
  <c r="G3196" i="1" s="1"/>
  <c r="I3196" i="1" s="1"/>
  <c r="F3197" i="1"/>
  <c r="G3197" i="1" s="1"/>
  <c r="I3197" i="1" s="1"/>
  <c r="F3198" i="1"/>
  <c r="G3198" i="1" s="1"/>
  <c r="I3198" i="1" s="1"/>
  <c r="F3199" i="1"/>
  <c r="G3199" i="1" s="1"/>
  <c r="I3199" i="1" s="1"/>
  <c r="F3200" i="1"/>
  <c r="G3200" i="1" s="1"/>
  <c r="I3200" i="1" s="1"/>
  <c r="F3201" i="1"/>
  <c r="G3201" i="1" s="1"/>
  <c r="I3201" i="1" s="1"/>
  <c r="F3202" i="1"/>
  <c r="G3202" i="1" s="1"/>
  <c r="I3202" i="1" s="1"/>
  <c r="F3203" i="1"/>
  <c r="G3203" i="1" s="1"/>
  <c r="I3203" i="1" s="1"/>
  <c r="F3204" i="1"/>
  <c r="G3204" i="1" s="1"/>
  <c r="I3204" i="1" s="1"/>
  <c r="F3205" i="1"/>
  <c r="G3205" i="1" s="1"/>
  <c r="I3205" i="1" s="1"/>
  <c r="F3206" i="1"/>
  <c r="G3206" i="1" s="1"/>
  <c r="I3206" i="1" s="1"/>
  <c r="F3207" i="1"/>
  <c r="G3207" i="1" s="1"/>
  <c r="I3207" i="1" s="1"/>
  <c r="F3208" i="1"/>
  <c r="G3208" i="1" s="1"/>
  <c r="I3208" i="1" s="1"/>
  <c r="F3209" i="1"/>
  <c r="G3209" i="1" s="1"/>
  <c r="I3209" i="1" s="1"/>
  <c r="F3210" i="1"/>
  <c r="G3210" i="1" s="1"/>
  <c r="I3210" i="1" s="1"/>
  <c r="F3211" i="1"/>
  <c r="G3211" i="1" s="1"/>
  <c r="I3211" i="1" s="1"/>
  <c r="F3212" i="1"/>
  <c r="G3212" i="1" s="1"/>
  <c r="I3212" i="1" s="1"/>
  <c r="F3213" i="1"/>
  <c r="G3213" i="1" s="1"/>
  <c r="I3213" i="1" s="1"/>
  <c r="F3214" i="1"/>
  <c r="G3214" i="1" s="1"/>
  <c r="I3214" i="1" s="1"/>
  <c r="F3215" i="1"/>
  <c r="G3215" i="1" s="1"/>
  <c r="I3215" i="1" s="1"/>
  <c r="F3216" i="1"/>
  <c r="G3216" i="1" s="1"/>
  <c r="I3216" i="1" s="1"/>
  <c r="F3217" i="1"/>
  <c r="G3217" i="1" s="1"/>
  <c r="I3217" i="1" s="1"/>
  <c r="F3218" i="1"/>
  <c r="G3218" i="1" s="1"/>
  <c r="I3218" i="1" s="1"/>
  <c r="F3219" i="1"/>
  <c r="G3219" i="1" s="1"/>
  <c r="I3219" i="1" s="1"/>
  <c r="F3220" i="1"/>
  <c r="G3220" i="1" s="1"/>
  <c r="I3220" i="1" s="1"/>
  <c r="F3221" i="1"/>
  <c r="G3221" i="1" s="1"/>
  <c r="I3221" i="1" s="1"/>
  <c r="F3222" i="1"/>
  <c r="G3222" i="1" s="1"/>
  <c r="I3222" i="1" s="1"/>
  <c r="F3223" i="1"/>
  <c r="G3223" i="1" s="1"/>
  <c r="I3223" i="1" s="1"/>
  <c r="F3224" i="1"/>
  <c r="G3224" i="1" s="1"/>
  <c r="I3224" i="1" s="1"/>
  <c r="F3225" i="1"/>
  <c r="G3225" i="1" s="1"/>
  <c r="I3225" i="1" s="1"/>
  <c r="F3226" i="1"/>
  <c r="G3226" i="1" s="1"/>
  <c r="I3226" i="1" s="1"/>
  <c r="F3227" i="1"/>
  <c r="G3227" i="1" s="1"/>
  <c r="I3227" i="1" s="1"/>
  <c r="F3228" i="1"/>
  <c r="G3228" i="1" s="1"/>
  <c r="I3228" i="1" s="1"/>
  <c r="F3229" i="1"/>
  <c r="G3229" i="1" s="1"/>
  <c r="I3229" i="1" s="1"/>
  <c r="F3230" i="1"/>
  <c r="G3230" i="1" s="1"/>
  <c r="I3230" i="1" s="1"/>
  <c r="F3231" i="1"/>
  <c r="G3231" i="1" s="1"/>
  <c r="I3231" i="1" s="1"/>
  <c r="F3232" i="1"/>
  <c r="G3232" i="1" s="1"/>
  <c r="I3232" i="1" s="1"/>
  <c r="F3233" i="1"/>
  <c r="G3233" i="1" s="1"/>
  <c r="I3233" i="1" s="1"/>
  <c r="F3234" i="1"/>
  <c r="G3234" i="1" s="1"/>
  <c r="I3234" i="1" s="1"/>
  <c r="F3235" i="1"/>
  <c r="G3235" i="1" s="1"/>
  <c r="I3235" i="1" s="1"/>
  <c r="F3236" i="1"/>
  <c r="G3236" i="1" s="1"/>
  <c r="I3236" i="1" s="1"/>
  <c r="F3237" i="1"/>
  <c r="G3237" i="1" s="1"/>
  <c r="I3237" i="1" s="1"/>
  <c r="F3238" i="1"/>
  <c r="G3238" i="1" s="1"/>
  <c r="I3238" i="1" s="1"/>
  <c r="F3239" i="1"/>
  <c r="G3239" i="1" s="1"/>
  <c r="I3239" i="1" s="1"/>
  <c r="F3240" i="1"/>
  <c r="G3240" i="1" s="1"/>
  <c r="I3240" i="1" s="1"/>
  <c r="F3241" i="1"/>
  <c r="G3241" i="1" s="1"/>
  <c r="I3241" i="1" s="1"/>
  <c r="F3242" i="1"/>
  <c r="G3242" i="1" s="1"/>
  <c r="I3242" i="1" s="1"/>
  <c r="F3243" i="1"/>
  <c r="G3243" i="1" s="1"/>
  <c r="I3243" i="1" s="1"/>
  <c r="F3244" i="1"/>
  <c r="G3244" i="1" s="1"/>
  <c r="I3244" i="1" s="1"/>
  <c r="F3245" i="1"/>
  <c r="G3245" i="1" s="1"/>
  <c r="I3245" i="1" s="1"/>
  <c r="F3246" i="1"/>
  <c r="G3246" i="1" s="1"/>
  <c r="I3246" i="1" s="1"/>
  <c r="F3247" i="1"/>
  <c r="G3247" i="1" s="1"/>
  <c r="I3247" i="1" s="1"/>
  <c r="F3248" i="1"/>
  <c r="G3248" i="1" s="1"/>
  <c r="I3248" i="1" s="1"/>
  <c r="F3249" i="1"/>
  <c r="G3249" i="1" s="1"/>
  <c r="I3249" i="1" s="1"/>
  <c r="F3250" i="1"/>
  <c r="G3250" i="1" s="1"/>
  <c r="I3250" i="1" s="1"/>
  <c r="F3251" i="1"/>
  <c r="G3251" i="1" s="1"/>
  <c r="I3251" i="1" s="1"/>
  <c r="F3252" i="1"/>
  <c r="G3252" i="1" s="1"/>
  <c r="I3252" i="1" s="1"/>
  <c r="F3253" i="1"/>
  <c r="G3253" i="1" s="1"/>
  <c r="I3253" i="1" s="1"/>
  <c r="F3254" i="1"/>
  <c r="G3254" i="1" s="1"/>
  <c r="I3254" i="1" s="1"/>
  <c r="F3255" i="1"/>
  <c r="G3255" i="1" s="1"/>
  <c r="I3255" i="1" s="1"/>
  <c r="F3256" i="1"/>
  <c r="G3256" i="1" s="1"/>
  <c r="I3256" i="1" s="1"/>
  <c r="F3257" i="1"/>
  <c r="G3257" i="1" s="1"/>
  <c r="I3257" i="1" s="1"/>
  <c r="F3258" i="1"/>
  <c r="G3258" i="1" s="1"/>
  <c r="I3258" i="1" s="1"/>
  <c r="F3259" i="1"/>
  <c r="G3259" i="1" s="1"/>
  <c r="I3259" i="1" s="1"/>
  <c r="F3260" i="1"/>
  <c r="G3260" i="1" s="1"/>
  <c r="I3260" i="1" s="1"/>
  <c r="F3261" i="1"/>
  <c r="G3261" i="1" s="1"/>
  <c r="I3261" i="1" s="1"/>
  <c r="F3262" i="1"/>
  <c r="G3262" i="1" s="1"/>
  <c r="I3262" i="1" s="1"/>
  <c r="F3263" i="1"/>
  <c r="G3263" i="1" s="1"/>
  <c r="I3263" i="1" s="1"/>
  <c r="F3264" i="1"/>
  <c r="G3264" i="1" s="1"/>
  <c r="I3264" i="1" s="1"/>
  <c r="F3265" i="1"/>
  <c r="G3265" i="1" s="1"/>
  <c r="I3265" i="1" s="1"/>
  <c r="F3266" i="1"/>
  <c r="G3266" i="1" s="1"/>
  <c r="I3266" i="1" s="1"/>
  <c r="F3267" i="1"/>
  <c r="G3267" i="1" s="1"/>
  <c r="I3267" i="1" s="1"/>
  <c r="F3268" i="1"/>
  <c r="G3268" i="1" s="1"/>
  <c r="I3268" i="1" s="1"/>
  <c r="F3269" i="1"/>
  <c r="G3269" i="1" s="1"/>
  <c r="I3269" i="1" s="1"/>
  <c r="F3270" i="1"/>
  <c r="G3270" i="1" s="1"/>
  <c r="I3270" i="1" s="1"/>
  <c r="F3271" i="1"/>
  <c r="G3271" i="1" s="1"/>
  <c r="I3271" i="1" s="1"/>
  <c r="F3272" i="1"/>
  <c r="G3272" i="1" s="1"/>
  <c r="I3272" i="1" s="1"/>
  <c r="F3273" i="1"/>
  <c r="G3273" i="1" s="1"/>
  <c r="I3273" i="1" s="1"/>
  <c r="F3274" i="1"/>
  <c r="G3274" i="1" s="1"/>
  <c r="I3274" i="1" s="1"/>
  <c r="F3275" i="1"/>
  <c r="G3275" i="1" s="1"/>
  <c r="I3275" i="1" s="1"/>
  <c r="F3276" i="1"/>
  <c r="G3276" i="1" s="1"/>
  <c r="I3276" i="1" s="1"/>
  <c r="F3277" i="1"/>
  <c r="G3277" i="1" s="1"/>
  <c r="I3277" i="1" s="1"/>
  <c r="F3278" i="1"/>
  <c r="G3278" i="1" s="1"/>
  <c r="I3278" i="1" s="1"/>
  <c r="F3279" i="1"/>
  <c r="G3279" i="1" s="1"/>
  <c r="I3279" i="1" s="1"/>
  <c r="F3280" i="1"/>
  <c r="G3280" i="1" s="1"/>
  <c r="I3280" i="1" s="1"/>
  <c r="F3281" i="1"/>
  <c r="G3281" i="1" s="1"/>
  <c r="I3281" i="1" s="1"/>
  <c r="F3282" i="1"/>
  <c r="G3282" i="1" s="1"/>
  <c r="I3282" i="1" s="1"/>
  <c r="F3283" i="1"/>
  <c r="G3283" i="1" s="1"/>
  <c r="I3283" i="1" s="1"/>
  <c r="F3284" i="1"/>
  <c r="G3284" i="1" s="1"/>
  <c r="I3284" i="1" s="1"/>
  <c r="F3285" i="1"/>
  <c r="G3285" i="1" s="1"/>
  <c r="I3285" i="1" s="1"/>
  <c r="F3286" i="1"/>
  <c r="G3286" i="1" s="1"/>
  <c r="I3286" i="1" s="1"/>
  <c r="F3287" i="1"/>
  <c r="G3287" i="1" s="1"/>
  <c r="I3287" i="1" s="1"/>
  <c r="F3288" i="1"/>
  <c r="G3288" i="1" s="1"/>
  <c r="I3288" i="1" s="1"/>
  <c r="F3289" i="1"/>
  <c r="G3289" i="1" s="1"/>
  <c r="I3289" i="1" s="1"/>
  <c r="F3290" i="1"/>
  <c r="G3290" i="1" s="1"/>
  <c r="I3290" i="1" s="1"/>
  <c r="F3291" i="1"/>
  <c r="G3291" i="1" s="1"/>
  <c r="I3291" i="1" s="1"/>
  <c r="F3292" i="1"/>
  <c r="G3292" i="1" s="1"/>
  <c r="I3292" i="1" s="1"/>
  <c r="F3293" i="1"/>
  <c r="G3293" i="1" s="1"/>
  <c r="I3293" i="1" s="1"/>
  <c r="F3294" i="1"/>
  <c r="G3294" i="1" s="1"/>
  <c r="I3294" i="1" s="1"/>
  <c r="F3295" i="1"/>
  <c r="G3295" i="1" s="1"/>
  <c r="I3295" i="1" s="1"/>
  <c r="F3296" i="1"/>
  <c r="G3296" i="1" s="1"/>
  <c r="I3296" i="1" s="1"/>
  <c r="F3297" i="1"/>
  <c r="G3297" i="1" s="1"/>
  <c r="I3297" i="1" s="1"/>
  <c r="F3298" i="1"/>
  <c r="G3298" i="1" s="1"/>
  <c r="I3298" i="1" s="1"/>
  <c r="F3299" i="1"/>
  <c r="G3299" i="1" s="1"/>
  <c r="I3299" i="1" s="1"/>
  <c r="F3300" i="1"/>
  <c r="G3300" i="1" s="1"/>
  <c r="I3300" i="1" s="1"/>
  <c r="F3301" i="1"/>
  <c r="G3301" i="1" s="1"/>
  <c r="I3301" i="1" s="1"/>
  <c r="F3302" i="1"/>
  <c r="G3302" i="1" s="1"/>
  <c r="I3302" i="1" s="1"/>
  <c r="F3303" i="1"/>
  <c r="G3303" i="1" s="1"/>
  <c r="I3303" i="1" s="1"/>
  <c r="F3304" i="1"/>
  <c r="G3304" i="1" s="1"/>
  <c r="I3304" i="1" s="1"/>
  <c r="F3305" i="1"/>
  <c r="G3305" i="1" s="1"/>
  <c r="I3305" i="1" s="1"/>
  <c r="F3306" i="1"/>
  <c r="G3306" i="1" s="1"/>
  <c r="I3306" i="1" s="1"/>
  <c r="F3307" i="1"/>
  <c r="G3307" i="1" s="1"/>
  <c r="I3307" i="1" s="1"/>
  <c r="F3308" i="1"/>
  <c r="G3308" i="1" s="1"/>
  <c r="I3308" i="1" s="1"/>
  <c r="F3309" i="1"/>
  <c r="G3309" i="1" s="1"/>
  <c r="I3309" i="1" s="1"/>
  <c r="F3310" i="1"/>
  <c r="G3310" i="1" s="1"/>
  <c r="I3310" i="1" s="1"/>
  <c r="F3311" i="1"/>
  <c r="G3311" i="1" s="1"/>
  <c r="I3311" i="1" s="1"/>
  <c r="F3312" i="1"/>
  <c r="G3312" i="1" s="1"/>
  <c r="I3312" i="1" s="1"/>
  <c r="F3313" i="1"/>
  <c r="G3313" i="1" s="1"/>
  <c r="I3313" i="1" s="1"/>
  <c r="F3314" i="1"/>
  <c r="G3314" i="1" s="1"/>
  <c r="I3314" i="1" s="1"/>
  <c r="F3315" i="1"/>
  <c r="G3315" i="1" s="1"/>
  <c r="I3315" i="1" s="1"/>
  <c r="F3316" i="1"/>
  <c r="G3316" i="1" s="1"/>
  <c r="I3316" i="1" s="1"/>
  <c r="F3317" i="1"/>
  <c r="G3317" i="1" s="1"/>
  <c r="I3317" i="1" s="1"/>
  <c r="F3318" i="1"/>
  <c r="G3318" i="1" s="1"/>
  <c r="I3318" i="1" s="1"/>
  <c r="F3319" i="1"/>
  <c r="G3319" i="1" s="1"/>
  <c r="I3319" i="1" s="1"/>
  <c r="F3320" i="1"/>
  <c r="G3320" i="1" s="1"/>
  <c r="I3320" i="1" s="1"/>
  <c r="F3321" i="1"/>
  <c r="G3321" i="1" s="1"/>
  <c r="I3321" i="1" s="1"/>
  <c r="F3322" i="1"/>
  <c r="G3322" i="1" s="1"/>
  <c r="I3322" i="1" s="1"/>
  <c r="F3323" i="1"/>
  <c r="G3323" i="1" s="1"/>
  <c r="I3323" i="1" s="1"/>
  <c r="F3324" i="1"/>
  <c r="G3324" i="1" s="1"/>
  <c r="I3324" i="1" s="1"/>
  <c r="F3325" i="1"/>
  <c r="G3325" i="1" s="1"/>
  <c r="I3325" i="1" s="1"/>
  <c r="F3326" i="1"/>
  <c r="G3326" i="1" s="1"/>
  <c r="I3326" i="1" s="1"/>
  <c r="F3327" i="1"/>
  <c r="G3327" i="1" s="1"/>
  <c r="I3327" i="1" s="1"/>
  <c r="F3328" i="1"/>
  <c r="G3328" i="1" s="1"/>
  <c r="I3328" i="1" s="1"/>
  <c r="F3329" i="1"/>
  <c r="G3329" i="1" s="1"/>
  <c r="I3329" i="1" s="1"/>
  <c r="F3330" i="1"/>
  <c r="G3330" i="1" s="1"/>
  <c r="I3330" i="1" s="1"/>
  <c r="F3331" i="1"/>
  <c r="G3331" i="1" s="1"/>
  <c r="I3331" i="1" s="1"/>
  <c r="F3332" i="1"/>
  <c r="G3332" i="1" s="1"/>
  <c r="I3332" i="1" s="1"/>
  <c r="F3333" i="1"/>
  <c r="G3333" i="1" s="1"/>
  <c r="I3333" i="1" s="1"/>
  <c r="F3334" i="1"/>
  <c r="G3334" i="1" s="1"/>
  <c r="I3334" i="1" s="1"/>
  <c r="F3335" i="1"/>
  <c r="G3335" i="1" s="1"/>
  <c r="I3335" i="1" s="1"/>
  <c r="F3336" i="1"/>
  <c r="G3336" i="1" s="1"/>
  <c r="I3336" i="1" s="1"/>
  <c r="F3337" i="1"/>
  <c r="G3337" i="1" s="1"/>
  <c r="I3337" i="1" s="1"/>
  <c r="F3338" i="1"/>
  <c r="G3338" i="1" s="1"/>
  <c r="I3338" i="1" s="1"/>
  <c r="F3339" i="1"/>
  <c r="G3339" i="1" s="1"/>
  <c r="I3339" i="1" s="1"/>
  <c r="F3340" i="1"/>
  <c r="G3340" i="1" s="1"/>
  <c r="I3340" i="1" s="1"/>
  <c r="F3341" i="1"/>
  <c r="G3341" i="1" s="1"/>
  <c r="I3341" i="1" s="1"/>
  <c r="F3342" i="1"/>
  <c r="G3342" i="1" s="1"/>
  <c r="I3342" i="1" s="1"/>
  <c r="F3343" i="1"/>
  <c r="G3343" i="1" s="1"/>
  <c r="I3343" i="1" s="1"/>
  <c r="F3344" i="1"/>
  <c r="G3344" i="1" s="1"/>
  <c r="I3344" i="1" s="1"/>
  <c r="F3345" i="1"/>
  <c r="G3345" i="1" s="1"/>
  <c r="I3345" i="1" s="1"/>
  <c r="F3346" i="1"/>
  <c r="G3346" i="1" s="1"/>
  <c r="I3346" i="1" s="1"/>
  <c r="F3347" i="1"/>
  <c r="G3347" i="1" s="1"/>
  <c r="I3347" i="1" s="1"/>
  <c r="F3348" i="1"/>
  <c r="G3348" i="1" s="1"/>
  <c r="I3348" i="1" s="1"/>
  <c r="F3349" i="1"/>
  <c r="G3349" i="1" s="1"/>
  <c r="I3349" i="1" s="1"/>
  <c r="F3350" i="1"/>
  <c r="G3350" i="1" s="1"/>
  <c r="I3350" i="1" s="1"/>
  <c r="F3351" i="1"/>
  <c r="G3351" i="1" s="1"/>
  <c r="I3351" i="1" s="1"/>
  <c r="F3352" i="1"/>
  <c r="G3352" i="1" s="1"/>
  <c r="I3352" i="1" s="1"/>
  <c r="F3353" i="1"/>
  <c r="G3353" i="1" s="1"/>
  <c r="I3353" i="1" s="1"/>
  <c r="F3354" i="1"/>
  <c r="G3354" i="1" s="1"/>
  <c r="I3354" i="1" s="1"/>
  <c r="F3355" i="1"/>
  <c r="G3355" i="1" s="1"/>
  <c r="I3355" i="1" s="1"/>
  <c r="F3356" i="1"/>
  <c r="G3356" i="1" s="1"/>
  <c r="I3356" i="1" s="1"/>
  <c r="F3357" i="1"/>
  <c r="G3357" i="1" s="1"/>
  <c r="I3357" i="1" s="1"/>
  <c r="F3358" i="1"/>
  <c r="G3358" i="1" s="1"/>
  <c r="I3358" i="1" s="1"/>
  <c r="F3359" i="1"/>
  <c r="G3359" i="1" s="1"/>
  <c r="I3359" i="1" s="1"/>
  <c r="F3360" i="1"/>
  <c r="G3360" i="1" s="1"/>
  <c r="I3360" i="1" s="1"/>
  <c r="F3361" i="1"/>
  <c r="G3361" i="1" s="1"/>
  <c r="I3361" i="1" s="1"/>
  <c r="F3362" i="1"/>
  <c r="G3362" i="1" s="1"/>
  <c r="I3362" i="1" s="1"/>
  <c r="F3363" i="1"/>
  <c r="G3363" i="1" s="1"/>
  <c r="I3363" i="1" s="1"/>
  <c r="F3364" i="1"/>
  <c r="G3364" i="1" s="1"/>
  <c r="I3364" i="1" s="1"/>
  <c r="F3365" i="1"/>
  <c r="G3365" i="1" s="1"/>
  <c r="I3365" i="1" s="1"/>
  <c r="F3366" i="1"/>
  <c r="G3366" i="1" s="1"/>
  <c r="I3366" i="1" s="1"/>
  <c r="F3367" i="1"/>
  <c r="G3367" i="1" s="1"/>
  <c r="I3367" i="1" s="1"/>
  <c r="F3368" i="1"/>
  <c r="G3368" i="1" s="1"/>
  <c r="I3368" i="1" s="1"/>
  <c r="F3369" i="1"/>
  <c r="G3369" i="1" s="1"/>
  <c r="I3369" i="1" s="1"/>
  <c r="F3370" i="1"/>
  <c r="G3370" i="1" s="1"/>
  <c r="I3370" i="1" s="1"/>
  <c r="F3371" i="1"/>
  <c r="G3371" i="1" s="1"/>
  <c r="I3371" i="1" s="1"/>
  <c r="F3372" i="1"/>
  <c r="G3372" i="1" s="1"/>
  <c r="I3372" i="1" s="1"/>
  <c r="F3373" i="1"/>
  <c r="G3373" i="1" s="1"/>
  <c r="I3373" i="1" s="1"/>
  <c r="F3374" i="1"/>
  <c r="G3374" i="1" s="1"/>
  <c r="I3374" i="1" s="1"/>
  <c r="F3375" i="1"/>
  <c r="G3375" i="1" s="1"/>
  <c r="I3375" i="1" s="1"/>
  <c r="F3376" i="1"/>
  <c r="G3376" i="1" s="1"/>
  <c r="I3376" i="1" s="1"/>
  <c r="F3377" i="1"/>
  <c r="G3377" i="1" s="1"/>
  <c r="I3377" i="1" s="1"/>
  <c r="F3378" i="1"/>
  <c r="G3378" i="1" s="1"/>
  <c r="I3378" i="1" s="1"/>
  <c r="F3379" i="1"/>
  <c r="G3379" i="1" s="1"/>
  <c r="I3379" i="1" s="1"/>
  <c r="F3380" i="1"/>
  <c r="G3380" i="1" s="1"/>
  <c r="I3380" i="1" s="1"/>
  <c r="F3381" i="1"/>
  <c r="G3381" i="1" s="1"/>
  <c r="I3381" i="1" s="1"/>
  <c r="F3382" i="1"/>
  <c r="G3382" i="1" s="1"/>
  <c r="I3382" i="1" s="1"/>
  <c r="F3383" i="1"/>
  <c r="G3383" i="1" s="1"/>
  <c r="I3383" i="1" s="1"/>
  <c r="F3384" i="1"/>
  <c r="G3384" i="1" s="1"/>
  <c r="I3384" i="1" s="1"/>
  <c r="F3385" i="1"/>
  <c r="G3385" i="1" s="1"/>
  <c r="I3385" i="1" s="1"/>
  <c r="F3386" i="1"/>
  <c r="G3386" i="1" s="1"/>
  <c r="I3386" i="1" s="1"/>
  <c r="F3387" i="1"/>
  <c r="G3387" i="1" s="1"/>
  <c r="I3387" i="1" s="1"/>
  <c r="F3388" i="1"/>
  <c r="G3388" i="1" s="1"/>
  <c r="I3388" i="1" s="1"/>
  <c r="F3389" i="1"/>
  <c r="G3389" i="1" s="1"/>
  <c r="I3389" i="1" s="1"/>
  <c r="F3390" i="1"/>
  <c r="G3390" i="1" s="1"/>
  <c r="I3390" i="1" s="1"/>
  <c r="F3391" i="1"/>
  <c r="G3391" i="1" s="1"/>
  <c r="I3391" i="1" s="1"/>
  <c r="F3392" i="1"/>
  <c r="G3392" i="1" s="1"/>
  <c r="I3392" i="1" s="1"/>
  <c r="F3393" i="1"/>
  <c r="G3393" i="1" s="1"/>
  <c r="I3393" i="1" s="1"/>
  <c r="F3394" i="1"/>
  <c r="G3394" i="1" s="1"/>
  <c r="I3394" i="1" s="1"/>
  <c r="F3395" i="1"/>
  <c r="G3395" i="1" s="1"/>
  <c r="I3395" i="1" s="1"/>
  <c r="F3396" i="1"/>
  <c r="G3396" i="1" s="1"/>
  <c r="I3396" i="1" s="1"/>
  <c r="F3397" i="1"/>
  <c r="G3397" i="1" s="1"/>
  <c r="I3397" i="1" s="1"/>
  <c r="F3398" i="1"/>
  <c r="G3398" i="1" s="1"/>
  <c r="I3398" i="1" s="1"/>
  <c r="F3399" i="1"/>
  <c r="G3399" i="1" s="1"/>
  <c r="I3399" i="1" s="1"/>
  <c r="F3400" i="1"/>
  <c r="G3400" i="1" s="1"/>
  <c r="I3400" i="1" s="1"/>
  <c r="F3401" i="1"/>
  <c r="G3401" i="1" s="1"/>
  <c r="I3401" i="1" s="1"/>
  <c r="F3402" i="1"/>
  <c r="G3402" i="1" s="1"/>
  <c r="I3402" i="1" s="1"/>
  <c r="F3403" i="1"/>
  <c r="G3403" i="1" s="1"/>
  <c r="I3403" i="1" s="1"/>
  <c r="F3404" i="1"/>
  <c r="G3404" i="1" s="1"/>
  <c r="I3404" i="1" s="1"/>
  <c r="F3405" i="1"/>
  <c r="G3405" i="1" s="1"/>
  <c r="I3405" i="1" s="1"/>
  <c r="F3406" i="1"/>
  <c r="G3406" i="1" s="1"/>
  <c r="I3406" i="1" s="1"/>
  <c r="F3407" i="1"/>
  <c r="G3407" i="1" s="1"/>
  <c r="I3407" i="1" s="1"/>
  <c r="F3408" i="1"/>
  <c r="G3408" i="1" s="1"/>
  <c r="I3408" i="1" s="1"/>
  <c r="F3409" i="1"/>
  <c r="G3409" i="1" s="1"/>
  <c r="I3409" i="1" s="1"/>
  <c r="F3410" i="1"/>
  <c r="G3410" i="1" s="1"/>
  <c r="I3410" i="1" s="1"/>
  <c r="F3411" i="1"/>
  <c r="G3411" i="1" s="1"/>
  <c r="I3411" i="1" s="1"/>
  <c r="F3412" i="1"/>
  <c r="G3412" i="1" s="1"/>
  <c r="I3412" i="1" s="1"/>
  <c r="F3413" i="1"/>
  <c r="G3413" i="1" s="1"/>
  <c r="I3413" i="1" s="1"/>
  <c r="F3414" i="1"/>
  <c r="G3414" i="1" s="1"/>
  <c r="I3414" i="1" s="1"/>
  <c r="F3415" i="1"/>
  <c r="G3415" i="1" s="1"/>
  <c r="I3415" i="1" s="1"/>
  <c r="F3416" i="1"/>
  <c r="G3416" i="1" s="1"/>
  <c r="I3416" i="1" s="1"/>
  <c r="F3417" i="1"/>
  <c r="G3417" i="1" s="1"/>
  <c r="I3417" i="1" s="1"/>
  <c r="F3418" i="1"/>
  <c r="G3418" i="1" s="1"/>
  <c r="I3418" i="1" s="1"/>
  <c r="F3419" i="1"/>
  <c r="G3419" i="1" s="1"/>
  <c r="I3419" i="1" s="1"/>
  <c r="F3420" i="1"/>
  <c r="G3420" i="1" s="1"/>
  <c r="I3420" i="1" s="1"/>
  <c r="F3421" i="1"/>
  <c r="G3421" i="1" s="1"/>
  <c r="I3421" i="1" s="1"/>
  <c r="F3422" i="1"/>
  <c r="G3422" i="1" s="1"/>
  <c r="I3422" i="1" s="1"/>
  <c r="F3423" i="1"/>
  <c r="G3423" i="1" s="1"/>
  <c r="I3423" i="1" s="1"/>
  <c r="F3424" i="1"/>
  <c r="G3424" i="1" s="1"/>
  <c r="I3424" i="1" s="1"/>
  <c r="F3425" i="1"/>
  <c r="G3425" i="1" s="1"/>
  <c r="I3425" i="1" s="1"/>
  <c r="F3426" i="1"/>
  <c r="G3426" i="1" s="1"/>
  <c r="I3426" i="1" s="1"/>
  <c r="F3427" i="1"/>
  <c r="G3427" i="1" s="1"/>
  <c r="I3427" i="1" s="1"/>
  <c r="F3428" i="1"/>
  <c r="G3428" i="1" s="1"/>
  <c r="I3428" i="1" s="1"/>
  <c r="F3429" i="1"/>
  <c r="G3429" i="1" s="1"/>
  <c r="I3429" i="1" s="1"/>
  <c r="F3430" i="1"/>
  <c r="G3430" i="1" s="1"/>
  <c r="I3430" i="1" s="1"/>
  <c r="F3431" i="1"/>
  <c r="G3431" i="1" s="1"/>
  <c r="I3431" i="1" s="1"/>
  <c r="F3432" i="1"/>
  <c r="G3432" i="1" s="1"/>
  <c r="I3432" i="1" s="1"/>
  <c r="F3433" i="1"/>
  <c r="G3433" i="1" s="1"/>
  <c r="I3433" i="1" s="1"/>
  <c r="F3434" i="1"/>
  <c r="G3434" i="1" s="1"/>
  <c r="I3434" i="1" s="1"/>
  <c r="F3435" i="1"/>
  <c r="G3435" i="1" s="1"/>
  <c r="I3435" i="1" s="1"/>
  <c r="F3436" i="1"/>
  <c r="G3436" i="1" s="1"/>
  <c r="I3436" i="1" s="1"/>
  <c r="F3437" i="1"/>
  <c r="G3437" i="1" s="1"/>
  <c r="I3437" i="1" s="1"/>
  <c r="F3438" i="1"/>
  <c r="G3438" i="1" s="1"/>
  <c r="I3438" i="1" s="1"/>
  <c r="F3439" i="1"/>
  <c r="G3439" i="1" s="1"/>
  <c r="I3439" i="1" s="1"/>
  <c r="F3440" i="1"/>
  <c r="G3440" i="1" s="1"/>
  <c r="I3440" i="1" s="1"/>
  <c r="F3441" i="1"/>
  <c r="G3441" i="1" s="1"/>
  <c r="I3441" i="1" s="1"/>
  <c r="F3442" i="1"/>
  <c r="G3442" i="1" s="1"/>
  <c r="I3442" i="1" s="1"/>
  <c r="F3443" i="1"/>
  <c r="G3443" i="1" s="1"/>
  <c r="I3443" i="1" s="1"/>
  <c r="F3444" i="1"/>
  <c r="G3444" i="1" s="1"/>
  <c r="I3444" i="1" s="1"/>
  <c r="F3445" i="1"/>
  <c r="G3445" i="1" s="1"/>
  <c r="I3445" i="1" s="1"/>
  <c r="F3446" i="1"/>
  <c r="G3446" i="1" s="1"/>
  <c r="I3446" i="1" s="1"/>
  <c r="F3447" i="1"/>
  <c r="G3447" i="1" s="1"/>
  <c r="I3447" i="1" s="1"/>
  <c r="F3448" i="1"/>
  <c r="G3448" i="1" s="1"/>
  <c r="I3448" i="1" s="1"/>
  <c r="F3449" i="1"/>
  <c r="G3449" i="1" s="1"/>
  <c r="I3449" i="1" s="1"/>
  <c r="F3450" i="1"/>
  <c r="G3450" i="1" s="1"/>
  <c r="I3450" i="1" s="1"/>
  <c r="F3451" i="1"/>
  <c r="G3451" i="1" s="1"/>
  <c r="I3451" i="1" s="1"/>
  <c r="F3452" i="1"/>
  <c r="G3452" i="1" s="1"/>
  <c r="I3452" i="1" s="1"/>
  <c r="F3453" i="1"/>
  <c r="G3453" i="1" s="1"/>
  <c r="I3453" i="1" s="1"/>
  <c r="F3454" i="1"/>
  <c r="G3454" i="1" s="1"/>
  <c r="I3454" i="1" s="1"/>
  <c r="F3455" i="1"/>
  <c r="G3455" i="1" s="1"/>
  <c r="I3455" i="1" s="1"/>
  <c r="F3456" i="1"/>
  <c r="G3456" i="1" s="1"/>
  <c r="I3456" i="1" s="1"/>
  <c r="F3457" i="1"/>
  <c r="G3457" i="1" s="1"/>
  <c r="I3457" i="1" s="1"/>
  <c r="F3458" i="1"/>
  <c r="G3458" i="1" s="1"/>
  <c r="I3458" i="1" s="1"/>
  <c r="F3459" i="1"/>
  <c r="G3459" i="1" s="1"/>
  <c r="I3459" i="1" s="1"/>
  <c r="F3460" i="1"/>
  <c r="G3460" i="1" s="1"/>
  <c r="I3460" i="1" s="1"/>
  <c r="F3461" i="1"/>
  <c r="G3461" i="1" s="1"/>
  <c r="I3461" i="1" s="1"/>
  <c r="F3462" i="1"/>
  <c r="G3462" i="1" s="1"/>
  <c r="I3462" i="1" s="1"/>
  <c r="F3463" i="1"/>
  <c r="G3463" i="1" s="1"/>
  <c r="I3463" i="1" s="1"/>
  <c r="F3464" i="1"/>
  <c r="G3464" i="1" s="1"/>
  <c r="I3464" i="1" s="1"/>
  <c r="F3465" i="1"/>
  <c r="G3465" i="1" s="1"/>
  <c r="I3465" i="1" s="1"/>
  <c r="F3466" i="1"/>
  <c r="G3466" i="1" s="1"/>
  <c r="I3466" i="1" s="1"/>
  <c r="F3467" i="1"/>
  <c r="G3467" i="1" s="1"/>
  <c r="I3467" i="1" s="1"/>
  <c r="F3468" i="1"/>
  <c r="G3468" i="1" s="1"/>
  <c r="I3468" i="1" s="1"/>
  <c r="F3469" i="1"/>
  <c r="G3469" i="1" s="1"/>
  <c r="I3469" i="1" s="1"/>
  <c r="F3470" i="1"/>
  <c r="G3470" i="1" s="1"/>
  <c r="I3470" i="1" s="1"/>
  <c r="F3471" i="1"/>
  <c r="G3471" i="1" s="1"/>
  <c r="I3471" i="1" s="1"/>
  <c r="F3472" i="1"/>
  <c r="G3472" i="1" s="1"/>
  <c r="I3472" i="1" s="1"/>
  <c r="F3473" i="1"/>
  <c r="G3473" i="1" s="1"/>
  <c r="I3473" i="1" s="1"/>
  <c r="F3474" i="1"/>
  <c r="G3474" i="1" s="1"/>
  <c r="I3474" i="1" s="1"/>
  <c r="F3475" i="1"/>
  <c r="G3475" i="1" s="1"/>
  <c r="I3475" i="1" s="1"/>
  <c r="F3476" i="1"/>
  <c r="G3476" i="1" s="1"/>
  <c r="I3476" i="1" s="1"/>
  <c r="F3477" i="1"/>
  <c r="G3477" i="1" s="1"/>
  <c r="I3477" i="1" s="1"/>
  <c r="F3478" i="1"/>
  <c r="G3478" i="1" s="1"/>
  <c r="I3478" i="1" s="1"/>
  <c r="F3479" i="1"/>
  <c r="G3479" i="1" s="1"/>
  <c r="I3479" i="1" s="1"/>
  <c r="F3480" i="1"/>
  <c r="G3480" i="1" s="1"/>
  <c r="I3480" i="1" s="1"/>
  <c r="F3481" i="1"/>
  <c r="G3481" i="1" s="1"/>
  <c r="I3481" i="1" s="1"/>
  <c r="F3482" i="1"/>
  <c r="G3482" i="1" s="1"/>
  <c r="I3482" i="1" s="1"/>
  <c r="F3483" i="1"/>
  <c r="G3483" i="1" s="1"/>
  <c r="I3483" i="1" s="1"/>
  <c r="F3484" i="1"/>
  <c r="G3484" i="1" s="1"/>
  <c r="I3484" i="1" s="1"/>
  <c r="F3485" i="1"/>
  <c r="G3485" i="1" s="1"/>
  <c r="I3485" i="1" s="1"/>
  <c r="F3486" i="1"/>
  <c r="G3486" i="1" s="1"/>
  <c r="I3486" i="1" s="1"/>
  <c r="F3487" i="1"/>
  <c r="G3487" i="1" s="1"/>
  <c r="I3487" i="1" s="1"/>
  <c r="F3488" i="1"/>
  <c r="G3488" i="1" s="1"/>
  <c r="I3488" i="1" s="1"/>
  <c r="F3489" i="1"/>
  <c r="G3489" i="1" s="1"/>
  <c r="I3489" i="1" s="1"/>
  <c r="F3490" i="1"/>
  <c r="G3490" i="1" s="1"/>
  <c r="I3490" i="1" s="1"/>
  <c r="F3491" i="1"/>
  <c r="G3491" i="1" s="1"/>
  <c r="I3491" i="1" s="1"/>
  <c r="F3492" i="1"/>
  <c r="G3492" i="1" s="1"/>
  <c r="I3492" i="1" s="1"/>
  <c r="F3493" i="1"/>
  <c r="G3493" i="1" s="1"/>
  <c r="I3493" i="1" s="1"/>
  <c r="F3494" i="1"/>
  <c r="G3494" i="1" s="1"/>
  <c r="I3494" i="1" s="1"/>
  <c r="F3495" i="1"/>
  <c r="G3495" i="1" s="1"/>
  <c r="I3495" i="1" s="1"/>
  <c r="F3496" i="1"/>
  <c r="G3496" i="1" s="1"/>
  <c r="I3496" i="1" s="1"/>
  <c r="F3497" i="1"/>
  <c r="G3497" i="1" s="1"/>
  <c r="I3497" i="1" s="1"/>
  <c r="F3498" i="1"/>
  <c r="G3498" i="1" s="1"/>
  <c r="I3498" i="1" s="1"/>
  <c r="F3499" i="1"/>
  <c r="G3499" i="1" s="1"/>
  <c r="I3499" i="1" s="1"/>
  <c r="F3500" i="1"/>
  <c r="G3500" i="1" s="1"/>
  <c r="I3500" i="1" s="1"/>
  <c r="F3501" i="1"/>
  <c r="G3501" i="1" s="1"/>
  <c r="I3501" i="1" s="1"/>
  <c r="F3502" i="1"/>
  <c r="G3502" i="1" s="1"/>
  <c r="I3502" i="1" s="1"/>
  <c r="F3503" i="1"/>
  <c r="G3503" i="1" s="1"/>
  <c r="I3503" i="1" s="1"/>
  <c r="F3504" i="1"/>
  <c r="G3504" i="1" s="1"/>
  <c r="I3504" i="1" s="1"/>
  <c r="F3505" i="1"/>
  <c r="G3505" i="1" s="1"/>
  <c r="I3505" i="1" s="1"/>
  <c r="F3506" i="1"/>
  <c r="G3506" i="1" s="1"/>
  <c r="I3506" i="1" s="1"/>
  <c r="F3507" i="1"/>
  <c r="G3507" i="1" s="1"/>
  <c r="I3507" i="1" s="1"/>
  <c r="F3508" i="1"/>
  <c r="G3508" i="1" s="1"/>
  <c r="I3508" i="1" s="1"/>
  <c r="F3509" i="1"/>
  <c r="G3509" i="1" s="1"/>
  <c r="I3509" i="1" s="1"/>
  <c r="F3510" i="1"/>
  <c r="G3510" i="1" s="1"/>
  <c r="I3510" i="1" s="1"/>
  <c r="F3511" i="1"/>
  <c r="G3511" i="1" s="1"/>
  <c r="I3511" i="1" s="1"/>
  <c r="F3512" i="1"/>
  <c r="G3512" i="1" s="1"/>
  <c r="I3512" i="1" s="1"/>
  <c r="F3513" i="1"/>
  <c r="G3513" i="1" s="1"/>
  <c r="I3513" i="1" s="1"/>
  <c r="F3514" i="1"/>
  <c r="G3514" i="1" s="1"/>
  <c r="I3514" i="1" s="1"/>
  <c r="F3515" i="1"/>
  <c r="G3515" i="1" s="1"/>
  <c r="I3515" i="1" s="1"/>
  <c r="F3516" i="1"/>
  <c r="G3516" i="1" s="1"/>
  <c r="I3516" i="1" s="1"/>
  <c r="F3517" i="1"/>
  <c r="G3517" i="1" s="1"/>
  <c r="I3517" i="1" s="1"/>
  <c r="F3518" i="1"/>
  <c r="G3518" i="1" s="1"/>
  <c r="I3518" i="1" s="1"/>
  <c r="F3519" i="1"/>
  <c r="G3519" i="1" s="1"/>
  <c r="I3519" i="1" s="1"/>
  <c r="F3520" i="1"/>
  <c r="G3520" i="1" s="1"/>
  <c r="I3520" i="1" s="1"/>
  <c r="F3521" i="1"/>
  <c r="G3521" i="1" s="1"/>
  <c r="I3521" i="1" s="1"/>
  <c r="F3522" i="1"/>
  <c r="G3522" i="1" s="1"/>
  <c r="I3522" i="1" s="1"/>
  <c r="F3523" i="1"/>
  <c r="G3523" i="1" s="1"/>
  <c r="I3523" i="1" s="1"/>
  <c r="F3524" i="1"/>
  <c r="G3524" i="1" s="1"/>
  <c r="I3524" i="1" s="1"/>
  <c r="F3525" i="1"/>
  <c r="G3525" i="1" s="1"/>
  <c r="I3525" i="1" s="1"/>
  <c r="F3526" i="1"/>
  <c r="G3526" i="1" s="1"/>
  <c r="I3526" i="1" s="1"/>
  <c r="F3527" i="1"/>
  <c r="G3527" i="1" s="1"/>
  <c r="I3527" i="1" s="1"/>
  <c r="F3528" i="1"/>
  <c r="G3528" i="1" s="1"/>
  <c r="I3528" i="1" s="1"/>
  <c r="F3529" i="1"/>
  <c r="G3529" i="1" s="1"/>
  <c r="I3529" i="1" s="1"/>
  <c r="F3530" i="1"/>
  <c r="G3530" i="1" s="1"/>
  <c r="I3530" i="1" s="1"/>
  <c r="F3531" i="1"/>
  <c r="G3531" i="1" s="1"/>
  <c r="I3531" i="1" s="1"/>
  <c r="F3532" i="1"/>
  <c r="G3532" i="1" s="1"/>
  <c r="I3532" i="1" s="1"/>
  <c r="F3533" i="1"/>
  <c r="G3533" i="1" s="1"/>
  <c r="I3533" i="1" s="1"/>
  <c r="F3534" i="1"/>
  <c r="G3534" i="1" s="1"/>
  <c r="I3534" i="1" s="1"/>
  <c r="F3535" i="1"/>
  <c r="G3535" i="1" s="1"/>
  <c r="I3535" i="1" s="1"/>
  <c r="F3536" i="1"/>
  <c r="G3536" i="1" s="1"/>
  <c r="I3536" i="1" s="1"/>
  <c r="F3537" i="1"/>
  <c r="G3537" i="1" s="1"/>
  <c r="I3537" i="1" s="1"/>
  <c r="F3538" i="1"/>
  <c r="G3538" i="1" s="1"/>
  <c r="I3538" i="1" s="1"/>
  <c r="F3539" i="1"/>
  <c r="G3539" i="1" s="1"/>
  <c r="I3539" i="1" s="1"/>
  <c r="F3540" i="1"/>
  <c r="G3540" i="1" s="1"/>
  <c r="I3540" i="1" s="1"/>
  <c r="F3541" i="1"/>
  <c r="G3541" i="1" s="1"/>
  <c r="I3541" i="1" s="1"/>
  <c r="F3542" i="1"/>
  <c r="G3542" i="1" s="1"/>
  <c r="I3542" i="1" s="1"/>
  <c r="F3543" i="1"/>
  <c r="G3543" i="1" s="1"/>
  <c r="I3543" i="1" s="1"/>
  <c r="F3544" i="1"/>
  <c r="G3544" i="1" s="1"/>
  <c r="I3544" i="1" s="1"/>
  <c r="F3545" i="1"/>
  <c r="G3545" i="1" s="1"/>
  <c r="I3545" i="1" s="1"/>
  <c r="F3546" i="1"/>
  <c r="G3546" i="1" s="1"/>
  <c r="I3546" i="1" s="1"/>
  <c r="F3547" i="1"/>
  <c r="G3547" i="1" s="1"/>
  <c r="I3547" i="1" s="1"/>
  <c r="F3548" i="1"/>
  <c r="G3548" i="1" s="1"/>
  <c r="I3548" i="1" s="1"/>
  <c r="F3549" i="1"/>
  <c r="G3549" i="1" s="1"/>
  <c r="I3549" i="1" s="1"/>
  <c r="F3550" i="1"/>
  <c r="G3550" i="1" s="1"/>
  <c r="I3550" i="1" s="1"/>
  <c r="F3551" i="1"/>
  <c r="G3551" i="1" s="1"/>
  <c r="I3551" i="1" s="1"/>
  <c r="F3552" i="1"/>
  <c r="G3552" i="1" s="1"/>
  <c r="I3552" i="1" s="1"/>
  <c r="F3553" i="1"/>
  <c r="G3553" i="1" s="1"/>
  <c r="I3553" i="1" s="1"/>
  <c r="F3554" i="1"/>
  <c r="G3554" i="1" s="1"/>
  <c r="I3554" i="1" s="1"/>
  <c r="F3555" i="1"/>
  <c r="G3555" i="1" s="1"/>
  <c r="I3555" i="1" s="1"/>
  <c r="F3556" i="1"/>
  <c r="G3556" i="1" s="1"/>
  <c r="I3556" i="1" s="1"/>
  <c r="F3557" i="1"/>
  <c r="G3557" i="1" s="1"/>
  <c r="I3557" i="1" s="1"/>
  <c r="F3558" i="1"/>
  <c r="G3558" i="1" s="1"/>
  <c r="I3558" i="1" s="1"/>
  <c r="F3559" i="1"/>
  <c r="G3559" i="1" s="1"/>
  <c r="I3559" i="1" s="1"/>
  <c r="F3560" i="1"/>
  <c r="G3560" i="1" s="1"/>
  <c r="I3560" i="1" s="1"/>
  <c r="F3561" i="1"/>
  <c r="G3561" i="1" s="1"/>
  <c r="I3561" i="1" s="1"/>
  <c r="F3562" i="1"/>
  <c r="G3562" i="1" s="1"/>
  <c r="I3562" i="1" s="1"/>
  <c r="F3563" i="1"/>
  <c r="G3563" i="1" s="1"/>
  <c r="I3563" i="1" s="1"/>
  <c r="F3564" i="1"/>
  <c r="G3564" i="1" s="1"/>
  <c r="I3564" i="1" s="1"/>
  <c r="F3565" i="1"/>
  <c r="G3565" i="1" s="1"/>
  <c r="I3565" i="1" s="1"/>
  <c r="F3566" i="1"/>
  <c r="G3566" i="1" s="1"/>
  <c r="I3566" i="1" s="1"/>
  <c r="F3567" i="1"/>
  <c r="G3567" i="1" s="1"/>
  <c r="I3567" i="1" s="1"/>
  <c r="F3568" i="1"/>
  <c r="G3568" i="1" s="1"/>
  <c r="I3568" i="1" s="1"/>
  <c r="F3569" i="1"/>
  <c r="G3569" i="1" s="1"/>
  <c r="I3569" i="1" s="1"/>
  <c r="F3570" i="1"/>
  <c r="G3570" i="1" s="1"/>
  <c r="I3570" i="1" s="1"/>
  <c r="F3571" i="1"/>
  <c r="G3571" i="1" s="1"/>
  <c r="I3571" i="1" s="1"/>
  <c r="F3572" i="1"/>
  <c r="G3572" i="1" s="1"/>
  <c r="I3572" i="1" s="1"/>
  <c r="F3573" i="1"/>
  <c r="G3573" i="1" s="1"/>
  <c r="I3573" i="1" s="1"/>
  <c r="F3574" i="1"/>
  <c r="G3574" i="1" s="1"/>
  <c r="I3574" i="1" s="1"/>
  <c r="F3575" i="1"/>
  <c r="G3575" i="1" s="1"/>
  <c r="I3575" i="1" s="1"/>
  <c r="F3576" i="1"/>
  <c r="G3576" i="1" s="1"/>
  <c r="I3576" i="1" s="1"/>
  <c r="F3577" i="1"/>
  <c r="G3577" i="1" s="1"/>
  <c r="I3577" i="1" s="1"/>
  <c r="F3578" i="1"/>
  <c r="G3578" i="1" s="1"/>
  <c r="I3578" i="1" s="1"/>
  <c r="F3579" i="1"/>
  <c r="G3579" i="1" s="1"/>
  <c r="I3579" i="1" s="1"/>
  <c r="F3580" i="1"/>
  <c r="G3580" i="1" s="1"/>
  <c r="I3580" i="1" s="1"/>
  <c r="F3581" i="1"/>
  <c r="G3581" i="1" s="1"/>
  <c r="I3581" i="1" s="1"/>
  <c r="F3582" i="1"/>
  <c r="G3582" i="1" s="1"/>
  <c r="I3582" i="1" s="1"/>
  <c r="F3583" i="1"/>
  <c r="G3583" i="1" s="1"/>
  <c r="I3583" i="1" s="1"/>
  <c r="F3584" i="1"/>
  <c r="G3584" i="1" s="1"/>
  <c r="I3584" i="1" s="1"/>
  <c r="F3585" i="1"/>
  <c r="G3585" i="1" s="1"/>
  <c r="I3585" i="1" s="1"/>
  <c r="F3586" i="1"/>
  <c r="G3586" i="1" s="1"/>
  <c r="I3586" i="1" s="1"/>
  <c r="F3587" i="1"/>
  <c r="G3587" i="1" s="1"/>
  <c r="I3587" i="1" s="1"/>
  <c r="F3588" i="1"/>
  <c r="G3588" i="1" s="1"/>
  <c r="I3588" i="1" s="1"/>
  <c r="F3589" i="1"/>
  <c r="G3589" i="1" s="1"/>
  <c r="I3589" i="1" s="1"/>
  <c r="F3590" i="1"/>
  <c r="G3590" i="1" s="1"/>
  <c r="I3590" i="1" s="1"/>
  <c r="F3591" i="1"/>
  <c r="G3591" i="1" s="1"/>
  <c r="I3591" i="1" s="1"/>
  <c r="F3592" i="1"/>
  <c r="G3592" i="1" s="1"/>
  <c r="I3592" i="1" s="1"/>
  <c r="F3593" i="1"/>
  <c r="G3593" i="1" s="1"/>
  <c r="I3593" i="1" s="1"/>
  <c r="F3594" i="1"/>
  <c r="G3594" i="1" s="1"/>
  <c r="I3594" i="1" s="1"/>
  <c r="F3595" i="1"/>
  <c r="G3595" i="1" s="1"/>
  <c r="I3595" i="1" s="1"/>
  <c r="F3596" i="1"/>
  <c r="G3596" i="1" s="1"/>
  <c r="I3596" i="1" s="1"/>
  <c r="F3597" i="1"/>
  <c r="G3597" i="1" s="1"/>
  <c r="I3597" i="1" s="1"/>
  <c r="F3598" i="1"/>
  <c r="G3598" i="1" s="1"/>
  <c r="I3598" i="1" s="1"/>
  <c r="F3599" i="1"/>
  <c r="G3599" i="1" s="1"/>
  <c r="I3599" i="1" s="1"/>
  <c r="F3600" i="1"/>
  <c r="G3600" i="1" s="1"/>
  <c r="I3600" i="1" s="1"/>
  <c r="F3601" i="1"/>
  <c r="G3601" i="1" s="1"/>
  <c r="I3601" i="1" s="1"/>
  <c r="F3602" i="1"/>
  <c r="G3602" i="1" s="1"/>
  <c r="I3602" i="1" s="1"/>
  <c r="F3603" i="1"/>
  <c r="G3603" i="1" s="1"/>
  <c r="I3603" i="1" s="1"/>
  <c r="F3604" i="1"/>
  <c r="G3604" i="1" s="1"/>
  <c r="I3604" i="1" s="1"/>
  <c r="F3605" i="1"/>
  <c r="G3605" i="1" s="1"/>
  <c r="I3605" i="1" s="1"/>
  <c r="F3606" i="1"/>
  <c r="G3606" i="1" s="1"/>
  <c r="I3606" i="1" s="1"/>
  <c r="F3607" i="1"/>
  <c r="G3607" i="1" s="1"/>
  <c r="I3607" i="1" s="1"/>
  <c r="F3608" i="1"/>
  <c r="G3608" i="1" s="1"/>
  <c r="I3608" i="1" s="1"/>
  <c r="F3609" i="1"/>
  <c r="G3609" i="1" s="1"/>
  <c r="I3609" i="1" s="1"/>
  <c r="F3610" i="1"/>
  <c r="G3610" i="1" s="1"/>
  <c r="I3610" i="1" s="1"/>
  <c r="F3611" i="1"/>
  <c r="G3611" i="1" s="1"/>
  <c r="I3611" i="1" s="1"/>
  <c r="F3612" i="1"/>
  <c r="G3612" i="1" s="1"/>
  <c r="I3612" i="1" s="1"/>
  <c r="F3613" i="1"/>
  <c r="G3613" i="1" s="1"/>
  <c r="I3613" i="1" s="1"/>
  <c r="F3614" i="1"/>
  <c r="G3614" i="1" s="1"/>
  <c r="I3614" i="1" s="1"/>
  <c r="F3615" i="1"/>
  <c r="G3615" i="1" s="1"/>
  <c r="I3615" i="1" s="1"/>
  <c r="F3616" i="1"/>
  <c r="G3616" i="1" s="1"/>
  <c r="I3616" i="1" s="1"/>
  <c r="F3617" i="1"/>
  <c r="G3617" i="1" s="1"/>
  <c r="I3617" i="1" s="1"/>
  <c r="F3618" i="1"/>
  <c r="G3618" i="1" s="1"/>
  <c r="I3618" i="1" s="1"/>
  <c r="F3619" i="1"/>
  <c r="G3619" i="1" s="1"/>
  <c r="I3619" i="1" s="1"/>
  <c r="F3620" i="1"/>
  <c r="G3620" i="1" s="1"/>
  <c r="I3620" i="1" s="1"/>
  <c r="F3621" i="1"/>
  <c r="G3621" i="1" s="1"/>
  <c r="I3621" i="1" s="1"/>
  <c r="F3622" i="1"/>
  <c r="G3622" i="1" s="1"/>
  <c r="I3622" i="1" s="1"/>
  <c r="F3623" i="1"/>
  <c r="G3623" i="1" s="1"/>
  <c r="I3623" i="1" s="1"/>
  <c r="F3624" i="1"/>
  <c r="G3624" i="1" s="1"/>
  <c r="I3624" i="1" s="1"/>
  <c r="F3625" i="1"/>
  <c r="G3625" i="1" s="1"/>
  <c r="I3625" i="1" s="1"/>
  <c r="F3626" i="1"/>
  <c r="G3626" i="1" s="1"/>
  <c r="I3626" i="1" s="1"/>
  <c r="F3627" i="1"/>
  <c r="G3627" i="1" s="1"/>
  <c r="I3627" i="1" s="1"/>
  <c r="F3628" i="1"/>
  <c r="G3628" i="1" s="1"/>
  <c r="I3628" i="1" s="1"/>
  <c r="F3629" i="1"/>
  <c r="G3629" i="1" s="1"/>
  <c r="I3629" i="1" s="1"/>
  <c r="F3630" i="1"/>
  <c r="G3630" i="1" s="1"/>
  <c r="I3630" i="1" s="1"/>
  <c r="F3631" i="1"/>
  <c r="G3631" i="1" s="1"/>
  <c r="I3631" i="1" s="1"/>
  <c r="F3632" i="1"/>
  <c r="G3632" i="1" s="1"/>
  <c r="I3632" i="1" s="1"/>
  <c r="F3633" i="1"/>
  <c r="G3633" i="1" s="1"/>
  <c r="I3633" i="1" s="1"/>
  <c r="F3634" i="1"/>
  <c r="G3634" i="1" s="1"/>
  <c r="I3634" i="1" s="1"/>
  <c r="F3635" i="1"/>
  <c r="G3635" i="1" s="1"/>
  <c r="I3635" i="1" s="1"/>
  <c r="F3636" i="1"/>
  <c r="G3636" i="1" s="1"/>
  <c r="I3636" i="1" s="1"/>
  <c r="F3637" i="1"/>
  <c r="G3637" i="1" s="1"/>
  <c r="I3637" i="1" s="1"/>
  <c r="F3638" i="1"/>
  <c r="G3638" i="1" s="1"/>
  <c r="I3638" i="1" s="1"/>
  <c r="F3639" i="1"/>
  <c r="G3639" i="1" s="1"/>
  <c r="I3639" i="1" s="1"/>
  <c r="F3640" i="1"/>
  <c r="G3640" i="1" s="1"/>
  <c r="I3640" i="1" s="1"/>
  <c r="F3641" i="1"/>
  <c r="G3641" i="1" s="1"/>
  <c r="I3641" i="1" s="1"/>
  <c r="F3642" i="1"/>
  <c r="G3642" i="1" s="1"/>
  <c r="I3642" i="1" s="1"/>
  <c r="F3643" i="1"/>
  <c r="G3643" i="1" s="1"/>
  <c r="I3643" i="1" s="1"/>
  <c r="F3644" i="1"/>
  <c r="G3644" i="1" s="1"/>
  <c r="I3644" i="1" s="1"/>
  <c r="F3645" i="1"/>
  <c r="G3645" i="1" s="1"/>
  <c r="I3645" i="1" s="1"/>
  <c r="F3646" i="1"/>
  <c r="G3646" i="1" s="1"/>
  <c r="I3646" i="1" s="1"/>
  <c r="F3647" i="1"/>
  <c r="G3647" i="1" s="1"/>
  <c r="I3647" i="1" s="1"/>
  <c r="F3648" i="1"/>
  <c r="G3648" i="1" s="1"/>
  <c r="I3648" i="1" s="1"/>
  <c r="F3649" i="1"/>
  <c r="G3649" i="1" s="1"/>
  <c r="I3649" i="1" s="1"/>
  <c r="F3650" i="1"/>
  <c r="G3650" i="1" s="1"/>
  <c r="I3650" i="1" s="1"/>
  <c r="F3651" i="1"/>
  <c r="G3651" i="1" s="1"/>
  <c r="I3651" i="1" s="1"/>
  <c r="F3652" i="1"/>
  <c r="G3652" i="1" s="1"/>
  <c r="I3652" i="1" s="1"/>
  <c r="F3653" i="1"/>
  <c r="G3653" i="1" s="1"/>
  <c r="I3653" i="1" s="1"/>
  <c r="F3654" i="1"/>
  <c r="G3654" i="1" s="1"/>
  <c r="I3654" i="1" s="1"/>
  <c r="F3655" i="1"/>
  <c r="G3655" i="1" s="1"/>
  <c r="I3655" i="1" s="1"/>
  <c r="F3656" i="1"/>
  <c r="G3656" i="1" s="1"/>
  <c r="I3656" i="1" s="1"/>
  <c r="F3657" i="1"/>
  <c r="G3657" i="1" s="1"/>
  <c r="I3657" i="1" s="1"/>
  <c r="F3658" i="1"/>
  <c r="G3658" i="1" s="1"/>
  <c r="I3658" i="1" s="1"/>
  <c r="F3659" i="1"/>
  <c r="G3659" i="1" s="1"/>
  <c r="I3659" i="1" s="1"/>
  <c r="F3660" i="1"/>
  <c r="G3660" i="1" s="1"/>
  <c r="I3660" i="1" s="1"/>
  <c r="F3661" i="1"/>
  <c r="G3661" i="1" s="1"/>
  <c r="I3661" i="1" s="1"/>
  <c r="F3662" i="1"/>
  <c r="G3662" i="1" s="1"/>
  <c r="I3662" i="1" s="1"/>
  <c r="F3663" i="1"/>
  <c r="G3663" i="1" s="1"/>
  <c r="I3663" i="1" s="1"/>
  <c r="F3664" i="1"/>
  <c r="G3664" i="1" s="1"/>
  <c r="I3664" i="1" s="1"/>
  <c r="F3665" i="1"/>
  <c r="G3665" i="1" s="1"/>
  <c r="I3665" i="1" s="1"/>
  <c r="F3666" i="1"/>
  <c r="G3666" i="1" s="1"/>
  <c r="I3666" i="1" s="1"/>
  <c r="F3667" i="1"/>
  <c r="G3667" i="1" s="1"/>
  <c r="I3667" i="1" s="1"/>
  <c r="F3668" i="1"/>
  <c r="G3668" i="1" s="1"/>
  <c r="I3668" i="1" s="1"/>
  <c r="F3669" i="1"/>
  <c r="G3669" i="1" s="1"/>
  <c r="I3669" i="1" s="1"/>
  <c r="F3670" i="1"/>
  <c r="G3670" i="1" s="1"/>
  <c r="I3670" i="1" s="1"/>
  <c r="F3671" i="1"/>
  <c r="G3671" i="1" s="1"/>
  <c r="I3671" i="1" s="1"/>
  <c r="F3672" i="1"/>
  <c r="G3672" i="1" s="1"/>
  <c r="I3672" i="1" s="1"/>
  <c r="F3673" i="1"/>
  <c r="G3673" i="1" s="1"/>
  <c r="I3673" i="1" s="1"/>
  <c r="F3674" i="1"/>
  <c r="G3674" i="1" s="1"/>
  <c r="I3674" i="1" s="1"/>
  <c r="F3675" i="1"/>
  <c r="G3675" i="1" s="1"/>
  <c r="I3675" i="1" s="1"/>
  <c r="F3676" i="1"/>
  <c r="G3676" i="1" s="1"/>
  <c r="I3676" i="1" s="1"/>
  <c r="F3677" i="1"/>
  <c r="G3677" i="1" s="1"/>
  <c r="I3677" i="1" s="1"/>
  <c r="F3678" i="1"/>
  <c r="G3678" i="1" s="1"/>
  <c r="I3678" i="1" s="1"/>
  <c r="F3679" i="1"/>
  <c r="G3679" i="1" s="1"/>
  <c r="I3679" i="1" s="1"/>
  <c r="F3680" i="1"/>
  <c r="G3680" i="1" s="1"/>
  <c r="I3680" i="1" s="1"/>
  <c r="F3681" i="1"/>
  <c r="G3681" i="1" s="1"/>
  <c r="I3681" i="1" s="1"/>
  <c r="F3682" i="1"/>
  <c r="G3682" i="1" s="1"/>
  <c r="I3682" i="1" s="1"/>
  <c r="F3683" i="1"/>
  <c r="G3683" i="1" s="1"/>
  <c r="I3683" i="1" s="1"/>
  <c r="F3684" i="1"/>
  <c r="G3684" i="1" s="1"/>
  <c r="I3684" i="1" s="1"/>
  <c r="F3685" i="1"/>
  <c r="G3685" i="1" s="1"/>
  <c r="I3685" i="1" s="1"/>
  <c r="F3686" i="1"/>
  <c r="G3686" i="1" s="1"/>
  <c r="I3686" i="1" s="1"/>
  <c r="F3687" i="1"/>
  <c r="G3687" i="1" s="1"/>
  <c r="I3687" i="1" s="1"/>
  <c r="F3688" i="1"/>
  <c r="G3688" i="1" s="1"/>
  <c r="I3688" i="1" s="1"/>
  <c r="F3689" i="1"/>
  <c r="G3689" i="1" s="1"/>
  <c r="I3689" i="1" s="1"/>
  <c r="F3690" i="1"/>
  <c r="G3690" i="1" s="1"/>
  <c r="I3690" i="1" s="1"/>
  <c r="F3691" i="1"/>
  <c r="G3691" i="1" s="1"/>
  <c r="I3691" i="1" s="1"/>
  <c r="F3692" i="1"/>
  <c r="G3692" i="1" s="1"/>
  <c r="I3692" i="1" s="1"/>
  <c r="F3693" i="1"/>
  <c r="G3693" i="1" s="1"/>
  <c r="I3693" i="1" s="1"/>
  <c r="F3694" i="1"/>
  <c r="G3694" i="1" s="1"/>
  <c r="I3694" i="1" s="1"/>
  <c r="F3695" i="1"/>
  <c r="G3695" i="1" s="1"/>
  <c r="I3695" i="1" s="1"/>
  <c r="F3696" i="1"/>
  <c r="G3696" i="1" s="1"/>
  <c r="I3696" i="1" s="1"/>
  <c r="F3697" i="1"/>
  <c r="G3697" i="1" s="1"/>
  <c r="I3697" i="1" s="1"/>
  <c r="F3698" i="1"/>
  <c r="G3698" i="1" s="1"/>
  <c r="I3698" i="1" s="1"/>
  <c r="F3699" i="1"/>
  <c r="G3699" i="1" s="1"/>
  <c r="I3699" i="1" s="1"/>
  <c r="F3700" i="1"/>
  <c r="G3700" i="1" s="1"/>
  <c r="I3700" i="1" s="1"/>
  <c r="F3701" i="1"/>
  <c r="G3701" i="1" s="1"/>
  <c r="I3701" i="1" s="1"/>
  <c r="F3702" i="1"/>
  <c r="G3702" i="1" s="1"/>
  <c r="I3702" i="1" s="1"/>
  <c r="F3703" i="1"/>
  <c r="G3703" i="1" s="1"/>
  <c r="I3703" i="1" s="1"/>
  <c r="F3704" i="1"/>
  <c r="G3704" i="1" s="1"/>
  <c r="I3704" i="1" s="1"/>
  <c r="F3705" i="1"/>
  <c r="G3705" i="1" s="1"/>
  <c r="I3705" i="1" s="1"/>
  <c r="F3706" i="1"/>
  <c r="G3706" i="1" s="1"/>
  <c r="I3706" i="1" s="1"/>
  <c r="F3707" i="1"/>
  <c r="G3707" i="1" s="1"/>
  <c r="I3707" i="1" s="1"/>
  <c r="F3708" i="1"/>
  <c r="G3708" i="1" s="1"/>
  <c r="I3708" i="1" s="1"/>
  <c r="F3709" i="1"/>
  <c r="G3709" i="1" s="1"/>
  <c r="I3709" i="1" s="1"/>
  <c r="F3710" i="1"/>
  <c r="G3710" i="1" s="1"/>
  <c r="I3710" i="1" s="1"/>
  <c r="F3711" i="1"/>
  <c r="G3711" i="1" s="1"/>
  <c r="I3711" i="1" s="1"/>
  <c r="F3712" i="1"/>
  <c r="G3712" i="1" s="1"/>
  <c r="I3712" i="1" s="1"/>
  <c r="F3713" i="1"/>
  <c r="G3713" i="1" s="1"/>
  <c r="I3713" i="1" s="1"/>
  <c r="F3714" i="1"/>
  <c r="G3714" i="1" s="1"/>
  <c r="I3714" i="1" s="1"/>
  <c r="F3715" i="1"/>
  <c r="G3715" i="1" s="1"/>
  <c r="I3715" i="1" s="1"/>
  <c r="F3716" i="1"/>
  <c r="G3716" i="1" s="1"/>
  <c r="I3716" i="1" s="1"/>
  <c r="F3717" i="1"/>
  <c r="G3717" i="1" s="1"/>
  <c r="I3717" i="1" s="1"/>
  <c r="F3718" i="1"/>
  <c r="G3718" i="1" s="1"/>
  <c r="I3718" i="1" s="1"/>
  <c r="F3719" i="1"/>
  <c r="G3719" i="1" s="1"/>
  <c r="I3719" i="1" s="1"/>
  <c r="F3720" i="1"/>
  <c r="G3720" i="1" s="1"/>
  <c r="I3720" i="1" s="1"/>
  <c r="F3721" i="1"/>
  <c r="G3721" i="1" s="1"/>
  <c r="I3721" i="1" s="1"/>
  <c r="F3722" i="1"/>
  <c r="G3722" i="1" s="1"/>
  <c r="I3722" i="1" s="1"/>
  <c r="F3723" i="1"/>
  <c r="G3723" i="1" s="1"/>
  <c r="I3723" i="1" s="1"/>
  <c r="F3724" i="1"/>
  <c r="G3724" i="1" s="1"/>
  <c r="I3724" i="1" s="1"/>
  <c r="F3725" i="1"/>
  <c r="G3725" i="1" s="1"/>
  <c r="I3725" i="1" s="1"/>
  <c r="F3726" i="1"/>
  <c r="G3726" i="1" s="1"/>
  <c r="I3726" i="1" s="1"/>
  <c r="F3727" i="1"/>
  <c r="G3727" i="1" s="1"/>
  <c r="I3727" i="1" s="1"/>
  <c r="F3728" i="1"/>
  <c r="G3728" i="1" s="1"/>
  <c r="I3728" i="1" s="1"/>
  <c r="F3729" i="1"/>
  <c r="G3729" i="1" s="1"/>
  <c r="I3729" i="1" s="1"/>
  <c r="F3730" i="1"/>
  <c r="G3730" i="1" s="1"/>
  <c r="I3730" i="1" s="1"/>
  <c r="F3731" i="1"/>
  <c r="G3731" i="1" s="1"/>
  <c r="I3731" i="1" s="1"/>
  <c r="F3732" i="1"/>
  <c r="G3732" i="1" s="1"/>
  <c r="I3732" i="1" s="1"/>
  <c r="F3733" i="1"/>
  <c r="G3733" i="1" s="1"/>
  <c r="I3733" i="1" s="1"/>
  <c r="F3734" i="1"/>
  <c r="G3734" i="1" s="1"/>
  <c r="I3734" i="1" s="1"/>
  <c r="F3735" i="1"/>
  <c r="G3735" i="1" s="1"/>
  <c r="I3735" i="1" s="1"/>
  <c r="F3736" i="1"/>
  <c r="G3736" i="1" s="1"/>
  <c r="I3736" i="1" s="1"/>
  <c r="F3737" i="1"/>
  <c r="G3737" i="1" s="1"/>
  <c r="I3737" i="1" s="1"/>
  <c r="F3738" i="1"/>
  <c r="G3738" i="1" s="1"/>
  <c r="I3738" i="1" s="1"/>
  <c r="F3739" i="1"/>
  <c r="G3739" i="1" s="1"/>
  <c r="I3739" i="1" s="1"/>
  <c r="F3740" i="1"/>
  <c r="G3740" i="1" s="1"/>
  <c r="I3740" i="1" s="1"/>
  <c r="F3741" i="1"/>
  <c r="G3741" i="1" s="1"/>
  <c r="I3741" i="1" s="1"/>
  <c r="F3742" i="1"/>
  <c r="G3742" i="1" s="1"/>
  <c r="I3742" i="1" s="1"/>
  <c r="F3743" i="1"/>
  <c r="G3743" i="1" s="1"/>
  <c r="I3743" i="1" s="1"/>
  <c r="F3744" i="1"/>
  <c r="G3744" i="1" s="1"/>
  <c r="I3744" i="1" s="1"/>
  <c r="F3745" i="1"/>
  <c r="G3745" i="1" s="1"/>
  <c r="I3745" i="1" s="1"/>
  <c r="F3746" i="1"/>
  <c r="G3746" i="1" s="1"/>
  <c r="I3746" i="1" s="1"/>
  <c r="F3747" i="1"/>
  <c r="G3747" i="1" s="1"/>
  <c r="I3747" i="1" s="1"/>
  <c r="F3748" i="1"/>
  <c r="G3748" i="1" s="1"/>
  <c r="I3748" i="1" s="1"/>
  <c r="F3749" i="1"/>
  <c r="G3749" i="1" s="1"/>
  <c r="I3749" i="1" s="1"/>
  <c r="F3750" i="1"/>
  <c r="G3750" i="1" s="1"/>
  <c r="I3750" i="1" s="1"/>
  <c r="F3751" i="1"/>
  <c r="G3751" i="1" s="1"/>
  <c r="I3751" i="1" s="1"/>
  <c r="F3752" i="1"/>
  <c r="G3752" i="1" s="1"/>
  <c r="I3752" i="1" s="1"/>
  <c r="F3753" i="1"/>
  <c r="G3753" i="1" s="1"/>
  <c r="I3753" i="1" s="1"/>
  <c r="F3754" i="1"/>
  <c r="G3754" i="1" s="1"/>
  <c r="I3754" i="1" s="1"/>
  <c r="F3755" i="1"/>
  <c r="G3755" i="1" s="1"/>
  <c r="I3755" i="1" s="1"/>
  <c r="F3756" i="1"/>
  <c r="G3756" i="1" s="1"/>
  <c r="I3756" i="1" s="1"/>
  <c r="F3757" i="1"/>
  <c r="G3757" i="1" s="1"/>
  <c r="I3757" i="1" s="1"/>
  <c r="F3758" i="1"/>
  <c r="G3758" i="1" s="1"/>
  <c r="I3758" i="1" s="1"/>
  <c r="F3759" i="1"/>
  <c r="G3759" i="1" s="1"/>
  <c r="I3759" i="1" s="1"/>
  <c r="F3760" i="1"/>
  <c r="G3760" i="1" s="1"/>
  <c r="I3760" i="1" s="1"/>
  <c r="F3761" i="1"/>
  <c r="G3761" i="1" s="1"/>
  <c r="I3761" i="1" s="1"/>
  <c r="F3762" i="1"/>
  <c r="G3762" i="1" s="1"/>
  <c r="I3762" i="1" s="1"/>
  <c r="F3763" i="1"/>
  <c r="G3763" i="1" s="1"/>
  <c r="I3763" i="1" s="1"/>
  <c r="F3764" i="1"/>
  <c r="G3764" i="1" s="1"/>
  <c r="I3764" i="1" s="1"/>
  <c r="F3765" i="1"/>
  <c r="G3765" i="1" s="1"/>
  <c r="I3765" i="1" s="1"/>
  <c r="F3766" i="1"/>
  <c r="G3766" i="1" s="1"/>
  <c r="I3766" i="1" s="1"/>
  <c r="F3767" i="1"/>
  <c r="G3767" i="1" s="1"/>
  <c r="I3767" i="1" s="1"/>
  <c r="F3768" i="1"/>
  <c r="G3768" i="1" s="1"/>
  <c r="I3768" i="1" s="1"/>
  <c r="F3769" i="1"/>
  <c r="G3769" i="1" s="1"/>
  <c r="I3769" i="1" s="1"/>
  <c r="F3770" i="1"/>
  <c r="G3770" i="1" s="1"/>
  <c r="I3770" i="1" s="1"/>
  <c r="F3771" i="1"/>
  <c r="G3771" i="1" s="1"/>
  <c r="I3771" i="1" s="1"/>
  <c r="F3772" i="1"/>
  <c r="G3772" i="1" s="1"/>
  <c r="I3772" i="1" s="1"/>
  <c r="F3773" i="1"/>
  <c r="G3773" i="1" s="1"/>
  <c r="I3773" i="1" s="1"/>
  <c r="F3774" i="1"/>
  <c r="G3774" i="1" s="1"/>
  <c r="I3774" i="1" s="1"/>
  <c r="F3775" i="1"/>
  <c r="G3775" i="1" s="1"/>
  <c r="I3775" i="1" s="1"/>
  <c r="F3776" i="1"/>
  <c r="G3776" i="1" s="1"/>
  <c r="I3776" i="1" s="1"/>
  <c r="F3777" i="1"/>
  <c r="G3777" i="1" s="1"/>
  <c r="I3777" i="1" s="1"/>
  <c r="F3778" i="1"/>
  <c r="G3778" i="1" s="1"/>
  <c r="I3778" i="1" s="1"/>
  <c r="F3779" i="1"/>
  <c r="G3779" i="1" s="1"/>
  <c r="I3779" i="1" s="1"/>
  <c r="F3780" i="1"/>
  <c r="G3780" i="1" s="1"/>
  <c r="I3780" i="1" s="1"/>
  <c r="F3781" i="1"/>
  <c r="G3781" i="1" s="1"/>
  <c r="I3781" i="1" s="1"/>
  <c r="F3782" i="1"/>
  <c r="G3782" i="1" s="1"/>
  <c r="I3782" i="1" s="1"/>
  <c r="F3783" i="1"/>
  <c r="G3783" i="1" s="1"/>
  <c r="I3783" i="1" s="1"/>
  <c r="F3784" i="1"/>
  <c r="G3784" i="1" s="1"/>
  <c r="I3784" i="1" s="1"/>
  <c r="F3785" i="1"/>
  <c r="G3785" i="1" s="1"/>
  <c r="I3785" i="1" s="1"/>
  <c r="F3786" i="1"/>
  <c r="G3786" i="1" s="1"/>
  <c r="I3786" i="1" s="1"/>
  <c r="F3787" i="1"/>
  <c r="G3787" i="1" s="1"/>
  <c r="I3787" i="1" s="1"/>
  <c r="F3788" i="1"/>
  <c r="G3788" i="1" s="1"/>
  <c r="I3788" i="1" s="1"/>
  <c r="F3789" i="1"/>
  <c r="G3789" i="1" s="1"/>
  <c r="I3789" i="1" s="1"/>
  <c r="F3790" i="1"/>
  <c r="G3790" i="1" s="1"/>
  <c r="I3790" i="1" s="1"/>
  <c r="F3791" i="1"/>
  <c r="G3791" i="1" s="1"/>
  <c r="I3791" i="1" s="1"/>
  <c r="F3792" i="1"/>
  <c r="G3792" i="1" s="1"/>
  <c r="I3792" i="1" s="1"/>
  <c r="F3793" i="1"/>
  <c r="G3793" i="1" s="1"/>
  <c r="I3793" i="1" s="1"/>
  <c r="F3794" i="1"/>
  <c r="G3794" i="1" s="1"/>
  <c r="I3794" i="1" s="1"/>
  <c r="F3795" i="1"/>
  <c r="G3795" i="1" s="1"/>
  <c r="I3795" i="1" s="1"/>
  <c r="F3796" i="1"/>
  <c r="G3796" i="1" s="1"/>
  <c r="I3796" i="1" s="1"/>
  <c r="F3797" i="1"/>
  <c r="G3797" i="1" s="1"/>
  <c r="I3797" i="1" s="1"/>
  <c r="F3798" i="1"/>
  <c r="G3798" i="1" s="1"/>
  <c r="I3798" i="1" s="1"/>
  <c r="F3799" i="1"/>
  <c r="G3799" i="1" s="1"/>
  <c r="I3799" i="1" s="1"/>
  <c r="F3800" i="1"/>
  <c r="G3800" i="1" s="1"/>
  <c r="I3800" i="1" s="1"/>
  <c r="F3801" i="1"/>
  <c r="G3801" i="1" s="1"/>
  <c r="I3801" i="1" s="1"/>
  <c r="F3802" i="1"/>
  <c r="G3802" i="1" s="1"/>
  <c r="I3802" i="1" s="1"/>
  <c r="F3803" i="1"/>
  <c r="G3803" i="1" s="1"/>
  <c r="I3803" i="1" s="1"/>
  <c r="F3804" i="1"/>
  <c r="G3804" i="1" s="1"/>
  <c r="I3804" i="1" s="1"/>
  <c r="F3805" i="1"/>
  <c r="G3805" i="1" s="1"/>
  <c r="I3805" i="1" s="1"/>
  <c r="F3806" i="1"/>
  <c r="G3806" i="1" s="1"/>
  <c r="I3806" i="1" s="1"/>
  <c r="F3807" i="1"/>
  <c r="G3807" i="1" s="1"/>
  <c r="I3807" i="1" s="1"/>
  <c r="F3808" i="1"/>
  <c r="G3808" i="1" s="1"/>
  <c r="I3808" i="1" s="1"/>
  <c r="F3809" i="1"/>
  <c r="G3809" i="1" s="1"/>
  <c r="I3809" i="1" s="1"/>
  <c r="F3810" i="1"/>
  <c r="G3810" i="1" s="1"/>
  <c r="I3810" i="1" s="1"/>
  <c r="F3811" i="1"/>
  <c r="G3811" i="1" s="1"/>
  <c r="I3811" i="1" s="1"/>
  <c r="F3812" i="1"/>
  <c r="G3812" i="1" s="1"/>
  <c r="I3812" i="1" s="1"/>
  <c r="F3813" i="1"/>
  <c r="G3813" i="1" s="1"/>
  <c r="I3813" i="1" s="1"/>
  <c r="F3814" i="1"/>
  <c r="G3814" i="1" s="1"/>
  <c r="I3814" i="1" s="1"/>
  <c r="F3815" i="1"/>
  <c r="G3815" i="1" s="1"/>
  <c r="I3815" i="1" s="1"/>
  <c r="F3816" i="1"/>
  <c r="G3816" i="1" s="1"/>
  <c r="I3816" i="1" s="1"/>
  <c r="F3817" i="1"/>
  <c r="G3817" i="1" s="1"/>
  <c r="I3817" i="1" s="1"/>
  <c r="F3818" i="1"/>
  <c r="G3818" i="1" s="1"/>
  <c r="I3818" i="1" s="1"/>
  <c r="F3819" i="1"/>
  <c r="G3819" i="1" s="1"/>
  <c r="I3819" i="1" s="1"/>
  <c r="F3820" i="1"/>
  <c r="G3820" i="1" s="1"/>
  <c r="I3820" i="1" s="1"/>
  <c r="F3821" i="1"/>
  <c r="G3821" i="1" s="1"/>
  <c r="I3821" i="1" s="1"/>
  <c r="F3822" i="1"/>
  <c r="G3822" i="1" s="1"/>
  <c r="I3822" i="1" s="1"/>
  <c r="F3823" i="1"/>
  <c r="G3823" i="1" s="1"/>
  <c r="I3823" i="1" s="1"/>
  <c r="F3824" i="1"/>
  <c r="G3824" i="1" s="1"/>
  <c r="I3824" i="1" s="1"/>
  <c r="F3825" i="1"/>
  <c r="G3825" i="1" s="1"/>
  <c r="I3825" i="1" s="1"/>
  <c r="F3826" i="1"/>
  <c r="G3826" i="1" s="1"/>
  <c r="I3826" i="1" s="1"/>
  <c r="F3827" i="1"/>
  <c r="G3827" i="1" s="1"/>
  <c r="I3827" i="1" s="1"/>
  <c r="F3828" i="1"/>
  <c r="G3828" i="1" s="1"/>
  <c r="I3828" i="1" s="1"/>
  <c r="F3829" i="1"/>
  <c r="G3829" i="1" s="1"/>
  <c r="I3829" i="1" s="1"/>
  <c r="F3830" i="1"/>
  <c r="G3830" i="1" s="1"/>
  <c r="I3830" i="1" s="1"/>
  <c r="F3831" i="1"/>
  <c r="G3831" i="1" s="1"/>
  <c r="I3831" i="1" s="1"/>
  <c r="F3832" i="1"/>
  <c r="G3832" i="1" s="1"/>
  <c r="I3832" i="1" s="1"/>
  <c r="F3833" i="1"/>
  <c r="G3833" i="1" s="1"/>
  <c r="I3833" i="1" s="1"/>
  <c r="F3834" i="1"/>
  <c r="G3834" i="1" s="1"/>
  <c r="I3834" i="1" s="1"/>
  <c r="F3835" i="1"/>
  <c r="G3835" i="1" s="1"/>
  <c r="I3835" i="1" s="1"/>
  <c r="F3836" i="1"/>
  <c r="G3836" i="1" s="1"/>
  <c r="I3836" i="1" s="1"/>
  <c r="F3837" i="1"/>
  <c r="G3837" i="1" s="1"/>
  <c r="I3837" i="1" s="1"/>
  <c r="F3838" i="1"/>
  <c r="G3838" i="1" s="1"/>
  <c r="I3838" i="1" s="1"/>
  <c r="F3839" i="1"/>
  <c r="G3839" i="1" s="1"/>
  <c r="I3839" i="1" s="1"/>
  <c r="F3840" i="1"/>
  <c r="G3840" i="1" s="1"/>
  <c r="I3840" i="1" s="1"/>
  <c r="F3841" i="1"/>
  <c r="G3841" i="1" s="1"/>
  <c r="I3841" i="1" s="1"/>
  <c r="F3842" i="1"/>
  <c r="G3842" i="1" s="1"/>
  <c r="I3842" i="1" s="1"/>
  <c r="F3843" i="1"/>
  <c r="G3843" i="1" s="1"/>
  <c r="I3843" i="1" s="1"/>
  <c r="F3844" i="1"/>
  <c r="G3844" i="1" s="1"/>
  <c r="I3844" i="1" s="1"/>
  <c r="F3845" i="1"/>
  <c r="G3845" i="1" s="1"/>
  <c r="I3845" i="1" s="1"/>
  <c r="F3846" i="1"/>
  <c r="G3846" i="1" s="1"/>
  <c r="I3846" i="1" s="1"/>
  <c r="F3847" i="1"/>
  <c r="G3847" i="1" s="1"/>
  <c r="I3847" i="1" s="1"/>
  <c r="F3848" i="1"/>
  <c r="G3848" i="1" s="1"/>
  <c r="I3848" i="1" s="1"/>
  <c r="F3849" i="1"/>
  <c r="G3849" i="1" s="1"/>
  <c r="I3849" i="1" s="1"/>
  <c r="F3850" i="1"/>
  <c r="G3850" i="1" s="1"/>
  <c r="I3850" i="1" s="1"/>
  <c r="F3851" i="1"/>
  <c r="G3851" i="1" s="1"/>
  <c r="I3851" i="1" s="1"/>
  <c r="F3852" i="1"/>
  <c r="G3852" i="1" s="1"/>
  <c r="I3852" i="1" s="1"/>
  <c r="F3853" i="1"/>
  <c r="G3853" i="1" s="1"/>
  <c r="I3853" i="1" s="1"/>
  <c r="F3854" i="1"/>
  <c r="G3854" i="1" s="1"/>
  <c r="I3854" i="1" s="1"/>
  <c r="F3855" i="1"/>
  <c r="G3855" i="1" s="1"/>
  <c r="I3855" i="1" s="1"/>
  <c r="F3856" i="1"/>
  <c r="G3856" i="1" s="1"/>
  <c r="I3856" i="1" s="1"/>
  <c r="F3857" i="1"/>
  <c r="G3857" i="1" s="1"/>
  <c r="I3857" i="1" s="1"/>
  <c r="F3858" i="1"/>
  <c r="G3858" i="1" s="1"/>
  <c r="I3858" i="1" s="1"/>
  <c r="F3859" i="1"/>
  <c r="G3859" i="1" s="1"/>
  <c r="I3859" i="1" s="1"/>
  <c r="F3860" i="1"/>
  <c r="G3860" i="1" s="1"/>
  <c r="I3860" i="1" s="1"/>
  <c r="F3861" i="1"/>
  <c r="G3861" i="1" s="1"/>
  <c r="I3861" i="1" s="1"/>
  <c r="F3862" i="1"/>
  <c r="G3862" i="1" s="1"/>
  <c r="I3862" i="1" s="1"/>
  <c r="F3863" i="1"/>
  <c r="G3863" i="1" s="1"/>
  <c r="I3863" i="1" s="1"/>
  <c r="F3864" i="1"/>
  <c r="G3864" i="1" s="1"/>
  <c r="I3864" i="1" s="1"/>
  <c r="F3865" i="1"/>
  <c r="G3865" i="1" s="1"/>
  <c r="I3865" i="1" s="1"/>
  <c r="F3866" i="1"/>
  <c r="G3866" i="1" s="1"/>
  <c r="I3866" i="1" s="1"/>
  <c r="F3867" i="1"/>
  <c r="G3867" i="1" s="1"/>
  <c r="I3867" i="1" s="1"/>
  <c r="F3868" i="1"/>
  <c r="G3868" i="1" s="1"/>
  <c r="I3868" i="1" s="1"/>
  <c r="F3869" i="1"/>
  <c r="G3869" i="1" s="1"/>
  <c r="I3869" i="1" s="1"/>
  <c r="F3870" i="1"/>
  <c r="G3870" i="1" s="1"/>
  <c r="I3870" i="1" s="1"/>
  <c r="F3871" i="1"/>
  <c r="G3871" i="1" s="1"/>
  <c r="I3871" i="1" s="1"/>
  <c r="F3872" i="1"/>
  <c r="G3872" i="1" s="1"/>
  <c r="I3872" i="1" s="1"/>
  <c r="F3873" i="1"/>
  <c r="G3873" i="1" s="1"/>
  <c r="I3873" i="1" s="1"/>
  <c r="F3874" i="1"/>
  <c r="G3874" i="1" s="1"/>
  <c r="I3874" i="1" s="1"/>
  <c r="F3875" i="1"/>
  <c r="G3875" i="1" s="1"/>
  <c r="I3875" i="1" s="1"/>
  <c r="F3876" i="1"/>
  <c r="G3876" i="1" s="1"/>
  <c r="I3876" i="1" s="1"/>
  <c r="F3877" i="1"/>
  <c r="G3877" i="1" s="1"/>
  <c r="I3877" i="1" s="1"/>
  <c r="F3878" i="1"/>
  <c r="G3878" i="1" s="1"/>
  <c r="I3878" i="1" s="1"/>
  <c r="F3879" i="1"/>
  <c r="G3879" i="1" s="1"/>
  <c r="I3879" i="1" s="1"/>
  <c r="F3880" i="1"/>
  <c r="G3880" i="1" s="1"/>
  <c r="I3880" i="1" s="1"/>
  <c r="F3881" i="1"/>
  <c r="G3881" i="1" s="1"/>
  <c r="I3881" i="1" s="1"/>
  <c r="F3882" i="1"/>
  <c r="G3882" i="1" s="1"/>
  <c r="I3882" i="1" s="1"/>
  <c r="F3883" i="1"/>
  <c r="G3883" i="1" s="1"/>
  <c r="I3883" i="1" s="1"/>
  <c r="F3884" i="1"/>
  <c r="G3884" i="1" s="1"/>
  <c r="I3884" i="1" s="1"/>
  <c r="F3885" i="1"/>
  <c r="G3885" i="1" s="1"/>
  <c r="I3885" i="1" s="1"/>
  <c r="F3886" i="1"/>
  <c r="G3886" i="1" s="1"/>
  <c r="I3886" i="1" s="1"/>
  <c r="F3887" i="1"/>
  <c r="G3887" i="1" s="1"/>
  <c r="I3887" i="1" s="1"/>
  <c r="F3888" i="1"/>
  <c r="G3888" i="1" s="1"/>
  <c r="I3888" i="1" s="1"/>
  <c r="F3889" i="1"/>
  <c r="G3889" i="1" s="1"/>
  <c r="I3889" i="1" s="1"/>
  <c r="F3890" i="1"/>
  <c r="G3890" i="1" s="1"/>
  <c r="I3890" i="1" s="1"/>
  <c r="F3891" i="1"/>
  <c r="G3891" i="1" s="1"/>
  <c r="I3891" i="1" s="1"/>
  <c r="F3892" i="1"/>
  <c r="G3892" i="1" s="1"/>
  <c r="I3892" i="1" s="1"/>
  <c r="F3893" i="1"/>
  <c r="G3893" i="1" s="1"/>
  <c r="I3893" i="1" s="1"/>
  <c r="F3894" i="1"/>
  <c r="G3894" i="1" s="1"/>
  <c r="I3894" i="1" s="1"/>
  <c r="F3895" i="1"/>
  <c r="G3895" i="1" s="1"/>
  <c r="I3895" i="1" s="1"/>
  <c r="F3896" i="1"/>
  <c r="G3896" i="1" s="1"/>
  <c r="I3896" i="1" s="1"/>
  <c r="F3897" i="1"/>
  <c r="G3897" i="1" s="1"/>
  <c r="I3897" i="1" s="1"/>
  <c r="F3898" i="1"/>
  <c r="G3898" i="1" s="1"/>
  <c r="I3898" i="1" s="1"/>
  <c r="F3899" i="1"/>
  <c r="G3899" i="1" s="1"/>
  <c r="I3899" i="1" s="1"/>
  <c r="F3900" i="1"/>
  <c r="G3900" i="1" s="1"/>
  <c r="I3900" i="1" s="1"/>
  <c r="F3901" i="1"/>
  <c r="G3901" i="1" s="1"/>
  <c r="I3901" i="1" s="1"/>
  <c r="F3902" i="1"/>
  <c r="G3902" i="1" s="1"/>
  <c r="I3902" i="1" s="1"/>
  <c r="F3903" i="1"/>
  <c r="G3903" i="1" s="1"/>
  <c r="I3903" i="1" s="1"/>
  <c r="F3904" i="1"/>
  <c r="G3904" i="1" s="1"/>
  <c r="I3904" i="1" s="1"/>
  <c r="F3905" i="1"/>
  <c r="G3905" i="1" s="1"/>
  <c r="I3905" i="1" s="1"/>
  <c r="F3906" i="1"/>
  <c r="G3906" i="1" s="1"/>
  <c r="I3906" i="1" s="1"/>
  <c r="F3907" i="1"/>
  <c r="G3907" i="1" s="1"/>
  <c r="I3907" i="1" s="1"/>
  <c r="F3908" i="1"/>
  <c r="G3908" i="1" s="1"/>
  <c r="I3908" i="1" s="1"/>
  <c r="F3909" i="1"/>
  <c r="G3909" i="1" s="1"/>
  <c r="I3909" i="1" s="1"/>
  <c r="F3910" i="1"/>
  <c r="G3910" i="1" s="1"/>
  <c r="I3910" i="1" s="1"/>
  <c r="F3911" i="1"/>
  <c r="G3911" i="1" s="1"/>
  <c r="I3911" i="1" s="1"/>
  <c r="F3912" i="1"/>
  <c r="G3912" i="1" s="1"/>
  <c r="I3912" i="1" s="1"/>
  <c r="F3913" i="1"/>
  <c r="G3913" i="1" s="1"/>
  <c r="I3913" i="1" s="1"/>
  <c r="F3914" i="1"/>
  <c r="G3914" i="1" s="1"/>
  <c r="I3914" i="1" s="1"/>
  <c r="F3915" i="1"/>
  <c r="G3915" i="1" s="1"/>
  <c r="I3915" i="1" s="1"/>
  <c r="F3916" i="1"/>
  <c r="G3916" i="1" s="1"/>
  <c r="I3916" i="1" s="1"/>
  <c r="F3917" i="1"/>
  <c r="G3917" i="1" s="1"/>
  <c r="I3917" i="1" s="1"/>
  <c r="F3918" i="1"/>
  <c r="G3918" i="1" s="1"/>
  <c r="I3918" i="1" s="1"/>
  <c r="F3919" i="1"/>
  <c r="G3919" i="1" s="1"/>
  <c r="I3919" i="1" s="1"/>
  <c r="F3920" i="1"/>
  <c r="G3920" i="1" s="1"/>
  <c r="I3920" i="1" s="1"/>
  <c r="F3921" i="1"/>
  <c r="G3921" i="1" s="1"/>
  <c r="I3921" i="1" s="1"/>
  <c r="F3922" i="1"/>
  <c r="G3922" i="1" s="1"/>
  <c r="I3922" i="1" s="1"/>
  <c r="F3923" i="1"/>
  <c r="G3923" i="1" s="1"/>
  <c r="I3923" i="1" s="1"/>
  <c r="F3924" i="1"/>
  <c r="G3924" i="1" s="1"/>
  <c r="I3924" i="1" s="1"/>
  <c r="F3925" i="1"/>
  <c r="G3925" i="1" s="1"/>
  <c r="I3925" i="1" s="1"/>
  <c r="F3926" i="1"/>
  <c r="G3926" i="1" s="1"/>
  <c r="I3926" i="1" s="1"/>
  <c r="F3927" i="1"/>
  <c r="G3927" i="1" s="1"/>
  <c r="I3927" i="1" s="1"/>
  <c r="F3928" i="1"/>
  <c r="G3928" i="1" s="1"/>
  <c r="I3928" i="1" s="1"/>
  <c r="F3929" i="1"/>
  <c r="G3929" i="1" s="1"/>
  <c r="I3929" i="1" s="1"/>
  <c r="F3930" i="1"/>
  <c r="G3930" i="1" s="1"/>
  <c r="I3930" i="1" s="1"/>
  <c r="F3931" i="1"/>
  <c r="G3931" i="1" s="1"/>
  <c r="I3931" i="1" s="1"/>
  <c r="F3932" i="1"/>
  <c r="G3932" i="1" s="1"/>
  <c r="I3932" i="1" s="1"/>
  <c r="F3933" i="1"/>
  <c r="G3933" i="1" s="1"/>
  <c r="I3933" i="1" s="1"/>
  <c r="F3934" i="1"/>
  <c r="G3934" i="1" s="1"/>
  <c r="I3934" i="1" s="1"/>
  <c r="F3935" i="1"/>
  <c r="G3935" i="1" s="1"/>
  <c r="I3935" i="1" s="1"/>
  <c r="F3936" i="1"/>
  <c r="G3936" i="1" s="1"/>
  <c r="I3936" i="1" s="1"/>
  <c r="F3937" i="1"/>
  <c r="G3937" i="1" s="1"/>
  <c r="I3937" i="1" s="1"/>
  <c r="F3938" i="1"/>
  <c r="G3938" i="1" s="1"/>
  <c r="I3938" i="1" s="1"/>
  <c r="F3939" i="1"/>
  <c r="G3939" i="1" s="1"/>
  <c r="I3939" i="1" s="1"/>
  <c r="F3940" i="1"/>
  <c r="G3940" i="1" s="1"/>
  <c r="I3940" i="1" s="1"/>
  <c r="F3941" i="1"/>
  <c r="G3941" i="1" s="1"/>
  <c r="I3941" i="1" s="1"/>
  <c r="F3942" i="1"/>
  <c r="G3942" i="1" s="1"/>
  <c r="I3942" i="1" s="1"/>
  <c r="F3943" i="1"/>
  <c r="G3943" i="1" s="1"/>
  <c r="I3943" i="1" s="1"/>
  <c r="F3944" i="1"/>
  <c r="G3944" i="1" s="1"/>
  <c r="I3944" i="1" s="1"/>
  <c r="F3945" i="1"/>
  <c r="G3945" i="1" s="1"/>
  <c r="I3945" i="1" s="1"/>
  <c r="F3946" i="1"/>
  <c r="G3946" i="1" s="1"/>
  <c r="I3946" i="1" s="1"/>
  <c r="F3947" i="1"/>
  <c r="G3947" i="1" s="1"/>
  <c r="I3947" i="1" s="1"/>
  <c r="F3948" i="1"/>
  <c r="G3948" i="1" s="1"/>
  <c r="I3948" i="1" s="1"/>
  <c r="F3949" i="1"/>
  <c r="G3949" i="1" s="1"/>
  <c r="I3949" i="1" s="1"/>
  <c r="F3950" i="1"/>
  <c r="G3950" i="1" s="1"/>
  <c r="I3950" i="1" s="1"/>
  <c r="F3951" i="1"/>
  <c r="G3951" i="1" s="1"/>
  <c r="I3951" i="1" s="1"/>
  <c r="F3952" i="1"/>
  <c r="G3952" i="1" s="1"/>
  <c r="I3952" i="1" s="1"/>
  <c r="F3953" i="1"/>
  <c r="G3953" i="1" s="1"/>
  <c r="I3953" i="1" s="1"/>
  <c r="F3954" i="1"/>
  <c r="G3954" i="1" s="1"/>
  <c r="I3954" i="1" s="1"/>
  <c r="F3955" i="1"/>
  <c r="G3955" i="1" s="1"/>
  <c r="I3955" i="1" s="1"/>
  <c r="F3956" i="1"/>
  <c r="G3956" i="1" s="1"/>
  <c r="I3956" i="1" s="1"/>
  <c r="F3957" i="1"/>
  <c r="G3957" i="1" s="1"/>
  <c r="I3957" i="1" s="1"/>
  <c r="F3958" i="1"/>
  <c r="G3958" i="1" s="1"/>
  <c r="I3958" i="1" s="1"/>
  <c r="F3959" i="1"/>
  <c r="G3959" i="1" s="1"/>
  <c r="I3959" i="1" s="1"/>
  <c r="F3960" i="1"/>
  <c r="G3960" i="1" s="1"/>
  <c r="I3960" i="1" s="1"/>
  <c r="F3961" i="1"/>
  <c r="G3961" i="1" s="1"/>
  <c r="I3961" i="1" s="1"/>
  <c r="F3962" i="1"/>
  <c r="G3962" i="1" s="1"/>
  <c r="I3962" i="1" s="1"/>
  <c r="F3963" i="1"/>
  <c r="G3963" i="1" s="1"/>
  <c r="I3963" i="1" s="1"/>
  <c r="F3964" i="1"/>
  <c r="G3964" i="1" s="1"/>
  <c r="I3964" i="1" s="1"/>
  <c r="F3965" i="1"/>
  <c r="G3965" i="1" s="1"/>
  <c r="I3965" i="1" s="1"/>
  <c r="F3966" i="1"/>
  <c r="G3966" i="1" s="1"/>
  <c r="I3966" i="1" s="1"/>
  <c r="F3967" i="1"/>
  <c r="G3967" i="1" s="1"/>
  <c r="I3967" i="1" s="1"/>
  <c r="F3968" i="1"/>
  <c r="G3968" i="1" s="1"/>
  <c r="I3968" i="1" s="1"/>
  <c r="F3969" i="1"/>
  <c r="G3969" i="1" s="1"/>
  <c r="I3969" i="1" s="1"/>
  <c r="F3970" i="1"/>
  <c r="G3970" i="1" s="1"/>
  <c r="I3970" i="1" s="1"/>
  <c r="F3971" i="1"/>
  <c r="G3971" i="1" s="1"/>
  <c r="I3971" i="1" s="1"/>
  <c r="F3972" i="1"/>
  <c r="G3972" i="1" s="1"/>
  <c r="I3972" i="1" s="1"/>
  <c r="F3973" i="1"/>
  <c r="G3973" i="1" s="1"/>
  <c r="I3973" i="1" s="1"/>
  <c r="F3974" i="1"/>
  <c r="G3974" i="1" s="1"/>
  <c r="I3974" i="1" s="1"/>
  <c r="F3975" i="1"/>
  <c r="G3975" i="1" s="1"/>
  <c r="I3975" i="1" s="1"/>
  <c r="F3976" i="1"/>
  <c r="G3976" i="1" s="1"/>
  <c r="I3976" i="1" s="1"/>
  <c r="F3977" i="1"/>
  <c r="G3977" i="1" s="1"/>
  <c r="I3977" i="1" s="1"/>
  <c r="F3978" i="1"/>
  <c r="G3978" i="1" s="1"/>
  <c r="I3978" i="1" s="1"/>
  <c r="F3979" i="1"/>
  <c r="G3979" i="1" s="1"/>
  <c r="I3979" i="1" s="1"/>
  <c r="F3980" i="1"/>
  <c r="G3980" i="1" s="1"/>
  <c r="I3980" i="1" s="1"/>
  <c r="F3981" i="1"/>
  <c r="G3981" i="1" s="1"/>
  <c r="I3981" i="1" s="1"/>
  <c r="F3982" i="1"/>
  <c r="G3982" i="1" s="1"/>
  <c r="I3982" i="1" s="1"/>
  <c r="F3983" i="1"/>
  <c r="G3983" i="1" s="1"/>
  <c r="I3983" i="1" s="1"/>
  <c r="F3984" i="1"/>
  <c r="G3984" i="1" s="1"/>
  <c r="I3984" i="1" s="1"/>
  <c r="F3985" i="1"/>
  <c r="G3985" i="1" s="1"/>
  <c r="I3985" i="1" s="1"/>
  <c r="F3986" i="1"/>
  <c r="G3986" i="1" s="1"/>
  <c r="I3986" i="1" s="1"/>
  <c r="F3987" i="1"/>
  <c r="G3987" i="1" s="1"/>
  <c r="I3987" i="1" s="1"/>
  <c r="F3988" i="1"/>
  <c r="G3988" i="1" s="1"/>
  <c r="I3988" i="1" s="1"/>
  <c r="F3989" i="1"/>
  <c r="G3989" i="1" s="1"/>
  <c r="I3989" i="1" s="1"/>
  <c r="F3990" i="1"/>
  <c r="G3990" i="1" s="1"/>
  <c r="I3990" i="1" s="1"/>
  <c r="F3991" i="1"/>
  <c r="G3991" i="1" s="1"/>
  <c r="I3991" i="1" s="1"/>
  <c r="F3992" i="1"/>
  <c r="G3992" i="1" s="1"/>
  <c r="I3992" i="1" s="1"/>
  <c r="F3993" i="1"/>
  <c r="G3993" i="1" s="1"/>
  <c r="I3993" i="1" s="1"/>
  <c r="F3994" i="1"/>
  <c r="G3994" i="1" s="1"/>
  <c r="I3994" i="1" s="1"/>
  <c r="F3995" i="1"/>
  <c r="G3995" i="1" s="1"/>
  <c r="I3995" i="1" s="1"/>
  <c r="F3996" i="1"/>
  <c r="G3996" i="1" s="1"/>
  <c r="I3996" i="1" s="1"/>
  <c r="F3997" i="1"/>
  <c r="G3997" i="1" s="1"/>
  <c r="I3997" i="1" s="1"/>
  <c r="F3998" i="1"/>
  <c r="G3998" i="1" s="1"/>
  <c r="I3998" i="1" s="1"/>
  <c r="F3999" i="1"/>
  <c r="G3999" i="1" s="1"/>
  <c r="I3999" i="1" s="1"/>
  <c r="F4000" i="1"/>
  <c r="G4000" i="1" s="1"/>
  <c r="I4000" i="1" s="1"/>
  <c r="F4001" i="1"/>
  <c r="G4001" i="1" s="1"/>
  <c r="I4001" i="1" s="1"/>
  <c r="F4002" i="1"/>
  <c r="G4002" i="1" s="1"/>
  <c r="I4002" i="1" s="1"/>
  <c r="F4003" i="1"/>
  <c r="G4003" i="1" s="1"/>
  <c r="I4003" i="1" s="1"/>
  <c r="F4004" i="1"/>
  <c r="G4004" i="1" s="1"/>
  <c r="I4004" i="1" s="1"/>
  <c r="F4005" i="1"/>
  <c r="G4005" i="1" s="1"/>
  <c r="I4005" i="1" s="1"/>
  <c r="F4006" i="1"/>
  <c r="G4006" i="1" s="1"/>
  <c r="I4006" i="1" s="1"/>
  <c r="F4007" i="1"/>
  <c r="G4007" i="1" s="1"/>
  <c r="I4007" i="1" s="1"/>
  <c r="F4008" i="1"/>
  <c r="G4008" i="1" s="1"/>
  <c r="I4008" i="1" s="1"/>
  <c r="F4009" i="1"/>
  <c r="G4009" i="1" s="1"/>
  <c r="I4009" i="1" s="1"/>
  <c r="F4010" i="1"/>
  <c r="G4010" i="1" s="1"/>
  <c r="I4010" i="1" s="1"/>
  <c r="F4011" i="1"/>
  <c r="G4011" i="1" s="1"/>
  <c r="I4011" i="1" s="1"/>
  <c r="F4012" i="1"/>
  <c r="G4012" i="1" s="1"/>
  <c r="I4012" i="1" s="1"/>
  <c r="F4013" i="1"/>
  <c r="G4013" i="1" s="1"/>
  <c r="I4013" i="1" s="1"/>
  <c r="F4014" i="1"/>
  <c r="G4014" i="1" s="1"/>
  <c r="I4014" i="1" s="1"/>
  <c r="F4015" i="1"/>
  <c r="G4015" i="1" s="1"/>
  <c r="I4015" i="1" s="1"/>
  <c r="F4016" i="1"/>
  <c r="G4016" i="1" s="1"/>
  <c r="I4016" i="1" s="1"/>
  <c r="F4017" i="1"/>
  <c r="G4017" i="1" s="1"/>
  <c r="I4017" i="1" s="1"/>
  <c r="F4018" i="1"/>
  <c r="G4018" i="1" s="1"/>
  <c r="I4018" i="1" s="1"/>
  <c r="F4019" i="1"/>
  <c r="G4019" i="1" s="1"/>
  <c r="I4019" i="1" s="1"/>
  <c r="F4020" i="1"/>
  <c r="G4020" i="1" s="1"/>
  <c r="I4020" i="1" s="1"/>
  <c r="F4021" i="1"/>
  <c r="G4021" i="1" s="1"/>
  <c r="I4021" i="1" s="1"/>
  <c r="F4022" i="1"/>
  <c r="G4022" i="1" s="1"/>
  <c r="I4022" i="1" s="1"/>
  <c r="F4023" i="1"/>
  <c r="G4023" i="1" s="1"/>
  <c r="I4023" i="1" s="1"/>
  <c r="F4024" i="1"/>
  <c r="G4024" i="1" s="1"/>
  <c r="I4024" i="1" s="1"/>
  <c r="F4025" i="1"/>
  <c r="G4025" i="1" s="1"/>
  <c r="I4025" i="1" s="1"/>
  <c r="F4026" i="1"/>
  <c r="G4026" i="1" s="1"/>
  <c r="I4026" i="1" s="1"/>
  <c r="F4027" i="1"/>
  <c r="G4027" i="1" s="1"/>
  <c r="I4027" i="1" s="1"/>
  <c r="F4028" i="1"/>
  <c r="G4028" i="1" s="1"/>
  <c r="I4028" i="1" s="1"/>
  <c r="F4029" i="1"/>
  <c r="G4029" i="1" s="1"/>
  <c r="I4029" i="1" s="1"/>
  <c r="F4030" i="1"/>
  <c r="G4030" i="1" s="1"/>
  <c r="I4030" i="1" s="1"/>
  <c r="F4031" i="1"/>
  <c r="G4031" i="1" s="1"/>
  <c r="I4031" i="1" s="1"/>
  <c r="F4032" i="1"/>
  <c r="G4032" i="1" s="1"/>
  <c r="I4032" i="1" s="1"/>
  <c r="F4033" i="1"/>
  <c r="G4033" i="1" s="1"/>
  <c r="I4033" i="1" s="1"/>
  <c r="F4034" i="1"/>
  <c r="G4034" i="1" s="1"/>
  <c r="I4034" i="1" s="1"/>
  <c r="F4035" i="1"/>
  <c r="G4035" i="1" s="1"/>
  <c r="I4035" i="1" s="1"/>
  <c r="F4036" i="1"/>
  <c r="G4036" i="1" s="1"/>
  <c r="I4036" i="1" s="1"/>
  <c r="F4037" i="1"/>
  <c r="G4037" i="1" s="1"/>
  <c r="I4037" i="1" s="1"/>
  <c r="F4038" i="1"/>
  <c r="G4038" i="1" s="1"/>
  <c r="I4038" i="1" s="1"/>
  <c r="F4039" i="1"/>
  <c r="G4039" i="1" s="1"/>
  <c r="I4039" i="1" s="1"/>
  <c r="F4040" i="1"/>
  <c r="G4040" i="1" s="1"/>
  <c r="I4040" i="1" s="1"/>
  <c r="F4041" i="1"/>
  <c r="G4041" i="1" s="1"/>
  <c r="I4041" i="1" s="1"/>
  <c r="F4042" i="1"/>
  <c r="G4042" i="1" s="1"/>
  <c r="I4042" i="1" s="1"/>
  <c r="F4043" i="1"/>
  <c r="G4043" i="1" s="1"/>
  <c r="I4043" i="1" s="1"/>
  <c r="F4044" i="1"/>
  <c r="G4044" i="1" s="1"/>
  <c r="I4044" i="1" s="1"/>
  <c r="F4045" i="1"/>
  <c r="G4045" i="1" s="1"/>
  <c r="I4045" i="1" s="1"/>
  <c r="F4046" i="1"/>
  <c r="G4046" i="1" s="1"/>
  <c r="I4046" i="1" s="1"/>
  <c r="F4047" i="1"/>
  <c r="G4047" i="1" s="1"/>
  <c r="I4047" i="1" s="1"/>
  <c r="F4048" i="1"/>
  <c r="G4048" i="1" s="1"/>
  <c r="I4048" i="1" s="1"/>
  <c r="F4049" i="1"/>
  <c r="G4049" i="1" s="1"/>
  <c r="I4049" i="1" s="1"/>
  <c r="F4050" i="1"/>
  <c r="G4050" i="1" s="1"/>
  <c r="I4050" i="1" s="1"/>
  <c r="F4051" i="1"/>
  <c r="G4051" i="1" s="1"/>
  <c r="I4051" i="1" s="1"/>
  <c r="F4052" i="1"/>
  <c r="G4052" i="1" s="1"/>
  <c r="I4052" i="1" s="1"/>
  <c r="F4053" i="1"/>
  <c r="G4053" i="1" s="1"/>
  <c r="I4053" i="1" s="1"/>
  <c r="F4054" i="1"/>
  <c r="G4054" i="1" s="1"/>
  <c r="I4054" i="1" s="1"/>
  <c r="F4055" i="1"/>
  <c r="G4055" i="1" s="1"/>
  <c r="I4055" i="1" s="1"/>
  <c r="F4056" i="1"/>
  <c r="G4056" i="1" s="1"/>
  <c r="I4056" i="1" s="1"/>
  <c r="F4057" i="1"/>
  <c r="G4057" i="1" s="1"/>
  <c r="I4057" i="1" s="1"/>
  <c r="F4058" i="1"/>
  <c r="G4058" i="1" s="1"/>
  <c r="I4058" i="1" s="1"/>
  <c r="F4059" i="1"/>
  <c r="G4059" i="1" s="1"/>
  <c r="I4059" i="1" s="1"/>
  <c r="F4060" i="1"/>
  <c r="G4060" i="1" s="1"/>
  <c r="I4060" i="1" s="1"/>
  <c r="F4061" i="1"/>
  <c r="G4061" i="1" s="1"/>
  <c r="I4061" i="1" s="1"/>
  <c r="F4062" i="1"/>
  <c r="G4062" i="1" s="1"/>
  <c r="I4062" i="1" s="1"/>
  <c r="F4063" i="1"/>
  <c r="G4063" i="1" s="1"/>
  <c r="I4063" i="1" s="1"/>
  <c r="F4064" i="1"/>
  <c r="G4064" i="1" s="1"/>
  <c r="I4064" i="1" s="1"/>
  <c r="F4065" i="1"/>
  <c r="G4065" i="1" s="1"/>
  <c r="I4065" i="1" s="1"/>
  <c r="F4066" i="1"/>
  <c r="G4066" i="1" s="1"/>
  <c r="I4066" i="1" s="1"/>
  <c r="F4067" i="1"/>
  <c r="G4067" i="1" s="1"/>
  <c r="I4067" i="1" s="1"/>
  <c r="F4068" i="1"/>
  <c r="G4068" i="1" s="1"/>
  <c r="I4068" i="1" s="1"/>
  <c r="F4069" i="1"/>
  <c r="G4069" i="1" s="1"/>
  <c r="I4069" i="1" s="1"/>
  <c r="F4070" i="1"/>
  <c r="G4070" i="1" s="1"/>
  <c r="I4070" i="1" s="1"/>
  <c r="F4071" i="1"/>
  <c r="G4071" i="1" s="1"/>
  <c r="I4071" i="1" s="1"/>
  <c r="F4072" i="1"/>
  <c r="G4072" i="1" s="1"/>
  <c r="I4072" i="1" s="1"/>
  <c r="F4073" i="1"/>
  <c r="G4073" i="1" s="1"/>
  <c r="I4073" i="1" s="1"/>
  <c r="F4074" i="1"/>
  <c r="G4074" i="1" s="1"/>
  <c r="I4074" i="1" s="1"/>
  <c r="F4075" i="1"/>
  <c r="G4075" i="1" s="1"/>
  <c r="I4075" i="1" s="1"/>
  <c r="F4076" i="1"/>
  <c r="G4076" i="1" s="1"/>
  <c r="I4076" i="1" s="1"/>
  <c r="F4077" i="1"/>
  <c r="G4077" i="1" s="1"/>
  <c r="I4077" i="1" s="1"/>
  <c r="F4078" i="1"/>
  <c r="G4078" i="1" s="1"/>
  <c r="I4078" i="1" s="1"/>
  <c r="F4079" i="1"/>
  <c r="G4079" i="1" s="1"/>
  <c r="I4079" i="1" s="1"/>
  <c r="F4080" i="1"/>
  <c r="G4080" i="1" s="1"/>
  <c r="I4080" i="1" s="1"/>
  <c r="F4081" i="1"/>
  <c r="G4081" i="1" s="1"/>
  <c r="I4081" i="1" s="1"/>
  <c r="F4082" i="1"/>
  <c r="G4082" i="1" s="1"/>
  <c r="I4082" i="1" s="1"/>
  <c r="F4083" i="1"/>
  <c r="G4083" i="1" s="1"/>
  <c r="I4083" i="1" s="1"/>
  <c r="F4084" i="1"/>
  <c r="G4084" i="1" s="1"/>
  <c r="I4084" i="1" s="1"/>
  <c r="F4085" i="1"/>
  <c r="G4085" i="1" s="1"/>
  <c r="I4085" i="1" s="1"/>
  <c r="F4086" i="1"/>
  <c r="G4086" i="1" s="1"/>
  <c r="I4086" i="1" s="1"/>
  <c r="F4087" i="1"/>
  <c r="G4087" i="1" s="1"/>
  <c r="I4087" i="1" s="1"/>
  <c r="F4088" i="1"/>
  <c r="G4088" i="1" s="1"/>
  <c r="I4088" i="1" s="1"/>
  <c r="F4089" i="1"/>
  <c r="G4089" i="1" s="1"/>
  <c r="I4089" i="1" s="1"/>
  <c r="F4090" i="1"/>
  <c r="G4090" i="1" s="1"/>
  <c r="I4090" i="1" s="1"/>
  <c r="F4091" i="1"/>
  <c r="G4091" i="1" s="1"/>
  <c r="I4091" i="1" s="1"/>
  <c r="F4092" i="1"/>
  <c r="G4092" i="1" s="1"/>
  <c r="I4092" i="1" s="1"/>
  <c r="F4093" i="1"/>
  <c r="G4093" i="1" s="1"/>
  <c r="I4093" i="1" s="1"/>
  <c r="F4094" i="1"/>
  <c r="G4094" i="1" s="1"/>
  <c r="I4094" i="1" s="1"/>
  <c r="F4095" i="1"/>
  <c r="G4095" i="1" s="1"/>
  <c r="I4095" i="1" s="1"/>
  <c r="F4096" i="1"/>
  <c r="G4096" i="1" s="1"/>
  <c r="I4096" i="1" s="1"/>
  <c r="F4097" i="1"/>
  <c r="G4097" i="1" s="1"/>
  <c r="I4097" i="1" s="1"/>
  <c r="F4098" i="1"/>
  <c r="G4098" i="1" s="1"/>
  <c r="I4098" i="1" s="1"/>
  <c r="F4099" i="1"/>
  <c r="G4099" i="1" s="1"/>
  <c r="I4099" i="1" s="1"/>
  <c r="F4100" i="1"/>
  <c r="G4100" i="1" s="1"/>
  <c r="I4100" i="1" s="1"/>
  <c r="F4101" i="1"/>
  <c r="G4101" i="1" s="1"/>
  <c r="I4101" i="1" s="1"/>
  <c r="F4102" i="1"/>
  <c r="G4102" i="1" s="1"/>
  <c r="I4102" i="1" s="1"/>
  <c r="F4103" i="1"/>
  <c r="G4103" i="1" s="1"/>
  <c r="I4103" i="1" s="1"/>
  <c r="F4104" i="1"/>
  <c r="G4104" i="1" s="1"/>
  <c r="I4104" i="1" s="1"/>
  <c r="F4105" i="1"/>
  <c r="G4105" i="1" s="1"/>
  <c r="I4105" i="1" s="1"/>
  <c r="F4106" i="1"/>
  <c r="G4106" i="1" s="1"/>
  <c r="I4106" i="1" s="1"/>
  <c r="F4107" i="1"/>
  <c r="G4107" i="1" s="1"/>
  <c r="I4107" i="1" s="1"/>
  <c r="F4108" i="1"/>
  <c r="G4108" i="1" s="1"/>
  <c r="I4108" i="1" s="1"/>
  <c r="F4109" i="1"/>
  <c r="G4109" i="1" s="1"/>
  <c r="I4109" i="1" s="1"/>
  <c r="F4110" i="1"/>
  <c r="G4110" i="1" s="1"/>
  <c r="I4110" i="1" s="1"/>
  <c r="F4111" i="1"/>
  <c r="G4111" i="1" s="1"/>
  <c r="I4111" i="1" s="1"/>
  <c r="F4112" i="1"/>
  <c r="G4112" i="1" s="1"/>
  <c r="I4112" i="1" s="1"/>
  <c r="F4113" i="1"/>
  <c r="G4113" i="1" s="1"/>
  <c r="I4113" i="1" s="1"/>
  <c r="F4114" i="1"/>
  <c r="G4114" i="1" s="1"/>
  <c r="I4114" i="1" s="1"/>
  <c r="F4115" i="1"/>
  <c r="G4115" i="1" s="1"/>
  <c r="I4115" i="1" s="1"/>
  <c r="F4116" i="1"/>
  <c r="G4116" i="1" s="1"/>
  <c r="I4116" i="1" s="1"/>
  <c r="F4117" i="1"/>
  <c r="G4117" i="1" s="1"/>
  <c r="I4117" i="1" s="1"/>
  <c r="F4118" i="1"/>
  <c r="G4118" i="1" s="1"/>
  <c r="I4118" i="1" s="1"/>
  <c r="F4119" i="1"/>
  <c r="G4119" i="1" s="1"/>
  <c r="I4119" i="1" s="1"/>
  <c r="F4120" i="1"/>
  <c r="G4120" i="1" s="1"/>
  <c r="I4120" i="1" s="1"/>
  <c r="F4121" i="1"/>
  <c r="G4121" i="1" s="1"/>
  <c r="I4121" i="1" s="1"/>
  <c r="F4122" i="1"/>
  <c r="G4122" i="1" s="1"/>
  <c r="I4122" i="1" s="1"/>
  <c r="F4123" i="1"/>
  <c r="G4123" i="1" s="1"/>
  <c r="I4123" i="1" s="1"/>
  <c r="F4124" i="1"/>
  <c r="G4124" i="1" s="1"/>
  <c r="I4124" i="1" s="1"/>
  <c r="F4125" i="1"/>
  <c r="G4125" i="1" s="1"/>
  <c r="I4125" i="1" s="1"/>
  <c r="F4126" i="1"/>
  <c r="G4126" i="1" s="1"/>
  <c r="I4126" i="1" s="1"/>
  <c r="F4127" i="1"/>
  <c r="G4127" i="1" s="1"/>
  <c r="I4127" i="1" s="1"/>
  <c r="F4128" i="1"/>
  <c r="G4128" i="1" s="1"/>
  <c r="I4128" i="1" s="1"/>
  <c r="F4129" i="1"/>
  <c r="G4129" i="1" s="1"/>
  <c r="I4129" i="1" s="1"/>
  <c r="F4130" i="1"/>
  <c r="G4130" i="1" s="1"/>
  <c r="I4130" i="1" s="1"/>
  <c r="F4131" i="1"/>
  <c r="G4131" i="1" s="1"/>
  <c r="I4131" i="1" s="1"/>
  <c r="F4132" i="1"/>
  <c r="G4132" i="1" s="1"/>
  <c r="I4132" i="1" s="1"/>
  <c r="F4133" i="1"/>
  <c r="G4133" i="1" s="1"/>
  <c r="I4133" i="1" s="1"/>
  <c r="F4134" i="1"/>
  <c r="G4134" i="1" s="1"/>
  <c r="I4134" i="1" s="1"/>
  <c r="F4135" i="1"/>
  <c r="G4135" i="1" s="1"/>
  <c r="I4135" i="1" s="1"/>
  <c r="F4136" i="1"/>
  <c r="G4136" i="1" s="1"/>
  <c r="I4136" i="1" s="1"/>
  <c r="F4137" i="1"/>
  <c r="G4137" i="1" s="1"/>
  <c r="I4137" i="1" s="1"/>
  <c r="F4138" i="1"/>
  <c r="G4138" i="1" s="1"/>
  <c r="I4138" i="1" s="1"/>
  <c r="F4139" i="1"/>
  <c r="G4139" i="1" s="1"/>
  <c r="I4139" i="1" s="1"/>
  <c r="F4140" i="1"/>
  <c r="G4140" i="1" s="1"/>
  <c r="I4140" i="1" s="1"/>
  <c r="F4141" i="1"/>
  <c r="G4141" i="1" s="1"/>
  <c r="I4141" i="1" s="1"/>
  <c r="F4142" i="1"/>
  <c r="G4142" i="1" s="1"/>
  <c r="I4142" i="1" s="1"/>
  <c r="F4143" i="1"/>
  <c r="G4143" i="1" s="1"/>
  <c r="I4143" i="1" s="1"/>
  <c r="F4144" i="1"/>
  <c r="G4144" i="1" s="1"/>
  <c r="I4144" i="1" s="1"/>
  <c r="F4145" i="1"/>
  <c r="G4145" i="1" s="1"/>
  <c r="I4145" i="1" s="1"/>
  <c r="F4146" i="1"/>
  <c r="G4146" i="1" s="1"/>
  <c r="I4146" i="1" s="1"/>
  <c r="F4147" i="1"/>
  <c r="G4147" i="1" s="1"/>
  <c r="I4147" i="1" s="1"/>
  <c r="F4148" i="1"/>
  <c r="G4148" i="1" s="1"/>
  <c r="I4148" i="1" s="1"/>
  <c r="F4149" i="1"/>
  <c r="G4149" i="1" s="1"/>
  <c r="I4149" i="1" s="1"/>
  <c r="F4150" i="1"/>
  <c r="G4150" i="1" s="1"/>
  <c r="I4150" i="1" s="1"/>
  <c r="F4151" i="1"/>
  <c r="G4151" i="1" s="1"/>
  <c r="I4151" i="1" s="1"/>
  <c r="F4152" i="1"/>
  <c r="G4152" i="1" s="1"/>
  <c r="I4152" i="1" s="1"/>
  <c r="F4153" i="1"/>
  <c r="G4153" i="1" s="1"/>
  <c r="I4153" i="1" s="1"/>
  <c r="F4154" i="1"/>
  <c r="G4154" i="1" s="1"/>
  <c r="I4154" i="1" s="1"/>
  <c r="F4155" i="1"/>
  <c r="G4155" i="1" s="1"/>
  <c r="I4155" i="1" s="1"/>
  <c r="F4156" i="1"/>
  <c r="G4156" i="1" s="1"/>
  <c r="I4156" i="1" s="1"/>
  <c r="F4157" i="1"/>
  <c r="G4157" i="1" s="1"/>
  <c r="I4157" i="1" s="1"/>
  <c r="F4158" i="1"/>
  <c r="G4158" i="1" s="1"/>
  <c r="I4158" i="1" s="1"/>
  <c r="F4159" i="1"/>
  <c r="G4159" i="1" s="1"/>
  <c r="I4159" i="1" s="1"/>
  <c r="F4160" i="1"/>
  <c r="G4160" i="1" s="1"/>
  <c r="I4160" i="1" s="1"/>
  <c r="F4161" i="1"/>
  <c r="G4161" i="1" s="1"/>
  <c r="I4161" i="1" s="1"/>
  <c r="F4162" i="1"/>
  <c r="G4162" i="1" s="1"/>
  <c r="I4162" i="1" s="1"/>
  <c r="F4163" i="1"/>
  <c r="G4163" i="1" s="1"/>
  <c r="I4163" i="1" s="1"/>
  <c r="F4164" i="1"/>
  <c r="G4164" i="1" s="1"/>
  <c r="I4164" i="1" s="1"/>
  <c r="F4165" i="1"/>
  <c r="G4165" i="1" s="1"/>
  <c r="I4165" i="1" s="1"/>
  <c r="F4166" i="1"/>
  <c r="G4166" i="1" s="1"/>
  <c r="I4166" i="1" s="1"/>
  <c r="F4167" i="1"/>
  <c r="G4167" i="1" s="1"/>
  <c r="I4167" i="1" s="1"/>
  <c r="F4168" i="1"/>
  <c r="G4168" i="1" s="1"/>
  <c r="I4168" i="1" s="1"/>
  <c r="F4169" i="1"/>
  <c r="G4169" i="1" s="1"/>
  <c r="I4169" i="1" s="1"/>
  <c r="F4170" i="1"/>
  <c r="G4170" i="1" s="1"/>
  <c r="I4170" i="1" s="1"/>
  <c r="F4171" i="1"/>
  <c r="G4171" i="1" s="1"/>
  <c r="I4171" i="1" s="1"/>
  <c r="F4172" i="1"/>
  <c r="G4172" i="1" s="1"/>
  <c r="I4172" i="1" s="1"/>
  <c r="F4173" i="1"/>
  <c r="G4173" i="1" s="1"/>
  <c r="I4173" i="1" s="1"/>
  <c r="F4174" i="1"/>
  <c r="G4174" i="1" s="1"/>
  <c r="I4174" i="1" s="1"/>
  <c r="F4175" i="1"/>
  <c r="G4175" i="1" s="1"/>
  <c r="I4175" i="1" s="1"/>
  <c r="F4176" i="1"/>
  <c r="G4176" i="1" s="1"/>
  <c r="I4176" i="1" s="1"/>
  <c r="F4177" i="1"/>
  <c r="G4177" i="1" s="1"/>
  <c r="I4177" i="1" s="1"/>
  <c r="F4178" i="1"/>
  <c r="G4178" i="1" s="1"/>
  <c r="I4178" i="1" s="1"/>
  <c r="F4179" i="1"/>
  <c r="G4179" i="1" s="1"/>
  <c r="I4179" i="1" s="1"/>
  <c r="F4180" i="1"/>
  <c r="G4180" i="1" s="1"/>
  <c r="I4180" i="1" s="1"/>
  <c r="F4181" i="1"/>
  <c r="G4181" i="1" s="1"/>
  <c r="I4181" i="1" s="1"/>
  <c r="F4182" i="1"/>
  <c r="G4182" i="1" s="1"/>
  <c r="I4182" i="1" s="1"/>
  <c r="F4183" i="1"/>
  <c r="G4183" i="1" s="1"/>
  <c r="I4183" i="1" s="1"/>
  <c r="F4184" i="1"/>
  <c r="G4184" i="1" s="1"/>
  <c r="I4184" i="1" s="1"/>
  <c r="F4185" i="1"/>
  <c r="G4185" i="1" s="1"/>
  <c r="I4185" i="1" s="1"/>
  <c r="F4186" i="1"/>
  <c r="G4186" i="1" s="1"/>
  <c r="I4186" i="1" s="1"/>
  <c r="F4187" i="1"/>
  <c r="G4187" i="1" s="1"/>
  <c r="I4187" i="1" s="1"/>
  <c r="F4188" i="1"/>
  <c r="G4188" i="1" s="1"/>
  <c r="I4188" i="1" s="1"/>
  <c r="F4189" i="1"/>
  <c r="G4189" i="1" s="1"/>
  <c r="I4189" i="1" s="1"/>
  <c r="F4190" i="1"/>
  <c r="G4190" i="1" s="1"/>
  <c r="I4190" i="1" s="1"/>
  <c r="F4191" i="1"/>
  <c r="G4191" i="1" s="1"/>
  <c r="I4191" i="1" s="1"/>
  <c r="F4192" i="1"/>
  <c r="G4192" i="1" s="1"/>
  <c r="I4192" i="1" s="1"/>
  <c r="F4193" i="1"/>
  <c r="G4193" i="1" s="1"/>
  <c r="I4193" i="1" s="1"/>
  <c r="F4194" i="1"/>
  <c r="G4194" i="1" s="1"/>
  <c r="I4194" i="1" s="1"/>
  <c r="F4195" i="1"/>
  <c r="G4195" i="1" s="1"/>
  <c r="I4195" i="1" s="1"/>
  <c r="F4196" i="1"/>
  <c r="G4196" i="1" s="1"/>
  <c r="I4196" i="1" s="1"/>
  <c r="F4197" i="1"/>
  <c r="G4197" i="1" s="1"/>
  <c r="I4197" i="1" s="1"/>
  <c r="F4198" i="1"/>
  <c r="G4198" i="1" s="1"/>
  <c r="I4198" i="1" s="1"/>
  <c r="F4199" i="1"/>
  <c r="G4199" i="1" s="1"/>
  <c r="I4199" i="1" s="1"/>
  <c r="F4200" i="1"/>
  <c r="G4200" i="1" s="1"/>
  <c r="I4200" i="1" s="1"/>
  <c r="F4201" i="1"/>
  <c r="G4201" i="1" s="1"/>
  <c r="I4201" i="1" s="1"/>
  <c r="F4202" i="1"/>
  <c r="G4202" i="1" s="1"/>
  <c r="I4202" i="1" s="1"/>
  <c r="F4203" i="1"/>
  <c r="G4203" i="1" s="1"/>
  <c r="I4203" i="1" s="1"/>
  <c r="F4204" i="1"/>
  <c r="G4204" i="1" s="1"/>
  <c r="I4204" i="1" s="1"/>
  <c r="F4205" i="1"/>
  <c r="G4205" i="1" s="1"/>
  <c r="I4205" i="1" s="1"/>
  <c r="F4206" i="1"/>
  <c r="G4206" i="1" s="1"/>
  <c r="I4206" i="1" s="1"/>
  <c r="F4207" i="1"/>
  <c r="G4207" i="1" s="1"/>
  <c r="I4207" i="1" s="1"/>
  <c r="F4208" i="1"/>
  <c r="G4208" i="1" s="1"/>
  <c r="I4208" i="1" s="1"/>
  <c r="F4209" i="1"/>
  <c r="G4209" i="1" s="1"/>
  <c r="I4209" i="1" s="1"/>
  <c r="F4210" i="1"/>
  <c r="G4210" i="1" s="1"/>
  <c r="I4210" i="1" s="1"/>
  <c r="F4211" i="1"/>
  <c r="G4211" i="1" s="1"/>
  <c r="I4211" i="1" s="1"/>
  <c r="F4212" i="1"/>
  <c r="G4212" i="1" s="1"/>
  <c r="I4212" i="1" s="1"/>
  <c r="F4213" i="1"/>
  <c r="G4213" i="1" s="1"/>
  <c r="I4213" i="1" s="1"/>
  <c r="F4214" i="1"/>
  <c r="G4214" i="1" s="1"/>
  <c r="I4214" i="1" s="1"/>
  <c r="F4215" i="1"/>
  <c r="G4215" i="1" s="1"/>
  <c r="I4215" i="1" s="1"/>
  <c r="F4216" i="1"/>
  <c r="G4216" i="1" s="1"/>
  <c r="I4216" i="1" s="1"/>
  <c r="F4217" i="1"/>
  <c r="G4217" i="1" s="1"/>
  <c r="I4217" i="1" s="1"/>
  <c r="F4218" i="1"/>
  <c r="G4218" i="1" s="1"/>
  <c r="I4218" i="1" s="1"/>
  <c r="F4219" i="1"/>
  <c r="G4219" i="1" s="1"/>
  <c r="I4219" i="1" s="1"/>
  <c r="F4220" i="1"/>
  <c r="G4220" i="1" s="1"/>
  <c r="I4220" i="1" s="1"/>
  <c r="F4221" i="1"/>
  <c r="G4221" i="1" s="1"/>
  <c r="I4221" i="1" s="1"/>
  <c r="F4222" i="1"/>
  <c r="G4222" i="1" s="1"/>
  <c r="I4222" i="1" s="1"/>
  <c r="F4223" i="1"/>
  <c r="G4223" i="1" s="1"/>
  <c r="I4223" i="1" s="1"/>
  <c r="F4224" i="1"/>
  <c r="G4224" i="1" s="1"/>
  <c r="I4224" i="1" s="1"/>
  <c r="F4225" i="1"/>
  <c r="G4225" i="1" s="1"/>
  <c r="I4225" i="1" s="1"/>
  <c r="F4226" i="1"/>
  <c r="G4226" i="1" s="1"/>
  <c r="I4226" i="1" s="1"/>
  <c r="F4227" i="1"/>
  <c r="G4227" i="1" s="1"/>
  <c r="I4227" i="1" s="1"/>
  <c r="F4228" i="1"/>
  <c r="G4228" i="1" s="1"/>
  <c r="I4228" i="1" s="1"/>
  <c r="F4229" i="1"/>
  <c r="G4229" i="1" s="1"/>
  <c r="I4229" i="1" s="1"/>
  <c r="F4230" i="1"/>
  <c r="G4230" i="1" s="1"/>
  <c r="I4230" i="1" s="1"/>
  <c r="F4231" i="1"/>
  <c r="G4231" i="1" s="1"/>
  <c r="I4231" i="1" s="1"/>
  <c r="F4232" i="1"/>
  <c r="G4232" i="1" s="1"/>
  <c r="I4232" i="1" s="1"/>
  <c r="F4233" i="1"/>
  <c r="G4233" i="1" s="1"/>
  <c r="I4233" i="1" s="1"/>
  <c r="F4234" i="1"/>
  <c r="G4234" i="1" s="1"/>
  <c r="I4234" i="1" s="1"/>
  <c r="F4235" i="1"/>
  <c r="G4235" i="1" s="1"/>
  <c r="I4235" i="1" s="1"/>
  <c r="F4236" i="1"/>
  <c r="G4236" i="1" s="1"/>
  <c r="I4236" i="1" s="1"/>
  <c r="F4237" i="1"/>
  <c r="G4237" i="1" s="1"/>
  <c r="I4237" i="1" s="1"/>
  <c r="F4238" i="1"/>
  <c r="G4238" i="1" s="1"/>
  <c r="I4238" i="1" s="1"/>
  <c r="F4239" i="1"/>
  <c r="G4239" i="1" s="1"/>
  <c r="I4239" i="1" s="1"/>
  <c r="F4240" i="1"/>
  <c r="G4240" i="1" s="1"/>
  <c r="I4240" i="1" s="1"/>
  <c r="F4241" i="1"/>
  <c r="G4241" i="1" s="1"/>
  <c r="I4241" i="1" s="1"/>
  <c r="F4242" i="1"/>
  <c r="G4242" i="1" s="1"/>
  <c r="I4242" i="1" s="1"/>
  <c r="F4243" i="1"/>
  <c r="G4243" i="1" s="1"/>
  <c r="I4243" i="1" s="1"/>
  <c r="F4244" i="1"/>
  <c r="G4244" i="1" s="1"/>
  <c r="I4244" i="1" s="1"/>
  <c r="F4245" i="1"/>
  <c r="G4245" i="1" s="1"/>
  <c r="I4245" i="1" s="1"/>
  <c r="F4246" i="1"/>
  <c r="G4246" i="1" s="1"/>
  <c r="I4246" i="1" s="1"/>
  <c r="F4247" i="1"/>
  <c r="G4247" i="1" s="1"/>
  <c r="I4247" i="1" s="1"/>
  <c r="F4248" i="1"/>
  <c r="G4248" i="1" s="1"/>
  <c r="I4248" i="1" s="1"/>
  <c r="F4249" i="1"/>
  <c r="G4249" i="1" s="1"/>
  <c r="I4249" i="1" s="1"/>
  <c r="F4250" i="1"/>
  <c r="G4250" i="1" s="1"/>
  <c r="I4250" i="1" s="1"/>
  <c r="F4251" i="1"/>
  <c r="G4251" i="1" s="1"/>
  <c r="I4251" i="1" s="1"/>
  <c r="F4252" i="1"/>
  <c r="G4252" i="1" s="1"/>
  <c r="I4252" i="1" s="1"/>
  <c r="F4253" i="1"/>
  <c r="G4253" i="1" s="1"/>
  <c r="I4253" i="1" s="1"/>
  <c r="F4254" i="1"/>
  <c r="G4254" i="1" s="1"/>
  <c r="I4254" i="1" s="1"/>
  <c r="F4255" i="1"/>
  <c r="G4255" i="1" s="1"/>
  <c r="I4255" i="1" s="1"/>
  <c r="F4256" i="1"/>
  <c r="G4256" i="1" s="1"/>
  <c r="I4256" i="1" s="1"/>
  <c r="F4257" i="1"/>
  <c r="G4257" i="1" s="1"/>
  <c r="I4257" i="1" s="1"/>
  <c r="F4258" i="1"/>
  <c r="G4258" i="1" s="1"/>
  <c r="I4258" i="1" s="1"/>
  <c r="F4259" i="1"/>
  <c r="G4259" i="1" s="1"/>
  <c r="I4259" i="1" s="1"/>
  <c r="F4260" i="1"/>
  <c r="G4260" i="1" s="1"/>
  <c r="I4260" i="1" s="1"/>
  <c r="F4261" i="1"/>
  <c r="G4261" i="1" s="1"/>
  <c r="I4261" i="1" s="1"/>
  <c r="F4262" i="1"/>
  <c r="G4262" i="1" s="1"/>
  <c r="I4262" i="1" s="1"/>
  <c r="F4263" i="1"/>
  <c r="G4263" i="1" s="1"/>
  <c r="I4263" i="1" s="1"/>
  <c r="F4264" i="1"/>
  <c r="G4264" i="1" s="1"/>
  <c r="I4264" i="1" s="1"/>
  <c r="F4265" i="1"/>
  <c r="G4265" i="1" s="1"/>
  <c r="I4265" i="1" s="1"/>
  <c r="F4266" i="1"/>
  <c r="G4266" i="1" s="1"/>
  <c r="I4266" i="1" s="1"/>
  <c r="F4267" i="1"/>
  <c r="G4267" i="1" s="1"/>
  <c r="I4267" i="1" s="1"/>
  <c r="F4268" i="1"/>
  <c r="G4268" i="1" s="1"/>
  <c r="I4268" i="1" s="1"/>
  <c r="F4269" i="1"/>
  <c r="G4269" i="1" s="1"/>
  <c r="I4269" i="1" s="1"/>
  <c r="F4270" i="1"/>
  <c r="G4270" i="1" s="1"/>
  <c r="I4270" i="1" s="1"/>
  <c r="F4271" i="1"/>
  <c r="G4271" i="1" s="1"/>
  <c r="I4271" i="1" s="1"/>
  <c r="F4272" i="1"/>
  <c r="G4272" i="1" s="1"/>
  <c r="I4272" i="1" s="1"/>
  <c r="F4273" i="1"/>
  <c r="G4273" i="1" s="1"/>
  <c r="I4273" i="1" s="1"/>
  <c r="F4274" i="1"/>
  <c r="G4274" i="1" s="1"/>
  <c r="I4274" i="1" s="1"/>
  <c r="F4275" i="1"/>
  <c r="G4275" i="1" s="1"/>
  <c r="I4275" i="1" s="1"/>
  <c r="F4276" i="1"/>
  <c r="G4276" i="1" s="1"/>
  <c r="I4276" i="1" s="1"/>
  <c r="F4277" i="1"/>
  <c r="G4277" i="1" s="1"/>
  <c r="I4277" i="1" s="1"/>
  <c r="F4278" i="1"/>
  <c r="G4278" i="1" s="1"/>
  <c r="I4278" i="1" s="1"/>
  <c r="F4279" i="1"/>
  <c r="G4279" i="1" s="1"/>
  <c r="I4279" i="1" s="1"/>
  <c r="F4280" i="1"/>
  <c r="G4280" i="1" s="1"/>
  <c r="I4280" i="1" s="1"/>
  <c r="F4281" i="1"/>
  <c r="G4281" i="1" s="1"/>
  <c r="I4281" i="1" s="1"/>
  <c r="F4282" i="1"/>
  <c r="G4282" i="1" s="1"/>
  <c r="I4282" i="1" s="1"/>
  <c r="F4283" i="1"/>
  <c r="G4283" i="1" s="1"/>
  <c r="I4283" i="1" s="1"/>
  <c r="F4284" i="1"/>
  <c r="G4284" i="1" s="1"/>
  <c r="I4284" i="1" s="1"/>
  <c r="F4285" i="1"/>
  <c r="G4285" i="1" s="1"/>
  <c r="I4285" i="1" s="1"/>
  <c r="F4286" i="1"/>
  <c r="G4286" i="1" s="1"/>
  <c r="I4286" i="1" s="1"/>
  <c r="F4287" i="1"/>
  <c r="G4287" i="1" s="1"/>
  <c r="I4287" i="1" s="1"/>
  <c r="F4288" i="1"/>
  <c r="G4288" i="1" s="1"/>
  <c r="I4288" i="1" s="1"/>
  <c r="F4289" i="1"/>
  <c r="G4289" i="1" s="1"/>
  <c r="I4289" i="1" s="1"/>
  <c r="F4290" i="1"/>
  <c r="G4290" i="1" s="1"/>
  <c r="I4290" i="1" s="1"/>
  <c r="F4291" i="1"/>
  <c r="G4291" i="1" s="1"/>
  <c r="I4291" i="1" s="1"/>
  <c r="F4292" i="1"/>
  <c r="G4292" i="1" s="1"/>
  <c r="I4292" i="1" s="1"/>
  <c r="F4293" i="1"/>
  <c r="G4293" i="1" s="1"/>
  <c r="I4293" i="1" s="1"/>
  <c r="F4294" i="1"/>
  <c r="G4294" i="1" s="1"/>
  <c r="I4294" i="1" s="1"/>
  <c r="F4295" i="1"/>
  <c r="G4295" i="1" s="1"/>
  <c r="I4295" i="1" s="1"/>
  <c r="F4296" i="1"/>
  <c r="G4296" i="1" s="1"/>
  <c r="I4296" i="1" s="1"/>
  <c r="F4297" i="1"/>
  <c r="G4297" i="1" s="1"/>
  <c r="I4297" i="1" s="1"/>
  <c r="F4298" i="1"/>
  <c r="G4298" i="1" s="1"/>
  <c r="I4298" i="1" s="1"/>
  <c r="F4299" i="1"/>
  <c r="G4299" i="1" s="1"/>
  <c r="I4299" i="1" s="1"/>
  <c r="F4300" i="1"/>
  <c r="G4300" i="1" s="1"/>
  <c r="I4300" i="1" s="1"/>
  <c r="F4301" i="1"/>
  <c r="G4301" i="1" s="1"/>
  <c r="I4301" i="1" s="1"/>
  <c r="F4302" i="1"/>
  <c r="G4302" i="1" s="1"/>
  <c r="I4302" i="1" s="1"/>
  <c r="F4303" i="1"/>
  <c r="G4303" i="1" s="1"/>
  <c r="I4303" i="1" s="1"/>
  <c r="F4304" i="1"/>
  <c r="G4304" i="1" s="1"/>
  <c r="I4304" i="1" s="1"/>
  <c r="F4305" i="1"/>
  <c r="G4305" i="1" s="1"/>
  <c r="I4305" i="1" s="1"/>
  <c r="F4306" i="1"/>
  <c r="G4306" i="1" s="1"/>
  <c r="I4306" i="1" s="1"/>
  <c r="F4307" i="1"/>
  <c r="G4307" i="1" s="1"/>
  <c r="I4307" i="1" s="1"/>
  <c r="F4308" i="1"/>
  <c r="G4308" i="1" s="1"/>
  <c r="I4308" i="1" s="1"/>
  <c r="F4309" i="1"/>
  <c r="G4309" i="1" s="1"/>
  <c r="I4309" i="1" s="1"/>
  <c r="F4310" i="1"/>
  <c r="G4310" i="1" s="1"/>
  <c r="I4310" i="1" s="1"/>
  <c r="F4311" i="1"/>
  <c r="G4311" i="1" s="1"/>
  <c r="I4311" i="1" s="1"/>
  <c r="F4312" i="1"/>
  <c r="G4312" i="1" s="1"/>
  <c r="I4312" i="1" s="1"/>
  <c r="F4313" i="1"/>
  <c r="G4313" i="1" s="1"/>
  <c r="I4313" i="1" s="1"/>
  <c r="F4314" i="1"/>
  <c r="G4314" i="1" s="1"/>
  <c r="I4314" i="1" s="1"/>
  <c r="F4315" i="1"/>
  <c r="G4315" i="1" s="1"/>
  <c r="I4315" i="1" s="1"/>
  <c r="F4316" i="1"/>
  <c r="G4316" i="1" s="1"/>
  <c r="I4316" i="1" s="1"/>
  <c r="F4317" i="1"/>
  <c r="G4317" i="1" s="1"/>
  <c r="I4317" i="1" s="1"/>
  <c r="F4318" i="1"/>
  <c r="G4318" i="1" s="1"/>
  <c r="I4318" i="1" s="1"/>
  <c r="F4319" i="1"/>
  <c r="G4319" i="1" s="1"/>
  <c r="I4319" i="1" s="1"/>
  <c r="F4320" i="1"/>
  <c r="G4320" i="1" s="1"/>
  <c r="I4320" i="1" s="1"/>
  <c r="F4321" i="1"/>
  <c r="G4321" i="1" s="1"/>
  <c r="I4321" i="1" s="1"/>
  <c r="F4322" i="1"/>
  <c r="G4322" i="1" s="1"/>
  <c r="I4322" i="1" s="1"/>
  <c r="F4323" i="1"/>
  <c r="G4323" i="1" s="1"/>
  <c r="I4323" i="1" s="1"/>
  <c r="F4324" i="1"/>
  <c r="G4324" i="1" s="1"/>
  <c r="I4324" i="1" s="1"/>
  <c r="F4325" i="1"/>
  <c r="G4325" i="1" s="1"/>
  <c r="I4325" i="1" s="1"/>
  <c r="F4326" i="1"/>
  <c r="G4326" i="1" s="1"/>
  <c r="I4326" i="1" s="1"/>
  <c r="F4327" i="1"/>
  <c r="G4327" i="1" s="1"/>
  <c r="I4327" i="1" s="1"/>
  <c r="F4328" i="1"/>
  <c r="G4328" i="1" s="1"/>
  <c r="I4328" i="1" s="1"/>
  <c r="F4329" i="1"/>
  <c r="G4329" i="1" s="1"/>
  <c r="I4329" i="1" s="1"/>
  <c r="F4330" i="1"/>
  <c r="G4330" i="1" s="1"/>
  <c r="I4330" i="1" s="1"/>
  <c r="F4331" i="1"/>
  <c r="G4331" i="1" s="1"/>
  <c r="I4331" i="1" s="1"/>
  <c r="F4332" i="1"/>
  <c r="G4332" i="1" s="1"/>
  <c r="I4332" i="1" s="1"/>
  <c r="F4333" i="1"/>
  <c r="G4333" i="1" s="1"/>
  <c r="I4333" i="1" s="1"/>
  <c r="F4334" i="1"/>
  <c r="G4334" i="1" s="1"/>
  <c r="I4334" i="1" s="1"/>
  <c r="F4335" i="1"/>
  <c r="G4335" i="1" s="1"/>
  <c r="I4335" i="1" s="1"/>
  <c r="F4336" i="1"/>
  <c r="G4336" i="1" s="1"/>
  <c r="I4336" i="1" s="1"/>
  <c r="F4337" i="1"/>
  <c r="G4337" i="1" s="1"/>
  <c r="I4337" i="1" s="1"/>
  <c r="F4338" i="1"/>
  <c r="G4338" i="1" s="1"/>
  <c r="I4338" i="1" s="1"/>
  <c r="F4339" i="1"/>
  <c r="G4339" i="1" s="1"/>
  <c r="I4339" i="1" s="1"/>
  <c r="F4340" i="1"/>
  <c r="G4340" i="1" s="1"/>
  <c r="I4340" i="1" s="1"/>
  <c r="F4341" i="1"/>
  <c r="G4341" i="1" s="1"/>
  <c r="I4341" i="1" s="1"/>
  <c r="F4342" i="1"/>
  <c r="G4342" i="1" s="1"/>
  <c r="I4342" i="1" s="1"/>
  <c r="F4343" i="1"/>
  <c r="G4343" i="1" s="1"/>
  <c r="I4343" i="1" s="1"/>
  <c r="F4344" i="1"/>
  <c r="G4344" i="1" s="1"/>
  <c r="I4344" i="1" s="1"/>
  <c r="F4345" i="1"/>
  <c r="G4345" i="1" s="1"/>
  <c r="I4345" i="1" s="1"/>
  <c r="F4346" i="1"/>
  <c r="G4346" i="1" s="1"/>
  <c r="I4346" i="1" s="1"/>
  <c r="F4347" i="1"/>
  <c r="G4347" i="1" s="1"/>
  <c r="I4347" i="1" s="1"/>
  <c r="F4348" i="1"/>
  <c r="G4348" i="1" s="1"/>
  <c r="I4348" i="1" s="1"/>
  <c r="F4349" i="1"/>
  <c r="G4349" i="1" s="1"/>
  <c r="I4349" i="1" s="1"/>
  <c r="F4350" i="1"/>
  <c r="G4350" i="1" s="1"/>
  <c r="I4350" i="1" s="1"/>
  <c r="F4351" i="1"/>
  <c r="G4351" i="1" s="1"/>
  <c r="I4351" i="1" s="1"/>
  <c r="F4352" i="1"/>
  <c r="G4352" i="1" s="1"/>
  <c r="I4352" i="1" s="1"/>
  <c r="F4353" i="1"/>
  <c r="G4353" i="1" s="1"/>
  <c r="I4353" i="1" s="1"/>
  <c r="F4354" i="1"/>
  <c r="G4354" i="1" s="1"/>
  <c r="I4354" i="1" s="1"/>
  <c r="F4355" i="1"/>
  <c r="G4355" i="1" s="1"/>
  <c r="I4355" i="1" s="1"/>
  <c r="F4356" i="1"/>
  <c r="G4356" i="1" s="1"/>
  <c r="I4356" i="1" s="1"/>
  <c r="F4357" i="1"/>
  <c r="G4357" i="1" s="1"/>
  <c r="I4357" i="1" s="1"/>
  <c r="F4358" i="1"/>
  <c r="G4358" i="1" s="1"/>
  <c r="I4358" i="1" s="1"/>
  <c r="F4359" i="1"/>
  <c r="G4359" i="1" s="1"/>
  <c r="I4359" i="1" s="1"/>
  <c r="F4360" i="1"/>
  <c r="G4360" i="1" s="1"/>
  <c r="I4360" i="1" s="1"/>
  <c r="F4361" i="1"/>
  <c r="G4361" i="1" s="1"/>
  <c r="I4361" i="1" s="1"/>
  <c r="F4362" i="1"/>
  <c r="G4362" i="1" s="1"/>
  <c r="I4362" i="1" s="1"/>
  <c r="F4363" i="1"/>
  <c r="G4363" i="1" s="1"/>
  <c r="I4363" i="1" s="1"/>
  <c r="F4364" i="1"/>
  <c r="G4364" i="1" s="1"/>
  <c r="I4364" i="1" s="1"/>
  <c r="F4365" i="1"/>
  <c r="G4365" i="1" s="1"/>
  <c r="I4365" i="1" s="1"/>
  <c r="F4366" i="1"/>
  <c r="G4366" i="1" s="1"/>
  <c r="I4366" i="1" s="1"/>
  <c r="F4367" i="1"/>
  <c r="G4367" i="1" s="1"/>
  <c r="I4367" i="1" s="1"/>
  <c r="F4368" i="1"/>
  <c r="G4368" i="1" s="1"/>
  <c r="I4368" i="1" s="1"/>
  <c r="F4369" i="1"/>
  <c r="G4369" i="1" s="1"/>
  <c r="I4369" i="1" s="1"/>
  <c r="F4370" i="1"/>
  <c r="G4370" i="1" s="1"/>
  <c r="I4370" i="1" s="1"/>
  <c r="F4371" i="1"/>
  <c r="G4371" i="1" s="1"/>
  <c r="I4371" i="1" s="1"/>
  <c r="F4372" i="1"/>
  <c r="G4372" i="1" s="1"/>
  <c r="I4372" i="1" s="1"/>
  <c r="F4373" i="1"/>
  <c r="G4373" i="1" s="1"/>
  <c r="I4373" i="1" s="1"/>
  <c r="F4374" i="1"/>
  <c r="G4374" i="1" s="1"/>
  <c r="I4374" i="1" s="1"/>
  <c r="F4375" i="1"/>
  <c r="G4375" i="1" s="1"/>
  <c r="I4375" i="1" s="1"/>
  <c r="F4376" i="1"/>
  <c r="G4376" i="1" s="1"/>
  <c r="I4376" i="1" s="1"/>
  <c r="F4377" i="1"/>
  <c r="G4377" i="1" s="1"/>
  <c r="I4377" i="1" s="1"/>
  <c r="F4378" i="1"/>
  <c r="G4378" i="1" s="1"/>
  <c r="I4378" i="1" s="1"/>
  <c r="F4379" i="1"/>
  <c r="G4379" i="1" s="1"/>
  <c r="I4379" i="1" s="1"/>
  <c r="F4380" i="1"/>
  <c r="G4380" i="1" s="1"/>
  <c r="I4380" i="1" s="1"/>
  <c r="F4381" i="1"/>
  <c r="G4381" i="1" s="1"/>
  <c r="I4381" i="1" s="1"/>
  <c r="F4382" i="1"/>
  <c r="G4382" i="1" s="1"/>
  <c r="I4382" i="1" s="1"/>
  <c r="F4383" i="1"/>
  <c r="G4383" i="1" s="1"/>
  <c r="I4383" i="1" s="1"/>
  <c r="F4384" i="1"/>
  <c r="G4384" i="1" s="1"/>
  <c r="I4384" i="1" s="1"/>
  <c r="F4385" i="1"/>
  <c r="G4385" i="1" s="1"/>
  <c r="I4385" i="1" s="1"/>
  <c r="F4386" i="1"/>
  <c r="G4386" i="1" s="1"/>
  <c r="I4386" i="1" s="1"/>
  <c r="F4387" i="1"/>
  <c r="G4387" i="1" s="1"/>
  <c r="I4387" i="1" s="1"/>
  <c r="F4388" i="1"/>
  <c r="G4388" i="1" s="1"/>
  <c r="I4388" i="1" s="1"/>
  <c r="F4389" i="1"/>
  <c r="G4389" i="1" s="1"/>
  <c r="I4389" i="1" s="1"/>
  <c r="F4390" i="1"/>
  <c r="G4390" i="1" s="1"/>
  <c r="I4390" i="1" s="1"/>
  <c r="F4391" i="1"/>
  <c r="G4391" i="1" s="1"/>
  <c r="I4391" i="1" s="1"/>
  <c r="F4392" i="1"/>
  <c r="G4392" i="1" s="1"/>
  <c r="I4392" i="1" s="1"/>
  <c r="F4393" i="1"/>
  <c r="G4393" i="1" s="1"/>
  <c r="I4393" i="1" s="1"/>
  <c r="F4394" i="1"/>
  <c r="G4394" i="1" s="1"/>
  <c r="I4394" i="1" s="1"/>
  <c r="F4395" i="1"/>
  <c r="G4395" i="1" s="1"/>
  <c r="I4395" i="1" s="1"/>
  <c r="F4396" i="1"/>
  <c r="G4396" i="1" s="1"/>
  <c r="I4396" i="1" s="1"/>
  <c r="F4397" i="1"/>
  <c r="G4397" i="1" s="1"/>
  <c r="I4397" i="1" s="1"/>
  <c r="F4398" i="1"/>
  <c r="G4398" i="1" s="1"/>
  <c r="I4398" i="1" s="1"/>
  <c r="F4399" i="1"/>
  <c r="G4399" i="1" s="1"/>
  <c r="I4399" i="1" s="1"/>
  <c r="F4400" i="1"/>
  <c r="G4400" i="1" s="1"/>
  <c r="I4400" i="1" s="1"/>
  <c r="F4401" i="1"/>
  <c r="G4401" i="1" s="1"/>
  <c r="I4401" i="1" s="1"/>
  <c r="F4402" i="1"/>
  <c r="G4402" i="1" s="1"/>
  <c r="I4402" i="1" s="1"/>
  <c r="F4403" i="1"/>
  <c r="G4403" i="1" s="1"/>
  <c r="I4403" i="1" s="1"/>
  <c r="F4404" i="1"/>
  <c r="G4404" i="1" s="1"/>
  <c r="I4404" i="1" s="1"/>
  <c r="F4405" i="1"/>
  <c r="G4405" i="1" s="1"/>
  <c r="I4405" i="1" s="1"/>
  <c r="F4406" i="1"/>
  <c r="G4406" i="1" s="1"/>
  <c r="I4406" i="1" s="1"/>
  <c r="F4407" i="1"/>
  <c r="G4407" i="1" s="1"/>
  <c r="I4407" i="1" s="1"/>
  <c r="F4408" i="1"/>
  <c r="G4408" i="1" s="1"/>
  <c r="I4408" i="1" s="1"/>
  <c r="F4409" i="1"/>
  <c r="G4409" i="1" s="1"/>
  <c r="I4409" i="1" s="1"/>
  <c r="F4410" i="1"/>
  <c r="G4410" i="1" s="1"/>
  <c r="I4410" i="1" s="1"/>
  <c r="F4411" i="1"/>
  <c r="G4411" i="1" s="1"/>
  <c r="I4411" i="1" s="1"/>
  <c r="F4412" i="1"/>
  <c r="G4412" i="1" s="1"/>
  <c r="I4412" i="1" s="1"/>
  <c r="F4413" i="1"/>
  <c r="G4413" i="1" s="1"/>
  <c r="I4413" i="1" s="1"/>
  <c r="F4414" i="1"/>
  <c r="G4414" i="1" s="1"/>
  <c r="I4414" i="1" s="1"/>
  <c r="F4415" i="1"/>
  <c r="G4415" i="1" s="1"/>
  <c r="I4415" i="1" s="1"/>
  <c r="F4416" i="1"/>
  <c r="G4416" i="1" s="1"/>
  <c r="I4416" i="1" s="1"/>
  <c r="F4417" i="1"/>
  <c r="G4417" i="1" s="1"/>
  <c r="I4417" i="1" s="1"/>
  <c r="F4418" i="1"/>
  <c r="G4418" i="1" s="1"/>
  <c r="I4418" i="1" s="1"/>
  <c r="F4419" i="1"/>
  <c r="G4419" i="1" s="1"/>
  <c r="I4419" i="1" s="1"/>
  <c r="F4420" i="1"/>
  <c r="G4420" i="1" s="1"/>
  <c r="I4420" i="1" s="1"/>
  <c r="F4421" i="1"/>
  <c r="G4421" i="1" s="1"/>
  <c r="I4421" i="1" s="1"/>
  <c r="F4422" i="1"/>
  <c r="G4422" i="1" s="1"/>
  <c r="I4422" i="1" s="1"/>
  <c r="F4423" i="1"/>
  <c r="G4423" i="1" s="1"/>
  <c r="I4423" i="1" s="1"/>
  <c r="F4424" i="1"/>
  <c r="G4424" i="1" s="1"/>
  <c r="I4424" i="1" s="1"/>
  <c r="F4425" i="1"/>
  <c r="G4425" i="1" s="1"/>
  <c r="I4425" i="1" s="1"/>
  <c r="F4426" i="1"/>
  <c r="G4426" i="1" s="1"/>
  <c r="I4426" i="1" s="1"/>
  <c r="F4427" i="1"/>
  <c r="G4427" i="1" s="1"/>
  <c r="I4427" i="1" s="1"/>
  <c r="F4428" i="1"/>
  <c r="G4428" i="1" s="1"/>
  <c r="I4428" i="1" s="1"/>
  <c r="F4429" i="1"/>
  <c r="G4429" i="1" s="1"/>
  <c r="I4429" i="1" s="1"/>
  <c r="F4430" i="1"/>
  <c r="G4430" i="1" s="1"/>
  <c r="I4430" i="1" s="1"/>
  <c r="F4431" i="1"/>
  <c r="G4431" i="1" s="1"/>
  <c r="I4431" i="1" s="1"/>
  <c r="F4432" i="1"/>
  <c r="G4432" i="1" s="1"/>
  <c r="I4432" i="1" s="1"/>
  <c r="F4433" i="1"/>
  <c r="G4433" i="1" s="1"/>
  <c r="I4433" i="1" s="1"/>
  <c r="F4434" i="1"/>
  <c r="G4434" i="1" s="1"/>
  <c r="I4434" i="1" s="1"/>
  <c r="F4435" i="1"/>
  <c r="G4435" i="1" s="1"/>
  <c r="I4435" i="1" s="1"/>
  <c r="F4436" i="1"/>
  <c r="G4436" i="1" s="1"/>
  <c r="I4436" i="1" s="1"/>
  <c r="F4437" i="1"/>
  <c r="G4437" i="1" s="1"/>
  <c r="I4437" i="1" s="1"/>
  <c r="F4438" i="1"/>
  <c r="G4438" i="1" s="1"/>
  <c r="I4438" i="1" s="1"/>
  <c r="F4439" i="1"/>
  <c r="G4439" i="1" s="1"/>
  <c r="I4439" i="1" s="1"/>
  <c r="F4440" i="1"/>
  <c r="G4440" i="1" s="1"/>
  <c r="I4440" i="1" s="1"/>
  <c r="F4441" i="1"/>
  <c r="G4441" i="1" s="1"/>
  <c r="I4441" i="1" s="1"/>
  <c r="F4442" i="1"/>
  <c r="G4442" i="1" s="1"/>
  <c r="I4442" i="1" s="1"/>
  <c r="F4443" i="1"/>
  <c r="G4443" i="1" s="1"/>
  <c r="I4443" i="1" s="1"/>
  <c r="F4444" i="1"/>
  <c r="G4444" i="1" s="1"/>
  <c r="I4444" i="1" s="1"/>
  <c r="F4445" i="1"/>
  <c r="G4445" i="1" s="1"/>
  <c r="I4445" i="1" s="1"/>
  <c r="F4446" i="1"/>
  <c r="G4446" i="1" s="1"/>
  <c r="I4446" i="1" s="1"/>
  <c r="F4447" i="1"/>
  <c r="G4447" i="1" s="1"/>
  <c r="I4447" i="1" s="1"/>
  <c r="F4448" i="1"/>
  <c r="G4448" i="1" s="1"/>
  <c r="I4448" i="1" s="1"/>
  <c r="F4449" i="1"/>
  <c r="G4449" i="1" s="1"/>
  <c r="I4449" i="1" s="1"/>
  <c r="F4450" i="1"/>
  <c r="G4450" i="1" s="1"/>
  <c r="I4450" i="1" s="1"/>
  <c r="F4451" i="1"/>
  <c r="G4451" i="1" s="1"/>
  <c r="I4451" i="1" s="1"/>
  <c r="F4452" i="1"/>
  <c r="G4452" i="1" s="1"/>
  <c r="I4452" i="1" s="1"/>
  <c r="F4453" i="1"/>
  <c r="G4453" i="1" s="1"/>
  <c r="I4453" i="1" s="1"/>
  <c r="F4454" i="1"/>
  <c r="G4454" i="1" s="1"/>
  <c r="I4454" i="1" s="1"/>
  <c r="F4455" i="1"/>
  <c r="G4455" i="1" s="1"/>
  <c r="I4455" i="1" s="1"/>
  <c r="F4456" i="1"/>
  <c r="G4456" i="1" s="1"/>
  <c r="I4456" i="1" s="1"/>
  <c r="F4457" i="1"/>
  <c r="G4457" i="1" s="1"/>
  <c r="I4457" i="1" s="1"/>
  <c r="F4458" i="1"/>
  <c r="G4458" i="1" s="1"/>
  <c r="I4458" i="1" s="1"/>
  <c r="F4459" i="1"/>
  <c r="G4459" i="1" s="1"/>
  <c r="I4459" i="1" s="1"/>
  <c r="F4460" i="1"/>
  <c r="G4460" i="1" s="1"/>
  <c r="I4460" i="1" s="1"/>
  <c r="F4461" i="1"/>
  <c r="G4461" i="1" s="1"/>
  <c r="I4461" i="1" s="1"/>
  <c r="F4462" i="1"/>
  <c r="G4462" i="1" s="1"/>
  <c r="I4462" i="1" s="1"/>
  <c r="F4463" i="1"/>
  <c r="G4463" i="1" s="1"/>
  <c r="I4463" i="1" s="1"/>
  <c r="F4464" i="1"/>
  <c r="G4464" i="1" s="1"/>
  <c r="I4464" i="1" s="1"/>
  <c r="F4465" i="1"/>
  <c r="G4465" i="1" s="1"/>
  <c r="I4465" i="1" s="1"/>
  <c r="F4466" i="1"/>
  <c r="G4466" i="1" s="1"/>
  <c r="I4466" i="1" s="1"/>
  <c r="F4467" i="1"/>
  <c r="G4467" i="1" s="1"/>
  <c r="I4467" i="1" s="1"/>
  <c r="F4468" i="1"/>
  <c r="G4468" i="1" s="1"/>
  <c r="I4468" i="1" s="1"/>
  <c r="F4469" i="1"/>
  <c r="G4469" i="1" s="1"/>
  <c r="I4469" i="1" s="1"/>
  <c r="F4470" i="1"/>
  <c r="G4470" i="1" s="1"/>
  <c r="I4470" i="1" s="1"/>
  <c r="F4471" i="1"/>
  <c r="G4471" i="1" s="1"/>
  <c r="I4471" i="1" s="1"/>
  <c r="F4472" i="1"/>
  <c r="G4472" i="1" s="1"/>
  <c r="I4472" i="1" s="1"/>
  <c r="F4473" i="1"/>
  <c r="G4473" i="1" s="1"/>
  <c r="I4473" i="1" s="1"/>
  <c r="F4474" i="1"/>
  <c r="G4474" i="1" s="1"/>
  <c r="I4474" i="1" s="1"/>
  <c r="F4475" i="1"/>
  <c r="G4475" i="1" s="1"/>
  <c r="I4475" i="1" s="1"/>
  <c r="F4476" i="1"/>
  <c r="G4476" i="1" s="1"/>
  <c r="I4476" i="1" s="1"/>
  <c r="F4477" i="1"/>
  <c r="G4477" i="1" s="1"/>
  <c r="I4477" i="1" s="1"/>
  <c r="F4478" i="1"/>
  <c r="G4478" i="1" s="1"/>
  <c r="I4478" i="1" s="1"/>
  <c r="F4479" i="1"/>
  <c r="G4479" i="1" s="1"/>
  <c r="I4479" i="1" s="1"/>
  <c r="F4480" i="1"/>
  <c r="G4480" i="1" s="1"/>
  <c r="I4480" i="1" s="1"/>
  <c r="F4481" i="1"/>
  <c r="G4481" i="1" s="1"/>
  <c r="I4481" i="1" s="1"/>
  <c r="F4482" i="1"/>
  <c r="G4482" i="1" s="1"/>
  <c r="I4482" i="1" s="1"/>
  <c r="F4483" i="1"/>
  <c r="G4483" i="1" s="1"/>
  <c r="I4483" i="1" s="1"/>
  <c r="F4484" i="1"/>
  <c r="G4484" i="1" s="1"/>
  <c r="I4484" i="1" s="1"/>
  <c r="F4485" i="1"/>
  <c r="G4485" i="1" s="1"/>
  <c r="I4485" i="1" s="1"/>
  <c r="F4486" i="1"/>
  <c r="G4486" i="1" s="1"/>
  <c r="I4486" i="1" s="1"/>
  <c r="F4487" i="1"/>
  <c r="G4487" i="1" s="1"/>
  <c r="I4487" i="1" s="1"/>
  <c r="F4488" i="1"/>
  <c r="G4488" i="1" s="1"/>
  <c r="I4488" i="1" s="1"/>
  <c r="F4489" i="1"/>
  <c r="G4489" i="1" s="1"/>
  <c r="I4489" i="1" s="1"/>
  <c r="F4490" i="1"/>
  <c r="G4490" i="1" s="1"/>
  <c r="I4490" i="1" s="1"/>
  <c r="F4491" i="1"/>
  <c r="G4491" i="1" s="1"/>
  <c r="I4491" i="1" s="1"/>
  <c r="F4492" i="1"/>
  <c r="G4492" i="1" s="1"/>
  <c r="I4492" i="1" s="1"/>
  <c r="F4493" i="1"/>
  <c r="G4493" i="1" s="1"/>
  <c r="I4493" i="1" s="1"/>
  <c r="F4494" i="1"/>
  <c r="G4494" i="1" s="1"/>
  <c r="I4494" i="1" s="1"/>
  <c r="F4495" i="1"/>
  <c r="G4495" i="1" s="1"/>
  <c r="I4495" i="1" s="1"/>
  <c r="F4496" i="1"/>
  <c r="G4496" i="1" s="1"/>
  <c r="I4496" i="1" s="1"/>
  <c r="F4497" i="1"/>
  <c r="G4497" i="1" s="1"/>
  <c r="I4497" i="1" s="1"/>
  <c r="F4498" i="1"/>
  <c r="G4498" i="1" s="1"/>
  <c r="I4498" i="1" s="1"/>
  <c r="F4499" i="1"/>
  <c r="G4499" i="1" s="1"/>
  <c r="I4499" i="1" s="1"/>
  <c r="F4500" i="1"/>
  <c r="G4500" i="1" s="1"/>
  <c r="I4500" i="1" s="1"/>
  <c r="F4501" i="1"/>
  <c r="G4501" i="1" s="1"/>
  <c r="I4501" i="1" s="1"/>
  <c r="F4502" i="1"/>
  <c r="G4502" i="1" s="1"/>
  <c r="I4502" i="1" s="1"/>
  <c r="F4503" i="1"/>
  <c r="G4503" i="1" s="1"/>
  <c r="I4503" i="1" s="1"/>
  <c r="F4504" i="1"/>
  <c r="G4504" i="1" s="1"/>
  <c r="I4504" i="1" s="1"/>
  <c r="F4505" i="1"/>
  <c r="G4505" i="1" s="1"/>
  <c r="I4505" i="1" s="1"/>
  <c r="F4506" i="1"/>
  <c r="G4506" i="1" s="1"/>
  <c r="I4506" i="1" s="1"/>
  <c r="F4507" i="1"/>
  <c r="G4507" i="1" s="1"/>
  <c r="I4507" i="1" s="1"/>
  <c r="F4508" i="1"/>
  <c r="G4508" i="1" s="1"/>
  <c r="I4508" i="1" s="1"/>
  <c r="F4509" i="1"/>
  <c r="G4509" i="1" s="1"/>
  <c r="I4509" i="1" s="1"/>
  <c r="F4510" i="1"/>
  <c r="G4510" i="1" s="1"/>
  <c r="I4510" i="1" s="1"/>
  <c r="F4511" i="1"/>
  <c r="G4511" i="1" s="1"/>
  <c r="I4511" i="1" s="1"/>
  <c r="F4512" i="1"/>
  <c r="G4512" i="1" s="1"/>
  <c r="I4512" i="1" s="1"/>
  <c r="F4513" i="1"/>
  <c r="G4513" i="1" s="1"/>
  <c r="I4513" i="1" s="1"/>
  <c r="F4514" i="1"/>
  <c r="G4514" i="1" s="1"/>
  <c r="I4514" i="1" s="1"/>
  <c r="F4515" i="1"/>
  <c r="G4515" i="1" s="1"/>
  <c r="I4515" i="1" s="1"/>
  <c r="F4516" i="1"/>
  <c r="G4516" i="1" s="1"/>
  <c r="I4516" i="1" s="1"/>
  <c r="F4517" i="1"/>
  <c r="G4517" i="1" s="1"/>
  <c r="I4517" i="1" s="1"/>
  <c r="F4518" i="1"/>
  <c r="G4518" i="1" s="1"/>
  <c r="I4518" i="1" s="1"/>
  <c r="F4519" i="1"/>
  <c r="G4519" i="1" s="1"/>
  <c r="I4519" i="1" s="1"/>
  <c r="F4520" i="1"/>
  <c r="G4520" i="1" s="1"/>
  <c r="I4520" i="1" s="1"/>
  <c r="F4521" i="1"/>
  <c r="G4521" i="1" s="1"/>
  <c r="I4521" i="1" s="1"/>
  <c r="F4522" i="1"/>
  <c r="G4522" i="1" s="1"/>
  <c r="I4522" i="1" s="1"/>
  <c r="F4523" i="1"/>
  <c r="G4523" i="1" s="1"/>
  <c r="I4523" i="1" s="1"/>
  <c r="F4524" i="1"/>
  <c r="G4524" i="1" s="1"/>
  <c r="I4524" i="1" s="1"/>
  <c r="F4525" i="1"/>
  <c r="G4525" i="1" s="1"/>
  <c r="I4525" i="1" s="1"/>
  <c r="F4526" i="1"/>
  <c r="G4526" i="1" s="1"/>
  <c r="I4526" i="1" s="1"/>
  <c r="F4527" i="1"/>
  <c r="G4527" i="1" s="1"/>
  <c r="I4527" i="1" s="1"/>
  <c r="F4528" i="1"/>
  <c r="G4528" i="1" s="1"/>
  <c r="I4528" i="1" s="1"/>
  <c r="F4529" i="1"/>
  <c r="G4529" i="1" s="1"/>
  <c r="I4529" i="1" s="1"/>
  <c r="F4530" i="1"/>
  <c r="G4530" i="1" s="1"/>
  <c r="I4530" i="1" s="1"/>
  <c r="F4531" i="1"/>
  <c r="G4531" i="1" s="1"/>
  <c r="I4531" i="1" s="1"/>
  <c r="F4532" i="1"/>
  <c r="G4532" i="1" s="1"/>
  <c r="I4532" i="1" s="1"/>
  <c r="F4533" i="1"/>
  <c r="G4533" i="1" s="1"/>
  <c r="I4533" i="1" s="1"/>
  <c r="F4534" i="1"/>
  <c r="G4534" i="1" s="1"/>
  <c r="I4534" i="1" s="1"/>
  <c r="F4535" i="1"/>
  <c r="G4535" i="1" s="1"/>
  <c r="I4535" i="1" s="1"/>
  <c r="F4536" i="1"/>
  <c r="G4536" i="1" s="1"/>
  <c r="I4536" i="1" s="1"/>
  <c r="F4537" i="1"/>
  <c r="G4537" i="1" s="1"/>
  <c r="I4537" i="1" s="1"/>
  <c r="F4538" i="1"/>
  <c r="G4538" i="1" s="1"/>
  <c r="I4538" i="1" s="1"/>
  <c r="F4539" i="1"/>
  <c r="G4539" i="1" s="1"/>
  <c r="I4539" i="1" s="1"/>
  <c r="F4540" i="1"/>
  <c r="G4540" i="1" s="1"/>
  <c r="I4540" i="1" s="1"/>
  <c r="F4541" i="1"/>
  <c r="G4541" i="1" s="1"/>
  <c r="I4541" i="1" s="1"/>
  <c r="F4542" i="1"/>
  <c r="G4542" i="1" s="1"/>
  <c r="I4542" i="1" s="1"/>
  <c r="F4543" i="1"/>
  <c r="G4543" i="1" s="1"/>
  <c r="I4543" i="1" s="1"/>
  <c r="F4544" i="1"/>
  <c r="G4544" i="1" s="1"/>
  <c r="I4544" i="1" s="1"/>
  <c r="F4545" i="1"/>
  <c r="G4545" i="1" s="1"/>
  <c r="I4545" i="1" s="1"/>
  <c r="F4546" i="1"/>
  <c r="G4546" i="1" s="1"/>
  <c r="I4546" i="1" s="1"/>
  <c r="F4547" i="1"/>
  <c r="G4547" i="1" s="1"/>
  <c r="I4547" i="1" s="1"/>
  <c r="F4548" i="1"/>
  <c r="G4548" i="1" s="1"/>
  <c r="I4548" i="1" s="1"/>
  <c r="F4549" i="1"/>
  <c r="G4549" i="1" s="1"/>
  <c r="I4549" i="1" s="1"/>
  <c r="F4550" i="1"/>
  <c r="G4550" i="1" s="1"/>
  <c r="I4550" i="1" s="1"/>
  <c r="F4551" i="1"/>
  <c r="G4551" i="1" s="1"/>
  <c r="I4551" i="1" s="1"/>
  <c r="F4552" i="1"/>
  <c r="G4552" i="1" s="1"/>
  <c r="I4552" i="1" s="1"/>
  <c r="F4553" i="1"/>
  <c r="G4553" i="1" s="1"/>
  <c r="I4553" i="1" s="1"/>
  <c r="F4554" i="1"/>
  <c r="G4554" i="1" s="1"/>
  <c r="I4554" i="1" s="1"/>
  <c r="F4555" i="1"/>
  <c r="G4555" i="1" s="1"/>
  <c r="I4555" i="1" s="1"/>
  <c r="F4556" i="1"/>
  <c r="G4556" i="1" s="1"/>
  <c r="I4556" i="1" s="1"/>
  <c r="F4557" i="1"/>
  <c r="G4557" i="1" s="1"/>
  <c r="I4557" i="1" s="1"/>
  <c r="F4558" i="1"/>
  <c r="G4558" i="1" s="1"/>
  <c r="I4558" i="1" s="1"/>
  <c r="F4559" i="1"/>
  <c r="G4559" i="1" s="1"/>
  <c r="I4559" i="1" s="1"/>
  <c r="F4560" i="1"/>
  <c r="G4560" i="1" s="1"/>
  <c r="I4560" i="1" s="1"/>
  <c r="F4561" i="1"/>
  <c r="G4561" i="1" s="1"/>
  <c r="I4561" i="1" s="1"/>
  <c r="F4562" i="1"/>
  <c r="G4562" i="1" s="1"/>
  <c r="I4562" i="1" s="1"/>
  <c r="F4563" i="1"/>
  <c r="G4563" i="1" s="1"/>
  <c r="I4563" i="1" s="1"/>
  <c r="F4564" i="1"/>
  <c r="G4564" i="1" s="1"/>
  <c r="I4564" i="1" s="1"/>
  <c r="F4565" i="1"/>
  <c r="G4565" i="1" s="1"/>
  <c r="I4565" i="1" s="1"/>
  <c r="F4566" i="1"/>
  <c r="G4566" i="1" s="1"/>
  <c r="I4566" i="1" s="1"/>
  <c r="F4567" i="1"/>
  <c r="G4567" i="1" s="1"/>
  <c r="I4567" i="1" s="1"/>
  <c r="F4568" i="1"/>
  <c r="G4568" i="1" s="1"/>
  <c r="I4568" i="1" s="1"/>
  <c r="F4569" i="1"/>
  <c r="G4569" i="1" s="1"/>
  <c r="I4569" i="1" s="1"/>
  <c r="F4570" i="1"/>
  <c r="G4570" i="1" s="1"/>
  <c r="I4570" i="1" s="1"/>
  <c r="F4571" i="1"/>
  <c r="G4571" i="1" s="1"/>
  <c r="I4571" i="1" s="1"/>
  <c r="F4572" i="1"/>
  <c r="G4572" i="1" s="1"/>
  <c r="I4572" i="1" s="1"/>
  <c r="F4573" i="1"/>
  <c r="G4573" i="1" s="1"/>
  <c r="I4573" i="1" s="1"/>
  <c r="F4574" i="1"/>
  <c r="G4574" i="1" s="1"/>
  <c r="I4574" i="1" s="1"/>
  <c r="F4575" i="1"/>
  <c r="G4575" i="1" s="1"/>
  <c r="I4575" i="1" s="1"/>
  <c r="F4576" i="1"/>
  <c r="G4576" i="1" s="1"/>
  <c r="I4576" i="1" s="1"/>
  <c r="F4577" i="1"/>
  <c r="G4577" i="1" s="1"/>
  <c r="I4577" i="1" s="1"/>
  <c r="F4578" i="1"/>
  <c r="G4578" i="1" s="1"/>
  <c r="I4578" i="1" s="1"/>
  <c r="F4579" i="1"/>
  <c r="G4579" i="1" s="1"/>
  <c r="I4579" i="1" s="1"/>
  <c r="F4580" i="1"/>
  <c r="G4580" i="1" s="1"/>
  <c r="I4580" i="1" s="1"/>
  <c r="F4581" i="1"/>
  <c r="G4581" i="1" s="1"/>
  <c r="I4581" i="1" s="1"/>
  <c r="F4582" i="1"/>
  <c r="G4582" i="1" s="1"/>
  <c r="I4582" i="1" s="1"/>
  <c r="F4583" i="1"/>
  <c r="G4583" i="1" s="1"/>
  <c r="I4583" i="1" s="1"/>
  <c r="F4584" i="1"/>
  <c r="G4584" i="1" s="1"/>
  <c r="I4584" i="1" s="1"/>
  <c r="F4585" i="1"/>
  <c r="G4585" i="1" s="1"/>
  <c r="I4585" i="1" s="1"/>
  <c r="F4586" i="1"/>
  <c r="G4586" i="1" s="1"/>
  <c r="I4586" i="1" s="1"/>
  <c r="F4587" i="1"/>
  <c r="G4587" i="1" s="1"/>
  <c r="I4587" i="1" s="1"/>
  <c r="F4588" i="1"/>
  <c r="G4588" i="1" s="1"/>
  <c r="I4588" i="1" s="1"/>
  <c r="F4589" i="1"/>
  <c r="G4589" i="1" s="1"/>
  <c r="I4589" i="1" s="1"/>
  <c r="F4590" i="1"/>
  <c r="G4590" i="1" s="1"/>
  <c r="I4590" i="1" s="1"/>
  <c r="F4591" i="1"/>
  <c r="G4591" i="1" s="1"/>
  <c r="I4591" i="1" s="1"/>
  <c r="F4592" i="1"/>
  <c r="G4592" i="1" s="1"/>
  <c r="I4592" i="1" s="1"/>
  <c r="F4593" i="1"/>
  <c r="G4593" i="1" s="1"/>
  <c r="I4593" i="1" s="1"/>
  <c r="F4594" i="1"/>
  <c r="G4594" i="1" s="1"/>
  <c r="I4594" i="1" s="1"/>
  <c r="F4595" i="1"/>
  <c r="G4595" i="1" s="1"/>
  <c r="I4595" i="1" s="1"/>
  <c r="F4596" i="1"/>
  <c r="G4596" i="1" s="1"/>
  <c r="I4596" i="1" s="1"/>
  <c r="F4597" i="1"/>
  <c r="G4597" i="1" s="1"/>
  <c r="I4597" i="1" s="1"/>
  <c r="F4598" i="1"/>
  <c r="G4598" i="1" s="1"/>
  <c r="I4598" i="1" s="1"/>
  <c r="F4599" i="1"/>
  <c r="G4599" i="1" s="1"/>
  <c r="I4599" i="1" s="1"/>
  <c r="F4600" i="1"/>
  <c r="G4600" i="1" s="1"/>
  <c r="I4600" i="1" s="1"/>
  <c r="F4601" i="1"/>
  <c r="G4601" i="1" s="1"/>
  <c r="I4601" i="1" s="1"/>
  <c r="F4602" i="1"/>
  <c r="G4602" i="1" s="1"/>
  <c r="I4602" i="1" s="1"/>
  <c r="F4603" i="1"/>
  <c r="G4603" i="1" s="1"/>
  <c r="I4603" i="1" s="1"/>
  <c r="F4604" i="1"/>
  <c r="G4604" i="1" s="1"/>
  <c r="I4604" i="1" s="1"/>
  <c r="F4605" i="1"/>
  <c r="G4605" i="1" s="1"/>
  <c r="I4605" i="1" s="1"/>
  <c r="F4606" i="1"/>
  <c r="G4606" i="1" s="1"/>
  <c r="I4606" i="1" s="1"/>
  <c r="F4607" i="1"/>
  <c r="G4607" i="1" s="1"/>
  <c r="I4607" i="1" s="1"/>
  <c r="F4608" i="1"/>
  <c r="G4608" i="1" s="1"/>
  <c r="I4608" i="1" s="1"/>
  <c r="F4609" i="1"/>
  <c r="G4609" i="1" s="1"/>
  <c r="I4609" i="1" s="1"/>
  <c r="F4610" i="1"/>
  <c r="G4610" i="1" s="1"/>
  <c r="I4610" i="1" s="1"/>
  <c r="F4611" i="1"/>
  <c r="G4611" i="1" s="1"/>
  <c r="I4611" i="1" s="1"/>
  <c r="F4612" i="1"/>
  <c r="G4612" i="1" s="1"/>
  <c r="I4612" i="1" s="1"/>
  <c r="F4613" i="1"/>
  <c r="G4613" i="1" s="1"/>
  <c r="I4613" i="1" s="1"/>
  <c r="F4614" i="1"/>
  <c r="G4614" i="1" s="1"/>
  <c r="I4614" i="1" s="1"/>
  <c r="F4615" i="1"/>
  <c r="G4615" i="1" s="1"/>
  <c r="I4615" i="1" s="1"/>
  <c r="F4616" i="1"/>
  <c r="G4616" i="1" s="1"/>
  <c r="I4616" i="1" s="1"/>
  <c r="F4617" i="1"/>
  <c r="G4617" i="1" s="1"/>
  <c r="I4617" i="1" s="1"/>
  <c r="F4618" i="1"/>
  <c r="G4618" i="1" s="1"/>
  <c r="I4618" i="1" s="1"/>
  <c r="F4619" i="1"/>
  <c r="G4619" i="1" s="1"/>
  <c r="I4619" i="1" s="1"/>
  <c r="F4620" i="1"/>
  <c r="G4620" i="1" s="1"/>
  <c r="I4620" i="1" s="1"/>
  <c r="F4621" i="1"/>
  <c r="G4621" i="1" s="1"/>
  <c r="I4621" i="1" s="1"/>
  <c r="F4622" i="1"/>
  <c r="G4622" i="1" s="1"/>
  <c r="I4622" i="1" s="1"/>
  <c r="F4623" i="1"/>
  <c r="G4623" i="1" s="1"/>
  <c r="I4623" i="1" s="1"/>
  <c r="F4624" i="1"/>
  <c r="G4624" i="1" s="1"/>
  <c r="I4624" i="1" s="1"/>
  <c r="F4625" i="1"/>
  <c r="G4625" i="1" s="1"/>
  <c r="I4625" i="1" s="1"/>
  <c r="F4626" i="1"/>
  <c r="G4626" i="1" s="1"/>
  <c r="I4626" i="1" s="1"/>
  <c r="F4627" i="1"/>
  <c r="G4627" i="1" s="1"/>
  <c r="I4627" i="1" s="1"/>
  <c r="F4628" i="1"/>
  <c r="G4628" i="1" s="1"/>
  <c r="I4628" i="1" s="1"/>
  <c r="F4629" i="1"/>
  <c r="G4629" i="1" s="1"/>
  <c r="I4629" i="1" s="1"/>
  <c r="F4630" i="1"/>
  <c r="G4630" i="1" s="1"/>
  <c r="I4630" i="1" s="1"/>
  <c r="F4631" i="1"/>
  <c r="G4631" i="1" s="1"/>
  <c r="I4631" i="1" s="1"/>
  <c r="F4632" i="1"/>
  <c r="G4632" i="1" s="1"/>
  <c r="I4632" i="1" s="1"/>
  <c r="F4633" i="1"/>
  <c r="G4633" i="1" s="1"/>
  <c r="I4633" i="1" s="1"/>
  <c r="F4634" i="1"/>
  <c r="G4634" i="1" s="1"/>
  <c r="I4634" i="1" s="1"/>
  <c r="F4635" i="1"/>
  <c r="G4635" i="1" s="1"/>
  <c r="I4635" i="1" s="1"/>
  <c r="F4636" i="1"/>
  <c r="G4636" i="1" s="1"/>
  <c r="I4636" i="1" s="1"/>
  <c r="F4637" i="1"/>
  <c r="G4637" i="1" s="1"/>
  <c r="I4637" i="1" s="1"/>
  <c r="F4638" i="1"/>
  <c r="G4638" i="1" s="1"/>
  <c r="I4638" i="1" s="1"/>
  <c r="F4639" i="1"/>
  <c r="G4639" i="1" s="1"/>
  <c r="I4639" i="1" s="1"/>
  <c r="F4640" i="1"/>
  <c r="G4640" i="1" s="1"/>
  <c r="I4640" i="1" s="1"/>
  <c r="F4641" i="1"/>
  <c r="G4641" i="1" s="1"/>
  <c r="I4641" i="1" s="1"/>
  <c r="F4642" i="1"/>
  <c r="G4642" i="1" s="1"/>
  <c r="I4642" i="1" s="1"/>
  <c r="F4643" i="1"/>
  <c r="G4643" i="1" s="1"/>
  <c r="I4643" i="1" s="1"/>
  <c r="F4644" i="1"/>
  <c r="G4644" i="1" s="1"/>
  <c r="I4644" i="1" s="1"/>
  <c r="F4645" i="1"/>
  <c r="G4645" i="1" s="1"/>
  <c r="I4645" i="1" s="1"/>
  <c r="F4646" i="1"/>
  <c r="G4646" i="1" s="1"/>
  <c r="I4646" i="1" s="1"/>
  <c r="F4647" i="1"/>
  <c r="G4647" i="1" s="1"/>
  <c r="I4647" i="1" s="1"/>
  <c r="F4648" i="1"/>
  <c r="G4648" i="1" s="1"/>
  <c r="I4648" i="1" s="1"/>
  <c r="F4649" i="1"/>
  <c r="G4649" i="1" s="1"/>
  <c r="I4649" i="1" s="1"/>
  <c r="F4650" i="1"/>
  <c r="G4650" i="1" s="1"/>
  <c r="I4650" i="1" s="1"/>
  <c r="F4651" i="1"/>
  <c r="G4651" i="1" s="1"/>
  <c r="I4651" i="1" s="1"/>
  <c r="F4652" i="1"/>
  <c r="G4652" i="1" s="1"/>
  <c r="I4652" i="1" s="1"/>
  <c r="F4653" i="1"/>
  <c r="G4653" i="1" s="1"/>
  <c r="I4653" i="1" s="1"/>
  <c r="F4654" i="1"/>
  <c r="G4654" i="1" s="1"/>
  <c r="I4654" i="1" s="1"/>
  <c r="F4655" i="1"/>
  <c r="G4655" i="1" s="1"/>
  <c r="I4655" i="1" s="1"/>
  <c r="F4656" i="1"/>
  <c r="G4656" i="1" s="1"/>
  <c r="I4656" i="1" s="1"/>
  <c r="F4657" i="1"/>
  <c r="G4657" i="1" s="1"/>
  <c r="I4657" i="1" s="1"/>
  <c r="F4658" i="1"/>
  <c r="G4658" i="1" s="1"/>
  <c r="I4658" i="1" s="1"/>
  <c r="F4659" i="1"/>
  <c r="G4659" i="1" s="1"/>
  <c r="I4659" i="1" s="1"/>
  <c r="F4660" i="1"/>
  <c r="G4660" i="1" s="1"/>
  <c r="I4660" i="1" s="1"/>
  <c r="F4661" i="1"/>
  <c r="G4661" i="1" s="1"/>
  <c r="I4661" i="1" s="1"/>
  <c r="F4662" i="1"/>
  <c r="G4662" i="1" s="1"/>
  <c r="I4662" i="1" s="1"/>
  <c r="F4663" i="1"/>
  <c r="G4663" i="1" s="1"/>
  <c r="I4663" i="1" s="1"/>
  <c r="F4664" i="1"/>
  <c r="G4664" i="1" s="1"/>
  <c r="I4664" i="1" s="1"/>
  <c r="F4665" i="1"/>
  <c r="G4665" i="1" s="1"/>
  <c r="I4665" i="1" s="1"/>
  <c r="F4666" i="1"/>
  <c r="G4666" i="1" s="1"/>
  <c r="I4666" i="1" s="1"/>
  <c r="F4667" i="1"/>
  <c r="G4667" i="1" s="1"/>
  <c r="I4667" i="1" s="1"/>
  <c r="F4668" i="1"/>
  <c r="G4668" i="1" s="1"/>
  <c r="I4668" i="1" s="1"/>
  <c r="F4669" i="1"/>
  <c r="G4669" i="1" s="1"/>
  <c r="I4669" i="1" s="1"/>
  <c r="F4670" i="1"/>
  <c r="G4670" i="1" s="1"/>
  <c r="I4670" i="1" s="1"/>
  <c r="F4671" i="1"/>
  <c r="G4671" i="1" s="1"/>
  <c r="I4671" i="1" s="1"/>
  <c r="F4672" i="1"/>
  <c r="G4672" i="1" s="1"/>
  <c r="I4672" i="1" s="1"/>
  <c r="F4673" i="1"/>
  <c r="G4673" i="1" s="1"/>
  <c r="I4673" i="1" s="1"/>
  <c r="F4674" i="1"/>
  <c r="G4674" i="1" s="1"/>
  <c r="I4674" i="1" s="1"/>
  <c r="F4675" i="1"/>
  <c r="G4675" i="1" s="1"/>
  <c r="I4675" i="1" s="1"/>
  <c r="F4676" i="1"/>
  <c r="G4676" i="1" s="1"/>
  <c r="I4676" i="1" s="1"/>
  <c r="F4677" i="1"/>
  <c r="G4677" i="1" s="1"/>
  <c r="I4677" i="1" s="1"/>
  <c r="F4678" i="1"/>
  <c r="G4678" i="1" s="1"/>
  <c r="I4678" i="1" s="1"/>
  <c r="F4679" i="1"/>
  <c r="G4679" i="1" s="1"/>
  <c r="I4679" i="1" s="1"/>
  <c r="F4680" i="1"/>
  <c r="G4680" i="1" s="1"/>
  <c r="I4680" i="1" s="1"/>
  <c r="F4681" i="1"/>
  <c r="G4681" i="1" s="1"/>
  <c r="I4681" i="1" s="1"/>
  <c r="F4682" i="1"/>
  <c r="G4682" i="1" s="1"/>
  <c r="I4682" i="1" s="1"/>
  <c r="F4683" i="1"/>
  <c r="G4683" i="1" s="1"/>
  <c r="I4683" i="1" s="1"/>
  <c r="F4684" i="1"/>
  <c r="G4684" i="1" s="1"/>
  <c r="I4684" i="1" s="1"/>
  <c r="F4685" i="1"/>
  <c r="G4685" i="1" s="1"/>
  <c r="I4685" i="1" s="1"/>
  <c r="F4686" i="1"/>
  <c r="G4686" i="1" s="1"/>
  <c r="I4686" i="1" s="1"/>
  <c r="F4687" i="1"/>
  <c r="G4687" i="1" s="1"/>
  <c r="I4687" i="1" s="1"/>
  <c r="F4688" i="1"/>
  <c r="G4688" i="1" s="1"/>
  <c r="I4688" i="1" s="1"/>
  <c r="F4689" i="1"/>
  <c r="G4689" i="1" s="1"/>
  <c r="I4689" i="1" s="1"/>
  <c r="F4690" i="1"/>
  <c r="G4690" i="1" s="1"/>
  <c r="I4690" i="1" s="1"/>
  <c r="F4691" i="1"/>
  <c r="G4691" i="1" s="1"/>
  <c r="I4691" i="1" s="1"/>
  <c r="F4692" i="1"/>
  <c r="G4692" i="1" s="1"/>
  <c r="I4692" i="1" s="1"/>
  <c r="F4693" i="1"/>
  <c r="G4693" i="1" s="1"/>
  <c r="I4693" i="1" s="1"/>
  <c r="F4694" i="1"/>
  <c r="G4694" i="1" s="1"/>
  <c r="I4694" i="1" s="1"/>
  <c r="F4695" i="1"/>
  <c r="G4695" i="1" s="1"/>
  <c r="I4695" i="1" s="1"/>
  <c r="F4696" i="1"/>
  <c r="G4696" i="1" s="1"/>
  <c r="I4696" i="1" s="1"/>
  <c r="F4697" i="1"/>
  <c r="G4697" i="1" s="1"/>
  <c r="I4697" i="1" s="1"/>
  <c r="F4698" i="1"/>
  <c r="G4698" i="1" s="1"/>
  <c r="I4698" i="1" s="1"/>
  <c r="F4699" i="1"/>
  <c r="G4699" i="1" s="1"/>
  <c r="I4699" i="1" s="1"/>
  <c r="F4700" i="1"/>
  <c r="G4700" i="1" s="1"/>
  <c r="I4700" i="1" s="1"/>
  <c r="F4701" i="1"/>
  <c r="G4701" i="1" s="1"/>
  <c r="I4701" i="1" s="1"/>
  <c r="F4702" i="1"/>
  <c r="G4702" i="1" s="1"/>
  <c r="I4702" i="1" s="1"/>
  <c r="F4703" i="1"/>
  <c r="G4703" i="1" s="1"/>
  <c r="I4703" i="1" s="1"/>
  <c r="F4704" i="1"/>
  <c r="G4704" i="1" s="1"/>
  <c r="I4704" i="1" s="1"/>
  <c r="F4705" i="1"/>
  <c r="G4705" i="1" s="1"/>
  <c r="I4705" i="1" s="1"/>
  <c r="F4706" i="1"/>
  <c r="G4706" i="1" s="1"/>
  <c r="I4706" i="1" s="1"/>
  <c r="F4707" i="1"/>
  <c r="G4707" i="1" s="1"/>
  <c r="I4707" i="1" s="1"/>
  <c r="F4708" i="1"/>
  <c r="G4708" i="1" s="1"/>
  <c r="I4708" i="1" s="1"/>
  <c r="F4709" i="1"/>
  <c r="G4709" i="1" s="1"/>
  <c r="I4709" i="1" s="1"/>
  <c r="F4710" i="1"/>
  <c r="G4710" i="1" s="1"/>
  <c r="I4710" i="1" s="1"/>
  <c r="F4711" i="1"/>
  <c r="G4711" i="1" s="1"/>
  <c r="I4711" i="1" s="1"/>
  <c r="F4712" i="1"/>
  <c r="G4712" i="1" s="1"/>
  <c r="I4712" i="1" s="1"/>
  <c r="F4713" i="1"/>
  <c r="G4713" i="1" s="1"/>
  <c r="I4713" i="1" s="1"/>
  <c r="F4714" i="1"/>
  <c r="G4714" i="1" s="1"/>
  <c r="I4714" i="1" s="1"/>
  <c r="F4715" i="1"/>
  <c r="G4715" i="1" s="1"/>
  <c r="I4715" i="1" s="1"/>
  <c r="F4716" i="1"/>
  <c r="G4716" i="1" s="1"/>
  <c r="I4716" i="1" s="1"/>
  <c r="F4717" i="1"/>
  <c r="G4717" i="1" s="1"/>
  <c r="I4717" i="1" s="1"/>
  <c r="F4718" i="1"/>
  <c r="G4718" i="1" s="1"/>
  <c r="I4718" i="1" s="1"/>
  <c r="F4719" i="1"/>
  <c r="G4719" i="1" s="1"/>
  <c r="I4719" i="1" s="1"/>
  <c r="F4720" i="1"/>
  <c r="G4720" i="1" s="1"/>
  <c r="I4720" i="1" s="1"/>
  <c r="F4721" i="1"/>
  <c r="G4721" i="1" s="1"/>
  <c r="I4721" i="1" s="1"/>
  <c r="F4722" i="1"/>
  <c r="G4722" i="1" s="1"/>
  <c r="I4722" i="1" s="1"/>
  <c r="F4723" i="1"/>
  <c r="G4723" i="1" s="1"/>
  <c r="I4723" i="1" s="1"/>
  <c r="F4724" i="1"/>
  <c r="G4724" i="1" s="1"/>
  <c r="I4724" i="1" s="1"/>
  <c r="F4725" i="1"/>
  <c r="G4725" i="1" s="1"/>
  <c r="I4725" i="1" s="1"/>
  <c r="F4726" i="1"/>
  <c r="G4726" i="1" s="1"/>
  <c r="I4726" i="1" s="1"/>
  <c r="F4727" i="1"/>
  <c r="G4727" i="1" s="1"/>
  <c r="I4727" i="1" s="1"/>
  <c r="F4728" i="1"/>
  <c r="G4728" i="1" s="1"/>
  <c r="I4728" i="1" s="1"/>
  <c r="F4729" i="1"/>
  <c r="G4729" i="1" s="1"/>
  <c r="I4729" i="1" s="1"/>
  <c r="F4730" i="1"/>
  <c r="G4730" i="1" s="1"/>
  <c r="I4730" i="1" s="1"/>
  <c r="F4731" i="1"/>
  <c r="G4731" i="1" s="1"/>
  <c r="I4731" i="1" s="1"/>
  <c r="F4732" i="1"/>
  <c r="G4732" i="1" s="1"/>
  <c r="I4732" i="1" s="1"/>
  <c r="F4733" i="1"/>
  <c r="G4733" i="1" s="1"/>
  <c r="I4733" i="1" s="1"/>
  <c r="F4734" i="1"/>
  <c r="G4734" i="1" s="1"/>
  <c r="I4734" i="1" s="1"/>
  <c r="F4735" i="1"/>
  <c r="G4735" i="1" s="1"/>
  <c r="I4735" i="1" s="1"/>
  <c r="F4736" i="1"/>
  <c r="G4736" i="1" s="1"/>
  <c r="I4736" i="1" s="1"/>
  <c r="F4737" i="1"/>
  <c r="G4737" i="1" s="1"/>
  <c r="I4737" i="1" s="1"/>
  <c r="F4738" i="1"/>
  <c r="G4738" i="1" s="1"/>
  <c r="I4738" i="1" s="1"/>
  <c r="F4739" i="1"/>
  <c r="G4739" i="1" s="1"/>
  <c r="I4739" i="1" s="1"/>
  <c r="F4740" i="1"/>
  <c r="G4740" i="1" s="1"/>
  <c r="I4740" i="1" s="1"/>
  <c r="F4741" i="1"/>
  <c r="G4741" i="1" s="1"/>
  <c r="I4741" i="1" s="1"/>
  <c r="F4742" i="1"/>
  <c r="G4742" i="1" s="1"/>
  <c r="I4742" i="1" s="1"/>
  <c r="F4743" i="1"/>
  <c r="G4743" i="1" s="1"/>
  <c r="I4743" i="1" s="1"/>
  <c r="F4744" i="1"/>
  <c r="G4744" i="1" s="1"/>
  <c r="I4744" i="1" s="1"/>
  <c r="F4745" i="1"/>
  <c r="G4745" i="1" s="1"/>
  <c r="I4745" i="1" s="1"/>
  <c r="F4746" i="1"/>
  <c r="G4746" i="1" s="1"/>
  <c r="I4746" i="1" s="1"/>
  <c r="F4747" i="1"/>
  <c r="G4747" i="1" s="1"/>
  <c r="I4747" i="1" s="1"/>
  <c r="F4748" i="1"/>
  <c r="G4748" i="1" s="1"/>
  <c r="I4748" i="1" s="1"/>
  <c r="F4749" i="1"/>
  <c r="G4749" i="1" s="1"/>
  <c r="I4749" i="1" s="1"/>
  <c r="F4750" i="1"/>
  <c r="G4750" i="1" s="1"/>
  <c r="I4750" i="1" s="1"/>
  <c r="F4751" i="1"/>
  <c r="G4751" i="1" s="1"/>
  <c r="I4751" i="1" s="1"/>
  <c r="F4752" i="1"/>
  <c r="G4752" i="1" s="1"/>
  <c r="I4752" i="1" s="1"/>
  <c r="F4753" i="1"/>
  <c r="G4753" i="1" s="1"/>
  <c r="I4753" i="1" s="1"/>
  <c r="F4754" i="1"/>
  <c r="G4754" i="1" s="1"/>
  <c r="I4754" i="1" s="1"/>
  <c r="F4755" i="1"/>
  <c r="G4755" i="1" s="1"/>
  <c r="I4755" i="1" s="1"/>
  <c r="F4756" i="1"/>
  <c r="G4756" i="1" s="1"/>
  <c r="I4756" i="1" s="1"/>
  <c r="F4757" i="1"/>
  <c r="G4757" i="1" s="1"/>
  <c r="I4757" i="1" s="1"/>
  <c r="F4758" i="1"/>
  <c r="G4758" i="1" s="1"/>
  <c r="I4758" i="1" s="1"/>
  <c r="F4759" i="1"/>
  <c r="G4759" i="1" s="1"/>
  <c r="I4759" i="1" s="1"/>
  <c r="F4760" i="1"/>
  <c r="G4760" i="1" s="1"/>
  <c r="I4760" i="1" s="1"/>
  <c r="F4761" i="1"/>
  <c r="G4761" i="1" s="1"/>
  <c r="I4761" i="1" s="1"/>
  <c r="F4762" i="1"/>
  <c r="G4762" i="1" s="1"/>
  <c r="I4762" i="1" s="1"/>
  <c r="F4763" i="1"/>
  <c r="G4763" i="1" s="1"/>
  <c r="I4763" i="1" s="1"/>
  <c r="F4764" i="1"/>
  <c r="G4764" i="1" s="1"/>
  <c r="I4764" i="1" s="1"/>
  <c r="F4765" i="1"/>
  <c r="G4765" i="1" s="1"/>
  <c r="I4765" i="1" s="1"/>
  <c r="F4766" i="1"/>
  <c r="G4766" i="1" s="1"/>
  <c r="I4766" i="1" s="1"/>
  <c r="F4767" i="1"/>
  <c r="G4767" i="1" s="1"/>
  <c r="I4767" i="1" s="1"/>
  <c r="F4768" i="1"/>
  <c r="G4768" i="1" s="1"/>
  <c r="I4768" i="1" s="1"/>
  <c r="F4769" i="1"/>
  <c r="G4769" i="1" s="1"/>
  <c r="I4769" i="1" s="1"/>
  <c r="F4770" i="1"/>
  <c r="G4770" i="1" s="1"/>
  <c r="I4770" i="1" s="1"/>
  <c r="F4771" i="1"/>
  <c r="G4771" i="1" s="1"/>
  <c r="I4771" i="1" s="1"/>
  <c r="F4772" i="1"/>
  <c r="G4772" i="1" s="1"/>
  <c r="I4772" i="1" s="1"/>
  <c r="F4773" i="1"/>
  <c r="G4773" i="1" s="1"/>
  <c r="I4773" i="1" s="1"/>
  <c r="F4774" i="1"/>
  <c r="G4774" i="1" s="1"/>
  <c r="I4774" i="1" s="1"/>
  <c r="F4775" i="1"/>
  <c r="G4775" i="1" s="1"/>
  <c r="I4775" i="1" s="1"/>
  <c r="F4776" i="1"/>
  <c r="G4776" i="1" s="1"/>
  <c r="I4776" i="1" s="1"/>
  <c r="F4777" i="1"/>
  <c r="G4777" i="1" s="1"/>
  <c r="I4777" i="1" s="1"/>
  <c r="F4778" i="1"/>
  <c r="G4778" i="1" s="1"/>
  <c r="I4778" i="1" s="1"/>
  <c r="F4779" i="1"/>
  <c r="G4779" i="1" s="1"/>
  <c r="I4779" i="1" s="1"/>
  <c r="F4780" i="1"/>
  <c r="G4780" i="1" s="1"/>
  <c r="I4780" i="1" s="1"/>
  <c r="F4781" i="1"/>
  <c r="G4781" i="1" s="1"/>
  <c r="I4781" i="1" s="1"/>
  <c r="F4782" i="1"/>
  <c r="G4782" i="1" s="1"/>
  <c r="I4782" i="1" s="1"/>
  <c r="F4783" i="1"/>
  <c r="G4783" i="1" s="1"/>
  <c r="I4783" i="1" s="1"/>
  <c r="F4784" i="1"/>
  <c r="G4784" i="1" s="1"/>
  <c r="I4784" i="1" s="1"/>
  <c r="F4785" i="1"/>
  <c r="G4785" i="1" s="1"/>
  <c r="I4785" i="1" s="1"/>
  <c r="F4786" i="1"/>
  <c r="G4786" i="1" s="1"/>
  <c r="I4786" i="1" s="1"/>
  <c r="F4787" i="1"/>
  <c r="G4787" i="1" s="1"/>
  <c r="I4787" i="1" s="1"/>
  <c r="F4788" i="1"/>
  <c r="G4788" i="1" s="1"/>
  <c r="I4788" i="1" s="1"/>
  <c r="F4789" i="1"/>
  <c r="G4789" i="1" s="1"/>
  <c r="I4789" i="1" s="1"/>
  <c r="F4790" i="1"/>
  <c r="G4790" i="1" s="1"/>
  <c r="I4790" i="1" s="1"/>
  <c r="F4791" i="1"/>
  <c r="G4791" i="1" s="1"/>
  <c r="I4791" i="1" s="1"/>
  <c r="F4792" i="1"/>
  <c r="G4792" i="1" s="1"/>
  <c r="I4792" i="1" s="1"/>
  <c r="F4793" i="1"/>
  <c r="G4793" i="1" s="1"/>
  <c r="I4793" i="1" s="1"/>
  <c r="F4794" i="1"/>
  <c r="G4794" i="1" s="1"/>
  <c r="I4794" i="1" s="1"/>
  <c r="F4795" i="1"/>
  <c r="G4795" i="1" s="1"/>
  <c r="I4795" i="1" s="1"/>
  <c r="F4796" i="1"/>
  <c r="G4796" i="1" s="1"/>
  <c r="I4796" i="1" s="1"/>
  <c r="F4797" i="1"/>
  <c r="G4797" i="1" s="1"/>
  <c r="I4797" i="1" s="1"/>
  <c r="F4798" i="1"/>
  <c r="G4798" i="1" s="1"/>
  <c r="I4798" i="1" s="1"/>
  <c r="F4799" i="1"/>
  <c r="G4799" i="1" s="1"/>
  <c r="I4799" i="1" s="1"/>
  <c r="F4800" i="1"/>
  <c r="G4800" i="1" s="1"/>
  <c r="I4800" i="1" s="1"/>
  <c r="F4801" i="1"/>
  <c r="G4801" i="1" s="1"/>
  <c r="I4801" i="1" s="1"/>
  <c r="F4802" i="1"/>
  <c r="G4802" i="1" s="1"/>
  <c r="I4802" i="1" s="1"/>
  <c r="F4803" i="1"/>
  <c r="G4803" i="1" s="1"/>
  <c r="I4803" i="1" s="1"/>
  <c r="F4804" i="1"/>
  <c r="G4804" i="1" s="1"/>
  <c r="I4804" i="1" s="1"/>
  <c r="F4805" i="1"/>
  <c r="G4805" i="1" s="1"/>
  <c r="I4805" i="1" s="1"/>
  <c r="F4806" i="1"/>
  <c r="G4806" i="1" s="1"/>
  <c r="I4806" i="1" s="1"/>
  <c r="F4807" i="1"/>
  <c r="G4807" i="1" s="1"/>
  <c r="I4807" i="1" s="1"/>
  <c r="F4808" i="1"/>
  <c r="G4808" i="1" s="1"/>
  <c r="I4808" i="1" s="1"/>
  <c r="F4809" i="1"/>
  <c r="G4809" i="1" s="1"/>
  <c r="I4809" i="1" s="1"/>
  <c r="F4810" i="1"/>
  <c r="G4810" i="1" s="1"/>
  <c r="I4810" i="1" s="1"/>
  <c r="F4811" i="1"/>
  <c r="G4811" i="1" s="1"/>
  <c r="I4811" i="1" s="1"/>
  <c r="F4812" i="1"/>
  <c r="G4812" i="1" s="1"/>
  <c r="I4812" i="1" s="1"/>
  <c r="F4813" i="1"/>
  <c r="G4813" i="1" s="1"/>
  <c r="I4813" i="1" s="1"/>
  <c r="F4814" i="1"/>
  <c r="G4814" i="1" s="1"/>
  <c r="I4814" i="1" s="1"/>
  <c r="F4815" i="1"/>
  <c r="G4815" i="1" s="1"/>
  <c r="I4815" i="1" s="1"/>
  <c r="F4816" i="1"/>
  <c r="G4816" i="1" s="1"/>
  <c r="I4816" i="1" s="1"/>
  <c r="F4817" i="1"/>
  <c r="G4817" i="1" s="1"/>
  <c r="I4817" i="1" s="1"/>
  <c r="F4818" i="1"/>
  <c r="G4818" i="1" s="1"/>
  <c r="I4818" i="1" s="1"/>
  <c r="F4819" i="1"/>
  <c r="G4819" i="1" s="1"/>
  <c r="I4819" i="1" s="1"/>
  <c r="F4820" i="1"/>
  <c r="G4820" i="1" s="1"/>
  <c r="I4820" i="1" s="1"/>
  <c r="F4821" i="1"/>
  <c r="G4821" i="1" s="1"/>
  <c r="I4821" i="1" s="1"/>
  <c r="F4822" i="1"/>
  <c r="G4822" i="1" s="1"/>
  <c r="I4822" i="1" s="1"/>
  <c r="F4823" i="1"/>
  <c r="G4823" i="1" s="1"/>
  <c r="I4823" i="1" s="1"/>
  <c r="F4824" i="1"/>
  <c r="G4824" i="1" s="1"/>
  <c r="I4824" i="1" s="1"/>
  <c r="F4825" i="1"/>
  <c r="G4825" i="1" s="1"/>
  <c r="I4825" i="1" s="1"/>
  <c r="F4826" i="1"/>
  <c r="G4826" i="1" s="1"/>
  <c r="I4826" i="1" s="1"/>
  <c r="F4827" i="1"/>
  <c r="G4827" i="1" s="1"/>
  <c r="I4827" i="1" s="1"/>
  <c r="F4828" i="1"/>
  <c r="G4828" i="1" s="1"/>
  <c r="I4828" i="1" s="1"/>
  <c r="F4829" i="1"/>
  <c r="G4829" i="1" s="1"/>
  <c r="I4829" i="1" s="1"/>
  <c r="F4830" i="1"/>
  <c r="G4830" i="1" s="1"/>
  <c r="I4830" i="1" s="1"/>
  <c r="F4831" i="1"/>
  <c r="G4831" i="1" s="1"/>
  <c r="I4831" i="1" s="1"/>
  <c r="F4832" i="1"/>
  <c r="G4832" i="1" s="1"/>
  <c r="I4832" i="1" s="1"/>
  <c r="F4833" i="1"/>
  <c r="G4833" i="1" s="1"/>
  <c r="I4833" i="1" s="1"/>
  <c r="F4834" i="1"/>
  <c r="G4834" i="1" s="1"/>
  <c r="I4834" i="1" s="1"/>
  <c r="F4835" i="1"/>
  <c r="G4835" i="1" s="1"/>
  <c r="I4835" i="1" s="1"/>
  <c r="F4836" i="1"/>
  <c r="G4836" i="1" s="1"/>
  <c r="I4836" i="1" s="1"/>
  <c r="F4837" i="1"/>
  <c r="G4837" i="1" s="1"/>
  <c r="I4837" i="1" s="1"/>
  <c r="F4838" i="1"/>
  <c r="G4838" i="1" s="1"/>
  <c r="I4838" i="1" s="1"/>
  <c r="F4839" i="1"/>
  <c r="G4839" i="1" s="1"/>
  <c r="I4839" i="1" s="1"/>
  <c r="F4840" i="1"/>
  <c r="G4840" i="1" s="1"/>
  <c r="I4840" i="1" s="1"/>
  <c r="F4841" i="1"/>
  <c r="G4841" i="1" s="1"/>
  <c r="I4841" i="1" s="1"/>
  <c r="F4842" i="1"/>
  <c r="G4842" i="1" s="1"/>
  <c r="I4842" i="1" s="1"/>
  <c r="F4843" i="1"/>
  <c r="G4843" i="1" s="1"/>
  <c r="I4843" i="1" s="1"/>
  <c r="F4844" i="1"/>
  <c r="G4844" i="1" s="1"/>
  <c r="I4844" i="1" s="1"/>
  <c r="F4845" i="1"/>
  <c r="G4845" i="1" s="1"/>
  <c r="I4845" i="1" s="1"/>
  <c r="F4846" i="1"/>
  <c r="G4846" i="1" s="1"/>
  <c r="I4846" i="1" s="1"/>
  <c r="F4847" i="1"/>
  <c r="G4847" i="1" s="1"/>
  <c r="I4847" i="1" s="1"/>
  <c r="F4848" i="1"/>
  <c r="G4848" i="1" s="1"/>
  <c r="I4848" i="1" s="1"/>
  <c r="F4849" i="1"/>
  <c r="G4849" i="1" s="1"/>
  <c r="I4849" i="1" s="1"/>
  <c r="F4850" i="1"/>
  <c r="G4850" i="1" s="1"/>
  <c r="I4850" i="1" s="1"/>
  <c r="F4851" i="1"/>
  <c r="G4851" i="1" s="1"/>
  <c r="I4851" i="1" s="1"/>
  <c r="F4852" i="1"/>
  <c r="G4852" i="1" s="1"/>
  <c r="I4852" i="1" s="1"/>
  <c r="F4853" i="1"/>
  <c r="G4853" i="1" s="1"/>
  <c r="I4853" i="1" s="1"/>
  <c r="F4854" i="1"/>
  <c r="G4854" i="1" s="1"/>
  <c r="I4854" i="1" s="1"/>
  <c r="F4855" i="1"/>
  <c r="G4855" i="1" s="1"/>
  <c r="I4855" i="1" s="1"/>
  <c r="F4856" i="1"/>
  <c r="G4856" i="1" s="1"/>
  <c r="I4856" i="1" s="1"/>
  <c r="F4857" i="1"/>
  <c r="G4857" i="1" s="1"/>
  <c r="I4857" i="1" s="1"/>
  <c r="F4858" i="1"/>
  <c r="G4858" i="1" s="1"/>
  <c r="I4858" i="1" s="1"/>
  <c r="F4859" i="1"/>
  <c r="G4859" i="1" s="1"/>
  <c r="I4859" i="1" s="1"/>
  <c r="F4860" i="1"/>
  <c r="G4860" i="1" s="1"/>
  <c r="I4860" i="1" s="1"/>
  <c r="F4861" i="1"/>
  <c r="G4861" i="1" s="1"/>
  <c r="I4861" i="1" s="1"/>
  <c r="F4862" i="1"/>
  <c r="G4862" i="1" s="1"/>
  <c r="I4862" i="1" s="1"/>
  <c r="F4863" i="1"/>
  <c r="G4863" i="1" s="1"/>
  <c r="I4863" i="1" s="1"/>
  <c r="F4864" i="1"/>
  <c r="G4864" i="1" s="1"/>
  <c r="I4864" i="1" s="1"/>
  <c r="F4865" i="1"/>
  <c r="G4865" i="1" s="1"/>
  <c r="I4865" i="1" s="1"/>
  <c r="F4866" i="1"/>
  <c r="G4866" i="1" s="1"/>
  <c r="I4866" i="1" s="1"/>
  <c r="F4867" i="1"/>
  <c r="G4867" i="1" s="1"/>
  <c r="I4867" i="1" s="1"/>
  <c r="F4868" i="1"/>
  <c r="G4868" i="1" s="1"/>
  <c r="I4868" i="1" s="1"/>
  <c r="F4869" i="1"/>
  <c r="G4869" i="1" s="1"/>
  <c r="I4869" i="1" s="1"/>
  <c r="F4870" i="1"/>
  <c r="G4870" i="1" s="1"/>
  <c r="I4870" i="1" s="1"/>
  <c r="F4871" i="1"/>
  <c r="G4871" i="1" s="1"/>
  <c r="I4871" i="1" s="1"/>
  <c r="F4872" i="1"/>
  <c r="G4872" i="1" s="1"/>
  <c r="I4872" i="1" s="1"/>
  <c r="F4873" i="1"/>
  <c r="G4873" i="1" s="1"/>
  <c r="I4873" i="1" s="1"/>
  <c r="F4874" i="1"/>
  <c r="G4874" i="1" s="1"/>
  <c r="I4874" i="1" s="1"/>
  <c r="F4875" i="1"/>
  <c r="G4875" i="1" s="1"/>
  <c r="I4875" i="1" s="1"/>
  <c r="F4876" i="1"/>
  <c r="G4876" i="1" s="1"/>
  <c r="I4876" i="1" s="1"/>
  <c r="F4877" i="1"/>
  <c r="G4877" i="1" s="1"/>
  <c r="I4877" i="1" s="1"/>
  <c r="F4878" i="1"/>
  <c r="G4878" i="1" s="1"/>
  <c r="I4878" i="1" s="1"/>
  <c r="F4879" i="1"/>
  <c r="G4879" i="1" s="1"/>
  <c r="I4879" i="1" s="1"/>
  <c r="F4880" i="1"/>
  <c r="G4880" i="1" s="1"/>
  <c r="I4880" i="1" s="1"/>
  <c r="F4881" i="1"/>
  <c r="G4881" i="1" s="1"/>
  <c r="I4881" i="1" s="1"/>
  <c r="F4882" i="1"/>
  <c r="G4882" i="1" s="1"/>
  <c r="I4882" i="1" s="1"/>
  <c r="F4883" i="1"/>
  <c r="G4883" i="1" s="1"/>
  <c r="I4883" i="1" s="1"/>
  <c r="F4884" i="1"/>
  <c r="G4884" i="1" s="1"/>
  <c r="I4884" i="1" s="1"/>
  <c r="F4885" i="1"/>
  <c r="G4885" i="1" s="1"/>
  <c r="I4885" i="1" s="1"/>
  <c r="F4886" i="1"/>
  <c r="G4886" i="1" s="1"/>
  <c r="I4886" i="1" s="1"/>
  <c r="F4887" i="1"/>
  <c r="G4887" i="1" s="1"/>
  <c r="I4887" i="1" s="1"/>
  <c r="F4888" i="1"/>
  <c r="G4888" i="1" s="1"/>
  <c r="I4888" i="1" s="1"/>
  <c r="F4889" i="1"/>
  <c r="G4889" i="1" s="1"/>
  <c r="I4889" i="1" s="1"/>
  <c r="F4890" i="1"/>
  <c r="G4890" i="1" s="1"/>
  <c r="I4890" i="1" s="1"/>
  <c r="F4891" i="1"/>
  <c r="G4891" i="1" s="1"/>
  <c r="I4891" i="1" s="1"/>
  <c r="F4892" i="1"/>
  <c r="G4892" i="1" s="1"/>
  <c r="I4892" i="1" s="1"/>
  <c r="F4893" i="1"/>
  <c r="G4893" i="1" s="1"/>
  <c r="I4893" i="1" s="1"/>
  <c r="F4894" i="1"/>
  <c r="G4894" i="1" s="1"/>
  <c r="I4894" i="1" s="1"/>
  <c r="F4895" i="1"/>
  <c r="G4895" i="1" s="1"/>
  <c r="I4895" i="1" s="1"/>
  <c r="F4896" i="1"/>
  <c r="G4896" i="1" s="1"/>
  <c r="I4896" i="1" s="1"/>
  <c r="F4897" i="1"/>
  <c r="G4897" i="1" s="1"/>
  <c r="I4897" i="1" s="1"/>
  <c r="F4898" i="1"/>
  <c r="G4898" i="1" s="1"/>
  <c r="I4898" i="1" s="1"/>
  <c r="F4899" i="1"/>
  <c r="G4899" i="1" s="1"/>
  <c r="I4899" i="1" s="1"/>
  <c r="F4900" i="1"/>
  <c r="G4900" i="1" s="1"/>
  <c r="I4900" i="1" s="1"/>
  <c r="F4901" i="1"/>
  <c r="G4901" i="1" s="1"/>
  <c r="I4901" i="1" s="1"/>
  <c r="F4902" i="1"/>
  <c r="G4902" i="1" s="1"/>
  <c r="I4902" i="1" s="1"/>
  <c r="F4903" i="1"/>
  <c r="G4903" i="1" s="1"/>
  <c r="I4903" i="1" s="1"/>
  <c r="F4904" i="1"/>
  <c r="G4904" i="1" s="1"/>
  <c r="I4904" i="1" s="1"/>
  <c r="F4905" i="1"/>
  <c r="G4905" i="1" s="1"/>
  <c r="I4905" i="1" s="1"/>
  <c r="F4906" i="1"/>
  <c r="G4906" i="1" s="1"/>
  <c r="I4906" i="1" s="1"/>
  <c r="F4907" i="1"/>
  <c r="G4907" i="1" s="1"/>
  <c r="I4907" i="1" s="1"/>
  <c r="F4908" i="1"/>
  <c r="G4908" i="1" s="1"/>
  <c r="I4908" i="1" s="1"/>
  <c r="F4909" i="1"/>
  <c r="G4909" i="1" s="1"/>
  <c r="I4909" i="1" s="1"/>
  <c r="F4910" i="1"/>
  <c r="G4910" i="1" s="1"/>
  <c r="I4910" i="1" s="1"/>
  <c r="F4911" i="1"/>
  <c r="G4911" i="1" s="1"/>
  <c r="I4911" i="1" s="1"/>
  <c r="F4912" i="1"/>
  <c r="G4912" i="1" s="1"/>
  <c r="I4912" i="1" s="1"/>
  <c r="F4913" i="1"/>
  <c r="G4913" i="1" s="1"/>
  <c r="I4913" i="1" s="1"/>
  <c r="F4914" i="1"/>
  <c r="G4914" i="1" s="1"/>
  <c r="I4914" i="1" s="1"/>
  <c r="F4915" i="1"/>
  <c r="G4915" i="1" s="1"/>
  <c r="I4915" i="1" s="1"/>
  <c r="F4916" i="1"/>
  <c r="G4916" i="1" s="1"/>
  <c r="I4916" i="1" s="1"/>
  <c r="F4917" i="1"/>
  <c r="G4917" i="1" s="1"/>
  <c r="I4917" i="1" s="1"/>
  <c r="F4918" i="1"/>
  <c r="G4918" i="1" s="1"/>
  <c r="I4918" i="1" s="1"/>
  <c r="F4919" i="1"/>
  <c r="G4919" i="1" s="1"/>
  <c r="I4919" i="1" s="1"/>
  <c r="F4920" i="1"/>
  <c r="G4920" i="1" s="1"/>
  <c r="I4920" i="1" s="1"/>
  <c r="F4921" i="1"/>
  <c r="G4921" i="1" s="1"/>
  <c r="I4921" i="1" s="1"/>
  <c r="F4922" i="1"/>
  <c r="G4922" i="1" s="1"/>
  <c r="I4922" i="1" s="1"/>
  <c r="F4923" i="1"/>
  <c r="G4923" i="1" s="1"/>
  <c r="I4923" i="1" s="1"/>
  <c r="F4924" i="1"/>
  <c r="G4924" i="1" s="1"/>
  <c r="I4924" i="1" s="1"/>
  <c r="F4925" i="1"/>
  <c r="G4925" i="1" s="1"/>
  <c r="I4925" i="1" s="1"/>
  <c r="F4926" i="1"/>
  <c r="G4926" i="1" s="1"/>
  <c r="I4926" i="1" s="1"/>
  <c r="F4927" i="1"/>
  <c r="G4927" i="1" s="1"/>
  <c r="I4927" i="1" s="1"/>
  <c r="F4928" i="1"/>
  <c r="G4928" i="1" s="1"/>
  <c r="I4928" i="1" s="1"/>
  <c r="F4929" i="1"/>
  <c r="G4929" i="1" s="1"/>
  <c r="I4929" i="1" s="1"/>
  <c r="F4930" i="1"/>
  <c r="G4930" i="1" s="1"/>
  <c r="I4930" i="1" s="1"/>
  <c r="F4931" i="1"/>
  <c r="G4931" i="1" s="1"/>
  <c r="I4931" i="1" s="1"/>
  <c r="F4932" i="1"/>
  <c r="G4932" i="1" s="1"/>
  <c r="I4932" i="1" s="1"/>
  <c r="F4933" i="1"/>
  <c r="G4933" i="1" s="1"/>
  <c r="I4933" i="1" s="1"/>
  <c r="F4934" i="1"/>
  <c r="G4934" i="1" s="1"/>
  <c r="I4934" i="1" s="1"/>
  <c r="F4935" i="1"/>
  <c r="G4935" i="1" s="1"/>
  <c r="I4935" i="1" s="1"/>
  <c r="F4936" i="1"/>
  <c r="G4936" i="1" s="1"/>
  <c r="I4936" i="1" s="1"/>
  <c r="F4937" i="1"/>
  <c r="G4937" i="1" s="1"/>
  <c r="I4937" i="1" s="1"/>
  <c r="F4938" i="1"/>
  <c r="G4938" i="1" s="1"/>
  <c r="I4938" i="1" s="1"/>
  <c r="F4939" i="1"/>
  <c r="G4939" i="1" s="1"/>
  <c r="I4939" i="1" s="1"/>
  <c r="F4940" i="1"/>
  <c r="G4940" i="1" s="1"/>
  <c r="I4940" i="1" s="1"/>
  <c r="F4941" i="1"/>
  <c r="G4941" i="1" s="1"/>
  <c r="I4941" i="1" s="1"/>
  <c r="F4942" i="1"/>
  <c r="G4942" i="1" s="1"/>
  <c r="I4942" i="1" s="1"/>
  <c r="F4943" i="1"/>
  <c r="G4943" i="1" s="1"/>
  <c r="I4943" i="1" s="1"/>
  <c r="F4944" i="1"/>
  <c r="G4944" i="1" s="1"/>
  <c r="I4944" i="1" s="1"/>
  <c r="F4945" i="1"/>
  <c r="G4945" i="1" s="1"/>
  <c r="I4945" i="1" s="1"/>
  <c r="F4946" i="1"/>
  <c r="G4946" i="1" s="1"/>
  <c r="I4946" i="1" s="1"/>
  <c r="F4947" i="1"/>
  <c r="G4947" i="1" s="1"/>
  <c r="I4947" i="1" s="1"/>
  <c r="F4948" i="1"/>
  <c r="G4948" i="1" s="1"/>
  <c r="I4948" i="1" s="1"/>
  <c r="F4949" i="1"/>
  <c r="G4949" i="1" s="1"/>
  <c r="I4949" i="1" s="1"/>
  <c r="F4950" i="1"/>
  <c r="G4950" i="1" s="1"/>
  <c r="I4950" i="1" s="1"/>
  <c r="F4951" i="1"/>
  <c r="G4951" i="1" s="1"/>
  <c r="I4951" i="1" s="1"/>
  <c r="F4952" i="1"/>
  <c r="G4952" i="1" s="1"/>
  <c r="I4952" i="1" s="1"/>
  <c r="F4953" i="1"/>
  <c r="G4953" i="1" s="1"/>
  <c r="I4953" i="1" s="1"/>
  <c r="F4954" i="1"/>
  <c r="G4954" i="1" s="1"/>
  <c r="I4954" i="1" s="1"/>
  <c r="F4955" i="1"/>
  <c r="G4955" i="1" s="1"/>
  <c r="I4955" i="1" s="1"/>
  <c r="F4956" i="1"/>
  <c r="G4956" i="1" s="1"/>
  <c r="I4956" i="1" s="1"/>
  <c r="F4957" i="1"/>
  <c r="G4957" i="1" s="1"/>
  <c r="I4957" i="1" s="1"/>
  <c r="F4958" i="1"/>
  <c r="G4958" i="1" s="1"/>
  <c r="I4958" i="1" s="1"/>
  <c r="F4959" i="1"/>
  <c r="G4959" i="1" s="1"/>
  <c r="I4959" i="1" s="1"/>
  <c r="F4960" i="1"/>
  <c r="G4960" i="1" s="1"/>
  <c r="I4960" i="1" s="1"/>
  <c r="F4961" i="1"/>
  <c r="G4961" i="1" s="1"/>
  <c r="I4961" i="1" s="1"/>
  <c r="F4962" i="1"/>
  <c r="G4962" i="1" s="1"/>
  <c r="I4962" i="1" s="1"/>
  <c r="F4963" i="1"/>
  <c r="G4963" i="1" s="1"/>
  <c r="I4963" i="1" s="1"/>
  <c r="F4964" i="1"/>
  <c r="G4964" i="1" s="1"/>
  <c r="I4964" i="1" s="1"/>
  <c r="F4965" i="1"/>
  <c r="G4965" i="1" s="1"/>
  <c r="I4965" i="1" s="1"/>
  <c r="F4966" i="1"/>
  <c r="G4966" i="1" s="1"/>
  <c r="I4966" i="1" s="1"/>
  <c r="F4967" i="1"/>
  <c r="G4967" i="1" s="1"/>
  <c r="I4967" i="1" s="1"/>
  <c r="F4968" i="1"/>
  <c r="G4968" i="1" s="1"/>
  <c r="I4968" i="1" s="1"/>
  <c r="F4969" i="1"/>
  <c r="G4969" i="1" s="1"/>
  <c r="I4969" i="1" s="1"/>
  <c r="F4970" i="1"/>
  <c r="G4970" i="1" s="1"/>
  <c r="I4970" i="1" s="1"/>
  <c r="F4971" i="1"/>
  <c r="G4971" i="1" s="1"/>
  <c r="I4971" i="1" s="1"/>
  <c r="F4972" i="1"/>
  <c r="G4972" i="1" s="1"/>
  <c r="I4972" i="1" s="1"/>
  <c r="F4973" i="1"/>
  <c r="G4973" i="1" s="1"/>
  <c r="I4973" i="1" s="1"/>
  <c r="F4974" i="1"/>
  <c r="G4974" i="1" s="1"/>
  <c r="I4974" i="1" s="1"/>
  <c r="F4975" i="1"/>
  <c r="G4975" i="1" s="1"/>
  <c r="I4975" i="1" s="1"/>
  <c r="F4976" i="1"/>
  <c r="G4976" i="1" s="1"/>
  <c r="I4976" i="1" s="1"/>
  <c r="F4977" i="1"/>
  <c r="G4977" i="1" s="1"/>
  <c r="I4977" i="1" s="1"/>
  <c r="F4978" i="1"/>
  <c r="G4978" i="1" s="1"/>
  <c r="I4978" i="1" s="1"/>
  <c r="F4979" i="1"/>
  <c r="G4979" i="1" s="1"/>
  <c r="I4979" i="1" s="1"/>
  <c r="F4980" i="1"/>
  <c r="G4980" i="1" s="1"/>
  <c r="I4980" i="1" s="1"/>
  <c r="F4981" i="1"/>
  <c r="G4981" i="1" s="1"/>
  <c r="I4981" i="1" s="1"/>
  <c r="F4982" i="1"/>
  <c r="G4982" i="1" s="1"/>
  <c r="I4982" i="1" s="1"/>
  <c r="F4983" i="1"/>
  <c r="G4983" i="1" s="1"/>
  <c r="I4983" i="1" s="1"/>
  <c r="F4984" i="1"/>
  <c r="G4984" i="1" s="1"/>
  <c r="I4984" i="1" s="1"/>
  <c r="F4985" i="1"/>
  <c r="G4985" i="1" s="1"/>
  <c r="I4985" i="1" s="1"/>
  <c r="F4986" i="1"/>
  <c r="G4986" i="1" s="1"/>
  <c r="I4986" i="1" s="1"/>
  <c r="F4987" i="1"/>
  <c r="G4987" i="1" s="1"/>
  <c r="I4987" i="1" s="1"/>
  <c r="F4988" i="1"/>
  <c r="G4988" i="1" s="1"/>
  <c r="I4988" i="1" s="1"/>
  <c r="F4989" i="1"/>
  <c r="G4989" i="1" s="1"/>
  <c r="I4989" i="1" s="1"/>
  <c r="F4990" i="1"/>
  <c r="G4990" i="1" s="1"/>
  <c r="I4990" i="1" s="1"/>
  <c r="F4991" i="1"/>
  <c r="G4991" i="1" s="1"/>
  <c r="I4991" i="1" s="1"/>
  <c r="F4992" i="1"/>
  <c r="G4992" i="1" s="1"/>
  <c r="I4992" i="1" s="1"/>
  <c r="F4993" i="1"/>
  <c r="G4993" i="1" s="1"/>
  <c r="I4993" i="1" s="1"/>
  <c r="F4994" i="1"/>
  <c r="G4994" i="1" s="1"/>
  <c r="I4994" i="1" s="1"/>
  <c r="F4995" i="1"/>
  <c r="G4995" i="1" s="1"/>
  <c r="I4995" i="1" s="1"/>
  <c r="F4996" i="1"/>
  <c r="G4996" i="1" s="1"/>
  <c r="I4996" i="1" s="1"/>
  <c r="F4997" i="1"/>
  <c r="G4997" i="1" s="1"/>
  <c r="I4997" i="1" s="1"/>
  <c r="F4998" i="1"/>
  <c r="G4998" i="1" s="1"/>
  <c r="I4998" i="1" s="1"/>
  <c r="F4999" i="1"/>
  <c r="G4999" i="1" s="1"/>
  <c r="I4999" i="1" s="1"/>
  <c r="F5000" i="1"/>
  <c r="G5000" i="1" s="1"/>
  <c r="I5000" i="1" s="1"/>
  <c r="F5001" i="1"/>
  <c r="G5001" i="1" s="1"/>
  <c r="I5001" i="1" s="1"/>
  <c r="F5002" i="1"/>
  <c r="G5002" i="1" s="1"/>
  <c r="I5002" i="1" s="1"/>
  <c r="F5003" i="1"/>
  <c r="G5003" i="1" s="1"/>
  <c r="I5003" i="1" s="1"/>
  <c r="F5004" i="1"/>
  <c r="G5004" i="1" s="1"/>
  <c r="I5004" i="1" s="1"/>
  <c r="F5005" i="1"/>
  <c r="G5005" i="1" s="1"/>
  <c r="I5005" i="1" s="1"/>
  <c r="F5006" i="1"/>
  <c r="G5006" i="1" s="1"/>
  <c r="I5006" i="1" s="1"/>
  <c r="F5007" i="1"/>
  <c r="G5007" i="1" s="1"/>
  <c r="I5007" i="1" s="1"/>
  <c r="F5008" i="1"/>
  <c r="G5008" i="1" s="1"/>
  <c r="I5008" i="1" s="1"/>
  <c r="F5009" i="1"/>
  <c r="G5009" i="1" s="1"/>
  <c r="I5009" i="1" s="1"/>
  <c r="F5010" i="1"/>
  <c r="G5010" i="1" s="1"/>
  <c r="I5010" i="1" s="1"/>
  <c r="F5011" i="1"/>
  <c r="G5011" i="1" s="1"/>
  <c r="I5011" i="1" s="1"/>
  <c r="F5012" i="1"/>
  <c r="G5012" i="1" s="1"/>
  <c r="I5012" i="1" s="1"/>
  <c r="F5013" i="1"/>
  <c r="G5013" i="1" s="1"/>
  <c r="I5013" i="1" s="1"/>
  <c r="F5014" i="1"/>
  <c r="G5014" i="1" s="1"/>
  <c r="I5014" i="1" s="1"/>
  <c r="F5015" i="1"/>
  <c r="G5015" i="1" s="1"/>
  <c r="I5015" i="1" s="1"/>
  <c r="F5016" i="1"/>
  <c r="G5016" i="1" s="1"/>
  <c r="I5016" i="1" s="1"/>
  <c r="F5017" i="1"/>
  <c r="G5017" i="1" s="1"/>
  <c r="I5017" i="1" s="1"/>
  <c r="F5018" i="1"/>
  <c r="G5018" i="1" s="1"/>
  <c r="I5018" i="1" s="1"/>
  <c r="F5019" i="1"/>
  <c r="G5019" i="1" s="1"/>
  <c r="I5019" i="1" s="1"/>
  <c r="F5020" i="1"/>
  <c r="G5020" i="1" s="1"/>
  <c r="I5020" i="1" s="1"/>
  <c r="F5021" i="1"/>
  <c r="G5021" i="1" s="1"/>
  <c r="I5021" i="1" s="1"/>
  <c r="F5022" i="1"/>
  <c r="G5022" i="1" s="1"/>
  <c r="I5022" i="1" s="1"/>
  <c r="F5023" i="1"/>
  <c r="G5023" i="1" s="1"/>
  <c r="I5023" i="1" s="1"/>
  <c r="F5024" i="1"/>
  <c r="G5024" i="1" s="1"/>
  <c r="I5024" i="1" s="1"/>
  <c r="F5025" i="1"/>
  <c r="G5025" i="1" s="1"/>
  <c r="I5025" i="1" s="1"/>
  <c r="F5026" i="1"/>
  <c r="G5026" i="1" s="1"/>
  <c r="I5026" i="1" s="1"/>
  <c r="F5027" i="1"/>
  <c r="G5027" i="1" s="1"/>
  <c r="I5027" i="1" s="1"/>
  <c r="F5028" i="1"/>
  <c r="G5028" i="1" s="1"/>
  <c r="I5028" i="1" s="1"/>
  <c r="F5029" i="1"/>
  <c r="G5029" i="1" s="1"/>
  <c r="I5029" i="1" s="1"/>
  <c r="F5030" i="1"/>
  <c r="G5030" i="1" s="1"/>
  <c r="I5030" i="1" s="1"/>
  <c r="F5031" i="1"/>
  <c r="G5031" i="1" s="1"/>
  <c r="I5031" i="1" s="1"/>
  <c r="F5032" i="1"/>
  <c r="G5032" i="1" s="1"/>
  <c r="I5032" i="1" s="1"/>
  <c r="F5033" i="1"/>
  <c r="G5033" i="1" s="1"/>
  <c r="I5033" i="1" s="1"/>
  <c r="F5034" i="1"/>
  <c r="G5034" i="1" s="1"/>
  <c r="I5034" i="1" s="1"/>
  <c r="F5035" i="1"/>
  <c r="G5035" i="1" s="1"/>
  <c r="I5035" i="1" s="1"/>
  <c r="F5036" i="1"/>
  <c r="G5036" i="1" s="1"/>
  <c r="I5036" i="1" s="1"/>
  <c r="F5037" i="1"/>
  <c r="G5037" i="1" s="1"/>
  <c r="I5037" i="1" s="1"/>
  <c r="F5038" i="1"/>
  <c r="G5038" i="1" s="1"/>
  <c r="I5038" i="1" s="1"/>
  <c r="F5039" i="1"/>
  <c r="G5039" i="1" s="1"/>
  <c r="I5039" i="1" s="1"/>
  <c r="F5040" i="1"/>
  <c r="G5040" i="1" s="1"/>
  <c r="I5040" i="1" s="1"/>
  <c r="F5041" i="1"/>
  <c r="G5041" i="1" s="1"/>
  <c r="I5041" i="1" s="1"/>
  <c r="F5042" i="1"/>
  <c r="G5042" i="1" s="1"/>
  <c r="I5042" i="1" s="1"/>
  <c r="F5043" i="1"/>
  <c r="G5043" i="1" s="1"/>
  <c r="I5043" i="1" s="1"/>
  <c r="F5044" i="1"/>
  <c r="G5044" i="1" s="1"/>
  <c r="I5044" i="1" s="1"/>
  <c r="F5045" i="1"/>
  <c r="G5045" i="1" s="1"/>
  <c r="I5045" i="1" s="1"/>
  <c r="F5046" i="1"/>
  <c r="G5046" i="1" s="1"/>
  <c r="I5046" i="1" s="1"/>
  <c r="F5047" i="1"/>
  <c r="G5047" i="1" s="1"/>
  <c r="I5047" i="1" s="1"/>
  <c r="F5048" i="1"/>
  <c r="G5048" i="1" s="1"/>
  <c r="I5048" i="1" s="1"/>
  <c r="F5049" i="1"/>
  <c r="G5049" i="1" s="1"/>
  <c r="I5049" i="1" s="1"/>
  <c r="F5050" i="1"/>
  <c r="G5050" i="1" s="1"/>
  <c r="I5050" i="1" s="1"/>
  <c r="F5051" i="1"/>
  <c r="G5051" i="1" s="1"/>
  <c r="I5051" i="1" s="1"/>
  <c r="F5052" i="1"/>
  <c r="G5052" i="1" s="1"/>
  <c r="I5052" i="1" s="1"/>
  <c r="F5053" i="1"/>
  <c r="G5053" i="1" s="1"/>
  <c r="I5053" i="1" s="1"/>
  <c r="F5054" i="1"/>
  <c r="G5054" i="1" s="1"/>
  <c r="I5054" i="1" s="1"/>
  <c r="F5055" i="1"/>
  <c r="G5055" i="1" s="1"/>
  <c r="I5055" i="1" s="1"/>
  <c r="F5056" i="1"/>
  <c r="G5056" i="1" s="1"/>
  <c r="I5056" i="1" s="1"/>
  <c r="F5057" i="1"/>
  <c r="G5057" i="1" s="1"/>
  <c r="I5057" i="1" s="1"/>
  <c r="F5058" i="1"/>
  <c r="G5058" i="1" s="1"/>
  <c r="I5058" i="1" s="1"/>
  <c r="F5059" i="1"/>
  <c r="G5059" i="1" s="1"/>
  <c r="I5059" i="1" s="1"/>
  <c r="F5060" i="1"/>
  <c r="G5060" i="1" s="1"/>
  <c r="I5060" i="1" s="1"/>
  <c r="F5061" i="1"/>
  <c r="G5061" i="1" s="1"/>
  <c r="I5061" i="1" s="1"/>
  <c r="F5062" i="1"/>
  <c r="G5062" i="1" s="1"/>
  <c r="I5062" i="1" s="1"/>
  <c r="F5063" i="1"/>
  <c r="G5063" i="1" s="1"/>
  <c r="I5063" i="1" s="1"/>
  <c r="F5064" i="1"/>
  <c r="G5064" i="1" s="1"/>
  <c r="I5064" i="1" s="1"/>
  <c r="F5065" i="1"/>
  <c r="G5065" i="1" s="1"/>
  <c r="I5065" i="1" s="1"/>
  <c r="F5066" i="1"/>
  <c r="G5066" i="1" s="1"/>
  <c r="I5066" i="1" s="1"/>
  <c r="F5067" i="1"/>
  <c r="G5067" i="1" s="1"/>
  <c r="I5067" i="1" s="1"/>
  <c r="F5068" i="1"/>
  <c r="G5068" i="1" s="1"/>
  <c r="I5068" i="1" s="1"/>
  <c r="F5069" i="1"/>
  <c r="G5069" i="1" s="1"/>
  <c r="I5069" i="1" s="1"/>
  <c r="F5070" i="1"/>
  <c r="G5070" i="1" s="1"/>
  <c r="I5070" i="1" s="1"/>
  <c r="F5071" i="1"/>
  <c r="G5071" i="1" s="1"/>
  <c r="I5071" i="1" s="1"/>
  <c r="F5072" i="1"/>
  <c r="G5072" i="1" s="1"/>
  <c r="I5072" i="1" s="1"/>
  <c r="F5073" i="1"/>
  <c r="G5073" i="1" s="1"/>
  <c r="I5073" i="1" s="1"/>
  <c r="F5074" i="1"/>
  <c r="G5074" i="1" s="1"/>
  <c r="I5074" i="1" s="1"/>
  <c r="F5075" i="1"/>
  <c r="G5075" i="1" s="1"/>
  <c r="I5075" i="1" s="1"/>
  <c r="F5076" i="1"/>
  <c r="G5076" i="1" s="1"/>
  <c r="I5076" i="1" s="1"/>
  <c r="F5077" i="1"/>
  <c r="G5077" i="1" s="1"/>
  <c r="I5077" i="1" s="1"/>
  <c r="F5078" i="1"/>
  <c r="G5078" i="1" s="1"/>
  <c r="I5078" i="1" s="1"/>
  <c r="F5079" i="1"/>
  <c r="G5079" i="1" s="1"/>
  <c r="I5079" i="1" s="1"/>
  <c r="F5080" i="1"/>
  <c r="G5080" i="1" s="1"/>
  <c r="I5080" i="1" s="1"/>
  <c r="F5081" i="1"/>
  <c r="G5081" i="1" s="1"/>
  <c r="I5081" i="1" s="1"/>
  <c r="F5082" i="1"/>
  <c r="G5082" i="1" s="1"/>
  <c r="I5082" i="1" s="1"/>
  <c r="F5083" i="1"/>
  <c r="G5083" i="1" s="1"/>
  <c r="I5083" i="1" s="1"/>
  <c r="F5084" i="1"/>
  <c r="G5084" i="1" s="1"/>
  <c r="I5084" i="1" s="1"/>
  <c r="F5085" i="1"/>
  <c r="G5085" i="1" s="1"/>
  <c r="I5085" i="1" s="1"/>
  <c r="F5086" i="1"/>
  <c r="G5086" i="1" s="1"/>
  <c r="I5086" i="1" s="1"/>
  <c r="F5087" i="1"/>
  <c r="G5087" i="1" s="1"/>
  <c r="I5087" i="1" s="1"/>
  <c r="F5088" i="1"/>
  <c r="G5088" i="1" s="1"/>
  <c r="I5088" i="1" s="1"/>
  <c r="F5089" i="1"/>
  <c r="G5089" i="1" s="1"/>
  <c r="I5089" i="1" s="1"/>
  <c r="F5090" i="1"/>
  <c r="G5090" i="1" s="1"/>
  <c r="I5090" i="1" s="1"/>
  <c r="F5091" i="1"/>
  <c r="G5091" i="1" s="1"/>
  <c r="I5091" i="1" s="1"/>
  <c r="F5092" i="1"/>
  <c r="G5092" i="1" s="1"/>
  <c r="I5092" i="1" s="1"/>
  <c r="F5093" i="1"/>
  <c r="G5093" i="1" s="1"/>
  <c r="I5093" i="1" s="1"/>
  <c r="F5094" i="1"/>
  <c r="G5094" i="1" s="1"/>
  <c r="I5094" i="1" s="1"/>
  <c r="F5095" i="1"/>
  <c r="G5095" i="1" s="1"/>
  <c r="I5095" i="1" s="1"/>
  <c r="F5096" i="1"/>
  <c r="G5096" i="1" s="1"/>
  <c r="I5096" i="1" s="1"/>
  <c r="F5097" i="1"/>
  <c r="G5097" i="1" s="1"/>
  <c r="I5097" i="1" s="1"/>
  <c r="F5098" i="1"/>
  <c r="G5098" i="1" s="1"/>
  <c r="I5098" i="1" s="1"/>
  <c r="F5099" i="1"/>
  <c r="G5099" i="1" s="1"/>
  <c r="I5099" i="1" s="1"/>
  <c r="F5100" i="1"/>
  <c r="G5100" i="1" s="1"/>
  <c r="I5100" i="1" s="1"/>
  <c r="F5101" i="1"/>
  <c r="G5101" i="1" s="1"/>
  <c r="I5101" i="1" s="1"/>
  <c r="F5102" i="1"/>
  <c r="G5102" i="1" s="1"/>
  <c r="I5102" i="1" s="1"/>
  <c r="F5103" i="1"/>
  <c r="G5103" i="1" s="1"/>
  <c r="I5103" i="1" s="1"/>
  <c r="F5104" i="1"/>
  <c r="G5104" i="1" s="1"/>
  <c r="I5104" i="1" s="1"/>
  <c r="F5105" i="1"/>
  <c r="G5105" i="1" s="1"/>
  <c r="I5105" i="1" s="1"/>
  <c r="F5106" i="1"/>
  <c r="G5106" i="1" s="1"/>
  <c r="I5106" i="1" s="1"/>
  <c r="F5107" i="1"/>
  <c r="G5107" i="1" s="1"/>
  <c r="I5107" i="1" s="1"/>
  <c r="F5108" i="1"/>
  <c r="G5108" i="1" s="1"/>
  <c r="I5108" i="1" s="1"/>
  <c r="F5109" i="1"/>
  <c r="G5109" i="1" s="1"/>
  <c r="I5109" i="1" s="1"/>
  <c r="F5110" i="1"/>
  <c r="G5110" i="1" s="1"/>
  <c r="I5110" i="1" s="1"/>
  <c r="F5111" i="1"/>
  <c r="G5111" i="1" s="1"/>
  <c r="I5111" i="1" s="1"/>
  <c r="F5112" i="1"/>
  <c r="G5112" i="1" s="1"/>
  <c r="I5112" i="1" s="1"/>
  <c r="F5113" i="1"/>
  <c r="G5113" i="1" s="1"/>
  <c r="I5113" i="1" s="1"/>
  <c r="F5114" i="1"/>
  <c r="G5114" i="1" s="1"/>
  <c r="I5114" i="1" s="1"/>
  <c r="F5115" i="1"/>
  <c r="G5115" i="1" s="1"/>
  <c r="I5115" i="1" s="1"/>
  <c r="F5116" i="1"/>
  <c r="G5116" i="1" s="1"/>
  <c r="I5116" i="1" s="1"/>
  <c r="F5117" i="1"/>
  <c r="G5117" i="1" s="1"/>
  <c r="I5117" i="1" s="1"/>
  <c r="F5118" i="1"/>
  <c r="G5118" i="1" s="1"/>
  <c r="I5118" i="1" s="1"/>
  <c r="F5119" i="1"/>
  <c r="G5119" i="1" s="1"/>
  <c r="I5119" i="1" s="1"/>
  <c r="F5120" i="1"/>
  <c r="G5120" i="1" s="1"/>
  <c r="I5120" i="1" s="1"/>
  <c r="F5121" i="1"/>
  <c r="G5121" i="1" s="1"/>
  <c r="I5121" i="1" s="1"/>
  <c r="F5122" i="1"/>
  <c r="G5122" i="1" s="1"/>
  <c r="I5122" i="1" s="1"/>
  <c r="F5123" i="1"/>
  <c r="G5123" i="1" s="1"/>
  <c r="I5123" i="1" s="1"/>
  <c r="F5124" i="1"/>
  <c r="G5124" i="1" s="1"/>
  <c r="I5124" i="1" s="1"/>
  <c r="F5125" i="1"/>
  <c r="G5125" i="1" s="1"/>
  <c r="I5125" i="1" s="1"/>
  <c r="F5126" i="1"/>
  <c r="G5126" i="1" s="1"/>
  <c r="I5126" i="1" s="1"/>
  <c r="F5127" i="1"/>
  <c r="G5127" i="1" s="1"/>
  <c r="I5127" i="1" s="1"/>
  <c r="F5128" i="1"/>
  <c r="G5128" i="1" s="1"/>
  <c r="I5128" i="1" s="1"/>
  <c r="F5129" i="1"/>
  <c r="G5129" i="1" s="1"/>
  <c r="I5129" i="1" s="1"/>
  <c r="F5130" i="1"/>
  <c r="G5130" i="1" s="1"/>
  <c r="I5130" i="1" s="1"/>
  <c r="F5131" i="1"/>
  <c r="G5131" i="1" s="1"/>
  <c r="I5131" i="1" s="1"/>
  <c r="F5132" i="1"/>
  <c r="G5132" i="1" s="1"/>
  <c r="I5132" i="1" s="1"/>
  <c r="F5133" i="1"/>
  <c r="G5133" i="1" s="1"/>
  <c r="I5133" i="1" s="1"/>
  <c r="F5134" i="1"/>
  <c r="G5134" i="1" s="1"/>
  <c r="I5134" i="1" s="1"/>
  <c r="F5135" i="1"/>
  <c r="G5135" i="1" s="1"/>
  <c r="I5135" i="1" s="1"/>
  <c r="F5136" i="1"/>
  <c r="G5136" i="1" s="1"/>
  <c r="I5136" i="1" s="1"/>
  <c r="F5137" i="1"/>
  <c r="G5137" i="1" s="1"/>
  <c r="I5137" i="1" s="1"/>
  <c r="F5138" i="1"/>
  <c r="G5138" i="1" s="1"/>
  <c r="I5138" i="1" s="1"/>
  <c r="F5139" i="1"/>
  <c r="G5139" i="1" s="1"/>
  <c r="I5139" i="1" s="1"/>
  <c r="F5140" i="1"/>
  <c r="G5140" i="1" s="1"/>
  <c r="I5140" i="1" s="1"/>
  <c r="F5141" i="1"/>
  <c r="G5141" i="1" s="1"/>
  <c r="I5141" i="1" s="1"/>
  <c r="F5142" i="1"/>
  <c r="G5142" i="1" s="1"/>
  <c r="I5142" i="1" s="1"/>
  <c r="F5143" i="1"/>
  <c r="G5143" i="1" s="1"/>
  <c r="I5143" i="1" s="1"/>
  <c r="F5144" i="1"/>
  <c r="G5144" i="1" s="1"/>
  <c r="I5144" i="1" s="1"/>
  <c r="F5145" i="1"/>
  <c r="G5145" i="1" s="1"/>
  <c r="I5145" i="1" s="1"/>
  <c r="F5146" i="1"/>
  <c r="G5146" i="1" s="1"/>
  <c r="I5146" i="1" s="1"/>
  <c r="F5147" i="1"/>
  <c r="G5147" i="1" s="1"/>
  <c r="I5147" i="1" s="1"/>
  <c r="F5148" i="1"/>
  <c r="G5148" i="1" s="1"/>
  <c r="I5148" i="1" s="1"/>
  <c r="F5149" i="1"/>
  <c r="G5149" i="1" s="1"/>
  <c r="I5149" i="1" s="1"/>
  <c r="F5150" i="1"/>
  <c r="G5150" i="1" s="1"/>
  <c r="I5150" i="1" s="1"/>
  <c r="F5151" i="1"/>
  <c r="G5151" i="1" s="1"/>
  <c r="I5151" i="1" s="1"/>
  <c r="F5152" i="1"/>
  <c r="G5152" i="1" s="1"/>
  <c r="I5152" i="1" s="1"/>
  <c r="F5153" i="1"/>
  <c r="G5153" i="1" s="1"/>
  <c r="I5153" i="1" s="1"/>
  <c r="F5154" i="1"/>
  <c r="G5154" i="1" s="1"/>
  <c r="I5154" i="1" s="1"/>
  <c r="F5155" i="1"/>
  <c r="G5155" i="1" s="1"/>
  <c r="I5155" i="1" s="1"/>
  <c r="F5156" i="1"/>
  <c r="G5156" i="1" s="1"/>
  <c r="I5156" i="1" s="1"/>
  <c r="F5157" i="1"/>
  <c r="G5157" i="1" s="1"/>
  <c r="I5157" i="1" s="1"/>
  <c r="F5158" i="1"/>
  <c r="G5158" i="1" s="1"/>
  <c r="I5158" i="1" s="1"/>
  <c r="F5159" i="1"/>
  <c r="G5159" i="1" s="1"/>
  <c r="I5159" i="1" s="1"/>
  <c r="F5160" i="1"/>
  <c r="G5160" i="1" s="1"/>
  <c r="I5160" i="1" s="1"/>
  <c r="F5161" i="1"/>
  <c r="G5161" i="1" s="1"/>
  <c r="I5161" i="1" s="1"/>
  <c r="F5162" i="1"/>
  <c r="G5162" i="1" s="1"/>
  <c r="I5162" i="1" s="1"/>
  <c r="F5163" i="1"/>
  <c r="G5163" i="1" s="1"/>
  <c r="I5163" i="1" s="1"/>
  <c r="F5164" i="1"/>
  <c r="G5164" i="1" s="1"/>
  <c r="I5164" i="1" s="1"/>
  <c r="F5165" i="1"/>
  <c r="G5165" i="1" s="1"/>
  <c r="I5165" i="1" s="1"/>
  <c r="F5166" i="1"/>
  <c r="G5166" i="1" s="1"/>
  <c r="I5166" i="1" s="1"/>
  <c r="F5167" i="1"/>
  <c r="G5167" i="1" s="1"/>
  <c r="I5167" i="1" s="1"/>
  <c r="F5168" i="1"/>
  <c r="G5168" i="1" s="1"/>
  <c r="I5168" i="1" s="1"/>
  <c r="F5169" i="1"/>
  <c r="G5169" i="1" s="1"/>
  <c r="I5169" i="1" s="1"/>
  <c r="F5170" i="1"/>
  <c r="G5170" i="1" s="1"/>
  <c r="I5170" i="1" s="1"/>
  <c r="F5171" i="1"/>
  <c r="G5171" i="1" s="1"/>
  <c r="I5171" i="1" s="1"/>
  <c r="F5172" i="1"/>
  <c r="G5172" i="1" s="1"/>
  <c r="I5172" i="1" s="1"/>
  <c r="F5173" i="1"/>
  <c r="G5173" i="1" s="1"/>
  <c r="I5173" i="1" s="1"/>
  <c r="F5174" i="1"/>
  <c r="G5174" i="1" s="1"/>
  <c r="I5174" i="1" s="1"/>
  <c r="F5175" i="1"/>
  <c r="G5175" i="1" s="1"/>
  <c r="I5175" i="1" s="1"/>
  <c r="F5176" i="1"/>
  <c r="G5176" i="1" s="1"/>
  <c r="I5176" i="1" s="1"/>
  <c r="F5177" i="1"/>
  <c r="G5177" i="1" s="1"/>
  <c r="I5177" i="1" s="1"/>
  <c r="F5178" i="1"/>
  <c r="G5178" i="1" s="1"/>
  <c r="I5178" i="1" s="1"/>
  <c r="F5179" i="1"/>
  <c r="G5179" i="1" s="1"/>
  <c r="I5179" i="1" s="1"/>
  <c r="F5180" i="1"/>
  <c r="G5180" i="1" s="1"/>
  <c r="I5180" i="1" s="1"/>
  <c r="F5181" i="1"/>
  <c r="G5181" i="1" s="1"/>
  <c r="I5181" i="1" s="1"/>
  <c r="F5182" i="1"/>
  <c r="G5182" i="1" s="1"/>
  <c r="I5182" i="1" s="1"/>
  <c r="F5183" i="1"/>
  <c r="G5183" i="1" s="1"/>
  <c r="I5183" i="1" s="1"/>
  <c r="F5184" i="1"/>
  <c r="G5184" i="1" s="1"/>
  <c r="I5184" i="1" s="1"/>
  <c r="F5185" i="1"/>
  <c r="G5185" i="1" s="1"/>
  <c r="I5185" i="1" s="1"/>
  <c r="F5186" i="1"/>
  <c r="G5186" i="1" s="1"/>
  <c r="I5186" i="1" s="1"/>
  <c r="F5187" i="1"/>
  <c r="G5187" i="1" s="1"/>
  <c r="I5187" i="1" s="1"/>
  <c r="F5188" i="1"/>
  <c r="G5188" i="1" s="1"/>
  <c r="I5188" i="1" s="1"/>
  <c r="F5189" i="1"/>
  <c r="G5189" i="1" s="1"/>
  <c r="I5189" i="1" s="1"/>
  <c r="F5190" i="1"/>
  <c r="G5190" i="1" s="1"/>
  <c r="I5190" i="1" s="1"/>
  <c r="F5191" i="1"/>
  <c r="G5191" i="1" s="1"/>
  <c r="I5191" i="1" s="1"/>
  <c r="F5192" i="1"/>
  <c r="G5192" i="1" s="1"/>
  <c r="I5192" i="1" s="1"/>
  <c r="F5193" i="1"/>
  <c r="G5193" i="1" s="1"/>
  <c r="I5193" i="1" s="1"/>
  <c r="F5194" i="1"/>
  <c r="G5194" i="1" s="1"/>
  <c r="I5194" i="1" s="1"/>
  <c r="F5195" i="1"/>
  <c r="G5195" i="1" s="1"/>
  <c r="I5195" i="1" s="1"/>
  <c r="F5196" i="1"/>
  <c r="G5196" i="1" s="1"/>
  <c r="I5196" i="1" s="1"/>
  <c r="F5197" i="1"/>
  <c r="G5197" i="1" s="1"/>
  <c r="I5197" i="1" s="1"/>
  <c r="F5198" i="1"/>
  <c r="G5198" i="1" s="1"/>
  <c r="I5198" i="1" s="1"/>
  <c r="F5199" i="1"/>
  <c r="G5199" i="1" s="1"/>
  <c r="I5199" i="1" s="1"/>
  <c r="F5200" i="1"/>
  <c r="G5200" i="1" s="1"/>
  <c r="I5200" i="1" s="1"/>
  <c r="F5201" i="1"/>
  <c r="G5201" i="1" s="1"/>
  <c r="I5201" i="1" s="1"/>
  <c r="F5202" i="1"/>
  <c r="G5202" i="1" s="1"/>
  <c r="I5202" i="1" s="1"/>
  <c r="F5203" i="1"/>
  <c r="G5203" i="1" s="1"/>
  <c r="I5203" i="1" s="1"/>
  <c r="F5204" i="1"/>
  <c r="G5204" i="1" s="1"/>
  <c r="I5204" i="1" s="1"/>
  <c r="F5205" i="1"/>
  <c r="G5205" i="1" s="1"/>
  <c r="I5205" i="1" s="1"/>
  <c r="F5206" i="1"/>
  <c r="G5206" i="1" s="1"/>
  <c r="I5206" i="1" s="1"/>
  <c r="F5207" i="1"/>
  <c r="G5207" i="1" s="1"/>
  <c r="I5207" i="1" s="1"/>
  <c r="F5208" i="1"/>
  <c r="G5208" i="1" s="1"/>
  <c r="I5208" i="1" s="1"/>
  <c r="F5209" i="1"/>
  <c r="G5209" i="1" s="1"/>
  <c r="I5209" i="1" s="1"/>
  <c r="F5210" i="1"/>
  <c r="G5210" i="1" s="1"/>
  <c r="I5210" i="1" s="1"/>
  <c r="F5211" i="1"/>
  <c r="G5211" i="1" s="1"/>
  <c r="I5211" i="1" s="1"/>
  <c r="F5212" i="1"/>
  <c r="G5212" i="1" s="1"/>
  <c r="I5212" i="1" s="1"/>
  <c r="F5213" i="1"/>
  <c r="G5213" i="1" s="1"/>
  <c r="I5213" i="1" s="1"/>
  <c r="F5214" i="1"/>
  <c r="G5214" i="1" s="1"/>
  <c r="I5214" i="1" s="1"/>
  <c r="F5215" i="1"/>
  <c r="G5215" i="1" s="1"/>
  <c r="I5215" i="1" s="1"/>
  <c r="F5216" i="1"/>
  <c r="G5216" i="1" s="1"/>
  <c r="I5216" i="1" s="1"/>
  <c r="F5217" i="1"/>
  <c r="G5217" i="1" s="1"/>
  <c r="I5217" i="1" s="1"/>
  <c r="F5218" i="1"/>
  <c r="G5218" i="1" s="1"/>
  <c r="I5218" i="1" s="1"/>
  <c r="F5219" i="1"/>
  <c r="G5219" i="1" s="1"/>
  <c r="I5219" i="1" s="1"/>
  <c r="F5220" i="1"/>
  <c r="G5220" i="1" s="1"/>
  <c r="I5220" i="1" s="1"/>
  <c r="F5221" i="1"/>
  <c r="G5221" i="1" s="1"/>
  <c r="I5221" i="1" s="1"/>
  <c r="F5222" i="1"/>
  <c r="G5222" i="1" s="1"/>
  <c r="I5222" i="1" s="1"/>
  <c r="F5223" i="1"/>
  <c r="G5223" i="1" s="1"/>
  <c r="I5223" i="1" s="1"/>
  <c r="F5224" i="1"/>
  <c r="G5224" i="1" s="1"/>
  <c r="I5224" i="1" s="1"/>
  <c r="F5225" i="1"/>
  <c r="G5225" i="1" s="1"/>
  <c r="I5225" i="1" s="1"/>
  <c r="F5226" i="1"/>
  <c r="G5226" i="1" s="1"/>
  <c r="I5226" i="1" s="1"/>
  <c r="F5227" i="1"/>
  <c r="G5227" i="1" s="1"/>
  <c r="I5227" i="1" s="1"/>
  <c r="F5228" i="1"/>
  <c r="G5228" i="1" s="1"/>
  <c r="I5228" i="1" s="1"/>
  <c r="F5229" i="1"/>
  <c r="G5229" i="1" s="1"/>
  <c r="I5229" i="1" s="1"/>
  <c r="F5230" i="1"/>
  <c r="G5230" i="1" s="1"/>
  <c r="I5230" i="1" s="1"/>
  <c r="F5231" i="1"/>
  <c r="G5231" i="1" s="1"/>
  <c r="I5231" i="1" s="1"/>
  <c r="F5232" i="1"/>
  <c r="G5232" i="1" s="1"/>
  <c r="I5232" i="1" s="1"/>
  <c r="F5233" i="1"/>
  <c r="G5233" i="1" s="1"/>
  <c r="I5233" i="1" s="1"/>
  <c r="F5234" i="1"/>
  <c r="G5234" i="1" s="1"/>
  <c r="I5234" i="1" s="1"/>
  <c r="F5235" i="1"/>
  <c r="G5235" i="1" s="1"/>
  <c r="I5235" i="1" s="1"/>
  <c r="F5236" i="1"/>
  <c r="G5236" i="1" s="1"/>
  <c r="I5236" i="1" s="1"/>
  <c r="F5237" i="1"/>
  <c r="G5237" i="1" s="1"/>
  <c r="I5237" i="1" s="1"/>
  <c r="F5238" i="1"/>
  <c r="G5238" i="1" s="1"/>
  <c r="I5238" i="1" s="1"/>
  <c r="F5239" i="1"/>
  <c r="G5239" i="1" s="1"/>
  <c r="I5239" i="1" s="1"/>
  <c r="F5240" i="1"/>
  <c r="G5240" i="1" s="1"/>
  <c r="I5240" i="1" s="1"/>
  <c r="F5241" i="1"/>
  <c r="G5241" i="1" s="1"/>
  <c r="I5241" i="1" s="1"/>
  <c r="F5242" i="1"/>
  <c r="G5242" i="1" s="1"/>
  <c r="I5242" i="1" s="1"/>
  <c r="F5243" i="1"/>
  <c r="G5243" i="1" s="1"/>
  <c r="I5243" i="1" s="1"/>
  <c r="F5244" i="1"/>
  <c r="G5244" i="1" s="1"/>
  <c r="I5244" i="1" s="1"/>
  <c r="F5245" i="1"/>
  <c r="G5245" i="1" s="1"/>
  <c r="I5245" i="1" s="1"/>
  <c r="F5246" i="1"/>
  <c r="G5246" i="1" s="1"/>
  <c r="I5246" i="1" s="1"/>
  <c r="F5247" i="1"/>
  <c r="G5247" i="1" s="1"/>
  <c r="I5247" i="1" s="1"/>
  <c r="F5248" i="1"/>
  <c r="G5248" i="1" s="1"/>
  <c r="I5248" i="1" s="1"/>
  <c r="F5249" i="1"/>
  <c r="G5249" i="1" s="1"/>
  <c r="I5249" i="1" s="1"/>
  <c r="F5250" i="1"/>
  <c r="G5250" i="1" s="1"/>
  <c r="I5250" i="1" s="1"/>
  <c r="F5251" i="1"/>
  <c r="G5251" i="1" s="1"/>
  <c r="I5251" i="1" s="1"/>
  <c r="F5252" i="1"/>
  <c r="G5252" i="1" s="1"/>
  <c r="I5252" i="1" s="1"/>
  <c r="F5253" i="1"/>
  <c r="G5253" i="1" s="1"/>
  <c r="I5253" i="1" s="1"/>
  <c r="F5254" i="1"/>
  <c r="G5254" i="1" s="1"/>
  <c r="I5254" i="1" s="1"/>
  <c r="F5255" i="1"/>
  <c r="G5255" i="1" s="1"/>
  <c r="I5255" i="1" s="1"/>
  <c r="F5256" i="1"/>
  <c r="G5256" i="1" s="1"/>
  <c r="I5256" i="1" s="1"/>
  <c r="F5257" i="1"/>
  <c r="G5257" i="1" s="1"/>
  <c r="I5257" i="1" s="1"/>
  <c r="F5258" i="1"/>
  <c r="G5258" i="1" s="1"/>
  <c r="I5258" i="1" s="1"/>
  <c r="F5259" i="1"/>
  <c r="G5259" i="1" s="1"/>
  <c r="I5259" i="1" s="1"/>
  <c r="F5260" i="1"/>
  <c r="G5260" i="1" s="1"/>
  <c r="I5260" i="1" s="1"/>
  <c r="F5261" i="1"/>
  <c r="G5261" i="1" s="1"/>
  <c r="I5261" i="1" s="1"/>
  <c r="F5262" i="1"/>
  <c r="G5262" i="1" s="1"/>
  <c r="I5262" i="1" s="1"/>
  <c r="F5263" i="1"/>
  <c r="G5263" i="1" s="1"/>
  <c r="I5263" i="1" s="1"/>
  <c r="F5264" i="1"/>
  <c r="G5264" i="1" s="1"/>
  <c r="I5264" i="1" s="1"/>
  <c r="F5265" i="1"/>
  <c r="G5265" i="1" s="1"/>
  <c r="I5265" i="1" s="1"/>
  <c r="F5266" i="1"/>
  <c r="G5266" i="1" s="1"/>
  <c r="I5266" i="1" s="1"/>
  <c r="F5267" i="1"/>
  <c r="G5267" i="1" s="1"/>
  <c r="I5267" i="1" s="1"/>
  <c r="F5268" i="1"/>
  <c r="G5268" i="1" s="1"/>
  <c r="I5268" i="1" s="1"/>
  <c r="F5269" i="1"/>
  <c r="G5269" i="1" s="1"/>
  <c r="I5269" i="1" s="1"/>
  <c r="F5270" i="1"/>
  <c r="G5270" i="1" s="1"/>
  <c r="I5270" i="1" s="1"/>
  <c r="F5271" i="1"/>
  <c r="G5271" i="1" s="1"/>
  <c r="I5271" i="1" s="1"/>
  <c r="F5272" i="1"/>
  <c r="G5272" i="1" s="1"/>
  <c r="I5272" i="1" s="1"/>
  <c r="F5273" i="1"/>
  <c r="G5273" i="1" s="1"/>
  <c r="I5273" i="1" s="1"/>
  <c r="F5274" i="1"/>
  <c r="G5274" i="1" s="1"/>
  <c r="I5274" i="1" s="1"/>
  <c r="F5275" i="1"/>
  <c r="G5275" i="1" s="1"/>
  <c r="I5275" i="1" s="1"/>
  <c r="F5276" i="1"/>
  <c r="G5276" i="1" s="1"/>
  <c r="I5276" i="1" s="1"/>
  <c r="F5277" i="1"/>
  <c r="G5277" i="1" s="1"/>
  <c r="I5277" i="1" s="1"/>
  <c r="F5278" i="1"/>
  <c r="G5278" i="1" s="1"/>
  <c r="I5278" i="1" s="1"/>
  <c r="F5279" i="1"/>
  <c r="G5279" i="1" s="1"/>
  <c r="I5279" i="1" s="1"/>
  <c r="F5280" i="1"/>
  <c r="G5280" i="1" s="1"/>
  <c r="I5280" i="1" s="1"/>
  <c r="F5281" i="1"/>
  <c r="G5281" i="1" s="1"/>
  <c r="I5281" i="1" s="1"/>
  <c r="F5282" i="1"/>
  <c r="G5282" i="1" s="1"/>
  <c r="I5282" i="1" s="1"/>
  <c r="F5283" i="1"/>
  <c r="G5283" i="1" s="1"/>
  <c r="I5283" i="1" s="1"/>
  <c r="F5284" i="1"/>
  <c r="G5284" i="1" s="1"/>
  <c r="I5284" i="1" s="1"/>
  <c r="F5285" i="1"/>
  <c r="G5285" i="1" s="1"/>
  <c r="I5285" i="1" s="1"/>
  <c r="F5286" i="1"/>
  <c r="G5286" i="1" s="1"/>
  <c r="I5286" i="1" s="1"/>
  <c r="F5287" i="1"/>
  <c r="G5287" i="1" s="1"/>
  <c r="I5287" i="1" s="1"/>
  <c r="F5288" i="1"/>
  <c r="G5288" i="1" s="1"/>
  <c r="I5288" i="1" s="1"/>
  <c r="F5289" i="1"/>
  <c r="G5289" i="1" s="1"/>
  <c r="I5289" i="1" s="1"/>
  <c r="F5290" i="1"/>
  <c r="G5290" i="1" s="1"/>
  <c r="I5290" i="1" s="1"/>
  <c r="F5291" i="1"/>
  <c r="G5291" i="1" s="1"/>
  <c r="I5291" i="1" s="1"/>
  <c r="F5292" i="1"/>
  <c r="G5292" i="1" s="1"/>
  <c r="I5292" i="1" s="1"/>
  <c r="F5293" i="1"/>
  <c r="G5293" i="1" s="1"/>
  <c r="I5293" i="1" s="1"/>
  <c r="F5294" i="1"/>
  <c r="G5294" i="1" s="1"/>
  <c r="I5294" i="1" s="1"/>
  <c r="F5295" i="1"/>
  <c r="G5295" i="1" s="1"/>
  <c r="I5295" i="1" s="1"/>
  <c r="F5296" i="1"/>
  <c r="G5296" i="1" s="1"/>
  <c r="I5296" i="1" s="1"/>
  <c r="F5297" i="1"/>
  <c r="G5297" i="1" s="1"/>
  <c r="I5297" i="1" s="1"/>
  <c r="F5298" i="1"/>
  <c r="G5298" i="1" s="1"/>
  <c r="I5298" i="1" s="1"/>
  <c r="F5299" i="1"/>
  <c r="G5299" i="1" s="1"/>
  <c r="I5299" i="1" s="1"/>
  <c r="F5300" i="1"/>
  <c r="G5300" i="1" s="1"/>
  <c r="I5300" i="1" s="1"/>
  <c r="F5301" i="1"/>
  <c r="G5301" i="1" s="1"/>
  <c r="I5301" i="1" s="1"/>
  <c r="F5302" i="1"/>
  <c r="G5302" i="1" s="1"/>
  <c r="I5302" i="1" s="1"/>
  <c r="F5303" i="1"/>
  <c r="G5303" i="1" s="1"/>
  <c r="I5303" i="1" s="1"/>
  <c r="F5304" i="1"/>
  <c r="G5304" i="1" s="1"/>
  <c r="I5304" i="1" s="1"/>
  <c r="F5305" i="1"/>
  <c r="G5305" i="1" s="1"/>
  <c r="I5305" i="1" s="1"/>
  <c r="F5306" i="1"/>
  <c r="G5306" i="1" s="1"/>
  <c r="I5306" i="1" s="1"/>
  <c r="F5307" i="1"/>
  <c r="G5307" i="1" s="1"/>
  <c r="I5307" i="1" s="1"/>
  <c r="F5308" i="1"/>
  <c r="G5308" i="1" s="1"/>
  <c r="I5308" i="1" s="1"/>
  <c r="F5309" i="1"/>
  <c r="G5309" i="1" s="1"/>
  <c r="I5309" i="1" s="1"/>
  <c r="F5310" i="1"/>
  <c r="G5310" i="1" s="1"/>
  <c r="I5310" i="1" s="1"/>
  <c r="F5311" i="1"/>
  <c r="G5311" i="1" s="1"/>
  <c r="I5311" i="1" s="1"/>
  <c r="F5312" i="1"/>
  <c r="G5312" i="1" s="1"/>
  <c r="I5312" i="1" s="1"/>
  <c r="F5313" i="1"/>
  <c r="G5313" i="1" s="1"/>
  <c r="I5313" i="1" s="1"/>
  <c r="F5314" i="1"/>
  <c r="G5314" i="1" s="1"/>
  <c r="I5314" i="1" s="1"/>
  <c r="F5315" i="1"/>
  <c r="G5315" i="1" s="1"/>
  <c r="I5315" i="1" s="1"/>
  <c r="F5316" i="1"/>
  <c r="G5316" i="1" s="1"/>
  <c r="I5316" i="1" s="1"/>
  <c r="F5317" i="1"/>
  <c r="G5317" i="1" s="1"/>
  <c r="I5317" i="1" s="1"/>
  <c r="F5318" i="1"/>
  <c r="G5318" i="1" s="1"/>
  <c r="I5318" i="1" s="1"/>
  <c r="F5319" i="1"/>
  <c r="G5319" i="1" s="1"/>
  <c r="I5319" i="1" s="1"/>
  <c r="F5320" i="1"/>
  <c r="G5320" i="1" s="1"/>
  <c r="I5320" i="1" s="1"/>
  <c r="F5321" i="1"/>
  <c r="G5321" i="1" s="1"/>
  <c r="I5321" i="1" s="1"/>
  <c r="F5322" i="1"/>
  <c r="G5322" i="1" s="1"/>
  <c r="I5322" i="1" s="1"/>
  <c r="F5323" i="1"/>
  <c r="G5323" i="1" s="1"/>
  <c r="I5323" i="1" s="1"/>
  <c r="F5324" i="1"/>
  <c r="G5324" i="1" s="1"/>
  <c r="I5324" i="1" s="1"/>
  <c r="F5325" i="1"/>
  <c r="G5325" i="1" s="1"/>
  <c r="I5325" i="1" s="1"/>
  <c r="F5326" i="1"/>
  <c r="G5326" i="1" s="1"/>
  <c r="I5326" i="1" s="1"/>
  <c r="F5327" i="1"/>
  <c r="G5327" i="1" s="1"/>
  <c r="I5327" i="1" s="1"/>
  <c r="F5328" i="1"/>
  <c r="G5328" i="1" s="1"/>
  <c r="I5328" i="1" s="1"/>
  <c r="F5329" i="1"/>
  <c r="G5329" i="1" s="1"/>
  <c r="I5329" i="1" s="1"/>
  <c r="F5330" i="1"/>
  <c r="G5330" i="1" s="1"/>
  <c r="I5330" i="1" s="1"/>
  <c r="F5331" i="1"/>
  <c r="G5331" i="1" s="1"/>
  <c r="I5331" i="1" s="1"/>
  <c r="F5332" i="1"/>
  <c r="G5332" i="1" s="1"/>
  <c r="I5332" i="1" s="1"/>
  <c r="F5333" i="1"/>
  <c r="G5333" i="1" s="1"/>
  <c r="I5333" i="1" s="1"/>
  <c r="F5334" i="1"/>
  <c r="G5334" i="1" s="1"/>
  <c r="I5334" i="1" s="1"/>
  <c r="F5335" i="1"/>
  <c r="G5335" i="1" s="1"/>
  <c r="I5335" i="1" s="1"/>
  <c r="F5336" i="1"/>
  <c r="G5336" i="1" s="1"/>
  <c r="I5336" i="1" s="1"/>
  <c r="F5337" i="1"/>
  <c r="G5337" i="1" s="1"/>
  <c r="I5337" i="1" s="1"/>
  <c r="F5338" i="1"/>
  <c r="G5338" i="1" s="1"/>
  <c r="I5338" i="1" s="1"/>
  <c r="F5339" i="1"/>
  <c r="G5339" i="1" s="1"/>
  <c r="I5339" i="1" s="1"/>
  <c r="F5340" i="1"/>
  <c r="G5340" i="1" s="1"/>
  <c r="I5340" i="1" s="1"/>
  <c r="F5341" i="1"/>
  <c r="G5341" i="1" s="1"/>
  <c r="I5341" i="1" s="1"/>
  <c r="F5342" i="1"/>
  <c r="G5342" i="1" s="1"/>
  <c r="I5342" i="1" s="1"/>
  <c r="F5343" i="1"/>
  <c r="G5343" i="1" s="1"/>
  <c r="I5343" i="1" s="1"/>
  <c r="F5344" i="1"/>
  <c r="G5344" i="1" s="1"/>
  <c r="I5344" i="1" s="1"/>
  <c r="F5345" i="1"/>
  <c r="G5345" i="1" s="1"/>
  <c r="I5345" i="1" s="1"/>
  <c r="F5346" i="1"/>
  <c r="G5346" i="1" s="1"/>
  <c r="I5346" i="1" s="1"/>
  <c r="F5347" i="1"/>
  <c r="G5347" i="1" s="1"/>
  <c r="I5347" i="1" s="1"/>
  <c r="F5348" i="1"/>
  <c r="G5348" i="1" s="1"/>
  <c r="I5348" i="1" s="1"/>
  <c r="F5349" i="1"/>
  <c r="G5349" i="1" s="1"/>
  <c r="I5349" i="1" s="1"/>
  <c r="F5350" i="1"/>
  <c r="G5350" i="1" s="1"/>
  <c r="I5350" i="1" s="1"/>
  <c r="F5351" i="1"/>
  <c r="G5351" i="1" s="1"/>
  <c r="I5351" i="1" s="1"/>
  <c r="F5352" i="1"/>
  <c r="G5352" i="1" s="1"/>
  <c r="I5352" i="1" s="1"/>
  <c r="F5353" i="1"/>
  <c r="G5353" i="1" s="1"/>
  <c r="I5353" i="1" s="1"/>
  <c r="F5354" i="1"/>
  <c r="G5354" i="1" s="1"/>
  <c r="I5354" i="1" s="1"/>
  <c r="F5355" i="1"/>
  <c r="G5355" i="1" s="1"/>
  <c r="I5355" i="1" s="1"/>
  <c r="F5356" i="1"/>
  <c r="G5356" i="1" s="1"/>
  <c r="I5356" i="1" s="1"/>
  <c r="F5357" i="1"/>
  <c r="G5357" i="1" s="1"/>
  <c r="I5357" i="1" s="1"/>
  <c r="F5358" i="1"/>
  <c r="G5358" i="1" s="1"/>
  <c r="I5358" i="1" s="1"/>
  <c r="F5359" i="1"/>
  <c r="G5359" i="1" s="1"/>
  <c r="I5359" i="1" s="1"/>
  <c r="F5360" i="1"/>
  <c r="G5360" i="1" s="1"/>
  <c r="I5360" i="1" s="1"/>
  <c r="F5361" i="1"/>
  <c r="G5361" i="1" s="1"/>
  <c r="I5361" i="1" s="1"/>
  <c r="F5362" i="1"/>
  <c r="G5362" i="1" s="1"/>
  <c r="I5362" i="1" s="1"/>
  <c r="F5363" i="1"/>
  <c r="G5363" i="1" s="1"/>
  <c r="I5363" i="1" s="1"/>
  <c r="F5364" i="1"/>
  <c r="G5364" i="1" s="1"/>
  <c r="I5364" i="1" s="1"/>
  <c r="F5365" i="1"/>
  <c r="G5365" i="1" s="1"/>
  <c r="I5365" i="1" s="1"/>
  <c r="F5366" i="1"/>
  <c r="G5366" i="1" s="1"/>
  <c r="I5366" i="1" s="1"/>
  <c r="F5367" i="1"/>
  <c r="G5367" i="1" s="1"/>
  <c r="I5367" i="1" s="1"/>
  <c r="F5368" i="1"/>
  <c r="G5368" i="1" s="1"/>
  <c r="I5368" i="1" s="1"/>
  <c r="F5369" i="1"/>
  <c r="G5369" i="1" s="1"/>
  <c r="I5369" i="1" s="1"/>
  <c r="F5370" i="1"/>
  <c r="G5370" i="1" s="1"/>
  <c r="I5370" i="1" s="1"/>
  <c r="F5371" i="1"/>
  <c r="G5371" i="1" s="1"/>
  <c r="I5371" i="1" s="1"/>
  <c r="F5372" i="1"/>
  <c r="G5372" i="1" s="1"/>
  <c r="I5372" i="1" s="1"/>
  <c r="F5373" i="1"/>
  <c r="G5373" i="1" s="1"/>
  <c r="I5373" i="1" s="1"/>
  <c r="F5374" i="1"/>
  <c r="G5374" i="1" s="1"/>
  <c r="I5374" i="1" s="1"/>
  <c r="F5375" i="1"/>
  <c r="G5375" i="1" s="1"/>
  <c r="I5375" i="1" s="1"/>
  <c r="F5376" i="1"/>
  <c r="G5376" i="1" s="1"/>
  <c r="I5376" i="1" s="1"/>
  <c r="F5377" i="1"/>
  <c r="G5377" i="1" s="1"/>
  <c r="I5377" i="1" s="1"/>
  <c r="F5378" i="1"/>
  <c r="G5378" i="1" s="1"/>
  <c r="I5378" i="1" s="1"/>
  <c r="F5379" i="1"/>
  <c r="G5379" i="1" s="1"/>
  <c r="I5379" i="1" s="1"/>
  <c r="F5380" i="1"/>
  <c r="G5380" i="1" s="1"/>
  <c r="I5380" i="1" s="1"/>
  <c r="F5381" i="1"/>
  <c r="G5381" i="1" s="1"/>
  <c r="I5381" i="1" s="1"/>
  <c r="F5382" i="1"/>
  <c r="G5382" i="1" s="1"/>
  <c r="I5382" i="1" s="1"/>
  <c r="F5383" i="1"/>
  <c r="G5383" i="1" s="1"/>
  <c r="I5383" i="1" s="1"/>
  <c r="F5384" i="1"/>
  <c r="G5384" i="1" s="1"/>
  <c r="I5384" i="1" s="1"/>
  <c r="F5385" i="1"/>
  <c r="G5385" i="1" s="1"/>
  <c r="I5385" i="1" s="1"/>
  <c r="F5386" i="1"/>
  <c r="G5386" i="1" s="1"/>
  <c r="I5386" i="1" s="1"/>
  <c r="F5387" i="1"/>
  <c r="G5387" i="1" s="1"/>
  <c r="I5387" i="1" s="1"/>
  <c r="F5388" i="1"/>
  <c r="G5388" i="1" s="1"/>
  <c r="I5388" i="1" s="1"/>
  <c r="F5389" i="1"/>
  <c r="G5389" i="1" s="1"/>
  <c r="I5389" i="1" s="1"/>
  <c r="F5390" i="1"/>
  <c r="G5390" i="1" s="1"/>
  <c r="I5390" i="1" s="1"/>
  <c r="F5391" i="1"/>
  <c r="G5391" i="1" s="1"/>
  <c r="I5391" i="1" s="1"/>
  <c r="F5392" i="1"/>
  <c r="G5392" i="1" s="1"/>
  <c r="I5392" i="1" s="1"/>
  <c r="F5393" i="1"/>
  <c r="G5393" i="1" s="1"/>
  <c r="I5393" i="1" s="1"/>
  <c r="F5394" i="1"/>
  <c r="G5394" i="1" s="1"/>
  <c r="I5394" i="1" s="1"/>
  <c r="F5395" i="1"/>
  <c r="G5395" i="1" s="1"/>
  <c r="I5395" i="1" s="1"/>
  <c r="F5396" i="1"/>
  <c r="G5396" i="1" s="1"/>
  <c r="I5396" i="1" s="1"/>
  <c r="F5397" i="1"/>
  <c r="G5397" i="1" s="1"/>
  <c r="I5397" i="1" s="1"/>
  <c r="F5398" i="1"/>
  <c r="G5398" i="1" s="1"/>
  <c r="I5398" i="1" s="1"/>
  <c r="F5399" i="1"/>
  <c r="G5399" i="1" s="1"/>
  <c r="I5399" i="1" s="1"/>
  <c r="F5400" i="1"/>
  <c r="G5400" i="1" s="1"/>
  <c r="I5400" i="1" s="1"/>
  <c r="F5401" i="1"/>
  <c r="G5401" i="1" s="1"/>
  <c r="I5401" i="1" s="1"/>
  <c r="F5402" i="1"/>
  <c r="G5402" i="1" s="1"/>
  <c r="I5402" i="1" s="1"/>
  <c r="F5403" i="1"/>
  <c r="G5403" i="1" s="1"/>
  <c r="I5403" i="1" s="1"/>
  <c r="F5404" i="1"/>
  <c r="G5404" i="1" s="1"/>
  <c r="I5404" i="1" s="1"/>
  <c r="F5405" i="1"/>
  <c r="G5405" i="1" s="1"/>
  <c r="I5405" i="1" s="1"/>
  <c r="F5406" i="1"/>
  <c r="G5406" i="1" s="1"/>
  <c r="I5406" i="1" s="1"/>
  <c r="F5407" i="1"/>
  <c r="G5407" i="1" s="1"/>
  <c r="I5407" i="1" s="1"/>
  <c r="F5408" i="1"/>
  <c r="G5408" i="1" s="1"/>
  <c r="I5408" i="1" s="1"/>
  <c r="F5409" i="1"/>
  <c r="G5409" i="1" s="1"/>
  <c r="I5409" i="1" s="1"/>
  <c r="F5410" i="1"/>
  <c r="G5410" i="1" s="1"/>
  <c r="I5410" i="1" s="1"/>
  <c r="F5411" i="1"/>
  <c r="G5411" i="1" s="1"/>
  <c r="I5411" i="1" s="1"/>
  <c r="F5412" i="1"/>
  <c r="G5412" i="1" s="1"/>
  <c r="I5412" i="1" s="1"/>
  <c r="F5413" i="1"/>
  <c r="G5413" i="1" s="1"/>
  <c r="I5413" i="1" s="1"/>
  <c r="F5414" i="1"/>
  <c r="G5414" i="1" s="1"/>
  <c r="I5414" i="1" s="1"/>
  <c r="F5415" i="1"/>
  <c r="G5415" i="1" s="1"/>
  <c r="I5415" i="1" s="1"/>
  <c r="F5416" i="1"/>
  <c r="G5416" i="1" s="1"/>
  <c r="I5416" i="1" s="1"/>
  <c r="F5417" i="1"/>
  <c r="G5417" i="1" s="1"/>
  <c r="I5417" i="1" s="1"/>
  <c r="F5418" i="1"/>
  <c r="G5418" i="1" s="1"/>
  <c r="I5418" i="1" s="1"/>
  <c r="F5419" i="1"/>
  <c r="G5419" i="1" s="1"/>
  <c r="I5419" i="1" s="1"/>
  <c r="F5420" i="1"/>
  <c r="G5420" i="1" s="1"/>
  <c r="I5420" i="1" s="1"/>
  <c r="F5421" i="1"/>
  <c r="G5421" i="1" s="1"/>
  <c r="I5421" i="1" s="1"/>
  <c r="F5422" i="1"/>
  <c r="G5422" i="1" s="1"/>
  <c r="I5422" i="1" s="1"/>
  <c r="F5423" i="1"/>
  <c r="G5423" i="1" s="1"/>
  <c r="I5423" i="1" s="1"/>
  <c r="F5424" i="1"/>
  <c r="G5424" i="1" s="1"/>
  <c r="I5424" i="1" s="1"/>
  <c r="F5425" i="1"/>
  <c r="G5425" i="1" s="1"/>
  <c r="I5425" i="1" s="1"/>
  <c r="F5426" i="1"/>
  <c r="G5426" i="1" s="1"/>
  <c r="I5426" i="1" s="1"/>
  <c r="F5427" i="1"/>
  <c r="G5427" i="1" s="1"/>
  <c r="I5427" i="1" s="1"/>
  <c r="F5428" i="1"/>
  <c r="G5428" i="1" s="1"/>
  <c r="I5428" i="1" s="1"/>
  <c r="F5429" i="1"/>
  <c r="G5429" i="1" s="1"/>
  <c r="I5429" i="1" s="1"/>
  <c r="F5430" i="1"/>
  <c r="G5430" i="1" s="1"/>
  <c r="I5430" i="1" s="1"/>
  <c r="F5431" i="1"/>
  <c r="G5431" i="1" s="1"/>
  <c r="I5431" i="1" s="1"/>
  <c r="F5432" i="1"/>
  <c r="G5432" i="1" s="1"/>
  <c r="I5432" i="1" s="1"/>
  <c r="F5433" i="1"/>
  <c r="G5433" i="1" s="1"/>
  <c r="I5433" i="1" s="1"/>
  <c r="F5434" i="1"/>
  <c r="G5434" i="1" s="1"/>
  <c r="I5434" i="1" s="1"/>
  <c r="F5435" i="1"/>
  <c r="G5435" i="1" s="1"/>
  <c r="I5435" i="1" s="1"/>
  <c r="F5436" i="1"/>
  <c r="G5436" i="1" s="1"/>
  <c r="I5436" i="1" s="1"/>
  <c r="F5437" i="1"/>
  <c r="G5437" i="1" s="1"/>
  <c r="I5437" i="1" s="1"/>
  <c r="F5438" i="1"/>
  <c r="G5438" i="1" s="1"/>
  <c r="I5438" i="1" s="1"/>
  <c r="F5439" i="1"/>
  <c r="G5439" i="1" s="1"/>
  <c r="I5439" i="1" s="1"/>
  <c r="F5440" i="1"/>
  <c r="G5440" i="1" s="1"/>
  <c r="I5440" i="1" s="1"/>
  <c r="F5441" i="1"/>
  <c r="G5441" i="1" s="1"/>
  <c r="I5441" i="1" s="1"/>
  <c r="F5442" i="1"/>
  <c r="G5442" i="1" s="1"/>
  <c r="I5442" i="1" s="1"/>
  <c r="F5443" i="1"/>
  <c r="G5443" i="1" s="1"/>
  <c r="I5443" i="1" s="1"/>
  <c r="F5444" i="1"/>
  <c r="G5444" i="1" s="1"/>
  <c r="I5444" i="1" s="1"/>
  <c r="F5445" i="1"/>
  <c r="G5445" i="1" s="1"/>
  <c r="I5445" i="1" s="1"/>
  <c r="F5446" i="1"/>
  <c r="G5446" i="1" s="1"/>
  <c r="I5446" i="1" s="1"/>
  <c r="F5447" i="1"/>
  <c r="G5447" i="1" s="1"/>
  <c r="I5447" i="1" s="1"/>
  <c r="F5448" i="1"/>
  <c r="G5448" i="1" s="1"/>
  <c r="I5448" i="1" s="1"/>
  <c r="F5449" i="1"/>
  <c r="G5449" i="1" s="1"/>
  <c r="I5449" i="1" s="1"/>
  <c r="F5450" i="1"/>
  <c r="G5450" i="1" s="1"/>
  <c r="I5450" i="1" s="1"/>
  <c r="F5451" i="1"/>
  <c r="G5451" i="1" s="1"/>
  <c r="I5451" i="1" s="1"/>
  <c r="F5452" i="1"/>
  <c r="G5452" i="1" s="1"/>
  <c r="I5452" i="1" s="1"/>
  <c r="F5453" i="1"/>
  <c r="G5453" i="1" s="1"/>
  <c r="I5453" i="1" s="1"/>
  <c r="F5454" i="1"/>
  <c r="G5454" i="1" s="1"/>
  <c r="I5454" i="1" s="1"/>
  <c r="F5455" i="1"/>
  <c r="G5455" i="1" s="1"/>
  <c r="I5455" i="1" s="1"/>
  <c r="F5456" i="1"/>
  <c r="G5456" i="1" s="1"/>
  <c r="I5456" i="1" s="1"/>
  <c r="F5457" i="1"/>
  <c r="G5457" i="1" s="1"/>
  <c r="I5457" i="1" s="1"/>
  <c r="F5458" i="1"/>
  <c r="G5458" i="1" s="1"/>
  <c r="I5458" i="1" s="1"/>
  <c r="F5459" i="1"/>
  <c r="G5459" i="1" s="1"/>
  <c r="I5459" i="1" s="1"/>
  <c r="F5460" i="1"/>
  <c r="G5460" i="1" s="1"/>
  <c r="I5460" i="1" s="1"/>
  <c r="F5461" i="1"/>
  <c r="G5461" i="1" s="1"/>
  <c r="I5461" i="1" s="1"/>
  <c r="F5462" i="1"/>
  <c r="G5462" i="1" s="1"/>
  <c r="I5462" i="1" s="1"/>
  <c r="F5463" i="1"/>
  <c r="G5463" i="1" s="1"/>
  <c r="I5463" i="1" s="1"/>
  <c r="F5464" i="1"/>
  <c r="G5464" i="1" s="1"/>
  <c r="I5464" i="1" s="1"/>
  <c r="F5465" i="1"/>
  <c r="G5465" i="1" s="1"/>
  <c r="I5465" i="1" s="1"/>
  <c r="F5466" i="1"/>
  <c r="G5466" i="1" s="1"/>
  <c r="I5466" i="1" s="1"/>
  <c r="F5467" i="1"/>
  <c r="G5467" i="1" s="1"/>
  <c r="I5467" i="1" s="1"/>
  <c r="F5468" i="1"/>
  <c r="G5468" i="1" s="1"/>
  <c r="I5468" i="1" s="1"/>
  <c r="F5469" i="1"/>
  <c r="G5469" i="1" s="1"/>
  <c r="I5469" i="1" s="1"/>
  <c r="F5470" i="1"/>
  <c r="G5470" i="1" s="1"/>
  <c r="I5470" i="1" s="1"/>
  <c r="F5471" i="1"/>
  <c r="G5471" i="1" s="1"/>
  <c r="I5471" i="1" s="1"/>
  <c r="F5472" i="1"/>
  <c r="G5472" i="1" s="1"/>
  <c r="I5472" i="1" s="1"/>
  <c r="F5473" i="1"/>
  <c r="G5473" i="1" s="1"/>
  <c r="I5473" i="1" s="1"/>
  <c r="F5474" i="1"/>
  <c r="G5474" i="1" s="1"/>
  <c r="I5474" i="1" s="1"/>
  <c r="F5475" i="1"/>
  <c r="G5475" i="1" s="1"/>
  <c r="I5475" i="1" s="1"/>
  <c r="F5476" i="1"/>
  <c r="G5476" i="1" s="1"/>
  <c r="I5476" i="1" s="1"/>
  <c r="F5477" i="1"/>
  <c r="G5477" i="1" s="1"/>
  <c r="I5477" i="1" s="1"/>
  <c r="F5478" i="1"/>
  <c r="G5478" i="1" s="1"/>
  <c r="I5478" i="1" s="1"/>
  <c r="F5479" i="1"/>
  <c r="G5479" i="1" s="1"/>
  <c r="I5479" i="1" s="1"/>
  <c r="F5480" i="1"/>
  <c r="G5480" i="1" s="1"/>
  <c r="I5480" i="1" s="1"/>
  <c r="F5481" i="1"/>
  <c r="G5481" i="1" s="1"/>
  <c r="I5481" i="1" s="1"/>
  <c r="F5482" i="1"/>
  <c r="G5482" i="1" s="1"/>
  <c r="I5482" i="1" s="1"/>
  <c r="F5483" i="1"/>
  <c r="G5483" i="1" s="1"/>
  <c r="I5483" i="1" s="1"/>
  <c r="F5484" i="1"/>
  <c r="G5484" i="1" s="1"/>
  <c r="I5484" i="1" s="1"/>
  <c r="F5485" i="1"/>
  <c r="G5485" i="1" s="1"/>
  <c r="I5485" i="1" s="1"/>
  <c r="F5486" i="1"/>
  <c r="G5486" i="1" s="1"/>
  <c r="I5486" i="1" s="1"/>
  <c r="F5487" i="1"/>
  <c r="G5487" i="1" s="1"/>
  <c r="I5487" i="1" s="1"/>
  <c r="F5488" i="1"/>
  <c r="G5488" i="1" s="1"/>
  <c r="I5488" i="1" s="1"/>
  <c r="F5489" i="1"/>
  <c r="G5489" i="1" s="1"/>
  <c r="I5489" i="1" s="1"/>
  <c r="F5490" i="1"/>
  <c r="G5490" i="1" s="1"/>
  <c r="I5490" i="1" s="1"/>
  <c r="F5491" i="1"/>
  <c r="G5491" i="1" s="1"/>
  <c r="I5491" i="1" s="1"/>
  <c r="F5492" i="1"/>
  <c r="G5492" i="1" s="1"/>
  <c r="I5492" i="1" s="1"/>
  <c r="F5493" i="1"/>
  <c r="G5493" i="1" s="1"/>
  <c r="I5493" i="1" s="1"/>
  <c r="F5494" i="1"/>
  <c r="G5494" i="1" s="1"/>
  <c r="I5494" i="1" s="1"/>
  <c r="F5495" i="1"/>
  <c r="G5495" i="1" s="1"/>
  <c r="I5495" i="1" s="1"/>
  <c r="F5496" i="1"/>
  <c r="G5496" i="1" s="1"/>
  <c r="I5496" i="1" s="1"/>
  <c r="F5497" i="1"/>
  <c r="G5497" i="1" s="1"/>
  <c r="I5497" i="1" s="1"/>
  <c r="F5498" i="1"/>
  <c r="G5498" i="1" s="1"/>
  <c r="I5498" i="1" s="1"/>
  <c r="F5499" i="1"/>
  <c r="G5499" i="1" s="1"/>
  <c r="I5499" i="1" s="1"/>
  <c r="F5500" i="1"/>
  <c r="G5500" i="1" s="1"/>
  <c r="I5500" i="1" s="1"/>
  <c r="F5501" i="1"/>
  <c r="G5501" i="1" s="1"/>
  <c r="I5501" i="1" s="1"/>
  <c r="F5502" i="1"/>
  <c r="G5502" i="1" s="1"/>
  <c r="I5502" i="1" s="1"/>
  <c r="F5503" i="1"/>
  <c r="G5503" i="1" s="1"/>
  <c r="I5503" i="1" s="1"/>
  <c r="F5504" i="1"/>
  <c r="G5504" i="1" s="1"/>
  <c r="I5504" i="1" s="1"/>
  <c r="F5505" i="1"/>
  <c r="G5505" i="1" s="1"/>
  <c r="I5505" i="1" s="1"/>
  <c r="F5506" i="1"/>
  <c r="G5506" i="1" s="1"/>
  <c r="I5506" i="1" s="1"/>
  <c r="F5507" i="1"/>
  <c r="G5507" i="1" s="1"/>
  <c r="I5507" i="1" s="1"/>
  <c r="F5508" i="1"/>
  <c r="G5508" i="1" s="1"/>
  <c r="I5508" i="1" s="1"/>
  <c r="F5509" i="1"/>
  <c r="G5509" i="1" s="1"/>
  <c r="I5509" i="1" s="1"/>
  <c r="F5510" i="1"/>
  <c r="G5510" i="1" s="1"/>
  <c r="I5510" i="1" s="1"/>
  <c r="F5511" i="1"/>
  <c r="G5511" i="1" s="1"/>
  <c r="I5511" i="1" s="1"/>
  <c r="F5512" i="1"/>
  <c r="G5512" i="1" s="1"/>
  <c r="I5512" i="1" s="1"/>
  <c r="F5513" i="1"/>
  <c r="G5513" i="1" s="1"/>
  <c r="I5513" i="1" s="1"/>
  <c r="F5514" i="1"/>
  <c r="G5514" i="1" s="1"/>
  <c r="I5514" i="1" s="1"/>
  <c r="F5515" i="1"/>
  <c r="G5515" i="1" s="1"/>
  <c r="I5515" i="1" s="1"/>
  <c r="F5516" i="1"/>
  <c r="G5516" i="1" s="1"/>
  <c r="I5516" i="1" s="1"/>
  <c r="F5517" i="1"/>
  <c r="G5517" i="1" s="1"/>
  <c r="I5517" i="1" s="1"/>
  <c r="F5518" i="1"/>
  <c r="G5518" i="1" s="1"/>
  <c r="I5518" i="1" s="1"/>
  <c r="F5519" i="1"/>
  <c r="G5519" i="1" s="1"/>
  <c r="I5519" i="1" s="1"/>
  <c r="F5520" i="1"/>
  <c r="G5520" i="1" s="1"/>
  <c r="I5520" i="1" s="1"/>
  <c r="F5521" i="1"/>
  <c r="G5521" i="1" s="1"/>
  <c r="I5521" i="1" s="1"/>
  <c r="F5522" i="1"/>
  <c r="G5522" i="1" s="1"/>
  <c r="I5522" i="1" s="1"/>
  <c r="F5523" i="1"/>
  <c r="G5523" i="1" s="1"/>
  <c r="I5523" i="1" s="1"/>
  <c r="F5524" i="1"/>
  <c r="G5524" i="1" s="1"/>
  <c r="I5524" i="1" s="1"/>
  <c r="F5525" i="1"/>
  <c r="G5525" i="1" s="1"/>
  <c r="I5525" i="1" s="1"/>
  <c r="F5526" i="1"/>
  <c r="G5526" i="1" s="1"/>
  <c r="I5526" i="1" s="1"/>
  <c r="F5527" i="1"/>
  <c r="G5527" i="1" s="1"/>
  <c r="I5527" i="1" s="1"/>
  <c r="F5528" i="1"/>
  <c r="G5528" i="1" s="1"/>
  <c r="I5528" i="1" s="1"/>
  <c r="F5529" i="1"/>
  <c r="G5529" i="1" s="1"/>
  <c r="I5529" i="1" s="1"/>
  <c r="F5530" i="1"/>
  <c r="G5530" i="1" s="1"/>
  <c r="I5530" i="1" s="1"/>
  <c r="F5531" i="1"/>
  <c r="G5531" i="1" s="1"/>
  <c r="I5531" i="1" s="1"/>
  <c r="F5532" i="1"/>
  <c r="G5532" i="1" s="1"/>
  <c r="I5532" i="1" s="1"/>
  <c r="F5533" i="1"/>
  <c r="G5533" i="1" s="1"/>
  <c r="I5533" i="1" s="1"/>
  <c r="F5534" i="1"/>
  <c r="G5534" i="1" s="1"/>
  <c r="I5534" i="1" s="1"/>
  <c r="F5535" i="1"/>
  <c r="G5535" i="1" s="1"/>
  <c r="I5535" i="1" s="1"/>
  <c r="F5536" i="1"/>
  <c r="G5536" i="1" s="1"/>
  <c r="I5536" i="1" s="1"/>
  <c r="F5537" i="1"/>
  <c r="G5537" i="1" s="1"/>
  <c r="I5537" i="1" s="1"/>
  <c r="F5538" i="1"/>
  <c r="G5538" i="1" s="1"/>
  <c r="I5538" i="1" s="1"/>
  <c r="F5539" i="1"/>
  <c r="G5539" i="1" s="1"/>
  <c r="I5539" i="1" s="1"/>
  <c r="F5540" i="1"/>
  <c r="G5540" i="1" s="1"/>
  <c r="I5540" i="1" s="1"/>
  <c r="F5541" i="1"/>
  <c r="G5541" i="1" s="1"/>
  <c r="I5541" i="1" s="1"/>
  <c r="F5542" i="1"/>
  <c r="G5542" i="1" s="1"/>
  <c r="I5542" i="1" s="1"/>
  <c r="F5543" i="1"/>
  <c r="G5543" i="1" s="1"/>
  <c r="I5543" i="1" s="1"/>
  <c r="F5544" i="1"/>
  <c r="G5544" i="1" s="1"/>
  <c r="I5544" i="1" s="1"/>
  <c r="F5545" i="1"/>
  <c r="G5545" i="1" s="1"/>
  <c r="I5545" i="1" s="1"/>
  <c r="F5546" i="1"/>
  <c r="G5546" i="1" s="1"/>
  <c r="I5546" i="1" s="1"/>
  <c r="F5547" i="1"/>
  <c r="G5547" i="1" s="1"/>
  <c r="I5547" i="1" s="1"/>
  <c r="F5548" i="1"/>
  <c r="G5548" i="1" s="1"/>
  <c r="I5548" i="1" s="1"/>
  <c r="F5549" i="1"/>
  <c r="G5549" i="1" s="1"/>
  <c r="I5549" i="1" s="1"/>
  <c r="F5550" i="1"/>
  <c r="G5550" i="1" s="1"/>
  <c r="I5550" i="1" s="1"/>
  <c r="F5551" i="1"/>
  <c r="G5551" i="1" s="1"/>
  <c r="I5551" i="1" s="1"/>
  <c r="F5552" i="1"/>
  <c r="G5552" i="1" s="1"/>
  <c r="I5552" i="1" s="1"/>
  <c r="F5553" i="1"/>
  <c r="G5553" i="1" s="1"/>
  <c r="I5553" i="1" s="1"/>
  <c r="F5554" i="1"/>
  <c r="G5554" i="1" s="1"/>
  <c r="I5554" i="1" s="1"/>
  <c r="F5555" i="1"/>
  <c r="G5555" i="1" s="1"/>
  <c r="I5555" i="1" s="1"/>
  <c r="F5556" i="1"/>
  <c r="G5556" i="1" s="1"/>
  <c r="I5556" i="1" s="1"/>
  <c r="F5557" i="1"/>
  <c r="G5557" i="1" s="1"/>
  <c r="I5557" i="1" s="1"/>
  <c r="F5558" i="1"/>
  <c r="G5558" i="1" s="1"/>
  <c r="I5558" i="1" s="1"/>
  <c r="F5559" i="1"/>
  <c r="G5559" i="1" s="1"/>
  <c r="I5559" i="1" s="1"/>
  <c r="F5560" i="1"/>
  <c r="G5560" i="1" s="1"/>
  <c r="I5560" i="1" s="1"/>
  <c r="F5561" i="1"/>
  <c r="G5561" i="1" s="1"/>
  <c r="I5561" i="1" s="1"/>
  <c r="F5562" i="1"/>
  <c r="G5562" i="1" s="1"/>
  <c r="I5562" i="1" s="1"/>
  <c r="F5563" i="1"/>
  <c r="G5563" i="1" s="1"/>
  <c r="I5563" i="1" s="1"/>
  <c r="F5564" i="1"/>
  <c r="G5564" i="1" s="1"/>
  <c r="I5564" i="1" s="1"/>
  <c r="F5565" i="1"/>
  <c r="G5565" i="1" s="1"/>
  <c r="I5565" i="1" s="1"/>
  <c r="F5566" i="1"/>
  <c r="G5566" i="1" s="1"/>
  <c r="I5566" i="1" s="1"/>
  <c r="F5567" i="1"/>
  <c r="G5567" i="1" s="1"/>
  <c r="I5567" i="1" s="1"/>
  <c r="F5568" i="1"/>
  <c r="G5568" i="1" s="1"/>
  <c r="I5568" i="1" s="1"/>
  <c r="F5569" i="1"/>
  <c r="G5569" i="1" s="1"/>
  <c r="I5569" i="1" s="1"/>
  <c r="F5570" i="1"/>
  <c r="G5570" i="1" s="1"/>
  <c r="I5570" i="1" s="1"/>
  <c r="F5571" i="1"/>
  <c r="G5571" i="1" s="1"/>
  <c r="I5571" i="1" s="1"/>
  <c r="F5572" i="1"/>
  <c r="G5572" i="1" s="1"/>
  <c r="I5572" i="1" s="1"/>
  <c r="F5573" i="1"/>
  <c r="G5573" i="1" s="1"/>
  <c r="I5573" i="1" s="1"/>
  <c r="F5574" i="1"/>
  <c r="G5574" i="1" s="1"/>
  <c r="I5574" i="1" s="1"/>
  <c r="F5575" i="1"/>
  <c r="G5575" i="1" s="1"/>
  <c r="I5575" i="1" s="1"/>
  <c r="F5576" i="1"/>
  <c r="G5576" i="1" s="1"/>
  <c r="I5576" i="1" s="1"/>
  <c r="F5577" i="1"/>
  <c r="G5577" i="1" s="1"/>
  <c r="I5577" i="1" s="1"/>
  <c r="F5578" i="1"/>
  <c r="G5578" i="1" s="1"/>
  <c r="I5578" i="1" s="1"/>
  <c r="F5579" i="1"/>
  <c r="G5579" i="1" s="1"/>
  <c r="I5579" i="1" s="1"/>
  <c r="F5580" i="1"/>
  <c r="G5580" i="1" s="1"/>
  <c r="I5580" i="1" s="1"/>
  <c r="F5581" i="1"/>
  <c r="G5581" i="1" s="1"/>
  <c r="I5581" i="1" s="1"/>
  <c r="F5582" i="1"/>
  <c r="G5582" i="1" s="1"/>
  <c r="I5582" i="1" s="1"/>
  <c r="F5583" i="1"/>
  <c r="G5583" i="1" s="1"/>
  <c r="I5583" i="1" s="1"/>
  <c r="F5584" i="1"/>
  <c r="G5584" i="1" s="1"/>
  <c r="I5584" i="1" s="1"/>
  <c r="F5585" i="1"/>
  <c r="G5585" i="1" s="1"/>
  <c r="I5585" i="1" s="1"/>
  <c r="F5586" i="1"/>
  <c r="G5586" i="1" s="1"/>
  <c r="I5586" i="1" s="1"/>
  <c r="F5587" i="1"/>
  <c r="G5587" i="1" s="1"/>
  <c r="I5587" i="1" s="1"/>
  <c r="F5588" i="1"/>
  <c r="G5588" i="1" s="1"/>
  <c r="I5588" i="1" s="1"/>
  <c r="F5589" i="1"/>
  <c r="G5589" i="1" s="1"/>
  <c r="I5589" i="1" s="1"/>
  <c r="F5590" i="1"/>
  <c r="G5590" i="1" s="1"/>
  <c r="I5590" i="1" s="1"/>
  <c r="F5591" i="1"/>
  <c r="G5591" i="1" s="1"/>
  <c r="I5591" i="1" s="1"/>
  <c r="F5592" i="1"/>
  <c r="G5592" i="1" s="1"/>
  <c r="I5592" i="1" s="1"/>
  <c r="F5593" i="1"/>
  <c r="G5593" i="1" s="1"/>
  <c r="I5593" i="1" s="1"/>
  <c r="F5594" i="1"/>
  <c r="G5594" i="1" s="1"/>
  <c r="I5594" i="1" s="1"/>
  <c r="F5595" i="1"/>
  <c r="G5595" i="1" s="1"/>
  <c r="I5595" i="1" s="1"/>
  <c r="F5596" i="1"/>
  <c r="G5596" i="1" s="1"/>
  <c r="I5596" i="1" s="1"/>
  <c r="F5597" i="1"/>
  <c r="G5597" i="1" s="1"/>
  <c r="I5597" i="1" s="1"/>
  <c r="F5598" i="1"/>
  <c r="G5598" i="1" s="1"/>
  <c r="I5598" i="1" s="1"/>
  <c r="F5599" i="1"/>
  <c r="G5599" i="1" s="1"/>
  <c r="I5599" i="1" s="1"/>
  <c r="F5600" i="1"/>
  <c r="G5600" i="1" s="1"/>
  <c r="I5600" i="1" s="1"/>
  <c r="F5601" i="1"/>
  <c r="G5601" i="1" s="1"/>
  <c r="I5601" i="1" s="1"/>
  <c r="F5602" i="1"/>
  <c r="G5602" i="1" s="1"/>
  <c r="I5602" i="1" s="1"/>
  <c r="F5603" i="1"/>
  <c r="G5603" i="1" s="1"/>
  <c r="I5603" i="1" s="1"/>
  <c r="F5604" i="1"/>
  <c r="G5604" i="1" s="1"/>
  <c r="I5604" i="1" s="1"/>
  <c r="F5605" i="1"/>
  <c r="G5605" i="1" s="1"/>
  <c r="I5605" i="1" s="1"/>
  <c r="F5606" i="1"/>
  <c r="G5606" i="1" s="1"/>
  <c r="I5606" i="1" s="1"/>
  <c r="F5607" i="1"/>
  <c r="G5607" i="1" s="1"/>
  <c r="I5607" i="1" s="1"/>
  <c r="F5608" i="1"/>
  <c r="G5608" i="1" s="1"/>
  <c r="I5608" i="1" s="1"/>
  <c r="F5609" i="1"/>
  <c r="G5609" i="1" s="1"/>
  <c r="I5609" i="1" s="1"/>
  <c r="F5610" i="1"/>
  <c r="G5610" i="1" s="1"/>
  <c r="I5610" i="1" s="1"/>
  <c r="F5611" i="1"/>
  <c r="G5611" i="1" s="1"/>
  <c r="I5611" i="1" s="1"/>
  <c r="F5612" i="1"/>
  <c r="G5612" i="1" s="1"/>
  <c r="I5612" i="1" s="1"/>
  <c r="F5613" i="1"/>
  <c r="G5613" i="1" s="1"/>
  <c r="I5613" i="1" s="1"/>
  <c r="F5614" i="1"/>
  <c r="G5614" i="1" s="1"/>
  <c r="I5614" i="1" s="1"/>
  <c r="F5615" i="1"/>
  <c r="G5615" i="1" s="1"/>
  <c r="I5615" i="1" s="1"/>
  <c r="F5616" i="1"/>
  <c r="G5616" i="1" s="1"/>
  <c r="I5616" i="1" s="1"/>
  <c r="F5617" i="1"/>
  <c r="G5617" i="1" s="1"/>
  <c r="I5617" i="1" s="1"/>
  <c r="F5618" i="1"/>
  <c r="G5618" i="1" s="1"/>
  <c r="I5618" i="1" s="1"/>
  <c r="F5619" i="1"/>
  <c r="G5619" i="1" s="1"/>
  <c r="I5619" i="1" s="1"/>
  <c r="F5620" i="1"/>
  <c r="G5620" i="1" s="1"/>
  <c r="I5620" i="1" s="1"/>
  <c r="F5621" i="1"/>
  <c r="G5621" i="1" s="1"/>
  <c r="I5621" i="1" s="1"/>
  <c r="F5622" i="1"/>
  <c r="G5622" i="1" s="1"/>
  <c r="I5622" i="1" s="1"/>
  <c r="F5623" i="1"/>
  <c r="G5623" i="1" s="1"/>
  <c r="I5623" i="1" s="1"/>
  <c r="F5624" i="1"/>
  <c r="G5624" i="1" s="1"/>
  <c r="I5624" i="1" s="1"/>
  <c r="F5625" i="1"/>
  <c r="G5625" i="1" s="1"/>
  <c r="I5625" i="1" s="1"/>
  <c r="F5626" i="1"/>
  <c r="G5626" i="1" s="1"/>
  <c r="I5626" i="1" s="1"/>
  <c r="F5627" i="1"/>
  <c r="G5627" i="1" s="1"/>
  <c r="I5627" i="1" s="1"/>
  <c r="F5628" i="1"/>
  <c r="G5628" i="1" s="1"/>
  <c r="I5628" i="1" s="1"/>
  <c r="F5629" i="1"/>
  <c r="G5629" i="1" s="1"/>
  <c r="I5629" i="1" s="1"/>
  <c r="F5630" i="1"/>
  <c r="G5630" i="1" s="1"/>
  <c r="I5630" i="1" s="1"/>
  <c r="F5631" i="1"/>
  <c r="G5631" i="1" s="1"/>
  <c r="I5631" i="1" s="1"/>
  <c r="F5632" i="1"/>
  <c r="G5632" i="1" s="1"/>
  <c r="I5632" i="1" s="1"/>
  <c r="F5633" i="1"/>
  <c r="G5633" i="1" s="1"/>
  <c r="I5633" i="1" s="1"/>
  <c r="F5634" i="1"/>
  <c r="G5634" i="1" s="1"/>
  <c r="I5634" i="1" s="1"/>
  <c r="F5635" i="1"/>
  <c r="G5635" i="1" s="1"/>
  <c r="I5635" i="1" s="1"/>
  <c r="F5636" i="1"/>
  <c r="G5636" i="1" s="1"/>
  <c r="I5636" i="1" s="1"/>
  <c r="F5637" i="1"/>
  <c r="G5637" i="1" s="1"/>
  <c r="I5637" i="1" s="1"/>
  <c r="F5638" i="1"/>
  <c r="G5638" i="1" s="1"/>
  <c r="I5638" i="1" s="1"/>
  <c r="F5639" i="1"/>
  <c r="G5639" i="1" s="1"/>
  <c r="I5639" i="1" s="1"/>
  <c r="F5640" i="1"/>
  <c r="G5640" i="1" s="1"/>
  <c r="I5640" i="1" s="1"/>
  <c r="F5641" i="1"/>
  <c r="G5641" i="1" s="1"/>
  <c r="I5641" i="1" s="1"/>
  <c r="F5642" i="1"/>
  <c r="G5642" i="1" s="1"/>
  <c r="I5642" i="1" s="1"/>
  <c r="F5643" i="1"/>
  <c r="G5643" i="1" s="1"/>
  <c r="I5643" i="1" s="1"/>
  <c r="F5644" i="1"/>
  <c r="G5644" i="1" s="1"/>
  <c r="I5644" i="1" s="1"/>
  <c r="F5645" i="1"/>
  <c r="G5645" i="1" s="1"/>
  <c r="I5645" i="1" s="1"/>
  <c r="F5646" i="1"/>
  <c r="G5646" i="1" s="1"/>
  <c r="I5646" i="1" s="1"/>
  <c r="F5647" i="1"/>
  <c r="G5647" i="1" s="1"/>
  <c r="I5647" i="1" s="1"/>
  <c r="F5648" i="1"/>
  <c r="G5648" i="1" s="1"/>
  <c r="I5648" i="1" s="1"/>
  <c r="F5649" i="1"/>
  <c r="G5649" i="1" s="1"/>
  <c r="I5649" i="1" s="1"/>
  <c r="F5650" i="1"/>
  <c r="G5650" i="1" s="1"/>
  <c r="I5650" i="1" s="1"/>
  <c r="F5651" i="1"/>
  <c r="G5651" i="1" s="1"/>
  <c r="I5651" i="1" s="1"/>
  <c r="F5652" i="1"/>
  <c r="G5652" i="1" s="1"/>
  <c r="I5652" i="1" s="1"/>
  <c r="F5653" i="1"/>
  <c r="G5653" i="1" s="1"/>
  <c r="I5653" i="1" s="1"/>
  <c r="F5654" i="1"/>
  <c r="G5654" i="1" s="1"/>
  <c r="I5654" i="1" s="1"/>
  <c r="F5655" i="1"/>
  <c r="G5655" i="1" s="1"/>
  <c r="I5655" i="1" s="1"/>
  <c r="F5656" i="1"/>
  <c r="G5656" i="1" s="1"/>
  <c r="I5656" i="1" s="1"/>
  <c r="F5657" i="1"/>
  <c r="G5657" i="1" s="1"/>
  <c r="I5657" i="1" s="1"/>
  <c r="F5658" i="1"/>
  <c r="G5658" i="1" s="1"/>
  <c r="I5658" i="1" s="1"/>
  <c r="F5659" i="1"/>
  <c r="G5659" i="1" s="1"/>
  <c r="I5659" i="1" s="1"/>
  <c r="F5660" i="1"/>
  <c r="G5660" i="1" s="1"/>
  <c r="I5660" i="1" s="1"/>
  <c r="F5661" i="1"/>
  <c r="G5661" i="1" s="1"/>
  <c r="I5661" i="1" s="1"/>
  <c r="F5662" i="1"/>
  <c r="G5662" i="1" s="1"/>
  <c r="I5662" i="1" s="1"/>
  <c r="F5663" i="1"/>
  <c r="G5663" i="1" s="1"/>
  <c r="I5663" i="1" s="1"/>
  <c r="F5664" i="1"/>
  <c r="G5664" i="1" s="1"/>
  <c r="I5664" i="1" s="1"/>
  <c r="F5665" i="1"/>
  <c r="G5665" i="1" s="1"/>
  <c r="I5665" i="1" s="1"/>
  <c r="F5666" i="1"/>
  <c r="G5666" i="1" s="1"/>
  <c r="I5666" i="1" s="1"/>
  <c r="F5667" i="1"/>
  <c r="G5667" i="1" s="1"/>
  <c r="I5667" i="1" s="1"/>
  <c r="F5668" i="1"/>
  <c r="G5668" i="1" s="1"/>
  <c r="I5668" i="1" s="1"/>
  <c r="F5669" i="1"/>
  <c r="G5669" i="1" s="1"/>
  <c r="I5669" i="1" s="1"/>
  <c r="F5670" i="1"/>
  <c r="G5670" i="1" s="1"/>
  <c r="I5670" i="1" s="1"/>
  <c r="F5671" i="1"/>
  <c r="G5671" i="1" s="1"/>
  <c r="I5671" i="1" s="1"/>
  <c r="F5672" i="1"/>
  <c r="G5672" i="1" s="1"/>
  <c r="I5672" i="1" s="1"/>
  <c r="F5673" i="1"/>
  <c r="G5673" i="1" s="1"/>
  <c r="I5673" i="1" s="1"/>
  <c r="F5674" i="1"/>
  <c r="G5674" i="1" s="1"/>
  <c r="I5674" i="1" s="1"/>
  <c r="F5675" i="1"/>
  <c r="G5675" i="1" s="1"/>
  <c r="I5675" i="1" s="1"/>
  <c r="F5676" i="1"/>
  <c r="G5676" i="1" s="1"/>
  <c r="I5676" i="1" s="1"/>
  <c r="F5677" i="1"/>
  <c r="G5677" i="1" s="1"/>
  <c r="I5677" i="1" s="1"/>
  <c r="F5678" i="1"/>
  <c r="G5678" i="1" s="1"/>
  <c r="I5678" i="1" s="1"/>
  <c r="F5679" i="1"/>
  <c r="G5679" i="1" s="1"/>
  <c r="I5679" i="1" s="1"/>
  <c r="F5680" i="1"/>
  <c r="G5680" i="1" s="1"/>
  <c r="I5680" i="1" s="1"/>
  <c r="F5681" i="1"/>
  <c r="G5681" i="1" s="1"/>
  <c r="I5681" i="1" s="1"/>
  <c r="F5682" i="1"/>
  <c r="G5682" i="1" s="1"/>
  <c r="I5682" i="1" s="1"/>
  <c r="F5683" i="1"/>
  <c r="G5683" i="1" s="1"/>
  <c r="I5683" i="1" s="1"/>
  <c r="F5684" i="1"/>
  <c r="G5684" i="1" s="1"/>
  <c r="I5684" i="1" s="1"/>
  <c r="F5685" i="1"/>
  <c r="G5685" i="1" s="1"/>
  <c r="I5685" i="1" s="1"/>
  <c r="F5686" i="1"/>
  <c r="G5686" i="1" s="1"/>
  <c r="I5686" i="1" s="1"/>
  <c r="F5687" i="1"/>
  <c r="G5687" i="1" s="1"/>
  <c r="I5687" i="1" s="1"/>
  <c r="F5688" i="1"/>
  <c r="G5688" i="1" s="1"/>
  <c r="I5688" i="1" s="1"/>
  <c r="F5689" i="1"/>
  <c r="G5689" i="1" s="1"/>
  <c r="I5689" i="1" s="1"/>
  <c r="F5690" i="1"/>
  <c r="G5690" i="1" s="1"/>
  <c r="I5690" i="1" s="1"/>
  <c r="F5691" i="1"/>
  <c r="G5691" i="1" s="1"/>
  <c r="I5691" i="1" s="1"/>
  <c r="F5692" i="1"/>
  <c r="G5692" i="1" s="1"/>
  <c r="I5692" i="1" s="1"/>
  <c r="F5693" i="1"/>
  <c r="G5693" i="1" s="1"/>
  <c r="I5693" i="1" s="1"/>
  <c r="F5694" i="1"/>
  <c r="G5694" i="1" s="1"/>
  <c r="I5694" i="1" s="1"/>
  <c r="F5695" i="1"/>
  <c r="G5695" i="1" s="1"/>
  <c r="I5695" i="1" s="1"/>
  <c r="F5696" i="1"/>
  <c r="G5696" i="1" s="1"/>
  <c r="I5696" i="1" s="1"/>
  <c r="F5697" i="1"/>
  <c r="G5697" i="1" s="1"/>
  <c r="I5697" i="1" s="1"/>
  <c r="F5698" i="1"/>
  <c r="G5698" i="1" s="1"/>
  <c r="I5698" i="1" s="1"/>
  <c r="F5699" i="1"/>
  <c r="G5699" i="1" s="1"/>
  <c r="I5699" i="1" s="1"/>
  <c r="F5700" i="1"/>
  <c r="G5700" i="1" s="1"/>
  <c r="I5700" i="1" s="1"/>
  <c r="F5701" i="1"/>
  <c r="G5701" i="1" s="1"/>
  <c r="I5701" i="1" s="1"/>
  <c r="F5702" i="1"/>
  <c r="G5702" i="1" s="1"/>
  <c r="I5702" i="1" s="1"/>
  <c r="F5703" i="1"/>
  <c r="G5703" i="1" s="1"/>
  <c r="I5703" i="1" s="1"/>
  <c r="F5704" i="1"/>
  <c r="G5704" i="1" s="1"/>
  <c r="I5704" i="1" s="1"/>
  <c r="F5705" i="1"/>
  <c r="G5705" i="1" s="1"/>
  <c r="I5705" i="1" s="1"/>
  <c r="F5706" i="1"/>
  <c r="G5706" i="1" s="1"/>
  <c r="I5706" i="1" s="1"/>
  <c r="F5707" i="1"/>
  <c r="G5707" i="1" s="1"/>
  <c r="I5707" i="1" s="1"/>
  <c r="F5708" i="1"/>
  <c r="G5708" i="1" s="1"/>
  <c r="I5708" i="1" s="1"/>
  <c r="F5709" i="1"/>
  <c r="G5709" i="1" s="1"/>
  <c r="I5709" i="1" s="1"/>
  <c r="F5710" i="1"/>
  <c r="G5710" i="1" s="1"/>
  <c r="I5710" i="1" s="1"/>
  <c r="F5711" i="1"/>
  <c r="G5711" i="1" s="1"/>
  <c r="I5711" i="1" s="1"/>
  <c r="F5712" i="1"/>
  <c r="G5712" i="1" s="1"/>
  <c r="I5712" i="1" s="1"/>
  <c r="F5713" i="1"/>
  <c r="G5713" i="1" s="1"/>
  <c r="I5713" i="1" s="1"/>
  <c r="F5714" i="1"/>
  <c r="G5714" i="1" s="1"/>
  <c r="I5714" i="1" s="1"/>
  <c r="F5715" i="1"/>
  <c r="G5715" i="1" s="1"/>
  <c r="I5715" i="1" s="1"/>
  <c r="F5716" i="1"/>
  <c r="G5716" i="1" s="1"/>
  <c r="I5716" i="1" s="1"/>
  <c r="F5717" i="1"/>
  <c r="G5717" i="1" s="1"/>
  <c r="I5717" i="1" s="1"/>
  <c r="F5718" i="1"/>
  <c r="G5718" i="1" s="1"/>
  <c r="I5718" i="1" s="1"/>
  <c r="F5719" i="1"/>
  <c r="G5719" i="1" s="1"/>
  <c r="I5719" i="1" s="1"/>
  <c r="F5720" i="1"/>
  <c r="G5720" i="1" s="1"/>
  <c r="I5720" i="1" s="1"/>
  <c r="F5721" i="1"/>
  <c r="G5721" i="1" s="1"/>
  <c r="I5721" i="1" s="1"/>
  <c r="F5722" i="1"/>
  <c r="G5722" i="1" s="1"/>
  <c r="I5722" i="1" s="1"/>
  <c r="F5723" i="1"/>
  <c r="G5723" i="1" s="1"/>
  <c r="I5723" i="1" s="1"/>
  <c r="F5724" i="1"/>
  <c r="G5724" i="1" s="1"/>
  <c r="I5724" i="1" s="1"/>
  <c r="F5725" i="1"/>
  <c r="G5725" i="1" s="1"/>
  <c r="I5725" i="1" s="1"/>
  <c r="F5726" i="1"/>
  <c r="G5726" i="1" s="1"/>
  <c r="I5726" i="1" s="1"/>
  <c r="F5727" i="1"/>
  <c r="G5727" i="1" s="1"/>
  <c r="I5727" i="1" s="1"/>
  <c r="F5728" i="1"/>
  <c r="G5728" i="1" s="1"/>
  <c r="I5728" i="1" s="1"/>
  <c r="F5729" i="1"/>
  <c r="G5729" i="1" s="1"/>
  <c r="I5729" i="1" s="1"/>
  <c r="F5730" i="1"/>
  <c r="G5730" i="1" s="1"/>
  <c r="I5730" i="1" s="1"/>
  <c r="F5731" i="1"/>
  <c r="G5731" i="1" s="1"/>
  <c r="I5731" i="1" s="1"/>
  <c r="F5732" i="1"/>
  <c r="G5732" i="1" s="1"/>
  <c r="I5732" i="1" s="1"/>
  <c r="F5733" i="1"/>
  <c r="G5733" i="1" s="1"/>
  <c r="I5733" i="1" s="1"/>
  <c r="F5734" i="1"/>
  <c r="G5734" i="1" s="1"/>
  <c r="I5734" i="1" s="1"/>
  <c r="F5735" i="1"/>
  <c r="G5735" i="1" s="1"/>
  <c r="I5735" i="1" s="1"/>
  <c r="F5736" i="1"/>
  <c r="G5736" i="1" s="1"/>
  <c r="I5736" i="1" s="1"/>
  <c r="F5737" i="1"/>
  <c r="G5737" i="1" s="1"/>
  <c r="I5737" i="1" s="1"/>
  <c r="F5738" i="1"/>
  <c r="G5738" i="1" s="1"/>
  <c r="I5738" i="1" s="1"/>
  <c r="F5739" i="1"/>
  <c r="G5739" i="1" s="1"/>
  <c r="I5739" i="1" s="1"/>
  <c r="F5740" i="1"/>
  <c r="G5740" i="1" s="1"/>
  <c r="I5740" i="1" s="1"/>
  <c r="F5741" i="1"/>
  <c r="G5741" i="1" s="1"/>
  <c r="I5741" i="1" s="1"/>
  <c r="F5742" i="1"/>
  <c r="G5742" i="1" s="1"/>
  <c r="I5742" i="1" s="1"/>
  <c r="F5743" i="1"/>
  <c r="G5743" i="1" s="1"/>
  <c r="I5743" i="1" s="1"/>
  <c r="F5744" i="1"/>
  <c r="G5744" i="1" s="1"/>
  <c r="I5744" i="1" s="1"/>
  <c r="F5745" i="1"/>
  <c r="G5745" i="1" s="1"/>
  <c r="I5745" i="1" s="1"/>
  <c r="F5746" i="1"/>
  <c r="G5746" i="1" s="1"/>
  <c r="I5746" i="1" s="1"/>
  <c r="F5747" i="1"/>
  <c r="G5747" i="1" s="1"/>
  <c r="I5747" i="1" s="1"/>
  <c r="F5748" i="1"/>
  <c r="G5748" i="1" s="1"/>
  <c r="I5748" i="1" s="1"/>
  <c r="F5749" i="1"/>
  <c r="G5749" i="1" s="1"/>
  <c r="I5749" i="1" s="1"/>
  <c r="F5750" i="1"/>
  <c r="G5750" i="1" s="1"/>
  <c r="I5750" i="1" s="1"/>
  <c r="F5751" i="1"/>
  <c r="G5751" i="1" s="1"/>
  <c r="I5751" i="1" s="1"/>
  <c r="F5752" i="1"/>
  <c r="G5752" i="1" s="1"/>
  <c r="I5752" i="1" s="1"/>
  <c r="F5753" i="1"/>
  <c r="G5753" i="1" s="1"/>
  <c r="I5753" i="1" s="1"/>
  <c r="F5754" i="1"/>
  <c r="G5754" i="1" s="1"/>
  <c r="I5754" i="1" s="1"/>
  <c r="F5755" i="1"/>
  <c r="G5755" i="1" s="1"/>
  <c r="I5755" i="1" s="1"/>
  <c r="F5756" i="1"/>
  <c r="G5756" i="1" s="1"/>
  <c r="I5756" i="1" s="1"/>
  <c r="F5757" i="1"/>
  <c r="G5757" i="1" s="1"/>
  <c r="I5757" i="1" s="1"/>
  <c r="F5758" i="1"/>
  <c r="G5758" i="1" s="1"/>
  <c r="I5758" i="1" s="1"/>
  <c r="F5759" i="1"/>
  <c r="G5759" i="1" s="1"/>
  <c r="I5759" i="1" s="1"/>
  <c r="F5760" i="1"/>
  <c r="G5760" i="1" s="1"/>
  <c r="I5760" i="1" s="1"/>
  <c r="F5761" i="1"/>
  <c r="G5761" i="1" s="1"/>
  <c r="I5761" i="1" s="1"/>
  <c r="F5762" i="1"/>
  <c r="G5762" i="1" s="1"/>
  <c r="I5762" i="1" s="1"/>
  <c r="F5763" i="1"/>
  <c r="G5763" i="1" s="1"/>
  <c r="I5763" i="1" s="1"/>
  <c r="F5764" i="1"/>
  <c r="G5764" i="1" s="1"/>
  <c r="I5764" i="1" s="1"/>
  <c r="F5765" i="1"/>
  <c r="G5765" i="1" s="1"/>
  <c r="I5765" i="1" s="1"/>
  <c r="F5766" i="1"/>
  <c r="G5766" i="1" s="1"/>
  <c r="I5766" i="1" s="1"/>
  <c r="F5767" i="1"/>
  <c r="G5767" i="1" s="1"/>
  <c r="I5767" i="1" s="1"/>
  <c r="F5768" i="1"/>
  <c r="G5768" i="1" s="1"/>
  <c r="I5768" i="1" s="1"/>
  <c r="F5769" i="1"/>
  <c r="G5769" i="1" s="1"/>
  <c r="I5769" i="1" s="1"/>
  <c r="F5770" i="1"/>
  <c r="G5770" i="1" s="1"/>
  <c r="I5770" i="1" s="1"/>
  <c r="F5771" i="1"/>
  <c r="G5771" i="1" s="1"/>
  <c r="I5771" i="1" s="1"/>
  <c r="F5772" i="1"/>
  <c r="G5772" i="1" s="1"/>
  <c r="I5772" i="1" s="1"/>
  <c r="F5773" i="1"/>
  <c r="G5773" i="1" s="1"/>
  <c r="I5773" i="1" s="1"/>
  <c r="F5774" i="1"/>
  <c r="G5774" i="1" s="1"/>
  <c r="I5774" i="1" s="1"/>
  <c r="F5775" i="1"/>
  <c r="G5775" i="1" s="1"/>
  <c r="I5775" i="1" s="1"/>
  <c r="F5776" i="1"/>
  <c r="G5776" i="1" s="1"/>
  <c r="I5776" i="1" s="1"/>
  <c r="F5777" i="1"/>
  <c r="G5777" i="1" s="1"/>
  <c r="I5777" i="1" s="1"/>
  <c r="F5778" i="1"/>
  <c r="G5778" i="1" s="1"/>
  <c r="I5778" i="1" s="1"/>
  <c r="F5779" i="1"/>
  <c r="G5779" i="1" s="1"/>
  <c r="I5779" i="1" s="1"/>
  <c r="F5780" i="1"/>
  <c r="G5780" i="1" s="1"/>
  <c r="I5780" i="1" s="1"/>
  <c r="F5781" i="1"/>
  <c r="G5781" i="1" s="1"/>
  <c r="I5781" i="1" s="1"/>
  <c r="F5782" i="1"/>
  <c r="G5782" i="1" s="1"/>
  <c r="I5782" i="1" s="1"/>
  <c r="F5783" i="1"/>
  <c r="G5783" i="1" s="1"/>
  <c r="I5783" i="1" s="1"/>
  <c r="F5784" i="1"/>
  <c r="G5784" i="1" s="1"/>
  <c r="I5784" i="1" s="1"/>
  <c r="F5785" i="1"/>
  <c r="G5785" i="1" s="1"/>
  <c r="I5785" i="1" s="1"/>
  <c r="F5786" i="1"/>
  <c r="G5786" i="1" s="1"/>
  <c r="I5786" i="1" s="1"/>
  <c r="F5787" i="1"/>
  <c r="G5787" i="1" s="1"/>
  <c r="I5787" i="1" s="1"/>
  <c r="F5788" i="1"/>
  <c r="G5788" i="1" s="1"/>
  <c r="I5788" i="1" s="1"/>
  <c r="F5789" i="1"/>
  <c r="G5789" i="1" s="1"/>
  <c r="I5789" i="1" s="1"/>
  <c r="F5790" i="1"/>
  <c r="G5790" i="1" s="1"/>
  <c r="I5790" i="1" s="1"/>
  <c r="F5791" i="1"/>
  <c r="G5791" i="1" s="1"/>
  <c r="I5791" i="1" s="1"/>
  <c r="F5792" i="1"/>
  <c r="G5792" i="1" s="1"/>
  <c r="I5792" i="1" s="1"/>
  <c r="F5793" i="1"/>
  <c r="G5793" i="1" s="1"/>
  <c r="I5793" i="1" s="1"/>
  <c r="F5794" i="1"/>
  <c r="G5794" i="1" s="1"/>
  <c r="I5794" i="1" s="1"/>
  <c r="F5795" i="1"/>
  <c r="G5795" i="1" s="1"/>
  <c r="I5795" i="1" s="1"/>
  <c r="F5796" i="1"/>
  <c r="G5796" i="1" s="1"/>
  <c r="I5796" i="1" s="1"/>
  <c r="F5797" i="1"/>
  <c r="G5797" i="1" s="1"/>
  <c r="I5797" i="1" s="1"/>
  <c r="F5798" i="1"/>
  <c r="G5798" i="1" s="1"/>
  <c r="I5798" i="1" s="1"/>
  <c r="F5799" i="1"/>
  <c r="G5799" i="1" s="1"/>
  <c r="I5799" i="1" s="1"/>
  <c r="F5800" i="1"/>
  <c r="G5800" i="1" s="1"/>
  <c r="I5800" i="1" s="1"/>
  <c r="F5801" i="1"/>
  <c r="G5801" i="1" s="1"/>
  <c r="I5801" i="1" s="1"/>
  <c r="F5802" i="1"/>
  <c r="G5802" i="1" s="1"/>
  <c r="I5802" i="1" s="1"/>
  <c r="F5803" i="1"/>
  <c r="G5803" i="1" s="1"/>
  <c r="I5803" i="1" s="1"/>
  <c r="F5804" i="1"/>
  <c r="G5804" i="1" s="1"/>
  <c r="I5804" i="1" s="1"/>
  <c r="F5805" i="1"/>
  <c r="G5805" i="1" s="1"/>
  <c r="I5805" i="1" s="1"/>
  <c r="F5806" i="1"/>
  <c r="G5806" i="1" s="1"/>
  <c r="I5806" i="1" s="1"/>
  <c r="F5807" i="1"/>
  <c r="G5807" i="1" s="1"/>
  <c r="I5807" i="1" s="1"/>
  <c r="F5808" i="1"/>
  <c r="G5808" i="1" s="1"/>
  <c r="I5808" i="1" s="1"/>
  <c r="F5809" i="1"/>
  <c r="G5809" i="1" s="1"/>
  <c r="I5809" i="1" s="1"/>
  <c r="F5810" i="1"/>
  <c r="G5810" i="1" s="1"/>
  <c r="I5810" i="1" s="1"/>
  <c r="F5811" i="1"/>
  <c r="G5811" i="1" s="1"/>
  <c r="I5811" i="1" s="1"/>
  <c r="F5812" i="1"/>
  <c r="G5812" i="1" s="1"/>
  <c r="I5812" i="1" s="1"/>
  <c r="F5813" i="1"/>
  <c r="G5813" i="1" s="1"/>
  <c r="I5813" i="1" s="1"/>
  <c r="F5814" i="1"/>
  <c r="G5814" i="1" s="1"/>
  <c r="I5814" i="1" s="1"/>
  <c r="F5815" i="1"/>
  <c r="G5815" i="1" s="1"/>
  <c r="I5815" i="1" s="1"/>
  <c r="F5816" i="1"/>
  <c r="G5816" i="1" s="1"/>
  <c r="I5816" i="1" s="1"/>
  <c r="F5817" i="1"/>
  <c r="G5817" i="1" s="1"/>
  <c r="I5817" i="1" s="1"/>
  <c r="F5818" i="1"/>
  <c r="G5818" i="1" s="1"/>
  <c r="I5818" i="1" s="1"/>
  <c r="F5819" i="1"/>
  <c r="G5819" i="1" s="1"/>
  <c r="I5819" i="1" s="1"/>
  <c r="F5820" i="1"/>
  <c r="G5820" i="1" s="1"/>
  <c r="I5820" i="1" s="1"/>
  <c r="F5821" i="1"/>
  <c r="G5821" i="1" s="1"/>
  <c r="I5821" i="1" s="1"/>
  <c r="F5822" i="1"/>
  <c r="G5822" i="1" s="1"/>
  <c r="I5822" i="1" s="1"/>
  <c r="F5823" i="1"/>
  <c r="G5823" i="1" s="1"/>
  <c r="I5823" i="1" s="1"/>
  <c r="F5824" i="1"/>
  <c r="G5824" i="1" s="1"/>
  <c r="I5824" i="1" s="1"/>
  <c r="F5825" i="1"/>
  <c r="G5825" i="1" s="1"/>
  <c r="I5825" i="1" s="1"/>
  <c r="F5826" i="1"/>
  <c r="G5826" i="1" s="1"/>
  <c r="I5826" i="1" s="1"/>
  <c r="F5827" i="1"/>
  <c r="G5827" i="1" s="1"/>
  <c r="I5827" i="1" s="1"/>
  <c r="F5828" i="1"/>
  <c r="G5828" i="1" s="1"/>
  <c r="I5828" i="1" s="1"/>
  <c r="F5829" i="1"/>
  <c r="G5829" i="1" s="1"/>
  <c r="I5829" i="1" s="1"/>
  <c r="F5830" i="1"/>
  <c r="G5830" i="1" s="1"/>
  <c r="I5830" i="1" s="1"/>
  <c r="F5831" i="1"/>
  <c r="G5831" i="1" s="1"/>
  <c r="I5831" i="1" s="1"/>
  <c r="F5832" i="1"/>
  <c r="G5832" i="1" s="1"/>
  <c r="I5832" i="1" s="1"/>
  <c r="F5833" i="1"/>
  <c r="G5833" i="1" s="1"/>
  <c r="I5833" i="1" s="1"/>
  <c r="F5834" i="1"/>
  <c r="G5834" i="1" s="1"/>
  <c r="I5834" i="1" s="1"/>
  <c r="F5835" i="1"/>
  <c r="G5835" i="1" s="1"/>
  <c r="I5835" i="1" s="1"/>
  <c r="F5836" i="1"/>
  <c r="G5836" i="1" s="1"/>
  <c r="I5836" i="1" s="1"/>
  <c r="F5837" i="1"/>
  <c r="G5837" i="1" s="1"/>
  <c r="I5837" i="1" s="1"/>
  <c r="F5838" i="1"/>
  <c r="G5838" i="1" s="1"/>
  <c r="I5838" i="1" s="1"/>
  <c r="F5839" i="1"/>
  <c r="G5839" i="1" s="1"/>
  <c r="I5839" i="1" s="1"/>
  <c r="F5840" i="1"/>
  <c r="G5840" i="1" s="1"/>
  <c r="I5840" i="1" s="1"/>
  <c r="F5841" i="1"/>
  <c r="G5841" i="1" s="1"/>
  <c r="I5841" i="1" s="1"/>
  <c r="F5842" i="1"/>
  <c r="G5842" i="1" s="1"/>
  <c r="I5842" i="1" s="1"/>
  <c r="F5843" i="1"/>
  <c r="G5843" i="1" s="1"/>
  <c r="I5843" i="1" s="1"/>
  <c r="F5844" i="1"/>
  <c r="G5844" i="1" s="1"/>
  <c r="I5844" i="1" s="1"/>
  <c r="F5845" i="1"/>
  <c r="G5845" i="1" s="1"/>
  <c r="I5845" i="1" s="1"/>
  <c r="F5846" i="1"/>
  <c r="G5846" i="1" s="1"/>
  <c r="I5846" i="1" s="1"/>
  <c r="F5847" i="1"/>
  <c r="G5847" i="1" s="1"/>
  <c r="I5847" i="1" s="1"/>
  <c r="F5848" i="1"/>
  <c r="G5848" i="1" s="1"/>
  <c r="I5848" i="1" s="1"/>
  <c r="F5849" i="1"/>
  <c r="G5849" i="1" s="1"/>
  <c r="I5849" i="1" s="1"/>
  <c r="F5850" i="1"/>
  <c r="G5850" i="1" s="1"/>
  <c r="I5850" i="1" s="1"/>
  <c r="F5851" i="1"/>
  <c r="G5851" i="1" s="1"/>
  <c r="I5851" i="1" s="1"/>
  <c r="F5852" i="1"/>
  <c r="G5852" i="1" s="1"/>
  <c r="I5852" i="1" s="1"/>
  <c r="F5853" i="1"/>
  <c r="G5853" i="1" s="1"/>
  <c r="I5853" i="1" s="1"/>
  <c r="F5854" i="1"/>
  <c r="G5854" i="1" s="1"/>
  <c r="I5854" i="1" s="1"/>
  <c r="F5855" i="1"/>
  <c r="G5855" i="1" s="1"/>
  <c r="I5855" i="1" s="1"/>
  <c r="F5856" i="1"/>
  <c r="G5856" i="1" s="1"/>
  <c r="I5856" i="1" s="1"/>
  <c r="F5857" i="1"/>
  <c r="G5857" i="1" s="1"/>
  <c r="I5857" i="1" s="1"/>
  <c r="F5858" i="1"/>
  <c r="G5858" i="1" s="1"/>
  <c r="I5858" i="1" s="1"/>
  <c r="F5859" i="1"/>
  <c r="G5859" i="1" s="1"/>
  <c r="I5859" i="1" s="1"/>
  <c r="F5860" i="1"/>
  <c r="G5860" i="1" s="1"/>
  <c r="I5860" i="1" s="1"/>
  <c r="F5861" i="1"/>
  <c r="G5861" i="1" s="1"/>
  <c r="I5861" i="1" s="1"/>
  <c r="F5862" i="1"/>
  <c r="G5862" i="1" s="1"/>
  <c r="I5862" i="1" s="1"/>
  <c r="F5863" i="1"/>
  <c r="G5863" i="1" s="1"/>
  <c r="I5863" i="1" s="1"/>
  <c r="F5864" i="1"/>
  <c r="G5864" i="1" s="1"/>
  <c r="I5864" i="1" s="1"/>
  <c r="F5865" i="1"/>
  <c r="G5865" i="1" s="1"/>
  <c r="I5865" i="1" s="1"/>
  <c r="F5866" i="1"/>
  <c r="G5866" i="1" s="1"/>
  <c r="I5866" i="1" s="1"/>
  <c r="F5867" i="1"/>
  <c r="G5867" i="1" s="1"/>
  <c r="I5867" i="1" s="1"/>
  <c r="F5868" i="1"/>
  <c r="G5868" i="1" s="1"/>
  <c r="I5868" i="1" s="1"/>
  <c r="F5869" i="1"/>
  <c r="G5869" i="1" s="1"/>
  <c r="I5869" i="1" s="1"/>
  <c r="F5870" i="1"/>
  <c r="G5870" i="1" s="1"/>
  <c r="I5870" i="1" s="1"/>
  <c r="F5871" i="1"/>
  <c r="G5871" i="1" s="1"/>
  <c r="I5871" i="1" s="1"/>
  <c r="F5872" i="1"/>
  <c r="G5872" i="1" s="1"/>
  <c r="I5872" i="1" s="1"/>
  <c r="F5873" i="1"/>
  <c r="G5873" i="1" s="1"/>
  <c r="I5873" i="1" s="1"/>
  <c r="F5874" i="1"/>
  <c r="G5874" i="1" s="1"/>
  <c r="I5874" i="1" s="1"/>
  <c r="F5875" i="1"/>
  <c r="G5875" i="1" s="1"/>
  <c r="I5875" i="1" s="1"/>
  <c r="F5876" i="1"/>
  <c r="G5876" i="1" s="1"/>
  <c r="I5876" i="1" s="1"/>
  <c r="F5877" i="1"/>
  <c r="G5877" i="1" s="1"/>
  <c r="I5877" i="1" s="1"/>
  <c r="F5878" i="1"/>
  <c r="G5878" i="1" s="1"/>
  <c r="I5878" i="1" s="1"/>
  <c r="F5879" i="1"/>
  <c r="G5879" i="1" s="1"/>
  <c r="I5879" i="1" s="1"/>
  <c r="F5880" i="1"/>
  <c r="G5880" i="1" s="1"/>
  <c r="I5880" i="1" s="1"/>
  <c r="F5881" i="1"/>
  <c r="G5881" i="1" s="1"/>
  <c r="I5881" i="1" s="1"/>
  <c r="F5882" i="1"/>
  <c r="G5882" i="1" s="1"/>
  <c r="I5882" i="1" s="1"/>
  <c r="F5883" i="1"/>
  <c r="G5883" i="1" s="1"/>
  <c r="I5883" i="1" s="1"/>
  <c r="F5884" i="1"/>
  <c r="G5884" i="1" s="1"/>
  <c r="I5884" i="1" s="1"/>
  <c r="F5885" i="1"/>
  <c r="G5885" i="1" s="1"/>
  <c r="I5885" i="1" s="1"/>
  <c r="F5886" i="1"/>
  <c r="G5886" i="1" s="1"/>
  <c r="I5886" i="1" s="1"/>
  <c r="F5887" i="1"/>
  <c r="G5887" i="1" s="1"/>
  <c r="I5887" i="1" s="1"/>
  <c r="F5888" i="1"/>
  <c r="G5888" i="1" s="1"/>
  <c r="I5888" i="1" s="1"/>
  <c r="F5889" i="1"/>
  <c r="G5889" i="1" s="1"/>
  <c r="I5889" i="1" s="1"/>
  <c r="F5890" i="1"/>
  <c r="G5890" i="1" s="1"/>
  <c r="I5890" i="1" s="1"/>
  <c r="F5891" i="1"/>
  <c r="G5891" i="1" s="1"/>
  <c r="I5891" i="1" s="1"/>
  <c r="F5892" i="1"/>
  <c r="G5892" i="1" s="1"/>
  <c r="I5892" i="1" s="1"/>
  <c r="F5893" i="1"/>
  <c r="G5893" i="1" s="1"/>
  <c r="I5893" i="1" s="1"/>
  <c r="F5894" i="1"/>
  <c r="G5894" i="1" s="1"/>
  <c r="I5894" i="1" s="1"/>
  <c r="F5895" i="1"/>
  <c r="G5895" i="1" s="1"/>
  <c r="I5895" i="1" s="1"/>
  <c r="F5896" i="1"/>
  <c r="G5896" i="1" s="1"/>
  <c r="I5896" i="1" s="1"/>
  <c r="F5897" i="1"/>
  <c r="G5897" i="1" s="1"/>
  <c r="I5897" i="1" s="1"/>
  <c r="F5898" i="1"/>
  <c r="G5898" i="1" s="1"/>
  <c r="I5898" i="1" s="1"/>
  <c r="F5899" i="1"/>
  <c r="G5899" i="1" s="1"/>
  <c r="I5899" i="1" s="1"/>
  <c r="F5900" i="1"/>
  <c r="G5900" i="1" s="1"/>
  <c r="I5900" i="1" s="1"/>
  <c r="F5901" i="1"/>
  <c r="G5901" i="1" s="1"/>
  <c r="I5901" i="1" s="1"/>
  <c r="F5902" i="1"/>
  <c r="G5902" i="1" s="1"/>
  <c r="I5902" i="1" s="1"/>
  <c r="F5903" i="1"/>
  <c r="G5903" i="1" s="1"/>
  <c r="I5903" i="1" s="1"/>
  <c r="F5904" i="1"/>
  <c r="G5904" i="1" s="1"/>
  <c r="I5904" i="1" s="1"/>
  <c r="F5905" i="1"/>
  <c r="G5905" i="1" s="1"/>
  <c r="I5905" i="1" s="1"/>
  <c r="F5906" i="1"/>
  <c r="G5906" i="1" s="1"/>
  <c r="I5906" i="1" s="1"/>
  <c r="F5907" i="1"/>
  <c r="G5907" i="1" s="1"/>
  <c r="I5907" i="1" s="1"/>
  <c r="F5908" i="1"/>
  <c r="G5908" i="1" s="1"/>
  <c r="I5908" i="1" s="1"/>
  <c r="F5909" i="1"/>
  <c r="G5909" i="1" s="1"/>
  <c r="I5909" i="1" s="1"/>
  <c r="F5910" i="1"/>
  <c r="G5910" i="1" s="1"/>
  <c r="I5910" i="1" s="1"/>
  <c r="F5911" i="1"/>
  <c r="G5911" i="1" s="1"/>
  <c r="I5911" i="1" s="1"/>
  <c r="F5912" i="1"/>
  <c r="G5912" i="1" s="1"/>
  <c r="I5912" i="1" s="1"/>
  <c r="F5913" i="1"/>
  <c r="G5913" i="1" s="1"/>
  <c r="I5913" i="1" s="1"/>
  <c r="F5914" i="1"/>
  <c r="G5914" i="1" s="1"/>
  <c r="I5914" i="1" s="1"/>
  <c r="F5915" i="1"/>
  <c r="G5915" i="1" s="1"/>
  <c r="I5915" i="1" s="1"/>
  <c r="F5916" i="1"/>
  <c r="G5916" i="1" s="1"/>
  <c r="I5916" i="1" s="1"/>
  <c r="F5917" i="1"/>
  <c r="G5917" i="1" s="1"/>
  <c r="I5917" i="1" s="1"/>
  <c r="F5918" i="1"/>
  <c r="G5918" i="1" s="1"/>
  <c r="I5918" i="1" s="1"/>
  <c r="F5919" i="1"/>
  <c r="G5919" i="1" s="1"/>
  <c r="I5919" i="1" s="1"/>
  <c r="F5920" i="1"/>
  <c r="G5920" i="1" s="1"/>
  <c r="I5920" i="1" s="1"/>
  <c r="F5921" i="1"/>
  <c r="G5921" i="1" s="1"/>
  <c r="I5921" i="1" s="1"/>
  <c r="F5922" i="1"/>
  <c r="G5922" i="1" s="1"/>
  <c r="I5922" i="1" s="1"/>
  <c r="F5923" i="1"/>
  <c r="G5923" i="1" s="1"/>
  <c r="I5923" i="1" s="1"/>
  <c r="F5924" i="1"/>
  <c r="G5924" i="1" s="1"/>
  <c r="I5924" i="1" s="1"/>
  <c r="F5925" i="1"/>
  <c r="G5925" i="1" s="1"/>
  <c r="I5925" i="1" s="1"/>
  <c r="F5926" i="1"/>
  <c r="G5926" i="1" s="1"/>
  <c r="I5926" i="1" s="1"/>
  <c r="F5927" i="1"/>
  <c r="G5927" i="1" s="1"/>
  <c r="I5927" i="1" s="1"/>
  <c r="F5928" i="1"/>
  <c r="G5928" i="1" s="1"/>
  <c r="I5928" i="1" s="1"/>
  <c r="F5929" i="1"/>
  <c r="G5929" i="1" s="1"/>
  <c r="I5929" i="1" s="1"/>
  <c r="F5930" i="1"/>
  <c r="G5930" i="1" s="1"/>
  <c r="I5930" i="1" s="1"/>
  <c r="F5931" i="1"/>
  <c r="G5931" i="1" s="1"/>
  <c r="I5931" i="1" s="1"/>
  <c r="F5932" i="1"/>
  <c r="G5932" i="1" s="1"/>
  <c r="I5932" i="1" s="1"/>
  <c r="F5933" i="1"/>
  <c r="G5933" i="1" s="1"/>
  <c r="I5933" i="1" s="1"/>
  <c r="F5934" i="1"/>
  <c r="G5934" i="1" s="1"/>
  <c r="I5934" i="1" s="1"/>
  <c r="F5935" i="1"/>
  <c r="G5935" i="1" s="1"/>
  <c r="I5935" i="1" s="1"/>
  <c r="F5936" i="1"/>
  <c r="G5936" i="1" s="1"/>
  <c r="I5936" i="1" s="1"/>
  <c r="F5937" i="1"/>
  <c r="G5937" i="1" s="1"/>
  <c r="I5937" i="1" s="1"/>
  <c r="F5938" i="1"/>
  <c r="G5938" i="1" s="1"/>
  <c r="I5938" i="1" s="1"/>
  <c r="F5939" i="1"/>
  <c r="G5939" i="1" s="1"/>
  <c r="I5939" i="1" s="1"/>
  <c r="F5940" i="1"/>
  <c r="G5940" i="1" s="1"/>
  <c r="I5940" i="1" s="1"/>
  <c r="F5941" i="1"/>
  <c r="G5941" i="1" s="1"/>
  <c r="I5941" i="1" s="1"/>
  <c r="F5942" i="1"/>
  <c r="G5942" i="1" s="1"/>
  <c r="I5942" i="1" s="1"/>
  <c r="F5943" i="1"/>
  <c r="G5943" i="1" s="1"/>
  <c r="I5943" i="1" s="1"/>
  <c r="F5944" i="1"/>
  <c r="G5944" i="1" s="1"/>
  <c r="I5944" i="1" s="1"/>
  <c r="F5945" i="1"/>
  <c r="G5945" i="1" s="1"/>
  <c r="I5945" i="1" s="1"/>
  <c r="F5946" i="1"/>
  <c r="G5946" i="1" s="1"/>
  <c r="I5946" i="1" s="1"/>
  <c r="F5947" i="1"/>
  <c r="G5947" i="1" s="1"/>
  <c r="I5947" i="1" s="1"/>
  <c r="F5948" i="1"/>
  <c r="G5948" i="1" s="1"/>
  <c r="I5948" i="1" s="1"/>
  <c r="F5949" i="1"/>
  <c r="G5949" i="1" s="1"/>
  <c r="I5949" i="1" s="1"/>
  <c r="F5950" i="1"/>
  <c r="G5950" i="1" s="1"/>
  <c r="I5950" i="1" s="1"/>
  <c r="F5951" i="1"/>
  <c r="G5951" i="1" s="1"/>
  <c r="I5951" i="1" s="1"/>
  <c r="F5952" i="1"/>
  <c r="G5952" i="1" s="1"/>
  <c r="I5952" i="1" s="1"/>
  <c r="F5953" i="1"/>
  <c r="G5953" i="1" s="1"/>
  <c r="I5953" i="1" s="1"/>
  <c r="F5954" i="1"/>
  <c r="G5954" i="1" s="1"/>
  <c r="I5954" i="1" s="1"/>
  <c r="F5955" i="1"/>
  <c r="G5955" i="1" s="1"/>
  <c r="I5955" i="1" s="1"/>
  <c r="F5956" i="1"/>
  <c r="G5956" i="1" s="1"/>
  <c r="I5956" i="1" s="1"/>
  <c r="F5957" i="1"/>
  <c r="G5957" i="1" s="1"/>
  <c r="I5957" i="1" s="1"/>
  <c r="F5958" i="1"/>
  <c r="G5958" i="1" s="1"/>
  <c r="I5958" i="1" s="1"/>
  <c r="F5959" i="1"/>
  <c r="G5959" i="1" s="1"/>
  <c r="I5959" i="1" s="1"/>
  <c r="F5960" i="1"/>
  <c r="G5960" i="1" s="1"/>
  <c r="I5960" i="1" s="1"/>
  <c r="F5961" i="1"/>
  <c r="G5961" i="1" s="1"/>
  <c r="I5961" i="1" s="1"/>
  <c r="F5962" i="1"/>
  <c r="G5962" i="1" s="1"/>
  <c r="I5962" i="1" s="1"/>
  <c r="F5963" i="1"/>
  <c r="G5963" i="1" s="1"/>
  <c r="I5963" i="1" s="1"/>
  <c r="F5964" i="1"/>
  <c r="G5964" i="1" s="1"/>
  <c r="I5964" i="1" s="1"/>
  <c r="F5965" i="1"/>
  <c r="G5965" i="1" s="1"/>
  <c r="I5965" i="1" s="1"/>
  <c r="F5966" i="1"/>
  <c r="G5966" i="1" s="1"/>
  <c r="I5966" i="1" s="1"/>
  <c r="F5967" i="1"/>
  <c r="G5967" i="1" s="1"/>
  <c r="I5967" i="1" s="1"/>
  <c r="F5968" i="1"/>
  <c r="G5968" i="1" s="1"/>
  <c r="I5968" i="1" s="1"/>
  <c r="F5969" i="1"/>
  <c r="G5969" i="1" s="1"/>
  <c r="I5969" i="1" s="1"/>
  <c r="F5970" i="1"/>
  <c r="G5970" i="1" s="1"/>
  <c r="I5970" i="1" s="1"/>
  <c r="F5971" i="1"/>
  <c r="G5971" i="1" s="1"/>
  <c r="I5971" i="1" s="1"/>
  <c r="F5972" i="1"/>
  <c r="G5972" i="1" s="1"/>
  <c r="I5972" i="1" s="1"/>
  <c r="F5973" i="1"/>
  <c r="G5973" i="1" s="1"/>
  <c r="I5973" i="1" s="1"/>
  <c r="F5974" i="1"/>
  <c r="G5974" i="1" s="1"/>
  <c r="I5974" i="1" s="1"/>
  <c r="F5975" i="1"/>
  <c r="G5975" i="1" s="1"/>
  <c r="I5975" i="1" s="1"/>
  <c r="F5976" i="1"/>
  <c r="G5976" i="1" s="1"/>
  <c r="I5976" i="1" s="1"/>
  <c r="F5977" i="1"/>
  <c r="G5977" i="1" s="1"/>
  <c r="I5977" i="1" s="1"/>
  <c r="F5978" i="1"/>
  <c r="G5978" i="1" s="1"/>
  <c r="I5978" i="1" s="1"/>
  <c r="F5979" i="1"/>
  <c r="G5979" i="1" s="1"/>
  <c r="I5979" i="1" s="1"/>
  <c r="F5980" i="1"/>
  <c r="G5980" i="1" s="1"/>
  <c r="I5980" i="1" s="1"/>
  <c r="F5981" i="1"/>
  <c r="G5981" i="1" s="1"/>
  <c r="I5981" i="1" s="1"/>
  <c r="F5982" i="1"/>
  <c r="G5982" i="1" s="1"/>
  <c r="I5982" i="1" s="1"/>
  <c r="F5983" i="1"/>
  <c r="G5983" i="1" s="1"/>
  <c r="I5983" i="1" s="1"/>
  <c r="F5984" i="1"/>
  <c r="G5984" i="1" s="1"/>
  <c r="I5984" i="1" s="1"/>
  <c r="F5985" i="1"/>
  <c r="G5985" i="1" s="1"/>
  <c r="I5985" i="1" s="1"/>
  <c r="F5986" i="1"/>
  <c r="G5986" i="1" s="1"/>
  <c r="I5986" i="1" s="1"/>
  <c r="F5987" i="1"/>
  <c r="G5987" i="1" s="1"/>
  <c r="I5987" i="1" s="1"/>
  <c r="F5988" i="1"/>
  <c r="G5988" i="1" s="1"/>
  <c r="I5988" i="1" s="1"/>
  <c r="F5989" i="1"/>
  <c r="G5989" i="1" s="1"/>
  <c r="I5989" i="1" s="1"/>
  <c r="F5990" i="1"/>
  <c r="G5990" i="1" s="1"/>
  <c r="I5990" i="1" s="1"/>
  <c r="F5991" i="1"/>
  <c r="G5991" i="1" s="1"/>
  <c r="I5991" i="1" s="1"/>
  <c r="F5992" i="1"/>
  <c r="G5992" i="1" s="1"/>
  <c r="I5992" i="1" s="1"/>
  <c r="F5993" i="1"/>
  <c r="G5993" i="1" s="1"/>
  <c r="I5993" i="1" s="1"/>
  <c r="F5994" i="1"/>
  <c r="G5994" i="1" s="1"/>
  <c r="I5994" i="1" s="1"/>
  <c r="F5995" i="1"/>
  <c r="G5995" i="1" s="1"/>
  <c r="I5995" i="1" s="1"/>
  <c r="F5996" i="1"/>
  <c r="G5996" i="1" s="1"/>
  <c r="I5996" i="1" s="1"/>
  <c r="F5997" i="1"/>
  <c r="G5997" i="1" s="1"/>
  <c r="I5997" i="1" s="1"/>
  <c r="F5998" i="1"/>
  <c r="G5998" i="1" s="1"/>
  <c r="I5998" i="1" s="1"/>
  <c r="F5999" i="1"/>
  <c r="G5999" i="1" s="1"/>
  <c r="I5999" i="1" s="1"/>
  <c r="F6000" i="1"/>
  <c r="G6000" i="1" s="1"/>
  <c r="I6000" i="1" s="1"/>
  <c r="F6001" i="1"/>
  <c r="G6001" i="1" s="1"/>
  <c r="I6001" i="1" s="1"/>
  <c r="F6002" i="1"/>
  <c r="G6002" i="1" s="1"/>
  <c r="I6002" i="1" s="1"/>
  <c r="F6003" i="1"/>
  <c r="G6003" i="1" s="1"/>
  <c r="I6003" i="1" s="1"/>
  <c r="F6004" i="1"/>
  <c r="G6004" i="1" s="1"/>
  <c r="I6004" i="1" s="1"/>
  <c r="F6005" i="1"/>
  <c r="G6005" i="1" s="1"/>
  <c r="I6005" i="1" s="1"/>
  <c r="F6006" i="1"/>
  <c r="G6006" i="1" s="1"/>
  <c r="I6006" i="1" s="1"/>
  <c r="F6007" i="1"/>
  <c r="G6007" i="1" s="1"/>
  <c r="I6007" i="1" s="1"/>
  <c r="F6008" i="1"/>
  <c r="G6008" i="1" s="1"/>
  <c r="I6008" i="1" s="1"/>
  <c r="F6009" i="1"/>
  <c r="G6009" i="1" s="1"/>
  <c r="I6009" i="1" s="1"/>
  <c r="F6010" i="1"/>
  <c r="G6010" i="1" s="1"/>
  <c r="I6010" i="1" s="1"/>
  <c r="F6011" i="1"/>
  <c r="G6011" i="1" s="1"/>
  <c r="I6011" i="1" s="1"/>
  <c r="F6012" i="1"/>
  <c r="G6012" i="1" s="1"/>
  <c r="I6012" i="1" s="1"/>
  <c r="F6013" i="1"/>
  <c r="G6013" i="1" s="1"/>
  <c r="I6013" i="1" s="1"/>
  <c r="F6014" i="1"/>
  <c r="G6014" i="1" s="1"/>
  <c r="I6014" i="1" s="1"/>
  <c r="F6015" i="1"/>
  <c r="G6015" i="1" s="1"/>
  <c r="I6015" i="1" s="1"/>
  <c r="F6016" i="1"/>
  <c r="G6016" i="1" s="1"/>
  <c r="I6016" i="1" s="1"/>
  <c r="F6017" i="1"/>
  <c r="G6017" i="1" s="1"/>
  <c r="I6017" i="1" s="1"/>
  <c r="F6018" i="1"/>
  <c r="G6018" i="1" s="1"/>
  <c r="I6018" i="1" s="1"/>
  <c r="F6019" i="1"/>
  <c r="G6019" i="1" s="1"/>
  <c r="I6019" i="1" s="1"/>
  <c r="F6020" i="1"/>
  <c r="G6020" i="1" s="1"/>
  <c r="I6020" i="1" s="1"/>
  <c r="F6021" i="1"/>
  <c r="G6021" i="1" s="1"/>
  <c r="I6021" i="1" s="1"/>
  <c r="F6022" i="1"/>
  <c r="G6022" i="1" s="1"/>
  <c r="I6022" i="1" s="1"/>
  <c r="F6023" i="1"/>
  <c r="G6023" i="1" s="1"/>
  <c r="I6023" i="1" s="1"/>
  <c r="F6024" i="1"/>
  <c r="G6024" i="1" s="1"/>
  <c r="I6024" i="1" s="1"/>
  <c r="F6025" i="1"/>
  <c r="G6025" i="1" s="1"/>
  <c r="I6025" i="1" s="1"/>
  <c r="F6026" i="1"/>
  <c r="G6026" i="1" s="1"/>
  <c r="I6026" i="1" s="1"/>
  <c r="F6027" i="1"/>
  <c r="G6027" i="1" s="1"/>
  <c r="I6027" i="1" s="1"/>
  <c r="F6028" i="1"/>
  <c r="G6028" i="1" s="1"/>
  <c r="I6028" i="1" s="1"/>
  <c r="F6029" i="1"/>
  <c r="G6029" i="1" s="1"/>
  <c r="I6029" i="1" s="1"/>
  <c r="F6030" i="1"/>
  <c r="G6030" i="1" s="1"/>
  <c r="I6030" i="1" s="1"/>
  <c r="F6031" i="1"/>
  <c r="G6031" i="1" s="1"/>
  <c r="I6031" i="1" s="1"/>
  <c r="F6032" i="1"/>
  <c r="G6032" i="1" s="1"/>
  <c r="I6032" i="1" s="1"/>
  <c r="F6033" i="1"/>
  <c r="G6033" i="1" s="1"/>
  <c r="I6033" i="1" s="1"/>
  <c r="F6034" i="1"/>
  <c r="G6034" i="1" s="1"/>
  <c r="I6034" i="1" s="1"/>
  <c r="F6035" i="1"/>
  <c r="G6035" i="1" s="1"/>
  <c r="I6035" i="1" s="1"/>
  <c r="F6036" i="1"/>
  <c r="G6036" i="1" s="1"/>
  <c r="I6036" i="1" s="1"/>
  <c r="F6037" i="1"/>
  <c r="G6037" i="1" s="1"/>
  <c r="I6037" i="1" s="1"/>
  <c r="F6038" i="1"/>
  <c r="G6038" i="1" s="1"/>
  <c r="I6038" i="1" s="1"/>
  <c r="F6039" i="1"/>
  <c r="G6039" i="1" s="1"/>
  <c r="I6039" i="1" s="1"/>
  <c r="F6040" i="1"/>
  <c r="G6040" i="1" s="1"/>
  <c r="I6040" i="1" s="1"/>
  <c r="F6041" i="1"/>
  <c r="G6041" i="1" s="1"/>
  <c r="I6041" i="1" s="1"/>
  <c r="F6042" i="1"/>
  <c r="G6042" i="1" s="1"/>
  <c r="I6042" i="1" s="1"/>
  <c r="F6043" i="1"/>
  <c r="G6043" i="1" s="1"/>
  <c r="I6043" i="1" s="1"/>
  <c r="F6044" i="1"/>
  <c r="G6044" i="1" s="1"/>
  <c r="I6044" i="1" s="1"/>
  <c r="F6045" i="1"/>
  <c r="G6045" i="1" s="1"/>
  <c r="I6045" i="1" s="1"/>
  <c r="F6046" i="1"/>
  <c r="G6046" i="1" s="1"/>
  <c r="I6046" i="1" s="1"/>
  <c r="F6047" i="1"/>
  <c r="G6047" i="1" s="1"/>
  <c r="I6047" i="1" s="1"/>
  <c r="F6048" i="1"/>
  <c r="G6048" i="1" s="1"/>
  <c r="I6048" i="1" s="1"/>
  <c r="F6049" i="1"/>
  <c r="G6049" i="1" s="1"/>
  <c r="I6049" i="1" s="1"/>
  <c r="F6050" i="1"/>
  <c r="G6050" i="1" s="1"/>
  <c r="I6050" i="1" s="1"/>
  <c r="F6051" i="1"/>
  <c r="G6051" i="1" s="1"/>
  <c r="I6051" i="1" s="1"/>
  <c r="F6052" i="1"/>
  <c r="G6052" i="1" s="1"/>
  <c r="I6052" i="1" s="1"/>
  <c r="F6053" i="1"/>
  <c r="G6053" i="1" s="1"/>
  <c r="I6053" i="1" s="1"/>
  <c r="F6054" i="1"/>
  <c r="G6054" i="1" s="1"/>
  <c r="I6054" i="1" s="1"/>
  <c r="F6055" i="1"/>
  <c r="G6055" i="1" s="1"/>
  <c r="I6055" i="1" s="1"/>
  <c r="F6056" i="1"/>
  <c r="G6056" i="1" s="1"/>
  <c r="I6056" i="1" s="1"/>
  <c r="F6057" i="1"/>
  <c r="G6057" i="1" s="1"/>
  <c r="I6057" i="1" s="1"/>
  <c r="F6058" i="1"/>
  <c r="G6058" i="1" s="1"/>
  <c r="I6058" i="1" s="1"/>
  <c r="F6059" i="1"/>
  <c r="G6059" i="1" s="1"/>
  <c r="I6059" i="1" s="1"/>
  <c r="F6060" i="1"/>
  <c r="G6060" i="1" s="1"/>
  <c r="I6060" i="1" s="1"/>
  <c r="F6061" i="1"/>
  <c r="G6061" i="1" s="1"/>
  <c r="I6061" i="1" s="1"/>
  <c r="F6062" i="1"/>
  <c r="G6062" i="1" s="1"/>
  <c r="I6062" i="1" s="1"/>
  <c r="F6063" i="1"/>
  <c r="G6063" i="1" s="1"/>
  <c r="I6063" i="1" s="1"/>
  <c r="F6064" i="1"/>
  <c r="G6064" i="1" s="1"/>
  <c r="I6064" i="1" s="1"/>
  <c r="F6065" i="1"/>
  <c r="G6065" i="1" s="1"/>
  <c r="I6065" i="1" s="1"/>
  <c r="F6066" i="1"/>
  <c r="G6066" i="1" s="1"/>
  <c r="I6066" i="1" s="1"/>
  <c r="F6067" i="1"/>
  <c r="G6067" i="1" s="1"/>
  <c r="I6067" i="1" s="1"/>
  <c r="F6068" i="1"/>
  <c r="G6068" i="1" s="1"/>
  <c r="I6068" i="1" s="1"/>
  <c r="F6069" i="1"/>
  <c r="G6069" i="1" s="1"/>
  <c r="I6069" i="1" s="1"/>
  <c r="F6070" i="1"/>
  <c r="G6070" i="1" s="1"/>
  <c r="I6070" i="1" s="1"/>
  <c r="F6071" i="1"/>
  <c r="G6071" i="1" s="1"/>
  <c r="I6071" i="1" s="1"/>
  <c r="F6072" i="1"/>
  <c r="G6072" i="1" s="1"/>
  <c r="I6072" i="1" s="1"/>
  <c r="F6073" i="1"/>
  <c r="G6073" i="1" s="1"/>
  <c r="I6073" i="1" s="1"/>
  <c r="F6074" i="1"/>
  <c r="G6074" i="1" s="1"/>
  <c r="I6074" i="1" s="1"/>
  <c r="F6075" i="1"/>
  <c r="G6075" i="1" s="1"/>
  <c r="I6075" i="1" s="1"/>
  <c r="F6076" i="1"/>
  <c r="G6076" i="1" s="1"/>
  <c r="I6076" i="1" s="1"/>
  <c r="F6077" i="1"/>
  <c r="G6077" i="1" s="1"/>
  <c r="I6077" i="1" s="1"/>
  <c r="F6078" i="1"/>
  <c r="G6078" i="1" s="1"/>
  <c r="I6078" i="1" s="1"/>
  <c r="F6079" i="1"/>
  <c r="G6079" i="1" s="1"/>
  <c r="I6079" i="1" s="1"/>
  <c r="F6080" i="1"/>
  <c r="G6080" i="1" s="1"/>
  <c r="I6080" i="1" s="1"/>
  <c r="F6081" i="1"/>
  <c r="G6081" i="1" s="1"/>
  <c r="I6081" i="1" s="1"/>
  <c r="F6082" i="1"/>
  <c r="G6082" i="1" s="1"/>
  <c r="I6082" i="1" s="1"/>
  <c r="F6083" i="1"/>
  <c r="G6083" i="1" s="1"/>
  <c r="I6083" i="1" s="1"/>
  <c r="F6084" i="1"/>
  <c r="G6084" i="1" s="1"/>
  <c r="I6084" i="1" s="1"/>
  <c r="F6085" i="1"/>
  <c r="G6085" i="1" s="1"/>
  <c r="I6085" i="1" s="1"/>
  <c r="F6086" i="1"/>
  <c r="G6086" i="1" s="1"/>
  <c r="I6086" i="1" s="1"/>
  <c r="F6087" i="1"/>
  <c r="G6087" i="1" s="1"/>
  <c r="I6087" i="1" s="1"/>
  <c r="F6088" i="1"/>
  <c r="G6088" i="1" s="1"/>
  <c r="I6088" i="1" s="1"/>
  <c r="F6089" i="1"/>
  <c r="G6089" i="1" s="1"/>
  <c r="I6089" i="1" s="1"/>
  <c r="F6090" i="1"/>
  <c r="G6090" i="1" s="1"/>
  <c r="I6090" i="1" s="1"/>
  <c r="F6091" i="1"/>
  <c r="G6091" i="1" s="1"/>
  <c r="I6091" i="1" s="1"/>
  <c r="F6092" i="1"/>
  <c r="G6092" i="1" s="1"/>
  <c r="I6092" i="1" s="1"/>
  <c r="F6093" i="1"/>
  <c r="G6093" i="1" s="1"/>
  <c r="I6093" i="1" s="1"/>
  <c r="F6094" i="1"/>
  <c r="G6094" i="1" s="1"/>
  <c r="I6094" i="1" s="1"/>
  <c r="F6095" i="1"/>
  <c r="G6095" i="1" s="1"/>
  <c r="I6095" i="1" s="1"/>
  <c r="F6096" i="1"/>
  <c r="G6096" i="1" s="1"/>
  <c r="I6096" i="1" s="1"/>
  <c r="F6097" i="1"/>
  <c r="G6097" i="1" s="1"/>
  <c r="I6097" i="1" s="1"/>
  <c r="F6098" i="1"/>
  <c r="G6098" i="1" s="1"/>
  <c r="I6098" i="1" s="1"/>
  <c r="F6099" i="1"/>
  <c r="G6099" i="1" s="1"/>
  <c r="I6099" i="1" s="1"/>
  <c r="F6100" i="1"/>
  <c r="G6100" i="1" s="1"/>
  <c r="I6100" i="1" s="1"/>
  <c r="F6101" i="1"/>
  <c r="G6101" i="1" s="1"/>
  <c r="I6101" i="1" s="1"/>
  <c r="F6102" i="1"/>
  <c r="G6102" i="1" s="1"/>
  <c r="I6102" i="1" s="1"/>
  <c r="F6103" i="1"/>
  <c r="G6103" i="1" s="1"/>
  <c r="I6103" i="1" s="1"/>
  <c r="F6104" i="1"/>
  <c r="G6104" i="1" s="1"/>
  <c r="I6104" i="1" s="1"/>
  <c r="F6105" i="1"/>
  <c r="G6105" i="1" s="1"/>
  <c r="I6105" i="1" s="1"/>
  <c r="F6106" i="1"/>
  <c r="G6106" i="1" s="1"/>
  <c r="I6106" i="1" s="1"/>
  <c r="F6107" i="1"/>
  <c r="G6107" i="1" s="1"/>
  <c r="I6107" i="1" s="1"/>
  <c r="F6108" i="1"/>
  <c r="G6108" i="1" s="1"/>
  <c r="I6108" i="1" s="1"/>
  <c r="F6109" i="1"/>
  <c r="G6109" i="1" s="1"/>
  <c r="I6109" i="1" s="1"/>
  <c r="F6110" i="1"/>
  <c r="G6110" i="1" s="1"/>
  <c r="I6110" i="1" s="1"/>
  <c r="F6111" i="1"/>
  <c r="G6111" i="1" s="1"/>
  <c r="I6111" i="1" s="1"/>
  <c r="F6112" i="1"/>
  <c r="G6112" i="1" s="1"/>
  <c r="I6112" i="1" s="1"/>
  <c r="F6113" i="1"/>
  <c r="G6113" i="1" s="1"/>
  <c r="I6113" i="1" s="1"/>
  <c r="F6114" i="1"/>
  <c r="G6114" i="1" s="1"/>
  <c r="I6114" i="1" s="1"/>
  <c r="F6115" i="1"/>
  <c r="G6115" i="1" s="1"/>
  <c r="I6115" i="1" s="1"/>
  <c r="F6116" i="1"/>
  <c r="G6116" i="1" s="1"/>
  <c r="I6116" i="1" s="1"/>
  <c r="F6117" i="1"/>
  <c r="G6117" i="1" s="1"/>
  <c r="I6117" i="1" s="1"/>
  <c r="F6118" i="1"/>
  <c r="G6118" i="1" s="1"/>
  <c r="I6118" i="1" s="1"/>
  <c r="F6119" i="1"/>
  <c r="G6119" i="1" s="1"/>
  <c r="I6119" i="1" s="1"/>
  <c r="F6120" i="1"/>
  <c r="G6120" i="1" s="1"/>
  <c r="I6120" i="1" s="1"/>
  <c r="F6121" i="1"/>
  <c r="G6121" i="1" s="1"/>
  <c r="I6121" i="1" s="1"/>
  <c r="F6122" i="1"/>
  <c r="G6122" i="1" s="1"/>
  <c r="I6122" i="1" s="1"/>
  <c r="F6123" i="1"/>
  <c r="G6123" i="1" s="1"/>
  <c r="I6123" i="1" s="1"/>
  <c r="F6124" i="1"/>
  <c r="G6124" i="1" s="1"/>
  <c r="I6124" i="1" s="1"/>
  <c r="F6125" i="1"/>
  <c r="G6125" i="1" s="1"/>
  <c r="I6125" i="1" s="1"/>
  <c r="F6126" i="1"/>
  <c r="G6126" i="1" s="1"/>
  <c r="I6126" i="1" s="1"/>
  <c r="F6127" i="1"/>
  <c r="G6127" i="1" s="1"/>
  <c r="I6127" i="1" s="1"/>
  <c r="F6128" i="1"/>
  <c r="G6128" i="1" s="1"/>
  <c r="I6128" i="1" s="1"/>
  <c r="F6129" i="1"/>
  <c r="G6129" i="1" s="1"/>
  <c r="I6129" i="1" s="1"/>
  <c r="F6130" i="1"/>
  <c r="G6130" i="1" s="1"/>
  <c r="I6130" i="1" s="1"/>
  <c r="F6131" i="1"/>
  <c r="G6131" i="1" s="1"/>
  <c r="I6131" i="1" s="1"/>
  <c r="F6132" i="1"/>
  <c r="G6132" i="1" s="1"/>
  <c r="I6132" i="1" s="1"/>
  <c r="F6133" i="1"/>
  <c r="G6133" i="1" s="1"/>
  <c r="I6133" i="1" s="1"/>
  <c r="F6134" i="1"/>
  <c r="G6134" i="1" s="1"/>
  <c r="I6134" i="1" s="1"/>
  <c r="F6135" i="1"/>
  <c r="G6135" i="1" s="1"/>
  <c r="I6135" i="1" s="1"/>
  <c r="F6136" i="1"/>
  <c r="G6136" i="1" s="1"/>
  <c r="I6136" i="1" s="1"/>
  <c r="F6137" i="1"/>
  <c r="G6137" i="1" s="1"/>
  <c r="I6137" i="1" s="1"/>
  <c r="F6138" i="1"/>
  <c r="G6138" i="1" s="1"/>
  <c r="I6138" i="1" s="1"/>
  <c r="F6139" i="1"/>
  <c r="G6139" i="1" s="1"/>
  <c r="I6139" i="1" s="1"/>
  <c r="F6140" i="1"/>
  <c r="G6140" i="1" s="1"/>
  <c r="I6140" i="1" s="1"/>
  <c r="F6141" i="1"/>
  <c r="G6141" i="1" s="1"/>
  <c r="I6141" i="1" s="1"/>
  <c r="F6142" i="1"/>
  <c r="G6142" i="1" s="1"/>
  <c r="I6142" i="1" s="1"/>
  <c r="F6143" i="1"/>
  <c r="G6143" i="1" s="1"/>
  <c r="I6143" i="1" s="1"/>
  <c r="F6144" i="1"/>
  <c r="G6144" i="1" s="1"/>
  <c r="I6144" i="1" s="1"/>
  <c r="F6145" i="1"/>
  <c r="G6145" i="1" s="1"/>
  <c r="I6145" i="1" s="1"/>
  <c r="F6146" i="1"/>
  <c r="G6146" i="1" s="1"/>
  <c r="I6146" i="1" s="1"/>
  <c r="F6147" i="1"/>
  <c r="G6147" i="1" s="1"/>
  <c r="I6147" i="1" s="1"/>
  <c r="F6148" i="1"/>
  <c r="G6148" i="1" s="1"/>
  <c r="I6148" i="1" s="1"/>
  <c r="F6149" i="1"/>
  <c r="G6149" i="1" s="1"/>
  <c r="I6149" i="1" s="1"/>
  <c r="F6150" i="1"/>
  <c r="G6150" i="1" s="1"/>
  <c r="I6150" i="1" s="1"/>
  <c r="F6151" i="1"/>
  <c r="G6151" i="1" s="1"/>
  <c r="I6151" i="1" s="1"/>
  <c r="F6152" i="1"/>
  <c r="G6152" i="1" s="1"/>
  <c r="I6152" i="1" s="1"/>
  <c r="F6153" i="1"/>
  <c r="G6153" i="1" s="1"/>
  <c r="I6153" i="1" s="1"/>
  <c r="F6154" i="1"/>
  <c r="G6154" i="1" s="1"/>
  <c r="I6154" i="1" s="1"/>
  <c r="F6155" i="1"/>
  <c r="G6155" i="1" s="1"/>
  <c r="I6155" i="1" s="1"/>
  <c r="F6156" i="1"/>
  <c r="G6156" i="1" s="1"/>
  <c r="I6156" i="1" s="1"/>
  <c r="F6157" i="1"/>
  <c r="G6157" i="1" s="1"/>
  <c r="I6157" i="1" s="1"/>
  <c r="F6158" i="1"/>
  <c r="G6158" i="1" s="1"/>
  <c r="I6158" i="1" s="1"/>
  <c r="F6159" i="1"/>
  <c r="G6159" i="1" s="1"/>
  <c r="I6159" i="1" s="1"/>
  <c r="F6160" i="1"/>
  <c r="G6160" i="1" s="1"/>
  <c r="I6160" i="1" s="1"/>
  <c r="F6161" i="1"/>
  <c r="G6161" i="1" s="1"/>
  <c r="I6161" i="1" s="1"/>
  <c r="F6162" i="1"/>
  <c r="G6162" i="1" s="1"/>
  <c r="I6162" i="1" s="1"/>
  <c r="F6163" i="1"/>
  <c r="G6163" i="1" s="1"/>
  <c r="I6163" i="1" s="1"/>
  <c r="F6164" i="1"/>
  <c r="G6164" i="1" s="1"/>
  <c r="I6164" i="1" s="1"/>
  <c r="F6165" i="1"/>
  <c r="G6165" i="1" s="1"/>
  <c r="I6165" i="1" s="1"/>
  <c r="F6166" i="1"/>
  <c r="G6166" i="1" s="1"/>
  <c r="I6166" i="1" s="1"/>
  <c r="F6167" i="1"/>
  <c r="G6167" i="1" s="1"/>
  <c r="I6167" i="1" s="1"/>
  <c r="F6168" i="1"/>
  <c r="G6168" i="1" s="1"/>
  <c r="I6168" i="1" s="1"/>
  <c r="F6169" i="1"/>
  <c r="G6169" i="1" s="1"/>
  <c r="I6169" i="1" s="1"/>
  <c r="F6170" i="1"/>
  <c r="G6170" i="1" s="1"/>
  <c r="I6170" i="1" s="1"/>
  <c r="F6171" i="1"/>
  <c r="G6171" i="1" s="1"/>
  <c r="I6171" i="1" s="1"/>
  <c r="F6172" i="1"/>
  <c r="G6172" i="1" s="1"/>
  <c r="I6172" i="1" s="1"/>
  <c r="F6173" i="1"/>
  <c r="G6173" i="1" s="1"/>
  <c r="I6173" i="1" s="1"/>
  <c r="F6174" i="1"/>
  <c r="G6174" i="1" s="1"/>
  <c r="I6174" i="1" s="1"/>
  <c r="F6175" i="1"/>
  <c r="G6175" i="1" s="1"/>
  <c r="I6175" i="1" s="1"/>
  <c r="F6176" i="1"/>
  <c r="G6176" i="1" s="1"/>
  <c r="I6176" i="1" s="1"/>
  <c r="F6177" i="1"/>
  <c r="G6177" i="1" s="1"/>
  <c r="I6177" i="1" s="1"/>
  <c r="F6178" i="1"/>
  <c r="G6178" i="1" s="1"/>
  <c r="I6178" i="1" s="1"/>
  <c r="F6179" i="1"/>
  <c r="G6179" i="1" s="1"/>
  <c r="I6179" i="1" s="1"/>
  <c r="F6180" i="1"/>
  <c r="G6180" i="1" s="1"/>
  <c r="I6180" i="1" s="1"/>
  <c r="F6181" i="1"/>
  <c r="G6181" i="1" s="1"/>
  <c r="I6181" i="1" s="1"/>
  <c r="F6182" i="1"/>
  <c r="G6182" i="1" s="1"/>
  <c r="I6182" i="1" s="1"/>
  <c r="F6183" i="1"/>
  <c r="G6183" i="1" s="1"/>
  <c r="I6183" i="1" s="1"/>
  <c r="F6184" i="1"/>
  <c r="G6184" i="1" s="1"/>
  <c r="I6184" i="1" s="1"/>
  <c r="F6185" i="1"/>
  <c r="G6185" i="1" s="1"/>
  <c r="I6185" i="1" s="1"/>
  <c r="F6186" i="1"/>
  <c r="G6186" i="1" s="1"/>
  <c r="I6186" i="1" s="1"/>
  <c r="F6187" i="1"/>
  <c r="G6187" i="1" s="1"/>
  <c r="I6187" i="1" s="1"/>
  <c r="F6188" i="1"/>
  <c r="G6188" i="1" s="1"/>
  <c r="I6188" i="1" s="1"/>
  <c r="F6189" i="1"/>
  <c r="G6189" i="1" s="1"/>
  <c r="I6189" i="1" s="1"/>
  <c r="F6190" i="1"/>
  <c r="G6190" i="1" s="1"/>
  <c r="I6190" i="1" s="1"/>
  <c r="F6191" i="1"/>
  <c r="G6191" i="1" s="1"/>
  <c r="I6191" i="1" s="1"/>
  <c r="F6192" i="1"/>
  <c r="G6192" i="1" s="1"/>
  <c r="I6192" i="1" s="1"/>
  <c r="F6193" i="1"/>
  <c r="G6193" i="1" s="1"/>
  <c r="I6193" i="1" s="1"/>
  <c r="F6194" i="1"/>
  <c r="G6194" i="1" s="1"/>
  <c r="I6194" i="1" s="1"/>
  <c r="F6195" i="1"/>
  <c r="G6195" i="1" s="1"/>
  <c r="I6195" i="1" s="1"/>
  <c r="F6196" i="1"/>
  <c r="G6196" i="1" s="1"/>
  <c r="I6196" i="1" s="1"/>
  <c r="F6197" i="1"/>
  <c r="G6197" i="1" s="1"/>
  <c r="I6197" i="1" s="1"/>
  <c r="F6198" i="1"/>
  <c r="G6198" i="1" s="1"/>
  <c r="I6198" i="1" s="1"/>
  <c r="F6199" i="1"/>
  <c r="G6199" i="1" s="1"/>
  <c r="I6199" i="1" s="1"/>
  <c r="F6200" i="1"/>
  <c r="G6200" i="1" s="1"/>
  <c r="I6200" i="1" s="1"/>
  <c r="F6201" i="1"/>
  <c r="G6201" i="1" s="1"/>
  <c r="I6201" i="1" s="1"/>
  <c r="F6202" i="1"/>
  <c r="G6202" i="1" s="1"/>
  <c r="I6202" i="1" s="1"/>
  <c r="F6203" i="1"/>
  <c r="G6203" i="1" s="1"/>
  <c r="I6203" i="1" s="1"/>
  <c r="F6204" i="1"/>
  <c r="G6204" i="1" s="1"/>
  <c r="I6204" i="1" s="1"/>
  <c r="F6205" i="1"/>
  <c r="G6205" i="1" s="1"/>
  <c r="I6205" i="1" s="1"/>
  <c r="F6206" i="1"/>
  <c r="G6206" i="1" s="1"/>
  <c r="I6206" i="1" s="1"/>
  <c r="F6207" i="1"/>
  <c r="G6207" i="1" s="1"/>
  <c r="I6207" i="1" s="1"/>
  <c r="F6208" i="1"/>
  <c r="G6208" i="1" s="1"/>
  <c r="I6208" i="1" s="1"/>
  <c r="F6209" i="1"/>
  <c r="G6209" i="1" s="1"/>
  <c r="I6209" i="1" s="1"/>
  <c r="F6210" i="1"/>
  <c r="G6210" i="1" s="1"/>
  <c r="I6210" i="1" s="1"/>
  <c r="F6211" i="1"/>
  <c r="G6211" i="1" s="1"/>
  <c r="I6211" i="1" s="1"/>
  <c r="F6212" i="1"/>
  <c r="G6212" i="1" s="1"/>
  <c r="I6212" i="1" s="1"/>
  <c r="F6213" i="1"/>
  <c r="G6213" i="1" s="1"/>
  <c r="I6213" i="1" s="1"/>
  <c r="F6214" i="1"/>
  <c r="G6214" i="1" s="1"/>
  <c r="I6214" i="1" s="1"/>
  <c r="F6215" i="1"/>
  <c r="G6215" i="1" s="1"/>
  <c r="I6215" i="1" s="1"/>
  <c r="F6216" i="1"/>
  <c r="G6216" i="1" s="1"/>
  <c r="I6216" i="1" s="1"/>
  <c r="F6217" i="1"/>
  <c r="G6217" i="1" s="1"/>
  <c r="I6217" i="1" s="1"/>
  <c r="F6218" i="1"/>
  <c r="G6218" i="1" s="1"/>
  <c r="I6218" i="1" s="1"/>
  <c r="F6219" i="1"/>
  <c r="G6219" i="1" s="1"/>
  <c r="I6219" i="1" s="1"/>
  <c r="F6220" i="1"/>
  <c r="G6220" i="1" s="1"/>
  <c r="I6220" i="1" s="1"/>
  <c r="F6221" i="1"/>
  <c r="G6221" i="1" s="1"/>
  <c r="I6221" i="1" s="1"/>
  <c r="F6222" i="1"/>
  <c r="G6222" i="1" s="1"/>
  <c r="I6222" i="1" s="1"/>
  <c r="F6223" i="1"/>
  <c r="G6223" i="1" s="1"/>
  <c r="I6223" i="1" s="1"/>
  <c r="F6224" i="1"/>
  <c r="G6224" i="1" s="1"/>
  <c r="I6224" i="1" s="1"/>
  <c r="F6225" i="1"/>
  <c r="G6225" i="1" s="1"/>
  <c r="I6225" i="1" s="1"/>
  <c r="F6226" i="1"/>
  <c r="G6226" i="1" s="1"/>
  <c r="I6226" i="1" s="1"/>
  <c r="F6227" i="1"/>
  <c r="G6227" i="1" s="1"/>
  <c r="I6227" i="1" s="1"/>
  <c r="F6228" i="1"/>
  <c r="G6228" i="1" s="1"/>
  <c r="I6228" i="1" s="1"/>
  <c r="F6229" i="1"/>
  <c r="G6229" i="1" s="1"/>
  <c r="I6229" i="1" s="1"/>
  <c r="F6230" i="1"/>
  <c r="G6230" i="1" s="1"/>
  <c r="I6230" i="1" s="1"/>
  <c r="F6231" i="1"/>
  <c r="G6231" i="1" s="1"/>
  <c r="I6231" i="1" s="1"/>
  <c r="F6232" i="1"/>
  <c r="G6232" i="1" s="1"/>
  <c r="I6232" i="1" s="1"/>
  <c r="F6233" i="1"/>
  <c r="G6233" i="1" s="1"/>
  <c r="I6233" i="1" s="1"/>
  <c r="F6234" i="1"/>
  <c r="G6234" i="1" s="1"/>
  <c r="I6234" i="1" s="1"/>
  <c r="F6235" i="1"/>
  <c r="G6235" i="1" s="1"/>
  <c r="I6235" i="1" s="1"/>
  <c r="F6236" i="1"/>
  <c r="G6236" i="1" s="1"/>
  <c r="I6236" i="1" s="1"/>
  <c r="F6237" i="1"/>
  <c r="G6237" i="1" s="1"/>
  <c r="I6237" i="1" s="1"/>
  <c r="F6238" i="1"/>
  <c r="G6238" i="1" s="1"/>
  <c r="I6238" i="1" s="1"/>
  <c r="F6239" i="1"/>
  <c r="G6239" i="1" s="1"/>
  <c r="I6239" i="1" s="1"/>
  <c r="F6240" i="1"/>
  <c r="G6240" i="1" s="1"/>
  <c r="I6240" i="1" s="1"/>
  <c r="F6241" i="1"/>
  <c r="G6241" i="1" s="1"/>
  <c r="I6241" i="1" s="1"/>
  <c r="F6242" i="1"/>
  <c r="G6242" i="1" s="1"/>
  <c r="I6242" i="1" s="1"/>
  <c r="F6243" i="1"/>
  <c r="G6243" i="1" s="1"/>
  <c r="I6243" i="1" s="1"/>
  <c r="F6244" i="1"/>
  <c r="G6244" i="1" s="1"/>
  <c r="I6244" i="1" s="1"/>
  <c r="F6245" i="1"/>
  <c r="G6245" i="1" s="1"/>
  <c r="I6245" i="1" s="1"/>
  <c r="F6246" i="1"/>
  <c r="G6246" i="1" s="1"/>
  <c r="I6246" i="1" s="1"/>
  <c r="F6247" i="1"/>
  <c r="G6247" i="1" s="1"/>
  <c r="I6247" i="1" s="1"/>
  <c r="F6248" i="1"/>
  <c r="G6248" i="1" s="1"/>
  <c r="I6248" i="1" s="1"/>
  <c r="F6249" i="1"/>
  <c r="G6249" i="1" s="1"/>
  <c r="I6249" i="1" s="1"/>
  <c r="F6250" i="1"/>
  <c r="G6250" i="1" s="1"/>
  <c r="I6250" i="1" s="1"/>
  <c r="F6251" i="1"/>
  <c r="G6251" i="1" s="1"/>
  <c r="I6251" i="1" s="1"/>
  <c r="F6252" i="1"/>
  <c r="G6252" i="1" s="1"/>
  <c r="I6252" i="1" s="1"/>
  <c r="F6253" i="1"/>
  <c r="G6253" i="1" s="1"/>
  <c r="I6253" i="1" s="1"/>
  <c r="F6254" i="1"/>
  <c r="G6254" i="1" s="1"/>
  <c r="I6254" i="1" s="1"/>
  <c r="F6255" i="1"/>
  <c r="G6255" i="1" s="1"/>
  <c r="I6255" i="1" s="1"/>
  <c r="F6256" i="1"/>
  <c r="G6256" i="1" s="1"/>
  <c r="I6256" i="1" s="1"/>
  <c r="F6257" i="1"/>
  <c r="G6257" i="1" s="1"/>
  <c r="I6257" i="1" s="1"/>
  <c r="F6258" i="1"/>
  <c r="G6258" i="1" s="1"/>
  <c r="I6258" i="1" s="1"/>
  <c r="F6259" i="1"/>
  <c r="G6259" i="1" s="1"/>
  <c r="I6259" i="1" s="1"/>
  <c r="F6260" i="1"/>
  <c r="G6260" i="1" s="1"/>
  <c r="I6260" i="1" s="1"/>
  <c r="F6261" i="1"/>
  <c r="G6261" i="1" s="1"/>
  <c r="I6261" i="1" s="1"/>
  <c r="F6262" i="1"/>
  <c r="G6262" i="1" s="1"/>
  <c r="I6262" i="1" s="1"/>
  <c r="F6263" i="1"/>
  <c r="G6263" i="1" s="1"/>
  <c r="I6263" i="1" s="1"/>
  <c r="F6264" i="1"/>
  <c r="G6264" i="1" s="1"/>
  <c r="I6264" i="1" s="1"/>
  <c r="F6265" i="1"/>
  <c r="G6265" i="1" s="1"/>
  <c r="I6265" i="1" s="1"/>
  <c r="F6266" i="1"/>
  <c r="G6266" i="1" s="1"/>
  <c r="I6266" i="1" s="1"/>
  <c r="F6267" i="1"/>
  <c r="G6267" i="1" s="1"/>
  <c r="I6267" i="1" s="1"/>
  <c r="F6268" i="1"/>
  <c r="G6268" i="1" s="1"/>
  <c r="I6268" i="1" s="1"/>
  <c r="F6269" i="1"/>
  <c r="G6269" i="1" s="1"/>
  <c r="I6269" i="1" s="1"/>
  <c r="F6270" i="1"/>
  <c r="G6270" i="1" s="1"/>
  <c r="I6270" i="1" s="1"/>
  <c r="F6271" i="1"/>
  <c r="G6271" i="1" s="1"/>
  <c r="I6271" i="1" s="1"/>
  <c r="F6272" i="1"/>
  <c r="G6272" i="1" s="1"/>
  <c r="I6272" i="1" s="1"/>
  <c r="F6273" i="1"/>
  <c r="G6273" i="1" s="1"/>
  <c r="I6273" i="1" s="1"/>
  <c r="F6274" i="1"/>
  <c r="G6274" i="1" s="1"/>
  <c r="I6274" i="1" s="1"/>
  <c r="F6275" i="1"/>
  <c r="G6275" i="1" s="1"/>
  <c r="I6275" i="1" s="1"/>
  <c r="F6276" i="1"/>
  <c r="G6276" i="1" s="1"/>
  <c r="I6276" i="1" s="1"/>
  <c r="F6277" i="1"/>
  <c r="G6277" i="1" s="1"/>
  <c r="I6277" i="1" s="1"/>
  <c r="F6278" i="1"/>
  <c r="G6278" i="1" s="1"/>
  <c r="I6278" i="1" s="1"/>
  <c r="F6279" i="1"/>
  <c r="G6279" i="1" s="1"/>
  <c r="I6279" i="1" s="1"/>
  <c r="F6280" i="1"/>
  <c r="G6280" i="1" s="1"/>
  <c r="I6280" i="1" s="1"/>
  <c r="F6281" i="1"/>
  <c r="G6281" i="1" s="1"/>
  <c r="I6281" i="1" s="1"/>
  <c r="F6282" i="1"/>
  <c r="G6282" i="1" s="1"/>
  <c r="I6282" i="1" s="1"/>
  <c r="F6283" i="1"/>
  <c r="G6283" i="1" s="1"/>
  <c r="I6283" i="1" s="1"/>
  <c r="F6284" i="1"/>
  <c r="G6284" i="1" s="1"/>
  <c r="I6284" i="1" s="1"/>
  <c r="F6285" i="1"/>
  <c r="G6285" i="1" s="1"/>
  <c r="I6285" i="1" s="1"/>
  <c r="F6286" i="1"/>
  <c r="G6286" i="1" s="1"/>
  <c r="I6286" i="1" s="1"/>
  <c r="F6287" i="1"/>
  <c r="G6287" i="1" s="1"/>
  <c r="I6287" i="1" s="1"/>
  <c r="F6288" i="1"/>
  <c r="G6288" i="1" s="1"/>
  <c r="I6288" i="1" s="1"/>
  <c r="F6289" i="1"/>
  <c r="G6289" i="1" s="1"/>
  <c r="I6289" i="1" s="1"/>
  <c r="F6290" i="1"/>
  <c r="G6290" i="1" s="1"/>
  <c r="I6290" i="1" s="1"/>
  <c r="F6291" i="1"/>
  <c r="G6291" i="1" s="1"/>
  <c r="I6291" i="1" s="1"/>
  <c r="F6292" i="1"/>
  <c r="G6292" i="1" s="1"/>
  <c r="I6292" i="1" s="1"/>
  <c r="F6293" i="1"/>
  <c r="G6293" i="1" s="1"/>
  <c r="I6293" i="1" s="1"/>
  <c r="F6294" i="1"/>
  <c r="G6294" i="1" s="1"/>
  <c r="I6294" i="1" s="1"/>
  <c r="F6295" i="1"/>
  <c r="G6295" i="1" s="1"/>
  <c r="I6295" i="1" s="1"/>
  <c r="F6296" i="1"/>
  <c r="G6296" i="1" s="1"/>
  <c r="I6296" i="1" s="1"/>
  <c r="F6297" i="1"/>
  <c r="G6297" i="1" s="1"/>
  <c r="I6297" i="1" s="1"/>
  <c r="F6298" i="1"/>
  <c r="G6298" i="1" s="1"/>
  <c r="I6298" i="1" s="1"/>
  <c r="F6299" i="1"/>
  <c r="G6299" i="1" s="1"/>
  <c r="I6299" i="1" s="1"/>
  <c r="F6300" i="1"/>
  <c r="G6300" i="1" s="1"/>
  <c r="I6300" i="1" s="1"/>
  <c r="F6301" i="1"/>
  <c r="G6301" i="1" s="1"/>
  <c r="I6301" i="1" s="1"/>
  <c r="F6302" i="1"/>
  <c r="G6302" i="1" s="1"/>
  <c r="I6302" i="1" s="1"/>
  <c r="F6303" i="1"/>
  <c r="G6303" i="1" s="1"/>
  <c r="I6303" i="1" s="1"/>
  <c r="F6304" i="1"/>
  <c r="G6304" i="1" s="1"/>
  <c r="I6304" i="1" s="1"/>
  <c r="F6305" i="1"/>
  <c r="G6305" i="1" s="1"/>
  <c r="I6305" i="1" s="1"/>
  <c r="F6306" i="1"/>
  <c r="G6306" i="1" s="1"/>
  <c r="I6306" i="1" s="1"/>
  <c r="F6307" i="1"/>
  <c r="G6307" i="1" s="1"/>
  <c r="I6307" i="1" s="1"/>
  <c r="F6308" i="1"/>
  <c r="G6308" i="1" s="1"/>
  <c r="I6308" i="1" s="1"/>
  <c r="F6309" i="1"/>
  <c r="G6309" i="1" s="1"/>
  <c r="I6309" i="1" s="1"/>
  <c r="F6310" i="1"/>
  <c r="G6310" i="1" s="1"/>
  <c r="I6310" i="1" s="1"/>
  <c r="F6311" i="1"/>
  <c r="G6311" i="1" s="1"/>
  <c r="I6311" i="1" s="1"/>
  <c r="F6312" i="1"/>
  <c r="G6312" i="1" s="1"/>
  <c r="I6312" i="1" s="1"/>
  <c r="F6313" i="1"/>
  <c r="G6313" i="1" s="1"/>
  <c r="I6313" i="1" s="1"/>
  <c r="F6314" i="1"/>
  <c r="G6314" i="1" s="1"/>
  <c r="I6314" i="1" s="1"/>
  <c r="F6315" i="1"/>
  <c r="G6315" i="1" s="1"/>
  <c r="I6315" i="1" s="1"/>
  <c r="F6316" i="1"/>
  <c r="G6316" i="1" s="1"/>
  <c r="I6316" i="1" s="1"/>
  <c r="F6317" i="1"/>
  <c r="G6317" i="1" s="1"/>
  <c r="I6317" i="1" s="1"/>
  <c r="F6318" i="1"/>
  <c r="G6318" i="1" s="1"/>
  <c r="I6318" i="1" s="1"/>
  <c r="F6319" i="1"/>
  <c r="G6319" i="1" s="1"/>
  <c r="I6319" i="1" s="1"/>
  <c r="F6320" i="1"/>
  <c r="G6320" i="1" s="1"/>
  <c r="I6320" i="1" s="1"/>
  <c r="F6321" i="1"/>
  <c r="G6321" i="1" s="1"/>
  <c r="I6321" i="1" s="1"/>
  <c r="F6322" i="1"/>
  <c r="G6322" i="1" s="1"/>
  <c r="I6322" i="1" s="1"/>
  <c r="F6323" i="1"/>
  <c r="G6323" i="1" s="1"/>
  <c r="I6323" i="1" s="1"/>
  <c r="F6324" i="1"/>
  <c r="G6324" i="1" s="1"/>
  <c r="I6324" i="1" s="1"/>
  <c r="F6325" i="1"/>
  <c r="G6325" i="1" s="1"/>
  <c r="I6325" i="1" s="1"/>
  <c r="F6326" i="1"/>
  <c r="G6326" i="1" s="1"/>
  <c r="I6326" i="1" s="1"/>
  <c r="F6327" i="1"/>
  <c r="G6327" i="1" s="1"/>
  <c r="I6327" i="1" s="1"/>
  <c r="F6328" i="1"/>
  <c r="G6328" i="1" s="1"/>
  <c r="I6328" i="1" s="1"/>
  <c r="F6329" i="1"/>
  <c r="G6329" i="1" s="1"/>
  <c r="I6329" i="1" s="1"/>
  <c r="F6330" i="1"/>
  <c r="G6330" i="1" s="1"/>
  <c r="I6330" i="1" s="1"/>
  <c r="F6331" i="1"/>
  <c r="G6331" i="1" s="1"/>
  <c r="I6331" i="1" s="1"/>
  <c r="F6332" i="1"/>
  <c r="G6332" i="1" s="1"/>
  <c r="I6332" i="1" s="1"/>
  <c r="F6333" i="1"/>
  <c r="G6333" i="1" s="1"/>
  <c r="I6333" i="1" s="1"/>
  <c r="F6334" i="1"/>
  <c r="G6334" i="1" s="1"/>
  <c r="I6334" i="1" s="1"/>
  <c r="F6335" i="1"/>
  <c r="G6335" i="1" s="1"/>
  <c r="I6335" i="1" s="1"/>
  <c r="F6336" i="1"/>
  <c r="G6336" i="1" s="1"/>
  <c r="I6336" i="1" s="1"/>
  <c r="F6337" i="1"/>
  <c r="G6337" i="1" s="1"/>
  <c r="I6337" i="1" s="1"/>
  <c r="F6338" i="1"/>
  <c r="G6338" i="1" s="1"/>
  <c r="I6338" i="1" s="1"/>
  <c r="F6339" i="1"/>
  <c r="G6339" i="1" s="1"/>
  <c r="I6339" i="1" s="1"/>
  <c r="F6340" i="1"/>
  <c r="G6340" i="1" s="1"/>
  <c r="I6340" i="1" s="1"/>
  <c r="F6341" i="1"/>
  <c r="G6341" i="1" s="1"/>
  <c r="I6341" i="1" s="1"/>
  <c r="F6342" i="1"/>
  <c r="G6342" i="1" s="1"/>
  <c r="I6342" i="1" s="1"/>
  <c r="F6343" i="1"/>
  <c r="G6343" i="1" s="1"/>
  <c r="I6343" i="1" s="1"/>
  <c r="F6344" i="1"/>
  <c r="G6344" i="1" s="1"/>
  <c r="I6344" i="1" s="1"/>
  <c r="F6345" i="1"/>
  <c r="G6345" i="1" s="1"/>
  <c r="I6345" i="1" s="1"/>
  <c r="F6346" i="1"/>
  <c r="G6346" i="1" s="1"/>
  <c r="I6346" i="1" s="1"/>
  <c r="F6347" i="1"/>
  <c r="G6347" i="1" s="1"/>
  <c r="I6347" i="1" s="1"/>
  <c r="F6348" i="1"/>
  <c r="G6348" i="1" s="1"/>
  <c r="I6348" i="1" s="1"/>
  <c r="F6349" i="1"/>
  <c r="G6349" i="1" s="1"/>
  <c r="I6349" i="1" s="1"/>
  <c r="F6350" i="1"/>
  <c r="G6350" i="1" s="1"/>
  <c r="I6350" i="1" s="1"/>
  <c r="F6351" i="1"/>
  <c r="G6351" i="1" s="1"/>
  <c r="I6351" i="1" s="1"/>
  <c r="F6352" i="1"/>
  <c r="G6352" i="1" s="1"/>
  <c r="I6352" i="1" s="1"/>
  <c r="F6353" i="1"/>
  <c r="G6353" i="1" s="1"/>
  <c r="I6353" i="1" s="1"/>
  <c r="F6354" i="1"/>
  <c r="G6354" i="1" s="1"/>
  <c r="I6354" i="1" s="1"/>
  <c r="F6355" i="1"/>
  <c r="G6355" i="1" s="1"/>
  <c r="I6355" i="1" s="1"/>
  <c r="F6356" i="1"/>
  <c r="G6356" i="1" s="1"/>
  <c r="I6356" i="1" s="1"/>
  <c r="F6357" i="1"/>
  <c r="G6357" i="1" s="1"/>
  <c r="I6357" i="1" s="1"/>
  <c r="F6358" i="1"/>
  <c r="G6358" i="1" s="1"/>
  <c r="I6358" i="1" s="1"/>
  <c r="F6359" i="1"/>
  <c r="G6359" i="1" s="1"/>
  <c r="I6359" i="1" s="1"/>
  <c r="F6360" i="1"/>
  <c r="G6360" i="1" s="1"/>
  <c r="I6360" i="1" s="1"/>
  <c r="F6361" i="1"/>
  <c r="G6361" i="1" s="1"/>
  <c r="I6361" i="1" s="1"/>
  <c r="F6362" i="1"/>
  <c r="G6362" i="1" s="1"/>
  <c r="I6362" i="1" s="1"/>
  <c r="F6363" i="1"/>
  <c r="G6363" i="1" s="1"/>
  <c r="I6363" i="1" s="1"/>
  <c r="F6364" i="1"/>
  <c r="G6364" i="1" s="1"/>
  <c r="I6364" i="1" s="1"/>
  <c r="F6365" i="1"/>
  <c r="G6365" i="1" s="1"/>
  <c r="I6365" i="1" s="1"/>
  <c r="F6366" i="1"/>
  <c r="G6366" i="1" s="1"/>
  <c r="I6366" i="1" s="1"/>
  <c r="F6367" i="1"/>
  <c r="G6367" i="1" s="1"/>
  <c r="I6367" i="1" s="1"/>
  <c r="F6368" i="1"/>
  <c r="G6368" i="1" s="1"/>
  <c r="I6368" i="1" s="1"/>
  <c r="F6369" i="1"/>
  <c r="G6369" i="1" s="1"/>
  <c r="I6369" i="1" s="1"/>
  <c r="F6370" i="1"/>
  <c r="G6370" i="1" s="1"/>
  <c r="I6370" i="1" s="1"/>
  <c r="F6371" i="1"/>
  <c r="G6371" i="1" s="1"/>
  <c r="I6371" i="1" s="1"/>
  <c r="F6372" i="1"/>
  <c r="G6372" i="1" s="1"/>
  <c r="I6372" i="1" s="1"/>
  <c r="F6373" i="1"/>
  <c r="G6373" i="1" s="1"/>
  <c r="I6373" i="1" s="1"/>
  <c r="F6374" i="1"/>
  <c r="G6374" i="1" s="1"/>
  <c r="I6374" i="1" s="1"/>
  <c r="F6375" i="1"/>
  <c r="G6375" i="1" s="1"/>
  <c r="I6375" i="1" s="1"/>
  <c r="F6376" i="1"/>
  <c r="G6376" i="1" s="1"/>
  <c r="I6376" i="1" s="1"/>
  <c r="F6377" i="1"/>
  <c r="G6377" i="1" s="1"/>
  <c r="I6377" i="1" s="1"/>
  <c r="F6378" i="1"/>
  <c r="G6378" i="1" s="1"/>
  <c r="I6378" i="1" s="1"/>
  <c r="F6379" i="1"/>
  <c r="G6379" i="1" s="1"/>
  <c r="I6379" i="1" s="1"/>
  <c r="F6380" i="1"/>
  <c r="G6380" i="1" s="1"/>
  <c r="I6380" i="1" s="1"/>
  <c r="F6381" i="1"/>
  <c r="G6381" i="1" s="1"/>
  <c r="I6381" i="1" s="1"/>
  <c r="F6382" i="1"/>
  <c r="G6382" i="1" s="1"/>
  <c r="I6382" i="1" s="1"/>
  <c r="F6383" i="1"/>
  <c r="G6383" i="1" s="1"/>
  <c r="I6383" i="1" s="1"/>
  <c r="F6384" i="1"/>
  <c r="G6384" i="1" s="1"/>
  <c r="I6384" i="1" s="1"/>
  <c r="F6385" i="1"/>
  <c r="G6385" i="1" s="1"/>
  <c r="I6385" i="1" s="1"/>
  <c r="F6386" i="1"/>
  <c r="G6386" i="1" s="1"/>
  <c r="I6386" i="1" s="1"/>
  <c r="F6387" i="1"/>
  <c r="G6387" i="1" s="1"/>
  <c r="I6387" i="1" s="1"/>
  <c r="F6388" i="1"/>
  <c r="G6388" i="1" s="1"/>
  <c r="I6388" i="1" s="1"/>
  <c r="F6389" i="1"/>
  <c r="G6389" i="1" s="1"/>
  <c r="I6389" i="1" s="1"/>
  <c r="F6390" i="1"/>
  <c r="G6390" i="1" s="1"/>
  <c r="I6390" i="1" s="1"/>
  <c r="F6391" i="1"/>
  <c r="G6391" i="1" s="1"/>
  <c r="I6391" i="1" s="1"/>
  <c r="F6392" i="1"/>
  <c r="G6392" i="1" s="1"/>
  <c r="I6392" i="1" s="1"/>
  <c r="F6393" i="1"/>
  <c r="G6393" i="1" s="1"/>
  <c r="I6393" i="1" s="1"/>
  <c r="F6394" i="1"/>
  <c r="G6394" i="1" s="1"/>
  <c r="I6394" i="1" s="1"/>
  <c r="F6395" i="1"/>
  <c r="G6395" i="1" s="1"/>
  <c r="I6395" i="1" s="1"/>
  <c r="F6396" i="1"/>
  <c r="G6396" i="1" s="1"/>
  <c r="I6396" i="1" s="1"/>
  <c r="F6397" i="1"/>
  <c r="G6397" i="1" s="1"/>
  <c r="I6397" i="1" s="1"/>
  <c r="F6398" i="1"/>
  <c r="G6398" i="1" s="1"/>
  <c r="I6398" i="1" s="1"/>
  <c r="F6399" i="1"/>
  <c r="G6399" i="1" s="1"/>
  <c r="I6399" i="1" s="1"/>
  <c r="F6400" i="1"/>
  <c r="G6400" i="1" s="1"/>
  <c r="I6400" i="1" s="1"/>
  <c r="F6401" i="1"/>
  <c r="G6401" i="1" s="1"/>
  <c r="I6401" i="1" s="1"/>
  <c r="F6402" i="1"/>
  <c r="G6402" i="1" s="1"/>
  <c r="I6402" i="1" s="1"/>
  <c r="F6403" i="1"/>
  <c r="G6403" i="1" s="1"/>
  <c r="I6403" i="1" s="1"/>
  <c r="F6404" i="1"/>
  <c r="G6404" i="1" s="1"/>
  <c r="I6404" i="1" s="1"/>
  <c r="F6405" i="1"/>
  <c r="G6405" i="1" s="1"/>
  <c r="I6405" i="1" s="1"/>
  <c r="F6406" i="1"/>
  <c r="G6406" i="1" s="1"/>
  <c r="I6406" i="1" s="1"/>
  <c r="F6407" i="1"/>
  <c r="G6407" i="1" s="1"/>
  <c r="I6407" i="1" s="1"/>
  <c r="F6408" i="1"/>
  <c r="G6408" i="1" s="1"/>
  <c r="I6408" i="1" s="1"/>
  <c r="F6409" i="1"/>
  <c r="G6409" i="1" s="1"/>
  <c r="I6409" i="1" s="1"/>
  <c r="F6410" i="1"/>
  <c r="G6410" i="1" s="1"/>
  <c r="I6410" i="1" s="1"/>
  <c r="F6411" i="1"/>
  <c r="G6411" i="1" s="1"/>
  <c r="I6411" i="1" s="1"/>
  <c r="F6412" i="1"/>
  <c r="G6412" i="1" s="1"/>
  <c r="I6412" i="1" s="1"/>
  <c r="F6413" i="1"/>
  <c r="G6413" i="1" s="1"/>
  <c r="I6413" i="1" s="1"/>
  <c r="F6414" i="1"/>
  <c r="G6414" i="1" s="1"/>
  <c r="I6414" i="1" s="1"/>
  <c r="F6415" i="1"/>
  <c r="G6415" i="1" s="1"/>
  <c r="I6415" i="1" s="1"/>
  <c r="F6416" i="1"/>
  <c r="G6416" i="1" s="1"/>
  <c r="I6416" i="1" s="1"/>
  <c r="F6417" i="1"/>
  <c r="G6417" i="1" s="1"/>
  <c r="I6417" i="1" s="1"/>
  <c r="F6418" i="1"/>
  <c r="G6418" i="1" s="1"/>
  <c r="I6418" i="1" s="1"/>
  <c r="F6419" i="1"/>
  <c r="G6419" i="1" s="1"/>
  <c r="I6419" i="1" s="1"/>
  <c r="F6420" i="1"/>
  <c r="G6420" i="1" s="1"/>
  <c r="I6420" i="1" s="1"/>
  <c r="F6421" i="1"/>
  <c r="G6421" i="1" s="1"/>
  <c r="I6421" i="1" s="1"/>
  <c r="F6422" i="1"/>
  <c r="G6422" i="1" s="1"/>
  <c r="I6422" i="1" s="1"/>
  <c r="F6423" i="1"/>
  <c r="G6423" i="1" s="1"/>
  <c r="I6423" i="1" s="1"/>
  <c r="F6424" i="1"/>
  <c r="G6424" i="1" s="1"/>
  <c r="I6424" i="1" s="1"/>
  <c r="F6425" i="1"/>
  <c r="G6425" i="1" s="1"/>
  <c r="I6425" i="1" s="1"/>
  <c r="F6426" i="1"/>
  <c r="G6426" i="1" s="1"/>
  <c r="I6426" i="1" s="1"/>
  <c r="F6427" i="1"/>
  <c r="G6427" i="1" s="1"/>
  <c r="I6427" i="1" s="1"/>
  <c r="F6428" i="1"/>
  <c r="G6428" i="1" s="1"/>
  <c r="I6428" i="1" s="1"/>
  <c r="F6429" i="1"/>
  <c r="G6429" i="1" s="1"/>
  <c r="I6429" i="1" s="1"/>
  <c r="F6430" i="1"/>
  <c r="G6430" i="1" s="1"/>
  <c r="I6430" i="1" s="1"/>
  <c r="F6431" i="1"/>
  <c r="G6431" i="1" s="1"/>
  <c r="I6431" i="1" s="1"/>
  <c r="F6432" i="1"/>
  <c r="G6432" i="1" s="1"/>
  <c r="I6432" i="1" s="1"/>
  <c r="F6433" i="1"/>
  <c r="G6433" i="1" s="1"/>
  <c r="I6433" i="1" s="1"/>
  <c r="F6434" i="1"/>
  <c r="G6434" i="1" s="1"/>
  <c r="I6434" i="1" s="1"/>
  <c r="F6435" i="1"/>
  <c r="G6435" i="1" s="1"/>
  <c r="I6435" i="1" s="1"/>
  <c r="F6436" i="1"/>
  <c r="G6436" i="1" s="1"/>
  <c r="I6436" i="1" s="1"/>
  <c r="F6437" i="1"/>
  <c r="G6437" i="1" s="1"/>
  <c r="I6437" i="1" s="1"/>
  <c r="F6438" i="1"/>
  <c r="G6438" i="1" s="1"/>
  <c r="I6438" i="1" s="1"/>
  <c r="F6439" i="1"/>
  <c r="G6439" i="1" s="1"/>
  <c r="I6439" i="1" s="1"/>
  <c r="F6440" i="1"/>
  <c r="G6440" i="1" s="1"/>
  <c r="I6440" i="1" s="1"/>
  <c r="F6441" i="1"/>
  <c r="G6441" i="1" s="1"/>
  <c r="I6441" i="1" s="1"/>
  <c r="F6442" i="1"/>
  <c r="G6442" i="1" s="1"/>
  <c r="I6442" i="1" s="1"/>
  <c r="F6443" i="1"/>
  <c r="G6443" i="1" s="1"/>
  <c r="I6443" i="1" s="1"/>
  <c r="F6444" i="1"/>
  <c r="G6444" i="1" s="1"/>
  <c r="I6444" i="1" s="1"/>
  <c r="F6445" i="1"/>
  <c r="G6445" i="1" s="1"/>
  <c r="I6445" i="1" s="1"/>
  <c r="F6446" i="1"/>
  <c r="G6446" i="1" s="1"/>
  <c r="I6446" i="1" s="1"/>
  <c r="F6447" i="1"/>
  <c r="G6447" i="1" s="1"/>
  <c r="I6447" i="1" s="1"/>
  <c r="F6448" i="1"/>
  <c r="G6448" i="1" s="1"/>
  <c r="I6448" i="1" s="1"/>
  <c r="F6449" i="1"/>
  <c r="G6449" i="1" s="1"/>
  <c r="I6449" i="1" s="1"/>
  <c r="F6450" i="1"/>
  <c r="G6450" i="1" s="1"/>
  <c r="I6450" i="1" s="1"/>
  <c r="F6451" i="1"/>
  <c r="G6451" i="1" s="1"/>
  <c r="I6451" i="1" s="1"/>
  <c r="F6452" i="1"/>
  <c r="G6452" i="1" s="1"/>
  <c r="I6452" i="1" s="1"/>
  <c r="F6453" i="1"/>
  <c r="G6453" i="1" s="1"/>
  <c r="I6453" i="1" s="1"/>
  <c r="F6454" i="1"/>
  <c r="G6454" i="1" s="1"/>
  <c r="I6454" i="1" s="1"/>
  <c r="F6455" i="1"/>
  <c r="G6455" i="1" s="1"/>
  <c r="I6455" i="1" s="1"/>
  <c r="F6456" i="1"/>
  <c r="G6456" i="1" s="1"/>
  <c r="I6456" i="1" s="1"/>
  <c r="F6457" i="1"/>
  <c r="G6457" i="1" s="1"/>
  <c r="I6457" i="1" s="1"/>
  <c r="F6458" i="1"/>
  <c r="G6458" i="1" s="1"/>
  <c r="I6458" i="1" s="1"/>
  <c r="F6459" i="1"/>
  <c r="G6459" i="1" s="1"/>
  <c r="I6459" i="1" s="1"/>
  <c r="F6460" i="1"/>
  <c r="G6460" i="1" s="1"/>
  <c r="I6460" i="1" s="1"/>
  <c r="F6461" i="1"/>
  <c r="G6461" i="1" s="1"/>
  <c r="I6461" i="1" s="1"/>
  <c r="F6462" i="1"/>
  <c r="G6462" i="1" s="1"/>
  <c r="I6462" i="1" s="1"/>
  <c r="F6463" i="1"/>
  <c r="G6463" i="1" s="1"/>
  <c r="I6463" i="1" s="1"/>
  <c r="F6464" i="1"/>
  <c r="G6464" i="1" s="1"/>
  <c r="I6464" i="1" s="1"/>
  <c r="F6465" i="1"/>
  <c r="G6465" i="1" s="1"/>
  <c r="I6465" i="1" s="1"/>
  <c r="F6466" i="1"/>
  <c r="G6466" i="1" s="1"/>
  <c r="I6466" i="1" s="1"/>
  <c r="F6467" i="1"/>
  <c r="G6467" i="1" s="1"/>
  <c r="I6467" i="1" s="1"/>
  <c r="F6468" i="1"/>
  <c r="G6468" i="1" s="1"/>
  <c r="I6468" i="1" s="1"/>
  <c r="F6469" i="1"/>
  <c r="G6469" i="1" s="1"/>
  <c r="I6469" i="1" s="1"/>
  <c r="F6470" i="1"/>
  <c r="G6470" i="1" s="1"/>
  <c r="I6470" i="1" s="1"/>
  <c r="F6471" i="1"/>
  <c r="G6471" i="1" s="1"/>
  <c r="I6471" i="1" s="1"/>
  <c r="F6472" i="1"/>
  <c r="G6472" i="1" s="1"/>
  <c r="I6472" i="1" s="1"/>
  <c r="F6473" i="1"/>
  <c r="G6473" i="1" s="1"/>
  <c r="I6473" i="1" s="1"/>
  <c r="F6474" i="1"/>
  <c r="G6474" i="1" s="1"/>
  <c r="I6474" i="1" s="1"/>
  <c r="F6475" i="1"/>
  <c r="G6475" i="1" s="1"/>
  <c r="I6475" i="1" s="1"/>
  <c r="F6476" i="1"/>
  <c r="G6476" i="1" s="1"/>
  <c r="I6476" i="1" s="1"/>
  <c r="F6477" i="1"/>
  <c r="G6477" i="1" s="1"/>
  <c r="I6477" i="1" s="1"/>
  <c r="F6478" i="1"/>
  <c r="G6478" i="1" s="1"/>
  <c r="I6478" i="1" s="1"/>
  <c r="F6479" i="1"/>
  <c r="G6479" i="1" s="1"/>
  <c r="I6479" i="1" s="1"/>
  <c r="F6480" i="1"/>
  <c r="G6480" i="1" s="1"/>
  <c r="I6480" i="1" s="1"/>
  <c r="F6481" i="1"/>
  <c r="G6481" i="1" s="1"/>
  <c r="I6481" i="1" s="1"/>
  <c r="F6482" i="1"/>
  <c r="G6482" i="1" s="1"/>
  <c r="I6482" i="1" s="1"/>
  <c r="F6483" i="1"/>
  <c r="G6483" i="1" s="1"/>
  <c r="I6483" i="1" s="1"/>
  <c r="F6484" i="1"/>
  <c r="G6484" i="1" s="1"/>
  <c r="I6484" i="1" s="1"/>
  <c r="F6485" i="1"/>
  <c r="G6485" i="1" s="1"/>
  <c r="I6485" i="1" s="1"/>
  <c r="F6486" i="1"/>
  <c r="G6486" i="1" s="1"/>
  <c r="I6486" i="1" s="1"/>
  <c r="F6487" i="1"/>
  <c r="G6487" i="1" s="1"/>
  <c r="I6487" i="1" s="1"/>
  <c r="F6488" i="1"/>
  <c r="G6488" i="1" s="1"/>
  <c r="I6488" i="1" s="1"/>
  <c r="F6489" i="1"/>
  <c r="G6489" i="1" s="1"/>
  <c r="I6489" i="1" s="1"/>
  <c r="F6490" i="1"/>
  <c r="G6490" i="1" s="1"/>
  <c r="I6490" i="1" s="1"/>
  <c r="F6491" i="1"/>
  <c r="G6491" i="1" s="1"/>
  <c r="I6491" i="1" s="1"/>
  <c r="F6492" i="1"/>
  <c r="G6492" i="1" s="1"/>
  <c r="I6492" i="1" s="1"/>
  <c r="F6493" i="1"/>
  <c r="G6493" i="1" s="1"/>
  <c r="I6493" i="1" s="1"/>
  <c r="F6494" i="1"/>
  <c r="G6494" i="1" s="1"/>
  <c r="I6494" i="1" s="1"/>
  <c r="F6495" i="1"/>
  <c r="G6495" i="1" s="1"/>
  <c r="I6495" i="1" s="1"/>
  <c r="F6496" i="1"/>
  <c r="G6496" i="1" s="1"/>
  <c r="I6496" i="1" s="1"/>
  <c r="F6497" i="1"/>
  <c r="G6497" i="1" s="1"/>
  <c r="I6497" i="1" s="1"/>
  <c r="F6498" i="1"/>
  <c r="G6498" i="1" s="1"/>
  <c r="I6498" i="1" s="1"/>
  <c r="F6499" i="1"/>
  <c r="G6499" i="1" s="1"/>
  <c r="I6499" i="1" s="1"/>
  <c r="F6500" i="1"/>
  <c r="G6500" i="1" s="1"/>
  <c r="I6500" i="1" s="1"/>
  <c r="F6501" i="1"/>
  <c r="G6501" i="1" s="1"/>
  <c r="I6501" i="1" s="1"/>
  <c r="F6502" i="1"/>
  <c r="G6502" i="1" s="1"/>
  <c r="I6502" i="1" s="1"/>
  <c r="F6503" i="1"/>
  <c r="G6503" i="1" s="1"/>
  <c r="I6503" i="1" s="1"/>
  <c r="F6504" i="1"/>
  <c r="G6504" i="1" s="1"/>
  <c r="I6504" i="1" s="1"/>
  <c r="F6505" i="1"/>
  <c r="G6505" i="1" s="1"/>
  <c r="I6505" i="1" s="1"/>
  <c r="F6506" i="1"/>
  <c r="G6506" i="1" s="1"/>
  <c r="I6506" i="1" s="1"/>
  <c r="F6507" i="1"/>
  <c r="G6507" i="1" s="1"/>
  <c r="I6507" i="1" s="1"/>
  <c r="F6508" i="1"/>
  <c r="G6508" i="1" s="1"/>
  <c r="I6508" i="1" s="1"/>
  <c r="F6509" i="1"/>
  <c r="G6509" i="1" s="1"/>
  <c r="I6509" i="1" s="1"/>
  <c r="F6510" i="1"/>
  <c r="G6510" i="1" s="1"/>
  <c r="I6510" i="1" s="1"/>
  <c r="F6511" i="1"/>
  <c r="G6511" i="1" s="1"/>
  <c r="I6511" i="1" s="1"/>
  <c r="F6512" i="1"/>
  <c r="G6512" i="1" s="1"/>
  <c r="I6512" i="1" s="1"/>
  <c r="F6513" i="1"/>
  <c r="G6513" i="1" s="1"/>
  <c r="I6513" i="1" s="1"/>
  <c r="F6514" i="1"/>
  <c r="G6514" i="1" s="1"/>
  <c r="I6514" i="1" s="1"/>
  <c r="F6515" i="1"/>
  <c r="G6515" i="1" s="1"/>
  <c r="I6515" i="1" s="1"/>
  <c r="F6516" i="1"/>
  <c r="G6516" i="1" s="1"/>
  <c r="I6516" i="1" s="1"/>
  <c r="F6517" i="1"/>
  <c r="G6517" i="1" s="1"/>
  <c r="I6517" i="1" s="1"/>
  <c r="F6518" i="1"/>
  <c r="G6518" i="1" s="1"/>
  <c r="I6518" i="1" s="1"/>
  <c r="F6519" i="1"/>
  <c r="G6519" i="1" s="1"/>
  <c r="I6519" i="1" s="1"/>
  <c r="F6520" i="1"/>
  <c r="G6520" i="1" s="1"/>
  <c r="I6520" i="1" s="1"/>
  <c r="F6521" i="1"/>
  <c r="G6521" i="1" s="1"/>
  <c r="I6521" i="1" s="1"/>
  <c r="F6522" i="1"/>
  <c r="G6522" i="1" s="1"/>
  <c r="I6522" i="1" s="1"/>
  <c r="F6523" i="1"/>
  <c r="G6523" i="1" s="1"/>
  <c r="I6523" i="1" s="1"/>
  <c r="F6524" i="1"/>
  <c r="G6524" i="1" s="1"/>
  <c r="I6524" i="1" s="1"/>
  <c r="F6525" i="1"/>
  <c r="G6525" i="1" s="1"/>
  <c r="I6525" i="1" s="1"/>
  <c r="F6526" i="1"/>
  <c r="G6526" i="1" s="1"/>
  <c r="I6526" i="1" s="1"/>
  <c r="F6527" i="1"/>
  <c r="G6527" i="1" s="1"/>
  <c r="I6527" i="1" s="1"/>
  <c r="F6528" i="1"/>
  <c r="G6528" i="1" s="1"/>
  <c r="I6528" i="1" s="1"/>
  <c r="F6529" i="1"/>
  <c r="G6529" i="1" s="1"/>
  <c r="I6529" i="1" s="1"/>
  <c r="F6530" i="1"/>
  <c r="G6530" i="1" s="1"/>
  <c r="I6530" i="1" s="1"/>
  <c r="F6531" i="1"/>
  <c r="G6531" i="1" s="1"/>
  <c r="I6531" i="1" s="1"/>
  <c r="F6532" i="1"/>
  <c r="G6532" i="1" s="1"/>
  <c r="I6532" i="1" s="1"/>
  <c r="F6533" i="1"/>
  <c r="G6533" i="1" s="1"/>
  <c r="I6533" i="1" s="1"/>
  <c r="F6534" i="1"/>
  <c r="G6534" i="1" s="1"/>
  <c r="I6534" i="1" s="1"/>
  <c r="F6535" i="1"/>
  <c r="G6535" i="1" s="1"/>
  <c r="I6535" i="1" s="1"/>
  <c r="F6536" i="1"/>
  <c r="G6536" i="1" s="1"/>
  <c r="I6536" i="1" s="1"/>
  <c r="F6537" i="1"/>
  <c r="G6537" i="1" s="1"/>
  <c r="I6537" i="1" s="1"/>
  <c r="F6538" i="1"/>
  <c r="G6538" i="1" s="1"/>
  <c r="I6538" i="1" s="1"/>
  <c r="F6539" i="1"/>
  <c r="G6539" i="1" s="1"/>
  <c r="I6539" i="1" s="1"/>
  <c r="F6540" i="1"/>
  <c r="G6540" i="1" s="1"/>
  <c r="I6540" i="1" s="1"/>
  <c r="F6541" i="1"/>
  <c r="G6541" i="1" s="1"/>
  <c r="I6541" i="1" s="1"/>
  <c r="F6542" i="1"/>
  <c r="G6542" i="1" s="1"/>
  <c r="I6542" i="1" s="1"/>
  <c r="F6543" i="1"/>
  <c r="G6543" i="1" s="1"/>
  <c r="I6543" i="1" s="1"/>
  <c r="F6544" i="1"/>
  <c r="G6544" i="1" s="1"/>
  <c r="I6544" i="1" s="1"/>
  <c r="F6545" i="1"/>
  <c r="G6545" i="1" s="1"/>
  <c r="I6545" i="1" s="1"/>
  <c r="F6546" i="1"/>
  <c r="G6546" i="1" s="1"/>
  <c r="I6546" i="1" s="1"/>
  <c r="F6547" i="1"/>
  <c r="G6547" i="1" s="1"/>
  <c r="I6547" i="1" s="1"/>
  <c r="F6548" i="1"/>
  <c r="G6548" i="1" s="1"/>
  <c r="I6548" i="1" s="1"/>
  <c r="F6549" i="1"/>
  <c r="G6549" i="1" s="1"/>
  <c r="I6549" i="1" s="1"/>
  <c r="F6550" i="1"/>
  <c r="G6550" i="1" s="1"/>
  <c r="I6550" i="1" s="1"/>
  <c r="F6551" i="1"/>
  <c r="G6551" i="1" s="1"/>
  <c r="I6551" i="1" s="1"/>
  <c r="F6552" i="1"/>
  <c r="G6552" i="1" s="1"/>
  <c r="I6552" i="1" s="1"/>
  <c r="F6553" i="1"/>
  <c r="G6553" i="1" s="1"/>
  <c r="I6553" i="1" s="1"/>
  <c r="F6554" i="1"/>
  <c r="G6554" i="1" s="1"/>
  <c r="I6554" i="1" s="1"/>
  <c r="F6555" i="1"/>
  <c r="G6555" i="1" s="1"/>
  <c r="I6555" i="1" s="1"/>
  <c r="F6556" i="1"/>
  <c r="G6556" i="1" s="1"/>
  <c r="I6556" i="1" s="1"/>
  <c r="F6557" i="1"/>
  <c r="G6557" i="1" s="1"/>
  <c r="I6557" i="1" s="1"/>
  <c r="F6558" i="1"/>
  <c r="G6558" i="1" s="1"/>
  <c r="I6558" i="1" s="1"/>
  <c r="F6559" i="1"/>
  <c r="G6559" i="1" s="1"/>
  <c r="I6559" i="1" s="1"/>
  <c r="F6560" i="1"/>
  <c r="G6560" i="1" s="1"/>
  <c r="I6560" i="1" s="1"/>
  <c r="F6561" i="1"/>
  <c r="G6561" i="1" s="1"/>
  <c r="I6561" i="1" s="1"/>
  <c r="F6562" i="1"/>
  <c r="G6562" i="1" s="1"/>
  <c r="I6562" i="1" s="1"/>
  <c r="F6563" i="1"/>
  <c r="G6563" i="1" s="1"/>
  <c r="I6563" i="1" s="1"/>
  <c r="F6564" i="1"/>
  <c r="G6564" i="1" s="1"/>
  <c r="I6564" i="1" s="1"/>
  <c r="F6565" i="1"/>
  <c r="G6565" i="1" s="1"/>
  <c r="I6565" i="1" s="1"/>
  <c r="F6566" i="1"/>
  <c r="G6566" i="1" s="1"/>
  <c r="I6566" i="1" s="1"/>
  <c r="F6567" i="1"/>
  <c r="G6567" i="1" s="1"/>
  <c r="I6567" i="1" s="1"/>
  <c r="F6568" i="1"/>
  <c r="G6568" i="1" s="1"/>
  <c r="I6568" i="1" s="1"/>
  <c r="F6569" i="1"/>
  <c r="G6569" i="1" s="1"/>
  <c r="I6569" i="1" s="1"/>
  <c r="F6570" i="1"/>
  <c r="G6570" i="1" s="1"/>
  <c r="I6570" i="1" s="1"/>
  <c r="F6571" i="1"/>
  <c r="G6571" i="1" s="1"/>
  <c r="I6571" i="1" s="1"/>
  <c r="F6572" i="1"/>
  <c r="G6572" i="1" s="1"/>
  <c r="I6572" i="1" s="1"/>
  <c r="F6573" i="1"/>
  <c r="G6573" i="1" s="1"/>
  <c r="I6573" i="1" s="1"/>
  <c r="F6574" i="1"/>
  <c r="G6574" i="1" s="1"/>
  <c r="I6574" i="1" s="1"/>
  <c r="F6575" i="1"/>
  <c r="G6575" i="1" s="1"/>
  <c r="I6575" i="1" s="1"/>
  <c r="F6576" i="1"/>
  <c r="G6576" i="1" s="1"/>
  <c r="I6576" i="1" s="1"/>
  <c r="F6577" i="1"/>
  <c r="G6577" i="1" s="1"/>
  <c r="I6577" i="1" s="1"/>
  <c r="F6578" i="1"/>
  <c r="G6578" i="1" s="1"/>
  <c r="I6578" i="1" s="1"/>
  <c r="F6579" i="1"/>
  <c r="G6579" i="1" s="1"/>
  <c r="I6579" i="1" s="1"/>
  <c r="F6580" i="1"/>
  <c r="G6580" i="1" s="1"/>
  <c r="I6580" i="1" s="1"/>
  <c r="F6581" i="1"/>
  <c r="G6581" i="1" s="1"/>
  <c r="I6581" i="1" s="1"/>
  <c r="F6582" i="1"/>
  <c r="G6582" i="1" s="1"/>
  <c r="I6582" i="1" s="1"/>
  <c r="F6583" i="1"/>
  <c r="G6583" i="1" s="1"/>
  <c r="I6583" i="1" s="1"/>
  <c r="F6584" i="1"/>
  <c r="G6584" i="1" s="1"/>
  <c r="I6584" i="1" s="1"/>
  <c r="F6585" i="1"/>
  <c r="G6585" i="1" s="1"/>
  <c r="I6585" i="1" s="1"/>
  <c r="F6586" i="1"/>
  <c r="G6586" i="1" s="1"/>
  <c r="I6586" i="1" s="1"/>
  <c r="F6587" i="1"/>
  <c r="G6587" i="1" s="1"/>
  <c r="I6587" i="1" s="1"/>
  <c r="F6588" i="1"/>
  <c r="G6588" i="1" s="1"/>
  <c r="I6588" i="1" s="1"/>
  <c r="F6589" i="1"/>
  <c r="G6589" i="1" s="1"/>
  <c r="I6589" i="1" s="1"/>
  <c r="F6590" i="1"/>
  <c r="G6590" i="1" s="1"/>
  <c r="I6590" i="1" s="1"/>
  <c r="F6591" i="1"/>
  <c r="G6591" i="1" s="1"/>
  <c r="I6591" i="1" s="1"/>
  <c r="F6592" i="1"/>
  <c r="G6592" i="1" s="1"/>
  <c r="I6592" i="1" s="1"/>
  <c r="F6593" i="1"/>
  <c r="G6593" i="1" s="1"/>
  <c r="I6593" i="1" s="1"/>
  <c r="F6594" i="1"/>
  <c r="G6594" i="1" s="1"/>
  <c r="I6594" i="1" s="1"/>
  <c r="F6595" i="1"/>
  <c r="G6595" i="1" s="1"/>
  <c r="I6595" i="1" s="1"/>
  <c r="F6596" i="1"/>
  <c r="G6596" i="1" s="1"/>
  <c r="I6596" i="1" s="1"/>
  <c r="F6597" i="1"/>
  <c r="G6597" i="1" s="1"/>
  <c r="I6597" i="1" s="1"/>
  <c r="F6598" i="1"/>
  <c r="G6598" i="1" s="1"/>
  <c r="I6598" i="1" s="1"/>
  <c r="F6599" i="1"/>
  <c r="G6599" i="1" s="1"/>
  <c r="I6599" i="1" s="1"/>
  <c r="F6600" i="1"/>
  <c r="G6600" i="1" s="1"/>
  <c r="I6600" i="1" s="1"/>
  <c r="F6601" i="1"/>
  <c r="G6601" i="1" s="1"/>
  <c r="I6601" i="1" s="1"/>
  <c r="F6602" i="1"/>
  <c r="G6602" i="1" s="1"/>
  <c r="I6602" i="1" s="1"/>
  <c r="F6603" i="1"/>
  <c r="G6603" i="1" s="1"/>
  <c r="I6603" i="1" s="1"/>
  <c r="F6604" i="1"/>
  <c r="G6604" i="1" s="1"/>
  <c r="I6604" i="1" s="1"/>
  <c r="F6605" i="1"/>
  <c r="G6605" i="1" s="1"/>
  <c r="I6605" i="1" s="1"/>
  <c r="F6606" i="1"/>
  <c r="G6606" i="1" s="1"/>
  <c r="I6606" i="1" s="1"/>
  <c r="F6607" i="1"/>
  <c r="G6607" i="1" s="1"/>
  <c r="I6607" i="1" s="1"/>
  <c r="F6608" i="1"/>
  <c r="G6608" i="1" s="1"/>
  <c r="I6608" i="1" s="1"/>
  <c r="F6609" i="1"/>
  <c r="G6609" i="1" s="1"/>
  <c r="I6609" i="1" s="1"/>
  <c r="F6610" i="1"/>
  <c r="G6610" i="1" s="1"/>
  <c r="I6610" i="1" s="1"/>
  <c r="F6611" i="1"/>
  <c r="G6611" i="1" s="1"/>
  <c r="I6611" i="1" s="1"/>
  <c r="F6612" i="1"/>
  <c r="G6612" i="1" s="1"/>
  <c r="I6612" i="1" s="1"/>
  <c r="F6613" i="1"/>
  <c r="G6613" i="1" s="1"/>
  <c r="I6613" i="1" s="1"/>
  <c r="F6614" i="1"/>
  <c r="G6614" i="1" s="1"/>
  <c r="I6614" i="1" s="1"/>
  <c r="F6615" i="1"/>
  <c r="G6615" i="1" s="1"/>
  <c r="I6615" i="1" s="1"/>
  <c r="F6616" i="1"/>
  <c r="G6616" i="1" s="1"/>
  <c r="I6616" i="1" s="1"/>
  <c r="F6617" i="1"/>
  <c r="G6617" i="1" s="1"/>
  <c r="I6617" i="1" s="1"/>
  <c r="F6618" i="1"/>
  <c r="G6618" i="1" s="1"/>
  <c r="I6618" i="1" s="1"/>
  <c r="F6619" i="1"/>
  <c r="G6619" i="1" s="1"/>
  <c r="I6619" i="1" s="1"/>
  <c r="F6620" i="1"/>
  <c r="G6620" i="1" s="1"/>
  <c r="I6620" i="1" s="1"/>
  <c r="F6621" i="1"/>
  <c r="G6621" i="1" s="1"/>
  <c r="I6621" i="1" s="1"/>
  <c r="F6622" i="1"/>
  <c r="G6622" i="1" s="1"/>
  <c r="I6622" i="1" s="1"/>
  <c r="F6623" i="1"/>
  <c r="G6623" i="1" s="1"/>
  <c r="I6623" i="1" s="1"/>
  <c r="F6624" i="1"/>
  <c r="G6624" i="1" s="1"/>
  <c r="I6624" i="1" s="1"/>
  <c r="F6625" i="1"/>
  <c r="G6625" i="1" s="1"/>
  <c r="I6625" i="1" s="1"/>
  <c r="F6626" i="1"/>
  <c r="G6626" i="1" s="1"/>
  <c r="I6626" i="1" s="1"/>
  <c r="F6627" i="1"/>
  <c r="G6627" i="1" s="1"/>
  <c r="I6627" i="1" s="1"/>
  <c r="F6628" i="1"/>
  <c r="G6628" i="1" s="1"/>
  <c r="I6628" i="1" s="1"/>
  <c r="F6629" i="1"/>
  <c r="G6629" i="1" s="1"/>
  <c r="I6629" i="1" s="1"/>
  <c r="F6630" i="1"/>
  <c r="G6630" i="1" s="1"/>
  <c r="I6630" i="1" s="1"/>
  <c r="F6631" i="1"/>
  <c r="G6631" i="1" s="1"/>
  <c r="I6631" i="1" s="1"/>
  <c r="F6632" i="1"/>
  <c r="G6632" i="1" s="1"/>
  <c r="I6632" i="1" s="1"/>
  <c r="F6633" i="1"/>
  <c r="G6633" i="1" s="1"/>
  <c r="I6633" i="1" s="1"/>
  <c r="F6634" i="1"/>
  <c r="G6634" i="1" s="1"/>
  <c r="I6634" i="1" s="1"/>
  <c r="F6635" i="1"/>
  <c r="G6635" i="1" s="1"/>
  <c r="I6635" i="1" s="1"/>
  <c r="F6636" i="1"/>
  <c r="G6636" i="1" s="1"/>
  <c r="I6636" i="1" s="1"/>
  <c r="F6637" i="1"/>
  <c r="G6637" i="1" s="1"/>
  <c r="I6637" i="1" s="1"/>
  <c r="F6638" i="1"/>
  <c r="G6638" i="1" s="1"/>
  <c r="I6638" i="1" s="1"/>
  <c r="F6639" i="1"/>
  <c r="G6639" i="1" s="1"/>
  <c r="I6639" i="1" s="1"/>
  <c r="F6640" i="1"/>
  <c r="G6640" i="1" s="1"/>
  <c r="I6640" i="1" s="1"/>
  <c r="F6641" i="1"/>
  <c r="G6641" i="1" s="1"/>
  <c r="I6641" i="1" s="1"/>
  <c r="F6642" i="1"/>
  <c r="G6642" i="1" s="1"/>
  <c r="I6642" i="1" s="1"/>
  <c r="F6643" i="1"/>
  <c r="G6643" i="1" s="1"/>
  <c r="I6643" i="1" s="1"/>
  <c r="F6644" i="1"/>
  <c r="G6644" i="1" s="1"/>
  <c r="I6644" i="1" s="1"/>
  <c r="F6645" i="1"/>
  <c r="G6645" i="1" s="1"/>
  <c r="I6645" i="1" s="1"/>
  <c r="F6646" i="1"/>
  <c r="G6646" i="1" s="1"/>
  <c r="I6646" i="1" s="1"/>
  <c r="F6647" i="1"/>
  <c r="G6647" i="1" s="1"/>
  <c r="I6647" i="1" s="1"/>
  <c r="F6648" i="1"/>
  <c r="G6648" i="1" s="1"/>
  <c r="I6648" i="1" s="1"/>
  <c r="F6649" i="1"/>
  <c r="G6649" i="1" s="1"/>
  <c r="I6649" i="1" s="1"/>
  <c r="F6650" i="1"/>
  <c r="G6650" i="1" s="1"/>
  <c r="I6650" i="1" s="1"/>
  <c r="F6651" i="1"/>
  <c r="G6651" i="1" s="1"/>
  <c r="I6651" i="1" s="1"/>
  <c r="F6652" i="1"/>
  <c r="G6652" i="1" s="1"/>
  <c r="I6652" i="1" s="1"/>
  <c r="F6653" i="1"/>
  <c r="G6653" i="1" s="1"/>
  <c r="I6653" i="1" s="1"/>
  <c r="F6654" i="1"/>
  <c r="G6654" i="1" s="1"/>
  <c r="I6654" i="1" s="1"/>
  <c r="F6655" i="1"/>
  <c r="G6655" i="1" s="1"/>
  <c r="I6655" i="1" s="1"/>
  <c r="F6656" i="1"/>
  <c r="G6656" i="1" s="1"/>
  <c r="I6656" i="1" s="1"/>
  <c r="F6657" i="1"/>
  <c r="G6657" i="1" s="1"/>
  <c r="I6657" i="1" s="1"/>
  <c r="F6658" i="1"/>
  <c r="G6658" i="1" s="1"/>
  <c r="I6658" i="1" s="1"/>
  <c r="F6659" i="1"/>
  <c r="G6659" i="1" s="1"/>
  <c r="I6659" i="1" s="1"/>
  <c r="F6660" i="1"/>
  <c r="G6660" i="1" s="1"/>
  <c r="I6660" i="1" s="1"/>
  <c r="F6661" i="1"/>
  <c r="G6661" i="1" s="1"/>
  <c r="I6661" i="1" s="1"/>
  <c r="F6662" i="1"/>
  <c r="G6662" i="1" s="1"/>
  <c r="I6662" i="1" s="1"/>
  <c r="F6663" i="1"/>
  <c r="G6663" i="1" s="1"/>
  <c r="I6663" i="1" s="1"/>
  <c r="F6664" i="1"/>
  <c r="G6664" i="1" s="1"/>
  <c r="I6664" i="1" s="1"/>
  <c r="F6665" i="1"/>
  <c r="G6665" i="1" s="1"/>
  <c r="I6665" i="1" s="1"/>
  <c r="F6666" i="1"/>
  <c r="G6666" i="1" s="1"/>
  <c r="I6666" i="1" s="1"/>
  <c r="F6667" i="1"/>
  <c r="G6667" i="1" s="1"/>
  <c r="I6667" i="1" s="1"/>
  <c r="F6668" i="1"/>
  <c r="G6668" i="1" s="1"/>
  <c r="I6668" i="1" s="1"/>
  <c r="F6669" i="1"/>
  <c r="G6669" i="1" s="1"/>
  <c r="I6669" i="1" s="1"/>
  <c r="F6670" i="1"/>
  <c r="G6670" i="1" s="1"/>
  <c r="I6670" i="1" s="1"/>
  <c r="F6671" i="1"/>
  <c r="G6671" i="1" s="1"/>
  <c r="I6671" i="1" s="1"/>
  <c r="F6672" i="1"/>
  <c r="G6672" i="1" s="1"/>
  <c r="I6672" i="1" s="1"/>
  <c r="F6673" i="1"/>
  <c r="G6673" i="1" s="1"/>
  <c r="I6673" i="1" s="1"/>
  <c r="F6674" i="1"/>
  <c r="G6674" i="1" s="1"/>
  <c r="I6674" i="1" s="1"/>
  <c r="F6675" i="1"/>
  <c r="G6675" i="1" s="1"/>
  <c r="I6675" i="1" s="1"/>
  <c r="F6676" i="1"/>
  <c r="G6676" i="1" s="1"/>
  <c r="I6676" i="1" s="1"/>
  <c r="F6677" i="1"/>
  <c r="G6677" i="1" s="1"/>
  <c r="I6677" i="1" s="1"/>
  <c r="F6678" i="1"/>
  <c r="G6678" i="1" s="1"/>
  <c r="I6678" i="1" s="1"/>
  <c r="F6679" i="1"/>
  <c r="G6679" i="1" s="1"/>
  <c r="I6679" i="1" s="1"/>
  <c r="F6680" i="1"/>
  <c r="G6680" i="1" s="1"/>
  <c r="I6680" i="1" s="1"/>
  <c r="F6681" i="1"/>
  <c r="G6681" i="1" s="1"/>
  <c r="I6681" i="1" s="1"/>
  <c r="F6682" i="1"/>
  <c r="G6682" i="1" s="1"/>
  <c r="I6682" i="1" s="1"/>
  <c r="F6683" i="1"/>
  <c r="G6683" i="1" s="1"/>
  <c r="I6683" i="1" s="1"/>
  <c r="F6684" i="1"/>
  <c r="G6684" i="1" s="1"/>
  <c r="I6684" i="1" s="1"/>
  <c r="F6685" i="1"/>
  <c r="G6685" i="1" s="1"/>
  <c r="I6685" i="1" s="1"/>
  <c r="F6686" i="1"/>
  <c r="G6686" i="1" s="1"/>
  <c r="I6686" i="1" s="1"/>
  <c r="F6687" i="1"/>
  <c r="G6687" i="1" s="1"/>
  <c r="I6687" i="1" s="1"/>
  <c r="F6688" i="1"/>
  <c r="G6688" i="1" s="1"/>
  <c r="I6688" i="1" s="1"/>
  <c r="F6689" i="1"/>
  <c r="G6689" i="1" s="1"/>
  <c r="I6689" i="1" s="1"/>
  <c r="F6690" i="1"/>
  <c r="G6690" i="1" s="1"/>
  <c r="I6690" i="1" s="1"/>
  <c r="F6691" i="1"/>
  <c r="G6691" i="1" s="1"/>
  <c r="I6691" i="1" s="1"/>
  <c r="F6692" i="1"/>
  <c r="G6692" i="1" s="1"/>
  <c r="I6692" i="1" s="1"/>
  <c r="F6693" i="1"/>
  <c r="G6693" i="1" s="1"/>
  <c r="I6693" i="1" s="1"/>
  <c r="F6694" i="1"/>
  <c r="G6694" i="1" s="1"/>
  <c r="I6694" i="1" s="1"/>
  <c r="F6695" i="1"/>
  <c r="G6695" i="1" s="1"/>
  <c r="I6695" i="1" s="1"/>
  <c r="F6696" i="1"/>
  <c r="G6696" i="1" s="1"/>
  <c r="I6696" i="1" s="1"/>
  <c r="F6697" i="1"/>
  <c r="G6697" i="1" s="1"/>
  <c r="I6697" i="1" s="1"/>
  <c r="F6698" i="1"/>
  <c r="G6698" i="1" s="1"/>
  <c r="I6698" i="1" s="1"/>
  <c r="F6699" i="1"/>
  <c r="G6699" i="1" s="1"/>
  <c r="I6699" i="1" s="1"/>
  <c r="F6700" i="1"/>
  <c r="G6700" i="1" s="1"/>
  <c r="I6700" i="1" s="1"/>
  <c r="F6701" i="1"/>
  <c r="G6701" i="1" s="1"/>
  <c r="I6701" i="1" s="1"/>
  <c r="F6702" i="1"/>
  <c r="G6702" i="1" s="1"/>
  <c r="I6702" i="1" s="1"/>
  <c r="F6703" i="1"/>
  <c r="G6703" i="1" s="1"/>
  <c r="I6703" i="1" s="1"/>
  <c r="F6704" i="1"/>
  <c r="G6704" i="1" s="1"/>
  <c r="I6704" i="1" s="1"/>
  <c r="F6705" i="1"/>
  <c r="G6705" i="1" s="1"/>
  <c r="I6705" i="1" s="1"/>
  <c r="F6706" i="1"/>
  <c r="G6706" i="1" s="1"/>
  <c r="I6706" i="1" s="1"/>
  <c r="F6707" i="1"/>
  <c r="G6707" i="1" s="1"/>
  <c r="I6707" i="1" s="1"/>
  <c r="F6708" i="1"/>
  <c r="G6708" i="1" s="1"/>
  <c r="I6708" i="1" s="1"/>
  <c r="F6709" i="1"/>
  <c r="G6709" i="1" s="1"/>
  <c r="I6709" i="1" s="1"/>
  <c r="F6710" i="1"/>
  <c r="G6710" i="1" s="1"/>
  <c r="I6710" i="1" s="1"/>
  <c r="F6711" i="1"/>
  <c r="G6711" i="1" s="1"/>
  <c r="I6711" i="1" s="1"/>
  <c r="F6712" i="1"/>
  <c r="G6712" i="1" s="1"/>
  <c r="I6712" i="1" s="1"/>
  <c r="F6713" i="1"/>
  <c r="G6713" i="1" s="1"/>
  <c r="I6713" i="1" s="1"/>
  <c r="F6714" i="1"/>
  <c r="G6714" i="1" s="1"/>
  <c r="I6714" i="1" s="1"/>
  <c r="F6715" i="1"/>
  <c r="G6715" i="1" s="1"/>
  <c r="I6715" i="1" s="1"/>
  <c r="F6716" i="1"/>
  <c r="G6716" i="1" s="1"/>
  <c r="I6716" i="1" s="1"/>
  <c r="F6717" i="1"/>
  <c r="G6717" i="1" s="1"/>
  <c r="I6717" i="1" s="1"/>
  <c r="F6718" i="1"/>
  <c r="G6718" i="1" s="1"/>
  <c r="I6718" i="1" s="1"/>
  <c r="F6719" i="1"/>
  <c r="G6719" i="1" s="1"/>
  <c r="I6719" i="1" s="1"/>
  <c r="F6720" i="1"/>
  <c r="G6720" i="1" s="1"/>
  <c r="I6720" i="1" s="1"/>
  <c r="F6721" i="1"/>
  <c r="G6721" i="1" s="1"/>
  <c r="I6721" i="1" s="1"/>
  <c r="F6722" i="1"/>
  <c r="G6722" i="1" s="1"/>
  <c r="I6722" i="1" s="1"/>
  <c r="F6723" i="1"/>
  <c r="G6723" i="1" s="1"/>
  <c r="I6723" i="1" s="1"/>
  <c r="F6724" i="1"/>
  <c r="G6724" i="1" s="1"/>
  <c r="I6724" i="1" s="1"/>
  <c r="F6725" i="1"/>
  <c r="G6725" i="1" s="1"/>
  <c r="I6725" i="1" s="1"/>
  <c r="F6726" i="1"/>
  <c r="G6726" i="1" s="1"/>
  <c r="I6726" i="1" s="1"/>
  <c r="F6727" i="1"/>
  <c r="G6727" i="1" s="1"/>
  <c r="I6727" i="1" s="1"/>
  <c r="F6728" i="1"/>
  <c r="G6728" i="1" s="1"/>
  <c r="I6728" i="1" s="1"/>
  <c r="F6729" i="1"/>
  <c r="G6729" i="1" s="1"/>
  <c r="I6729" i="1" s="1"/>
  <c r="F6730" i="1"/>
  <c r="G6730" i="1" s="1"/>
  <c r="I6730" i="1" s="1"/>
  <c r="F6731" i="1"/>
  <c r="G6731" i="1" s="1"/>
  <c r="I6731" i="1" s="1"/>
  <c r="F6732" i="1"/>
  <c r="G6732" i="1" s="1"/>
  <c r="I6732" i="1" s="1"/>
  <c r="F6733" i="1"/>
  <c r="G6733" i="1" s="1"/>
  <c r="I6733" i="1" s="1"/>
  <c r="F6734" i="1"/>
  <c r="G6734" i="1" s="1"/>
  <c r="I6734" i="1" s="1"/>
  <c r="F6735" i="1"/>
  <c r="G6735" i="1" s="1"/>
  <c r="I6735" i="1" s="1"/>
  <c r="F6736" i="1"/>
  <c r="G6736" i="1" s="1"/>
  <c r="I6736" i="1" s="1"/>
  <c r="F6737" i="1"/>
  <c r="G6737" i="1" s="1"/>
  <c r="I6737" i="1" s="1"/>
  <c r="F6738" i="1"/>
  <c r="G6738" i="1" s="1"/>
  <c r="I6738" i="1" s="1"/>
  <c r="F6739" i="1"/>
  <c r="G6739" i="1" s="1"/>
  <c r="I6739" i="1" s="1"/>
  <c r="F6740" i="1"/>
  <c r="G6740" i="1" s="1"/>
  <c r="I6740" i="1" s="1"/>
  <c r="F6741" i="1"/>
  <c r="G6741" i="1" s="1"/>
  <c r="I6741" i="1" s="1"/>
  <c r="F6742" i="1"/>
  <c r="G6742" i="1" s="1"/>
  <c r="I6742" i="1" s="1"/>
  <c r="F6743" i="1"/>
  <c r="G6743" i="1" s="1"/>
  <c r="I6743" i="1" s="1"/>
  <c r="F6744" i="1"/>
  <c r="G6744" i="1" s="1"/>
  <c r="I6744" i="1" s="1"/>
  <c r="F6745" i="1"/>
  <c r="G6745" i="1" s="1"/>
  <c r="I6745" i="1" s="1"/>
  <c r="F6746" i="1"/>
  <c r="G6746" i="1" s="1"/>
  <c r="I6746" i="1" s="1"/>
  <c r="F6747" i="1"/>
  <c r="G6747" i="1" s="1"/>
  <c r="I6747" i="1" s="1"/>
  <c r="F6748" i="1"/>
  <c r="G6748" i="1" s="1"/>
  <c r="I6748" i="1" s="1"/>
  <c r="F6749" i="1"/>
  <c r="G6749" i="1" s="1"/>
  <c r="I6749" i="1" s="1"/>
  <c r="F6750" i="1"/>
  <c r="G6750" i="1" s="1"/>
  <c r="I6750" i="1" s="1"/>
  <c r="F6751" i="1"/>
  <c r="G6751" i="1" s="1"/>
  <c r="I6751" i="1" s="1"/>
  <c r="F6752" i="1"/>
  <c r="G6752" i="1" s="1"/>
  <c r="I6752" i="1" s="1"/>
  <c r="F6753" i="1"/>
  <c r="G6753" i="1" s="1"/>
  <c r="I6753" i="1" s="1"/>
  <c r="F6754" i="1"/>
  <c r="G6754" i="1" s="1"/>
  <c r="I6754" i="1" s="1"/>
  <c r="F6755" i="1"/>
  <c r="G6755" i="1" s="1"/>
  <c r="I6755" i="1" s="1"/>
  <c r="F6756" i="1"/>
  <c r="G6756" i="1" s="1"/>
  <c r="I6756" i="1" s="1"/>
  <c r="F6757" i="1"/>
  <c r="G6757" i="1" s="1"/>
  <c r="I6757" i="1" s="1"/>
  <c r="F6758" i="1"/>
  <c r="G6758" i="1" s="1"/>
  <c r="I6758" i="1" s="1"/>
  <c r="F6759" i="1"/>
  <c r="G6759" i="1" s="1"/>
  <c r="I6759" i="1" s="1"/>
  <c r="F6760" i="1"/>
  <c r="G6760" i="1" s="1"/>
  <c r="I6760" i="1" s="1"/>
  <c r="F6761" i="1"/>
  <c r="G6761" i="1" s="1"/>
  <c r="I6761" i="1" s="1"/>
  <c r="F6762" i="1"/>
  <c r="G6762" i="1" s="1"/>
  <c r="I6762" i="1" s="1"/>
  <c r="F6763" i="1"/>
  <c r="G6763" i="1" s="1"/>
  <c r="I6763" i="1" s="1"/>
  <c r="F6764" i="1"/>
  <c r="G6764" i="1" s="1"/>
  <c r="I6764" i="1" s="1"/>
  <c r="F6765" i="1"/>
  <c r="G6765" i="1" s="1"/>
  <c r="I6765" i="1" s="1"/>
  <c r="F6766" i="1"/>
  <c r="G6766" i="1" s="1"/>
  <c r="I6766" i="1" s="1"/>
  <c r="F6767" i="1"/>
  <c r="G6767" i="1" s="1"/>
  <c r="I6767" i="1" s="1"/>
  <c r="F6768" i="1"/>
  <c r="G6768" i="1" s="1"/>
  <c r="I6768" i="1" s="1"/>
  <c r="F6769" i="1"/>
  <c r="G6769" i="1" s="1"/>
  <c r="I6769" i="1" s="1"/>
  <c r="F6770" i="1"/>
  <c r="G6770" i="1" s="1"/>
  <c r="I6770" i="1" s="1"/>
  <c r="F6771" i="1"/>
  <c r="G6771" i="1" s="1"/>
  <c r="I6771" i="1" s="1"/>
  <c r="F6772" i="1"/>
  <c r="G6772" i="1" s="1"/>
  <c r="I6772" i="1" s="1"/>
  <c r="F6773" i="1"/>
  <c r="G6773" i="1" s="1"/>
  <c r="I6773" i="1" s="1"/>
  <c r="F6774" i="1"/>
  <c r="G6774" i="1" s="1"/>
  <c r="I6774" i="1" s="1"/>
  <c r="F6775" i="1"/>
  <c r="G6775" i="1" s="1"/>
  <c r="I6775" i="1" s="1"/>
  <c r="F6776" i="1"/>
  <c r="G6776" i="1" s="1"/>
  <c r="I6776" i="1" s="1"/>
  <c r="F6777" i="1"/>
  <c r="G6777" i="1" s="1"/>
  <c r="I6777" i="1" s="1"/>
  <c r="F6778" i="1"/>
  <c r="G6778" i="1" s="1"/>
  <c r="I6778" i="1" s="1"/>
  <c r="F6779" i="1"/>
  <c r="G6779" i="1" s="1"/>
  <c r="I6779" i="1" s="1"/>
  <c r="F6780" i="1"/>
  <c r="G6780" i="1" s="1"/>
  <c r="I6780" i="1" s="1"/>
  <c r="F6781" i="1"/>
  <c r="G6781" i="1" s="1"/>
  <c r="I6781" i="1" s="1"/>
  <c r="F6782" i="1"/>
  <c r="G6782" i="1" s="1"/>
  <c r="I6782" i="1" s="1"/>
  <c r="F6783" i="1"/>
  <c r="G6783" i="1" s="1"/>
  <c r="I6783" i="1" s="1"/>
  <c r="F6784" i="1"/>
  <c r="G6784" i="1" s="1"/>
  <c r="I6784" i="1" s="1"/>
  <c r="F6785" i="1"/>
  <c r="G6785" i="1" s="1"/>
  <c r="I6785" i="1" s="1"/>
  <c r="F6786" i="1"/>
  <c r="G6786" i="1" s="1"/>
  <c r="I6786" i="1" s="1"/>
  <c r="F6787" i="1"/>
  <c r="G6787" i="1" s="1"/>
  <c r="I6787" i="1" s="1"/>
  <c r="F6788" i="1"/>
  <c r="G6788" i="1" s="1"/>
  <c r="I6788" i="1" s="1"/>
  <c r="F6789" i="1"/>
  <c r="G6789" i="1" s="1"/>
  <c r="I6789" i="1" s="1"/>
  <c r="F6790" i="1"/>
  <c r="G6790" i="1" s="1"/>
  <c r="I6790" i="1" s="1"/>
  <c r="F6791" i="1"/>
  <c r="G6791" i="1" s="1"/>
  <c r="I6791" i="1" s="1"/>
  <c r="F6792" i="1"/>
  <c r="G6792" i="1" s="1"/>
  <c r="I6792" i="1" s="1"/>
  <c r="F6793" i="1"/>
  <c r="G6793" i="1" s="1"/>
  <c r="I6793" i="1" s="1"/>
  <c r="F6794" i="1"/>
  <c r="G6794" i="1" s="1"/>
  <c r="I6794" i="1" s="1"/>
  <c r="F6795" i="1"/>
  <c r="G6795" i="1" s="1"/>
  <c r="I6795" i="1" s="1"/>
  <c r="F6796" i="1"/>
  <c r="G6796" i="1" s="1"/>
  <c r="I6796" i="1" s="1"/>
  <c r="F6797" i="1"/>
  <c r="G6797" i="1" s="1"/>
  <c r="I6797" i="1" s="1"/>
  <c r="F6798" i="1"/>
  <c r="G6798" i="1" s="1"/>
  <c r="I6798" i="1" s="1"/>
  <c r="F6799" i="1"/>
  <c r="G6799" i="1" s="1"/>
  <c r="I6799" i="1" s="1"/>
  <c r="F6800" i="1"/>
  <c r="G6800" i="1" s="1"/>
  <c r="I6800" i="1" s="1"/>
  <c r="F6801" i="1"/>
  <c r="G6801" i="1" s="1"/>
  <c r="I6801" i="1" s="1"/>
  <c r="F6802" i="1"/>
  <c r="G6802" i="1" s="1"/>
  <c r="I6802" i="1" s="1"/>
  <c r="F6803" i="1"/>
  <c r="G6803" i="1" s="1"/>
  <c r="I6803" i="1" s="1"/>
  <c r="F6804" i="1"/>
  <c r="G6804" i="1" s="1"/>
  <c r="I6804" i="1" s="1"/>
  <c r="F6805" i="1"/>
  <c r="G6805" i="1" s="1"/>
  <c r="I6805" i="1" s="1"/>
  <c r="F6806" i="1"/>
  <c r="G6806" i="1" s="1"/>
  <c r="I6806" i="1" s="1"/>
  <c r="F6807" i="1"/>
  <c r="G6807" i="1" s="1"/>
  <c r="I6807" i="1" s="1"/>
  <c r="F6808" i="1"/>
  <c r="G6808" i="1" s="1"/>
  <c r="I6808" i="1" s="1"/>
  <c r="F6809" i="1"/>
  <c r="G6809" i="1" s="1"/>
  <c r="I6809" i="1" s="1"/>
  <c r="F6810" i="1"/>
  <c r="G6810" i="1" s="1"/>
  <c r="I6810" i="1" s="1"/>
  <c r="F6811" i="1"/>
  <c r="G6811" i="1" s="1"/>
  <c r="I6811" i="1" s="1"/>
  <c r="F6812" i="1"/>
  <c r="G6812" i="1" s="1"/>
  <c r="I6812" i="1" s="1"/>
  <c r="F6813" i="1"/>
  <c r="G6813" i="1" s="1"/>
  <c r="I6813" i="1" s="1"/>
  <c r="F6814" i="1"/>
  <c r="G6814" i="1" s="1"/>
  <c r="I6814" i="1" s="1"/>
  <c r="F6815" i="1"/>
  <c r="G6815" i="1" s="1"/>
  <c r="I6815" i="1" s="1"/>
  <c r="F6816" i="1"/>
  <c r="G6816" i="1" s="1"/>
  <c r="I6816" i="1" s="1"/>
  <c r="F6817" i="1"/>
  <c r="G6817" i="1" s="1"/>
  <c r="I6817" i="1" s="1"/>
  <c r="F6818" i="1"/>
  <c r="G6818" i="1" s="1"/>
  <c r="I6818" i="1" s="1"/>
  <c r="F6819" i="1"/>
  <c r="G6819" i="1" s="1"/>
  <c r="I6819" i="1" s="1"/>
  <c r="F6820" i="1"/>
  <c r="G6820" i="1" s="1"/>
  <c r="I6820" i="1" s="1"/>
  <c r="F6821" i="1"/>
  <c r="G6821" i="1" s="1"/>
  <c r="I6821" i="1" s="1"/>
  <c r="F6822" i="1"/>
  <c r="G6822" i="1" s="1"/>
  <c r="I6822" i="1" s="1"/>
  <c r="F6823" i="1"/>
  <c r="G6823" i="1" s="1"/>
  <c r="I6823" i="1" s="1"/>
  <c r="F6824" i="1"/>
  <c r="G6824" i="1" s="1"/>
  <c r="I6824" i="1" s="1"/>
  <c r="F6825" i="1"/>
  <c r="G6825" i="1" s="1"/>
  <c r="I6825" i="1" s="1"/>
  <c r="F6826" i="1"/>
  <c r="G6826" i="1" s="1"/>
  <c r="I6826" i="1" s="1"/>
  <c r="F6827" i="1"/>
  <c r="G6827" i="1" s="1"/>
  <c r="I6827" i="1" s="1"/>
  <c r="F6828" i="1"/>
  <c r="G6828" i="1" s="1"/>
  <c r="I6828" i="1" s="1"/>
  <c r="F6829" i="1"/>
  <c r="G6829" i="1" s="1"/>
  <c r="I6829" i="1" s="1"/>
  <c r="F6830" i="1"/>
  <c r="G6830" i="1" s="1"/>
  <c r="I6830" i="1" s="1"/>
  <c r="F6831" i="1"/>
  <c r="G6831" i="1" s="1"/>
  <c r="I6831" i="1" s="1"/>
  <c r="F6832" i="1"/>
  <c r="G6832" i="1" s="1"/>
  <c r="I6832" i="1" s="1"/>
  <c r="F6833" i="1"/>
  <c r="G6833" i="1" s="1"/>
  <c r="I6833" i="1" s="1"/>
  <c r="F6834" i="1"/>
  <c r="G6834" i="1" s="1"/>
  <c r="I6834" i="1" s="1"/>
  <c r="F6835" i="1"/>
  <c r="G6835" i="1" s="1"/>
  <c r="I6835" i="1" s="1"/>
  <c r="F6836" i="1"/>
  <c r="G6836" i="1" s="1"/>
  <c r="I6836" i="1" s="1"/>
  <c r="F6837" i="1"/>
  <c r="G6837" i="1" s="1"/>
  <c r="I6837" i="1" s="1"/>
  <c r="F6838" i="1"/>
  <c r="G6838" i="1" s="1"/>
  <c r="I6838" i="1" s="1"/>
  <c r="F6839" i="1"/>
  <c r="G6839" i="1" s="1"/>
  <c r="I6839" i="1" s="1"/>
  <c r="F6840" i="1"/>
  <c r="G6840" i="1" s="1"/>
  <c r="I6840" i="1" s="1"/>
  <c r="F6841" i="1"/>
  <c r="G6841" i="1" s="1"/>
  <c r="I6841" i="1" s="1"/>
  <c r="F6842" i="1"/>
  <c r="G6842" i="1" s="1"/>
  <c r="I6842" i="1" s="1"/>
  <c r="F6843" i="1"/>
  <c r="G6843" i="1" s="1"/>
  <c r="I6843" i="1" s="1"/>
  <c r="F6844" i="1"/>
  <c r="G6844" i="1" s="1"/>
  <c r="I6844" i="1" s="1"/>
  <c r="F6845" i="1"/>
  <c r="G6845" i="1" s="1"/>
  <c r="I6845" i="1" s="1"/>
  <c r="F6846" i="1"/>
  <c r="G6846" i="1" s="1"/>
  <c r="I6846" i="1" s="1"/>
  <c r="F6847" i="1"/>
  <c r="G6847" i="1" s="1"/>
  <c r="I6847" i="1" s="1"/>
  <c r="F6848" i="1"/>
  <c r="G6848" i="1" s="1"/>
  <c r="I6848" i="1" s="1"/>
  <c r="F6849" i="1"/>
  <c r="G6849" i="1" s="1"/>
  <c r="I6849" i="1" s="1"/>
  <c r="F6850" i="1"/>
  <c r="G6850" i="1" s="1"/>
  <c r="I6850" i="1" s="1"/>
  <c r="F6851" i="1"/>
  <c r="G6851" i="1" s="1"/>
  <c r="I6851" i="1" s="1"/>
  <c r="F6852" i="1"/>
  <c r="G6852" i="1" s="1"/>
  <c r="I6852" i="1" s="1"/>
  <c r="F6853" i="1"/>
  <c r="G6853" i="1" s="1"/>
  <c r="I6853" i="1" s="1"/>
  <c r="F6854" i="1"/>
  <c r="G6854" i="1" s="1"/>
  <c r="I6854" i="1" s="1"/>
  <c r="F6855" i="1"/>
  <c r="G6855" i="1" s="1"/>
  <c r="I6855" i="1" s="1"/>
  <c r="F6856" i="1"/>
  <c r="G6856" i="1" s="1"/>
  <c r="I6856" i="1" s="1"/>
  <c r="F6857" i="1"/>
  <c r="G6857" i="1" s="1"/>
  <c r="I6857" i="1" s="1"/>
  <c r="F6858" i="1"/>
  <c r="G6858" i="1" s="1"/>
  <c r="I6858" i="1" s="1"/>
  <c r="F6859" i="1"/>
  <c r="G6859" i="1" s="1"/>
  <c r="I6859" i="1" s="1"/>
  <c r="F6860" i="1"/>
  <c r="G6860" i="1" s="1"/>
  <c r="I6860" i="1" s="1"/>
  <c r="F6861" i="1"/>
  <c r="G6861" i="1" s="1"/>
  <c r="I6861" i="1" s="1"/>
  <c r="F6862" i="1"/>
  <c r="G6862" i="1" s="1"/>
  <c r="I6862" i="1" s="1"/>
  <c r="F6863" i="1"/>
  <c r="G6863" i="1" s="1"/>
  <c r="I6863" i="1" s="1"/>
  <c r="F6864" i="1"/>
  <c r="G6864" i="1" s="1"/>
  <c r="I6864" i="1" s="1"/>
  <c r="F6865" i="1"/>
  <c r="G6865" i="1" s="1"/>
  <c r="I6865" i="1" s="1"/>
  <c r="F6866" i="1"/>
  <c r="G6866" i="1" s="1"/>
  <c r="I6866" i="1" s="1"/>
  <c r="F6867" i="1"/>
  <c r="G6867" i="1" s="1"/>
  <c r="I6867" i="1" s="1"/>
  <c r="F6868" i="1"/>
  <c r="G6868" i="1" s="1"/>
  <c r="I6868" i="1" s="1"/>
  <c r="F6869" i="1"/>
  <c r="G6869" i="1" s="1"/>
  <c r="I6869" i="1" s="1"/>
  <c r="F6870" i="1"/>
  <c r="G6870" i="1" s="1"/>
  <c r="I6870" i="1" s="1"/>
  <c r="F6871" i="1"/>
  <c r="G6871" i="1" s="1"/>
  <c r="I6871" i="1" s="1"/>
  <c r="F6872" i="1"/>
  <c r="G6872" i="1" s="1"/>
  <c r="I6872" i="1" s="1"/>
  <c r="F6873" i="1"/>
  <c r="G6873" i="1" s="1"/>
  <c r="I6873" i="1" s="1"/>
  <c r="F6874" i="1"/>
  <c r="G6874" i="1" s="1"/>
  <c r="I6874" i="1" s="1"/>
  <c r="F6875" i="1"/>
  <c r="G6875" i="1" s="1"/>
  <c r="I6875" i="1" s="1"/>
  <c r="F6876" i="1"/>
  <c r="G6876" i="1" s="1"/>
  <c r="I6876" i="1" s="1"/>
  <c r="F6877" i="1"/>
  <c r="G6877" i="1" s="1"/>
  <c r="I6877" i="1" s="1"/>
  <c r="F6878" i="1"/>
  <c r="G6878" i="1" s="1"/>
  <c r="I6878" i="1" s="1"/>
  <c r="F6879" i="1"/>
  <c r="G6879" i="1" s="1"/>
  <c r="I6879" i="1" s="1"/>
  <c r="F6880" i="1"/>
  <c r="G6880" i="1" s="1"/>
  <c r="I6880" i="1" s="1"/>
  <c r="F6881" i="1"/>
  <c r="G6881" i="1" s="1"/>
  <c r="I6881" i="1" s="1"/>
  <c r="F6882" i="1"/>
  <c r="G6882" i="1" s="1"/>
  <c r="I6882" i="1" s="1"/>
  <c r="F6883" i="1"/>
  <c r="G6883" i="1" s="1"/>
  <c r="I6883" i="1" s="1"/>
  <c r="F6884" i="1"/>
  <c r="G6884" i="1" s="1"/>
  <c r="I6884" i="1" s="1"/>
  <c r="F6885" i="1"/>
  <c r="G6885" i="1" s="1"/>
  <c r="I6885" i="1" s="1"/>
  <c r="F6886" i="1"/>
  <c r="G6886" i="1" s="1"/>
  <c r="I6886" i="1" s="1"/>
  <c r="F6887" i="1"/>
  <c r="G6887" i="1" s="1"/>
  <c r="I6887" i="1" s="1"/>
  <c r="F6888" i="1"/>
  <c r="G6888" i="1" s="1"/>
  <c r="I6888" i="1" s="1"/>
  <c r="F6889" i="1"/>
  <c r="G6889" i="1" s="1"/>
  <c r="I6889" i="1" s="1"/>
  <c r="F6890" i="1"/>
  <c r="G6890" i="1" s="1"/>
  <c r="I6890" i="1" s="1"/>
  <c r="F6891" i="1"/>
  <c r="G6891" i="1" s="1"/>
  <c r="I6891" i="1" s="1"/>
  <c r="F6892" i="1"/>
  <c r="G6892" i="1" s="1"/>
  <c r="I6892" i="1" s="1"/>
  <c r="F6893" i="1"/>
  <c r="G6893" i="1" s="1"/>
  <c r="I6893" i="1" s="1"/>
  <c r="F6894" i="1"/>
  <c r="G6894" i="1" s="1"/>
  <c r="I6894" i="1" s="1"/>
  <c r="F6895" i="1"/>
  <c r="G6895" i="1" s="1"/>
  <c r="I6895" i="1" s="1"/>
  <c r="F6896" i="1"/>
  <c r="G6896" i="1" s="1"/>
  <c r="I6896" i="1" s="1"/>
  <c r="F6897" i="1"/>
  <c r="G6897" i="1" s="1"/>
  <c r="I6897" i="1" s="1"/>
  <c r="F6898" i="1"/>
  <c r="G6898" i="1" s="1"/>
  <c r="I6898" i="1" s="1"/>
  <c r="F6899" i="1"/>
  <c r="G6899" i="1" s="1"/>
  <c r="I6899" i="1" s="1"/>
  <c r="F6900" i="1"/>
  <c r="G6900" i="1" s="1"/>
  <c r="I6900" i="1" s="1"/>
  <c r="F6901" i="1"/>
  <c r="G6901" i="1" s="1"/>
  <c r="I6901" i="1" s="1"/>
  <c r="F6902" i="1"/>
  <c r="G6902" i="1" s="1"/>
  <c r="I6902" i="1" s="1"/>
  <c r="F6903" i="1"/>
  <c r="G6903" i="1" s="1"/>
  <c r="I6903" i="1" s="1"/>
  <c r="F6904" i="1"/>
  <c r="G6904" i="1" s="1"/>
  <c r="I6904" i="1" s="1"/>
  <c r="F6905" i="1"/>
  <c r="G6905" i="1" s="1"/>
  <c r="I6905" i="1" s="1"/>
  <c r="F6906" i="1"/>
  <c r="G6906" i="1" s="1"/>
  <c r="I6906" i="1" s="1"/>
  <c r="F6907" i="1"/>
  <c r="G6907" i="1" s="1"/>
  <c r="I6907" i="1" s="1"/>
  <c r="F6908" i="1"/>
  <c r="G6908" i="1" s="1"/>
  <c r="I6908" i="1" s="1"/>
  <c r="F6909" i="1"/>
  <c r="G6909" i="1" s="1"/>
  <c r="I6909" i="1" s="1"/>
  <c r="F6910" i="1"/>
  <c r="G6910" i="1" s="1"/>
  <c r="I6910" i="1" s="1"/>
  <c r="F6911" i="1"/>
  <c r="G6911" i="1" s="1"/>
  <c r="I6911" i="1" s="1"/>
  <c r="F6912" i="1"/>
  <c r="G6912" i="1" s="1"/>
  <c r="I6912" i="1" s="1"/>
  <c r="F6913" i="1"/>
  <c r="G6913" i="1" s="1"/>
  <c r="I6913" i="1" s="1"/>
  <c r="F6914" i="1"/>
  <c r="G6914" i="1" s="1"/>
  <c r="I6914" i="1" s="1"/>
  <c r="F6915" i="1"/>
  <c r="G6915" i="1" s="1"/>
  <c r="I6915" i="1" s="1"/>
  <c r="F6916" i="1"/>
  <c r="G6916" i="1" s="1"/>
  <c r="I6916" i="1" s="1"/>
  <c r="F6917" i="1"/>
  <c r="G6917" i="1" s="1"/>
  <c r="I6917" i="1" s="1"/>
  <c r="F6918" i="1"/>
  <c r="G6918" i="1" s="1"/>
  <c r="I6918" i="1" s="1"/>
  <c r="F6919" i="1"/>
  <c r="G6919" i="1" s="1"/>
  <c r="I6919" i="1" s="1"/>
  <c r="F6920" i="1"/>
  <c r="G6920" i="1" s="1"/>
  <c r="I6920" i="1" s="1"/>
  <c r="F6921" i="1"/>
  <c r="G6921" i="1" s="1"/>
  <c r="I6921" i="1" s="1"/>
  <c r="F6922" i="1"/>
  <c r="G6922" i="1" s="1"/>
  <c r="I6922" i="1" s="1"/>
  <c r="F6923" i="1"/>
  <c r="G6923" i="1" s="1"/>
  <c r="I6923" i="1" s="1"/>
  <c r="F6924" i="1"/>
  <c r="G6924" i="1" s="1"/>
  <c r="I6924" i="1" s="1"/>
  <c r="F6925" i="1"/>
  <c r="G6925" i="1" s="1"/>
  <c r="I6925" i="1" s="1"/>
  <c r="F6926" i="1"/>
  <c r="G6926" i="1" s="1"/>
  <c r="I6926" i="1" s="1"/>
  <c r="F6927" i="1"/>
  <c r="G6927" i="1" s="1"/>
  <c r="I6927" i="1" s="1"/>
  <c r="F6928" i="1"/>
  <c r="G6928" i="1" s="1"/>
  <c r="I6928" i="1" s="1"/>
  <c r="F6929" i="1"/>
  <c r="G6929" i="1" s="1"/>
  <c r="I6929" i="1" s="1"/>
  <c r="F6930" i="1"/>
  <c r="G6930" i="1" s="1"/>
  <c r="I6930" i="1" s="1"/>
  <c r="F6931" i="1"/>
  <c r="G6931" i="1" s="1"/>
  <c r="I6931" i="1" s="1"/>
  <c r="F6932" i="1"/>
  <c r="G6932" i="1" s="1"/>
  <c r="I6932" i="1" s="1"/>
  <c r="F6933" i="1"/>
  <c r="G6933" i="1" s="1"/>
  <c r="I6933" i="1" s="1"/>
  <c r="F6934" i="1"/>
  <c r="G6934" i="1" s="1"/>
  <c r="I6934" i="1" s="1"/>
  <c r="F6935" i="1"/>
  <c r="G6935" i="1" s="1"/>
  <c r="I6935" i="1" s="1"/>
  <c r="F6936" i="1"/>
  <c r="G6936" i="1" s="1"/>
  <c r="I6936" i="1" s="1"/>
  <c r="F6937" i="1"/>
  <c r="G6937" i="1" s="1"/>
  <c r="I6937" i="1" s="1"/>
  <c r="F6938" i="1"/>
  <c r="G6938" i="1" s="1"/>
  <c r="I6938" i="1" s="1"/>
  <c r="F6939" i="1"/>
  <c r="G6939" i="1" s="1"/>
  <c r="I6939" i="1" s="1"/>
  <c r="F6940" i="1"/>
  <c r="G6940" i="1" s="1"/>
  <c r="I6940" i="1" s="1"/>
  <c r="F6941" i="1"/>
  <c r="G6941" i="1" s="1"/>
  <c r="I6941" i="1" s="1"/>
  <c r="F6942" i="1"/>
  <c r="G6942" i="1" s="1"/>
  <c r="I6942" i="1" s="1"/>
  <c r="F6943" i="1"/>
  <c r="G6943" i="1" s="1"/>
  <c r="I6943" i="1" s="1"/>
  <c r="F6944" i="1"/>
  <c r="G6944" i="1" s="1"/>
  <c r="I6944" i="1" s="1"/>
  <c r="F6945" i="1"/>
  <c r="G6945" i="1" s="1"/>
  <c r="I6945" i="1" s="1"/>
  <c r="F6946" i="1"/>
  <c r="G6946" i="1" s="1"/>
  <c r="I6946" i="1" s="1"/>
  <c r="F6947" i="1"/>
  <c r="G6947" i="1" s="1"/>
  <c r="I6947" i="1" s="1"/>
  <c r="F6948" i="1"/>
  <c r="G6948" i="1" s="1"/>
  <c r="I6948" i="1" s="1"/>
  <c r="F6949" i="1"/>
  <c r="G6949" i="1" s="1"/>
  <c r="I6949" i="1" s="1"/>
  <c r="F6950" i="1"/>
  <c r="G6950" i="1" s="1"/>
  <c r="I6950" i="1" s="1"/>
  <c r="F6951" i="1"/>
  <c r="G6951" i="1" s="1"/>
  <c r="I6951" i="1" s="1"/>
  <c r="F6952" i="1"/>
  <c r="G6952" i="1" s="1"/>
  <c r="I6952" i="1" s="1"/>
  <c r="F6953" i="1"/>
  <c r="G6953" i="1" s="1"/>
  <c r="I6953" i="1" s="1"/>
  <c r="F6954" i="1"/>
  <c r="G6954" i="1" s="1"/>
  <c r="I6954" i="1" s="1"/>
  <c r="F6955" i="1"/>
  <c r="G6955" i="1" s="1"/>
  <c r="I6955" i="1" s="1"/>
  <c r="F6956" i="1"/>
  <c r="G6956" i="1" s="1"/>
  <c r="I6956" i="1" s="1"/>
  <c r="F6957" i="1"/>
  <c r="G6957" i="1" s="1"/>
  <c r="I6957" i="1" s="1"/>
  <c r="F6958" i="1"/>
  <c r="G6958" i="1" s="1"/>
  <c r="I6958" i="1" s="1"/>
  <c r="F6959" i="1"/>
  <c r="G6959" i="1" s="1"/>
  <c r="I6959" i="1" s="1"/>
  <c r="F6960" i="1"/>
  <c r="G6960" i="1" s="1"/>
  <c r="I6960" i="1" s="1"/>
  <c r="F6961" i="1"/>
  <c r="G6961" i="1" s="1"/>
  <c r="I6961" i="1" s="1"/>
  <c r="F6962" i="1"/>
  <c r="G6962" i="1" s="1"/>
  <c r="I6962" i="1" s="1"/>
  <c r="F6963" i="1"/>
  <c r="G6963" i="1" s="1"/>
  <c r="I6963" i="1" s="1"/>
  <c r="F6964" i="1"/>
  <c r="G6964" i="1" s="1"/>
  <c r="I6964" i="1" s="1"/>
  <c r="F6965" i="1"/>
  <c r="G6965" i="1" s="1"/>
  <c r="I6965" i="1" s="1"/>
  <c r="F6966" i="1"/>
  <c r="G6966" i="1" s="1"/>
  <c r="I6966" i="1" s="1"/>
  <c r="F6967" i="1"/>
  <c r="G6967" i="1" s="1"/>
  <c r="I6967" i="1" s="1"/>
  <c r="F6968" i="1"/>
  <c r="G6968" i="1" s="1"/>
  <c r="I6968" i="1" s="1"/>
  <c r="F6969" i="1"/>
  <c r="G6969" i="1" s="1"/>
  <c r="I6969" i="1" s="1"/>
  <c r="F6970" i="1"/>
  <c r="G6970" i="1" s="1"/>
  <c r="I6970" i="1" s="1"/>
  <c r="F6971" i="1"/>
  <c r="G6971" i="1" s="1"/>
  <c r="I6971" i="1" s="1"/>
  <c r="F6972" i="1"/>
  <c r="G6972" i="1" s="1"/>
  <c r="I6972" i="1" s="1"/>
  <c r="F6973" i="1"/>
  <c r="G6973" i="1" s="1"/>
  <c r="I6973" i="1" s="1"/>
  <c r="F6974" i="1"/>
  <c r="G6974" i="1" s="1"/>
  <c r="I6974" i="1" s="1"/>
  <c r="F6975" i="1"/>
  <c r="G6975" i="1" s="1"/>
  <c r="I6975" i="1" s="1"/>
  <c r="F6976" i="1"/>
  <c r="G6976" i="1" s="1"/>
  <c r="I6976" i="1" s="1"/>
  <c r="F6977" i="1"/>
  <c r="G6977" i="1" s="1"/>
  <c r="I6977" i="1" s="1"/>
  <c r="F6978" i="1"/>
  <c r="G6978" i="1" s="1"/>
  <c r="I6978" i="1" s="1"/>
  <c r="F6979" i="1"/>
  <c r="G6979" i="1" s="1"/>
  <c r="I6979" i="1" s="1"/>
  <c r="F6980" i="1"/>
  <c r="G6980" i="1" s="1"/>
  <c r="I6980" i="1" s="1"/>
  <c r="F6981" i="1"/>
  <c r="G6981" i="1" s="1"/>
  <c r="I6981" i="1" s="1"/>
  <c r="F6982" i="1"/>
  <c r="G6982" i="1" s="1"/>
  <c r="I6982" i="1" s="1"/>
  <c r="F6983" i="1"/>
  <c r="G6983" i="1" s="1"/>
  <c r="I6983" i="1" s="1"/>
  <c r="F6984" i="1"/>
  <c r="G6984" i="1" s="1"/>
  <c r="I6984" i="1" s="1"/>
  <c r="F6985" i="1"/>
  <c r="G6985" i="1" s="1"/>
  <c r="I6985" i="1" s="1"/>
  <c r="F6986" i="1"/>
  <c r="G6986" i="1" s="1"/>
  <c r="I6986" i="1" s="1"/>
  <c r="F6987" i="1"/>
  <c r="G6987" i="1" s="1"/>
  <c r="I6987" i="1" s="1"/>
  <c r="F6988" i="1"/>
  <c r="G6988" i="1" s="1"/>
  <c r="I6988" i="1" s="1"/>
  <c r="F6989" i="1"/>
  <c r="G6989" i="1" s="1"/>
  <c r="I6989" i="1" s="1"/>
  <c r="F6990" i="1"/>
  <c r="G6990" i="1" s="1"/>
  <c r="I6990" i="1" s="1"/>
  <c r="F6991" i="1"/>
  <c r="G6991" i="1" s="1"/>
  <c r="I6991" i="1" s="1"/>
  <c r="F6992" i="1"/>
  <c r="G6992" i="1" s="1"/>
  <c r="I6992" i="1" s="1"/>
  <c r="F6993" i="1"/>
  <c r="G6993" i="1" s="1"/>
  <c r="I6993" i="1" s="1"/>
  <c r="F6994" i="1"/>
  <c r="G6994" i="1" s="1"/>
  <c r="I6994" i="1" s="1"/>
  <c r="F6995" i="1"/>
  <c r="G6995" i="1" s="1"/>
  <c r="I6995" i="1" s="1"/>
  <c r="F6996" i="1"/>
  <c r="G6996" i="1" s="1"/>
  <c r="I6996" i="1" s="1"/>
  <c r="F6997" i="1"/>
  <c r="G6997" i="1" s="1"/>
  <c r="I6997" i="1" s="1"/>
  <c r="F6998" i="1"/>
  <c r="G6998" i="1" s="1"/>
  <c r="I6998" i="1" s="1"/>
  <c r="F6999" i="1"/>
  <c r="G6999" i="1" s="1"/>
  <c r="I6999" i="1" s="1"/>
  <c r="F7000" i="1"/>
  <c r="G7000" i="1" s="1"/>
  <c r="I7000" i="1" s="1"/>
  <c r="F7001" i="1"/>
  <c r="G7001" i="1" s="1"/>
  <c r="I7001" i="1" s="1"/>
  <c r="F7002" i="1"/>
  <c r="G7002" i="1" s="1"/>
  <c r="I7002" i="1" s="1"/>
  <c r="F7003" i="1"/>
  <c r="G7003" i="1" s="1"/>
  <c r="I7003" i="1" s="1"/>
  <c r="F7004" i="1"/>
  <c r="G7004" i="1" s="1"/>
  <c r="I7004" i="1" s="1"/>
  <c r="F7005" i="1"/>
  <c r="G7005" i="1" s="1"/>
  <c r="I7005" i="1" s="1"/>
  <c r="F7006" i="1"/>
  <c r="G7006" i="1" s="1"/>
  <c r="I7006" i="1" s="1"/>
  <c r="F7007" i="1"/>
  <c r="G7007" i="1" s="1"/>
  <c r="I7007" i="1" s="1"/>
  <c r="F7008" i="1"/>
  <c r="G7008" i="1" s="1"/>
  <c r="I7008" i="1" s="1"/>
  <c r="F7009" i="1"/>
  <c r="G7009" i="1" s="1"/>
  <c r="I7009" i="1" s="1"/>
  <c r="F7010" i="1"/>
  <c r="G7010" i="1" s="1"/>
  <c r="I7010" i="1" s="1"/>
  <c r="F7011" i="1"/>
  <c r="G7011" i="1" s="1"/>
  <c r="I7011" i="1" s="1"/>
  <c r="F7012" i="1"/>
  <c r="G7012" i="1" s="1"/>
  <c r="I7012" i="1" s="1"/>
  <c r="F7013" i="1"/>
  <c r="G7013" i="1" s="1"/>
  <c r="I7013" i="1" s="1"/>
  <c r="F7014" i="1"/>
  <c r="G7014" i="1" s="1"/>
  <c r="I7014" i="1" s="1"/>
  <c r="F7015" i="1"/>
  <c r="G7015" i="1" s="1"/>
  <c r="I7015" i="1" s="1"/>
  <c r="F7016" i="1"/>
  <c r="G7016" i="1" s="1"/>
  <c r="I7016" i="1" s="1"/>
  <c r="F7017" i="1"/>
  <c r="G7017" i="1" s="1"/>
  <c r="I7017" i="1" s="1"/>
  <c r="F7018" i="1"/>
  <c r="G7018" i="1" s="1"/>
  <c r="I7018" i="1" s="1"/>
  <c r="F7019" i="1"/>
  <c r="G7019" i="1" s="1"/>
  <c r="I7019" i="1" s="1"/>
  <c r="F7020" i="1"/>
  <c r="G7020" i="1" s="1"/>
  <c r="I7020" i="1" s="1"/>
  <c r="F7021" i="1"/>
  <c r="G7021" i="1" s="1"/>
  <c r="I7021" i="1" s="1"/>
  <c r="F7022" i="1"/>
  <c r="G7022" i="1" s="1"/>
  <c r="I7022" i="1" s="1"/>
  <c r="F7023" i="1"/>
  <c r="G7023" i="1" s="1"/>
  <c r="I7023" i="1" s="1"/>
  <c r="F7024" i="1"/>
  <c r="G7024" i="1" s="1"/>
  <c r="I7024" i="1" s="1"/>
  <c r="F7025" i="1"/>
  <c r="G7025" i="1" s="1"/>
  <c r="I7025" i="1" s="1"/>
  <c r="F7026" i="1"/>
  <c r="G7026" i="1" s="1"/>
  <c r="I7026" i="1" s="1"/>
  <c r="F7027" i="1"/>
  <c r="G7027" i="1" s="1"/>
  <c r="I7027" i="1" s="1"/>
  <c r="F7028" i="1"/>
  <c r="G7028" i="1" s="1"/>
  <c r="I7028" i="1" s="1"/>
  <c r="F7029" i="1"/>
  <c r="G7029" i="1" s="1"/>
  <c r="I7029" i="1" s="1"/>
  <c r="F7030" i="1"/>
  <c r="G7030" i="1" s="1"/>
  <c r="I7030" i="1" s="1"/>
  <c r="F7031" i="1"/>
  <c r="G7031" i="1" s="1"/>
  <c r="I7031" i="1" s="1"/>
  <c r="F7032" i="1"/>
  <c r="G7032" i="1" s="1"/>
  <c r="I7032" i="1" s="1"/>
  <c r="F7033" i="1"/>
  <c r="G7033" i="1" s="1"/>
  <c r="I7033" i="1" s="1"/>
  <c r="F7034" i="1"/>
  <c r="G7034" i="1" s="1"/>
  <c r="I7034" i="1" s="1"/>
  <c r="F7035" i="1"/>
  <c r="G7035" i="1" s="1"/>
  <c r="I7035" i="1" s="1"/>
  <c r="F7036" i="1"/>
  <c r="G7036" i="1" s="1"/>
  <c r="I7036" i="1" s="1"/>
  <c r="F7037" i="1"/>
  <c r="G7037" i="1" s="1"/>
  <c r="I7037" i="1" s="1"/>
  <c r="F7038" i="1"/>
  <c r="G7038" i="1" s="1"/>
  <c r="I7038" i="1" s="1"/>
  <c r="F7039" i="1"/>
  <c r="G7039" i="1" s="1"/>
  <c r="I7039" i="1" s="1"/>
  <c r="F7040" i="1"/>
  <c r="G7040" i="1" s="1"/>
  <c r="I7040" i="1" s="1"/>
  <c r="F7041" i="1"/>
  <c r="G7041" i="1" s="1"/>
  <c r="I7041" i="1" s="1"/>
  <c r="F7042" i="1"/>
  <c r="G7042" i="1" s="1"/>
  <c r="I7042" i="1" s="1"/>
  <c r="F7043" i="1"/>
  <c r="G7043" i="1" s="1"/>
  <c r="I7043" i="1" s="1"/>
  <c r="F7044" i="1"/>
  <c r="G7044" i="1" s="1"/>
  <c r="I7044" i="1" s="1"/>
  <c r="F7045" i="1"/>
  <c r="G7045" i="1" s="1"/>
  <c r="I7045" i="1" s="1"/>
  <c r="F7046" i="1"/>
  <c r="G7046" i="1" s="1"/>
  <c r="I7046" i="1" s="1"/>
  <c r="F7047" i="1"/>
  <c r="G7047" i="1" s="1"/>
  <c r="I7047" i="1" s="1"/>
  <c r="F7048" i="1"/>
  <c r="G7048" i="1" s="1"/>
  <c r="I7048" i="1" s="1"/>
  <c r="F7049" i="1"/>
  <c r="G7049" i="1" s="1"/>
  <c r="I7049" i="1" s="1"/>
  <c r="F7050" i="1"/>
  <c r="G7050" i="1" s="1"/>
  <c r="I7050" i="1" s="1"/>
  <c r="F7051" i="1"/>
  <c r="G7051" i="1" s="1"/>
  <c r="I7051" i="1" s="1"/>
  <c r="F7052" i="1"/>
  <c r="G7052" i="1" s="1"/>
  <c r="I7052" i="1" s="1"/>
  <c r="F7053" i="1"/>
  <c r="G7053" i="1" s="1"/>
  <c r="I7053" i="1" s="1"/>
  <c r="F7054" i="1"/>
  <c r="G7054" i="1" s="1"/>
  <c r="I7054" i="1" s="1"/>
  <c r="F7055" i="1"/>
  <c r="G7055" i="1" s="1"/>
  <c r="I7055" i="1" s="1"/>
  <c r="F7056" i="1"/>
  <c r="G7056" i="1" s="1"/>
  <c r="I7056" i="1" s="1"/>
  <c r="F7057" i="1"/>
  <c r="G7057" i="1" s="1"/>
  <c r="I7057" i="1" s="1"/>
  <c r="F7058" i="1"/>
  <c r="G7058" i="1" s="1"/>
  <c r="I7058" i="1" s="1"/>
  <c r="F7059" i="1"/>
  <c r="G7059" i="1" s="1"/>
  <c r="I7059" i="1" s="1"/>
  <c r="F7060" i="1"/>
  <c r="G7060" i="1" s="1"/>
  <c r="I7060" i="1" s="1"/>
  <c r="F7061" i="1"/>
  <c r="G7061" i="1" s="1"/>
  <c r="I7061" i="1" s="1"/>
  <c r="F7062" i="1"/>
  <c r="G7062" i="1" s="1"/>
  <c r="I7062" i="1" s="1"/>
  <c r="F7063" i="1"/>
  <c r="G7063" i="1" s="1"/>
  <c r="I7063" i="1" s="1"/>
  <c r="F7064" i="1"/>
  <c r="G7064" i="1" s="1"/>
  <c r="I7064" i="1" s="1"/>
  <c r="F7065" i="1"/>
  <c r="G7065" i="1" s="1"/>
  <c r="I7065" i="1" s="1"/>
  <c r="F7066" i="1"/>
  <c r="G7066" i="1" s="1"/>
  <c r="I7066" i="1" s="1"/>
  <c r="F7067" i="1"/>
  <c r="G7067" i="1" s="1"/>
  <c r="I7067" i="1" s="1"/>
  <c r="F7068" i="1"/>
  <c r="G7068" i="1" s="1"/>
  <c r="I7068" i="1" s="1"/>
  <c r="F7069" i="1"/>
  <c r="G7069" i="1" s="1"/>
  <c r="I7069" i="1" s="1"/>
  <c r="F7070" i="1"/>
  <c r="G7070" i="1" s="1"/>
  <c r="I7070" i="1" s="1"/>
  <c r="F7071" i="1"/>
  <c r="G7071" i="1" s="1"/>
  <c r="I7071" i="1" s="1"/>
  <c r="F7072" i="1"/>
  <c r="G7072" i="1" s="1"/>
  <c r="I7072" i="1" s="1"/>
  <c r="F7073" i="1"/>
  <c r="G7073" i="1" s="1"/>
  <c r="I7073" i="1" s="1"/>
  <c r="F7074" i="1"/>
  <c r="G7074" i="1" s="1"/>
  <c r="I7074" i="1" s="1"/>
  <c r="F7075" i="1"/>
  <c r="G7075" i="1" s="1"/>
  <c r="I7075" i="1" s="1"/>
  <c r="F7076" i="1"/>
  <c r="G7076" i="1" s="1"/>
  <c r="I7076" i="1" s="1"/>
  <c r="F7077" i="1"/>
  <c r="G7077" i="1" s="1"/>
  <c r="I7077" i="1" s="1"/>
  <c r="F7078" i="1"/>
  <c r="G7078" i="1" s="1"/>
  <c r="I7078" i="1" s="1"/>
  <c r="F7079" i="1"/>
  <c r="G7079" i="1" s="1"/>
  <c r="I7079" i="1" s="1"/>
  <c r="F7080" i="1"/>
  <c r="G7080" i="1" s="1"/>
  <c r="I7080" i="1" s="1"/>
  <c r="F7081" i="1"/>
  <c r="G7081" i="1" s="1"/>
  <c r="I7081" i="1" s="1"/>
  <c r="F7082" i="1"/>
  <c r="G7082" i="1" s="1"/>
  <c r="I7082" i="1" s="1"/>
  <c r="F7083" i="1"/>
  <c r="G7083" i="1" s="1"/>
  <c r="I7083" i="1" s="1"/>
  <c r="F7084" i="1"/>
  <c r="G7084" i="1" s="1"/>
  <c r="I7084" i="1" s="1"/>
  <c r="F7085" i="1"/>
  <c r="G7085" i="1" s="1"/>
  <c r="I7085" i="1" s="1"/>
  <c r="F7086" i="1"/>
  <c r="G7086" i="1" s="1"/>
  <c r="I7086" i="1" s="1"/>
  <c r="F7087" i="1"/>
  <c r="G7087" i="1" s="1"/>
  <c r="I7087" i="1" s="1"/>
  <c r="F7088" i="1"/>
  <c r="G7088" i="1" s="1"/>
  <c r="I7088" i="1" s="1"/>
  <c r="F7089" i="1"/>
  <c r="G7089" i="1" s="1"/>
  <c r="I7089" i="1" s="1"/>
  <c r="F7090" i="1"/>
  <c r="G7090" i="1" s="1"/>
  <c r="I7090" i="1" s="1"/>
  <c r="F7091" i="1"/>
  <c r="G7091" i="1" s="1"/>
  <c r="I7091" i="1" s="1"/>
  <c r="F7092" i="1"/>
  <c r="G7092" i="1" s="1"/>
  <c r="I7092" i="1" s="1"/>
  <c r="F7093" i="1"/>
  <c r="G7093" i="1" s="1"/>
  <c r="I7093" i="1" s="1"/>
  <c r="F7094" i="1"/>
  <c r="G7094" i="1" s="1"/>
  <c r="I7094" i="1" s="1"/>
  <c r="F7095" i="1"/>
  <c r="G7095" i="1" s="1"/>
  <c r="I7095" i="1" s="1"/>
  <c r="F7096" i="1"/>
  <c r="G7096" i="1" s="1"/>
  <c r="I7096" i="1" s="1"/>
  <c r="F7097" i="1"/>
  <c r="G7097" i="1" s="1"/>
  <c r="I7097" i="1" s="1"/>
  <c r="F7098" i="1"/>
  <c r="G7098" i="1" s="1"/>
  <c r="I7098" i="1" s="1"/>
  <c r="F7099" i="1"/>
  <c r="G7099" i="1" s="1"/>
  <c r="I7099" i="1" s="1"/>
  <c r="F7100" i="1"/>
  <c r="G7100" i="1" s="1"/>
  <c r="I7100" i="1" s="1"/>
  <c r="F7101" i="1"/>
  <c r="G7101" i="1" s="1"/>
  <c r="I7101" i="1" s="1"/>
  <c r="F7102" i="1"/>
  <c r="G7102" i="1" s="1"/>
  <c r="I7102" i="1" s="1"/>
  <c r="F7103" i="1"/>
  <c r="G7103" i="1" s="1"/>
  <c r="I7103" i="1" s="1"/>
  <c r="F7104" i="1"/>
  <c r="G7104" i="1" s="1"/>
  <c r="I7104" i="1" s="1"/>
  <c r="F7105" i="1"/>
  <c r="G7105" i="1" s="1"/>
  <c r="I7105" i="1" s="1"/>
  <c r="F7106" i="1"/>
  <c r="G7106" i="1" s="1"/>
  <c r="I7106" i="1" s="1"/>
  <c r="F7107" i="1"/>
  <c r="G7107" i="1" s="1"/>
  <c r="I7107" i="1" s="1"/>
  <c r="F7108" i="1"/>
  <c r="G7108" i="1" s="1"/>
  <c r="I7108" i="1" s="1"/>
  <c r="F7109" i="1"/>
  <c r="G7109" i="1" s="1"/>
  <c r="I7109" i="1" s="1"/>
  <c r="F7110" i="1"/>
  <c r="G7110" i="1" s="1"/>
  <c r="I7110" i="1" s="1"/>
  <c r="F7111" i="1"/>
  <c r="G7111" i="1" s="1"/>
  <c r="I7111" i="1" s="1"/>
  <c r="F7112" i="1"/>
  <c r="G7112" i="1" s="1"/>
  <c r="I7112" i="1" s="1"/>
  <c r="F7113" i="1"/>
  <c r="G7113" i="1" s="1"/>
  <c r="I7113" i="1" s="1"/>
  <c r="F7114" i="1"/>
  <c r="G7114" i="1" s="1"/>
  <c r="I7114" i="1" s="1"/>
  <c r="F7115" i="1"/>
  <c r="G7115" i="1" s="1"/>
  <c r="I7115" i="1" s="1"/>
  <c r="F7116" i="1"/>
  <c r="G7116" i="1" s="1"/>
  <c r="I7116" i="1" s="1"/>
  <c r="F7117" i="1"/>
  <c r="G7117" i="1" s="1"/>
  <c r="I7117" i="1" s="1"/>
  <c r="F7118" i="1"/>
  <c r="G7118" i="1" s="1"/>
  <c r="I7118" i="1" s="1"/>
  <c r="F7119" i="1"/>
  <c r="G7119" i="1" s="1"/>
  <c r="I7119" i="1" s="1"/>
  <c r="F7120" i="1"/>
  <c r="G7120" i="1" s="1"/>
  <c r="I7120" i="1" s="1"/>
  <c r="F7121" i="1"/>
  <c r="G7121" i="1" s="1"/>
  <c r="I7121" i="1" s="1"/>
  <c r="F7122" i="1"/>
  <c r="G7122" i="1" s="1"/>
  <c r="I7122" i="1" s="1"/>
  <c r="F7123" i="1"/>
  <c r="G7123" i="1" s="1"/>
  <c r="I7123" i="1" s="1"/>
  <c r="F7124" i="1"/>
  <c r="G7124" i="1" s="1"/>
  <c r="I7124" i="1" s="1"/>
  <c r="F7125" i="1"/>
  <c r="G7125" i="1" s="1"/>
  <c r="I7125" i="1" s="1"/>
  <c r="F7126" i="1"/>
  <c r="G7126" i="1" s="1"/>
  <c r="I7126" i="1" s="1"/>
  <c r="F7127" i="1"/>
  <c r="G7127" i="1" s="1"/>
  <c r="I7127" i="1" s="1"/>
  <c r="F7128" i="1"/>
  <c r="G7128" i="1" s="1"/>
  <c r="I7128" i="1" s="1"/>
  <c r="F7129" i="1"/>
  <c r="G7129" i="1" s="1"/>
  <c r="I7129" i="1" s="1"/>
  <c r="F7130" i="1"/>
  <c r="G7130" i="1" s="1"/>
  <c r="I7130" i="1" s="1"/>
  <c r="F7131" i="1"/>
  <c r="G7131" i="1" s="1"/>
  <c r="I7131" i="1" s="1"/>
  <c r="F7132" i="1"/>
  <c r="G7132" i="1" s="1"/>
  <c r="I7132" i="1" s="1"/>
  <c r="F7133" i="1"/>
  <c r="G7133" i="1" s="1"/>
  <c r="I7133" i="1" s="1"/>
  <c r="F7134" i="1"/>
  <c r="G7134" i="1" s="1"/>
  <c r="I7134" i="1" s="1"/>
  <c r="F7135" i="1"/>
  <c r="G7135" i="1" s="1"/>
  <c r="I7135" i="1" s="1"/>
  <c r="F7136" i="1"/>
  <c r="G7136" i="1" s="1"/>
  <c r="I7136" i="1" s="1"/>
  <c r="F7137" i="1"/>
  <c r="G7137" i="1" s="1"/>
  <c r="I7137" i="1" s="1"/>
  <c r="F7138" i="1"/>
  <c r="G7138" i="1" s="1"/>
  <c r="I7138" i="1" s="1"/>
  <c r="F7139" i="1"/>
  <c r="G7139" i="1" s="1"/>
  <c r="I7139" i="1" s="1"/>
  <c r="F7140" i="1"/>
  <c r="G7140" i="1" s="1"/>
  <c r="I7140" i="1" s="1"/>
  <c r="F7141" i="1"/>
  <c r="G7141" i="1" s="1"/>
  <c r="I7141" i="1" s="1"/>
  <c r="F7142" i="1"/>
  <c r="G7142" i="1" s="1"/>
  <c r="I7142" i="1" s="1"/>
  <c r="F7143" i="1"/>
  <c r="G7143" i="1" s="1"/>
  <c r="I7143" i="1" s="1"/>
  <c r="F7144" i="1"/>
  <c r="G7144" i="1" s="1"/>
  <c r="I7144" i="1" s="1"/>
  <c r="F7145" i="1"/>
  <c r="G7145" i="1" s="1"/>
  <c r="I7145" i="1" s="1"/>
  <c r="F7146" i="1"/>
  <c r="G7146" i="1" s="1"/>
  <c r="I7146" i="1" s="1"/>
  <c r="F7147" i="1"/>
  <c r="G7147" i="1" s="1"/>
  <c r="I7147" i="1" s="1"/>
  <c r="F7148" i="1"/>
  <c r="G7148" i="1" s="1"/>
  <c r="I7148" i="1" s="1"/>
  <c r="F7149" i="1"/>
  <c r="G7149" i="1" s="1"/>
  <c r="I7149" i="1" s="1"/>
  <c r="F7150" i="1"/>
  <c r="G7150" i="1" s="1"/>
  <c r="I7150" i="1" s="1"/>
  <c r="F7151" i="1"/>
  <c r="G7151" i="1" s="1"/>
  <c r="I7151" i="1" s="1"/>
  <c r="F7152" i="1"/>
  <c r="G7152" i="1" s="1"/>
  <c r="I7152" i="1" s="1"/>
  <c r="F7153" i="1"/>
  <c r="G7153" i="1" s="1"/>
  <c r="I7153" i="1" s="1"/>
  <c r="F7154" i="1"/>
  <c r="G7154" i="1" s="1"/>
  <c r="I7154" i="1" s="1"/>
  <c r="F7155" i="1"/>
  <c r="G7155" i="1" s="1"/>
  <c r="I7155" i="1" s="1"/>
  <c r="F7156" i="1"/>
  <c r="G7156" i="1" s="1"/>
  <c r="I7156" i="1" s="1"/>
  <c r="F7157" i="1"/>
  <c r="G7157" i="1" s="1"/>
  <c r="I7157" i="1" s="1"/>
  <c r="F7158" i="1"/>
  <c r="G7158" i="1" s="1"/>
  <c r="I7158" i="1" s="1"/>
  <c r="F7159" i="1"/>
  <c r="G7159" i="1" s="1"/>
  <c r="I7159" i="1" s="1"/>
  <c r="F7160" i="1"/>
  <c r="G7160" i="1" s="1"/>
  <c r="I7160" i="1" s="1"/>
  <c r="F7161" i="1"/>
  <c r="G7161" i="1" s="1"/>
  <c r="I7161" i="1" s="1"/>
  <c r="F7162" i="1"/>
  <c r="G7162" i="1" s="1"/>
  <c r="I7162" i="1" s="1"/>
  <c r="F7163" i="1"/>
  <c r="G7163" i="1" s="1"/>
  <c r="I7163" i="1" s="1"/>
  <c r="F7164" i="1"/>
  <c r="G7164" i="1" s="1"/>
  <c r="I7164" i="1" s="1"/>
  <c r="F7165" i="1"/>
  <c r="G7165" i="1" s="1"/>
  <c r="I7165" i="1" s="1"/>
  <c r="F7166" i="1"/>
  <c r="G7166" i="1" s="1"/>
  <c r="I7166" i="1" s="1"/>
  <c r="F7167" i="1"/>
  <c r="G7167" i="1" s="1"/>
  <c r="I7167" i="1" s="1"/>
  <c r="F7168" i="1"/>
  <c r="G7168" i="1" s="1"/>
  <c r="I7168" i="1" s="1"/>
  <c r="F7169" i="1"/>
  <c r="G7169" i="1" s="1"/>
  <c r="I7169" i="1" s="1"/>
  <c r="F7170" i="1"/>
  <c r="G7170" i="1" s="1"/>
  <c r="I7170" i="1" s="1"/>
  <c r="F7171" i="1"/>
  <c r="G7171" i="1" s="1"/>
  <c r="I7171" i="1" s="1"/>
  <c r="F7172" i="1"/>
  <c r="G7172" i="1" s="1"/>
  <c r="I7172" i="1" s="1"/>
  <c r="F7173" i="1"/>
  <c r="G7173" i="1" s="1"/>
  <c r="I7173" i="1" s="1"/>
  <c r="F7174" i="1"/>
  <c r="G7174" i="1" s="1"/>
  <c r="I7174" i="1" s="1"/>
  <c r="F7175" i="1"/>
  <c r="G7175" i="1" s="1"/>
  <c r="I7175" i="1" s="1"/>
  <c r="F7176" i="1"/>
  <c r="G7176" i="1" s="1"/>
  <c r="I7176" i="1" s="1"/>
  <c r="F7177" i="1"/>
  <c r="G7177" i="1" s="1"/>
  <c r="I7177" i="1" s="1"/>
  <c r="F7178" i="1"/>
  <c r="G7178" i="1" s="1"/>
  <c r="I7178" i="1" s="1"/>
  <c r="F7179" i="1"/>
  <c r="G7179" i="1" s="1"/>
  <c r="I7179" i="1" s="1"/>
  <c r="F7180" i="1"/>
  <c r="G7180" i="1" s="1"/>
  <c r="I7180" i="1" s="1"/>
  <c r="F7181" i="1"/>
  <c r="G7181" i="1" s="1"/>
  <c r="I7181" i="1" s="1"/>
  <c r="F7182" i="1"/>
  <c r="G7182" i="1" s="1"/>
  <c r="I7182" i="1" s="1"/>
  <c r="F7183" i="1"/>
  <c r="G7183" i="1" s="1"/>
  <c r="I7183" i="1" s="1"/>
  <c r="F7184" i="1"/>
  <c r="G7184" i="1" s="1"/>
  <c r="I7184" i="1" s="1"/>
  <c r="F7185" i="1"/>
  <c r="G7185" i="1" s="1"/>
  <c r="I7185" i="1" s="1"/>
  <c r="F7186" i="1"/>
  <c r="G7186" i="1" s="1"/>
  <c r="I7186" i="1" s="1"/>
  <c r="F7187" i="1"/>
  <c r="G7187" i="1" s="1"/>
  <c r="I7187" i="1" s="1"/>
  <c r="F7188" i="1"/>
  <c r="G7188" i="1" s="1"/>
  <c r="I7188" i="1" s="1"/>
  <c r="F7189" i="1"/>
  <c r="G7189" i="1" s="1"/>
  <c r="I7189" i="1" s="1"/>
  <c r="F7190" i="1"/>
  <c r="G7190" i="1" s="1"/>
  <c r="I7190" i="1" s="1"/>
  <c r="F7191" i="1"/>
  <c r="G7191" i="1" s="1"/>
  <c r="I7191" i="1" s="1"/>
  <c r="F7192" i="1"/>
  <c r="G7192" i="1" s="1"/>
  <c r="I7192" i="1" s="1"/>
  <c r="F7193" i="1"/>
  <c r="G7193" i="1" s="1"/>
  <c r="I7193" i="1" s="1"/>
  <c r="F7194" i="1"/>
  <c r="G7194" i="1" s="1"/>
  <c r="I7194" i="1" s="1"/>
  <c r="F7195" i="1"/>
  <c r="G7195" i="1" s="1"/>
  <c r="I7195" i="1" s="1"/>
  <c r="F7196" i="1"/>
  <c r="G7196" i="1" s="1"/>
  <c r="I7196" i="1" s="1"/>
  <c r="F7197" i="1"/>
  <c r="G7197" i="1" s="1"/>
  <c r="I7197" i="1" s="1"/>
  <c r="F7198" i="1"/>
  <c r="G7198" i="1" s="1"/>
  <c r="I7198" i="1" s="1"/>
  <c r="F7199" i="1"/>
  <c r="G7199" i="1" s="1"/>
  <c r="I7199" i="1" s="1"/>
  <c r="F7200" i="1"/>
  <c r="G7200" i="1" s="1"/>
  <c r="I7200" i="1" s="1"/>
  <c r="F7201" i="1"/>
  <c r="G7201" i="1" s="1"/>
  <c r="I7201" i="1" s="1"/>
  <c r="F7202" i="1"/>
  <c r="G7202" i="1" s="1"/>
  <c r="I7202" i="1" s="1"/>
  <c r="F7203" i="1"/>
  <c r="G7203" i="1" s="1"/>
  <c r="I7203" i="1" s="1"/>
  <c r="F7204" i="1"/>
  <c r="G7204" i="1" s="1"/>
  <c r="I7204" i="1" s="1"/>
  <c r="F7205" i="1"/>
  <c r="G7205" i="1" s="1"/>
  <c r="I7205" i="1" s="1"/>
  <c r="F7206" i="1"/>
  <c r="G7206" i="1" s="1"/>
  <c r="I7206" i="1" s="1"/>
  <c r="F7207" i="1"/>
  <c r="G7207" i="1" s="1"/>
  <c r="I7207" i="1" s="1"/>
  <c r="F7208" i="1"/>
  <c r="G7208" i="1" s="1"/>
  <c r="I7208" i="1" s="1"/>
  <c r="F7209" i="1"/>
  <c r="G7209" i="1" s="1"/>
  <c r="I7209" i="1" s="1"/>
  <c r="F7210" i="1"/>
  <c r="G7210" i="1" s="1"/>
  <c r="I7210" i="1" s="1"/>
  <c r="F7211" i="1"/>
  <c r="G7211" i="1" s="1"/>
  <c r="I7211" i="1" s="1"/>
  <c r="F7212" i="1"/>
  <c r="G7212" i="1" s="1"/>
  <c r="I7212" i="1" s="1"/>
  <c r="F7213" i="1"/>
  <c r="G7213" i="1" s="1"/>
  <c r="I7213" i="1" s="1"/>
  <c r="F7214" i="1"/>
  <c r="G7214" i="1" s="1"/>
  <c r="I7214" i="1" s="1"/>
  <c r="F7215" i="1"/>
  <c r="G7215" i="1" s="1"/>
  <c r="I7215" i="1" s="1"/>
  <c r="F7216" i="1"/>
  <c r="G7216" i="1" s="1"/>
  <c r="I7216" i="1" s="1"/>
  <c r="F7217" i="1"/>
  <c r="G7217" i="1" s="1"/>
  <c r="I7217" i="1" s="1"/>
  <c r="F7218" i="1"/>
  <c r="G7218" i="1" s="1"/>
  <c r="I7218" i="1" s="1"/>
  <c r="F7219" i="1"/>
  <c r="G7219" i="1" s="1"/>
  <c r="I7219" i="1" s="1"/>
  <c r="F7220" i="1"/>
  <c r="G7220" i="1" s="1"/>
  <c r="I7220" i="1" s="1"/>
  <c r="F7221" i="1"/>
  <c r="G7221" i="1" s="1"/>
  <c r="I7221" i="1" s="1"/>
  <c r="F7222" i="1"/>
  <c r="G7222" i="1" s="1"/>
  <c r="I7222" i="1" s="1"/>
  <c r="F7223" i="1"/>
  <c r="G7223" i="1" s="1"/>
  <c r="I7223" i="1" s="1"/>
  <c r="F7224" i="1"/>
  <c r="G7224" i="1" s="1"/>
  <c r="I7224" i="1" s="1"/>
  <c r="F7225" i="1"/>
  <c r="G7225" i="1" s="1"/>
  <c r="I7225" i="1" s="1"/>
  <c r="F7226" i="1"/>
  <c r="G7226" i="1" s="1"/>
  <c r="I7226" i="1" s="1"/>
  <c r="F7227" i="1"/>
  <c r="G7227" i="1" s="1"/>
  <c r="I7227" i="1" s="1"/>
  <c r="F7228" i="1"/>
  <c r="G7228" i="1" s="1"/>
  <c r="I7228" i="1" s="1"/>
  <c r="F7229" i="1"/>
  <c r="G7229" i="1" s="1"/>
  <c r="I7229" i="1" s="1"/>
  <c r="F7230" i="1"/>
  <c r="G7230" i="1" s="1"/>
  <c r="I7230" i="1" s="1"/>
  <c r="F7231" i="1"/>
  <c r="G7231" i="1" s="1"/>
  <c r="I7231" i="1" s="1"/>
  <c r="F7232" i="1"/>
  <c r="G7232" i="1" s="1"/>
  <c r="I7232" i="1" s="1"/>
  <c r="F7233" i="1"/>
  <c r="G7233" i="1" s="1"/>
  <c r="I7233" i="1" s="1"/>
  <c r="F7234" i="1"/>
  <c r="G7234" i="1" s="1"/>
  <c r="I7234" i="1" s="1"/>
  <c r="F7235" i="1"/>
  <c r="G7235" i="1" s="1"/>
  <c r="I7235" i="1" s="1"/>
  <c r="F7236" i="1"/>
  <c r="G7236" i="1" s="1"/>
  <c r="I7236" i="1" s="1"/>
  <c r="F7237" i="1"/>
  <c r="G7237" i="1" s="1"/>
  <c r="I7237" i="1" s="1"/>
  <c r="F7238" i="1"/>
  <c r="G7238" i="1" s="1"/>
  <c r="I7238" i="1" s="1"/>
  <c r="F7239" i="1"/>
  <c r="G7239" i="1" s="1"/>
  <c r="I7239" i="1" s="1"/>
  <c r="F7240" i="1"/>
  <c r="G7240" i="1" s="1"/>
  <c r="I7240" i="1" s="1"/>
  <c r="F7241" i="1"/>
  <c r="G7241" i="1" s="1"/>
  <c r="I7241" i="1" s="1"/>
  <c r="F7242" i="1"/>
  <c r="G7242" i="1" s="1"/>
  <c r="I7242" i="1" s="1"/>
  <c r="F7243" i="1"/>
  <c r="G7243" i="1" s="1"/>
  <c r="I7243" i="1" s="1"/>
  <c r="F7244" i="1"/>
  <c r="G7244" i="1" s="1"/>
  <c r="I7244" i="1" s="1"/>
  <c r="F7245" i="1"/>
  <c r="G7245" i="1" s="1"/>
  <c r="I7245" i="1" s="1"/>
  <c r="F7246" i="1"/>
  <c r="G7246" i="1" s="1"/>
  <c r="I7246" i="1" s="1"/>
  <c r="F7247" i="1"/>
  <c r="G7247" i="1" s="1"/>
  <c r="I7247" i="1" s="1"/>
  <c r="F7248" i="1"/>
  <c r="G7248" i="1" s="1"/>
  <c r="I7248" i="1" s="1"/>
  <c r="F7249" i="1"/>
  <c r="G7249" i="1" s="1"/>
  <c r="I7249" i="1" s="1"/>
  <c r="F7250" i="1"/>
  <c r="G7250" i="1" s="1"/>
  <c r="I7250" i="1" s="1"/>
  <c r="F7251" i="1"/>
  <c r="G7251" i="1" s="1"/>
  <c r="I7251" i="1" s="1"/>
  <c r="F7252" i="1"/>
  <c r="G7252" i="1" s="1"/>
  <c r="I7252" i="1" s="1"/>
  <c r="F7253" i="1"/>
  <c r="G7253" i="1" s="1"/>
  <c r="I7253" i="1" s="1"/>
  <c r="F7254" i="1"/>
  <c r="G7254" i="1" s="1"/>
  <c r="I7254" i="1" s="1"/>
  <c r="F7255" i="1"/>
  <c r="G7255" i="1" s="1"/>
  <c r="I7255" i="1" s="1"/>
  <c r="F7256" i="1"/>
  <c r="G7256" i="1" s="1"/>
  <c r="I7256" i="1" s="1"/>
  <c r="F7257" i="1"/>
  <c r="G7257" i="1" s="1"/>
  <c r="I7257" i="1" s="1"/>
  <c r="F7258" i="1"/>
  <c r="G7258" i="1" s="1"/>
  <c r="I7258" i="1" s="1"/>
  <c r="F7259" i="1"/>
  <c r="G7259" i="1" s="1"/>
  <c r="I7259" i="1" s="1"/>
  <c r="F7260" i="1"/>
  <c r="G7260" i="1" s="1"/>
  <c r="I7260" i="1" s="1"/>
  <c r="F7261" i="1"/>
  <c r="G7261" i="1" s="1"/>
  <c r="I7261" i="1" s="1"/>
  <c r="F7262" i="1"/>
  <c r="G7262" i="1" s="1"/>
  <c r="I7262" i="1" s="1"/>
  <c r="F7263" i="1"/>
  <c r="G7263" i="1" s="1"/>
  <c r="I7263" i="1" s="1"/>
  <c r="F7264" i="1"/>
  <c r="G7264" i="1" s="1"/>
  <c r="I7264" i="1" s="1"/>
  <c r="F7265" i="1"/>
  <c r="G7265" i="1" s="1"/>
  <c r="I7265" i="1" s="1"/>
  <c r="F7266" i="1"/>
  <c r="G7266" i="1" s="1"/>
  <c r="I7266" i="1" s="1"/>
  <c r="F7267" i="1"/>
  <c r="G7267" i="1" s="1"/>
  <c r="I7267" i="1" s="1"/>
  <c r="F7268" i="1"/>
  <c r="G7268" i="1" s="1"/>
  <c r="I7268" i="1" s="1"/>
  <c r="F7269" i="1"/>
  <c r="G7269" i="1" s="1"/>
  <c r="I7269" i="1" s="1"/>
  <c r="F7270" i="1"/>
  <c r="G7270" i="1" s="1"/>
  <c r="I7270" i="1" s="1"/>
  <c r="F7271" i="1"/>
  <c r="G7271" i="1" s="1"/>
  <c r="I7271" i="1" s="1"/>
  <c r="F7272" i="1"/>
  <c r="G7272" i="1" s="1"/>
  <c r="I7272" i="1" s="1"/>
  <c r="F7273" i="1"/>
  <c r="G7273" i="1" s="1"/>
  <c r="I7273" i="1" s="1"/>
  <c r="F7274" i="1"/>
  <c r="G7274" i="1" s="1"/>
  <c r="I7274" i="1" s="1"/>
  <c r="F7275" i="1"/>
  <c r="G7275" i="1" s="1"/>
  <c r="I7275" i="1" s="1"/>
  <c r="F7276" i="1"/>
  <c r="G7276" i="1" s="1"/>
  <c r="I7276" i="1" s="1"/>
  <c r="F7277" i="1"/>
  <c r="G7277" i="1" s="1"/>
  <c r="I7277" i="1" s="1"/>
  <c r="F7278" i="1"/>
  <c r="G7278" i="1" s="1"/>
  <c r="I7278" i="1" s="1"/>
  <c r="F7279" i="1"/>
  <c r="G7279" i="1" s="1"/>
  <c r="I7279" i="1" s="1"/>
  <c r="F7280" i="1"/>
  <c r="G7280" i="1" s="1"/>
  <c r="I7280" i="1" s="1"/>
  <c r="F7281" i="1"/>
  <c r="G7281" i="1" s="1"/>
  <c r="I7281" i="1" s="1"/>
  <c r="F7282" i="1"/>
  <c r="G7282" i="1" s="1"/>
  <c r="I7282" i="1" s="1"/>
  <c r="F7283" i="1"/>
  <c r="G7283" i="1" s="1"/>
  <c r="I7283" i="1" s="1"/>
  <c r="F7284" i="1"/>
  <c r="G7284" i="1" s="1"/>
  <c r="I7284" i="1" s="1"/>
  <c r="F7285" i="1"/>
  <c r="G7285" i="1" s="1"/>
  <c r="I7285" i="1" s="1"/>
  <c r="F7286" i="1"/>
  <c r="G7286" i="1" s="1"/>
  <c r="I7286" i="1" s="1"/>
  <c r="F7287" i="1"/>
  <c r="G7287" i="1" s="1"/>
  <c r="I7287" i="1" s="1"/>
  <c r="F7288" i="1"/>
  <c r="G7288" i="1" s="1"/>
  <c r="I7288" i="1" s="1"/>
  <c r="F7289" i="1"/>
  <c r="G7289" i="1" s="1"/>
  <c r="I7289" i="1" s="1"/>
  <c r="F7290" i="1"/>
  <c r="G7290" i="1" s="1"/>
  <c r="I7290" i="1" s="1"/>
  <c r="F7291" i="1"/>
  <c r="G7291" i="1" s="1"/>
  <c r="I7291" i="1" s="1"/>
  <c r="F7292" i="1"/>
  <c r="G7292" i="1" s="1"/>
  <c r="I7292" i="1" s="1"/>
  <c r="F7293" i="1"/>
  <c r="G7293" i="1" s="1"/>
  <c r="I7293" i="1" s="1"/>
  <c r="F7294" i="1"/>
  <c r="G7294" i="1" s="1"/>
  <c r="I7294" i="1" s="1"/>
  <c r="F7295" i="1"/>
  <c r="G7295" i="1" s="1"/>
  <c r="I7295" i="1" s="1"/>
  <c r="F7296" i="1"/>
  <c r="G7296" i="1" s="1"/>
  <c r="I7296" i="1" s="1"/>
  <c r="F7297" i="1"/>
  <c r="G7297" i="1" s="1"/>
  <c r="I7297" i="1" s="1"/>
  <c r="F7298" i="1"/>
  <c r="G7298" i="1" s="1"/>
  <c r="I7298" i="1" s="1"/>
  <c r="F7299" i="1"/>
  <c r="G7299" i="1" s="1"/>
  <c r="I7299" i="1" s="1"/>
  <c r="F7300" i="1"/>
  <c r="G7300" i="1" s="1"/>
  <c r="I7300" i="1" s="1"/>
  <c r="F7301" i="1"/>
  <c r="G7301" i="1" s="1"/>
  <c r="I7301" i="1" s="1"/>
  <c r="F7302" i="1"/>
  <c r="G7302" i="1" s="1"/>
  <c r="I7302" i="1" s="1"/>
  <c r="F7303" i="1"/>
  <c r="G7303" i="1" s="1"/>
  <c r="I7303" i="1" s="1"/>
  <c r="F7304" i="1"/>
  <c r="G7304" i="1" s="1"/>
  <c r="I7304" i="1" s="1"/>
  <c r="F7305" i="1"/>
  <c r="G7305" i="1" s="1"/>
  <c r="I7305" i="1" s="1"/>
  <c r="F7306" i="1"/>
  <c r="G7306" i="1" s="1"/>
  <c r="I7306" i="1" s="1"/>
  <c r="F7307" i="1"/>
  <c r="G7307" i="1" s="1"/>
  <c r="I7307" i="1" s="1"/>
  <c r="F7308" i="1"/>
  <c r="G7308" i="1" s="1"/>
  <c r="I7308" i="1" s="1"/>
  <c r="F7309" i="1"/>
  <c r="G7309" i="1" s="1"/>
  <c r="I7309" i="1" s="1"/>
  <c r="F7310" i="1"/>
  <c r="G7310" i="1" s="1"/>
  <c r="I7310" i="1" s="1"/>
  <c r="F7311" i="1"/>
  <c r="G7311" i="1" s="1"/>
  <c r="I7311" i="1" s="1"/>
  <c r="F7312" i="1"/>
  <c r="G7312" i="1" s="1"/>
  <c r="I7312" i="1" s="1"/>
  <c r="F7313" i="1"/>
  <c r="G7313" i="1" s="1"/>
  <c r="I7313" i="1" s="1"/>
  <c r="F7314" i="1"/>
  <c r="G7314" i="1" s="1"/>
  <c r="I7314" i="1" s="1"/>
  <c r="F7315" i="1"/>
  <c r="G7315" i="1" s="1"/>
  <c r="I7315" i="1" s="1"/>
  <c r="F7316" i="1"/>
  <c r="G7316" i="1" s="1"/>
  <c r="I7316" i="1" s="1"/>
  <c r="F7317" i="1"/>
  <c r="G7317" i="1" s="1"/>
  <c r="I7317" i="1" s="1"/>
  <c r="F7318" i="1"/>
  <c r="G7318" i="1" s="1"/>
  <c r="I7318" i="1" s="1"/>
  <c r="F7319" i="1"/>
  <c r="G7319" i="1" s="1"/>
  <c r="I7319" i="1" s="1"/>
  <c r="F7320" i="1"/>
  <c r="G7320" i="1" s="1"/>
  <c r="I7320" i="1" s="1"/>
  <c r="F7321" i="1"/>
  <c r="G7321" i="1" s="1"/>
  <c r="I7321" i="1" s="1"/>
  <c r="F7322" i="1"/>
  <c r="G7322" i="1" s="1"/>
  <c r="I7322" i="1" s="1"/>
  <c r="F7323" i="1"/>
  <c r="G7323" i="1" s="1"/>
  <c r="I7323" i="1" s="1"/>
  <c r="F7324" i="1"/>
  <c r="G7324" i="1" s="1"/>
  <c r="I7324" i="1" s="1"/>
  <c r="F7325" i="1"/>
  <c r="G7325" i="1" s="1"/>
  <c r="I7325" i="1" s="1"/>
  <c r="F7326" i="1"/>
  <c r="G7326" i="1" s="1"/>
  <c r="I7326" i="1" s="1"/>
  <c r="F7327" i="1"/>
  <c r="G7327" i="1" s="1"/>
  <c r="I7327" i="1" s="1"/>
  <c r="F7328" i="1"/>
  <c r="G7328" i="1" s="1"/>
  <c r="I7328" i="1" s="1"/>
  <c r="F7329" i="1"/>
  <c r="G7329" i="1" s="1"/>
  <c r="I7329" i="1" s="1"/>
  <c r="F7330" i="1"/>
  <c r="G7330" i="1" s="1"/>
  <c r="I7330" i="1" s="1"/>
  <c r="F7331" i="1"/>
  <c r="G7331" i="1" s="1"/>
  <c r="I7331" i="1" s="1"/>
  <c r="F7332" i="1"/>
  <c r="G7332" i="1" s="1"/>
  <c r="I7332" i="1" s="1"/>
  <c r="F7333" i="1"/>
  <c r="G7333" i="1" s="1"/>
  <c r="I7333" i="1" s="1"/>
  <c r="F7334" i="1"/>
  <c r="G7334" i="1" s="1"/>
  <c r="I7334" i="1" s="1"/>
  <c r="F7335" i="1"/>
  <c r="G7335" i="1" s="1"/>
  <c r="I7335" i="1" s="1"/>
  <c r="F7336" i="1"/>
  <c r="G7336" i="1" s="1"/>
  <c r="I7336" i="1" s="1"/>
  <c r="F7337" i="1"/>
  <c r="G7337" i="1" s="1"/>
  <c r="I7337" i="1" s="1"/>
  <c r="F7338" i="1"/>
  <c r="G7338" i="1" s="1"/>
  <c r="I7338" i="1" s="1"/>
  <c r="F7339" i="1"/>
  <c r="G7339" i="1" s="1"/>
  <c r="I7339" i="1" s="1"/>
  <c r="F7340" i="1"/>
  <c r="G7340" i="1" s="1"/>
  <c r="I7340" i="1" s="1"/>
  <c r="F7341" i="1"/>
  <c r="G7341" i="1" s="1"/>
  <c r="I7341" i="1" s="1"/>
  <c r="F7342" i="1"/>
  <c r="G7342" i="1" s="1"/>
  <c r="I7342" i="1" s="1"/>
  <c r="F7343" i="1"/>
  <c r="G7343" i="1" s="1"/>
  <c r="I7343" i="1" s="1"/>
  <c r="F7344" i="1"/>
  <c r="G7344" i="1" s="1"/>
  <c r="I7344" i="1" s="1"/>
  <c r="F7345" i="1"/>
  <c r="G7345" i="1" s="1"/>
  <c r="I7345" i="1" s="1"/>
  <c r="F7346" i="1"/>
  <c r="G7346" i="1" s="1"/>
  <c r="I7346" i="1" s="1"/>
  <c r="F7347" i="1"/>
  <c r="G7347" i="1" s="1"/>
  <c r="I7347" i="1" s="1"/>
  <c r="F7348" i="1"/>
  <c r="G7348" i="1" s="1"/>
  <c r="I7348" i="1" s="1"/>
  <c r="F7349" i="1"/>
  <c r="G7349" i="1" s="1"/>
  <c r="I7349" i="1" s="1"/>
  <c r="F7350" i="1"/>
  <c r="G7350" i="1" s="1"/>
  <c r="I7350" i="1" s="1"/>
  <c r="F7351" i="1"/>
  <c r="G7351" i="1" s="1"/>
  <c r="I7351" i="1" s="1"/>
  <c r="F7352" i="1"/>
  <c r="G7352" i="1" s="1"/>
  <c r="I7352" i="1" s="1"/>
  <c r="F7353" i="1"/>
  <c r="G7353" i="1" s="1"/>
  <c r="I7353" i="1" s="1"/>
  <c r="F7354" i="1"/>
  <c r="G7354" i="1" s="1"/>
  <c r="I7354" i="1" s="1"/>
  <c r="F7355" i="1"/>
  <c r="G7355" i="1" s="1"/>
  <c r="I7355" i="1" s="1"/>
  <c r="F7356" i="1"/>
  <c r="G7356" i="1" s="1"/>
  <c r="I7356" i="1" s="1"/>
  <c r="F7357" i="1"/>
  <c r="G7357" i="1" s="1"/>
  <c r="I7357" i="1" s="1"/>
  <c r="F7358" i="1"/>
  <c r="G7358" i="1" s="1"/>
  <c r="I7358" i="1" s="1"/>
  <c r="F7359" i="1"/>
  <c r="G7359" i="1" s="1"/>
  <c r="I7359" i="1" s="1"/>
  <c r="F7360" i="1"/>
  <c r="G7360" i="1" s="1"/>
  <c r="I7360" i="1" s="1"/>
  <c r="F7361" i="1"/>
  <c r="G7361" i="1" s="1"/>
  <c r="I7361" i="1" s="1"/>
  <c r="F7362" i="1"/>
  <c r="G7362" i="1" s="1"/>
  <c r="I7362" i="1" s="1"/>
  <c r="F7363" i="1"/>
  <c r="G7363" i="1" s="1"/>
  <c r="I7363" i="1" s="1"/>
  <c r="F7364" i="1"/>
  <c r="G7364" i="1" s="1"/>
  <c r="I7364" i="1" s="1"/>
  <c r="F7365" i="1"/>
  <c r="G7365" i="1" s="1"/>
  <c r="I7365" i="1" s="1"/>
  <c r="F7366" i="1"/>
  <c r="G7366" i="1" s="1"/>
  <c r="I7366" i="1" s="1"/>
  <c r="F7367" i="1"/>
  <c r="G7367" i="1" s="1"/>
  <c r="I7367" i="1" s="1"/>
  <c r="F7368" i="1"/>
  <c r="G7368" i="1" s="1"/>
  <c r="I7368" i="1" s="1"/>
  <c r="F7369" i="1"/>
  <c r="G7369" i="1" s="1"/>
  <c r="I7369" i="1" s="1"/>
  <c r="F7370" i="1"/>
  <c r="G7370" i="1" s="1"/>
  <c r="I7370" i="1" s="1"/>
  <c r="F7371" i="1"/>
  <c r="G7371" i="1" s="1"/>
  <c r="I7371" i="1" s="1"/>
  <c r="F7372" i="1"/>
  <c r="G7372" i="1" s="1"/>
  <c r="I7372" i="1" s="1"/>
  <c r="F7373" i="1"/>
  <c r="G7373" i="1" s="1"/>
  <c r="I7373" i="1" s="1"/>
  <c r="F7374" i="1"/>
  <c r="G7374" i="1" s="1"/>
  <c r="I7374" i="1" s="1"/>
  <c r="F7375" i="1"/>
  <c r="G7375" i="1" s="1"/>
  <c r="I7375" i="1" s="1"/>
  <c r="F7376" i="1"/>
  <c r="G7376" i="1" s="1"/>
  <c r="I7376" i="1" s="1"/>
  <c r="F7377" i="1"/>
  <c r="G7377" i="1" s="1"/>
  <c r="I7377" i="1" s="1"/>
  <c r="F7378" i="1"/>
  <c r="G7378" i="1" s="1"/>
  <c r="I7378" i="1" s="1"/>
  <c r="F7379" i="1"/>
  <c r="G7379" i="1" s="1"/>
  <c r="I7379" i="1" s="1"/>
  <c r="F7380" i="1"/>
  <c r="G7380" i="1" s="1"/>
  <c r="I7380" i="1" s="1"/>
  <c r="F7381" i="1"/>
  <c r="G7381" i="1" s="1"/>
  <c r="I7381" i="1" s="1"/>
  <c r="F7382" i="1"/>
  <c r="G7382" i="1" s="1"/>
  <c r="I7382" i="1" s="1"/>
  <c r="F7383" i="1"/>
  <c r="G7383" i="1" s="1"/>
  <c r="I7383" i="1" s="1"/>
  <c r="F7384" i="1"/>
  <c r="G7384" i="1" s="1"/>
  <c r="I7384" i="1" s="1"/>
  <c r="F7385" i="1"/>
  <c r="G7385" i="1" s="1"/>
  <c r="I7385" i="1" s="1"/>
  <c r="F7386" i="1"/>
  <c r="G7386" i="1" s="1"/>
  <c r="I7386" i="1" s="1"/>
  <c r="F7387" i="1"/>
  <c r="G7387" i="1" s="1"/>
  <c r="I7387" i="1" s="1"/>
  <c r="F7388" i="1"/>
  <c r="G7388" i="1" s="1"/>
  <c r="I7388" i="1" s="1"/>
  <c r="F7389" i="1"/>
  <c r="G7389" i="1" s="1"/>
  <c r="I7389" i="1" s="1"/>
  <c r="F7390" i="1"/>
  <c r="G7390" i="1" s="1"/>
  <c r="I7390" i="1" s="1"/>
  <c r="F7391" i="1"/>
  <c r="G7391" i="1" s="1"/>
  <c r="I7391" i="1" s="1"/>
  <c r="F7392" i="1"/>
  <c r="G7392" i="1" s="1"/>
  <c r="I7392" i="1" s="1"/>
  <c r="F7393" i="1"/>
  <c r="G7393" i="1" s="1"/>
  <c r="I7393" i="1" s="1"/>
  <c r="F7394" i="1"/>
  <c r="G7394" i="1" s="1"/>
  <c r="I7394" i="1" s="1"/>
  <c r="F7395" i="1"/>
  <c r="G7395" i="1" s="1"/>
  <c r="I7395" i="1" s="1"/>
  <c r="F7396" i="1"/>
  <c r="G7396" i="1" s="1"/>
  <c r="I7396" i="1" s="1"/>
  <c r="F7397" i="1"/>
  <c r="G7397" i="1" s="1"/>
  <c r="I7397" i="1" s="1"/>
  <c r="F7398" i="1"/>
  <c r="G7398" i="1" s="1"/>
  <c r="I7398" i="1" s="1"/>
  <c r="F7399" i="1"/>
  <c r="G7399" i="1" s="1"/>
  <c r="I7399" i="1" s="1"/>
  <c r="F7400" i="1"/>
  <c r="G7400" i="1" s="1"/>
  <c r="I7400" i="1" s="1"/>
  <c r="F7401" i="1"/>
  <c r="G7401" i="1" s="1"/>
  <c r="I7401" i="1" s="1"/>
  <c r="F7402" i="1"/>
  <c r="G7402" i="1" s="1"/>
  <c r="I7402" i="1" s="1"/>
  <c r="F7403" i="1"/>
  <c r="G7403" i="1" s="1"/>
  <c r="I7403" i="1" s="1"/>
  <c r="F7404" i="1"/>
  <c r="G7404" i="1" s="1"/>
  <c r="I7404" i="1" s="1"/>
  <c r="F7405" i="1"/>
  <c r="G7405" i="1" s="1"/>
  <c r="I7405" i="1" s="1"/>
  <c r="F7406" i="1"/>
  <c r="G7406" i="1" s="1"/>
  <c r="I7406" i="1" s="1"/>
  <c r="F7407" i="1"/>
  <c r="G7407" i="1" s="1"/>
  <c r="I7407" i="1" s="1"/>
  <c r="F7408" i="1"/>
  <c r="G7408" i="1" s="1"/>
  <c r="I7408" i="1" s="1"/>
  <c r="F7409" i="1"/>
  <c r="G7409" i="1" s="1"/>
  <c r="I7409" i="1" s="1"/>
  <c r="F7410" i="1"/>
  <c r="G7410" i="1" s="1"/>
  <c r="I7410" i="1" s="1"/>
  <c r="F7411" i="1"/>
  <c r="G7411" i="1" s="1"/>
  <c r="I7411" i="1" s="1"/>
  <c r="F7412" i="1"/>
  <c r="G7412" i="1" s="1"/>
  <c r="I7412" i="1" s="1"/>
  <c r="F7413" i="1"/>
  <c r="G7413" i="1" s="1"/>
  <c r="I7413" i="1" s="1"/>
  <c r="F7414" i="1"/>
  <c r="G7414" i="1" s="1"/>
  <c r="I7414" i="1" s="1"/>
  <c r="F7415" i="1"/>
  <c r="G7415" i="1" s="1"/>
  <c r="I7415" i="1" s="1"/>
  <c r="F7416" i="1"/>
  <c r="G7416" i="1" s="1"/>
  <c r="I7416" i="1" s="1"/>
  <c r="F7417" i="1"/>
  <c r="G7417" i="1" s="1"/>
  <c r="I7417" i="1" s="1"/>
  <c r="F7418" i="1"/>
  <c r="G7418" i="1" s="1"/>
  <c r="I7418" i="1" s="1"/>
  <c r="F7419" i="1"/>
  <c r="G7419" i="1" s="1"/>
  <c r="I7419" i="1" s="1"/>
  <c r="F7420" i="1"/>
  <c r="G7420" i="1" s="1"/>
  <c r="I7420" i="1" s="1"/>
  <c r="F7421" i="1"/>
  <c r="G7421" i="1" s="1"/>
  <c r="I7421" i="1" s="1"/>
  <c r="F7422" i="1"/>
  <c r="G7422" i="1" s="1"/>
  <c r="I7422" i="1" s="1"/>
  <c r="F7423" i="1"/>
  <c r="G7423" i="1" s="1"/>
  <c r="I7423" i="1" s="1"/>
  <c r="F7424" i="1"/>
  <c r="G7424" i="1" s="1"/>
  <c r="I7424" i="1" s="1"/>
  <c r="F7425" i="1"/>
  <c r="G7425" i="1" s="1"/>
  <c r="I7425" i="1" s="1"/>
  <c r="F7426" i="1"/>
  <c r="G7426" i="1" s="1"/>
  <c r="I7426" i="1" s="1"/>
  <c r="F7427" i="1"/>
  <c r="G7427" i="1" s="1"/>
  <c r="I7427" i="1" s="1"/>
  <c r="F7428" i="1"/>
  <c r="G7428" i="1" s="1"/>
  <c r="I7428" i="1" s="1"/>
  <c r="F7429" i="1"/>
  <c r="G7429" i="1" s="1"/>
  <c r="I7429" i="1" s="1"/>
  <c r="F7430" i="1"/>
  <c r="G7430" i="1" s="1"/>
  <c r="I7430" i="1" s="1"/>
  <c r="F7431" i="1"/>
  <c r="G7431" i="1" s="1"/>
  <c r="I7431" i="1" s="1"/>
  <c r="F7432" i="1"/>
  <c r="G7432" i="1" s="1"/>
  <c r="I7432" i="1" s="1"/>
  <c r="F7433" i="1"/>
  <c r="G7433" i="1" s="1"/>
  <c r="I7433" i="1" s="1"/>
  <c r="F7434" i="1"/>
  <c r="G7434" i="1" s="1"/>
  <c r="I7434" i="1" s="1"/>
  <c r="F7435" i="1"/>
  <c r="G7435" i="1" s="1"/>
  <c r="I7435" i="1" s="1"/>
  <c r="F7436" i="1"/>
  <c r="G7436" i="1" s="1"/>
  <c r="I7436" i="1" s="1"/>
  <c r="F7437" i="1"/>
  <c r="G7437" i="1" s="1"/>
  <c r="I7437" i="1" s="1"/>
  <c r="F7438" i="1"/>
  <c r="G7438" i="1" s="1"/>
  <c r="I7438" i="1" s="1"/>
  <c r="F7439" i="1"/>
  <c r="G7439" i="1" s="1"/>
  <c r="I7439" i="1" s="1"/>
  <c r="F7440" i="1"/>
  <c r="G7440" i="1" s="1"/>
  <c r="I7440" i="1" s="1"/>
  <c r="F7441" i="1"/>
  <c r="G7441" i="1" s="1"/>
  <c r="I7441" i="1" s="1"/>
  <c r="F7442" i="1"/>
  <c r="G7442" i="1" s="1"/>
  <c r="I7442" i="1" s="1"/>
  <c r="F7443" i="1"/>
  <c r="G7443" i="1" s="1"/>
  <c r="I7443" i="1" s="1"/>
  <c r="F7444" i="1"/>
  <c r="G7444" i="1" s="1"/>
  <c r="I7444" i="1" s="1"/>
  <c r="F7445" i="1"/>
  <c r="G7445" i="1" s="1"/>
  <c r="I7445" i="1" s="1"/>
  <c r="F7446" i="1"/>
  <c r="G7446" i="1" s="1"/>
  <c r="I7446" i="1" s="1"/>
  <c r="F7447" i="1"/>
  <c r="G7447" i="1" s="1"/>
  <c r="I7447" i="1" s="1"/>
  <c r="F7448" i="1"/>
  <c r="G7448" i="1" s="1"/>
  <c r="I7448" i="1" s="1"/>
  <c r="F7449" i="1"/>
  <c r="G7449" i="1" s="1"/>
  <c r="I7449" i="1" s="1"/>
  <c r="F7450" i="1"/>
  <c r="G7450" i="1" s="1"/>
  <c r="I7450" i="1" s="1"/>
  <c r="F7451" i="1"/>
  <c r="G7451" i="1" s="1"/>
  <c r="I7451" i="1" s="1"/>
  <c r="F7452" i="1"/>
  <c r="G7452" i="1" s="1"/>
  <c r="I7452" i="1" s="1"/>
  <c r="F7453" i="1"/>
  <c r="G7453" i="1" s="1"/>
  <c r="I7453" i="1" s="1"/>
  <c r="F7454" i="1"/>
  <c r="G7454" i="1" s="1"/>
  <c r="I7454" i="1" s="1"/>
  <c r="F7455" i="1"/>
  <c r="G7455" i="1" s="1"/>
  <c r="I7455" i="1" s="1"/>
  <c r="F7456" i="1"/>
  <c r="G7456" i="1" s="1"/>
  <c r="I7456" i="1" s="1"/>
  <c r="F7457" i="1"/>
  <c r="G7457" i="1" s="1"/>
  <c r="I7457" i="1" s="1"/>
  <c r="F7458" i="1"/>
  <c r="G7458" i="1" s="1"/>
  <c r="I7458" i="1" s="1"/>
  <c r="F7459" i="1"/>
  <c r="G7459" i="1" s="1"/>
  <c r="I7459" i="1" s="1"/>
  <c r="F7460" i="1"/>
  <c r="G7460" i="1" s="1"/>
  <c r="I7460" i="1" s="1"/>
  <c r="F7461" i="1"/>
  <c r="G7461" i="1" s="1"/>
  <c r="I7461" i="1" s="1"/>
  <c r="F7462" i="1"/>
  <c r="G7462" i="1" s="1"/>
  <c r="I7462" i="1" s="1"/>
  <c r="F7463" i="1"/>
  <c r="G7463" i="1" s="1"/>
  <c r="I7463" i="1" s="1"/>
  <c r="F7464" i="1"/>
  <c r="G7464" i="1" s="1"/>
  <c r="I7464" i="1" s="1"/>
  <c r="F7465" i="1"/>
  <c r="G7465" i="1" s="1"/>
  <c r="I7465" i="1" s="1"/>
  <c r="F7466" i="1"/>
  <c r="G7466" i="1" s="1"/>
  <c r="I7466" i="1" s="1"/>
  <c r="F7467" i="1"/>
  <c r="G7467" i="1" s="1"/>
  <c r="I7467" i="1" s="1"/>
  <c r="F7468" i="1"/>
  <c r="G7468" i="1" s="1"/>
  <c r="I7468" i="1" s="1"/>
  <c r="F7469" i="1"/>
  <c r="G7469" i="1" s="1"/>
  <c r="I7469" i="1" s="1"/>
  <c r="F7470" i="1"/>
  <c r="G7470" i="1" s="1"/>
  <c r="I7470" i="1" s="1"/>
  <c r="F7471" i="1"/>
  <c r="G7471" i="1" s="1"/>
  <c r="I7471" i="1" s="1"/>
  <c r="F7472" i="1"/>
  <c r="G7472" i="1" s="1"/>
  <c r="I7472" i="1" s="1"/>
  <c r="F7473" i="1"/>
  <c r="G7473" i="1" s="1"/>
  <c r="I7473" i="1" s="1"/>
  <c r="F7474" i="1"/>
  <c r="G7474" i="1" s="1"/>
  <c r="I7474" i="1" s="1"/>
  <c r="F7475" i="1"/>
  <c r="G7475" i="1" s="1"/>
  <c r="I7475" i="1" s="1"/>
  <c r="F7476" i="1"/>
  <c r="G7476" i="1" s="1"/>
  <c r="I7476" i="1" s="1"/>
  <c r="F7477" i="1"/>
  <c r="G7477" i="1" s="1"/>
  <c r="I7477" i="1" s="1"/>
  <c r="F7478" i="1"/>
  <c r="G7478" i="1" s="1"/>
  <c r="I7478" i="1" s="1"/>
  <c r="F7479" i="1"/>
  <c r="G7479" i="1" s="1"/>
  <c r="I7479" i="1" s="1"/>
  <c r="F7480" i="1"/>
  <c r="G7480" i="1" s="1"/>
  <c r="I7480" i="1" s="1"/>
  <c r="F7481" i="1"/>
  <c r="G7481" i="1" s="1"/>
  <c r="I7481" i="1" s="1"/>
  <c r="F7482" i="1"/>
  <c r="G7482" i="1" s="1"/>
  <c r="I7482" i="1" s="1"/>
  <c r="F7483" i="1"/>
  <c r="G7483" i="1" s="1"/>
  <c r="I7483" i="1" s="1"/>
  <c r="F7484" i="1"/>
  <c r="G7484" i="1" s="1"/>
  <c r="I7484" i="1" s="1"/>
  <c r="F7485" i="1"/>
  <c r="G7485" i="1" s="1"/>
  <c r="I7485" i="1" s="1"/>
  <c r="F7486" i="1"/>
  <c r="G7486" i="1" s="1"/>
  <c r="I7486" i="1" s="1"/>
  <c r="F7487" i="1"/>
  <c r="G7487" i="1" s="1"/>
  <c r="I7487" i="1" s="1"/>
  <c r="F7488" i="1"/>
  <c r="G7488" i="1" s="1"/>
  <c r="I7488" i="1" s="1"/>
  <c r="F7489" i="1"/>
  <c r="G7489" i="1" s="1"/>
  <c r="I7489" i="1" s="1"/>
  <c r="F7490" i="1"/>
  <c r="G7490" i="1" s="1"/>
  <c r="I7490" i="1" s="1"/>
  <c r="F7491" i="1"/>
  <c r="G7491" i="1" s="1"/>
  <c r="I7491" i="1" s="1"/>
  <c r="F7492" i="1"/>
  <c r="G7492" i="1" s="1"/>
  <c r="I7492" i="1" s="1"/>
  <c r="F7493" i="1"/>
  <c r="G7493" i="1" s="1"/>
  <c r="I7493" i="1" s="1"/>
  <c r="F7494" i="1"/>
  <c r="G7494" i="1" s="1"/>
  <c r="I7494" i="1" s="1"/>
  <c r="F7495" i="1"/>
  <c r="G7495" i="1" s="1"/>
  <c r="I7495" i="1" s="1"/>
  <c r="F7496" i="1"/>
  <c r="G7496" i="1" s="1"/>
  <c r="I7496" i="1" s="1"/>
  <c r="F7497" i="1"/>
  <c r="G7497" i="1" s="1"/>
  <c r="I7497" i="1" s="1"/>
  <c r="F7498" i="1"/>
  <c r="G7498" i="1" s="1"/>
  <c r="I7498" i="1" s="1"/>
  <c r="F7499" i="1"/>
  <c r="G7499" i="1" s="1"/>
  <c r="I7499" i="1" s="1"/>
  <c r="F7500" i="1"/>
  <c r="G7500" i="1" s="1"/>
  <c r="I7500" i="1" s="1"/>
  <c r="F7501" i="1"/>
  <c r="G7501" i="1" s="1"/>
  <c r="I7501" i="1" s="1"/>
  <c r="F7502" i="1"/>
  <c r="G7502" i="1" s="1"/>
  <c r="I7502" i="1" s="1"/>
  <c r="F7503" i="1"/>
  <c r="G7503" i="1" s="1"/>
  <c r="I7503" i="1" s="1"/>
  <c r="F7504" i="1"/>
  <c r="G7504" i="1" s="1"/>
  <c r="I7504" i="1" s="1"/>
  <c r="F7505" i="1"/>
  <c r="G7505" i="1" s="1"/>
  <c r="I7505" i="1" s="1"/>
  <c r="F7506" i="1"/>
  <c r="G7506" i="1" s="1"/>
  <c r="I7506" i="1" s="1"/>
  <c r="F7507" i="1"/>
  <c r="G7507" i="1" s="1"/>
  <c r="I7507" i="1" s="1"/>
  <c r="F7508" i="1"/>
  <c r="G7508" i="1" s="1"/>
  <c r="I7508" i="1" s="1"/>
  <c r="F7509" i="1"/>
  <c r="G7509" i="1" s="1"/>
  <c r="I7509" i="1" s="1"/>
  <c r="F7510" i="1"/>
  <c r="G7510" i="1" s="1"/>
  <c r="I7510" i="1" s="1"/>
  <c r="F7511" i="1"/>
  <c r="G7511" i="1" s="1"/>
  <c r="I7511" i="1" s="1"/>
  <c r="F7512" i="1"/>
  <c r="G7512" i="1" s="1"/>
  <c r="I7512" i="1" s="1"/>
  <c r="F7513" i="1"/>
  <c r="G7513" i="1" s="1"/>
  <c r="I7513" i="1" s="1"/>
  <c r="F7514" i="1"/>
  <c r="G7514" i="1" s="1"/>
  <c r="I7514" i="1" s="1"/>
  <c r="F7515" i="1"/>
  <c r="G7515" i="1" s="1"/>
  <c r="I7515" i="1" s="1"/>
  <c r="F7516" i="1"/>
  <c r="G7516" i="1" s="1"/>
  <c r="I7516" i="1" s="1"/>
  <c r="F7517" i="1"/>
  <c r="G7517" i="1" s="1"/>
  <c r="I7517" i="1" s="1"/>
  <c r="F7518" i="1"/>
  <c r="G7518" i="1" s="1"/>
  <c r="I7518" i="1" s="1"/>
  <c r="F7519" i="1"/>
  <c r="G7519" i="1" s="1"/>
  <c r="I7519" i="1" s="1"/>
  <c r="F7520" i="1"/>
  <c r="G7520" i="1" s="1"/>
  <c r="I7520" i="1" s="1"/>
  <c r="F7521" i="1"/>
  <c r="G7521" i="1" s="1"/>
  <c r="I7521" i="1" s="1"/>
  <c r="F7522" i="1"/>
  <c r="G7522" i="1" s="1"/>
  <c r="I7522" i="1" s="1"/>
  <c r="F7523" i="1"/>
  <c r="G7523" i="1" s="1"/>
  <c r="I7523" i="1" s="1"/>
  <c r="F7524" i="1"/>
  <c r="G7524" i="1" s="1"/>
  <c r="I7524" i="1" s="1"/>
  <c r="F7525" i="1"/>
  <c r="G7525" i="1" s="1"/>
  <c r="I7525" i="1" s="1"/>
  <c r="F7526" i="1"/>
  <c r="G7526" i="1" s="1"/>
  <c r="I7526" i="1" s="1"/>
  <c r="F7527" i="1"/>
  <c r="G7527" i="1" s="1"/>
  <c r="I7527" i="1" s="1"/>
  <c r="F7528" i="1"/>
  <c r="G7528" i="1" s="1"/>
  <c r="I7528" i="1" s="1"/>
  <c r="F7529" i="1"/>
  <c r="G7529" i="1" s="1"/>
  <c r="I7529" i="1" s="1"/>
  <c r="F7530" i="1"/>
  <c r="G7530" i="1" s="1"/>
  <c r="I7530" i="1" s="1"/>
  <c r="F7531" i="1"/>
  <c r="G7531" i="1" s="1"/>
  <c r="I7531" i="1" s="1"/>
  <c r="F7532" i="1"/>
  <c r="G7532" i="1" s="1"/>
  <c r="I7532" i="1" s="1"/>
  <c r="F7533" i="1"/>
  <c r="G7533" i="1" s="1"/>
  <c r="I7533" i="1" s="1"/>
  <c r="F7534" i="1"/>
  <c r="G7534" i="1" s="1"/>
  <c r="I7534" i="1" s="1"/>
  <c r="F7535" i="1"/>
  <c r="G7535" i="1" s="1"/>
  <c r="I7535" i="1" s="1"/>
  <c r="F7536" i="1"/>
  <c r="G7536" i="1" s="1"/>
  <c r="I7536" i="1" s="1"/>
  <c r="F7537" i="1"/>
  <c r="G7537" i="1" s="1"/>
  <c r="I7537" i="1" s="1"/>
  <c r="F7538" i="1"/>
  <c r="G7538" i="1" s="1"/>
  <c r="I7538" i="1" s="1"/>
  <c r="F7539" i="1"/>
  <c r="G7539" i="1" s="1"/>
  <c r="I7539" i="1" s="1"/>
  <c r="F7540" i="1"/>
  <c r="G7540" i="1" s="1"/>
  <c r="I7540" i="1" s="1"/>
  <c r="F7541" i="1"/>
  <c r="G7541" i="1" s="1"/>
  <c r="I7541" i="1" s="1"/>
  <c r="F7542" i="1"/>
  <c r="G7542" i="1" s="1"/>
  <c r="I7542" i="1" s="1"/>
  <c r="F7543" i="1"/>
  <c r="G7543" i="1" s="1"/>
  <c r="I7543" i="1" s="1"/>
  <c r="F7544" i="1"/>
  <c r="G7544" i="1" s="1"/>
  <c r="I7544" i="1" s="1"/>
  <c r="F7545" i="1"/>
  <c r="G7545" i="1" s="1"/>
  <c r="I7545" i="1" s="1"/>
  <c r="F7546" i="1"/>
  <c r="G7546" i="1" s="1"/>
  <c r="I7546" i="1" s="1"/>
  <c r="F7547" i="1"/>
  <c r="G7547" i="1" s="1"/>
  <c r="I7547" i="1" s="1"/>
  <c r="F7548" i="1"/>
  <c r="G7548" i="1" s="1"/>
  <c r="I7548" i="1" s="1"/>
  <c r="F7549" i="1"/>
  <c r="G7549" i="1" s="1"/>
  <c r="I7549" i="1" s="1"/>
  <c r="F7550" i="1"/>
  <c r="G7550" i="1" s="1"/>
  <c r="I7550" i="1" s="1"/>
  <c r="F7551" i="1"/>
  <c r="G7551" i="1" s="1"/>
  <c r="I7551" i="1" s="1"/>
  <c r="F7552" i="1"/>
  <c r="G7552" i="1" s="1"/>
  <c r="I7552" i="1" s="1"/>
  <c r="F7553" i="1"/>
  <c r="G7553" i="1" s="1"/>
  <c r="I7553" i="1" s="1"/>
  <c r="F7554" i="1"/>
  <c r="G7554" i="1" s="1"/>
  <c r="I7554" i="1" s="1"/>
  <c r="F7555" i="1"/>
  <c r="G7555" i="1" s="1"/>
  <c r="I7555" i="1" s="1"/>
  <c r="F7556" i="1"/>
  <c r="G7556" i="1" s="1"/>
  <c r="I7556" i="1" s="1"/>
  <c r="F7557" i="1"/>
  <c r="G7557" i="1" s="1"/>
  <c r="I7557" i="1" s="1"/>
  <c r="F7558" i="1"/>
  <c r="G7558" i="1" s="1"/>
  <c r="I7558" i="1" s="1"/>
  <c r="F7559" i="1"/>
  <c r="G7559" i="1" s="1"/>
  <c r="I7559" i="1" s="1"/>
  <c r="F7560" i="1"/>
  <c r="G7560" i="1" s="1"/>
  <c r="I7560" i="1" s="1"/>
  <c r="F7561" i="1"/>
  <c r="G7561" i="1" s="1"/>
  <c r="I7561" i="1" s="1"/>
  <c r="F7562" i="1"/>
  <c r="G7562" i="1" s="1"/>
  <c r="I7562" i="1" s="1"/>
  <c r="F7563" i="1"/>
  <c r="G7563" i="1" s="1"/>
  <c r="I7563" i="1" s="1"/>
  <c r="F7564" i="1"/>
  <c r="G7564" i="1" s="1"/>
  <c r="I7564" i="1" s="1"/>
  <c r="F7565" i="1"/>
  <c r="G7565" i="1" s="1"/>
  <c r="I7565" i="1" s="1"/>
  <c r="F7566" i="1"/>
  <c r="G7566" i="1" s="1"/>
  <c r="I7566" i="1" s="1"/>
  <c r="F7567" i="1"/>
  <c r="G7567" i="1" s="1"/>
  <c r="I7567" i="1" s="1"/>
  <c r="F7568" i="1"/>
  <c r="G7568" i="1" s="1"/>
  <c r="I7568" i="1" s="1"/>
  <c r="F7569" i="1"/>
  <c r="G7569" i="1" s="1"/>
  <c r="I7569" i="1" s="1"/>
  <c r="F7570" i="1"/>
  <c r="G7570" i="1" s="1"/>
  <c r="I7570" i="1" s="1"/>
  <c r="F7571" i="1"/>
  <c r="G7571" i="1" s="1"/>
  <c r="I7571" i="1" s="1"/>
  <c r="F7572" i="1"/>
  <c r="G7572" i="1" s="1"/>
  <c r="I7572" i="1" s="1"/>
  <c r="F7573" i="1"/>
  <c r="G7573" i="1" s="1"/>
  <c r="I7573" i="1" s="1"/>
  <c r="F7574" i="1"/>
  <c r="G7574" i="1" s="1"/>
  <c r="I7574" i="1" s="1"/>
  <c r="F7575" i="1"/>
  <c r="G7575" i="1" s="1"/>
  <c r="I7575" i="1" s="1"/>
  <c r="F7576" i="1"/>
  <c r="G7576" i="1" s="1"/>
  <c r="I7576" i="1" s="1"/>
  <c r="F7577" i="1"/>
  <c r="G7577" i="1" s="1"/>
  <c r="I7577" i="1" s="1"/>
  <c r="F7578" i="1"/>
  <c r="G7578" i="1" s="1"/>
  <c r="I7578" i="1" s="1"/>
  <c r="F7579" i="1"/>
  <c r="G7579" i="1" s="1"/>
  <c r="I7579" i="1" s="1"/>
  <c r="F7580" i="1"/>
  <c r="G7580" i="1" s="1"/>
  <c r="I7580" i="1" s="1"/>
  <c r="F7581" i="1"/>
  <c r="G7581" i="1" s="1"/>
  <c r="I7581" i="1" s="1"/>
  <c r="F7582" i="1"/>
  <c r="G7582" i="1" s="1"/>
  <c r="I7582" i="1" s="1"/>
  <c r="F7583" i="1"/>
  <c r="G7583" i="1" s="1"/>
  <c r="I7583" i="1" s="1"/>
  <c r="F7584" i="1"/>
  <c r="G7584" i="1" s="1"/>
  <c r="I7584" i="1" s="1"/>
  <c r="F7585" i="1"/>
  <c r="G7585" i="1" s="1"/>
  <c r="I7585" i="1" s="1"/>
  <c r="F7586" i="1"/>
  <c r="G7586" i="1" s="1"/>
  <c r="I7586" i="1" s="1"/>
  <c r="F7587" i="1"/>
  <c r="G7587" i="1" s="1"/>
  <c r="I7587" i="1" s="1"/>
  <c r="F7588" i="1"/>
  <c r="G7588" i="1" s="1"/>
  <c r="I7588" i="1" s="1"/>
  <c r="F7589" i="1"/>
  <c r="G7589" i="1" s="1"/>
  <c r="I7589" i="1" s="1"/>
  <c r="F7590" i="1"/>
  <c r="G7590" i="1" s="1"/>
  <c r="I7590" i="1" s="1"/>
  <c r="F7591" i="1"/>
  <c r="G7591" i="1" s="1"/>
  <c r="I7591" i="1" s="1"/>
  <c r="F7592" i="1"/>
  <c r="G7592" i="1" s="1"/>
  <c r="I7592" i="1" s="1"/>
  <c r="F7593" i="1"/>
  <c r="G7593" i="1" s="1"/>
  <c r="I7593" i="1" s="1"/>
  <c r="F7594" i="1"/>
  <c r="G7594" i="1" s="1"/>
  <c r="I7594" i="1" s="1"/>
  <c r="F7595" i="1"/>
  <c r="G7595" i="1" s="1"/>
  <c r="I7595" i="1" s="1"/>
  <c r="F7596" i="1"/>
  <c r="G7596" i="1" s="1"/>
  <c r="I7596" i="1" s="1"/>
  <c r="F7597" i="1"/>
  <c r="G7597" i="1" s="1"/>
  <c r="I7597" i="1" s="1"/>
  <c r="F7598" i="1"/>
  <c r="G7598" i="1" s="1"/>
  <c r="I7598" i="1" s="1"/>
  <c r="F7599" i="1"/>
  <c r="G7599" i="1" s="1"/>
  <c r="I7599" i="1" s="1"/>
  <c r="F7600" i="1"/>
  <c r="G7600" i="1" s="1"/>
  <c r="I7600" i="1" s="1"/>
  <c r="F7601" i="1"/>
  <c r="G7601" i="1" s="1"/>
  <c r="I7601" i="1" s="1"/>
  <c r="F7602" i="1"/>
  <c r="G7602" i="1" s="1"/>
  <c r="I7602" i="1" s="1"/>
  <c r="F7603" i="1"/>
  <c r="G7603" i="1" s="1"/>
  <c r="I7603" i="1" s="1"/>
  <c r="F7604" i="1"/>
  <c r="G7604" i="1" s="1"/>
  <c r="I7604" i="1" s="1"/>
  <c r="F7605" i="1"/>
  <c r="G7605" i="1" s="1"/>
  <c r="I7605" i="1" s="1"/>
  <c r="F7606" i="1"/>
  <c r="G7606" i="1" s="1"/>
  <c r="I7606" i="1" s="1"/>
  <c r="F7607" i="1"/>
  <c r="G7607" i="1" s="1"/>
  <c r="I7607" i="1" s="1"/>
  <c r="F7608" i="1"/>
  <c r="G7608" i="1" s="1"/>
  <c r="I7608" i="1" s="1"/>
  <c r="F7609" i="1"/>
  <c r="G7609" i="1" s="1"/>
  <c r="I7609" i="1" s="1"/>
  <c r="F7610" i="1"/>
  <c r="G7610" i="1" s="1"/>
  <c r="I7610" i="1" s="1"/>
  <c r="F7611" i="1"/>
  <c r="G7611" i="1" s="1"/>
  <c r="I7611" i="1" s="1"/>
  <c r="F7612" i="1"/>
  <c r="G7612" i="1" s="1"/>
  <c r="I7612" i="1" s="1"/>
  <c r="F7613" i="1"/>
  <c r="G7613" i="1" s="1"/>
  <c r="I7613" i="1" s="1"/>
  <c r="F7614" i="1"/>
  <c r="G7614" i="1" s="1"/>
  <c r="I7614" i="1" s="1"/>
  <c r="F7615" i="1"/>
  <c r="G7615" i="1" s="1"/>
  <c r="I7615" i="1" s="1"/>
  <c r="F7616" i="1"/>
  <c r="G7616" i="1" s="1"/>
  <c r="I7616" i="1" s="1"/>
  <c r="F7617" i="1"/>
  <c r="G7617" i="1" s="1"/>
  <c r="I7617" i="1" s="1"/>
  <c r="F7618" i="1"/>
  <c r="G7618" i="1" s="1"/>
  <c r="I7618" i="1" s="1"/>
  <c r="F7619" i="1"/>
  <c r="G7619" i="1" s="1"/>
  <c r="I7619" i="1" s="1"/>
  <c r="F7620" i="1"/>
  <c r="G7620" i="1" s="1"/>
  <c r="I7620" i="1" s="1"/>
  <c r="F7621" i="1"/>
  <c r="G7621" i="1" s="1"/>
  <c r="I7621" i="1" s="1"/>
  <c r="F7622" i="1"/>
  <c r="G7622" i="1" s="1"/>
  <c r="I7622" i="1" s="1"/>
  <c r="F7623" i="1"/>
  <c r="G7623" i="1" s="1"/>
  <c r="I7623" i="1" s="1"/>
  <c r="F7624" i="1"/>
  <c r="G7624" i="1" s="1"/>
  <c r="I7624" i="1" s="1"/>
  <c r="F7625" i="1"/>
  <c r="G7625" i="1" s="1"/>
  <c r="I7625" i="1" s="1"/>
  <c r="F7626" i="1"/>
  <c r="G7626" i="1" s="1"/>
  <c r="I7626" i="1" s="1"/>
  <c r="F7627" i="1"/>
  <c r="G7627" i="1" s="1"/>
  <c r="I7627" i="1" s="1"/>
  <c r="F7628" i="1"/>
  <c r="G7628" i="1" s="1"/>
  <c r="I7628" i="1" s="1"/>
  <c r="F7629" i="1"/>
  <c r="G7629" i="1" s="1"/>
  <c r="I7629" i="1" s="1"/>
  <c r="F7630" i="1"/>
  <c r="G7630" i="1" s="1"/>
  <c r="I7630" i="1" s="1"/>
  <c r="F7631" i="1"/>
  <c r="G7631" i="1" s="1"/>
  <c r="I7631" i="1" s="1"/>
  <c r="F7632" i="1"/>
  <c r="G7632" i="1" s="1"/>
  <c r="I7632" i="1" s="1"/>
  <c r="F7633" i="1"/>
  <c r="G7633" i="1" s="1"/>
  <c r="I7633" i="1" s="1"/>
  <c r="F7634" i="1"/>
  <c r="G7634" i="1" s="1"/>
  <c r="I7634" i="1" s="1"/>
  <c r="F7635" i="1"/>
  <c r="G7635" i="1" s="1"/>
  <c r="I7635" i="1" s="1"/>
  <c r="F7636" i="1"/>
  <c r="G7636" i="1" s="1"/>
  <c r="I7636" i="1" s="1"/>
  <c r="F7637" i="1"/>
  <c r="G7637" i="1" s="1"/>
  <c r="I7637" i="1" s="1"/>
  <c r="F7638" i="1"/>
  <c r="G7638" i="1" s="1"/>
  <c r="I7638" i="1" s="1"/>
  <c r="F7639" i="1"/>
  <c r="G7639" i="1" s="1"/>
  <c r="I7639" i="1" s="1"/>
  <c r="F7640" i="1"/>
  <c r="G7640" i="1" s="1"/>
  <c r="I7640" i="1" s="1"/>
  <c r="F7641" i="1"/>
  <c r="G7641" i="1" s="1"/>
  <c r="I7641" i="1" s="1"/>
  <c r="F7642" i="1"/>
  <c r="G7642" i="1" s="1"/>
  <c r="I7642" i="1" s="1"/>
  <c r="F7643" i="1"/>
  <c r="G7643" i="1" s="1"/>
  <c r="I7643" i="1" s="1"/>
  <c r="F7644" i="1"/>
  <c r="G7644" i="1" s="1"/>
  <c r="I7644" i="1" s="1"/>
  <c r="F7645" i="1"/>
  <c r="G7645" i="1" s="1"/>
  <c r="I7645" i="1" s="1"/>
  <c r="F7646" i="1"/>
  <c r="G7646" i="1" s="1"/>
  <c r="I7646" i="1" s="1"/>
  <c r="F7647" i="1"/>
  <c r="G7647" i="1" s="1"/>
  <c r="I7647" i="1" s="1"/>
  <c r="F7648" i="1"/>
  <c r="G7648" i="1" s="1"/>
  <c r="I7648" i="1" s="1"/>
  <c r="F7649" i="1"/>
  <c r="G7649" i="1" s="1"/>
  <c r="I7649" i="1" s="1"/>
  <c r="F7650" i="1"/>
  <c r="G7650" i="1" s="1"/>
  <c r="I7650" i="1" s="1"/>
  <c r="F7651" i="1"/>
  <c r="G7651" i="1" s="1"/>
  <c r="I7651" i="1" s="1"/>
  <c r="F7652" i="1"/>
  <c r="G7652" i="1" s="1"/>
  <c r="I7652" i="1" s="1"/>
  <c r="F7653" i="1"/>
  <c r="G7653" i="1" s="1"/>
  <c r="I7653" i="1" s="1"/>
  <c r="F7654" i="1"/>
  <c r="G7654" i="1" s="1"/>
  <c r="I7654" i="1" s="1"/>
  <c r="F7655" i="1"/>
  <c r="G7655" i="1" s="1"/>
  <c r="I7655" i="1" s="1"/>
  <c r="F7656" i="1"/>
  <c r="G7656" i="1" s="1"/>
  <c r="I7656" i="1" s="1"/>
  <c r="F7657" i="1"/>
  <c r="G7657" i="1" s="1"/>
  <c r="I7657" i="1" s="1"/>
  <c r="F7658" i="1"/>
  <c r="G7658" i="1" s="1"/>
  <c r="I7658" i="1" s="1"/>
  <c r="F7659" i="1"/>
  <c r="G7659" i="1" s="1"/>
  <c r="I7659" i="1" s="1"/>
  <c r="F7660" i="1"/>
  <c r="G7660" i="1" s="1"/>
  <c r="I7660" i="1" s="1"/>
  <c r="F7661" i="1"/>
  <c r="G7661" i="1" s="1"/>
  <c r="I7661" i="1" s="1"/>
  <c r="F7662" i="1"/>
  <c r="G7662" i="1" s="1"/>
  <c r="I7662" i="1" s="1"/>
  <c r="F7663" i="1"/>
  <c r="G7663" i="1" s="1"/>
  <c r="I7663" i="1" s="1"/>
  <c r="F7664" i="1"/>
  <c r="G7664" i="1" s="1"/>
  <c r="I7664" i="1" s="1"/>
  <c r="F7665" i="1"/>
  <c r="G7665" i="1" s="1"/>
  <c r="I7665" i="1" s="1"/>
  <c r="F7666" i="1"/>
  <c r="G7666" i="1" s="1"/>
  <c r="I7666" i="1" s="1"/>
  <c r="F7667" i="1"/>
  <c r="G7667" i="1" s="1"/>
  <c r="I7667" i="1" s="1"/>
  <c r="F7668" i="1"/>
  <c r="G7668" i="1" s="1"/>
  <c r="I7668" i="1" s="1"/>
  <c r="F7669" i="1"/>
  <c r="G7669" i="1" s="1"/>
  <c r="I7669" i="1" s="1"/>
  <c r="F7670" i="1"/>
  <c r="G7670" i="1" s="1"/>
  <c r="I7670" i="1" s="1"/>
  <c r="F7671" i="1"/>
  <c r="G7671" i="1" s="1"/>
  <c r="I7671" i="1" s="1"/>
  <c r="F7672" i="1"/>
  <c r="G7672" i="1" s="1"/>
  <c r="I7672" i="1" s="1"/>
  <c r="F7673" i="1"/>
  <c r="G7673" i="1" s="1"/>
  <c r="I7673" i="1" s="1"/>
  <c r="F7674" i="1"/>
  <c r="G7674" i="1" s="1"/>
  <c r="I7674" i="1" s="1"/>
  <c r="F7675" i="1"/>
  <c r="G7675" i="1" s="1"/>
  <c r="I7675" i="1" s="1"/>
  <c r="F7676" i="1"/>
  <c r="G7676" i="1" s="1"/>
  <c r="I7676" i="1" s="1"/>
  <c r="F7677" i="1"/>
  <c r="G7677" i="1" s="1"/>
  <c r="I7677" i="1" s="1"/>
  <c r="F7678" i="1"/>
  <c r="G7678" i="1" s="1"/>
  <c r="I7678" i="1" s="1"/>
  <c r="F7679" i="1"/>
  <c r="G7679" i="1" s="1"/>
  <c r="I7679" i="1" s="1"/>
  <c r="F7680" i="1"/>
  <c r="G7680" i="1" s="1"/>
  <c r="I7680" i="1" s="1"/>
  <c r="F7681" i="1"/>
  <c r="G7681" i="1" s="1"/>
  <c r="I7681" i="1" s="1"/>
  <c r="F7682" i="1"/>
  <c r="G7682" i="1" s="1"/>
  <c r="I7682" i="1" s="1"/>
  <c r="F7683" i="1"/>
  <c r="G7683" i="1" s="1"/>
  <c r="I7683" i="1" s="1"/>
  <c r="F7684" i="1"/>
  <c r="G7684" i="1" s="1"/>
  <c r="I7684" i="1" s="1"/>
  <c r="F7685" i="1"/>
  <c r="G7685" i="1" s="1"/>
  <c r="I7685" i="1" s="1"/>
  <c r="F7686" i="1"/>
  <c r="G7686" i="1" s="1"/>
  <c r="I7686" i="1" s="1"/>
  <c r="F7687" i="1"/>
  <c r="G7687" i="1" s="1"/>
  <c r="I7687" i="1" s="1"/>
  <c r="F7688" i="1"/>
  <c r="G7688" i="1" s="1"/>
  <c r="I7688" i="1" s="1"/>
  <c r="F7689" i="1"/>
  <c r="G7689" i="1" s="1"/>
  <c r="I7689" i="1" s="1"/>
  <c r="F7690" i="1"/>
  <c r="G7690" i="1" s="1"/>
  <c r="I7690" i="1" s="1"/>
  <c r="F7691" i="1"/>
  <c r="G7691" i="1" s="1"/>
  <c r="I7691" i="1" s="1"/>
  <c r="F7692" i="1"/>
  <c r="G7692" i="1" s="1"/>
  <c r="I7692" i="1" s="1"/>
  <c r="F7693" i="1"/>
  <c r="G7693" i="1" s="1"/>
  <c r="I7693" i="1" s="1"/>
  <c r="F7694" i="1"/>
  <c r="G7694" i="1" s="1"/>
  <c r="I7694" i="1" s="1"/>
  <c r="F7695" i="1"/>
  <c r="G7695" i="1" s="1"/>
  <c r="I7695" i="1" s="1"/>
  <c r="F7696" i="1"/>
  <c r="G7696" i="1" s="1"/>
  <c r="I7696" i="1" s="1"/>
  <c r="F7697" i="1"/>
  <c r="G7697" i="1" s="1"/>
  <c r="I7697" i="1" s="1"/>
  <c r="F7698" i="1"/>
  <c r="G7698" i="1" s="1"/>
  <c r="I7698" i="1" s="1"/>
  <c r="F7699" i="1"/>
  <c r="G7699" i="1" s="1"/>
  <c r="I7699" i="1" s="1"/>
  <c r="F7700" i="1"/>
  <c r="G7700" i="1" s="1"/>
  <c r="I7700" i="1" s="1"/>
  <c r="F7701" i="1"/>
  <c r="G7701" i="1" s="1"/>
  <c r="I7701" i="1" s="1"/>
  <c r="F7702" i="1"/>
  <c r="G7702" i="1" s="1"/>
  <c r="I7702" i="1" s="1"/>
  <c r="F7703" i="1"/>
  <c r="G7703" i="1" s="1"/>
  <c r="I7703" i="1" s="1"/>
  <c r="F7704" i="1"/>
  <c r="G7704" i="1" s="1"/>
  <c r="I7704" i="1" s="1"/>
  <c r="F7705" i="1"/>
  <c r="G7705" i="1" s="1"/>
  <c r="I7705" i="1" s="1"/>
  <c r="F7706" i="1"/>
  <c r="G7706" i="1" s="1"/>
  <c r="I7706" i="1" s="1"/>
  <c r="F7707" i="1"/>
  <c r="G7707" i="1" s="1"/>
  <c r="I7707" i="1" s="1"/>
  <c r="F7708" i="1"/>
  <c r="G7708" i="1" s="1"/>
  <c r="I7708" i="1" s="1"/>
  <c r="F7709" i="1"/>
  <c r="G7709" i="1" s="1"/>
  <c r="I7709" i="1" s="1"/>
  <c r="F7710" i="1"/>
  <c r="G7710" i="1" s="1"/>
  <c r="I7710" i="1" s="1"/>
  <c r="F7711" i="1"/>
  <c r="G7711" i="1" s="1"/>
  <c r="I7711" i="1" s="1"/>
  <c r="F7712" i="1"/>
  <c r="G7712" i="1" s="1"/>
  <c r="I7712" i="1" s="1"/>
  <c r="F7713" i="1"/>
  <c r="G7713" i="1" s="1"/>
  <c r="I7713" i="1" s="1"/>
  <c r="F7714" i="1"/>
  <c r="G7714" i="1" s="1"/>
  <c r="I7714" i="1" s="1"/>
  <c r="F7715" i="1"/>
  <c r="G7715" i="1" s="1"/>
  <c r="I7715" i="1" s="1"/>
  <c r="F7716" i="1"/>
  <c r="G7716" i="1" s="1"/>
  <c r="I7716" i="1" s="1"/>
  <c r="F7717" i="1"/>
  <c r="G7717" i="1" s="1"/>
  <c r="I7717" i="1" s="1"/>
  <c r="F7718" i="1"/>
  <c r="G7718" i="1" s="1"/>
  <c r="I7718" i="1" s="1"/>
  <c r="F7719" i="1"/>
  <c r="G7719" i="1" s="1"/>
  <c r="I7719" i="1" s="1"/>
  <c r="F7720" i="1"/>
  <c r="G7720" i="1" s="1"/>
  <c r="I7720" i="1" s="1"/>
  <c r="F7721" i="1"/>
  <c r="G7721" i="1" s="1"/>
  <c r="I7721" i="1" s="1"/>
  <c r="F7722" i="1"/>
  <c r="G7722" i="1" s="1"/>
  <c r="I7722" i="1" s="1"/>
  <c r="F7723" i="1"/>
  <c r="G7723" i="1" s="1"/>
  <c r="I7723" i="1" s="1"/>
  <c r="F7724" i="1"/>
  <c r="G7724" i="1" s="1"/>
  <c r="I7724" i="1" s="1"/>
  <c r="F7725" i="1"/>
  <c r="G7725" i="1" s="1"/>
  <c r="I7725" i="1" s="1"/>
  <c r="F7726" i="1"/>
  <c r="G7726" i="1" s="1"/>
  <c r="I7726" i="1" s="1"/>
  <c r="F7727" i="1"/>
  <c r="G7727" i="1" s="1"/>
  <c r="I7727" i="1" s="1"/>
  <c r="F7728" i="1"/>
  <c r="G7728" i="1" s="1"/>
  <c r="I7728" i="1" s="1"/>
  <c r="F7729" i="1"/>
  <c r="G7729" i="1" s="1"/>
  <c r="I7729" i="1" s="1"/>
  <c r="F7730" i="1"/>
  <c r="G7730" i="1" s="1"/>
  <c r="I7730" i="1" s="1"/>
  <c r="F7731" i="1"/>
  <c r="G7731" i="1" s="1"/>
  <c r="I7731" i="1" s="1"/>
  <c r="F7732" i="1"/>
  <c r="G7732" i="1" s="1"/>
  <c r="I7732" i="1" s="1"/>
  <c r="F7733" i="1"/>
  <c r="G7733" i="1" s="1"/>
  <c r="I7733" i="1" s="1"/>
  <c r="F7734" i="1"/>
  <c r="G7734" i="1" s="1"/>
  <c r="I7734" i="1" s="1"/>
  <c r="F7735" i="1"/>
  <c r="G7735" i="1" s="1"/>
  <c r="I7735" i="1" s="1"/>
  <c r="F7736" i="1"/>
  <c r="G7736" i="1" s="1"/>
  <c r="I7736" i="1" s="1"/>
  <c r="F7737" i="1"/>
  <c r="G7737" i="1" s="1"/>
  <c r="I7737" i="1" s="1"/>
  <c r="F7738" i="1"/>
  <c r="G7738" i="1" s="1"/>
  <c r="I7738" i="1" s="1"/>
  <c r="F7739" i="1"/>
  <c r="G7739" i="1" s="1"/>
  <c r="I7739" i="1" s="1"/>
  <c r="F7740" i="1"/>
  <c r="G7740" i="1" s="1"/>
  <c r="I7740" i="1" s="1"/>
  <c r="F7741" i="1"/>
  <c r="G7741" i="1" s="1"/>
  <c r="I7741" i="1" s="1"/>
  <c r="F7742" i="1"/>
  <c r="G7742" i="1" s="1"/>
  <c r="I7742" i="1" s="1"/>
  <c r="F7743" i="1"/>
  <c r="G7743" i="1" s="1"/>
  <c r="I7743" i="1" s="1"/>
  <c r="F7744" i="1"/>
  <c r="G7744" i="1" s="1"/>
  <c r="I7744" i="1" s="1"/>
  <c r="F7745" i="1"/>
  <c r="G7745" i="1" s="1"/>
  <c r="I7745" i="1" s="1"/>
  <c r="F7746" i="1"/>
  <c r="G7746" i="1" s="1"/>
  <c r="I7746" i="1" s="1"/>
  <c r="F7747" i="1"/>
  <c r="G7747" i="1" s="1"/>
  <c r="I7747" i="1" s="1"/>
  <c r="F7748" i="1"/>
  <c r="G7748" i="1" s="1"/>
  <c r="I7748" i="1" s="1"/>
  <c r="F7749" i="1"/>
  <c r="G7749" i="1" s="1"/>
  <c r="I7749" i="1" s="1"/>
  <c r="F7750" i="1"/>
  <c r="G7750" i="1" s="1"/>
  <c r="I7750" i="1" s="1"/>
  <c r="F7751" i="1"/>
  <c r="G7751" i="1" s="1"/>
  <c r="I7751" i="1" s="1"/>
  <c r="F7752" i="1"/>
  <c r="G7752" i="1" s="1"/>
  <c r="I7752" i="1" s="1"/>
  <c r="F7753" i="1"/>
  <c r="G7753" i="1" s="1"/>
  <c r="I7753" i="1" s="1"/>
  <c r="F7754" i="1"/>
  <c r="G7754" i="1" s="1"/>
  <c r="I7754" i="1" s="1"/>
  <c r="F7755" i="1"/>
  <c r="G7755" i="1" s="1"/>
  <c r="I7755" i="1" s="1"/>
  <c r="F7756" i="1"/>
  <c r="G7756" i="1" s="1"/>
  <c r="I7756" i="1" s="1"/>
  <c r="F7757" i="1"/>
  <c r="G7757" i="1" s="1"/>
  <c r="I7757" i="1" s="1"/>
  <c r="F7758" i="1"/>
  <c r="G7758" i="1" s="1"/>
  <c r="I7758" i="1" s="1"/>
  <c r="F7759" i="1"/>
  <c r="G7759" i="1" s="1"/>
  <c r="I7759" i="1" s="1"/>
  <c r="F7760" i="1"/>
  <c r="G7760" i="1" s="1"/>
  <c r="I7760" i="1" s="1"/>
  <c r="F7761" i="1"/>
  <c r="G7761" i="1" s="1"/>
  <c r="I7761" i="1" s="1"/>
  <c r="F7762" i="1"/>
  <c r="G7762" i="1" s="1"/>
  <c r="I7762" i="1" s="1"/>
  <c r="F7763" i="1"/>
  <c r="G7763" i="1" s="1"/>
  <c r="I7763" i="1" s="1"/>
  <c r="F7764" i="1"/>
  <c r="G7764" i="1" s="1"/>
  <c r="I7764" i="1" s="1"/>
  <c r="F7765" i="1"/>
  <c r="G7765" i="1" s="1"/>
  <c r="I7765" i="1" s="1"/>
  <c r="F7766" i="1"/>
  <c r="G7766" i="1" s="1"/>
  <c r="I7766" i="1" s="1"/>
  <c r="F7767" i="1"/>
  <c r="G7767" i="1" s="1"/>
  <c r="I7767" i="1" s="1"/>
  <c r="F7768" i="1"/>
  <c r="G7768" i="1" s="1"/>
  <c r="I7768" i="1" s="1"/>
  <c r="F7769" i="1"/>
  <c r="G7769" i="1" s="1"/>
  <c r="I7769" i="1" s="1"/>
  <c r="F7770" i="1"/>
  <c r="G7770" i="1" s="1"/>
  <c r="I7770" i="1" s="1"/>
  <c r="F7771" i="1"/>
  <c r="G7771" i="1" s="1"/>
  <c r="I7771" i="1" s="1"/>
  <c r="F7772" i="1"/>
  <c r="G7772" i="1" s="1"/>
  <c r="I7772" i="1" s="1"/>
  <c r="F7773" i="1"/>
  <c r="G7773" i="1" s="1"/>
  <c r="I7773" i="1" s="1"/>
  <c r="F7774" i="1"/>
  <c r="G7774" i="1" s="1"/>
  <c r="I7774" i="1" s="1"/>
  <c r="F7775" i="1"/>
  <c r="G7775" i="1" s="1"/>
  <c r="I7775" i="1" s="1"/>
  <c r="F7776" i="1"/>
  <c r="G7776" i="1" s="1"/>
  <c r="I7776" i="1" s="1"/>
  <c r="F7777" i="1"/>
  <c r="G7777" i="1" s="1"/>
  <c r="I7777" i="1" s="1"/>
  <c r="F7778" i="1"/>
  <c r="G7778" i="1" s="1"/>
  <c r="I7778" i="1" s="1"/>
  <c r="F7779" i="1"/>
  <c r="G7779" i="1" s="1"/>
  <c r="I7779" i="1" s="1"/>
  <c r="F7780" i="1"/>
  <c r="G7780" i="1" s="1"/>
  <c r="I7780" i="1" s="1"/>
  <c r="F7781" i="1"/>
  <c r="G7781" i="1" s="1"/>
  <c r="I7781" i="1" s="1"/>
  <c r="F7782" i="1"/>
  <c r="G7782" i="1" s="1"/>
  <c r="I7782" i="1" s="1"/>
  <c r="F7783" i="1"/>
  <c r="G7783" i="1" s="1"/>
  <c r="I7783" i="1" s="1"/>
  <c r="F7784" i="1"/>
  <c r="G7784" i="1" s="1"/>
  <c r="I7784" i="1" s="1"/>
  <c r="F7785" i="1"/>
  <c r="G7785" i="1" s="1"/>
  <c r="I7785" i="1" s="1"/>
  <c r="F7786" i="1"/>
  <c r="G7786" i="1" s="1"/>
  <c r="I7786" i="1" s="1"/>
  <c r="F7787" i="1"/>
  <c r="G7787" i="1" s="1"/>
  <c r="I7787" i="1" s="1"/>
  <c r="F7788" i="1"/>
  <c r="G7788" i="1" s="1"/>
  <c r="I7788" i="1" s="1"/>
  <c r="F7789" i="1"/>
  <c r="G7789" i="1" s="1"/>
  <c r="I7789" i="1" s="1"/>
  <c r="F7790" i="1"/>
  <c r="G7790" i="1" s="1"/>
  <c r="I7790" i="1" s="1"/>
  <c r="F7791" i="1"/>
  <c r="G7791" i="1" s="1"/>
  <c r="I7791" i="1" s="1"/>
  <c r="F7792" i="1"/>
  <c r="G7792" i="1" s="1"/>
  <c r="I7792" i="1" s="1"/>
  <c r="F7793" i="1"/>
  <c r="G7793" i="1" s="1"/>
  <c r="I7793" i="1" s="1"/>
  <c r="F7794" i="1"/>
  <c r="G7794" i="1" s="1"/>
  <c r="I7794" i="1" s="1"/>
  <c r="F7795" i="1"/>
  <c r="G7795" i="1" s="1"/>
  <c r="I7795" i="1" s="1"/>
  <c r="F7796" i="1"/>
  <c r="G7796" i="1" s="1"/>
  <c r="I7796" i="1" s="1"/>
  <c r="F7797" i="1"/>
  <c r="G7797" i="1" s="1"/>
  <c r="I7797" i="1" s="1"/>
  <c r="F7798" i="1"/>
  <c r="G7798" i="1" s="1"/>
  <c r="I7798" i="1" s="1"/>
  <c r="F7799" i="1"/>
  <c r="G7799" i="1" s="1"/>
  <c r="I7799" i="1" s="1"/>
  <c r="F7800" i="1"/>
  <c r="G7800" i="1" s="1"/>
  <c r="I7800" i="1" s="1"/>
  <c r="F7801" i="1"/>
  <c r="G7801" i="1" s="1"/>
  <c r="I7801" i="1" s="1"/>
  <c r="F7802" i="1"/>
  <c r="G7802" i="1" s="1"/>
  <c r="I7802" i="1" s="1"/>
  <c r="F7803" i="1"/>
  <c r="G7803" i="1" s="1"/>
  <c r="I7803" i="1" s="1"/>
  <c r="F7804" i="1"/>
  <c r="G7804" i="1" s="1"/>
  <c r="I7804" i="1" s="1"/>
  <c r="F7805" i="1"/>
  <c r="G7805" i="1" s="1"/>
  <c r="I7805" i="1" s="1"/>
  <c r="F7806" i="1"/>
  <c r="G7806" i="1" s="1"/>
  <c r="I7806" i="1" s="1"/>
  <c r="F7807" i="1"/>
  <c r="G7807" i="1" s="1"/>
  <c r="I7807" i="1" s="1"/>
  <c r="F7808" i="1"/>
  <c r="G7808" i="1" s="1"/>
  <c r="I7808" i="1" s="1"/>
  <c r="F7809" i="1"/>
  <c r="G7809" i="1" s="1"/>
  <c r="I7809" i="1" s="1"/>
  <c r="F7810" i="1"/>
  <c r="G7810" i="1" s="1"/>
  <c r="I7810" i="1" s="1"/>
  <c r="F7811" i="1"/>
  <c r="G7811" i="1" s="1"/>
  <c r="I7811" i="1" s="1"/>
  <c r="F7812" i="1"/>
  <c r="G7812" i="1" s="1"/>
  <c r="I7812" i="1" s="1"/>
  <c r="F7813" i="1"/>
  <c r="G7813" i="1" s="1"/>
  <c r="I7813" i="1" s="1"/>
  <c r="F7814" i="1"/>
  <c r="G7814" i="1" s="1"/>
  <c r="I7814" i="1" s="1"/>
  <c r="F7815" i="1"/>
  <c r="G7815" i="1" s="1"/>
  <c r="I7815" i="1" s="1"/>
  <c r="F7816" i="1"/>
  <c r="G7816" i="1" s="1"/>
  <c r="I7816" i="1" s="1"/>
  <c r="F7817" i="1"/>
  <c r="G7817" i="1" s="1"/>
  <c r="I7817" i="1" s="1"/>
  <c r="F7818" i="1"/>
  <c r="G7818" i="1" s="1"/>
  <c r="I7818" i="1" s="1"/>
  <c r="F7819" i="1"/>
  <c r="G7819" i="1" s="1"/>
  <c r="I7819" i="1" s="1"/>
  <c r="F7820" i="1"/>
  <c r="G7820" i="1" s="1"/>
  <c r="I7820" i="1" s="1"/>
  <c r="F7821" i="1"/>
  <c r="G7821" i="1" s="1"/>
  <c r="I7821" i="1" s="1"/>
  <c r="F7822" i="1"/>
  <c r="G7822" i="1" s="1"/>
  <c r="I7822" i="1" s="1"/>
  <c r="F7823" i="1"/>
  <c r="G7823" i="1" s="1"/>
  <c r="I7823" i="1" s="1"/>
  <c r="F7824" i="1"/>
  <c r="G7824" i="1" s="1"/>
  <c r="I7824" i="1" s="1"/>
  <c r="F7825" i="1"/>
  <c r="G7825" i="1" s="1"/>
  <c r="I7825" i="1" s="1"/>
  <c r="F7826" i="1"/>
  <c r="G7826" i="1" s="1"/>
  <c r="I7826" i="1" s="1"/>
  <c r="F7827" i="1"/>
  <c r="G7827" i="1" s="1"/>
  <c r="I7827" i="1" s="1"/>
  <c r="F7828" i="1"/>
  <c r="G7828" i="1" s="1"/>
  <c r="I7828" i="1" s="1"/>
  <c r="F7829" i="1"/>
  <c r="G7829" i="1" s="1"/>
  <c r="I7829" i="1" s="1"/>
  <c r="F7830" i="1"/>
  <c r="G7830" i="1" s="1"/>
  <c r="I7830" i="1" s="1"/>
  <c r="F7831" i="1"/>
  <c r="G7831" i="1" s="1"/>
  <c r="I7831" i="1" s="1"/>
  <c r="F7832" i="1"/>
  <c r="G7832" i="1" s="1"/>
  <c r="I7832" i="1" s="1"/>
  <c r="F7833" i="1"/>
  <c r="G7833" i="1" s="1"/>
  <c r="I7833" i="1" s="1"/>
  <c r="F7834" i="1"/>
  <c r="G7834" i="1" s="1"/>
  <c r="I7834" i="1" s="1"/>
  <c r="F7835" i="1"/>
  <c r="G7835" i="1" s="1"/>
  <c r="I7835" i="1" s="1"/>
  <c r="F7836" i="1"/>
  <c r="G7836" i="1" s="1"/>
  <c r="I7836" i="1" s="1"/>
  <c r="F7837" i="1"/>
  <c r="G7837" i="1" s="1"/>
  <c r="I7837" i="1" s="1"/>
  <c r="F7838" i="1"/>
  <c r="G7838" i="1" s="1"/>
  <c r="I7838" i="1" s="1"/>
  <c r="F7839" i="1"/>
  <c r="G7839" i="1" s="1"/>
  <c r="I7839" i="1" s="1"/>
  <c r="F7840" i="1"/>
  <c r="G7840" i="1" s="1"/>
  <c r="I7840" i="1" s="1"/>
  <c r="F7841" i="1"/>
  <c r="G7841" i="1" s="1"/>
  <c r="I7841" i="1" s="1"/>
  <c r="F7842" i="1"/>
  <c r="G7842" i="1" s="1"/>
  <c r="I7842" i="1" s="1"/>
  <c r="F7843" i="1"/>
  <c r="G7843" i="1" s="1"/>
  <c r="I7843" i="1" s="1"/>
  <c r="F7844" i="1"/>
  <c r="G7844" i="1" s="1"/>
  <c r="I7844" i="1" s="1"/>
  <c r="F7845" i="1"/>
  <c r="G7845" i="1" s="1"/>
  <c r="I7845" i="1" s="1"/>
  <c r="F7846" i="1"/>
  <c r="G7846" i="1" s="1"/>
  <c r="I7846" i="1" s="1"/>
  <c r="F7847" i="1"/>
  <c r="G7847" i="1" s="1"/>
  <c r="I7847" i="1" s="1"/>
  <c r="F7848" i="1"/>
  <c r="G7848" i="1" s="1"/>
  <c r="I7848" i="1" s="1"/>
  <c r="F7849" i="1"/>
  <c r="G7849" i="1" s="1"/>
  <c r="I7849" i="1" s="1"/>
  <c r="F7850" i="1"/>
  <c r="G7850" i="1" s="1"/>
  <c r="I7850" i="1" s="1"/>
  <c r="F7851" i="1"/>
  <c r="G7851" i="1" s="1"/>
  <c r="I7851" i="1" s="1"/>
  <c r="F7852" i="1"/>
  <c r="G7852" i="1" s="1"/>
  <c r="I7852" i="1" s="1"/>
  <c r="F7853" i="1"/>
  <c r="G7853" i="1" s="1"/>
  <c r="I7853" i="1" s="1"/>
  <c r="F7854" i="1"/>
  <c r="G7854" i="1" s="1"/>
  <c r="I7854" i="1" s="1"/>
  <c r="F7855" i="1"/>
  <c r="G7855" i="1" s="1"/>
  <c r="I7855" i="1" s="1"/>
  <c r="F7856" i="1"/>
  <c r="G7856" i="1" s="1"/>
  <c r="I7856" i="1" s="1"/>
  <c r="F7857" i="1"/>
  <c r="G7857" i="1" s="1"/>
  <c r="I7857" i="1" s="1"/>
  <c r="F7858" i="1"/>
  <c r="G7858" i="1" s="1"/>
  <c r="I7858" i="1" s="1"/>
  <c r="F7859" i="1"/>
  <c r="G7859" i="1" s="1"/>
  <c r="I7859" i="1" s="1"/>
  <c r="F7860" i="1"/>
  <c r="G7860" i="1" s="1"/>
  <c r="I7860" i="1" s="1"/>
  <c r="F7861" i="1"/>
  <c r="G7861" i="1" s="1"/>
  <c r="I7861" i="1" s="1"/>
  <c r="F7862" i="1"/>
  <c r="G7862" i="1" s="1"/>
  <c r="I7862" i="1" s="1"/>
  <c r="F7863" i="1"/>
  <c r="G7863" i="1" s="1"/>
  <c r="I7863" i="1" s="1"/>
  <c r="F7864" i="1"/>
  <c r="G7864" i="1" s="1"/>
  <c r="I7864" i="1" s="1"/>
  <c r="F7865" i="1"/>
  <c r="G7865" i="1" s="1"/>
  <c r="I7865" i="1" s="1"/>
  <c r="F7866" i="1"/>
  <c r="G7866" i="1" s="1"/>
  <c r="I7866" i="1" s="1"/>
  <c r="F7867" i="1"/>
  <c r="G7867" i="1" s="1"/>
  <c r="I7867" i="1" s="1"/>
  <c r="F7868" i="1"/>
  <c r="G7868" i="1" s="1"/>
  <c r="I7868" i="1" s="1"/>
  <c r="F7869" i="1"/>
  <c r="G7869" i="1" s="1"/>
  <c r="I7869" i="1" s="1"/>
  <c r="F7870" i="1"/>
  <c r="G7870" i="1" s="1"/>
  <c r="I7870" i="1" s="1"/>
  <c r="F7871" i="1"/>
  <c r="G7871" i="1" s="1"/>
  <c r="I7871" i="1" s="1"/>
  <c r="F7872" i="1"/>
  <c r="G7872" i="1" s="1"/>
  <c r="I7872" i="1" s="1"/>
  <c r="F7873" i="1"/>
  <c r="G7873" i="1" s="1"/>
  <c r="I7873" i="1" s="1"/>
  <c r="F7874" i="1"/>
  <c r="G7874" i="1" s="1"/>
  <c r="I7874" i="1" s="1"/>
  <c r="F7875" i="1"/>
  <c r="G7875" i="1" s="1"/>
  <c r="I7875" i="1" s="1"/>
  <c r="F7876" i="1"/>
  <c r="G7876" i="1" s="1"/>
  <c r="I7876" i="1" s="1"/>
  <c r="F7877" i="1"/>
  <c r="G7877" i="1" s="1"/>
  <c r="I7877" i="1" s="1"/>
  <c r="F7878" i="1"/>
  <c r="G7878" i="1" s="1"/>
  <c r="I7878" i="1" s="1"/>
  <c r="F7879" i="1"/>
  <c r="G7879" i="1" s="1"/>
  <c r="I7879" i="1" s="1"/>
  <c r="F7880" i="1"/>
  <c r="G7880" i="1" s="1"/>
  <c r="I7880" i="1" s="1"/>
  <c r="F7881" i="1"/>
  <c r="G7881" i="1" s="1"/>
  <c r="I7881" i="1" s="1"/>
  <c r="F7882" i="1"/>
  <c r="G7882" i="1" s="1"/>
  <c r="I7882" i="1" s="1"/>
  <c r="F7883" i="1"/>
  <c r="G7883" i="1" s="1"/>
  <c r="I7883" i="1" s="1"/>
  <c r="F7884" i="1"/>
  <c r="G7884" i="1" s="1"/>
  <c r="I7884" i="1" s="1"/>
  <c r="F7885" i="1"/>
  <c r="G7885" i="1" s="1"/>
  <c r="I7885" i="1" s="1"/>
  <c r="F7886" i="1"/>
  <c r="G7886" i="1" s="1"/>
  <c r="I7886" i="1" s="1"/>
  <c r="F7887" i="1"/>
  <c r="G7887" i="1" s="1"/>
  <c r="I7887" i="1" s="1"/>
  <c r="F7888" i="1"/>
  <c r="G7888" i="1" s="1"/>
  <c r="I7888" i="1" s="1"/>
  <c r="F7889" i="1"/>
  <c r="G7889" i="1" s="1"/>
  <c r="I7889" i="1" s="1"/>
  <c r="F7890" i="1"/>
  <c r="G7890" i="1" s="1"/>
  <c r="I7890" i="1" s="1"/>
  <c r="F7891" i="1"/>
  <c r="G7891" i="1" s="1"/>
  <c r="I7891" i="1" s="1"/>
  <c r="F7892" i="1"/>
  <c r="G7892" i="1" s="1"/>
  <c r="I7892" i="1" s="1"/>
  <c r="F7893" i="1"/>
  <c r="G7893" i="1" s="1"/>
  <c r="I7893" i="1" s="1"/>
  <c r="F7894" i="1"/>
  <c r="G7894" i="1" s="1"/>
  <c r="I7894" i="1" s="1"/>
  <c r="F7895" i="1"/>
  <c r="G7895" i="1" s="1"/>
  <c r="I7895" i="1" s="1"/>
  <c r="F7896" i="1"/>
  <c r="G7896" i="1" s="1"/>
  <c r="I7896" i="1" s="1"/>
  <c r="F7897" i="1"/>
  <c r="G7897" i="1" s="1"/>
  <c r="I7897" i="1" s="1"/>
  <c r="F7898" i="1"/>
  <c r="G7898" i="1" s="1"/>
  <c r="I7898" i="1" s="1"/>
  <c r="F7899" i="1"/>
  <c r="G7899" i="1" s="1"/>
  <c r="I7899" i="1" s="1"/>
  <c r="F7900" i="1"/>
  <c r="G7900" i="1" s="1"/>
  <c r="I7900" i="1" s="1"/>
  <c r="F7901" i="1"/>
  <c r="G7901" i="1" s="1"/>
  <c r="I7901" i="1" s="1"/>
  <c r="F7902" i="1"/>
  <c r="G7902" i="1" s="1"/>
  <c r="I7902" i="1" s="1"/>
  <c r="F7903" i="1"/>
  <c r="G7903" i="1" s="1"/>
  <c r="I7903" i="1" s="1"/>
  <c r="F7904" i="1"/>
  <c r="G7904" i="1" s="1"/>
  <c r="I7904" i="1" s="1"/>
  <c r="F7905" i="1"/>
  <c r="G7905" i="1" s="1"/>
  <c r="I7905" i="1" s="1"/>
  <c r="F7906" i="1"/>
  <c r="G7906" i="1" s="1"/>
  <c r="I7906" i="1" s="1"/>
  <c r="F7907" i="1"/>
  <c r="G7907" i="1" s="1"/>
  <c r="I7907" i="1" s="1"/>
  <c r="F7908" i="1"/>
  <c r="G7908" i="1" s="1"/>
  <c r="I7908" i="1" s="1"/>
  <c r="F7909" i="1"/>
  <c r="G7909" i="1" s="1"/>
  <c r="I7909" i="1" s="1"/>
  <c r="F7910" i="1"/>
  <c r="G7910" i="1" s="1"/>
  <c r="I7910" i="1" s="1"/>
  <c r="F7911" i="1"/>
  <c r="G7911" i="1" s="1"/>
  <c r="I7911" i="1" s="1"/>
  <c r="F7912" i="1"/>
  <c r="G7912" i="1" s="1"/>
  <c r="I7912" i="1" s="1"/>
  <c r="F7913" i="1"/>
  <c r="G7913" i="1" s="1"/>
  <c r="I7913" i="1" s="1"/>
  <c r="F7914" i="1"/>
  <c r="G7914" i="1" s="1"/>
  <c r="I7914" i="1" s="1"/>
  <c r="F7915" i="1"/>
  <c r="G7915" i="1" s="1"/>
  <c r="I7915" i="1" s="1"/>
  <c r="F7916" i="1"/>
  <c r="G7916" i="1" s="1"/>
  <c r="I7916" i="1" s="1"/>
  <c r="F7917" i="1"/>
  <c r="G7917" i="1" s="1"/>
  <c r="I7917" i="1" s="1"/>
  <c r="F7918" i="1"/>
  <c r="G7918" i="1" s="1"/>
  <c r="I7918" i="1" s="1"/>
  <c r="F7919" i="1"/>
  <c r="G7919" i="1" s="1"/>
  <c r="I7919" i="1" s="1"/>
  <c r="F7920" i="1"/>
  <c r="G7920" i="1" s="1"/>
  <c r="I7920" i="1" s="1"/>
  <c r="F7921" i="1"/>
  <c r="G7921" i="1" s="1"/>
  <c r="I7921" i="1" s="1"/>
  <c r="F7922" i="1"/>
  <c r="G7922" i="1" s="1"/>
  <c r="I7922" i="1" s="1"/>
  <c r="F7923" i="1"/>
  <c r="G7923" i="1" s="1"/>
  <c r="I7923" i="1" s="1"/>
  <c r="F7924" i="1"/>
  <c r="G7924" i="1" s="1"/>
  <c r="I7924" i="1" s="1"/>
  <c r="F7925" i="1"/>
  <c r="G7925" i="1" s="1"/>
  <c r="I7925" i="1" s="1"/>
  <c r="F7926" i="1"/>
  <c r="G7926" i="1" s="1"/>
  <c r="I7926" i="1" s="1"/>
  <c r="F7927" i="1"/>
  <c r="G7927" i="1" s="1"/>
  <c r="I7927" i="1" s="1"/>
  <c r="F7928" i="1"/>
  <c r="G7928" i="1" s="1"/>
  <c r="I7928" i="1" s="1"/>
  <c r="F7929" i="1"/>
  <c r="G7929" i="1" s="1"/>
  <c r="I7929" i="1" s="1"/>
  <c r="F7930" i="1"/>
  <c r="G7930" i="1" s="1"/>
  <c r="I7930" i="1" s="1"/>
  <c r="F7931" i="1"/>
  <c r="G7931" i="1" s="1"/>
  <c r="I7931" i="1" s="1"/>
  <c r="F7932" i="1"/>
  <c r="G7932" i="1" s="1"/>
  <c r="I7932" i="1" s="1"/>
  <c r="F7933" i="1"/>
  <c r="G7933" i="1" s="1"/>
  <c r="I7933" i="1" s="1"/>
  <c r="F7934" i="1"/>
  <c r="G7934" i="1" s="1"/>
  <c r="I7934" i="1" s="1"/>
  <c r="F7935" i="1"/>
  <c r="G7935" i="1" s="1"/>
  <c r="I7935" i="1" s="1"/>
  <c r="F7936" i="1"/>
  <c r="G7936" i="1" s="1"/>
  <c r="I7936" i="1" s="1"/>
  <c r="F7937" i="1"/>
  <c r="G7937" i="1" s="1"/>
  <c r="I7937" i="1" s="1"/>
  <c r="F7938" i="1"/>
  <c r="G7938" i="1" s="1"/>
  <c r="I7938" i="1" s="1"/>
  <c r="F7939" i="1"/>
  <c r="G7939" i="1" s="1"/>
  <c r="I7939" i="1" s="1"/>
  <c r="F7940" i="1"/>
  <c r="G7940" i="1" s="1"/>
  <c r="I7940" i="1" s="1"/>
  <c r="F7941" i="1"/>
  <c r="G7941" i="1" s="1"/>
  <c r="I7941" i="1" s="1"/>
  <c r="F7942" i="1"/>
  <c r="G7942" i="1" s="1"/>
  <c r="I7942" i="1" s="1"/>
  <c r="F7943" i="1"/>
  <c r="G7943" i="1" s="1"/>
  <c r="I7943" i="1" s="1"/>
  <c r="F7944" i="1"/>
  <c r="G7944" i="1" s="1"/>
  <c r="I7944" i="1" s="1"/>
  <c r="F7945" i="1"/>
  <c r="G7945" i="1" s="1"/>
  <c r="I7945" i="1" s="1"/>
  <c r="F7946" i="1"/>
  <c r="G7946" i="1" s="1"/>
  <c r="I7946" i="1" s="1"/>
  <c r="F7947" i="1"/>
  <c r="G7947" i="1" s="1"/>
  <c r="I7947" i="1" s="1"/>
  <c r="F7948" i="1"/>
  <c r="G7948" i="1" s="1"/>
  <c r="I7948" i="1" s="1"/>
  <c r="F7949" i="1"/>
  <c r="G7949" i="1" s="1"/>
  <c r="I7949" i="1" s="1"/>
  <c r="F7950" i="1"/>
  <c r="G7950" i="1" s="1"/>
  <c r="I7950" i="1" s="1"/>
  <c r="F7951" i="1"/>
  <c r="G7951" i="1" s="1"/>
  <c r="I7951" i="1" s="1"/>
  <c r="F7952" i="1"/>
  <c r="G7952" i="1" s="1"/>
  <c r="I7952" i="1" s="1"/>
  <c r="F7953" i="1"/>
  <c r="G7953" i="1" s="1"/>
  <c r="I7953" i="1" s="1"/>
  <c r="F7954" i="1"/>
  <c r="G7954" i="1" s="1"/>
  <c r="I7954" i="1" s="1"/>
  <c r="F7955" i="1"/>
  <c r="G7955" i="1" s="1"/>
  <c r="I7955" i="1" s="1"/>
  <c r="F7956" i="1"/>
  <c r="G7956" i="1" s="1"/>
  <c r="I7956" i="1" s="1"/>
  <c r="F7957" i="1"/>
  <c r="G7957" i="1" s="1"/>
  <c r="I7957" i="1" s="1"/>
  <c r="F7958" i="1"/>
  <c r="G7958" i="1" s="1"/>
  <c r="I7958" i="1" s="1"/>
  <c r="F7959" i="1"/>
  <c r="G7959" i="1" s="1"/>
  <c r="I7959" i="1" s="1"/>
  <c r="F7960" i="1"/>
  <c r="G7960" i="1" s="1"/>
  <c r="I7960" i="1" s="1"/>
  <c r="F7961" i="1"/>
  <c r="G7961" i="1" s="1"/>
  <c r="I7961" i="1" s="1"/>
  <c r="F7962" i="1"/>
  <c r="G7962" i="1" s="1"/>
  <c r="I7962" i="1" s="1"/>
  <c r="F7963" i="1"/>
  <c r="G7963" i="1" s="1"/>
  <c r="I7963" i="1" s="1"/>
  <c r="F7964" i="1"/>
  <c r="G7964" i="1" s="1"/>
  <c r="I7964" i="1" s="1"/>
  <c r="F7965" i="1"/>
  <c r="G7965" i="1" s="1"/>
  <c r="I7965" i="1" s="1"/>
  <c r="F7966" i="1"/>
  <c r="G7966" i="1" s="1"/>
  <c r="I7966" i="1" s="1"/>
  <c r="F7967" i="1"/>
  <c r="G7967" i="1" s="1"/>
  <c r="I7967" i="1" s="1"/>
  <c r="F7968" i="1"/>
  <c r="G7968" i="1" s="1"/>
  <c r="I7968" i="1" s="1"/>
  <c r="F7969" i="1"/>
  <c r="G7969" i="1" s="1"/>
  <c r="I7969" i="1" s="1"/>
  <c r="F7970" i="1"/>
  <c r="G7970" i="1" s="1"/>
  <c r="I7970" i="1" s="1"/>
  <c r="F7971" i="1"/>
  <c r="G7971" i="1" s="1"/>
  <c r="I7971" i="1" s="1"/>
  <c r="F7972" i="1"/>
  <c r="G7972" i="1" s="1"/>
  <c r="I7972" i="1" s="1"/>
  <c r="F7973" i="1"/>
  <c r="G7973" i="1" s="1"/>
  <c r="I7973" i="1" s="1"/>
  <c r="F7974" i="1"/>
  <c r="G7974" i="1" s="1"/>
  <c r="I7974" i="1" s="1"/>
  <c r="F7975" i="1"/>
  <c r="G7975" i="1" s="1"/>
  <c r="I7975" i="1" s="1"/>
  <c r="F7976" i="1"/>
  <c r="G7976" i="1" s="1"/>
  <c r="I7976" i="1" s="1"/>
  <c r="F7977" i="1"/>
  <c r="G7977" i="1" s="1"/>
  <c r="I7977" i="1" s="1"/>
  <c r="F7978" i="1"/>
  <c r="G7978" i="1" s="1"/>
  <c r="I7978" i="1" s="1"/>
  <c r="F7979" i="1"/>
  <c r="G7979" i="1" s="1"/>
  <c r="I7979" i="1" s="1"/>
  <c r="F7980" i="1"/>
  <c r="G7980" i="1" s="1"/>
  <c r="I7980" i="1" s="1"/>
  <c r="F7981" i="1"/>
  <c r="G7981" i="1" s="1"/>
  <c r="I7981" i="1" s="1"/>
  <c r="F7982" i="1"/>
  <c r="G7982" i="1" s="1"/>
  <c r="I7982" i="1" s="1"/>
  <c r="F7983" i="1"/>
  <c r="G7983" i="1" s="1"/>
  <c r="I7983" i="1" s="1"/>
  <c r="F7984" i="1"/>
  <c r="G7984" i="1" s="1"/>
  <c r="I7984" i="1" s="1"/>
  <c r="F7985" i="1"/>
  <c r="G7985" i="1" s="1"/>
  <c r="I7985" i="1" s="1"/>
  <c r="F7986" i="1"/>
  <c r="G7986" i="1" s="1"/>
  <c r="I7986" i="1" s="1"/>
  <c r="F7987" i="1"/>
  <c r="G7987" i="1" s="1"/>
  <c r="I7987" i="1" s="1"/>
  <c r="F7988" i="1"/>
  <c r="G7988" i="1" s="1"/>
  <c r="I7988" i="1" s="1"/>
  <c r="F7989" i="1"/>
  <c r="G7989" i="1" s="1"/>
  <c r="I7989" i="1" s="1"/>
  <c r="F7990" i="1"/>
  <c r="G7990" i="1" s="1"/>
  <c r="I7990" i="1" s="1"/>
  <c r="F7991" i="1"/>
  <c r="G7991" i="1" s="1"/>
  <c r="I7991" i="1" s="1"/>
  <c r="F7992" i="1"/>
  <c r="G7992" i="1" s="1"/>
  <c r="I7992" i="1" s="1"/>
  <c r="F7993" i="1"/>
  <c r="G7993" i="1" s="1"/>
  <c r="I7993" i="1" s="1"/>
  <c r="F7994" i="1"/>
  <c r="G7994" i="1" s="1"/>
  <c r="I7994" i="1" s="1"/>
  <c r="F7995" i="1"/>
  <c r="G7995" i="1" s="1"/>
  <c r="I7995" i="1" s="1"/>
  <c r="F7996" i="1"/>
  <c r="G7996" i="1" s="1"/>
  <c r="I7996" i="1" s="1"/>
  <c r="F7997" i="1"/>
  <c r="G7997" i="1" s="1"/>
  <c r="I7997" i="1" s="1"/>
  <c r="F7998" i="1"/>
  <c r="G7998" i="1" s="1"/>
  <c r="I7998" i="1" s="1"/>
  <c r="F7999" i="1"/>
  <c r="G7999" i="1" s="1"/>
  <c r="I7999" i="1" s="1"/>
  <c r="F8000" i="1"/>
  <c r="G8000" i="1" s="1"/>
  <c r="I8000" i="1" s="1"/>
  <c r="F8001" i="1"/>
  <c r="G8001" i="1" s="1"/>
  <c r="I8001" i="1" s="1"/>
  <c r="F8002" i="1"/>
  <c r="G8002" i="1" s="1"/>
  <c r="I8002" i="1" s="1"/>
  <c r="F8003" i="1"/>
  <c r="G8003" i="1" s="1"/>
  <c r="I8003" i="1" s="1"/>
  <c r="F8004" i="1"/>
  <c r="G8004" i="1" s="1"/>
  <c r="I8004" i="1" s="1"/>
  <c r="F8005" i="1"/>
  <c r="G8005" i="1" s="1"/>
  <c r="I8005" i="1" s="1"/>
  <c r="F8006" i="1"/>
  <c r="G8006" i="1" s="1"/>
  <c r="I8006" i="1" s="1"/>
  <c r="F8007" i="1"/>
  <c r="G8007" i="1" s="1"/>
  <c r="I8007" i="1" s="1"/>
  <c r="F8008" i="1"/>
  <c r="G8008" i="1" s="1"/>
  <c r="I8008" i="1" s="1"/>
  <c r="F8009" i="1"/>
  <c r="G8009" i="1" s="1"/>
  <c r="I8009" i="1" s="1"/>
  <c r="F8010" i="1"/>
  <c r="G8010" i="1" s="1"/>
  <c r="I8010" i="1" s="1"/>
  <c r="F8011" i="1"/>
  <c r="G8011" i="1" s="1"/>
  <c r="I8011" i="1" s="1"/>
  <c r="F8012" i="1"/>
  <c r="G8012" i="1" s="1"/>
  <c r="I8012" i="1" s="1"/>
  <c r="F8013" i="1"/>
  <c r="G8013" i="1" s="1"/>
  <c r="I8013" i="1" s="1"/>
  <c r="F8014" i="1"/>
  <c r="G8014" i="1" s="1"/>
  <c r="I8014" i="1" s="1"/>
  <c r="F8015" i="1"/>
  <c r="G8015" i="1" s="1"/>
  <c r="I8015" i="1" s="1"/>
  <c r="F8016" i="1"/>
  <c r="G8016" i="1" s="1"/>
  <c r="I8016" i="1" s="1"/>
  <c r="F8017" i="1"/>
  <c r="G8017" i="1" s="1"/>
  <c r="I8017" i="1" s="1"/>
  <c r="F8018" i="1"/>
  <c r="G8018" i="1" s="1"/>
  <c r="I8018" i="1" s="1"/>
  <c r="F8019" i="1"/>
  <c r="G8019" i="1" s="1"/>
  <c r="I8019" i="1" s="1"/>
  <c r="F8020" i="1"/>
  <c r="G8020" i="1" s="1"/>
  <c r="I8020" i="1" s="1"/>
  <c r="F8021" i="1"/>
  <c r="G8021" i="1" s="1"/>
  <c r="I8021" i="1" s="1"/>
  <c r="F8022" i="1"/>
  <c r="G8022" i="1" s="1"/>
  <c r="I8022" i="1" s="1"/>
  <c r="F8023" i="1"/>
  <c r="G8023" i="1" s="1"/>
  <c r="I8023" i="1" s="1"/>
  <c r="F8024" i="1"/>
  <c r="G8024" i="1" s="1"/>
  <c r="I8024" i="1" s="1"/>
  <c r="F8025" i="1"/>
  <c r="G8025" i="1" s="1"/>
  <c r="I8025" i="1" s="1"/>
  <c r="F8026" i="1"/>
  <c r="G8026" i="1" s="1"/>
  <c r="I8026" i="1" s="1"/>
  <c r="F8027" i="1"/>
  <c r="G8027" i="1" s="1"/>
  <c r="I8027" i="1" s="1"/>
  <c r="F8028" i="1"/>
  <c r="G8028" i="1" s="1"/>
  <c r="I8028" i="1" s="1"/>
  <c r="F8029" i="1"/>
  <c r="G8029" i="1" s="1"/>
  <c r="I8029" i="1" s="1"/>
  <c r="F8030" i="1"/>
  <c r="G8030" i="1" s="1"/>
  <c r="I8030" i="1" s="1"/>
  <c r="F8031" i="1"/>
  <c r="G8031" i="1" s="1"/>
  <c r="I8031" i="1" s="1"/>
  <c r="F8032" i="1"/>
  <c r="G8032" i="1" s="1"/>
  <c r="I8032" i="1" s="1"/>
  <c r="F8033" i="1"/>
  <c r="G8033" i="1" s="1"/>
  <c r="I8033" i="1" s="1"/>
  <c r="F8034" i="1"/>
  <c r="G8034" i="1" s="1"/>
  <c r="I8034" i="1" s="1"/>
  <c r="F8035" i="1"/>
  <c r="G8035" i="1" s="1"/>
  <c r="I8035" i="1" s="1"/>
  <c r="F8036" i="1"/>
  <c r="G8036" i="1" s="1"/>
  <c r="I8036" i="1" s="1"/>
  <c r="F8037" i="1"/>
  <c r="G8037" i="1" s="1"/>
  <c r="I8037" i="1" s="1"/>
  <c r="F8038" i="1"/>
  <c r="G8038" i="1" s="1"/>
  <c r="I8038" i="1" s="1"/>
  <c r="F8039" i="1"/>
  <c r="G8039" i="1" s="1"/>
  <c r="I8039" i="1" s="1"/>
  <c r="F8040" i="1"/>
  <c r="G8040" i="1" s="1"/>
  <c r="I8040" i="1" s="1"/>
  <c r="F8041" i="1"/>
  <c r="G8041" i="1" s="1"/>
  <c r="I8041" i="1" s="1"/>
  <c r="F8042" i="1"/>
  <c r="G8042" i="1" s="1"/>
  <c r="I8042" i="1" s="1"/>
  <c r="F8043" i="1"/>
  <c r="G8043" i="1" s="1"/>
  <c r="I8043" i="1" s="1"/>
  <c r="F8044" i="1"/>
  <c r="G8044" i="1" s="1"/>
  <c r="I8044" i="1" s="1"/>
  <c r="F8045" i="1"/>
  <c r="G8045" i="1" s="1"/>
  <c r="I8045" i="1" s="1"/>
  <c r="F8046" i="1"/>
  <c r="G8046" i="1" s="1"/>
  <c r="I8046" i="1" s="1"/>
  <c r="F8047" i="1"/>
  <c r="G8047" i="1" s="1"/>
  <c r="I8047" i="1" s="1"/>
  <c r="F8048" i="1"/>
  <c r="G8048" i="1" s="1"/>
  <c r="I8048" i="1" s="1"/>
  <c r="F8049" i="1"/>
  <c r="G8049" i="1" s="1"/>
  <c r="I8049" i="1" s="1"/>
  <c r="F8050" i="1"/>
  <c r="G8050" i="1" s="1"/>
  <c r="I8050" i="1" s="1"/>
  <c r="F8051" i="1"/>
  <c r="G8051" i="1" s="1"/>
  <c r="I8051" i="1" s="1"/>
  <c r="F8052" i="1"/>
  <c r="G8052" i="1" s="1"/>
  <c r="I8052" i="1" s="1"/>
  <c r="F8053" i="1"/>
  <c r="G8053" i="1" s="1"/>
  <c r="I8053" i="1" s="1"/>
  <c r="F8054" i="1"/>
  <c r="G8054" i="1" s="1"/>
  <c r="I8054" i="1" s="1"/>
  <c r="F8055" i="1"/>
  <c r="G8055" i="1" s="1"/>
  <c r="I8055" i="1" s="1"/>
  <c r="F8056" i="1"/>
  <c r="G8056" i="1" s="1"/>
  <c r="I8056" i="1" s="1"/>
  <c r="F8057" i="1"/>
  <c r="G8057" i="1" s="1"/>
  <c r="I8057" i="1" s="1"/>
  <c r="F8058" i="1"/>
  <c r="G8058" i="1" s="1"/>
  <c r="I8058" i="1" s="1"/>
  <c r="F8059" i="1"/>
  <c r="G8059" i="1" s="1"/>
  <c r="I8059" i="1" s="1"/>
  <c r="F8060" i="1"/>
  <c r="G8060" i="1" s="1"/>
  <c r="I8060" i="1" s="1"/>
  <c r="F8061" i="1"/>
  <c r="G8061" i="1" s="1"/>
  <c r="I8061" i="1" s="1"/>
  <c r="F8062" i="1"/>
  <c r="G8062" i="1" s="1"/>
  <c r="I8062" i="1" s="1"/>
  <c r="F8063" i="1"/>
  <c r="G8063" i="1" s="1"/>
  <c r="I8063" i="1" s="1"/>
  <c r="F8064" i="1"/>
  <c r="G8064" i="1" s="1"/>
  <c r="I8064" i="1" s="1"/>
  <c r="F8065" i="1"/>
  <c r="G8065" i="1" s="1"/>
  <c r="I8065" i="1" s="1"/>
  <c r="F8066" i="1"/>
  <c r="G8066" i="1" s="1"/>
  <c r="I8066" i="1" s="1"/>
  <c r="F8067" i="1"/>
  <c r="G8067" i="1" s="1"/>
  <c r="I8067" i="1" s="1"/>
  <c r="F8068" i="1"/>
  <c r="G8068" i="1" s="1"/>
  <c r="I8068" i="1" s="1"/>
  <c r="F8069" i="1"/>
  <c r="G8069" i="1" s="1"/>
  <c r="I8069" i="1" s="1"/>
  <c r="F8070" i="1"/>
  <c r="G8070" i="1" s="1"/>
  <c r="I8070" i="1" s="1"/>
  <c r="F8071" i="1"/>
  <c r="G8071" i="1" s="1"/>
  <c r="I8071" i="1" s="1"/>
  <c r="F8072" i="1"/>
  <c r="G8072" i="1" s="1"/>
  <c r="I8072" i="1" s="1"/>
  <c r="F8073" i="1"/>
  <c r="G8073" i="1" s="1"/>
  <c r="I8073" i="1" s="1"/>
  <c r="F8074" i="1"/>
  <c r="G8074" i="1" s="1"/>
  <c r="I8074" i="1" s="1"/>
  <c r="F8075" i="1"/>
  <c r="G8075" i="1" s="1"/>
  <c r="I8075" i="1" s="1"/>
  <c r="F8076" i="1"/>
  <c r="G8076" i="1" s="1"/>
  <c r="I8076" i="1" s="1"/>
  <c r="F8077" i="1"/>
  <c r="G8077" i="1" s="1"/>
  <c r="I8077" i="1" s="1"/>
  <c r="F8078" i="1"/>
  <c r="G8078" i="1" s="1"/>
  <c r="I8078" i="1" s="1"/>
  <c r="F8079" i="1"/>
  <c r="G8079" i="1" s="1"/>
  <c r="I8079" i="1" s="1"/>
  <c r="F8080" i="1"/>
  <c r="G8080" i="1" s="1"/>
  <c r="I8080" i="1" s="1"/>
  <c r="F8081" i="1"/>
  <c r="G8081" i="1" s="1"/>
  <c r="I8081" i="1" s="1"/>
  <c r="F8082" i="1"/>
  <c r="G8082" i="1" s="1"/>
  <c r="I8082" i="1" s="1"/>
  <c r="F8083" i="1"/>
  <c r="G8083" i="1" s="1"/>
  <c r="I8083" i="1" s="1"/>
  <c r="F8084" i="1"/>
  <c r="G8084" i="1" s="1"/>
  <c r="I8084" i="1" s="1"/>
  <c r="F8085" i="1"/>
  <c r="G8085" i="1" s="1"/>
  <c r="I8085" i="1" s="1"/>
  <c r="F8086" i="1"/>
  <c r="G8086" i="1" s="1"/>
  <c r="I8086" i="1" s="1"/>
  <c r="F8087" i="1"/>
  <c r="G8087" i="1" s="1"/>
  <c r="I8087" i="1" s="1"/>
  <c r="F8088" i="1"/>
  <c r="G8088" i="1" s="1"/>
  <c r="I8088" i="1" s="1"/>
  <c r="F8089" i="1"/>
  <c r="G8089" i="1" s="1"/>
  <c r="I8089" i="1" s="1"/>
  <c r="F8090" i="1"/>
  <c r="G8090" i="1" s="1"/>
  <c r="I8090" i="1" s="1"/>
  <c r="F8091" i="1"/>
  <c r="G8091" i="1" s="1"/>
  <c r="I8091" i="1" s="1"/>
  <c r="F8092" i="1"/>
  <c r="G8092" i="1" s="1"/>
  <c r="I8092" i="1" s="1"/>
  <c r="F8093" i="1"/>
  <c r="G8093" i="1" s="1"/>
  <c r="I8093" i="1" s="1"/>
  <c r="F8094" i="1"/>
  <c r="G8094" i="1" s="1"/>
  <c r="I8094" i="1" s="1"/>
  <c r="F8095" i="1"/>
  <c r="G8095" i="1" s="1"/>
  <c r="I8095" i="1" s="1"/>
  <c r="F8096" i="1"/>
  <c r="G8096" i="1" s="1"/>
  <c r="I8096" i="1" s="1"/>
  <c r="F8097" i="1"/>
  <c r="G8097" i="1" s="1"/>
  <c r="I8097" i="1" s="1"/>
  <c r="F8098" i="1"/>
  <c r="G8098" i="1" s="1"/>
  <c r="I8098" i="1" s="1"/>
  <c r="F8099" i="1"/>
  <c r="G8099" i="1" s="1"/>
  <c r="I8099" i="1" s="1"/>
  <c r="F8100" i="1"/>
  <c r="G8100" i="1" s="1"/>
  <c r="I8100" i="1" s="1"/>
  <c r="F8101" i="1"/>
  <c r="G8101" i="1" s="1"/>
  <c r="I8101" i="1" s="1"/>
  <c r="F8102" i="1"/>
  <c r="G8102" i="1" s="1"/>
  <c r="I8102" i="1" s="1"/>
  <c r="F8103" i="1"/>
  <c r="G8103" i="1" s="1"/>
  <c r="I8103" i="1" s="1"/>
  <c r="F8104" i="1"/>
  <c r="G8104" i="1" s="1"/>
  <c r="I8104" i="1" s="1"/>
  <c r="F8105" i="1"/>
  <c r="G8105" i="1" s="1"/>
  <c r="I8105" i="1" s="1"/>
  <c r="F8106" i="1"/>
  <c r="G8106" i="1" s="1"/>
  <c r="I8106" i="1" s="1"/>
  <c r="F8107" i="1"/>
  <c r="G8107" i="1" s="1"/>
  <c r="I8107" i="1" s="1"/>
  <c r="F8108" i="1"/>
  <c r="G8108" i="1" s="1"/>
  <c r="I8108" i="1" s="1"/>
  <c r="F8109" i="1"/>
  <c r="G8109" i="1" s="1"/>
  <c r="I8109" i="1" s="1"/>
  <c r="F8110" i="1"/>
  <c r="G8110" i="1" s="1"/>
  <c r="I8110" i="1" s="1"/>
  <c r="F8111" i="1"/>
  <c r="G8111" i="1" s="1"/>
  <c r="I8111" i="1" s="1"/>
  <c r="F8112" i="1"/>
  <c r="G8112" i="1" s="1"/>
  <c r="I8112" i="1" s="1"/>
  <c r="F8113" i="1"/>
  <c r="G8113" i="1" s="1"/>
  <c r="I8113" i="1" s="1"/>
  <c r="F8114" i="1"/>
  <c r="G8114" i="1" s="1"/>
  <c r="I8114" i="1" s="1"/>
  <c r="F8115" i="1"/>
  <c r="G8115" i="1" s="1"/>
  <c r="I8115" i="1" s="1"/>
  <c r="F8116" i="1"/>
  <c r="G8116" i="1" s="1"/>
  <c r="I8116" i="1" s="1"/>
  <c r="F8117" i="1"/>
  <c r="G8117" i="1" s="1"/>
  <c r="I8117" i="1" s="1"/>
  <c r="F8118" i="1"/>
  <c r="G8118" i="1" s="1"/>
  <c r="I8118" i="1" s="1"/>
  <c r="F8119" i="1"/>
  <c r="G8119" i="1" s="1"/>
  <c r="I8119" i="1" s="1"/>
  <c r="F8120" i="1"/>
  <c r="G8120" i="1" s="1"/>
  <c r="I8120" i="1" s="1"/>
  <c r="F8121" i="1"/>
  <c r="G8121" i="1" s="1"/>
  <c r="I8121" i="1" s="1"/>
  <c r="F8122" i="1"/>
  <c r="G8122" i="1" s="1"/>
  <c r="I8122" i="1" s="1"/>
  <c r="F8123" i="1"/>
  <c r="G8123" i="1" s="1"/>
  <c r="I8123" i="1" s="1"/>
  <c r="F8124" i="1"/>
  <c r="G8124" i="1" s="1"/>
  <c r="I8124" i="1" s="1"/>
  <c r="F8125" i="1"/>
  <c r="G8125" i="1" s="1"/>
  <c r="I8125" i="1" s="1"/>
  <c r="F8126" i="1"/>
  <c r="G8126" i="1" s="1"/>
  <c r="I8126" i="1" s="1"/>
  <c r="F8127" i="1"/>
  <c r="G8127" i="1" s="1"/>
  <c r="I8127" i="1" s="1"/>
  <c r="F8128" i="1"/>
  <c r="G8128" i="1" s="1"/>
  <c r="I8128" i="1" s="1"/>
  <c r="F8129" i="1"/>
  <c r="G8129" i="1" s="1"/>
  <c r="I8129" i="1" s="1"/>
  <c r="F8130" i="1"/>
  <c r="G8130" i="1" s="1"/>
  <c r="I8130" i="1" s="1"/>
  <c r="F8131" i="1"/>
  <c r="G8131" i="1" s="1"/>
  <c r="I8131" i="1" s="1"/>
  <c r="F8132" i="1"/>
  <c r="G8132" i="1" s="1"/>
  <c r="I8132" i="1" s="1"/>
  <c r="F8133" i="1"/>
  <c r="G8133" i="1" s="1"/>
  <c r="I8133" i="1" s="1"/>
  <c r="F8134" i="1"/>
  <c r="G8134" i="1" s="1"/>
  <c r="I8134" i="1" s="1"/>
  <c r="F8135" i="1"/>
  <c r="G8135" i="1" s="1"/>
  <c r="I8135" i="1" s="1"/>
  <c r="F8136" i="1"/>
  <c r="G8136" i="1" s="1"/>
  <c r="I8136" i="1" s="1"/>
  <c r="F8137" i="1"/>
  <c r="G8137" i="1" s="1"/>
  <c r="I8137" i="1" s="1"/>
  <c r="F8138" i="1"/>
  <c r="G8138" i="1" s="1"/>
  <c r="I8138" i="1" s="1"/>
  <c r="F8139" i="1"/>
  <c r="G8139" i="1" s="1"/>
  <c r="I8139" i="1" s="1"/>
  <c r="F8140" i="1"/>
  <c r="G8140" i="1" s="1"/>
  <c r="I8140" i="1" s="1"/>
  <c r="F8141" i="1"/>
  <c r="G8141" i="1" s="1"/>
  <c r="I8141" i="1" s="1"/>
  <c r="F8142" i="1"/>
  <c r="G8142" i="1" s="1"/>
  <c r="I8142" i="1" s="1"/>
  <c r="F8143" i="1"/>
  <c r="G8143" i="1" s="1"/>
  <c r="I8143" i="1" s="1"/>
  <c r="F8144" i="1"/>
  <c r="G8144" i="1" s="1"/>
  <c r="I8144" i="1" s="1"/>
  <c r="F8145" i="1"/>
  <c r="G8145" i="1" s="1"/>
  <c r="I8145" i="1" s="1"/>
  <c r="F8146" i="1"/>
  <c r="G8146" i="1" s="1"/>
  <c r="I8146" i="1" s="1"/>
  <c r="F8147" i="1"/>
  <c r="G8147" i="1" s="1"/>
  <c r="I8147" i="1" s="1"/>
  <c r="F8148" i="1"/>
  <c r="G8148" i="1" s="1"/>
  <c r="I8148" i="1" s="1"/>
  <c r="F8149" i="1"/>
  <c r="G8149" i="1" s="1"/>
  <c r="I8149" i="1" s="1"/>
  <c r="F8150" i="1"/>
  <c r="G8150" i="1" s="1"/>
  <c r="I8150" i="1" s="1"/>
  <c r="F8151" i="1"/>
  <c r="G8151" i="1" s="1"/>
  <c r="I8151" i="1" s="1"/>
  <c r="F8152" i="1"/>
  <c r="G8152" i="1" s="1"/>
  <c r="I8152" i="1" s="1"/>
  <c r="F8153" i="1"/>
  <c r="G8153" i="1" s="1"/>
  <c r="I8153" i="1" s="1"/>
  <c r="F8154" i="1"/>
  <c r="G8154" i="1" s="1"/>
  <c r="I8154" i="1" s="1"/>
  <c r="F8155" i="1"/>
  <c r="G8155" i="1" s="1"/>
  <c r="I8155" i="1" s="1"/>
  <c r="F8156" i="1"/>
  <c r="G8156" i="1" s="1"/>
  <c r="I8156" i="1" s="1"/>
  <c r="F8157" i="1"/>
  <c r="G8157" i="1" s="1"/>
  <c r="I8157" i="1" s="1"/>
  <c r="F8158" i="1"/>
  <c r="G8158" i="1" s="1"/>
  <c r="I8158" i="1" s="1"/>
  <c r="F8159" i="1"/>
  <c r="G8159" i="1" s="1"/>
  <c r="I8159" i="1" s="1"/>
  <c r="F8160" i="1"/>
  <c r="G8160" i="1" s="1"/>
  <c r="I8160" i="1" s="1"/>
  <c r="F8161" i="1"/>
  <c r="G8161" i="1" s="1"/>
  <c r="I8161" i="1" s="1"/>
  <c r="F8162" i="1"/>
  <c r="G8162" i="1" s="1"/>
  <c r="I8162" i="1" s="1"/>
  <c r="F8163" i="1"/>
  <c r="G8163" i="1" s="1"/>
  <c r="I8163" i="1" s="1"/>
  <c r="F8164" i="1"/>
  <c r="G8164" i="1" s="1"/>
  <c r="I8164" i="1" s="1"/>
  <c r="F8165" i="1"/>
  <c r="G8165" i="1" s="1"/>
  <c r="I8165" i="1" s="1"/>
  <c r="F8166" i="1"/>
  <c r="G8166" i="1" s="1"/>
  <c r="I8166" i="1" s="1"/>
  <c r="F8167" i="1"/>
  <c r="G8167" i="1" s="1"/>
  <c r="I8167" i="1" s="1"/>
  <c r="F8168" i="1"/>
  <c r="G8168" i="1" s="1"/>
  <c r="I8168" i="1" s="1"/>
  <c r="F8169" i="1"/>
  <c r="G8169" i="1" s="1"/>
  <c r="I8169" i="1" s="1"/>
  <c r="F8170" i="1"/>
  <c r="G8170" i="1" s="1"/>
  <c r="I8170" i="1" s="1"/>
  <c r="F8171" i="1"/>
  <c r="G8171" i="1" s="1"/>
  <c r="I8171" i="1" s="1"/>
  <c r="F8172" i="1"/>
  <c r="G8172" i="1" s="1"/>
  <c r="I8172" i="1" s="1"/>
  <c r="F8173" i="1"/>
  <c r="G8173" i="1" s="1"/>
  <c r="I8173" i="1" s="1"/>
  <c r="F8174" i="1"/>
  <c r="G8174" i="1" s="1"/>
  <c r="I8174" i="1" s="1"/>
  <c r="F8175" i="1"/>
  <c r="G8175" i="1" s="1"/>
  <c r="I8175" i="1" s="1"/>
  <c r="F8176" i="1"/>
  <c r="G8176" i="1" s="1"/>
  <c r="I8176" i="1" s="1"/>
  <c r="F8177" i="1"/>
  <c r="G8177" i="1" s="1"/>
  <c r="I8177" i="1" s="1"/>
  <c r="F8178" i="1"/>
  <c r="G8178" i="1" s="1"/>
  <c r="I8178" i="1" s="1"/>
  <c r="F8179" i="1"/>
  <c r="G8179" i="1" s="1"/>
  <c r="I8179" i="1" s="1"/>
  <c r="F8180" i="1"/>
  <c r="G8180" i="1" s="1"/>
  <c r="I8180" i="1" s="1"/>
  <c r="F8181" i="1"/>
  <c r="G8181" i="1" s="1"/>
  <c r="I8181" i="1" s="1"/>
  <c r="F8182" i="1"/>
  <c r="G8182" i="1" s="1"/>
  <c r="I8182" i="1" s="1"/>
  <c r="F8183" i="1"/>
  <c r="G8183" i="1" s="1"/>
  <c r="I8183" i="1" s="1"/>
  <c r="F8184" i="1"/>
  <c r="G8184" i="1" s="1"/>
  <c r="I8184" i="1" s="1"/>
  <c r="F8185" i="1"/>
  <c r="G8185" i="1" s="1"/>
  <c r="I8185" i="1" s="1"/>
  <c r="F8186" i="1"/>
  <c r="G8186" i="1" s="1"/>
  <c r="I8186" i="1" s="1"/>
  <c r="F8187" i="1"/>
  <c r="G8187" i="1" s="1"/>
  <c r="I8187" i="1" s="1"/>
  <c r="F8188" i="1"/>
  <c r="G8188" i="1" s="1"/>
  <c r="I8188" i="1" s="1"/>
  <c r="F8189" i="1"/>
  <c r="G8189" i="1" s="1"/>
  <c r="I8189" i="1" s="1"/>
  <c r="F8190" i="1"/>
  <c r="G8190" i="1" s="1"/>
  <c r="I8190" i="1" s="1"/>
  <c r="F8191" i="1"/>
  <c r="G8191" i="1" s="1"/>
  <c r="I8191" i="1" s="1"/>
  <c r="F8192" i="1"/>
  <c r="G8192" i="1" s="1"/>
  <c r="I8192" i="1" s="1"/>
  <c r="F8193" i="1"/>
  <c r="G8193" i="1" s="1"/>
  <c r="I8193" i="1" s="1"/>
  <c r="F8194" i="1"/>
  <c r="G8194" i="1" s="1"/>
  <c r="I8194" i="1" s="1"/>
  <c r="F8195" i="1"/>
  <c r="G8195" i="1" s="1"/>
  <c r="I8195" i="1" s="1"/>
  <c r="F8196" i="1"/>
  <c r="G8196" i="1" s="1"/>
  <c r="I8196" i="1" s="1"/>
  <c r="F8197" i="1"/>
  <c r="G8197" i="1" s="1"/>
  <c r="I8197" i="1" s="1"/>
  <c r="F8198" i="1"/>
  <c r="G8198" i="1" s="1"/>
  <c r="I8198" i="1" s="1"/>
  <c r="F8199" i="1"/>
  <c r="G8199" i="1" s="1"/>
  <c r="I8199" i="1" s="1"/>
  <c r="F8200" i="1"/>
  <c r="G8200" i="1" s="1"/>
  <c r="I8200" i="1" s="1"/>
  <c r="F8201" i="1"/>
  <c r="G8201" i="1" s="1"/>
  <c r="I8201" i="1" s="1"/>
  <c r="F8202" i="1"/>
  <c r="G8202" i="1" s="1"/>
  <c r="I8202" i="1" s="1"/>
  <c r="F8203" i="1"/>
  <c r="G8203" i="1" s="1"/>
  <c r="I8203" i="1" s="1"/>
  <c r="F8204" i="1"/>
  <c r="G8204" i="1" s="1"/>
  <c r="I8204" i="1" s="1"/>
  <c r="F8205" i="1"/>
  <c r="G8205" i="1" s="1"/>
  <c r="I8205" i="1" s="1"/>
  <c r="F8206" i="1"/>
  <c r="G8206" i="1" s="1"/>
  <c r="I8206" i="1" s="1"/>
  <c r="F8207" i="1"/>
  <c r="G8207" i="1" s="1"/>
  <c r="I8207" i="1" s="1"/>
  <c r="F8208" i="1"/>
  <c r="G8208" i="1" s="1"/>
  <c r="I8208" i="1" s="1"/>
  <c r="F8209" i="1"/>
  <c r="G8209" i="1" s="1"/>
  <c r="I8209" i="1" s="1"/>
  <c r="F8210" i="1"/>
  <c r="G8210" i="1" s="1"/>
  <c r="I8210" i="1" s="1"/>
  <c r="F8211" i="1"/>
  <c r="G8211" i="1" s="1"/>
  <c r="I8211" i="1" s="1"/>
  <c r="F8212" i="1"/>
  <c r="G8212" i="1" s="1"/>
  <c r="I8212" i="1" s="1"/>
  <c r="F8213" i="1"/>
  <c r="G8213" i="1" s="1"/>
  <c r="I8213" i="1" s="1"/>
  <c r="F8214" i="1"/>
  <c r="G8214" i="1" s="1"/>
  <c r="I8214" i="1" s="1"/>
  <c r="F8215" i="1"/>
  <c r="G8215" i="1" s="1"/>
  <c r="I8215" i="1" s="1"/>
  <c r="F8216" i="1"/>
  <c r="G8216" i="1" s="1"/>
  <c r="I8216" i="1" s="1"/>
  <c r="F8217" i="1"/>
  <c r="G8217" i="1" s="1"/>
  <c r="I8217" i="1" s="1"/>
  <c r="F8218" i="1"/>
  <c r="G8218" i="1" s="1"/>
  <c r="I8218" i="1" s="1"/>
  <c r="F8219" i="1"/>
  <c r="G8219" i="1" s="1"/>
  <c r="I8219" i="1" s="1"/>
  <c r="F8220" i="1"/>
  <c r="G8220" i="1" s="1"/>
  <c r="I8220" i="1" s="1"/>
  <c r="F8221" i="1"/>
  <c r="G8221" i="1" s="1"/>
  <c r="I8221" i="1" s="1"/>
  <c r="F8222" i="1"/>
  <c r="G8222" i="1" s="1"/>
  <c r="I8222" i="1" s="1"/>
  <c r="F8223" i="1"/>
  <c r="G8223" i="1" s="1"/>
  <c r="I8223" i="1" s="1"/>
  <c r="F8224" i="1"/>
  <c r="G8224" i="1" s="1"/>
  <c r="I8224" i="1" s="1"/>
  <c r="F8225" i="1"/>
  <c r="G8225" i="1" s="1"/>
  <c r="I8225" i="1" s="1"/>
  <c r="F8226" i="1"/>
  <c r="G8226" i="1" s="1"/>
  <c r="I8226" i="1" s="1"/>
  <c r="F8227" i="1"/>
  <c r="G8227" i="1" s="1"/>
  <c r="I8227" i="1" s="1"/>
  <c r="F8228" i="1"/>
  <c r="G8228" i="1" s="1"/>
  <c r="I8228" i="1" s="1"/>
  <c r="F8229" i="1"/>
  <c r="G8229" i="1" s="1"/>
  <c r="I8229" i="1" s="1"/>
  <c r="F8230" i="1"/>
  <c r="G8230" i="1" s="1"/>
  <c r="I8230" i="1" s="1"/>
  <c r="F8231" i="1"/>
  <c r="G8231" i="1" s="1"/>
  <c r="I8231" i="1" s="1"/>
  <c r="F8232" i="1"/>
  <c r="G8232" i="1" s="1"/>
  <c r="I8232" i="1" s="1"/>
  <c r="F8233" i="1"/>
  <c r="G8233" i="1" s="1"/>
  <c r="I8233" i="1" s="1"/>
  <c r="F8234" i="1"/>
  <c r="G8234" i="1" s="1"/>
  <c r="I8234" i="1" s="1"/>
  <c r="F8235" i="1"/>
  <c r="G8235" i="1" s="1"/>
  <c r="I8235" i="1" s="1"/>
  <c r="F8236" i="1"/>
  <c r="G8236" i="1" s="1"/>
  <c r="I8236" i="1" s="1"/>
  <c r="F8237" i="1"/>
  <c r="G8237" i="1" s="1"/>
  <c r="I8237" i="1" s="1"/>
  <c r="F8238" i="1"/>
  <c r="G8238" i="1" s="1"/>
  <c r="I8238" i="1" s="1"/>
  <c r="F8239" i="1"/>
  <c r="G8239" i="1" s="1"/>
  <c r="I8239" i="1" s="1"/>
  <c r="F8240" i="1"/>
  <c r="G8240" i="1" s="1"/>
  <c r="I8240" i="1" s="1"/>
  <c r="F8241" i="1"/>
  <c r="G8241" i="1" s="1"/>
  <c r="I8241" i="1" s="1"/>
  <c r="F8242" i="1"/>
  <c r="G8242" i="1" s="1"/>
  <c r="I8242" i="1" s="1"/>
  <c r="F8243" i="1"/>
  <c r="G8243" i="1" s="1"/>
  <c r="I8243" i="1" s="1"/>
  <c r="F8244" i="1"/>
  <c r="G8244" i="1" s="1"/>
  <c r="I8244" i="1" s="1"/>
  <c r="F8245" i="1"/>
  <c r="G8245" i="1" s="1"/>
  <c r="I8245" i="1" s="1"/>
  <c r="F8246" i="1"/>
  <c r="G8246" i="1" s="1"/>
  <c r="I8246" i="1" s="1"/>
  <c r="F8247" i="1"/>
  <c r="G8247" i="1" s="1"/>
  <c r="I8247" i="1" s="1"/>
  <c r="F8248" i="1"/>
  <c r="G8248" i="1" s="1"/>
  <c r="I8248" i="1" s="1"/>
  <c r="F8249" i="1"/>
  <c r="G8249" i="1" s="1"/>
  <c r="I8249" i="1" s="1"/>
  <c r="F8250" i="1"/>
  <c r="G8250" i="1" s="1"/>
  <c r="I8250" i="1" s="1"/>
  <c r="F8251" i="1"/>
  <c r="G8251" i="1" s="1"/>
  <c r="I8251" i="1" s="1"/>
  <c r="F8252" i="1"/>
  <c r="G8252" i="1" s="1"/>
  <c r="I8252" i="1" s="1"/>
  <c r="F8253" i="1"/>
  <c r="G8253" i="1" s="1"/>
  <c r="I8253" i="1" s="1"/>
  <c r="F8254" i="1"/>
  <c r="G8254" i="1" s="1"/>
  <c r="I8254" i="1" s="1"/>
  <c r="F8255" i="1"/>
  <c r="G8255" i="1" s="1"/>
  <c r="I8255" i="1" s="1"/>
  <c r="F8256" i="1"/>
  <c r="G8256" i="1" s="1"/>
  <c r="I8256" i="1" s="1"/>
  <c r="F8257" i="1"/>
  <c r="G8257" i="1" s="1"/>
  <c r="I8257" i="1" s="1"/>
  <c r="F8258" i="1"/>
  <c r="G8258" i="1" s="1"/>
  <c r="I8258" i="1" s="1"/>
  <c r="F8259" i="1"/>
  <c r="G8259" i="1" s="1"/>
  <c r="I8259" i="1" s="1"/>
  <c r="F8260" i="1"/>
  <c r="G8260" i="1" s="1"/>
  <c r="I8260" i="1" s="1"/>
  <c r="F8261" i="1"/>
  <c r="G8261" i="1" s="1"/>
  <c r="I8261" i="1" s="1"/>
  <c r="F8262" i="1"/>
  <c r="G8262" i="1" s="1"/>
  <c r="I8262" i="1" s="1"/>
  <c r="F8263" i="1"/>
  <c r="G8263" i="1" s="1"/>
  <c r="I8263" i="1" s="1"/>
  <c r="F8264" i="1"/>
  <c r="G8264" i="1" s="1"/>
  <c r="I8264" i="1" s="1"/>
  <c r="F8265" i="1"/>
  <c r="G8265" i="1" s="1"/>
  <c r="I8265" i="1" s="1"/>
  <c r="F8266" i="1"/>
  <c r="G8266" i="1" s="1"/>
  <c r="I8266" i="1" s="1"/>
  <c r="F8267" i="1"/>
  <c r="G8267" i="1" s="1"/>
  <c r="I8267" i="1" s="1"/>
  <c r="F8268" i="1"/>
  <c r="G8268" i="1" s="1"/>
  <c r="I8268" i="1" s="1"/>
  <c r="F8269" i="1"/>
  <c r="G8269" i="1" s="1"/>
  <c r="I8269" i="1" s="1"/>
  <c r="F8270" i="1"/>
  <c r="G8270" i="1" s="1"/>
  <c r="I8270" i="1" s="1"/>
  <c r="F8271" i="1"/>
  <c r="G8271" i="1" s="1"/>
  <c r="I8271" i="1" s="1"/>
  <c r="F8272" i="1"/>
  <c r="G8272" i="1" s="1"/>
  <c r="I8272" i="1" s="1"/>
  <c r="F8273" i="1"/>
  <c r="G8273" i="1" s="1"/>
  <c r="I8273" i="1" s="1"/>
  <c r="F8274" i="1"/>
  <c r="G8274" i="1" s="1"/>
  <c r="I8274" i="1" s="1"/>
  <c r="F8275" i="1"/>
  <c r="G8275" i="1" s="1"/>
  <c r="I8275" i="1" s="1"/>
  <c r="F8276" i="1"/>
  <c r="G8276" i="1" s="1"/>
  <c r="I8276" i="1" s="1"/>
  <c r="F8277" i="1"/>
  <c r="G8277" i="1" s="1"/>
  <c r="I8277" i="1" s="1"/>
  <c r="F8278" i="1"/>
  <c r="G8278" i="1" s="1"/>
  <c r="I8278" i="1" s="1"/>
  <c r="F8279" i="1"/>
  <c r="G8279" i="1" s="1"/>
  <c r="I8279" i="1" s="1"/>
  <c r="F8280" i="1"/>
  <c r="G8280" i="1" s="1"/>
  <c r="I8280" i="1" s="1"/>
  <c r="F8281" i="1"/>
  <c r="G8281" i="1" s="1"/>
  <c r="I8281" i="1" s="1"/>
  <c r="F8282" i="1"/>
  <c r="G8282" i="1" s="1"/>
  <c r="I8282" i="1" s="1"/>
  <c r="F8283" i="1"/>
  <c r="G8283" i="1" s="1"/>
  <c r="I8283" i="1" s="1"/>
  <c r="F8284" i="1"/>
  <c r="G8284" i="1" s="1"/>
  <c r="I8284" i="1" s="1"/>
  <c r="F8285" i="1"/>
  <c r="G8285" i="1" s="1"/>
  <c r="I8285" i="1" s="1"/>
  <c r="F8286" i="1"/>
  <c r="G8286" i="1" s="1"/>
  <c r="I8286" i="1" s="1"/>
  <c r="F8287" i="1"/>
  <c r="G8287" i="1" s="1"/>
  <c r="I8287" i="1" s="1"/>
  <c r="F8288" i="1"/>
  <c r="G8288" i="1" s="1"/>
  <c r="I8288" i="1" s="1"/>
  <c r="F8289" i="1"/>
  <c r="G8289" i="1" s="1"/>
  <c r="I8289" i="1" s="1"/>
  <c r="F8290" i="1"/>
  <c r="G8290" i="1" s="1"/>
  <c r="I8290" i="1" s="1"/>
  <c r="F8291" i="1"/>
  <c r="G8291" i="1" s="1"/>
  <c r="I8291" i="1" s="1"/>
  <c r="F8292" i="1"/>
  <c r="G8292" i="1" s="1"/>
  <c r="I8292" i="1" s="1"/>
  <c r="F8293" i="1"/>
  <c r="G8293" i="1" s="1"/>
  <c r="I8293" i="1" s="1"/>
  <c r="F8294" i="1"/>
  <c r="G8294" i="1" s="1"/>
  <c r="I8294" i="1" s="1"/>
  <c r="F8295" i="1"/>
  <c r="G8295" i="1" s="1"/>
  <c r="I8295" i="1" s="1"/>
  <c r="F8296" i="1"/>
  <c r="G8296" i="1" s="1"/>
  <c r="I8296" i="1" s="1"/>
  <c r="F8297" i="1"/>
  <c r="G8297" i="1" s="1"/>
  <c r="I8297" i="1" s="1"/>
  <c r="F8298" i="1"/>
  <c r="G8298" i="1" s="1"/>
  <c r="I8298" i="1" s="1"/>
  <c r="F8299" i="1"/>
  <c r="G8299" i="1" s="1"/>
  <c r="I8299" i="1" s="1"/>
  <c r="F8300" i="1"/>
  <c r="G8300" i="1" s="1"/>
  <c r="I8300" i="1" s="1"/>
  <c r="F8301" i="1"/>
  <c r="G8301" i="1" s="1"/>
  <c r="I8301" i="1" s="1"/>
  <c r="F8302" i="1"/>
  <c r="G8302" i="1" s="1"/>
  <c r="I8302" i="1" s="1"/>
  <c r="F8303" i="1"/>
  <c r="G8303" i="1" s="1"/>
  <c r="I8303" i="1" s="1"/>
  <c r="F8304" i="1"/>
  <c r="G8304" i="1" s="1"/>
  <c r="I8304" i="1" s="1"/>
  <c r="F8305" i="1"/>
  <c r="G8305" i="1" s="1"/>
  <c r="I8305" i="1" s="1"/>
  <c r="F8306" i="1"/>
  <c r="G8306" i="1" s="1"/>
  <c r="I8306" i="1" s="1"/>
  <c r="F8307" i="1"/>
  <c r="G8307" i="1" s="1"/>
  <c r="I8307" i="1" s="1"/>
  <c r="F8308" i="1"/>
  <c r="G8308" i="1" s="1"/>
  <c r="I8308" i="1" s="1"/>
  <c r="F8309" i="1"/>
  <c r="G8309" i="1" s="1"/>
  <c r="I8309" i="1" s="1"/>
  <c r="F8310" i="1"/>
  <c r="G8310" i="1" s="1"/>
  <c r="I8310" i="1" s="1"/>
  <c r="F8311" i="1"/>
  <c r="G8311" i="1" s="1"/>
  <c r="I8311" i="1" s="1"/>
  <c r="F8312" i="1"/>
  <c r="G8312" i="1" s="1"/>
  <c r="I8312" i="1" s="1"/>
  <c r="F8313" i="1"/>
  <c r="G8313" i="1" s="1"/>
  <c r="I8313" i="1" s="1"/>
  <c r="F8314" i="1"/>
  <c r="G8314" i="1" s="1"/>
  <c r="I8314" i="1" s="1"/>
  <c r="F8315" i="1"/>
  <c r="G8315" i="1" s="1"/>
  <c r="I8315" i="1" s="1"/>
  <c r="F8316" i="1"/>
  <c r="G8316" i="1" s="1"/>
  <c r="I8316" i="1" s="1"/>
  <c r="F8317" i="1"/>
  <c r="G8317" i="1" s="1"/>
  <c r="I8317" i="1" s="1"/>
  <c r="F8318" i="1"/>
  <c r="G8318" i="1" s="1"/>
  <c r="I8318" i="1" s="1"/>
  <c r="F8319" i="1"/>
  <c r="G8319" i="1" s="1"/>
  <c r="I8319" i="1" s="1"/>
  <c r="F8320" i="1"/>
  <c r="G8320" i="1" s="1"/>
  <c r="I8320" i="1" s="1"/>
  <c r="F8321" i="1"/>
  <c r="G8321" i="1" s="1"/>
  <c r="I8321" i="1" s="1"/>
  <c r="F8322" i="1"/>
  <c r="G8322" i="1" s="1"/>
  <c r="I8322" i="1" s="1"/>
  <c r="F8323" i="1"/>
  <c r="G8323" i="1" s="1"/>
  <c r="I8323" i="1" s="1"/>
  <c r="F8324" i="1"/>
  <c r="G8324" i="1" s="1"/>
  <c r="I8324" i="1" s="1"/>
  <c r="F8325" i="1"/>
  <c r="G8325" i="1" s="1"/>
  <c r="I8325" i="1" s="1"/>
  <c r="F8326" i="1"/>
  <c r="G8326" i="1" s="1"/>
  <c r="I8326" i="1" s="1"/>
  <c r="F8327" i="1"/>
  <c r="G8327" i="1" s="1"/>
  <c r="I8327" i="1" s="1"/>
  <c r="F8328" i="1"/>
  <c r="G8328" i="1" s="1"/>
  <c r="I8328" i="1" s="1"/>
  <c r="F8329" i="1"/>
  <c r="G8329" i="1" s="1"/>
  <c r="I8329" i="1" s="1"/>
  <c r="F8330" i="1"/>
  <c r="G8330" i="1" s="1"/>
  <c r="I8330" i="1" s="1"/>
  <c r="F8331" i="1"/>
  <c r="G8331" i="1" s="1"/>
  <c r="I8331" i="1" s="1"/>
  <c r="F8332" i="1"/>
  <c r="G8332" i="1" s="1"/>
  <c r="I8332" i="1" s="1"/>
  <c r="F8333" i="1"/>
  <c r="G8333" i="1" s="1"/>
  <c r="I8333" i="1" s="1"/>
  <c r="F8334" i="1"/>
  <c r="G8334" i="1" s="1"/>
  <c r="I8334" i="1" s="1"/>
  <c r="F8335" i="1"/>
  <c r="G8335" i="1" s="1"/>
  <c r="I8335" i="1" s="1"/>
  <c r="F8336" i="1"/>
  <c r="G8336" i="1" s="1"/>
  <c r="I8336" i="1" s="1"/>
  <c r="F8337" i="1"/>
  <c r="G8337" i="1" s="1"/>
  <c r="I8337" i="1" s="1"/>
  <c r="F8338" i="1"/>
  <c r="G8338" i="1" s="1"/>
  <c r="I8338" i="1" s="1"/>
  <c r="F8339" i="1"/>
  <c r="G8339" i="1" s="1"/>
  <c r="I8339" i="1" s="1"/>
  <c r="F8340" i="1"/>
  <c r="G8340" i="1" s="1"/>
  <c r="I8340" i="1" s="1"/>
  <c r="F8341" i="1"/>
  <c r="G8341" i="1" s="1"/>
  <c r="I8341" i="1" s="1"/>
  <c r="F8342" i="1"/>
  <c r="G8342" i="1" s="1"/>
  <c r="I8342" i="1" s="1"/>
  <c r="F8343" i="1"/>
  <c r="G8343" i="1" s="1"/>
  <c r="I8343" i="1" s="1"/>
  <c r="F8344" i="1"/>
  <c r="G8344" i="1" s="1"/>
  <c r="I8344" i="1" s="1"/>
  <c r="F8345" i="1"/>
  <c r="G8345" i="1" s="1"/>
  <c r="I8345" i="1" s="1"/>
  <c r="F8346" i="1"/>
  <c r="G8346" i="1" s="1"/>
  <c r="I8346" i="1" s="1"/>
  <c r="F8347" i="1"/>
  <c r="G8347" i="1" s="1"/>
  <c r="I8347" i="1" s="1"/>
  <c r="F8348" i="1"/>
  <c r="G8348" i="1" s="1"/>
  <c r="I8348" i="1" s="1"/>
  <c r="F8349" i="1"/>
  <c r="G8349" i="1" s="1"/>
  <c r="I8349" i="1" s="1"/>
  <c r="F8350" i="1"/>
  <c r="G8350" i="1" s="1"/>
  <c r="I8350" i="1" s="1"/>
  <c r="F8351" i="1"/>
  <c r="G8351" i="1" s="1"/>
  <c r="I8351" i="1" s="1"/>
  <c r="F8352" i="1"/>
  <c r="G8352" i="1" s="1"/>
  <c r="I8352" i="1" s="1"/>
  <c r="F8353" i="1"/>
  <c r="G8353" i="1" s="1"/>
  <c r="I8353" i="1" s="1"/>
  <c r="F8354" i="1"/>
  <c r="G8354" i="1" s="1"/>
  <c r="I8354" i="1" s="1"/>
  <c r="F8355" i="1"/>
  <c r="G8355" i="1" s="1"/>
  <c r="I8355" i="1" s="1"/>
  <c r="F8356" i="1"/>
  <c r="G8356" i="1" s="1"/>
  <c r="I8356" i="1" s="1"/>
  <c r="F8357" i="1"/>
  <c r="G8357" i="1" s="1"/>
  <c r="I8357" i="1" s="1"/>
  <c r="F8358" i="1"/>
  <c r="G8358" i="1" s="1"/>
  <c r="I8358" i="1" s="1"/>
  <c r="F8359" i="1"/>
  <c r="G8359" i="1" s="1"/>
  <c r="I8359" i="1" s="1"/>
  <c r="F8360" i="1"/>
  <c r="G8360" i="1" s="1"/>
  <c r="I8360" i="1" s="1"/>
  <c r="F8361" i="1"/>
  <c r="G8361" i="1" s="1"/>
  <c r="I8361" i="1" s="1"/>
  <c r="F8362" i="1"/>
  <c r="G8362" i="1" s="1"/>
  <c r="I8362" i="1" s="1"/>
  <c r="F8363" i="1"/>
  <c r="G8363" i="1" s="1"/>
  <c r="I8363" i="1" s="1"/>
  <c r="F8364" i="1"/>
  <c r="G8364" i="1" s="1"/>
  <c r="I8364" i="1" s="1"/>
  <c r="F8365" i="1"/>
  <c r="G8365" i="1" s="1"/>
  <c r="I8365" i="1" s="1"/>
  <c r="F8366" i="1"/>
  <c r="G8366" i="1" s="1"/>
  <c r="I8366" i="1" s="1"/>
  <c r="F8367" i="1"/>
  <c r="G8367" i="1" s="1"/>
  <c r="I8367" i="1" s="1"/>
  <c r="F8368" i="1"/>
  <c r="G8368" i="1" s="1"/>
  <c r="I8368" i="1" s="1"/>
  <c r="F8369" i="1"/>
  <c r="G8369" i="1" s="1"/>
  <c r="I8369" i="1" s="1"/>
  <c r="F8370" i="1"/>
  <c r="G8370" i="1" s="1"/>
  <c r="I8370" i="1" s="1"/>
  <c r="F8371" i="1"/>
  <c r="G8371" i="1" s="1"/>
  <c r="I8371" i="1" s="1"/>
  <c r="F8372" i="1"/>
  <c r="G8372" i="1" s="1"/>
  <c r="I8372" i="1" s="1"/>
  <c r="F8373" i="1"/>
  <c r="G8373" i="1" s="1"/>
  <c r="I8373" i="1" s="1"/>
  <c r="F8374" i="1"/>
  <c r="G8374" i="1" s="1"/>
  <c r="I8374" i="1" s="1"/>
  <c r="F8375" i="1"/>
  <c r="G8375" i="1" s="1"/>
  <c r="I8375" i="1" s="1"/>
  <c r="F8376" i="1"/>
  <c r="G8376" i="1" s="1"/>
  <c r="I8376" i="1" s="1"/>
  <c r="F8377" i="1"/>
  <c r="G8377" i="1" s="1"/>
  <c r="I8377" i="1" s="1"/>
  <c r="F8378" i="1"/>
  <c r="G8378" i="1" s="1"/>
  <c r="I8378" i="1" s="1"/>
  <c r="F8379" i="1"/>
  <c r="G8379" i="1" s="1"/>
  <c r="I8379" i="1" s="1"/>
  <c r="F8380" i="1"/>
  <c r="G8380" i="1" s="1"/>
  <c r="I8380" i="1" s="1"/>
  <c r="F8381" i="1"/>
  <c r="G8381" i="1" s="1"/>
  <c r="I8381" i="1" s="1"/>
  <c r="F8382" i="1"/>
  <c r="G8382" i="1" s="1"/>
  <c r="I8382" i="1" s="1"/>
  <c r="F8383" i="1"/>
  <c r="G8383" i="1" s="1"/>
  <c r="I8383" i="1" s="1"/>
  <c r="F8384" i="1"/>
  <c r="G8384" i="1" s="1"/>
  <c r="I8384" i="1" s="1"/>
  <c r="F8385" i="1"/>
  <c r="G8385" i="1" s="1"/>
  <c r="I8385" i="1" s="1"/>
  <c r="F8386" i="1"/>
  <c r="G8386" i="1" s="1"/>
  <c r="I8386" i="1" s="1"/>
  <c r="F8387" i="1"/>
  <c r="G8387" i="1" s="1"/>
  <c r="I8387" i="1" s="1"/>
  <c r="F8388" i="1"/>
  <c r="G8388" i="1" s="1"/>
  <c r="I8388" i="1" s="1"/>
  <c r="F8389" i="1"/>
  <c r="G8389" i="1" s="1"/>
  <c r="I8389" i="1" s="1"/>
  <c r="F8390" i="1"/>
  <c r="G8390" i="1" s="1"/>
  <c r="I8390" i="1" s="1"/>
  <c r="F8391" i="1"/>
  <c r="G8391" i="1" s="1"/>
  <c r="I8391" i="1" s="1"/>
  <c r="F8392" i="1"/>
  <c r="G8392" i="1" s="1"/>
  <c r="I8392" i="1" s="1"/>
  <c r="F8393" i="1"/>
  <c r="G8393" i="1" s="1"/>
  <c r="I8393" i="1" s="1"/>
  <c r="F8394" i="1"/>
  <c r="G8394" i="1" s="1"/>
  <c r="I8394" i="1" s="1"/>
  <c r="F8395" i="1"/>
  <c r="G8395" i="1" s="1"/>
  <c r="I8395" i="1" s="1"/>
  <c r="F8396" i="1"/>
  <c r="G8396" i="1" s="1"/>
  <c r="I8396" i="1" s="1"/>
  <c r="F8397" i="1"/>
  <c r="G8397" i="1" s="1"/>
  <c r="I8397" i="1" s="1"/>
  <c r="F8398" i="1"/>
  <c r="G8398" i="1" s="1"/>
  <c r="I8398" i="1" s="1"/>
  <c r="F8399" i="1"/>
  <c r="G8399" i="1" s="1"/>
  <c r="I8399" i="1" s="1"/>
  <c r="F8400" i="1"/>
  <c r="G8400" i="1" s="1"/>
  <c r="I8400" i="1" s="1"/>
  <c r="F8401" i="1"/>
  <c r="G8401" i="1" s="1"/>
  <c r="I8401" i="1" s="1"/>
  <c r="F8402" i="1"/>
  <c r="G8402" i="1" s="1"/>
  <c r="I8402" i="1" s="1"/>
  <c r="F8403" i="1"/>
  <c r="G8403" i="1" s="1"/>
  <c r="I8403" i="1" s="1"/>
  <c r="F8404" i="1"/>
  <c r="G8404" i="1" s="1"/>
  <c r="I8404" i="1" s="1"/>
  <c r="F8405" i="1"/>
  <c r="G8405" i="1" s="1"/>
  <c r="I8405" i="1" s="1"/>
  <c r="F8406" i="1"/>
  <c r="G8406" i="1" s="1"/>
  <c r="I8406" i="1" s="1"/>
  <c r="F8407" i="1"/>
  <c r="G8407" i="1" s="1"/>
  <c r="I8407" i="1" s="1"/>
  <c r="F8408" i="1"/>
  <c r="G8408" i="1" s="1"/>
  <c r="I8408" i="1" s="1"/>
  <c r="F8409" i="1"/>
  <c r="G8409" i="1" s="1"/>
  <c r="I8409" i="1" s="1"/>
  <c r="F8410" i="1"/>
  <c r="G8410" i="1" s="1"/>
  <c r="I8410" i="1" s="1"/>
  <c r="F8411" i="1"/>
  <c r="G8411" i="1" s="1"/>
  <c r="I8411" i="1" s="1"/>
  <c r="F8412" i="1"/>
  <c r="G8412" i="1" s="1"/>
  <c r="I8412" i="1" s="1"/>
  <c r="F8413" i="1"/>
  <c r="G8413" i="1" s="1"/>
  <c r="I8413" i="1" s="1"/>
  <c r="F8414" i="1"/>
  <c r="G8414" i="1" s="1"/>
  <c r="I8414" i="1" s="1"/>
  <c r="F8415" i="1"/>
  <c r="G8415" i="1" s="1"/>
  <c r="I8415" i="1" s="1"/>
  <c r="F8416" i="1"/>
  <c r="G8416" i="1" s="1"/>
  <c r="I8416" i="1" s="1"/>
  <c r="F8417" i="1"/>
  <c r="G8417" i="1" s="1"/>
  <c r="I8417" i="1" s="1"/>
  <c r="F8418" i="1"/>
  <c r="G8418" i="1" s="1"/>
  <c r="I8418" i="1" s="1"/>
  <c r="F8419" i="1"/>
  <c r="G8419" i="1" s="1"/>
  <c r="I8419" i="1" s="1"/>
  <c r="F8420" i="1"/>
  <c r="G8420" i="1" s="1"/>
  <c r="I8420" i="1" s="1"/>
  <c r="F8421" i="1"/>
  <c r="G8421" i="1" s="1"/>
  <c r="I8421" i="1" s="1"/>
  <c r="F8422" i="1"/>
  <c r="G8422" i="1" s="1"/>
  <c r="I8422" i="1" s="1"/>
  <c r="F8423" i="1"/>
  <c r="G8423" i="1" s="1"/>
  <c r="I8423" i="1" s="1"/>
  <c r="F8424" i="1"/>
  <c r="G8424" i="1" s="1"/>
  <c r="I8424" i="1" s="1"/>
  <c r="F8425" i="1"/>
  <c r="G8425" i="1" s="1"/>
  <c r="I8425" i="1" s="1"/>
  <c r="F8426" i="1"/>
  <c r="G8426" i="1" s="1"/>
  <c r="I8426" i="1" s="1"/>
  <c r="F8427" i="1"/>
  <c r="G8427" i="1" s="1"/>
  <c r="I8427" i="1" s="1"/>
  <c r="F8428" i="1"/>
  <c r="G8428" i="1" s="1"/>
  <c r="I8428" i="1" s="1"/>
  <c r="F8429" i="1"/>
  <c r="G8429" i="1" s="1"/>
  <c r="I8429" i="1" s="1"/>
  <c r="F8430" i="1"/>
  <c r="G8430" i="1" s="1"/>
  <c r="I8430" i="1" s="1"/>
  <c r="F8431" i="1"/>
  <c r="G8431" i="1" s="1"/>
  <c r="I8431" i="1" s="1"/>
  <c r="F8432" i="1"/>
  <c r="G8432" i="1" s="1"/>
  <c r="I8432" i="1" s="1"/>
  <c r="F8433" i="1"/>
  <c r="G8433" i="1" s="1"/>
  <c r="I8433" i="1" s="1"/>
  <c r="F8434" i="1"/>
  <c r="G8434" i="1" s="1"/>
  <c r="I8434" i="1" s="1"/>
  <c r="F8435" i="1"/>
  <c r="G8435" i="1" s="1"/>
  <c r="I8435" i="1" s="1"/>
  <c r="F8436" i="1"/>
  <c r="G8436" i="1" s="1"/>
  <c r="I8436" i="1" s="1"/>
  <c r="F8437" i="1"/>
  <c r="G8437" i="1" s="1"/>
  <c r="I8437" i="1" s="1"/>
  <c r="F8438" i="1"/>
  <c r="G8438" i="1" s="1"/>
  <c r="I8438" i="1" s="1"/>
  <c r="F8439" i="1"/>
  <c r="G8439" i="1" s="1"/>
  <c r="I8439" i="1" s="1"/>
  <c r="F8440" i="1"/>
  <c r="G8440" i="1" s="1"/>
  <c r="I8440" i="1" s="1"/>
  <c r="F8441" i="1"/>
  <c r="G8441" i="1" s="1"/>
  <c r="I8441" i="1" s="1"/>
  <c r="F8442" i="1"/>
  <c r="G8442" i="1" s="1"/>
  <c r="I8442" i="1" s="1"/>
  <c r="F8443" i="1"/>
  <c r="G8443" i="1" s="1"/>
  <c r="I8443" i="1" s="1"/>
  <c r="F8444" i="1"/>
  <c r="G8444" i="1" s="1"/>
  <c r="I8444" i="1" s="1"/>
  <c r="F8445" i="1"/>
  <c r="G8445" i="1" s="1"/>
  <c r="I8445" i="1" s="1"/>
  <c r="F8446" i="1"/>
  <c r="G8446" i="1" s="1"/>
  <c r="I8446" i="1" s="1"/>
  <c r="F8447" i="1"/>
  <c r="G8447" i="1" s="1"/>
  <c r="I8447" i="1" s="1"/>
  <c r="F8448" i="1"/>
  <c r="G8448" i="1" s="1"/>
  <c r="I8448" i="1" s="1"/>
  <c r="F8449" i="1"/>
  <c r="G8449" i="1" s="1"/>
  <c r="I8449" i="1" s="1"/>
  <c r="F8450" i="1"/>
  <c r="G8450" i="1" s="1"/>
  <c r="I8450" i="1" s="1"/>
  <c r="F8451" i="1"/>
  <c r="G8451" i="1" s="1"/>
  <c r="I8451" i="1" s="1"/>
  <c r="F8452" i="1"/>
  <c r="G8452" i="1" s="1"/>
  <c r="I8452" i="1" s="1"/>
  <c r="F8453" i="1"/>
  <c r="G8453" i="1" s="1"/>
  <c r="I8453" i="1" s="1"/>
  <c r="F8454" i="1"/>
  <c r="G8454" i="1" s="1"/>
  <c r="I8454" i="1" s="1"/>
  <c r="F8455" i="1"/>
  <c r="G8455" i="1" s="1"/>
  <c r="I8455" i="1" s="1"/>
  <c r="F8456" i="1"/>
  <c r="G8456" i="1" s="1"/>
  <c r="I8456" i="1" s="1"/>
  <c r="F8457" i="1"/>
  <c r="G8457" i="1" s="1"/>
  <c r="I8457" i="1" s="1"/>
  <c r="F8458" i="1"/>
  <c r="G8458" i="1" s="1"/>
  <c r="I8458" i="1" s="1"/>
  <c r="F8459" i="1"/>
  <c r="G8459" i="1" s="1"/>
  <c r="I8459" i="1" s="1"/>
  <c r="F8460" i="1"/>
  <c r="G8460" i="1" s="1"/>
  <c r="I8460" i="1" s="1"/>
  <c r="F8461" i="1"/>
  <c r="G8461" i="1" s="1"/>
  <c r="I8461" i="1" s="1"/>
  <c r="F8462" i="1"/>
  <c r="G8462" i="1" s="1"/>
  <c r="I8462" i="1" s="1"/>
  <c r="F8463" i="1"/>
  <c r="G8463" i="1" s="1"/>
  <c r="I8463" i="1" s="1"/>
  <c r="F8464" i="1"/>
  <c r="G8464" i="1" s="1"/>
  <c r="I8464" i="1" s="1"/>
  <c r="F8465" i="1"/>
  <c r="G8465" i="1" s="1"/>
  <c r="I8465" i="1" s="1"/>
  <c r="F8466" i="1"/>
  <c r="G8466" i="1" s="1"/>
  <c r="I8466" i="1" s="1"/>
  <c r="F8467" i="1"/>
  <c r="G8467" i="1" s="1"/>
  <c r="I8467" i="1" s="1"/>
  <c r="F8468" i="1"/>
  <c r="G8468" i="1" s="1"/>
  <c r="I8468" i="1" s="1"/>
  <c r="F8469" i="1"/>
  <c r="G8469" i="1" s="1"/>
  <c r="I8469" i="1" s="1"/>
  <c r="F8470" i="1"/>
  <c r="G8470" i="1" s="1"/>
  <c r="I8470" i="1" s="1"/>
  <c r="F8471" i="1"/>
  <c r="G8471" i="1" s="1"/>
  <c r="I8471" i="1" s="1"/>
  <c r="F8472" i="1"/>
  <c r="G8472" i="1" s="1"/>
  <c r="I8472" i="1" s="1"/>
  <c r="F8473" i="1"/>
  <c r="G8473" i="1" s="1"/>
  <c r="I8473" i="1" s="1"/>
  <c r="F8474" i="1"/>
  <c r="G8474" i="1" s="1"/>
  <c r="I8474" i="1" s="1"/>
  <c r="F8475" i="1"/>
  <c r="G8475" i="1" s="1"/>
  <c r="I8475" i="1" s="1"/>
  <c r="F8476" i="1"/>
  <c r="G8476" i="1" s="1"/>
  <c r="I8476" i="1" s="1"/>
  <c r="F8477" i="1"/>
  <c r="G8477" i="1" s="1"/>
  <c r="I8477" i="1" s="1"/>
  <c r="F8478" i="1"/>
  <c r="G8478" i="1" s="1"/>
  <c r="I8478" i="1" s="1"/>
  <c r="F8479" i="1"/>
  <c r="G8479" i="1" s="1"/>
  <c r="I8479" i="1" s="1"/>
  <c r="F8480" i="1"/>
  <c r="G8480" i="1" s="1"/>
  <c r="I8480" i="1" s="1"/>
  <c r="F8481" i="1"/>
  <c r="G8481" i="1" s="1"/>
  <c r="I8481" i="1" s="1"/>
  <c r="F8482" i="1"/>
  <c r="G8482" i="1" s="1"/>
  <c r="I8482" i="1" s="1"/>
  <c r="F8483" i="1"/>
  <c r="G8483" i="1" s="1"/>
  <c r="I8483" i="1" s="1"/>
  <c r="F8484" i="1"/>
  <c r="G8484" i="1" s="1"/>
  <c r="I8484" i="1" s="1"/>
  <c r="F8485" i="1"/>
  <c r="G8485" i="1" s="1"/>
  <c r="I8485" i="1" s="1"/>
  <c r="F8486" i="1"/>
  <c r="G8486" i="1" s="1"/>
  <c r="I8486" i="1" s="1"/>
  <c r="F8487" i="1"/>
  <c r="G8487" i="1" s="1"/>
  <c r="I8487" i="1" s="1"/>
  <c r="F8488" i="1"/>
  <c r="G8488" i="1" s="1"/>
  <c r="I8488" i="1" s="1"/>
  <c r="F8489" i="1"/>
  <c r="G8489" i="1" s="1"/>
  <c r="I8489" i="1" s="1"/>
  <c r="F8490" i="1"/>
  <c r="G8490" i="1" s="1"/>
  <c r="I8490" i="1" s="1"/>
  <c r="F8491" i="1"/>
  <c r="G8491" i="1" s="1"/>
  <c r="I8491" i="1" s="1"/>
  <c r="F8492" i="1"/>
  <c r="G8492" i="1" s="1"/>
  <c r="I8492" i="1" s="1"/>
  <c r="F8493" i="1"/>
  <c r="G8493" i="1" s="1"/>
  <c r="I8493" i="1" s="1"/>
  <c r="F8494" i="1"/>
  <c r="G8494" i="1" s="1"/>
  <c r="I8494" i="1" s="1"/>
  <c r="F8495" i="1"/>
  <c r="G8495" i="1" s="1"/>
  <c r="I8495" i="1" s="1"/>
  <c r="F8496" i="1"/>
  <c r="G8496" i="1" s="1"/>
  <c r="I8496" i="1" s="1"/>
  <c r="F8497" i="1"/>
  <c r="G8497" i="1" s="1"/>
  <c r="I8497" i="1" s="1"/>
  <c r="F8498" i="1"/>
  <c r="G8498" i="1" s="1"/>
  <c r="I8498" i="1" s="1"/>
  <c r="F8499" i="1"/>
  <c r="G8499" i="1" s="1"/>
  <c r="I8499" i="1" s="1"/>
  <c r="F8500" i="1"/>
  <c r="G8500" i="1" s="1"/>
  <c r="I8500" i="1" s="1"/>
  <c r="F8501" i="1"/>
  <c r="G8501" i="1" s="1"/>
  <c r="I8501" i="1" s="1"/>
  <c r="F8502" i="1"/>
  <c r="G8502" i="1" s="1"/>
  <c r="I8502" i="1" s="1"/>
  <c r="F8503" i="1"/>
  <c r="G8503" i="1" s="1"/>
  <c r="I8503" i="1" s="1"/>
  <c r="F8504" i="1"/>
  <c r="G8504" i="1" s="1"/>
  <c r="I8504" i="1" s="1"/>
  <c r="F8505" i="1"/>
  <c r="G8505" i="1" s="1"/>
  <c r="I8505" i="1" s="1"/>
  <c r="F8506" i="1"/>
  <c r="G8506" i="1" s="1"/>
  <c r="I8506" i="1" s="1"/>
  <c r="F8507" i="1"/>
  <c r="G8507" i="1" s="1"/>
  <c r="I8507" i="1" s="1"/>
  <c r="F8508" i="1"/>
  <c r="G8508" i="1" s="1"/>
  <c r="I8508" i="1" s="1"/>
  <c r="F8509" i="1"/>
  <c r="G8509" i="1" s="1"/>
  <c r="I8509" i="1" s="1"/>
  <c r="F8510" i="1"/>
  <c r="G8510" i="1" s="1"/>
  <c r="I8510" i="1" s="1"/>
  <c r="F8511" i="1"/>
  <c r="G8511" i="1" s="1"/>
  <c r="I8511" i="1" s="1"/>
  <c r="F8512" i="1"/>
  <c r="G8512" i="1" s="1"/>
  <c r="I8512" i="1" s="1"/>
  <c r="F8513" i="1"/>
  <c r="G8513" i="1" s="1"/>
  <c r="I8513" i="1" s="1"/>
  <c r="F8514" i="1"/>
  <c r="G8514" i="1" s="1"/>
  <c r="I8514" i="1" s="1"/>
  <c r="F8515" i="1"/>
  <c r="G8515" i="1" s="1"/>
  <c r="I8515" i="1" s="1"/>
  <c r="F8516" i="1"/>
  <c r="G8516" i="1" s="1"/>
  <c r="I8516" i="1" s="1"/>
  <c r="F8517" i="1"/>
  <c r="G8517" i="1" s="1"/>
  <c r="I8517" i="1" s="1"/>
  <c r="F8518" i="1"/>
  <c r="G8518" i="1" s="1"/>
  <c r="I8518" i="1" s="1"/>
  <c r="F8519" i="1"/>
  <c r="G8519" i="1" s="1"/>
  <c r="I8519" i="1" s="1"/>
  <c r="F8520" i="1"/>
  <c r="G8520" i="1" s="1"/>
  <c r="I8520" i="1" s="1"/>
  <c r="F8521" i="1"/>
  <c r="G8521" i="1" s="1"/>
  <c r="I8521" i="1" s="1"/>
  <c r="F8522" i="1"/>
  <c r="G8522" i="1" s="1"/>
  <c r="I8522" i="1" s="1"/>
  <c r="F8523" i="1"/>
  <c r="G8523" i="1" s="1"/>
  <c r="I8523" i="1" s="1"/>
  <c r="F8524" i="1"/>
  <c r="G8524" i="1" s="1"/>
  <c r="I8524" i="1" s="1"/>
  <c r="F8525" i="1"/>
  <c r="G8525" i="1" s="1"/>
  <c r="I8525" i="1" s="1"/>
  <c r="F8526" i="1"/>
  <c r="G8526" i="1" s="1"/>
  <c r="I8526" i="1" s="1"/>
  <c r="F8527" i="1"/>
  <c r="G8527" i="1" s="1"/>
  <c r="I8527" i="1" s="1"/>
  <c r="F8528" i="1"/>
  <c r="G8528" i="1" s="1"/>
  <c r="I8528" i="1" s="1"/>
  <c r="F8529" i="1"/>
  <c r="G8529" i="1" s="1"/>
  <c r="I8529" i="1" s="1"/>
  <c r="F8530" i="1"/>
  <c r="G8530" i="1" s="1"/>
  <c r="I8530" i="1" s="1"/>
  <c r="F8531" i="1"/>
  <c r="G8531" i="1" s="1"/>
  <c r="I8531" i="1" s="1"/>
  <c r="F8532" i="1"/>
  <c r="G8532" i="1" s="1"/>
  <c r="I8532" i="1" s="1"/>
  <c r="F8533" i="1"/>
  <c r="G8533" i="1" s="1"/>
  <c r="I8533" i="1" s="1"/>
  <c r="F8534" i="1"/>
  <c r="G8534" i="1" s="1"/>
  <c r="I8534" i="1" s="1"/>
  <c r="F8535" i="1"/>
  <c r="G8535" i="1" s="1"/>
  <c r="I8535" i="1" s="1"/>
  <c r="F8536" i="1"/>
  <c r="G8536" i="1" s="1"/>
  <c r="I8536" i="1" s="1"/>
  <c r="F8537" i="1"/>
  <c r="G8537" i="1" s="1"/>
  <c r="I8537" i="1" s="1"/>
  <c r="F8538" i="1"/>
  <c r="G8538" i="1" s="1"/>
  <c r="I8538" i="1" s="1"/>
  <c r="F8539" i="1"/>
  <c r="G8539" i="1" s="1"/>
  <c r="I8539" i="1" s="1"/>
  <c r="F8540" i="1"/>
  <c r="G8540" i="1" s="1"/>
  <c r="I8540" i="1" s="1"/>
  <c r="F8541" i="1"/>
  <c r="G8541" i="1" s="1"/>
  <c r="I8541" i="1" s="1"/>
  <c r="F8542" i="1"/>
  <c r="G8542" i="1" s="1"/>
  <c r="I8542" i="1" s="1"/>
  <c r="F8543" i="1"/>
  <c r="G8543" i="1" s="1"/>
  <c r="I8543" i="1" s="1"/>
  <c r="F8544" i="1"/>
  <c r="G8544" i="1" s="1"/>
  <c r="I8544" i="1" s="1"/>
  <c r="F8545" i="1"/>
  <c r="G8545" i="1" s="1"/>
  <c r="I8545" i="1" s="1"/>
  <c r="F8546" i="1"/>
  <c r="G8546" i="1" s="1"/>
  <c r="I8546" i="1" s="1"/>
  <c r="F8547" i="1"/>
  <c r="G8547" i="1" s="1"/>
  <c r="I8547" i="1" s="1"/>
  <c r="F8548" i="1"/>
  <c r="G8548" i="1" s="1"/>
  <c r="I8548" i="1" s="1"/>
  <c r="F8549" i="1"/>
  <c r="G8549" i="1" s="1"/>
  <c r="I8549" i="1" s="1"/>
  <c r="F8550" i="1"/>
  <c r="G8550" i="1" s="1"/>
  <c r="I8550" i="1" s="1"/>
  <c r="F8551" i="1"/>
  <c r="G8551" i="1" s="1"/>
  <c r="I8551" i="1" s="1"/>
  <c r="F8552" i="1"/>
  <c r="G8552" i="1" s="1"/>
  <c r="I8552" i="1" s="1"/>
  <c r="F8553" i="1"/>
  <c r="G8553" i="1" s="1"/>
  <c r="I8553" i="1" s="1"/>
  <c r="F8554" i="1"/>
  <c r="G8554" i="1" s="1"/>
  <c r="I8554" i="1" s="1"/>
  <c r="F8555" i="1"/>
  <c r="G8555" i="1" s="1"/>
  <c r="I8555" i="1" s="1"/>
  <c r="F8556" i="1"/>
  <c r="G8556" i="1" s="1"/>
  <c r="I8556" i="1" s="1"/>
  <c r="F8557" i="1"/>
  <c r="G8557" i="1" s="1"/>
  <c r="I8557" i="1" s="1"/>
  <c r="F8558" i="1"/>
  <c r="G8558" i="1" s="1"/>
  <c r="I8558" i="1" s="1"/>
  <c r="F8559" i="1"/>
  <c r="G8559" i="1" s="1"/>
  <c r="I8559" i="1" s="1"/>
  <c r="F8560" i="1"/>
  <c r="G8560" i="1" s="1"/>
  <c r="I8560" i="1" s="1"/>
  <c r="F8561" i="1"/>
  <c r="G8561" i="1" s="1"/>
  <c r="I8561" i="1" s="1"/>
  <c r="F8562" i="1"/>
  <c r="G8562" i="1" s="1"/>
  <c r="I8562" i="1" s="1"/>
  <c r="F8563" i="1"/>
  <c r="G8563" i="1" s="1"/>
  <c r="I8563" i="1" s="1"/>
  <c r="F8564" i="1"/>
  <c r="G8564" i="1" s="1"/>
  <c r="I8564" i="1" s="1"/>
  <c r="F8565" i="1"/>
  <c r="G8565" i="1" s="1"/>
  <c r="I8565" i="1" s="1"/>
  <c r="F8566" i="1"/>
  <c r="G8566" i="1" s="1"/>
  <c r="I8566" i="1" s="1"/>
  <c r="F8567" i="1"/>
  <c r="G8567" i="1" s="1"/>
  <c r="I8567" i="1" s="1"/>
  <c r="F8568" i="1"/>
  <c r="G8568" i="1" s="1"/>
  <c r="I8568" i="1" s="1"/>
  <c r="F8569" i="1"/>
  <c r="G8569" i="1" s="1"/>
  <c r="I8569" i="1" s="1"/>
  <c r="F8570" i="1"/>
  <c r="G8570" i="1" s="1"/>
  <c r="I8570" i="1" s="1"/>
  <c r="F8571" i="1"/>
  <c r="G8571" i="1" s="1"/>
  <c r="I8571" i="1" s="1"/>
  <c r="F8572" i="1"/>
  <c r="G8572" i="1" s="1"/>
  <c r="I8572" i="1" s="1"/>
  <c r="F8573" i="1"/>
  <c r="G8573" i="1" s="1"/>
  <c r="I8573" i="1" s="1"/>
  <c r="F8574" i="1"/>
  <c r="G8574" i="1" s="1"/>
  <c r="I8574" i="1" s="1"/>
  <c r="F8575" i="1"/>
  <c r="G8575" i="1" s="1"/>
  <c r="I8575" i="1" s="1"/>
  <c r="F8576" i="1"/>
  <c r="G8576" i="1" s="1"/>
  <c r="I8576" i="1" s="1"/>
  <c r="F8577" i="1"/>
  <c r="G8577" i="1" s="1"/>
  <c r="I8577" i="1" s="1"/>
  <c r="F8578" i="1"/>
  <c r="G8578" i="1" s="1"/>
  <c r="I8578" i="1" s="1"/>
  <c r="F8579" i="1"/>
  <c r="G8579" i="1" s="1"/>
  <c r="I8579" i="1" s="1"/>
  <c r="F8580" i="1"/>
  <c r="G8580" i="1" s="1"/>
  <c r="I8580" i="1" s="1"/>
  <c r="F8581" i="1"/>
  <c r="G8581" i="1" s="1"/>
  <c r="I8581" i="1" s="1"/>
  <c r="F8582" i="1"/>
  <c r="G8582" i="1" s="1"/>
  <c r="I8582" i="1" s="1"/>
  <c r="F8583" i="1"/>
  <c r="G8583" i="1" s="1"/>
  <c r="I8583" i="1" s="1"/>
  <c r="F8584" i="1"/>
  <c r="G8584" i="1" s="1"/>
  <c r="I8584" i="1" s="1"/>
  <c r="F8585" i="1"/>
  <c r="G8585" i="1" s="1"/>
  <c r="I8585" i="1" s="1"/>
  <c r="F8586" i="1"/>
  <c r="G8586" i="1" s="1"/>
  <c r="I8586" i="1" s="1"/>
  <c r="F8587" i="1"/>
  <c r="G8587" i="1" s="1"/>
  <c r="I8587" i="1" s="1"/>
  <c r="F8588" i="1"/>
  <c r="G8588" i="1" s="1"/>
  <c r="I8588" i="1" s="1"/>
  <c r="F8589" i="1"/>
  <c r="G8589" i="1" s="1"/>
  <c r="I8589" i="1" s="1"/>
  <c r="F8590" i="1"/>
  <c r="G8590" i="1" s="1"/>
  <c r="I8590" i="1" s="1"/>
  <c r="F8591" i="1"/>
  <c r="G8591" i="1" s="1"/>
  <c r="I8591" i="1" s="1"/>
  <c r="F8592" i="1"/>
  <c r="G8592" i="1" s="1"/>
  <c r="I8592" i="1" s="1"/>
  <c r="F8593" i="1"/>
  <c r="G8593" i="1" s="1"/>
  <c r="I8593" i="1" s="1"/>
  <c r="F8594" i="1"/>
  <c r="G8594" i="1" s="1"/>
  <c r="I8594" i="1" s="1"/>
  <c r="F8595" i="1"/>
  <c r="G8595" i="1" s="1"/>
  <c r="I8595" i="1" s="1"/>
  <c r="F8596" i="1"/>
  <c r="G8596" i="1" s="1"/>
  <c r="I8596" i="1" s="1"/>
  <c r="F8597" i="1"/>
  <c r="G8597" i="1" s="1"/>
  <c r="I8597" i="1" s="1"/>
  <c r="F8598" i="1"/>
  <c r="G8598" i="1" s="1"/>
  <c r="I8598" i="1" s="1"/>
  <c r="F8599" i="1"/>
  <c r="G8599" i="1" s="1"/>
  <c r="I8599" i="1" s="1"/>
  <c r="F8600" i="1"/>
  <c r="G8600" i="1" s="1"/>
  <c r="I8600" i="1" s="1"/>
  <c r="F8601" i="1"/>
  <c r="G8601" i="1" s="1"/>
  <c r="I8601" i="1" s="1"/>
  <c r="F8602" i="1"/>
  <c r="G8602" i="1" s="1"/>
  <c r="I8602" i="1" s="1"/>
  <c r="F8603" i="1"/>
  <c r="G8603" i="1" s="1"/>
  <c r="I8603" i="1" s="1"/>
  <c r="F8604" i="1"/>
  <c r="G8604" i="1" s="1"/>
  <c r="I8604" i="1" s="1"/>
  <c r="F8605" i="1"/>
  <c r="G8605" i="1" s="1"/>
  <c r="I8605" i="1" s="1"/>
  <c r="F8606" i="1"/>
  <c r="G8606" i="1" s="1"/>
  <c r="I8606" i="1" s="1"/>
  <c r="F8607" i="1"/>
  <c r="G8607" i="1" s="1"/>
  <c r="I8607" i="1" s="1"/>
  <c r="F8608" i="1"/>
  <c r="G8608" i="1" s="1"/>
  <c r="I8608" i="1" s="1"/>
  <c r="F8609" i="1"/>
  <c r="G8609" i="1" s="1"/>
  <c r="I8609" i="1" s="1"/>
  <c r="F8610" i="1"/>
  <c r="G8610" i="1" s="1"/>
  <c r="I8610" i="1" s="1"/>
  <c r="F8611" i="1"/>
  <c r="G8611" i="1" s="1"/>
  <c r="I8611" i="1" s="1"/>
  <c r="F8612" i="1"/>
  <c r="G8612" i="1" s="1"/>
  <c r="I8612" i="1" s="1"/>
  <c r="F8613" i="1"/>
  <c r="G8613" i="1" s="1"/>
  <c r="I8613" i="1" s="1"/>
  <c r="F8614" i="1"/>
  <c r="G8614" i="1" s="1"/>
  <c r="I8614" i="1" s="1"/>
  <c r="F8615" i="1"/>
  <c r="G8615" i="1" s="1"/>
  <c r="I8615" i="1" s="1"/>
  <c r="F8616" i="1"/>
  <c r="G8616" i="1" s="1"/>
  <c r="I8616" i="1" s="1"/>
  <c r="F8617" i="1"/>
  <c r="G8617" i="1" s="1"/>
  <c r="I8617" i="1" s="1"/>
  <c r="F8618" i="1"/>
  <c r="G8618" i="1" s="1"/>
  <c r="I8618" i="1" s="1"/>
  <c r="F8619" i="1"/>
  <c r="G8619" i="1" s="1"/>
  <c r="I8619" i="1" s="1"/>
  <c r="F8620" i="1"/>
  <c r="G8620" i="1" s="1"/>
  <c r="I8620" i="1" s="1"/>
  <c r="F8621" i="1"/>
  <c r="G8621" i="1" s="1"/>
  <c r="I8621" i="1" s="1"/>
  <c r="F8622" i="1"/>
  <c r="G8622" i="1" s="1"/>
  <c r="I8622" i="1" s="1"/>
  <c r="F8623" i="1"/>
  <c r="G8623" i="1" s="1"/>
  <c r="I8623" i="1" s="1"/>
  <c r="F8624" i="1"/>
  <c r="G8624" i="1" s="1"/>
  <c r="I8624" i="1" s="1"/>
  <c r="F8625" i="1"/>
  <c r="G8625" i="1" s="1"/>
  <c r="I8625" i="1" s="1"/>
  <c r="F8626" i="1"/>
  <c r="G8626" i="1" s="1"/>
  <c r="I8626" i="1" s="1"/>
  <c r="F8627" i="1"/>
  <c r="G8627" i="1" s="1"/>
  <c r="I8627" i="1" s="1"/>
  <c r="F8628" i="1"/>
  <c r="G8628" i="1" s="1"/>
  <c r="I8628" i="1" s="1"/>
  <c r="F8629" i="1"/>
  <c r="G8629" i="1" s="1"/>
  <c r="I8629" i="1" s="1"/>
  <c r="F8630" i="1"/>
  <c r="G8630" i="1" s="1"/>
  <c r="I8630" i="1" s="1"/>
  <c r="F8631" i="1"/>
  <c r="G8631" i="1" s="1"/>
  <c r="I8631" i="1" s="1"/>
  <c r="F8632" i="1"/>
  <c r="G8632" i="1" s="1"/>
  <c r="I8632" i="1" s="1"/>
  <c r="F8633" i="1"/>
  <c r="G8633" i="1" s="1"/>
  <c r="I8633" i="1" s="1"/>
  <c r="F8634" i="1"/>
  <c r="G8634" i="1" s="1"/>
  <c r="I8634" i="1" s="1"/>
  <c r="F8635" i="1"/>
  <c r="G8635" i="1" s="1"/>
  <c r="I8635" i="1" s="1"/>
  <c r="F8636" i="1"/>
  <c r="G8636" i="1" s="1"/>
  <c r="I8636" i="1" s="1"/>
  <c r="F8637" i="1"/>
  <c r="G8637" i="1" s="1"/>
  <c r="I8637" i="1" s="1"/>
  <c r="F8638" i="1"/>
  <c r="G8638" i="1" s="1"/>
  <c r="I8638" i="1" s="1"/>
  <c r="F8639" i="1"/>
  <c r="G8639" i="1" s="1"/>
  <c r="I8639" i="1" s="1"/>
  <c r="F8640" i="1"/>
  <c r="G8640" i="1" s="1"/>
  <c r="I8640" i="1" s="1"/>
  <c r="F8641" i="1"/>
  <c r="G8641" i="1" s="1"/>
  <c r="I8641" i="1" s="1"/>
  <c r="F8642" i="1"/>
  <c r="G8642" i="1" s="1"/>
  <c r="I8642" i="1" s="1"/>
  <c r="F8643" i="1"/>
  <c r="G8643" i="1" s="1"/>
  <c r="I8643" i="1" s="1"/>
  <c r="F8644" i="1"/>
  <c r="G8644" i="1" s="1"/>
  <c r="I8644" i="1" s="1"/>
  <c r="F8645" i="1"/>
  <c r="G8645" i="1" s="1"/>
  <c r="I8645" i="1" s="1"/>
  <c r="F8646" i="1"/>
  <c r="G8646" i="1" s="1"/>
  <c r="I8646" i="1" s="1"/>
  <c r="F8647" i="1"/>
  <c r="G8647" i="1" s="1"/>
  <c r="I8647" i="1" s="1"/>
  <c r="F8648" i="1"/>
  <c r="G8648" i="1" s="1"/>
  <c r="I8648" i="1" s="1"/>
  <c r="F8649" i="1"/>
  <c r="G8649" i="1" s="1"/>
  <c r="I8649" i="1" s="1"/>
  <c r="F8650" i="1"/>
  <c r="G8650" i="1" s="1"/>
  <c r="I8650" i="1" s="1"/>
  <c r="F8651" i="1"/>
  <c r="G8651" i="1" s="1"/>
  <c r="I8651" i="1" s="1"/>
  <c r="F8652" i="1"/>
  <c r="G8652" i="1" s="1"/>
  <c r="I8652" i="1" s="1"/>
  <c r="F8653" i="1"/>
  <c r="G8653" i="1" s="1"/>
  <c r="I8653" i="1" s="1"/>
  <c r="F8654" i="1"/>
  <c r="G8654" i="1" s="1"/>
  <c r="I8654" i="1" s="1"/>
  <c r="F8655" i="1"/>
  <c r="G8655" i="1" s="1"/>
  <c r="I8655" i="1" s="1"/>
  <c r="F8656" i="1"/>
  <c r="G8656" i="1" s="1"/>
  <c r="I8656" i="1" s="1"/>
  <c r="F8657" i="1"/>
  <c r="G8657" i="1" s="1"/>
  <c r="I8657" i="1" s="1"/>
  <c r="F8658" i="1"/>
  <c r="G8658" i="1" s="1"/>
  <c r="I8658" i="1" s="1"/>
  <c r="F8659" i="1"/>
  <c r="G8659" i="1" s="1"/>
  <c r="I8659" i="1" s="1"/>
  <c r="F8660" i="1"/>
  <c r="G8660" i="1" s="1"/>
  <c r="I8660" i="1" s="1"/>
  <c r="F8661" i="1"/>
  <c r="G8661" i="1" s="1"/>
  <c r="I8661" i="1" s="1"/>
  <c r="F8662" i="1"/>
  <c r="G8662" i="1" s="1"/>
  <c r="I8662" i="1" s="1"/>
  <c r="F8663" i="1"/>
  <c r="G8663" i="1" s="1"/>
  <c r="I8663" i="1" s="1"/>
  <c r="F8664" i="1"/>
  <c r="G8664" i="1" s="1"/>
  <c r="I8664" i="1" s="1"/>
  <c r="F8665" i="1"/>
  <c r="G8665" i="1" s="1"/>
  <c r="I8665" i="1" s="1"/>
  <c r="F8666" i="1"/>
  <c r="G8666" i="1" s="1"/>
  <c r="I8666" i="1" s="1"/>
  <c r="F8667" i="1"/>
  <c r="G8667" i="1" s="1"/>
  <c r="I8667" i="1" s="1"/>
  <c r="F8668" i="1"/>
  <c r="G8668" i="1" s="1"/>
  <c r="I8668" i="1" s="1"/>
  <c r="F8669" i="1"/>
  <c r="G8669" i="1" s="1"/>
  <c r="I8669" i="1" s="1"/>
  <c r="F8670" i="1"/>
  <c r="G8670" i="1" s="1"/>
  <c r="I8670" i="1" s="1"/>
  <c r="F8671" i="1"/>
  <c r="G8671" i="1" s="1"/>
  <c r="I8671" i="1" s="1"/>
  <c r="F8672" i="1"/>
  <c r="G8672" i="1" s="1"/>
  <c r="I8672" i="1" s="1"/>
  <c r="F8673" i="1"/>
  <c r="G8673" i="1" s="1"/>
  <c r="I8673" i="1" s="1"/>
  <c r="F8674" i="1"/>
  <c r="G8674" i="1" s="1"/>
  <c r="I8674" i="1" s="1"/>
  <c r="F8675" i="1"/>
  <c r="G8675" i="1" s="1"/>
  <c r="I8675" i="1" s="1"/>
  <c r="F8676" i="1"/>
  <c r="G8676" i="1" s="1"/>
  <c r="I8676" i="1" s="1"/>
  <c r="F8677" i="1"/>
  <c r="G8677" i="1" s="1"/>
  <c r="I8677" i="1" s="1"/>
  <c r="F8678" i="1"/>
  <c r="G8678" i="1" s="1"/>
  <c r="I8678" i="1" s="1"/>
  <c r="F8679" i="1"/>
  <c r="G8679" i="1" s="1"/>
  <c r="I8679" i="1" s="1"/>
  <c r="F8680" i="1"/>
  <c r="G8680" i="1" s="1"/>
  <c r="I8680" i="1" s="1"/>
  <c r="F8681" i="1"/>
  <c r="G8681" i="1" s="1"/>
  <c r="I8681" i="1" s="1"/>
  <c r="F8682" i="1"/>
  <c r="G8682" i="1" s="1"/>
  <c r="I8682" i="1" s="1"/>
  <c r="F8683" i="1"/>
  <c r="G8683" i="1" s="1"/>
  <c r="I8683" i="1" s="1"/>
  <c r="F8684" i="1"/>
  <c r="G8684" i="1" s="1"/>
  <c r="I8684" i="1" s="1"/>
  <c r="F8685" i="1"/>
  <c r="G8685" i="1" s="1"/>
  <c r="I8685" i="1" s="1"/>
  <c r="F8686" i="1"/>
  <c r="G8686" i="1" s="1"/>
  <c r="I8686" i="1" s="1"/>
  <c r="F8687" i="1"/>
  <c r="G8687" i="1" s="1"/>
  <c r="I8687" i="1" s="1"/>
  <c r="F8688" i="1"/>
  <c r="G8688" i="1" s="1"/>
  <c r="I8688" i="1" s="1"/>
  <c r="F8689" i="1"/>
  <c r="G8689" i="1" s="1"/>
  <c r="I8689" i="1" s="1"/>
  <c r="F8690" i="1"/>
  <c r="G8690" i="1" s="1"/>
  <c r="I8690" i="1" s="1"/>
  <c r="F8691" i="1"/>
  <c r="G8691" i="1" s="1"/>
  <c r="I8691" i="1" s="1"/>
  <c r="F8692" i="1"/>
  <c r="G8692" i="1" s="1"/>
  <c r="I8692" i="1" s="1"/>
  <c r="F8693" i="1"/>
  <c r="G8693" i="1" s="1"/>
  <c r="I8693" i="1" s="1"/>
  <c r="F8694" i="1"/>
  <c r="G8694" i="1" s="1"/>
  <c r="I8694" i="1" s="1"/>
  <c r="F8695" i="1"/>
  <c r="G8695" i="1" s="1"/>
  <c r="I8695" i="1" s="1"/>
  <c r="F8696" i="1"/>
  <c r="G8696" i="1" s="1"/>
  <c r="I8696" i="1" s="1"/>
  <c r="F8697" i="1"/>
  <c r="G8697" i="1" s="1"/>
  <c r="I8697" i="1" s="1"/>
  <c r="F8698" i="1"/>
  <c r="G8698" i="1" s="1"/>
  <c r="I8698" i="1" s="1"/>
  <c r="F8699" i="1"/>
  <c r="G8699" i="1" s="1"/>
  <c r="I8699" i="1" s="1"/>
  <c r="F8700" i="1"/>
  <c r="G8700" i="1" s="1"/>
  <c r="I8700" i="1" s="1"/>
  <c r="F8701" i="1"/>
  <c r="G8701" i="1" s="1"/>
  <c r="I8701" i="1" s="1"/>
  <c r="F8702" i="1"/>
  <c r="G8702" i="1" s="1"/>
  <c r="I8702" i="1" s="1"/>
  <c r="F8703" i="1"/>
  <c r="G8703" i="1" s="1"/>
  <c r="I8703" i="1" s="1"/>
  <c r="F8704" i="1"/>
  <c r="G8704" i="1" s="1"/>
  <c r="I8704" i="1" s="1"/>
  <c r="F8705" i="1"/>
  <c r="G8705" i="1" s="1"/>
  <c r="I8705" i="1" s="1"/>
  <c r="F8706" i="1"/>
  <c r="G8706" i="1" s="1"/>
  <c r="I8706" i="1" s="1"/>
  <c r="F8707" i="1"/>
  <c r="G8707" i="1" s="1"/>
  <c r="I8707" i="1" s="1"/>
  <c r="F8708" i="1"/>
  <c r="G8708" i="1" s="1"/>
  <c r="I8708" i="1" s="1"/>
  <c r="F8709" i="1"/>
  <c r="G8709" i="1" s="1"/>
  <c r="I8709" i="1" s="1"/>
  <c r="F8710" i="1"/>
  <c r="G8710" i="1" s="1"/>
  <c r="I8710" i="1" s="1"/>
  <c r="F8711" i="1"/>
  <c r="G8711" i="1" s="1"/>
  <c r="I8711" i="1" s="1"/>
  <c r="F8712" i="1"/>
  <c r="G8712" i="1" s="1"/>
  <c r="I8712" i="1" s="1"/>
  <c r="F8713" i="1"/>
  <c r="G8713" i="1" s="1"/>
  <c r="I8713" i="1" s="1"/>
  <c r="F8714" i="1"/>
  <c r="G8714" i="1" s="1"/>
  <c r="I8714" i="1" s="1"/>
  <c r="F8715" i="1"/>
  <c r="G8715" i="1" s="1"/>
  <c r="I8715" i="1" s="1"/>
  <c r="F8716" i="1"/>
  <c r="G8716" i="1" s="1"/>
  <c r="I8716" i="1" s="1"/>
  <c r="F8717" i="1"/>
  <c r="G8717" i="1" s="1"/>
  <c r="I8717" i="1" s="1"/>
  <c r="F8718" i="1"/>
  <c r="G8718" i="1" s="1"/>
  <c r="I8718" i="1" s="1"/>
  <c r="F8719" i="1"/>
  <c r="G8719" i="1" s="1"/>
  <c r="I8719" i="1" s="1"/>
  <c r="F8720" i="1"/>
  <c r="G8720" i="1" s="1"/>
  <c r="I8720" i="1" s="1"/>
  <c r="F8721" i="1"/>
  <c r="G8721" i="1" s="1"/>
  <c r="I8721" i="1" s="1"/>
  <c r="F8722" i="1"/>
  <c r="G8722" i="1" s="1"/>
  <c r="I8722" i="1" s="1"/>
  <c r="F8723" i="1"/>
  <c r="G8723" i="1" s="1"/>
  <c r="I8723" i="1" s="1"/>
  <c r="F8724" i="1"/>
  <c r="G8724" i="1" s="1"/>
  <c r="I8724" i="1" s="1"/>
  <c r="F8725" i="1"/>
  <c r="G8725" i="1" s="1"/>
  <c r="I8725" i="1" s="1"/>
  <c r="F8726" i="1"/>
  <c r="G8726" i="1" s="1"/>
  <c r="I8726" i="1" s="1"/>
  <c r="F8727" i="1"/>
  <c r="G8727" i="1" s="1"/>
  <c r="I8727" i="1" s="1"/>
  <c r="F8728" i="1"/>
  <c r="G8728" i="1" s="1"/>
  <c r="I8728" i="1" s="1"/>
  <c r="F8729" i="1"/>
  <c r="G8729" i="1" s="1"/>
  <c r="I8729" i="1" s="1"/>
  <c r="F8730" i="1"/>
  <c r="G8730" i="1" s="1"/>
  <c r="I8730" i="1" s="1"/>
  <c r="F8731" i="1"/>
  <c r="G8731" i="1" s="1"/>
  <c r="I8731" i="1" s="1"/>
  <c r="F8732" i="1"/>
  <c r="G8732" i="1" s="1"/>
  <c r="I8732" i="1" s="1"/>
  <c r="F8733" i="1"/>
  <c r="G8733" i="1" s="1"/>
  <c r="I8733" i="1" s="1"/>
  <c r="F8734" i="1"/>
  <c r="G8734" i="1" s="1"/>
  <c r="I8734" i="1" s="1"/>
  <c r="F8735" i="1"/>
  <c r="G8735" i="1" s="1"/>
  <c r="I8735" i="1" s="1"/>
  <c r="F8736" i="1"/>
  <c r="G8736" i="1" s="1"/>
  <c r="I8736" i="1" s="1"/>
  <c r="F8737" i="1"/>
  <c r="G8737" i="1" s="1"/>
  <c r="I8737" i="1" s="1"/>
  <c r="F8738" i="1"/>
  <c r="G8738" i="1" s="1"/>
  <c r="I8738" i="1" s="1"/>
  <c r="F8739" i="1"/>
  <c r="G8739" i="1" s="1"/>
  <c r="I8739" i="1" s="1"/>
  <c r="F8740" i="1"/>
  <c r="G8740" i="1" s="1"/>
  <c r="I8740" i="1" s="1"/>
  <c r="F8741" i="1"/>
  <c r="G8741" i="1" s="1"/>
  <c r="I8741" i="1" s="1"/>
  <c r="F8742" i="1"/>
  <c r="G8742" i="1" s="1"/>
  <c r="I8742" i="1" s="1"/>
  <c r="F8743" i="1"/>
  <c r="G8743" i="1" s="1"/>
  <c r="I8743" i="1" s="1"/>
  <c r="F8744" i="1"/>
  <c r="G8744" i="1" s="1"/>
  <c r="I8744" i="1" s="1"/>
  <c r="F8745" i="1"/>
  <c r="G8745" i="1" s="1"/>
  <c r="I8745" i="1" s="1"/>
  <c r="F8746" i="1"/>
  <c r="G8746" i="1" s="1"/>
  <c r="I8746" i="1" s="1"/>
  <c r="F8747" i="1"/>
  <c r="G8747" i="1" s="1"/>
  <c r="I8747" i="1" s="1"/>
  <c r="F8748" i="1"/>
  <c r="G8748" i="1" s="1"/>
  <c r="I8748" i="1" s="1"/>
  <c r="F8749" i="1"/>
  <c r="G8749" i="1" s="1"/>
  <c r="I8749" i="1" s="1"/>
  <c r="F8750" i="1"/>
  <c r="G8750" i="1" s="1"/>
  <c r="I8750" i="1" s="1"/>
  <c r="F8751" i="1"/>
  <c r="G8751" i="1" s="1"/>
  <c r="I8751" i="1" s="1"/>
  <c r="F8752" i="1"/>
  <c r="G8752" i="1" s="1"/>
  <c r="I8752" i="1" s="1"/>
  <c r="F8753" i="1"/>
  <c r="G8753" i="1" s="1"/>
  <c r="I8753" i="1" s="1"/>
  <c r="F8754" i="1"/>
  <c r="G8754" i="1" s="1"/>
  <c r="I8754" i="1" s="1"/>
  <c r="F8755" i="1"/>
  <c r="G8755" i="1" s="1"/>
  <c r="I8755" i="1" s="1"/>
  <c r="F8756" i="1"/>
  <c r="G8756" i="1" s="1"/>
  <c r="I8756" i="1" s="1"/>
  <c r="F8757" i="1"/>
  <c r="G8757" i="1" s="1"/>
  <c r="I8757" i="1" s="1"/>
  <c r="F8758" i="1"/>
  <c r="G8758" i="1" s="1"/>
  <c r="I8758" i="1" s="1"/>
  <c r="F8759" i="1"/>
  <c r="G8759" i="1" s="1"/>
  <c r="I8759" i="1" s="1"/>
  <c r="F8760" i="1"/>
  <c r="G8760" i="1" s="1"/>
  <c r="I8760" i="1" s="1"/>
  <c r="F8761" i="1"/>
  <c r="G8761" i="1" s="1"/>
  <c r="I8761" i="1" s="1"/>
  <c r="F8762" i="1"/>
  <c r="G8762" i="1" s="1"/>
  <c r="I8762" i="1" s="1"/>
  <c r="F8763" i="1"/>
  <c r="G8763" i="1" s="1"/>
  <c r="I8763" i="1" s="1"/>
  <c r="F8764" i="1"/>
  <c r="G8764" i="1" s="1"/>
  <c r="I8764" i="1" s="1"/>
  <c r="F8765" i="1"/>
  <c r="G8765" i="1" s="1"/>
  <c r="I8765" i="1" s="1"/>
  <c r="F8766" i="1"/>
  <c r="G8766" i="1" s="1"/>
  <c r="I8766" i="1" s="1"/>
  <c r="F8767" i="1"/>
  <c r="G8767" i="1" s="1"/>
  <c r="I8767" i="1" s="1"/>
  <c r="F8768" i="1"/>
  <c r="G8768" i="1" s="1"/>
  <c r="I8768" i="1" s="1"/>
  <c r="F8769" i="1"/>
  <c r="G8769" i="1" s="1"/>
  <c r="I8769" i="1" s="1"/>
  <c r="F8770" i="1"/>
  <c r="G8770" i="1" s="1"/>
  <c r="I8770" i="1" s="1"/>
  <c r="F8771" i="1"/>
  <c r="G8771" i="1" s="1"/>
  <c r="I8771" i="1" s="1"/>
  <c r="F8772" i="1"/>
  <c r="G8772" i="1" s="1"/>
  <c r="I8772" i="1" s="1"/>
  <c r="F8773" i="1"/>
  <c r="G8773" i="1" s="1"/>
  <c r="I8773" i="1" s="1"/>
  <c r="F8774" i="1"/>
  <c r="G8774" i="1" s="1"/>
  <c r="I8774" i="1" s="1"/>
  <c r="F8775" i="1"/>
  <c r="G8775" i="1" s="1"/>
  <c r="I8775" i="1" s="1"/>
  <c r="F8776" i="1"/>
  <c r="G8776" i="1" s="1"/>
  <c r="I8776" i="1" s="1"/>
  <c r="F8777" i="1"/>
  <c r="G8777" i="1" s="1"/>
  <c r="I8777" i="1" s="1"/>
  <c r="F8778" i="1"/>
  <c r="G8778" i="1" s="1"/>
  <c r="I8778" i="1" s="1"/>
  <c r="F8779" i="1"/>
  <c r="G8779" i="1" s="1"/>
  <c r="I8779" i="1" s="1"/>
  <c r="F8780" i="1"/>
  <c r="G8780" i="1" s="1"/>
  <c r="I8780" i="1" s="1"/>
  <c r="F8781" i="1"/>
  <c r="G8781" i="1" s="1"/>
  <c r="I8781" i="1" s="1"/>
  <c r="F8782" i="1"/>
  <c r="G8782" i="1" s="1"/>
  <c r="I8782" i="1" s="1"/>
  <c r="F8783" i="1"/>
  <c r="G8783" i="1" s="1"/>
  <c r="I8783" i="1" s="1"/>
  <c r="F8784" i="1"/>
  <c r="G8784" i="1" s="1"/>
  <c r="I8784" i="1" s="1"/>
  <c r="F8785" i="1"/>
  <c r="G8785" i="1" s="1"/>
  <c r="I8785" i="1" s="1"/>
  <c r="F8786" i="1"/>
  <c r="G8786" i="1" s="1"/>
  <c r="I8786" i="1" s="1"/>
  <c r="F8787" i="1"/>
  <c r="G8787" i="1" s="1"/>
  <c r="I8787" i="1" s="1"/>
  <c r="F8788" i="1"/>
  <c r="G8788" i="1" s="1"/>
  <c r="I8788" i="1" s="1"/>
  <c r="F8789" i="1"/>
  <c r="G8789" i="1" s="1"/>
  <c r="I8789" i="1" s="1"/>
  <c r="F8790" i="1"/>
  <c r="G8790" i="1" s="1"/>
  <c r="I8790" i="1" s="1"/>
  <c r="F8791" i="1"/>
  <c r="G8791" i="1" s="1"/>
  <c r="I8791" i="1" s="1"/>
  <c r="F8792" i="1"/>
  <c r="G8792" i="1" s="1"/>
  <c r="I8792" i="1" s="1"/>
  <c r="F8793" i="1"/>
  <c r="G8793" i="1" s="1"/>
  <c r="I8793" i="1" s="1"/>
  <c r="F8794" i="1"/>
  <c r="G8794" i="1" s="1"/>
  <c r="I8794" i="1" s="1"/>
  <c r="F8795" i="1"/>
  <c r="G8795" i="1" s="1"/>
  <c r="I8795" i="1" s="1"/>
  <c r="F8796" i="1"/>
  <c r="G8796" i="1" s="1"/>
  <c r="I8796" i="1" s="1"/>
  <c r="F8797" i="1"/>
  <c r="G8797" i="1" s="1"/>
  <c r="I8797" i="1" s="1"/>
  <c r="F8798" i="1"/>
  <c r="G8798" i="1" s="1"/>
  <c r="I8798" i="1" s="1"/>
  <c r="F8799" i="1"/>
  <c r="G8799" i="1" s="1"/>
  <c r="I8799" i="1" s="1"/>
  <c r="F8800" i="1"/>
  <c r="G8800" i="1" s="1"/>
  <c r="I8800" i="1" s="1"/>
  <c r="F8801" i="1"/>
  <c r="G8801" i="1" s="1"/>
  <c r="I8801" i="1" s="1"/>
  <c r="F8802" i="1"/>
  <c r="G8802" i="1" s="1"/>
  <c r="I8802" i="1" s="1"/>
  <c r="F8803" i="1"/>
  <c r="G8803" i="1" s="1"/>
  <c r="I8803" i="1" s="1"/>
  <c r="F8804" i="1"/>
  <c r="G8804" i="1" s="1"/>
  <c r="I8804" i="1" s="1"/>
  <c r="F8805" i="1"/>
  <c r="G8805" i="1" s="1"/>
  <c r="I8805" i="1" s="1"/>
  <c r="F8806" i="1"/>
  <c r="G8806" i="1" s="1"/>
  <c r="I8806" i="1" s="1"/>
  <c r="F8807" i="1"/>
  <c r="G8807" i="1" s="1"/>
  <c r="I8807" i="1" s="1"/>
  <c r="F8808" i="1"/>
  <c r="G8808" i="1" s="1"/>
  <c r="I8808" i="1" s="1"/>
  <c r="F8809" i="1"/>
  <c r="G8809" i="1" s="1"/>
  <c r="I8809" i="1" s="1"/>
  <c r="F8810" i="1"/>
  <c r="G8810" i="1" s="1"/>
  <c r="I8810" i="1" s="1"/>
  <c r="F8811" i="1"/>
  <c r="G8811" i="1" s="1"/>
  <c r="I8811" i="1" s="1"/>
  <c r="F8812" i="1"/>
  <c r="G8812" i="1" s="1"/>
  <c r="I8812" i="1" s="1"/>
  <c r="F8813" i="1"/>
  <c r="G8813" i="1" s="1"/>
  <c r="I8813" i="1" s="1"/>
  <c r="F8814" i="1"/>
  <c r="G8814" i="1" s="1"/>
  <c r="I8814" i="1" s="1"/>
  <c r="F8815" i="1"/>
  <c r="G8815" i="1" s="1"/>
  <c r="I8815" i="1" s="1"/>
  <c r="F8816" i="1"/>
  <c r="G8816" i="1" s="1"/>
  <c r="I8816" i="1" s="1"/>
  <c r="F8817" i="1"/>
  <c r="G8817" i="1" s="1"/>
  <c r="I8817" i="1" s="1"/>
  <c r="F8818" i="1"/>
  <c r="G8818" i="1" s="1"/>
  <c r="I8818" i="1" s="1"/>
  <c r="F8819" i="1"/>
  <c r="G8819" i="1" s="1"/>
  <c r="I8819" i="1" s="1"/>
  <c r="F8820" i="1"/>
  <c r="G8820" i="1" s="1"/>
  <c r="I8820" i="1" s="1"/>
  <c r="F8821" i="1"/>
  <c r="G8821" i="1" s="1"/>
  <c r="I8821" i="1" s="1"/>
  <c r="F8822" i="1"/>
  <c r="G8822" i="1" s="1"/>
  <c r="I8822" i="1" s="1"/>
  <c r="F8823" i="1"/>
  <c r="G8823" i="1" s="1"/>
  <c r="I8823" i="1" s="1"/>
  <c r="F8824" i="1"/>
  <c r="G8824" i="1" s="1"/>
  <c r="I8824" i="1" s="1"/>
  <c r="F8825" i="1"/>
  <c r="G8825" i="1" s="1"/>
  <c r="I8825" i="1" s="1"/>
  <c r="F8826" i="1"/>
  <c r="G8826" i="1" s="1"/>
  <c r="I8826" i="1" s="1"/>
  <c r="F8827" i="1"/>
  <c r="G8827" i="1" s="1"/>
  <c r="I8827" i="1" s="1"/>
  <c r="F8828" i="1"/>
  <c r="G8828" i="1" s="1"/>
  <c r="I8828" i="1" s="1"/>
  <c r="F8829" i="1"/>
  <c r="G8829" i="1" s="1"/>
  <c r="I8829" i="1" s="1"/>
  <c r="F8830" i="1"/>
  <c r="G8830" i="1" s="1"/>
  <c r="I8830" i="1" s="1"/>
  <c r="F8831" i="1"/>
  <c r="G8831" i="1" s="1"/>
  <c r="I8831" i="1" s="1"/>
  <c r="F8832" i="1"/>
  <c r="G8832" i="1" s="1"/>
  <c r="I8832" i="1" s="1"/>
  <c r="F8833" i="1"/>
  <c r="G8833" i="1" s="1"/>
  <c r="I8833" i="1" s="1"/>
  <c r="F8834" i="1"/>
  <c r="G8834" i="1" s="1"/>
  <c r="I8834" i="1" s="1"/>
  <c r="F8835" i="1"/>
  <c r="G8835" i="1" s="1"/>
  <c r="I8835" i="1" s="1"/>
  <c r="F8836" i="1"/>
  <c r="G8836" i="1" s="1"/>
  <c r="I8836" i="1" s="1"/>
  <c r="F8837" i="1"/>
  <c r="G8837" i="1" s="1"/>
  <c r="I8837" i="1" s="1"/>
  <c r="F8838" i="1"/>
  <c r="G8838" i="1" s="1"/>
  <c r="I8838" i="1" s="1"/>
  <c r="F8839" i="1"/>
  <c r="G8839" i="1" s="1"/>
  <c r="I8839" i="1" s="1"/>
  <c r="F8840" i="1"/>
  <c r="G8840" i="1" s="1"/>
  <c r="I8840" i="1" s="1"/>
  <c r="F8841" i="1"/>
  <c r="G8841" i="1" s="1"/>
  <c r="I8841" i="1" s="1"/>
  <c r="F8842" i="1"/>
  <c r="G8842" i="1" s="1"/>
  <c r="I8842" i="1" s="1"/>
  <c r="F8843" i="1"/>
  <c r="G8843" i="1" s="1"/>
  <c r="I8843" i="1" s="1"/>
  <c r="F8844" i="1"/>
  <c r="G8844" i="1" s="1"/>
  <c r="I8844" i="1" s="1"/>
  <c r="F8845" i="1"/>
  <c r="G8845" i="1" s="1"/>
  <c r="I8845" i="1" s="1"/>
  <c r="F8846" i="1"/>
  <c r="G8846" i="1" s="1"/>
  <c r="I8846" i="1" s="1"/>
  <c r="F8847" i="1"/>
  <c r="G8847" i="1" s="1"/>
  <c r="I8847" i="1" s="1"/>
  <c r="F8848" i="1"/>
  <c r="G8848" i="1" s="1"/>
  <c r="I8848" i="1" s="1"/>
  <c r="F8849" i="1"/>
  <c r="G8849" i="1" s="1"/>
  <c r="I8849" i="1" s="1"/>
  <c r="F8850" i="1"/>
  <c r="G8850" i="1" s="1"/>
  <c r="I8850" i="1" s="1"/>
  <c r="F8851" i="1"/>
  <c r="G8851" i="1" s="1"/>
  <c r="I8851" i="1" s="1"/>
  <c r="F8852" i="1"/>
  <c r="G8852" i="1" s="1"/>
  <c r="I8852" i="1" s="1"/>
  <c r="F8853" i="1"/>
  <c r="G8853" i="1" s="1"/>
  <c r="I8853" i="1" s="1"/>
  <c r="F8854" i="1"/>
  <c r="G8854" i="1" s="1"/>
  <c r="I8854" i="1" s="1"/>
  <c r="F8855" i="1"/>
  <c r="G8855" i="1" s="1"/>
  <c r="I8855" i="1" s="1"/>
  <c r="F8856" i="1"/>
  <c r="G8856" i="1" s="1"/>
  <c r="I8856" i="1" s="1"/>
  <c r="F8857" i="1"/>
  <c r="G8857" i="1" s="1"/>
  <c r="I8857" i="1" s="1"/>
  <c r="F8858" i="1"/>
  <c r="G8858" i="1" s="1"/>
  <c r="I8858" i="1" s="1"/>
  <c r="F8859" i="1"/>
  <c r="G8859" i="1" s="1"/>
  <c r="I8859" i="1" s="1"/>
  <c r="F8860" i="1"/>
  <c r="G8860" i="1" s="1"/>
  <c r="I8860" i="1" s="1"/>
  <c r="F8861" i="1"/>
  <c r="G8861" i="1" s="1"/>
  <c r="I8861" i="1" s="1"/>
  <c r="F8862" i="1"/>
  <c r="G8862" i="1" s="1"/>
  <c r="I8862" i="1" s="1"/>
  <c r="F8863" i="1"/>
  <c r="G8863" i="1" s="1"/>
  <c r="I8863" i="1" s="1"/>
  <c r="F8864" i="1"/>
  <c r="G8864" i="1" s="1"/>
  <c r="I8864" i="1" s="1"/>
  <c r="F8865" i="1"/>
  <c r="G8865" i="1" s="1"/>
  <c r="I8865" i="1" s="1"/>
  <c r="F8866" i="1"/>
  <c r="G8866" i="1" s="1"/>
  <c r="I8866" i="1" s="1"/>
  <c r="F8867" i="1"/>
  <c r="G8867" i="1" s="1"/>
  <c r="I8867" i="1" s="1"/>
  <c r="F8868" i="1"/>
  <c r="G8868" i="1" s="1"/>
  <c r="I8868" i="1" s="1"/>
  <c r="F8869" i="1"/>
  <c r="G8869" i="1" s="1"/>
  <c r="I8869" i="1" s="1"/>
  <c r="F8870" i="1"/>
  <c r="G8870" i="1" s="1"/>
  <c r="I8870" i="1" s="1"/>
  <c r="F8871" i="1"/>
  <c r="G8871" i="1" s="1"/>
  <c r="I8871" i="1" s="1"/>
  <c r="F8872" i="1"/>
  <c r="G8872" i="1" s="1"/>
  <c r="I8872" i="1" s="1"/>
  <c r="F8873" i="1"/>
  <c r="G8873" i="1" s="1"/>
  <c r="I8873" i="1" s="1"/>
  <c r="F8874" i="1"/>
  <c r="G8874" i="1" s="1"/>
  <c r="I8874" i="1" s="1"/>
  <c r="F8875" i="1"/>
  <c r="G8875" i="1" s="1"/>
  <c r="I8875" i="1" s="1"/>
  <c r="F8876" i="1"/>
  <c r="G8876" i="1" s="1"/>
  <c r="I8876" i="1" s="1"/>
  <c r="F8877" i="1"/>
  <c r="G8877" i="1" s="1"/>
  <c r="I8877" i="1" s="1"/>
  <c r="F8878" i="1"/>
  <c r="G8878" i="1" s="1"/>
  <c r="I8878" i="1" s="1"/>
  <c r="F8879" i="1"/>
  <c r="G8879" i="1" s="1"/>
  <c r="I8879" i="1" s="1"/>
  <c r="F8880" i="1"/>
  <c r="G8880" i="1" s="1"/>
  <c r="I8880" i="1" s="1"/>
  <c r="F8881" i="1"/>
  <c r="G8881" i="1" s="1"/>
  <c r="I8881" i="1" s="1"/>
  <c r="F8882" i="1"/>
  <c r="G8882" i="1" s="1"/>
  <c r="I8882" i="1" s="1"/>
  <c r="F8883" i="1"/>
  <c r="G8883" i="1" s="1"/>
  <c r="I8883" i="1" s="1"/>
  <c r="F8884" i="1"/>
  <c r="G8884" i="1" s="1"/>
  <c r="I8884" i="1" s="1"/>
  <c r="F8885" i="1"/>
  <c r="G8885" i="1" s="1"/>
  <c r="I8885" i="1" s="1"/>
  <c r="F8886" i="1"/>
  <c r="G8886" i="1" s="1"/>
  <c r="I8886" i="1" s="1"/>
  <c r="F8887" i="1"/>
  <c r="G8887" i="1" s="1"/>
  <c r="I8887" i="1" s="1"/>
  <c r="F8888" i="1"/>
  <c r="G8888" i="1" s="1"/>
  <c r="I8888" i="1" s="1"/>
  <c r="F8889" i="1"/>
  <c r="G8889" i="1" s="1"/>
  <c r="I8889" i="1" s="1"/>
  <c r="F8890" i="1"/>
  <c r="G8890" i="1" s="1"/>
  <c r="I8890" i="1" s="1"/>
  <c r="F8891" i="1"/>
  <c r="G8891" i="1" s="1"/>
  <c r="I8891" i="1" s="1"/>
  <c r="F8892" i="1"/>
  <c r="G8892" i="1" s="1"/>
  <c r="I8892" i="1" s="1"/>
  <c r="F8893" i="1"/>
  <c r="G8893" i="1" s="1"/>
  <c r="I8893" i="1" s="1"/>
  <c r="F8894" i="1"/>
  <c r="G8894" i="1" s="1"/>
  <c r="I8894" i="1" s="1"/>
  <c r="F8895" i="1"/>
  <c r="G8895" i="1" s="1"/>
  <c r="I8895" i="1" s="1"/>
  <c r="F8896" i="1"/>
  <c r="G8896" i="1" s="1"/>
  <c r="I8896" i="1" s="1"/>
  <c r="F8897" i="1"/>
  <c r="G8897" i="1" s="1"/>
  <c r="I8897" i="1" s="1"/>
  <c r="F8898" i="1"/>
  <c r="G8898" i="1" s="1"/>
  <c r="I8898" i="1" s="1"/>
  <c r="F8899" i="1"/>
  <c r="G8899" i="1" s="1"/>
  <c r="I8899" i="1" s="1"/>
  <c r="F8900" i="1"/>
  <c r="G8900" i="1" s="1"/>
  <c r="I8900" i="1" s="1"/>
  <c r="F8901" i="1"/>
  <c r="G8901" i="1" s="1"/>
  <c r="I8901" i="1" s="1"/>
  <c r="F8902" i="1"/>
  <c r="G8902" i="1" s="1"/>
  <c r="I8902" i="1" s="1"/>
  <c r="F8903" i="1"/>
  <c r="G8903" i="1" s="1"/>
  <c r="I8903" i="1" s="1"/>
  <c r="F8904" i="1"/>
  <c r="G8904" i="1" s="1"/>
  <c r="I8904" i="1" s="1"/>
  <c r="F8905" i="1"/>
  <c r="G8905" i="1" s="1"/>
  <c r="I8905" i="1" s="1"/>
  <c r="F8906" i="1"/>
  <c r="G8906" i="1" s="1"/>
  <c r="I8906" i="1" s="1"/>
  <c r="F8907" i="1"/>
  <c r="G8907" i="1" s="1"/>
  <c r="I8907" i="1" s="1"/>
  <c r="F8908" i="1"/>
  <c r="G8908" i="1" s="1"/>
  <c r="I8908" i="1" s="1"/>
  <c r="F8909" i="1"/>
  <c r="G8909" i="1" s="1"/>
  <c r="I8909" i="1" s="1"/>
  <c r="F8910" i="1"/>
  <c r="G8910" i="1" s="1"/>
  <c r="I8910" i="1" s="1"/>
  <c r="F8911" i="1"/>
  <c r="G8911" i="1" s="1"/>
  <c r="I8911" i="1" s="1"/>
  <c r="F8912" i="1"/>
  <c r="G8912" i="1" s="1"/>
  <c r="I8912" i="1" s="1"/>
  <c r="F8913" i="1"/>
  <c r="G8913" i="1" s="1"/>
  <c r="I8913" i="1" s="1"/>
  <c r="F8914" i="1"/>
  <c r="G8914" i="1" s="1"/>
  <c r="I8914" i="1" s="1"/>
  <c r="F8915" i="1"/>
  <c r="G8915" i="1" s="1"/>
  <c r="I8915" i="1" s="1"/>
  <c r="F8916" i="1"/>
  <c r="G8916" i="1" s="1"/>
  <c r="I8916" i="1" s="1"/>
  <c r="F8917" i="1"/>
  <c r="G8917" i="1" s="1"/>
  <c r="I8917" i="1" s="1"/>
  <c r="F8918" i="1"/>
  <c r="G8918" i="1" s="1"/>
  <c r="I8918" i="1" s="1"/>
  <c r="F8919" i="1"/>
  <c r="G8919" i="1" s="1"/>
  <c r="I8919" i="1" s="1"/>
  <c r="F8920" i="1"/>
  <c r="G8920" i="1" s="1"/>
  <c r="I8920" i="1" s="1"/>
  <c r="F8921" i="1"/>
  <c r="G8921" i="1" s="1"/>
  <c r="I8921" i="1" s="1"/>
  <c r="F8922" i="1"/>
  <c r="G8922" i="1" s="1"/>
  <c r="I8922" i="1" s="1"/>
  <c r="F8923" i="1"/>
  <c r="G8923" i="1" s="1"/>
  <c r="I8923" i="1" s="1"/>
  <c r="F8924" i="1"/>
  <c r="G8924" i="1" s="1"/>
  <c r="I8924" i="1" s="1"/>
  <c r="F8925" i="1"/>
  <c r="G8925" i="1" s="1"/>
  <c r="I8925" i="1" s="1"/>
  <c r="F8926" i="1"/>
  <c r="G8926" i="1" s="1"/>
  <c r="I8926" i="1" s="1"/>
  <c r="F8927" i="1"/>
  <c r="G8927" i="1" s="1"/>
  <c r="I8927" i="1" s="1"/>
  <c r="F8928" i="1"/>
  <c r="G8928" i="1" s="1"/>
  <c r="I8928" i="1" s="1"/>
  <c r="F8929" i="1"/>
  <c r="G8929" i="1" s="1"/>
  <c r="I8929" i="1" s="1"/>
  <c r="F8930" i="1"/>
  <c r="G8930" i="1" s="1"/>
  <c r="I8930" i="1" s="1"/>
  <c r="F8931" i="1"/>
  <c r="G8931" i="1" s="1"/>
  <c r="I8931" i="1" s="1"/>
  <c r="F8932" i="1"/>
  <c r="G8932" i="1" s="1"/>
  <c r="I8932" i="1" s="1"/>
  <c r="F8933" i="1"/>
  <c r="G8933" i="1" s="1"/>
  <c r="I8933" i="1" s="1"/>
  <c r="F8934" i="1"/>
  <c r="G8934" i="1" s="1"/>
  <c r="I8934" i="1" s="1"/>
  <c r="F8935" i="1"/>
  <c r="G8935" i="1" s="1"/>
  <c r="I8935" i="1" s="1"/>
  <c r="F8936" i="1"/>
  <c r="G8936" i="1" s="1"/>
  <c r="I8936" i="1" s="1"/>
  <c r="F8937" i="1"/>
  <c r="G8937" i="1" s="1"/>
  <c r="I8937" i="1" s="1"/>
  <c r="F8938" i="1"/>
  <c r="G8938" i="1" s="1"/>
  <c r="I8938" i="1" s="1"/>
  <c r="F8939" i="1"/>
  <c r="G8939" i="1" s="1"/>
  <c r="I8939" i="1" s="1"/>
  <c r="F8940" i="1"/>
  <c r="G8940" i="1" s="1"/>
  <c r="I8940" i="1" s="1"/>
  <c r="F8941" i="1"/>
  <c r="G8941" i="1" s="1"/>
  <c r="I8941" i="1" s="1"/>
  <c r="F8942" i="1"/>
  <c r="G8942" i="1" s="1"/>
  <c r="I8942" i="1" s="1"/>
  <c r="F8943" i="1"/>
  <c r="G8943" i="1" s="1"/>
  <c r="I8943" i="1" s="1"/>
  <c r="F8944" i="1"/>
  <c r="G8944" i="1" s="1"/>
  <c r="I8944" i="1" s="1"/>
  <c r="F8945" i="1"/>
  <c r="G8945" i="1" s="1"/>
  <c r="I8945" i="1" s="1"/>
  <c r="F8946" i="1"/>
  <c r="G8946" i="1" s="1"/>
  <c r="I8946" i="1" s="1"/>
  <c r="F8947" i="1"/>
  <c r="G8947" i="1" s="1"/>
  <c r="I8947" i="1" s="1"/>
  <c r="F8948" i="1"/>
  <c r="G8948" i="1" s="1"/>
  <c r="I8948" i="1" s="1"/>
  <c r="F8949" i="1"/>
  <c r="G8949" i="1" s="1"/>
  <c r="I8949" i="1" s="1"/>
  <c r="F8950" i="1"/>
  <c r="G8950" i="1" s="1"/>
  <c r="I8950" i="1" s="1"/>
  <c r="F8951" i="1"/>
  <c r="G8951" i="1" s="1"/>
  <c r="I8951" i="1" s="1"/>
  <c r="F8952" i="1"/>
  <c r="G8952" i="1" s="1"/>
  <c r="I8952" i="1" s="1"/>
  <c r="F8953" i="1"/>
  <c r="G8953" i="1" s="1"/>
  <c r="I8953" i="1" s="1"/>
  <c r="F8954" i="1"/>
  <c r="G8954" i="1" s="1"/>
  <c r="I8954" i="1" s="1"/>
  <c r="F8955" i="1"/>
  <c r="G8955" i="1" s="1"/>
  <c r="I8955" i="1" s="1"/>
  <c r="F8956" i="1"/>
  <c r="G8956" i="1" s="1"/>
  <c r="I8956" i="1" s="1"/>
  <c r="F8957" i="1"/>
  <c r="G8957" i="1" s="1"/>
  <c r="I8957" i="1" s="1"/>
  <c r="F8958" i="1"/>
  <c r="G8958" i="1" s="1"/>
  <c r="I8958" i="1" s="1"/>
  <c r="F8959" i="1"/>
  <c r="G8959" i="1" s="1"/>
  <c r="I8959" i="1" s="1"/>
  <c r="F8960" i="1"/>
  <c r="G8960" i="1" s="1"/>
  <c r="I8960" i="1" s="1"/>
  <c r="F8961" i="1"/>
  <c r="G8961" i="1" s="1"/>
  <c r="I8961" i="1" s="1"/>
  <c r="F8962" i="1"/>
  <c r="G8962" i="1" s="1"/>
  <c r="I8962" i="1" s="1"/>
  <c r="F8963" i="1"/>
  <c r="G8963" i="1" s="1"/>
  <c r="I8963" i="1" s="1"/>
  <c r="F8964" i="1"/>
  <c r="G8964" i="1" s="1"/>
  <c r="I8964" i="1" s="1"/>
  <c r="F8965" i="1"/>
  <c r="G8965" i="1" s="1"/>
  <c r="I8965" i="1" s="1"/>
  <c r="F8966" i="1"/>
  <c r="G8966" i="1" s="1"/>
  <c r="I8966" i="1" s="1"/>
  <c r="F8967" i="1"/>
  <c r="G8967" i="1" s="1"/>
  <c r="I8967" i="1" s="1"/>
  <c r="F8968" i="1"/>
  <c r="G8968" i="1" s="1"/>
  <c r="I8968" i="1" s="1"/>
  <c r="F8969" i="1"/>
  <c r="G8969" i="1" s="1"/>
  <c r="I8969" i="1" s="1"/>
  <c r="F8970" i="1"/>
  <c r="G8970" i="1" s="1"/>
  <c r="I8970" i="1" s="1"/>
  <c r="F8971" i="1"/>
  <c r="G8971" i="1" s="1"/>
  <c r="I8971" i="1" s="1"/>
  <c r="F8972" i="1"/>
  <c r="G8972" i="1" s="1"/>
  <c r="I8972" i="1" s="1"/>
  <c r="F8973" i="1"/>
  <c r="G8973" i="1" s="1"/>
  <c r="I8973" i="1" s="1"/>
  <c r="F8974" i="1"/>
  <c r="G8974" i="1" s="1"/>
  <c r="I8974" i="1" s="1"/>
  <c r="F8975" i="1"/>
  <c r="G8975" i="1" s="1"/>
  <c r="I8975" i="1" s="1"/>
  <c r="F8976" i="1"/>
  <c r="G8976" i="1" s="1"/>
  <c r="I8976" i="1" s="1"/>
  <c r="F8977" i="1"/>
  <c r="G8977" i="1" s="1"/>
  <c r="I8977" i="1" s="1"/>
  <c r="F8978" i="1"/>
  <c r="G8978" i="1" s="1"/>
  <c r="I8978" i="1" s="1"/>
  <c r="F8979" i="1"/>
  <c r="G8979" i="1" s="1"/>
  <c r="I8979" i="1" s="1"/>
  <c r="F8980" i="1"/>
  <c r="G8980" i="1" s="1"/>
  <c r="I8980" i="1" s="1"/>
  <c r="F8981" i="1"/>
  <c r="G8981" i="1" s="1"/>
  <c r="I8981" i="1" s="1"/>
  <c r="F8982" i="1"/>
  <c r="G8982" i="1" s="1"/>
  <c r="I8982" i="1" s="1"/>
  <c r="F8983" i="1"/>
  <c r="G8983" i="1" s="1"/>
  <c r="I8983" i="1" s="1"/>
  <c r="F8984" i="1"/>
  <c r="G8984" i="1" s="1"/>
  <c r="I8984" i="1" s="1"/>
  <c r="F8985" i="1"/>
  <c r="G8985" i="1" s="1"/>
  <c r="I8985" i="1" s="1"/>
  <c r="F8986" i="1"/>
  <c r="G8986" i="1" s="1"/>
  <c r="I8986" i="1" s="1"/>
  <c r="F8987" i="1"/>
  <c r="G8987" i="1" s="1"/>
  <c r="I8987" i="1" s="1"/>
  <c r="F8988" i="1"/>
  <c r="G8988" i="1" s="1"/>
  <c r="I8988" i="1" s="1"/>
  <c r="F8989" i="1"/>
  <c r="G8989" i="1" s="1"/>
  <c r="I8989" i="1" s="1"/>
  <c r="F8990" i="1"/>
  <c r="G8990" i="1" s="1"/>
  <c r="I8990" i="1" s="1"/>
  <c r="F8991" i="1"/>
  <c r="G8991" i="1" s="1"/>
  <c r="I8991" i="1" s="1"/>
  <c r="F8992" i="1"/>
  <c r="G8992" i="1" s="1"/>
  <c r="I8992" i="1" s="1"/>
  <c r="F8993" i="1"/>
  <c r="G8993" i="1" s="1"/>
  <c r="I8993" i="1" s="1"/>
  <c r="F8994" i="1"/>
  <c r="G8994" i="1" s="1"/>
  <c r="I8994" i="1" s="1"/>
  <c r="F8995" i="1"/>
  <c r="G8995" i="1" s="1"/>
  <c r="I8995" i="1" s="1"/>
  <c r="F8996" i="1"/>
  <c r="G8996" i="1" s="1"/>
  <c r="I8996" i="1" s="1"/>
  <c r="F8997" i="1"/>
  <c r="G8997" i="1" s="1"/>
  <c r="I8997" i="1" s="1"/>
  <c r="F8998" i="1"/>
  <c r="G8998" i="1" s="1"/>
  <c r="I8998" i="1" s="1"/>
  <c r="F8999" i="1"/>
  <c r="G8999" i="1" s="1"/>
  <c r="I8999" i="1" s="1"/>
  <c r="F9000" i="1"/>
  <c r="G9000" i="1" s="1"/>
  <c r="I9000" i="1" s="1"/>
  <c r="F9001" i="1"/>
  <c r="G9001" i="1" s="1"/>
  <c r="I9001" i="1" s="1"/>
  <c r="F9002" i="1"/>
  <c r="G9002" i="1" s="1"/>
  <c r="I9002" i="1" s="1"/>
  <c r="F9003" i="1"/>
  <c r="G9003" i="1" s="1"/>
  <c r="I9003" i="1" s="1"/>
  <c r="F9004" i="1"/>
  <c r="G9004" i="1" s="1"/>
  <c r="I9004" i="1" s="1"/>
  <c r="F9005" i="1"/>
  <c r="G9005" i="1" s="1"/>
  <c r="I9005" i="1" s="1"/>
  <c r="F9006" i="1"/>
  <c r="G9006" i="1" s="1"/>
  <c r="I9006" i="1" s="1"/>
  <c r="F9007" i="1"/>
  <c r="G9007" i="1" s="1"/>
  <c r="I9007" i="1" s="1"/>
  <c r="F9008" i="1"/>
  <c r="G9008" i="1" s="1"/>
  <c r="I9008" i="1" s="1"/>
  <c r="F9009" i="1"/>
  <c r="G9009" i="1" s="1"/>
  <c r="I9009" i="1" s="1"/>
  <c r="F9010" i="1"/>
  <c r="G9010" i="1" s="1"/>
  <c r="I9010" i="1" s="1"/>
  <c r="F9011" i="1"/>
  <c r="G9011" i="1" s="1"/>
  <c r="I9011" i="1" s="1"/>
  <c r="F9012" i="1"/>
  <c r="G9012" i="1" s="1"/>
  <c r="I9012" i="1" s="1"/>
  <c r="F9013" i="1"/>
  <c r="G9013" i="1" s="1"/>
  <c r="I9013" i="1" s="1"/>
  <c r="F9014" i="1"/>
  <c r="G9014" i="1" s="1"/>
  <c r="I9014" i="1" s="1"/>
  <c r="F9015" i="1"/>
  <c r="G9015" i="1" s="1"/>
  <c r="I9015" i="1" s="1"/>
  <c r="F9016" i="1"/>
  <c r="G9016" i="1" s="1"/>
  <c r="I9016" i="1" s="1"/>
  <c r="F9017" i="1"/>
  <c r="G9017" i="1" s="1"/>
  <c r="I9017" i="1" s="1"/>
  <c r="F9018" i="1"/>
  <c r="G9018" i="1" s="1"/>
  <c r="I9018" i="1" s="1"/>
  <c r="F9019" i="1"/>
  <c r="G9019" i="1" s="1"/>
  <c r="I9019" i="1" s="1"/>
  <c r="F9020" i="1"/>
  <c r="G9020" i="1" s="1"/>
  <c r="I9020" i="1" s="1"/>
  <c r="F9021" i="1"/>
  <c r="G9021" i="1" s="1"/>
  <c r="I9021" i="1" s="1"/>
  <c r="F9022" i="1"/>
  <c r="G9022" i="1" s="1"/>
  <c r="I9022" i="1" s="1"/>
  <c r="F9023" i="1"/>
  <c r="G9023" i="1" s="1"/>
  <c r="I9023" i="1" s="1"/>
  <c r="F9024" i="1"/>
  <c r="G9024" i="1" s="1"/>
  <c r="I9024" i="1" s="1"/>
  <c r="F9025" i="1"/>
  <c r="G9025" i="1" s="1"/>
  <c r="I9025" i="1" s="1"/>
  <c r="F9026" i="1"/>
  <c r="G9026" i="1" s="1"/>
  <c r="I9026" i="1" s="1"/>
  <c r="F9027" i="1"/>
  <c r="G9027" i="1" s="1"/>
  <c r="I9027" i="1" s="1"/>
  <c r="F9028" i="1"/>
  <c r="G9028" i="1" s="1"/>
  <c r="I9028" i="1" s="1"/>
  <c r="F9029" i="1"/>
  <c r="G9029" i="1" s="1"/>
  <c r="I9029" i="1" s="1"/>
  <c r="F9030" i="1"/>
  <c r="G9030" i="1" s="1"/>
  <c r="I9030" i="1" s="1"/>
  <c r="F9031" i="1"/>
  <c r="G9031" i="1" s="1"/>
  <c r="I9031" i="1" s="1"/>
  <c r="F9032" i="1"/>
  <c r="G9032" i="1" s="1"/>
  <c r="I9032" i="1" s="1"/>
  <c r="F9033" i="1"/>
  <c r="G9033" i="1" s="1"/>
  <c r="I9033" i="1" s="1"/>
  <c r="F9034" i="1"/>
  <c r="G9034" i="1" s="1"/>
  <c r="I9034" i="1" s="1"/>
  <c r="F9035" i="1"/>
  <c r="G9035" i="1" s="1"/>
  <c r="I9035" i="1" s="1"/>
  <c r="F9036" i="1"/>
  <c r="G9036" i="1" s="1"/>
  <c r="I9036" i="1" s="1"/>
  <c r="F9037" i="1"/>
  <c r="G9037" i="1" s="1"/>
  <c r="I9037" i="1" s="1"/>
  <c r="F9038" i="1"/>
  <c r="G9038" i="1" s="1"/>
  <c r="I9038" i="1" s="1"/>
  <c r="F9039" i="1"/>
  <c r="G9039" i="1" s="1"/>
  <c r="I9039" i="1" s="1"/>
  <c r="F9040" i="1"/>
  <c r="G9040" i="1" s="1"/>
  <c r="I9040" i="1" s="1"/>
  <c r="F9041" i="1"/>
  <c r="G9041" i="1" s="1"/>
  <c r="I9041" i="1" s="1"/>
  <c r="F9042" i="1"/>
  <c r="G9042" i="1" s="1"/>
  <c r="I9042" i="1" s="1"/>
  <c r="F9043" i="1"/>
  <c r="G9043" i="1" s="1"/>
  <c r="I9043" i="1" s="1"/>
  <c r="F9044" i="1"/>
  <c r="G9044" i="1" s="1"/>
  <c r="I9044" i="1" s="1"/>
  <c r="F9045" i="1"/>
  <c r="G9045" i="1" s="1"/>
  <c r="I9045" i="1" s="1"/>
  <c r="F9046" i="1"/>
  <c r="G9046" i="1" s="1"/>
  <c r="I9046" i="1" s="1"/>
  <c r="F9047" i="1"/>
  <c r="G9047" i="1" s="1"/>
  <c r="I9047" i="1" s="1"/>
  <c r="F9048" i="1"/>
  <c r="G9048" i="1" s="1"/>
  <c r="I9048" i="1" s="1"/>
  <c r="F9049" i="1"/>
  <c r="G9049" i="1" s="1"/>
  <c r="I9049" i="1" s="1"/>
  <c r="F9050" i="1"/>
  <c r="G9050" i="1" s="1"/>
  <c r="I9050" i="1" s="1"/>
  <c r="F9051" i="1"/>
  <c r="G9051" i="1" s="1"/>
  <c r="I9051" i="1" s="1"/>
  <c r="F9052" i="1"/>
  <c r="G9052" i="1" s="1"/>
  <c r="I9052" i="1" s="1"/>
  <c r="F9053" i="1"/>
  <c r="G9053" i="1" s="1"/>
  <c r="I9053" i="1" s="1"/>
  <c r="F9054" i="1"/>
  <c r="G9054" i="1" s="1"/>
  <c r="I9054" i="1" s="1"/>
  <c r="F9055" i="1"/>
  <c r="G9055" i="1" s="1"/>
  <c r="I9055" i="1" s="1"/>
  <c r="F9056" i="1"/>
  <c r="G9056" i="1" s="1"/>
  <c r="I9056" i="1" s="1"/>
  <c r="F9057" i="1"/>
  <c r="G9057" i="1" s="1"/>
  <c r="I9057" i="1" s="1"/>
  <c r="F9058" i="1"/>
  <c r="G9058" i="1" s="1"/>
  <c r="I9058" i="1" s="1"/>
  <c r="F9059" i="1"/>
  <c r="G9059" i="1" s="1"/>
  <c r="I9059" i="1" s="1"/>
  <c r="F9060" i="1"/>
  <c r="G9060" i="1" s="1"/>
  <c r="I9060" i="1" s="1"/>
  <c r="F9061" i="1"/>
  <c r="G9061" i="1" s="1"/>
  <c r="I9061" i="1" s="1"/>
  <c r="F9062" i="1"/>
  <c r="G9062" i="1" s="1"/>
  <c r="I9062" i="1" s="1"/>
  <c r="F9063" i="1"/>
  <c r="G9063" i="1" s="1"/>
  <c r="I9063" i="1" s="1"/>
  <c r="F9064" i="1"/>
  <c r="G9064" i="1" s="1"/>
  <c r="I9064" i="1" s="1"/>
  <c r="F9065" i="1"/>
  <c r="G9065" i="1" s="1"/>
  <c r="I9065" i="1" s="1"/>
  <c r="F9066" i="1"/>
  <c r="G9066" i="1" s="1"/>
  <c r="I9066" i="1" s="1"/>
  <c r="F9067" i="1"/>
  <c r="G9067" i="1" s="1"/>
  <c r="I9067" i="1" s="1"/>
  <c r="F9068" i="1"/>
  <c r="G9068" i="1" s="1"/>
  <c r="I9068" i="1" s="1"/>
  <c r="F9069" i="1"/>
  <c r="G9069" i="1" s="1"/>
  <c r="I9069" i="1" s="1"/>
  <c r="F9070" i="1"/>
  <c r="G9070" i="1" s="1"/>
  <c r="I9070" i="1" s="1"/>
  <c r="F9071" i="1"/>
  <c r="G9071" i="1" s="1"/>
  <c r="I9071" i="1" s="1"/>
  <c r="F9072" i="1"/>
  <c r="G9072" i="1" s="1"/>
  <c r="I9072" i="1" s="1"/>
  <c r="F9073" i="1"/>
  <c r="G9073" i="1" s="1"/>
  <c r="I9073" i="1" s="1"/>
  <c r="F9074" i="1"/>
  <c r="G9074" i="1" s="1"/>
  <c r="I9074" i="1" s="1"/>
  <c r="F9075" i="1"/>
  <c r="G9075" i="1" s="1"/>
  <c r="I9075" i="1" s="1"/>
  <c r="F9076" i="1"/>
  <c r="G9076" i="1" s="1"/>
  <c r="I9076" i="1" s="1"/>
  <c r="F9077" i="1"/>
  <c r="G9077" i="1" s="1"/>
  <c r="I9077" i="1" s="1"/>
  <c r="F9078" i="1"/>
  <c r="G9078" i="1" s="1"/>
  <c r="I9078" i="1" s="1"/>
  <c r="F9079" i="1"/>
  <c r="G9079" i="1" s="1"/>
  <c r="I9079" i="1" s="1"/>
  <c r="F9080" i="1"/>
  <c r="G9080" i="1" s="1"/>
  <c r="I9080" i="1" s="1"/>
  <c r="F9081" i="1"/>
  <c r="G9081" i="1" s="1"/>
  <c r="I9081" i="1" s="1"/>
  <c r="F9082" i="1"/>
  <c r="G9082" i="1" s="1"/>
  <c r="I9082" i="1" s="1"/>
  <c r="F9083" i="1"/>
  <c r="G9083" i="1" s="1"/>
  <c r="I9083" i="1" s="1"/>
  <c r="F9084" i="1"/>
  <c r="G9084" i="1" s="1"/>
  <c r="I9084" i="1" s="1"/>
  <c r="F9085" i="1"/>
  <c r="G9085" i="1" s="1"/>
  <c r="I9085" i="1" s="1"/>
  <c r="F9086" i="1"/>
  <c r="G9086" i="1" s="1"/>
  <c r="I9086" i="1" s="1"/>
  <c r="F9087" i="1"/>
  <c r="G9087" i="1" s="1"/>
  <c r="I9087" i="1" s="1"/>
  <c r="F9088" i="1"/>
  <c r="G9088" i="1" s="1"/>
  <c r="I9088" i="1" s="1"/>
  <c r="F9089" i="1"/>
  <c r="G9089" i="1" s="1"/>
  <c r="I9089" i="1" s="1"/>
  <c r="F9090" i="1"/>
  <c r="G9090" i="1" s="1"/>
  <c r="I9090" i="1" s="1"/>
  <c r="F9091" i="1"/>
  <c r="G9091" i="1" s="1"/>
  <c r="I9091" i="1" s="1"/>
  <c r="F9092" i="1"/>
  <c r="G9092" i="1" s="1"/>
  <c r="I9092" i="1" s="1"/>
  <c r="F9093" i="1"/>
  <c r="G9093" i="1" s="1"/>
  <c r="I9093" i="1" s="1"/>
  <c r="F9094" i="1"/>
  <c r="G9094" i="1" s="1"/>
  <c r="I9094" i="1" s="1"/>
  <c r="F9095" i="1"/>
  <c r="G9095" i="1" s="1"/>
  <c r="I9095" i="1" s="1"/>
  <c r="F9096" i="1"/>
  <c r="G9096" i="1" s="1"/>
  <c r="I9096" i="1" s="1"/>
  <c r="F9097" i="1"/>
  <c r="G9097" i="1" s="1"/>
  <c r="I9097" i="1" s="1"/>
  <c r="F9098" i="1"/>
  <c r="G9098" i="1" s="1"/>
  <c r="I9098" i="1" s="1"/>
  <c r="F9099" i="1"/>
  <c r="G9099" i="1" s="1"/>
  <c r="I9099" i="1" s="1"/>
  <c r="F9100" i="1"/>
  <c r="G9100" i="1" s="1"/>
  <c r="I9100" i="1" s="1"/>
  <c r="F9101" i="1"/>
  <c r="G9101" i="1" s="1"/>
  <c r="I9101" i="1" s="1"/>
  <c r="F9102" i="1"/>
  <c r="G9102" i="1" s="1"/>
  <c r="I9102" i="1" s="1"/>
  <c r="F9103" i="1"/>
  <c r="G9103" i="1" s="1"/>
  <c r="I9103" i="1" s="1"/>
  <c r="F9104" i="1"/>
  <c r="G9104" i="1" s="1"/>
  <c r="I9104" i="1" s="1"/>
  <c r="F9105" i="1"/>
  <c r="G9105" i="1" s="1"/>
  <c r="I9105" i="1" s="1"/>
  <c r="F9106" i="1"/>
  <c r="G9106" i="1" s="1"/>
  <c r="I9106" i="1" s="1"/>
  <c r="F9107" i="1"/>
  <c r="G9107" i="1" s="1"/>
  <c r="I9107" i="1" s="1"/>
  <c r="F9108" i="1"/>
  <c r="G9108" i="1" s="1"/>
  <c r="I9108" i="1" s="1"/>
  <c r="F9109" i="1"/>
  <c r="G9109" i="1" s="1"/>
  <c r="I9109" i="1" s="1"/>
  <c r="F9110" i="1"/>
  <c r="G9110" i="1" s="1"/>
  <c r="I9110" i="1" s="1"/>
  <c r="F9111" i="1"/>
  <c r="G9111" i="1" s="1"/>
  <c r="I9111" i="1" s="1"/>
  <c r="F9112" i="1"/>
  <c r="G9112" i="1" s="1"/>
  <c r="I9112" i="1" s="1"/>
  <c r="F9113" i="1"/>
  <c r="G9113" i="1" s="1"/>
  <c r="I9113" i="1" s="1"/>
  <c r="F9114" i="1"/>
  <c r="G9114" i="1" s="1"/>
  <c r="I9114" i="1" s="1"/>
  <c r="F9115" i="1"/>
  <c r="G9115" i="1" s="1"/>
  <c r="I9115" i="1" s="1"/>
  <c r="F9116" i="1"/>
  <c r="G9116" i="1" s="1"/>
  <c r="I9116" i="1" s="1"/>
  <c r="F9117" i="1"/>
  <c r="G9117" i="1" s="1"/>
  <c r="I9117" i="1" s="1"/>
  <c r="F9118" i="1"/>
  <c r="G9118" i="1" s="1"/>
  <c r="I9118" i="1" s="1"/>
  <c r="F9119" i="1"/>
  <c r="G9119" i="1" s="1"/>
  <c r="I9119" i="1" s="1"/>
  <c r="F9120" i="1"/>
  <c r="G9120" i="1" s="1"/>
  <c r="I9120" i="1" s="1"/>
  <c r="F9121" i="1"/>
  <c r="G9121" i="1" s="1"/>
  <c r="I9121" i="1" s="1"/>
  <c r="F9122" i="1"/>
  <c r="G9122" i="1" s="1"/>
  <c r="I9122" i="1" s="1"/>
  <c r="F9123" i="1"/>
  <c r="G9123" i="1" s="1"/>
  <c r="I9123" i="1" s="1"/>
  <c r="F9124" i="1"/>
  <c r="G9124" i="1" s="1"/>
  <c r="I9124" i="1" s="1"/>
  <c r="F9125" i="1"/>
  <c r="G9125" i="1" s="1"/>
  <c r="I9125" i="1" s="1"/>
  <c r="F9126" i="1"/>
  <c r="G9126" i="1" s="1"/>
  <c r="I9126" i="1" s="1"/>
  <c r="F9127" i="1"/>
  <c r="G9127" i="1" s="1"/>
  <c r="I9127" i="1" s="1"/>
  <c r="F9128" i="1"/>
  <c r="G9128" i="1" s="1"/>
  <c r="I9128" i="1" s="1"/>
  <c r="F9129" i="1"/>
  <c r="G9129" i="1" s="1"/>
  <c r="I9129" i="1" s="1"/>
  <c r="F9130" i="1"/>
  <c r="G9130" i="1" s="1"/>
  <c r="I9130" i="1" s="1"/>
  <c r="F9131" i="1"/>
  <c r="G9131" i="1" s="1"/>
  <c r="I9131" i="1" s="1"/>
  <c r="F9132" i="1"/>
  <c r="G9132" i="1" s="1"/>
  <c r="I9132" i="1" s="1"/>
  <c r="F9133" i="1"/>
  <c r="G9133" i="1" s="1"/>
  <c r="I9133" i="1" s="1"/>
  <c r="F9134" i="1"/>
  <c r="G9134" i="1" s="1"/>
  <c r="I9134" i="1" s="1"/>
  <c r="F9135" i="1"/>
  <c r="G9135" i="1" s="1"/>
  <c r="I9135" i="1" s="1"/>
  <c r="F9136" i="1"/>
  <c r="G9136" i="1" s="1"/>
  <c r="I9136" i="1" s="1"/>
  <c r="F9137" i="1"/>
  <c r="G9137" i="1" s="1"/>
  <c r="I9137" i="1" s="1"/>
  <c r="F9138" i="1"/>
  <c r="G9138" i="1" s="1"/>
  <c r="I9138" i="1" s="1"/>
  <c r="F9139" i="1"/>
  <c r="G9139" i="1" s="1"/>
  <c r="I9139" i="1" s="1"/>
  <c r="F9140" i="1"/>
  <c r="G9140" i="1" s="1"/>
  <c r="I9140" i="1" s="1"/>
  <c r="F9141" i="1"/>
  <c r="G9141" i="1" s="1"/>
  <c r="I9141" i="1" s="1"/>
  <c r="F9142" i="1"/>
  <c r="G9142" i="1" s="1"/>
  <c r="I9142" i="1" s="1"/>
  <c r="F9143" i="1"/>
  <c r="G9143" i="1" s="1"/>
  <c r="I9143" i="1" s="1"/>
  <c r="F9144" i="1"/>
  <c r="G9144" i="1" s="1"/>
  <c r="I9144" i="1" s="1"/>
  <c r="F9145" i="1"/>
  <c r="G9145" i="1" s="1"/>
  <c r="I9145" i="1" s="1"/>
  <c r="F9146" i="1"/>
  <c r="G9146" i="1" s="1"/>
  <c r="I9146" i="1" s="1"/>
  <c r="F9147" i="1"/>
  <c r="G9147" i="1" s="1"/>
  <c r="I9147" i="1" s="1"/>
  <c r="F9148" i="1"/>
  <c r="G9148" i="1" s="1"/>
  <c r="I9148" i="1" s="1"/>
  <c r="F9149" i="1"/>
  <c r="G9149" i="1" s="1"/>
  <c r="I9149" i="1" s="1"/>
  <c r="F9150" i="1"/>
  <c r="G9150" i="1" s="1"/>
  <c r="I9150" i="1" s="1"/>
  <c r="F9151" i="1"/>
  <c r="G9151" i="1" s="1"/>
  <c r="I9151" i="1" s="1"/>
  <c r="F9152" i="1"/>
  <c r="G9152" i="1" s="1"/>
  <c r="I9152" i="1" s="1"/>
  <c r="F9153" i="1"/>
  <c r="G9153" i="1" s="1"/>
  <c r="I9153" i="1" s="1"/>
  <c r="F9154" i="1"/>
  <c r="G9154" i="1" s="1"/>
  <c r="I9154" i="1" s="1"/>
  <c r="F9155" i="1"/>
  <c r="G9155" i="1" s="1"/>
  <c r="I9155" i="1" s="1"/>
  <c r="F9156" i="1"/>
  <c r="G9156" i="1" s="1"/>
  <c r="I9156" i="1" s="1"/>
  <c r="F9157" i="1"/>
  <c r="G9157" i="1" s="1"/>
  <c r="I9157" i="1" s="1"/>
  <c r="F9158" i="1"/>
  <c r="G9158" i="1" s="1"/>
  <c r="I9158" i="1" s="1"/>
  <c r="F9159" i="1"/>
  <c r="G9159" i="1" s="1"/>
  <c r="I9159" i="1" s="1"/>
  <c r="F9160" i="1"/>
  <c r="G9160" i="1" s="1"/>
  <c r="I9160" i="1" s="1"/>
  <c r="F9161" i="1"/>
  <c r="G9161" i="1" s="1"/>
  <c r="I9161" i="1" s="1"/>
  <c r="F9162" i="1"/>
  <c r="G9162" i="1" s="1"/>
  <c r="I9162" i="1" s="1"/>
  <c r="F9163" i="1"/>
  <c r="G9163" i="1" s="1"/>
  <c r="I9163" i="1" s="1"/>
  <c r="F9164" i="1"/>
  <c r="G9164" i="1" s="1"/>
  <c r="I9164" i="1" s="1"/>
  <c r="F9165" i="1"/>
  <c r="G9165" i="1" s="1"/>
  <c r="I9165" i="1" s="1"/>
  <c r="F9166" i="1"/>
  <c r="G9166" i="1" s="1"/>
  <c r="I9166" i="1" s="1"/>
  <c r="F9167" i="1"/>
  <c r="G9167" i="1" s="1"/>
  <c r="I9167" i="1" s="1"/>
  <c r="F9168" i="1"/>
  <c r="G9168" i="1" s="1"/>
  <c r="I9168" i="1" s="1"/>
  <c r="F9169" i="1"/>
  <c r="G9169" i="1" s="1"/>
  <c r="I9169" i="1" s="1"/>
  <c r="F9170" i="1"/>
  <c r="G9170" i="1" s="1"/>
  <c r="I9170" i="1" s="1"/>
  <c r="F9171" i="1"/>
  <c r="G9171" i="1" s="1"/>
  <c r="I9171" i="1" s="1"/>
  <c r="F9172" i="1"/>
  <c r="G9172" i="1" s="1"/>
  <c r="I9172" i="1" s="1"/>
  <c r="F9173" i="1"/>
  <c r="G9173" i="1" s="1"/>
  <c r="I9173" i="1" s="1"/>
  <c r="F9174" i="1"/>
  <c r="G9174" i="1" s="1"/>
  <c r="I9174" i="1" s="1"/>
  <c r="F9175" i="1"/>
  <c r="G9175" i="1" s="1"/>
  <c r="I9175" i="1" s="1"/>
  <c r="F9176" i="1"/>
  <c r="G9176" i="1" s="1"/>
  <c r="I9176" i="1" s="1"/>
  <c r="F9177" i="1"/>
  <c r="G9177" i="1" s="1"/>
  <c r="I9177" i="1" s="1"/>
  <c r="F9178" i="1"/>
  <c r="G9178" i="1" s="1"/>
  <c r="I9178" i="1" s="1"/>
  <c r="F9179" i="1"/>
  <c r="G9179" i="1" s="1"/>
  <c r="I9179" i="1" s="1"/>
  <c r="F9180" i="1"/>
  <c r="G9180" i="1" s="1"/>
  <c r="I9180" i="1" s="1"/>
  <c r="F9181" i="1"/>
  <c r="G9181" i="1" s="1"/>
  <c r="I9181" i="1" s="1"/>
  <c r="F9182" i="1"/>
  <c r="G9182" i="1" s="1"/>
  <c r="I9182" i="1" s="1"/>
  <c r="F9183" i="1"/>
  <c r="G9183" i="1" s="1"/>
  <c r="I9183" i="1" s="1"/>
  <c r="F9184" i="1"/>
  <c r="G9184" i="1" s="1"/>
  <c r="I9184" i="1" s="1"/>
  <c r="F9185" i="1"/>
  <c r="G9185" i="1" s="1"/>
  <c r="I9185" i="1" s="1"/>
  <c r="F9186" i="1"/>
  <c r="G9186" i="1" s="1"/>
  <c r="I9186" i="1" s="1"/>
  <c r="F9187" i="1"/>
  <c r="G9187" i="1" s="1"/>
  <c r="I9187" i="1" s="1"/>
  <c r="F9188" i="1"/>
  <c r="G9188" i="1" s="1"/>
  <c r="I9188" i="1" s="1"/>
  <c r="F9189" i="1"/>
  <c r="G9189" i="1" s="1"/>
  <c r="I9189" i="1" s="1"/>
  <c r="F9190" i="1"/>
  <c r="G9190" i="1" s="1"/>
  <c r="I9190" i="1" s="1"/>
  <c r="F9191" i="1"/>
  <c r="G9191" i="1" s="1"/>
  <c r="I9191" i="1" s="1"/>
  <c r="F9192" i="1"/>
  <c r="G9192" i="1" s="1"/>
  <c r="I9192" i="1" s="1"/>
  <c r="F9193" i="1"/>
  <c r="G9193" i="1" s="1"/>
  <c r="I9193" i="1" s="1"/>
  <c r="F9194" i="1"/>
  <c r="G9194" i="1" s="1"/>
  <c r="I9194" i="1" s="1"/>
  <c r="F9195" i="1"/>
  <c r="G9195" i="1" s="1"/>
  <c r="I9195" i="1" s="1"/>
  <c r="F9196" i="1"/>
  <c r="G9196" i="1" s="1"/>
  <c r="I9196" i="1" s="1"/>
  <c r="F9197" i="1"/>
  <c r="G9197" i="1" s="1"/>
  <c r="I9197" i="1" s="1"/>
  <c r="F9198" i="1"/>
  <c r="G9198" i="1" s="1"/>
  <c r="I9198" i="1" s="1"/>
  <c r="F9199" i="1"/>
  <c r="G9199" i="1" s="1"/>
  <c r="I9199" i="1" s="1"/>
  <c r="F9200" i="1"/>
  <c r="G9200" i="1" s="1"/>
  <c r="I9200" i="1" s="1"/>
  <c r="F9201" i="1"/>
  <c r="G9201" i="1" s="1"/>
  <c r="I9201" i="1" s="1"/>
  <c r="F9202" i="1"/>
  <c r="G9202" i="1" s="1"/>
  <c r="I9202" i="1" s="1"/>
  <c r="F9203" i="1"/>
  <c r="G9203" i="1" s="1"/>
  <c r="I9203" i="1" s="1"/>
  <c r="F9204" i="1"/>
  <c r="G9204" i="1" s="1"/>
  <c r="I9204" i="1" s="1"/>
  <c r="F9205" i="1"/>
  <c r="G9205" i="1" s="1"/>
  <c r="I9205" i="1" s="1"/>
  <c r="F9206" i="1"/>
  <c r="G9206" i="1" s="1"/>
  <c r="I9206" i="1" s="1"/>
  <c r="F9207" i="1"/>
  <c r="G9207" i="1" s="1"/>
  <c r="I9207" i="1" s="1"/>
  <c r="F9208" i="1"/>
  <c r="G9208" i="1" s="1"/>
  <c r="I9208" i="1" s="1"/>
  <c r="F9209" i="1"/>
  <c r="G9209" i="1" s="1"/>
  <c r="I9209" i="1" s="1"/>
  <c r="F9210" i="1"/>
  <c r="G9210" i="1" s="1"/>
  <c r="I9210" i="1" s="1"/>
  <c r="F9211" i="1"/>
  <c r="G9211" i="1" s="1"/>
  <c r="I9211" i="1" s="1"/>
  <c r="F9212" i="1"/>
  <c r="G9212" i="1" s="1"/>
  <c r="I9212" i="1" s="1"/>
  <c r="F9213" i="1"/>
  <c r="G9213" i="1" s="1"/>
  <c r="I9213" i="1" s="1"/>
  <c r="F9214" i="1"/>
  <c r="G9214" i="1" s="1"/>
  <c r="I9214" i="1" s="1"/>
  <c r="F9215" i="1"/>
  <c r="G9215" i="1" s="1"/>
  <c r="I9215" i="1" s="1"/>
  <c r="F9216" i="1"/>
  <c r="G9216" i="1" s="1"/>
  <c r="I9216" i="1" s="1"/>
  <c r="F9217" i="1"/>
  <c r="G9217" i="1" s="1"/>
  <c r="I9217" i="1" s="1"/>
  <c r="F9218" i="1"/>
  <c r="G9218" i="1" s="1"/>
  <c r="I9218" i="1" s="1"/>
  <c r="F9219" i="1"/>
  <c r="G9219" i="1" s="1"/>
  <c r="I9219" i="1" s="1"/>
  <c r="F9220" i="1"/>
  <c r="G9220" i="1" s="1"/>
  <c r="I9220" i="1" s="1"/>
  <c r="F9221" i="1"/>
  <c r="G9221" i="1" s="1"/>
  <c r="I9221" i="1" s="1"/>
  <c r="F9222" i="1"/>
  <c r="G9222" i="1" s="1"/>
  <c r="I9222" i="1" s="1"/>
  <c r="F9223" i="1"/>
  <c r="G9223" i="1" s="1"/>
  <c r="I9223" i="1" s="1"/>
  <c r="F9224" i="1"/>
  <c r="G9224" i="1" s="1"/>
  <c r="I9224" i="1" s="1"/>
  <c r="F9225" i="1"/>
  <c r="G9225" i="1" s="1"/>
  <c r="I9225" i="1" s="1"/>
  <c r="F9226" i="1"/>
  <c r="G9226" i="1" s="1"/>
  <c r="I9226" i="1" s="1"/>
  <c r="F9227" i="1"/>
  <c r="G9227" i="1" s="1"/>
  <c r="I9227" i="1" s="1"/>
  <c r="F9228" i="1"/>
  <c r="G9228" i="1" s="1"/>
  <c r="I9228" i="1" s="1"/>
  <c r="F9229" i="1"/>
  <c r="G9229" i="1" s="1"/>
  <c r="I9229" i="1" s="1"/>
  <c r="F9230" i="1"/>
  <c r="G9230" i="1" s="1"/>
  <c r="I9230" i="1" s="1"/>
  <c r="F9231" i="1"/>
  <c r="G9231" i="1" s="1"/>
  <c r="I9231" i="1" s="1"/>
  <c r="F9232" i="1"/>
  <c r="G9232" i="1" s="1"/>
  <c r="I9232" i="1" s="1"/>
  <c r="F9233" i="1"/>
  <c r="G9233" i="1" s="1"/>
  <c r="I9233" i="1" s="1"/>
  <c r="F9234" i="1"/>
  <c r="G9234" i="1" s="1"/>
  <c r="I9234" i="1" s="1"/>
  <c r="F9235" i="1"/>
  <c r="G9235" i="1" s="1"/>
  <c r="I9235" i="1" s="1"/>
  <c r="F9236" i="1"/>
  <c r="G9236" i="1" s="1"/>
  <c r="I9236" i="1" s="1"/>
  <c r="F9237" i="1"/>
  <c r="G9237" i="1" s="1"/>
  <c r="I9237" i="1" s="1"/>
  <c r="F9238" i="1"/>
  <c r="G9238" i="1" s="1"/>
  <c r="I9238" i="1" s="1"/>
  <c r="F9239" i="1"/>
  <c r="G9239" i="1" s="1"/>
  <c r="I9239" i="1" s="1"/>
  <c r="F9240" i="1"/>
  <c r="G9240" i="1" s="1"/>
  <c r="I9240" i="1" s="1"/>
  <c r="F9241" i="1"/>
  <c r="G9241" i="1" s="1"/>
  <c r="I9241" i="1" s="1"/>
  <c r="F9242" i="1"/>
  <c r="G9242" i="1" s="1"/>
  <c r="I9242" i="1" s="1"/>
  <c r="F9243" i="1"/>
  <c r="G9243" i="1" s="1"/>
  <c r="I9243" i="1" s="1"/>
  <c r="F9244" i="1"/>
  <c r="G9244" i="1" s="1"/>
  <c r="I9244" i="1" s="1"/>
  <c r="F9245" i="1"/>
  <c r="G9245" i="1" s="1"/>
  <c r="I9245" i="1" s="1"/>
  <c r="F9246" i="1"/>
  <c r="G9246" i="1" s="1"/>
  <c r="I9246" i="1" s="1"/>
  <c r="F9247" i="1"/>
  <c r="G9247" i="1" s="1"/>
  <c r="I9247" i="1" s="1"/>
  <c r="F9248" i="1"/>
  <c r="G9248" i="1" s="1"/>
  <c r="I9248" i="1" s="1"/>
  <c r="F9249" i="1"/>
  <c r="G9249" i="1" s="1"/>
  <c r="I9249" i="1" s="1"/>
  <c r="F9250" i="1"/>
  <c r="G9250" i="1" s="1"/>
  <c r="I9250" i="1" s="1"/>
  <c r="F9251" i="1"/>
  <c r="G9251" i="1" s="1"/>
  <c r="I9251" i="1" s="1"/>
  <c r="F9252" i="1"/>
  <c r="G9252" i="1" s="1"/>
  <c r="I9252" i="1" s="1"/>
  <c r="F9253" i="1"/>
  <c r="G9253" i="1" s="1"/>
  <c r="I9253" i="1" s="1"/>
  <c r="F9254" i="1"/>
  <c r="G9254" i="1" s="1"/>
  <c r="I9254" i="1" s="1"/>
  <c r="F9255" i="1"/>
  <c r="G9255" i="1" s="1"/>
  <c r="I9255" i="1" s="1"/>
  <c r="F9256" i="1"/>
  <c r="G9256" i="1" s="1"/>
  <c r="I9256" i="1" s="1"/>
  <c r="F9257" i="1"/>
  <c r="G9257" i="1" s="1"/>
  <c r="I9257" i="1" s="1"/>
  <c r="F9258" i="1"/>
  <c r="G9258" i="1" s="1"/>
  <c r="I9258" i="1" s="1"/>
  <c r="F9259" i="1"/>
  <c r="G9259" i="1" s="1"/>
  <c r="I9259" i="1" s="1"/>
  <c r="F9260" i="1"/>
  <c r="G9260" i="1" s="1"/>
  <c r="I9260" i="1" s="1"/>
  <c r="F9261" i="1"/>
  <c r="G9261" i="1" s="1"/>
  <c r="I9261" i="1" s="1"/>
  <c r="F9262" i="1"/>
  <c r="G9262" i="1" s="1"/>
  <c r="I9262" i="1" s="1"/>
  <c r="F9263" i="1"/>
  <c r="G9263" i="1" s="1"/>
  <c r="I9263" i="1" s="1"/>
  <c r="F9264" i="1"/>
  <c r="G9264" i="1" s="1"/>
  <c r="I9264" i="1" s="1"/>
  <c r="F9265" i="1"/>
  <c r="G9265" i="1" s="1"/>
  <c r="I9265" i="1" s="1"/>
  <c r="F9266" i="1"/>
  <c r="G9266" i="1" s="1"/>
  <c r="I9266" i="1" s="1"/>
  <c r="F9267" i="1"/>
  <c r="G9267" i="1" s="1"/>
  <c r="I9267" i="1" s="1"/>
  <c r="F9268" i="1"/>
  <c r="G9268" i="1" s="1"/>
  <c r="I9268" i="1" s="1"/>
  <c r="F9269" i="1"/>
  <c r="G9269" i="1" s="1"/>
  <c r="I9269" i="1" s="1"/>
  <c r="F9270" i="1"/>
  <c r="G9270" i="1" s="1"/>
  <c r="I9270" i="1" s="1"/>
  <c r="F9271" i="1"/>
  <c r="G9271" i="1" s="1"/>
  <c r="I9271" i="1" s="1"/>
  <c r="F9272" i="1"/>
  <c r="G9272" i="1" s="1"/>
  <c r="I9272" i="1" s="1"/>
  <c r="F9273" i="1"/>
  <c r="G9273" i="1" s="1"/>
  <c r="I9273" i="1" s="1"/>
  <c r="F9274" i="1"/>
  <c r="G9274" i="1" s="1"/>
  <c r="I9274" i="1" s="1"/>
  <c r="F9275" i="1"/>
  <c r="G9275" i="1" s="1"/>
  <c r="I9275" i="1" s="1"/>
  <c r="F9276" i="1"/>
  <c r="G9276" i="1" s="1"/>
  <c r="I9276" i="1" s="1"/>
  <c r="F9277" i="1"/>
  <c r="G9277" i="1" s="1"/>
  <c r="I9277" i="1" s="1"/>
  <c r="F9278" i="1"/>
  <c r="G9278" i="1" s="1"/>
  <c r="I9278" i="1" s="1"/>
  <c r="F9279" i="1"/>
  <c r="G9279" i="1" s="1"/>
  <c r="I9279" i="1" s="1"/>
  <c r="F9280" i="1"/>
  <c r="G9280" i="1" s="1"/>
  <c r="I9280" i="1" s="1"/>
  <c r="F9281" i="1"/>
  <c r="G9281" i="1" s="1"/>
  <c r="I9281" i="1" s="1"/>
  <c r="F9282" i="1"/>
  <c r="G9282" i="1" s="1"/>
  <c r="I9282" i="1" s="1"/>
  <c r="F9283" i="1"/>
  <c r="G9283" i="1" s="1"/>
  <c r="I9283" i="1" s="1"/>
  <c r="F9284" i="1"/>
  <c r="G9284" i="1" s="1"/>
  <c r="I9284" i="1" s="1"/>
  <c r="F9285" i="1"/>
  <c r="G9285" i="1" s="1"/>
  <c r="I9285" i="1" s="1"/>
  <c r="F9286" i="1"/>
  <c r="G9286" i="1" s="1"/>
  <c r="I9286" i="1" s="1"/>
  <c r="F9287" i="1"/>
  <c r="G9287" i="1" s="1"/>
  <c r="I9287" i="1" s="1"/>
  <c r="F9288" i="1"/>
  <c r="G9288" i="1" s="1"/>
  <c r="I9288" i="1" s="1"/>
  <c r="F9289" i="1"/>
  <c r="G9289" i="1" s="1"/>
  <c r="I9289" i="1" s="1"/>
  <c r="F9290" i="1"/>
  <c r="G9290" i="1" s="1"/>
  <c r="I9290" i="1" s="1"/>
  <c r="F9291" i="1"/>
  <c r="G9291" i="1" s="1"/>
  <c r="I9291" i="1" s="1"/>
  <c r="F9292" i="1"/>
  <c r="G9292" i="1" s="1"/>
  <c r="I9292" i="1" s="1"/>
  <c r="F9293" i="1"/>
  <c r="G9293" i="1" s="1"/>
  <c r="I9293" i="1" s="1"/>
  <c r="F9294" i="1"/>
  <c r="G9294" i="1" s="1"/>
  <c r="I9294" i="1" s="1"/>
  <c r="F9295" i="1"/>
  <c r="G9295" i="1" s="1"/>
  <c r="I9295" i="1" s="1"/>
  <c r="F9296" i="1"/>
  <c r="G9296" i="1" s="1"/>
  <c r="I9296" i="1" s="1"/>
  <c r="F9297" i="1"/>
  <c r="G9297" i="1" s="1"/>
  <c r="I9297" i="1" s="1"/>
  <c r="F9298" i="1"/>
  <c r="G9298" i="1" s="1"/>
  <c r="I9298" i="1" s="1"/>
  <c r="F9299" i="1"/>
  <c r="G9299" i="1" s="1"/>
  <c r="I9299" i="1" s="1"/>
  <c r="F9300" i="1"/>
  <c r="G9300" i="1" s="1"/>
  <c r="I9300" i="1" s="1"/>
  <c r="F9301" i="1"/>
  <c r="G9301" i="1" s="1"/>
  <c r="I9301" i="1" s="1"/>
  <c r="F9302" i="1"/>
  <c r="G9302" i="1" s="1"/>
  <c r="I9302" i="1" s="1"/>
  <c r="F9303" i="1"/>
  <c r="G9303" i="1" s="1"/>
  <c r="I9303" i="1" s="1"/>
  <c r="F9304" i="1"/>
  <c r="G9304" i="1" s="1"/>
  <c r="I9304" i="1" s="1"/>
  <c r="F9305" i="1"/>
  <c r="G9305" i="1" s="1"/>
  <c r="I9305" i="1" s="1"/>
  <c r="F9306" i="1"/>
  <c r="G9306" i="1" s="1"/>
  <c r="I9306" i="1" s="1"/>
  <c r="F9307" i="1"/>
  <c r="G9307" i="1" s="1"/>
  <c r="I9307" i="1" s="1"/>
  <c r="F9308" i="1"/>
  <c r="G9308" i="1" s="1"/>
  <c r="I9308" i="1" s="1"/>
  <c r="F9309" i="1"/>
  <c r="G9309" i="1" s="1"/>
  <c r="I9309" i="1" s="1"/>
  <c r="F9310" i="1"/>
  <c r="G9310" i="1" s="1"/>
  <c r="I9310" i="1" s="1"/>
  <c r="F9311" i="1"/>
  <c r="G9311" i="1" s="1"/>
  <c r="I9311" i="1" s="1"/>
  <c r="F9312" i="1"/>
  <c r="G9312" i="1" s="1"/>
  <c r="I9312" i="1" s="1"/>
  <c r="F9313" i="1"/>
  <c r="G9313" i="1" s="1"/>
  <c r="I9313" i="1" s="1"/>
  <c r="F9314" i="1"/>
  <c r="G9314" i="1" s="1"/>
  <c r="I9314" i="1" s="1"/>
  <c r="F9315" i="1"/>
  <c r="G9315" i="1" s="1"/>
  <c r="I9315" i="1" s="1"/>
  <c r="F9316" i="1"/>
  <c r="G9316" i="1" s="1"/>
  <c r="I9316" i="1" s="1"/>
  <c r="F9317" i="1"/>
  <c r="G9317" i="1" s="1"/>
  <c r="I9317" i="1" s="1"/>
  <c r="F9318" i="1"/>
  <c r="G9318" i="1" s="1"/>
  <c r="I9318" i="1" s="1"/>
  <c r="F9319" i="1"/>
  <c r="G9319" i="1" s="1"/>
  <c r="I9319" i="1" s="1"/>
  <c r="F9320" i="1"/>
  <c r="G9320" i="1" s="1"/>
  <c r="I9320" i="1" s="1"/>
  <c r="F9321" i="1"/>
  <c r="G9321" i="1" s="1"/>
  <c r="I9321" i="1" s="1"/>
  <c r="F9322" i="1"/>
  <c r="G9322" i="1" s="1"/>
  <c r="I9322" i="1" s="1"/>
  <c r="F9323" i="1"/>
  <c r="G9323" i="1" s="1"/>
  <c r="I9323" i="1" s="1"/>
  <c r="F9324" i="1"/>
  <c r="G9324" i="1" s="1"/>
  <c r="I9324" i="1" s="1"/>
  <c r="F9325" i="1"/>
  <c r="G9325" i="1" s="1"/>
  <c r="I9325" i="1" s="1"/>
  <c r="F9326" i="1"/>
  <c r="G9326" i="1" s="1"/>
  <c r="I9326" i="1" s="1"/>
  <c r="F9327" i="1"/>
  <c r="G9327" i="1" s="1"/>
  <c r="I9327" i="1" s="1"/>
  <c r="F9328" i="1"/>
  <c r="G9328" i="1" s="1"/>
  <c r="I9328" i="1" s="1"/>
  <c r="F9329" i="1"/>
  <c r="G9329" i="1" s="1"/>
  <c r="I9329" i="1" s="1"/>
  <c r="F9330" i="1"/>
  <c r="G9330" i="1" s="1"/>
  <c r="I9330" i="1" s="1"/>
  <c r="F9331" i="1"/>
  <c r="G9331" i="1" s="1"/>
  <c r="I9331" i="1" s="1"/>
  <c r="F9332" i="1"/>
  <c r="G9332" i="1" s="1"/>
  <c r="I9332" i="1" s="1"/>
  <c r="F9333" i="1"/>
  <c r="G9333" i="1" s="1"/>
  <c r="I9333" i="1" s="1"/>
  <c r="F9334" i="1"/>
  <c r="G9334" i="1" s="1"/>
  <c r="I9334" i="1" s="1"/>
  <c r="F9335" i="1"/>
  <c r="G9335" i="1" s="1"/>
  <c r="I9335" i="1" s="1"/>
  <c r="F9336" i="1"/>
  <c r="G9336" i="1" s="1"/>
  <c r="I9336" i="1" s="1"/>
  <c r="F9337" i="1"/>
  <c r="G9337" i="1" s="1"/>
  <c r="I9337" i="1" s="1"/>
  <c r="F9338" i="1"/>
  <c r="G9338" i="1" s="1"/>
  <c r="I9338" i="1" s="1"/>
  <c r="F9339" i="1"/>
  <c r="G9339" i="1" s="1"/>
  <c r="I9339" i="1" s="1"/>
  <c r="F9340" i="1"/>
  <c r="G9340" i="1" s="1"/>
  <c r="I9340" i="1" s="1"/>
  <c r="F9341" i="1"/>
  <c r="G9341" i="1" s="1"/>
  <c r="I9341" i="1" s="1"/>
  <c r="F9342" i="1"/>
  <c r="G9342" i="1" s="1"/>
  <c r="I9342" i="1" s="1"/>
  <c r="F9343" i="1"/>
  <c r="G9343" i="1" s="1"/>
  <c r="I9343" i="1" s="1"/>
  <c r="F9344" i="1"/>
  <c r="G9344" i="1" s="1"/>
  <c r="I9344" i="1" s="1"/>
  <c r="F9345" i="1"/>
  <c r="G9345" i="1" s="1"/>
  <c r="I9345" i="1" s="1"/>
  <c r="F9346" i="1"/>
  <c r="G9346" i="1" s="1"/>
  <c r="I9346" i="1" s="1"/>
  <c r="F9347" i="1"/>
  <c r="G9347" i="1" s="1"/>
  <c r="I9347" i="1" s="1"/>
  <c r="F9348" i="1"/>
  <c r="G9348" i="1" s="1"/>
  <c r="I9348" i="1" s="1"/>
  <c r="F9349" i="1"/>
  <c r="G9349" i="1" s="1"/>
  <c r="I9349" i="1" s="1"/>
  <c r="F9350" i="1"/>
  <c r="G9350" i="1" s="1"/>
  <c r="I9350" i="1" s="1"/>
  <c r="F9351" i="1"/>
  <c r="G9351" i="1" s="1"/>
  <c r="I9351" i="1" s="1"/>
  <c r="F9352" i="1"/>
  <c r="G9352" i="1" s="1"/>
  <c r="I9352" i="1" s="1"/>
  <c r="F9353" i="1"/>
  <c r="G9353" i="1" s="1"/>
  <c r="I9353" i="1" s="1"/>
  <c r="F9354" i="1"/>
  <c r="G9354" i="1" s="1"/>
  <c r="I9354" i="1" s="1"/>
  <c r="F9355" i="1"/>
  <c r="G9355" i="1" s="1"/>
  <c r="I9355" i="1" s="1"/>
  <c r="F9356" i="1"/>
  <c r="G9356" i="1" s="1"/>
  <c r="I9356" i="1" s="1"/>
  <c r="F9357" i="1"/>
  <c r="G9357" i="1" s="1"/>
  <c r="I9357" i="1" s="1"/>
  <c r="F9358" i="1"/>
  <c r="G9358" i="1" s="1"/>
  <c r="I9358" i="1" s="1"/>
  <c r="F9359" i="1"/>
  <c r="G9359" i="1" s="1"/>
  <c r="I9359" i="1" s="1"/>
  <c r="F9360" i="1"/>
  <c r="G9360" i="1" s="1"/>
  <c r="I9360" i="1" s="1"/>
  <c r="F9361" i="1"/>
  <c r="G9361" i="1" s="1"/>
  <c r="I9361" i="1" s="1"/>
  <c r="F9362" i="1"/>
  <c r="G9362" i="1" s="1"/>
  <c r="I9362" i="1" s="1"/>
  <c r="F9363" i="1"/>
  <c r="G9363" i="1" s="1"/>
  <c r="I9363" i="1" s="1"/>
  <c r="F9364" i="1"/>
  <c r="G9364" i="1" s="1"/>
  <c r="I9364" i="1" s="1"/>
  <c r="F9365" i="1"/>
  <c r="G9365" i="1" s="1"/>
  <c r="I9365" i="1" s="1"/>
  <c r="F9366" i="1"/>
  <c r="G9366" i="1" s="1"/>
  <c r="I9366" i="1" s="1"/>
  <c r="F9367" i="1"/>
  <c r="G9367" i="1" s="1"/>
  <c r="I9367" i="1" s="1"/>
  <c r="F9368" i="1"/>
  <c r="G9368" i="1" s="1"/>
  <c r="I9368" i="1" s="1"/>
  <c r="F9369" i="1"/>
  <c r="G9369" i="1" s="1"/>
  <c r="I9369" i="1" s="1"/>
  <c r="F9370" i="1"/>
  <c r="G9370" i="1" s="1"/>
  <c r="I9370" i="1" s="1"/>
  <c r="F9371" i="1"/>
  <c r="G9371" i="1" s="1"/>
  <c r="I9371" i="1" s="1"/>
  <c r="F9372" i="1"/>
  <c r="G9372" i="1" s="1"/>
  <c r="I9372" i="1" s="1"/>
  <c r="F9373" i="1"/>
  <c r="G9373" i="1" s="1"/>
  <c r="I9373" i="1" s="1"/>
  <c r="F9374" i="1"/>
  <c r="G9374" i="1" s="1"/>
  <c r="I9374" i="1" s="1"/>
  <c r="F9375" i="1"/>
  <c r="G9375" i="1" s="1"/>
  <c r="I9375" i="1" s="1"/>
  <c r="F9376" i="1"/>
  <c r="G9376" i="1" s="1"/>
  <c r="I9376" i="1" s="1"/>
  <c r="F9377" i="1"/>
  <c r="G9377" i="1" s="1"/>
  <c r="I9377" i="1" s="1"/>
  <c r="F9378" i="1"/>
  <c r="G9378" i="1" s="1"/>
  <c r="I9378" i="1" s="1"/>
  <c r="F9379" i="1"/>
  <c r="G9379" i="1" s="1"/>
  <c r="I9379" i="1" s="1"/>
  <c r="F9380" i="1"/>
  <c r="G9380" i="1" s="1"/>
  <c r="I9380" i="1" s="1"/>
  <c r="F9381" i="1"/>
  <c r="G9381" i="1" s="1"/>
  <c r="I9381" i="1" s="1"/>
  <c r="F9382" i="1"/>
  <c r="G9382" i="1" s="1"/>
  <c r="I9382" i="1" s="1"/>
  <c r="F9383" i="1"/>
  <c r="G9383" i="1" s="1"/>
  <c r="I9383" i="1" s="1"/>
  <c r="F9384" i="1"/>
  <c r="G9384" i="1" s="1"/>
  <c r="I9384" i="1" s="1"/>
  <c r="F9385" i="1"/>
  <c r="G9385" i="1" s="1"/>
  <c r="I9385" i="1" s="1"/>
  <c r="F9386" i="1"/>
  <c r="G9386" i="1" s="1"/>
  <c r="I9386" i="1" s="1"/>
  <c r="F9387" i="1"/>
  <c r="G9387" i="1" s="1"/>
  <c r="I9387" i="1" s="1"/>
  <c r="F9388" i="1"/>
  <c r="G9388" i="1" s="1"/>
  <c r="I9388" i="1" s="1"/>
  <c r="F9389" i="1"/>
  <c r="G9389" i="1" s="1"/>
  <c r="I9389" i="1" s="1"/>
  <c r="F9390" i="1"/>
  <c r="G9390" i="1" s="1"/>
  <c r="I9390" i="1" s="1"/>
  <c r="F9391" i="1"/>
  <c r="G9391" i="1" s="1"/>
  <c r="I9391" i="1" s="1"/>
  <c r="F9392" i="1"/>
  <c r="G9392" i="1" s="1"/>
  <c r="I9392" i="1" s="1"/>
  <c r="F9393" i="1"/>
  <c r="G9393" i="1" s="1"/>
  <c r="I9393" i="1" s="1"/>
  <c r="F9394" i="1"/>
  <c r="G9394" i="1" s="1"/>
  <c r="I9394" i="1" s="1"/>
  <c r="F9395" i="1"/>
  <c r="G9395" i="1" s="1"/>
  <c r="I9395" i="1" s="1"/>
  <c r="F9396" i="1"/>
  <c r="G9396" i="1" s="1"/>
  <c r="I9396" i="1" s="1"/>
  <c r="F9397" i="1"/>
  <c r="G9397" i="1" s="1"/>
  <c r="I9397" i="1" s="1"/>
  <c r="F9398" i="1"/>
  <c r="G9398" i="1" s="1"/>
  <c r="I9398" i="1" s="1"/>
  <c r="F9399" i="1"/>
  <c r="G9399" i="1" s="1"/>
  <c r="I9399" i="1" s="1"/>
  <c r="F9400" i="1"/>
  <c r="G9400" i="1" s="1"/>
  <c r="I9400" i="1" s="1"/>
  <c r="F9401" i="1"/>
  <c r="G9401" i="1" s="1"/>
  <c r="I9401" i="1" s="1"/>
  <c r="F9402" i="1"/>
  <c r="G9402" i="1" s="1"/>
  <c r="I9402" i="1" s="1"/>
  <c r="F9403" i="1"/>
  <c r="G9403" i="1" s="1"/>
  <c r="I9403" i="1" s="1"/>
  <c r="F9404" i="1"/>
  <c r="G9404" i="1" s="1"/>
  <c r="I9404" i="1" s="1"/>
  <c r="F9405" i="1"/>
  <c r="G9405" i="1" s="1"/>
  <c r="I9405" i="1" s="1"/>
  <c r="F9406" i="1"/>
  <c r="G9406" i="1" s="1"/>
  <c r="I9406" i="1" s="1"/>
  <c r="F9407" i="1"/>
  <c r="G9407" i="1" s="1"/>
  <c r="I9407" i="1" s="1"/>
  <c r="F9408" i="1"/>
  <c r="G9408" i="1" s="1"/>
  <c r="I9408" i="1" s="1"/>
  <c r="F9409" i="1"/>
  <c r="G9409" i="1" s="1"/>
  <c r="I9409" i="1" s="1"/>
  <c r="F9410" i="1"/>
  <c r="G9410" i="1" s="1"/>
  <c r="I9410" i="1" s="1"/>
  <c r="F9411" i="1"/>
  <c r="G9411" i="1" s="1"/>
  <c r="I9411" i="1" s="1"/>
  <c r="F9412" i="1"/>
  <c r="G9412" i="1" s="1"/>
  <c r="I9412" i="1" s="1"/>
  <c r="F9413" i="1"/>
  <c r="G9413" i="1" s="1"/>
  <c r="I9413" i="1" s="1"/>
  <c r="F9414" i="1"/>
  <c r="G9414" i="1" s="1"/>
  <c r="I9414" i="1" s="1"/>
  <c r="F9415" i="1"/>
  <c r="G9415" i="1" s="1"/>
  <c r="I9415" i="1" s="1"/>
  <c r="F9416" i="1"/>
  <c r="G9416" i="1" s="1"/>
  <c r="I9416" i="1" s="1"/>
  <c r="F9417" i="1"/>
  <c r="G9417" i="1" s="1"/>
  <c r="I9417" i="1" s="1"/>
  <c r="F9418" i="1"/>
  <c r="G9418" i="1" s="1"/>
  <c r="I9418" i="1" s="1"/>
  <c r="F9419" i="1"/>
  <c r="G9419" i="1" s="1"/>
  <c r="I9419" i="1" s="1"/>
  <c r="F9420" i="1"/>
  <c r="G9420" i="1" s="1"/>
  <c r="I9420" i="1" s="1"/>
  <c r="F9421" i="1"/>
  <c r="G9421" i="1" s="1"/>
  <c r="I9421" i="1" s="1"/>
  <c r="F9422" i="1"/>
  <c r="G9422" i="1" s="1"/>
  <c r="I9422" i="1" s="1"/>
  <c r="F9423" i="1"/>
  <c r="G9423" i="1" s="1"/>
  <c r="I9423" i="1" s="1"/>
  <c r="F9424" i="1"/>
  <c r="G9424" i="1" s="1"/>
  <c r="I9424" i="1" s="1"/>
  <c r="F9425" i="1"/>
  <c r="G9425" i="1" s="1"/>
  <c r="I9425" i="1" s="1"/>
  <c r="F9426" i="1"/>
  <c r="G9426" i="1" s="1"/>
  <c r="I9426" i="1" s="1"/>
  <c r="F9427" i="1"/>
  <c r="G9427" i="1" s="1"/>
  <c r="I9427" i="1" s="1"/>
  <c r="F9428" i="1"/>
  <c r="G9428" i="1" s="1"/>
  <c r="I9428" i="1" s="1"/>
  <c r="F9429" i="1"/>
  <c r="G9429" i="1" s="1"/>
  <c r="I9429" i="1" s="1"/>
  <c r="F9430" i="1"/>
  <c r="G9430" i="1" s="1"/>
  <c r="I9430" i="1" s="1"/>
  <c r="F9431" i="1"/>
  <c r="G9431" i="1" s="1"/>
  <c r="I9431" i="1" s="1"/>
  <c r="F9432" i="1"/>
  <c r="G9432" i="1" s="1"/>
  <c r="I9432" i="1" s="1"/>
  <c r="F9433" i="1"/>
  <c r="G9433" i="1" s="1"/>
  <c r="I9433" i="1" s="1"/>
  <c r="F9434" i="1"/>
  <c r="G9434" i="1" s="1"/>
  <c r="I9434" i="1" s="1"/>
  <c r="F9435" i="1"/>
  <c r="G9435" i="1" s="1"/>
  <c r="I9435" i="1" s="1"/>
  <c r="F9436" i="1"/>
  <c r="G9436" i="1" s="1"/>
  <c r="I9436" i="1" s="1"/>
  <c r="F9437" i="1"/>
  <c r="G9437" i="1" s="1"/>
  <c r="I9437" i="1" s="1"/>
  <c r="F9438" i="1"/>
  <c r="G9438" i="1" s="1"/>
  <c r="I9438" i="1" s="1"/>
  <c r="F9439" i="1"/>
  <c r="G9439" i="1" s="1"/>
  <c r="I9439" i="1" s="1"/>
  <c r="F9440" i="1"/>
  <c r="G9440" i="1" s="1"/>
  <c r="I9440" i="1" s="1"/>
  <c r="F9441" i="1"/>
  <c r="G9441" i="1" s="1"/>
  <c r="I9441" i="1" s="1"/>
  <c r="F9442" i="1"/>
  <c r="G9442" i="1" s="1"/>
  <c r="I9442" i="1" s="1"/>
  <c r="F9443" i="1"/>
  <c r="G9443" i="1" s="1"/>
  <c r="I9443" i="1" s="1"/>
  <c r="F9444" i="1"/>
  <c r="G9444" i="1" s="1"/>
  <c r="I9444" i="1" s="1"/>
  <c r="F9445" i="1"/>
  <c r="G9445" i="1" s="1"/>
  <c r="I9445" i="1" s="1"/>
  <c r="F9446" i="1"/>
  <c r="G9446" i="1" s="1"/>
  <c r="I9446" i="1" s="1"/>
  <c r="F9447" i="1"/>
  <c r="G9447" i="1" s="1"/>
  <c r="I9447" i="1" s="1"/>
  <c r="F9448" i="1"/>
  <c r="G9448" i="1" s="1"/>
  <c r="I9448" i="1" s="1"/>
  <c r="F9449" i="1"/>
  <c r="G9449" i="1" s="1"/>
  <c r="I9449" i="1" s="1"/>
  <c r="F9450" i="1"/>
  <c r="G9450" i="1" s="1"/>
  <c r="I9450" i="1" s="1"/>
  <c r="F9451" i="1"/>
  <c r="G9451" i="1" s="1"/>
  <c r="I9451" i="1" s="1"/>
  <c r="F9452" i="1"/>
  <c r="G9452" i="1" s="1"/>
  <c r="I9452" i="1" s="1"/>
  <c r="F9453" i="1"/>
  <c r="G9453" i="1" s="1"/>
  <c r="I9453" i="1" s="1"/>
  <c r="F9454" i="1"/>
  <c r="G9454" i="1" s="1"/>
  <c r="I9454" i="1" s="1"/>
  <c r="F9455" i="1"/>
  <c r="G9455" i="1" s="1"/>
  <c r="I9455" i="1" s="1"/>
  <c r="F9456" i="1"/>
  <c r="G9456" i="1" s="1"/>
  <c r="I9456" i="1" s="1"/>
  <c r="F9457" i="1"/>
  <c r="G9457" i="1" s="1"/>
  <c r="I9457" i="1" s="1"/>
  <c r="F9458" i="1"/>
  <c r="G9458" i="1" s="1"/>
  <c r="I9458" i="1" s="1"/>
  <c r="F9459" i="1"/>
  <c r="G9459" i="1" s="1"/>
  <c r="I9459" i="1" s="1"/>
  <c r="F9460" i="1"/>
  <c r="G9460" i="1" s="1"/>
  <c r="I9460" i="1" s="1"/>
  <c r="F9461" i="1"/>
  <c r="G9461" i="1" s="1"/>
  <c r="I9461" i="1" s="1"/>
  <c r="F9462" i="1"/>
  <c r="G9462" i="1" s="1"/>
  <c r="I9462" i="1" s="1"/>
  <c r="F9463" i="1"/>
  <c r="G9463" i="1" s="1"/>
  <c r="I9463" i="1" s="1"/>
  <c r="F9464" i="1"/>
  <c r="G9464" i="1" s="1"/>
  <c r="I9464" i="1" s="1"/>
  <c r="F9465" i="1"/>
  <c r="G9465" i="1" s="1"/>
  <c r="I9465" i="1" s="1"/>
  <c r="F9466" i="1"/>
  <c r="G9466" i="1" s="1"/>
  <c r="I9466" i="1" s="1"/>
  <c r="F9467" i="1"/>
  <c r="G9467" i="1" s="1"/>
  <c r="I9467" i="1" s="1"/>
  <c r="F9468" i="1"/>
  <c r="G9468" i="1" s="1"/>
  <c r="I9468" i="1" s="1"/>
  <c r="F9469" i="1"/>
  <c r="G9469" i="1" s="1"/>
  <c r="I9469" i="1" s="1"/>
  <c r="F9470" i="1"/>
  <c r="G9470" i="1" s="1"/>
  <c r="I9470" i="1" s="1"/>
  <c r="F9471" i="1"/>
  <c r="G9471" i="1" s="1"/>
  <c r="I9471" i="1" s="1"/>
  <c r="F9472" i="1"/>
  <c r="G9472" i="1" s="1"/>
  <c r="I9472" i="1" s="1"/>
  <c r="F9473" i="1"/>
  <c r="G9473" i="1" s="1"/>
  <c r="I9473" i="1" s="1"/>
  <c r="F9474" i="1"/>
  <c r="G9474" i="1" s="1"/>
  <c r="I9474" i="1" s="1"/>
  <c r="F9475" i="1"/>
  <c r="G9475" i="1" s="1"/>
  <c r="I9475" i="1" s="1"/>
  <c r="F9476" i="1"/>
  <c r="G9476" i="1" s="1"/>
  <c r="I9476" i="1" s="1"/>
  <c r="F9477" i="1"/>
  <c r="G9477" i="1" s="1"/>
  <c r="I9477" i="1" s="1"/>
  <c r="F9478" i="1"/>
  <c r="G9478" i="1" s="1"/>
  <c r="I9478" i="1" s="1"/>
  <c r="F9479" i="1"/>
  <c r="G9479" i="1" s="1"/>
  <c r="I9479" i="1" s="1"/>
  <c r="F9480" i="1"/>
  <c r="G9480" i="1" s="1"/>
  <c r="I9480" i="1" s="1"/>
  <c r="F9481" i="1"/>
  <c r="G9481" i="1" s="1"/>
  <c r="I9481" i="1" s="1"/>
  <c r="F9482" i="1"/>
  <c r="G9482" i="1" s="1"/>
  <c r="I9482" i="1" s="1"/>
  <c r="F9483" i="1"/>
  <c r="G9483" i="1" s="1"/>
  <c r="I9483" i="1" s="1"/>
  <c r="F9484" i="1"/>
  <c r="G9484" i="1" s="1"/>
  <c r="I9484" i="1" s="1"/>
  <c r="F9485" i="1"/>
  <c r="G9485" i="1" s="1"/>
  <c r="I9485" i="1" s="1"/>
  <c r="F9486" i="1"/>
  <c r="G9486" i="1" s="1"/>
  <c r="I9486" i="1" s="1"/>
  <c r="F9487" i="1"/>
  <c r="G9487" i="1" s="1"/>
  <c r="I9487" i="1" s="1"/>
  <c r="F9488" i="1"/>
  <c r="G9488" i="1" s="1"/>
  <c r="I9488" i="1" s="1"/>
  <c r="F9489" i="1"/>
  <c r="G9489" i="1" s="1"/>
  <c r="I9489" i="1" s="1"/>
  <c r="F9490" i="1"/>
  <c r="G9490" i="1" s="1"/>
  <c r="I9490" i="1" s="1"/>
  <c r="F9491" i="1"/>
  <c r="G9491" i="1" s="1"/>
  <c r="I9491" i="1" s="1"/>
  <c r="F9492" i="1"/>
  <c r="G9492" i="1" s="1"/>
  <c r="I9492" i="1" s="1"/>
  <c r="F9493" i="1"/>
  <c r="G9493" i="1" s="1"/>
  <c r="I9493" i="1" s="1"/>
  <c r="F9494" i="1"/>
  <c r="G9494" i="1" s="1"/>
  <c r="I9494" i="1" s="1"/>
  <c r="F9495" i="1"/>
  <c r="G9495" i="1" s="1"/>
  <c r="I9495" i="1" s="1"/>
  <c r="F9496" i="1"/>
  <c r="G9496" i="1" s="1"/>
  <c r="I9496" i="1" s="1"/>
  <c r="F9497" i="1"/>
  <c r="G9497" i="1" s="1"/>
  <c r="I9497" i="1" s="1"/>
  <c r="F9498" i="1"/>
  <c r="G9498" i="1" s="1"/>
  <c r="I9498" i="1" s="1"/>
  <c r="F9499" i="1"/>
  <c r="G9499" i="1" s="1"/>
  <c r="I9499" i="1" s="1"/>
  <c r="F9500" i="1"/>
  <c r="G9500" i="1" s="1"/>
  <c r="I9500" i="1" s="1"/>
  <c r="F9501" i="1"/>
  <c r="G9501" i="1" s="1"/>
  <c r="I9501" i="1" s="1"/>
  <c r="F9502" i="1"/>
  <c r="G9502" i="1" s="1"/>
  <c r="I9502" i="1" s="1"/>
  <c r="F9503" i="1"/>
  <c r="G9503" i="1" s="1"/>
  <c r="I9503" i="1" s="1"/>
  <c r="F9504" i="1"/>
  <c r="G9504" i="1" s="1"/>
  <c r="I9504" i="1" s="1"/>
  <c r="F9505" i="1"/>
  <c r="G9505" i="1" s="1"/>
  <c r="I9505" i="1" s="1"/>
  <c r="F9506" i="1"/>
  <c r="G9506" i="1" s="1"/>
  <c r="I9506" i="1" s="1"/>
  <c r="F9507" i="1"/>
  <c r="G9507" i="1" s="1"/>
  <c r="I9507" i="1" s="1"/>
  <c r="F9508" i="1"/>
  <c r="G9508" i="1" s="1"/>
  <c r="I9508" i="1" s="1"/>
  <c r="F9509" i="1"/>
  <c r="G9509" i="1" s="1"/>
  <c r="I9509" i="1" s="1"/>
  <c r="F9510" i="1"/>
  <c r="G9510" i="1" s="1"/>
  <c r="I9510" i="1" s="1"/>
  <c r="F9511" i="1"/>
  <c r="G9511" i="1" s="1"/>
  <c r="I9511" i="1" s="1"/>
  <c r="F9512" i="1"/>
  <c r="G9512" i="1" s="1"/>
  <c r="I9512" i="1" s="1"/>
  <c r="F9513" i="1"/>
  <c r="G9513" i="1" s="1"/>
  <c r="I9513" i="1" s="1"/>
  <c r="F9514" i="1"/>
  <c r="G9514" i="1" s="1"/>
  <c r="I9514" i="1" s="1"/>
  <c r="F9515" i="1"/>
  <c r="G9515" i="1" s="1"/>
  <c r="I9515" i="1" s="1"/>
  <c r="F9516" i="1"/>
  <c r="G9516" i="1" s="1"/>
  <c r="I9516" i="1" s="1"/>
  <c r="F9517" i="1"/>
  <c r="G9517" i="1" s="1"/>
  <c r="I9517" i="1" s="1"/>
  <c r="F9518" i="1"/>
  <c r="G9518" i="1" s="1"/>
  <c r="I9518" i="1" s="1"/>
  <c r="F9519" i="1"/>
  <c r="G9519" i="1" s="1"/>
  <c r="I9519" i="1" s="1"/>
  <c r="F9520" i="1"/>
  <c r="G9520" i="1" s="1"/>
  <c r="I9520" i="1" s="1"/>
  <c r="F9521" i="1"/>
  <c r="G9521" i="1" s="1"/>
  <c r="I9521" i="1" s="1"/>
  <c r="F9522" i="1"/>
  <c r="G9522" i="1" s="1"/>
  <c r="I9522" i="1" s="1"/>
  <c r="F9523" i="1"/>
  <c r="G9523" i="1" s="1"/>
  <c r="I9523" i="1" s="1"/>
  <c r="F9524" i="1"/>
  <c r="G9524" i="1" s="1"/>
  <c r="I9524" i="1" s="1"/>
  <c r="F9525" i="1"/>
  <c r="G9525" i="1" s="1"/>
  <c r="I9525" i="1" s="1"/>
  <c r="F9526" i="1"/>
  <c r="G9526" i="1" s="1"/>
  <c r="I9526" i="1" s="1"/>
  <c r="F9527" i="1"/>
  <c r="G9527" i="1" s="1"/>
  <c r="I9527" i="1" s="1"/>
  <c r="F9528" i="1"/>
  <c r="G9528" i="1" s="1"/>
  <c r="I9528" i="1" s="1"/>
  <c r="F9529" i="1"/>
  <c r="G9529" i="1" s="1"/>
  <c r="I9529" i="1" s="1"/>
  <c r="F9530" i="1"/>
  <c r="G9530" i="1" s="1"/>
  <c r="I9530" i="1" s="1"/>
  <c r="F9531" i="1"/>
  <c r="G9531" i="1" s="1"/>
  <c r="I9531" i="1" s="1"/>
  <c r="F9532" i="1"/>
  <c r="G9532" i="1" s="1"/>
  <c r="I9532" i="1" s="1"/>
  <c r="F9533" i="1"/>
  <c r="G9533" i="1" s="1"/>
  <c r="I9533" i="1" s="1"/>
  <c r="F9534" i="1"/>
  <c r="G9534" i="1" s="1"/>
  <c r="I9534" i="1" s="1"/>
  <c r="F9535" i="1"/>
  <c r="G9535" i="1" s="1"/>
  <c r="I9535" i="1" s="1"/>
  <c r="F9536" i="1"/>
  <c r="G9536" i="1" s="1"/>
  <c r="I9536" i="1" s="1"/>
  <c r="F9537" i="1"/>
  <c r="G9537" i="1" s="1"/>
  <c r="I9537" i="1" s="1"/>
  <c r="F9538" i="1"/>
  <c r="G9538" i="1" s="1"/>
  <c r="I9538" i="1" s="1"/>
  <c r="F9539" i="1"/>
  <c r="G9539" i="1" s="1"/>
  <c r="I9539" i="1" s="1"/>
  <c r="F9540" i="1"/>
  <c r="G9540" i="1" s="1"/>
  <c r="I9540" i="1" s="1"/>
  <c r="F9541" i="1"/>
  <c r="G9541" i="1" s="1"/>
  <c r="I9541" i="1" s="1"/>
  <c r="F9542" i="1"/>
  <c r="G9542" i="1" s="1"/>
  <c r="I9542" i="1" s="1"/>
  <c r="F9543" i="1"/>
  <c r="G9543" i="1" s="1"/>
  <c r="I9543" i="1" s="1"/>
  <c r="F9544" i="1"/>
  <c r="G9544" i="1" s="1"/>
  <c r="I9544" i="1" s="1"/>
  <c r="F9545" i="1"/>
  <c r="G9545" i="1" s="1"/>
  <c r="I9545" i="1" s="1"/>
  <c r="F9546" i="1"/>
  <c r="G9546" i="1" s="1"/>
  <c r="I9546" i="1" s="1"/>
  <c r="F9547" i="1"/>
  <c r="G9547" i="1" s="1"/>
  <c r="I9547" i="1" s="1"/>
  <c r="F9548" i="1"/>
  <c r="G9548" i="1" s="1"/>
  <c r="I9548" i="1" s="1"/>
  <c r="F9549" i="1"/>
  <c r="G9549" i="1" s="1"/>
  <c r="I9549" i="1" s="1"/>
  <c r="F9550" i="1"/>
  <c r="G9550" i="1" s="1"/>
  <c r="I9550" i="1" s="1"/>
  <c r="F9551" i="1"/>
  <c r="G9551" i="1" s="1"/>
  <c r="I9551" i="1" s="1"/>
  <c r="F9552" i="1"/>
  <c r="G9552" i="1" s="1"/>
  <c r="I9552" i="1" s="1"/>
  <c r="F9553" i="1"/>
  <c r="G9553" i="1" s="1"/>
  <c r="I9553" i="1" s="1"/>
  <c r="F9554" i="1"/>
  <c r="G9554" i="1" s="1"/>
  <c r="I9554" i="1" s="1"/>
  <c r="F9555" i="1"/>
  <c r="G9555" i="1" s="1"/>
  <c r="I9555" i="1" s="1"/>
  <c r="F9556" i="1"/>
  <c r="G9556" i="1" s="1"/>
  <c r="I9556" i="1" s="1"/>
  <c r="F9557" i="1"/>
  <c r="G9557" i="1" s="1"/>
  <c r="I9557" i="1" s="1"/>
  <c r="F9558" i="1"/>
  <c r="G9558" i="1" s="1"/>
  <c r="I9558" i="1" s="1"/>
  <c r="F9559" i="1"/>
  <c r="G9559" i="1" s="1"/>
  <c r="I9559" i="1" s="1"/>
  <c r="F9560" i="1"/>
  <c r="G9560" i="1" s="1"/>
  <c r="I9560" i="1" s="1"/>
  <c r="F9561" i="1"/>
  <c r="G9561" i="1" s="1"/>
  <c r="I9561" i="1" s="1"/>
  <c r="F9562" i="1"/>
  <c r="G9562" i="1" s="1"/>
  <c r="I9562" i="1" s="1"/>
  <c r="F9563" i="1"/>
  <c r="G9563" i="1" s="1"/>
  <c r="I9563" i="1" s="1"/>
  <c r="F9564" i="1"/>
  <c r="G9564" i="1" s="1"/>
  <c r="I9564" i="1" s="1"/>
  <c r="F9565" i="1"/>
  <c r="G9565" i="1" s="1"/>
  <c r="I9565" i="1" s="1"/>
  <c r="F9566" i="1"/>
  <c r="G9566" i="1" s="1"/>
  <c r="I9566" i="1" s="1"/>
  <c r="F9567" i="1"/>
  <c r="G9567" i="1" s="1"/>
  <c r="I9567" i="1" s="1"/>
  <c r="F9568" i="1"/>
  <c r="G9568" i="1" s="1"/>
  <c r="I9568" i="1" s="1"/>
  <c r="F9569" i="1"/>
  <c r="G9569" i="1" s="1"/>
  <c r="I9569" i="1" s="1"/>
  <c r="F9570" i="1"/>
  <c r="G9570" i="1" s="1"/>
  <c r="I9570" i="1" s="1"/>
  <c r="F9571" i="1"/>
  <c r="G9571" i="1" s="1"/>
  <c r="I9571" i="1" s="1"/>
  <c r="F9572" i="1"/>
  <c r="G9572" i="1" s="1"/>
  <c r="I9572" i="1" s="1"/>
  <c r="F9573" i="1"/>
  <c r="G9573" i="1" s="1"/>
  <c r="I9573" i="1" s="1"/>
  <c r="F9574" i="1"/>
  <c r="G9574" i="1" s="1"/>
  <c r="I9574" i="1" s="1"/>
  <c r="F9575" i="1"/>
  <c r="G9575" i="1" s="1"/>
  <c r="I9575" i="1" s="1"/>
  <c r="F9576" i="1"/>
  <c r="G9576" i="1" s="1"/>
  <c r="I9576" i="1" s="1"/>
  <c r="F9577" i="1"/>
  <c r="G9577" i="1" s="1"/>
  <c r="I9577" i="1" s="1"/>
  <c r="F9578" i="1"/>
  <c r="G9578" i="1" s="1"/>
  <c r="I9578" i="1" s="1"/>
  <c r="F9579" i="1"/>
  <c r="G9579" i="1" s="1"/>
  <c r="I9579" i="1" s="1"/>
  <c r="F9580" i="1"/>
  <c r="G9580" i="1" s="1"/>
  <c r="I9580" i="1" s="1"/>
  <c r="F9581" i="1"/>
  <c r="G9581" i="1" s="1"/>
  <c r="I9581" i="1" s="1"/>
  <c r="F9582" i="1"/>
  <c r="G9582" i="1" s="1"/>
  <c r="I9582" i="1" s="1"/>
  <c r="F9583" i="1"/>
  <c r="G9583" i="1" s="1"/>
  <c r="I9583" i="1" s="1"/>
  <c r="F9584" i="1"/>
  <c r="G9584" i="1" s="1"/>
  <c r="I9584" i="1" s="1"/>
  <c r="F9585" i="1"/>
  <c r="G9585" i="1" s="1"/>
  <c r="I9585" i="1" s="1"/>
  <c r="F9586" i="1"/>
  <c r="G9586" i="1" s="1"/>
  <c r="I9586" i="1" s="1"/>
  <c r="F9587" i="1"/>
  <c r="G9587" i="1" s="1"/>
  <c r="I9587" i="1" s="1"/>
  <c r="F9588" i="1"/>
  <c r="G9588" i="1" s="1"/>
  <c r="I9588" i="1" s="1"/>
  <c r="F9589" i="1"/>
  <c r="G9589" i="1" s="1"/>
  <c r="I9589" i="1" s="1"/>
  <c r="F9590" i="1"/>
  <c r="G9590" i="1" s="1"/>
  <c r="I9590" i="1" s="1"/>
  <c r="F9591" i="1"/>
  <c r="G9591" i="1" s="1"/>
  <c r="I9591" i="1" s="1"/>
  <c r="F9592" i="1"/>
  <c r="G9592" i="1" s="1"/>
  <c r="I9592" i="1" s="1"/>
  <c r="F9593" i="1"/>
  <c r="G9593" i="1" s="1"/>
  <c r="I9593" i="1" s="1"/>
  <c r="F9594" i="1"/>
  <c r="G9594" i="1" s="1"/>
  <c r="I9594" i="1" s="1"/>
  <c r="F9595" i="1"/>
  <c r="G9595" i="1" s="1"/>
  <c r="I9595" i="1" s="1"/>
  <c r="F9596" i="1"/>
  <c r="G9596" i="1" s="1"/>
  <c r="I9596" i="1" s="1"/>
  <c r="F9597" i="1"/>
  <c r="G9597" i="1" s="1"/>
  <c r="I9597" i="1" s="1"/>
  <c r="F9598" i="1"/>
  <c r="G9598" i="1" s="1"/>
  <c r="I9598" i="1" s="1"/>
  <c r="F9599" i="1"/>
  <c r="G9599" i="1" s="1"/>
  <c r="I9599" i="1" s="1"/>
  <c r="F9600" i="1"/>
  <c r="G9600" i="1" s="1"/>
  <c r="I9600" i="1" s="1"/>
  <c r="F9601" i="1"/>
  <c r="G9601" i="1" s="1"/>
  <c r="I9601" i="1" s="1"/>
  <c r="F9602" i="1"/>
  <c r="G9602" i="1" s="1"/>
  <c r="I9602" i="1" s="1"/>
  <c r="F9603" i="1"/>
  <c r="G9603" i="1" s="1"/>
  <c r="I9603" i="1" s="1"/>
  <c r="F9604" i="1"/>
  <c r="G9604" i="1" s="1"/>
  <c r="I9604" i="1" s="1"/>
  <c r="F9605" i="1"/>
  <c r="G9605" i="1" s="1"/>
  <c r="I9605" i="1" s="1"/>
  <c r="F9606" i="1"/>
  <c r="G9606" i="1" s="1"/>
  <c r="I9606" i="1" s="1"/>
  <c r="F9607" i="1"/>
  <c r="G9607" i="1" s="1"/>
  <c r="I9607" i="1" s="1"/>
  <c r="F9608" i="1"/>
  <c r="G9608" i="1" s="1"/>
  <c r="I9608" i="1" s="1"/>
  <c r="F9609" i="1"/>
  <c r="G9609" i="1" s="1"/>
  <c r="I9609" i="1" s="1"/>
  <c r="F9610" i="1"/>
  <c r="G9610" i="1" s="1"/>
  <c r="I9610" i="1" s="1"/>
  <c r="F9611" i="1"/>
  <c r="G9611" i="1" s="1"/>
  <c r="I9611" i="1" s="1"/>
  <c r="F9612" i="1"/>
  <c r="G9612" i="1" s="1"/>
  <c r="I9612" i="1" s="1"/>
  <c r="F9613" i="1"/>
  <c r="G9613" i="1" s="1"/>
  <c r="I9613" i="1" s="1"/>
  <c r="F9614" i="1"/>
  <c r="G9614" i="1" s="1"/>
  <c r="I9614" i="1" s="1"/>
  <c r="F9615" i="1"/>
  <c r="G9615" i="1" s="1"/>
  <c r="I9615" i="1" s="1"/>
  <c r="F9616" i="1"/>
  <c r="G9616" i="1" s="1"/>
  <c r="I9616" i="1" s="1"/>
  <c r="F9617" i="1"/>
  <c r="G9617" i="1" s="1"/>
  <c r="I9617" i="1" s="1"/>
  <c r="F9618" i="1"/>
  <c r="G9618" i="1" s="1"/>
  <c r="I9618" i="1" s="1"/>
  <c r="F9619" i="1"/>
  <c r="G9619" i="1" s="1"/>
  <c r="I9619" i="1" s="1"/>
  <c r="F9620" i="1"/>
  <c r="G9620" i="1" s="1"/>
  <c r="I9620" i="1" s="1"/>
  <c r="F9621" i="1"/>
  <c r="G9621" i="1" s="1"/>
  <c r="I9621" i="1" s="1"/>
  <c r="F9622" i="1"/>
  <c r="G9622" i="1" s="1"/>
  <c r="I9622" i="1" s="1"/>
  <c r="F9623" i="1"/>
  <c r="G9623" i="1" s="1"/>
  <c r="I9623" i="1" s="1"/>
  <c r="F9624" i="1"/>
  <c r="G9624" i="1" s="1"/>
  <c r="I9624" i="1" s="1"/>
  <c r="F9625" i="1"/>
  <c r="G9625" i="1" s="1"/>
  <c r="I9625" i="1" s="1"/>
  <c r="F9626" i="1"/>
  <c r="G9626" i="1" s="1"/>
  <c r="I9626" i="1" s="1"/>
  <c r="F9627" i="1"/>
  <c r="G9627" i="1" s="1"/>
  <c r="I9627" i="1" s="1"/>
  <c r="F9628" i="1"/>
  <c r="G9628" i="1" s="1"/>
  <c r="I9628" i="1" s="1"/>
  <c r="F9629" i="1"/>
  <c r="G9629" i="1" s="1"/>
  <c r="I9629" i="1" s="1"/>
  <c r="F9630" i="1"/>
  <c r="G9630" i="1" s="1"/>
  <c r="I9630" i="1" s="1"/>
  <c r="F9631" i="1"/>
  <c r="G9631" i="1" s="1"/>
  <c r="I9631" i="1" s="1"/>
  <c r="F9632" i="1"/>
  <c r="G9632" i="1" s="1"/>
  <c r="I9632" i="1" s="1"/>
  <c r="F9633" i="1"/>
  <c r="G9633" i="1" s="1"/>
  <c r="I9633" i="1" s="1"/>
  <c r="F9634" i="1"/>
  <c r="G9634" i="1" s="1"/>
  <c r="I9634" i="1" s="1"/>
  <c r="F9635" i="1"/>
  <c r="G9635" i="1" s="1"/>
  <c r="I9635" i="1" s="1"/>
  <c r="F9636" i="1"/>
  <c r="G9636" i="1" s="1"/>
  <c r="I9636" i="1" s="1"/>
  <c r="F9637" i="1"/>
  <c r="G9637" i="1" s="1"/>
  <c r="I9637" i="1" s="1"/>
  <c r="F9638" i="1"/>
  <c r="G9638" i="1" s="1"/>
  <c r="I9638" i="1" s="1"/>
  <c r="F9639" i="1"/>
  <c r="G9639" i="1" s="1"/>
  <c r="I9639" i="1" s="1"/>
  <c r="F9640" i="1"/>
  <c r="G9640" i="1" s="1"/>
  <c r="I9640" i="1" s="1"/>
  <c r="F9641" i="1"/>
  <c r="G9641" i="1" s="1"/>
  <c r="I9641" i="1" s="1"/>
  <c r="F9642" i="1"/>
  <c r="G9642" i="1" s="1"/>
  <c r="I9642" i="1" s="1"/>
  <c r="F9643" i="1"/>
  <c r="G9643" i="1" s="1"/>
  <c r="I9643" i="1" s="1"/>
  <c r="F9644" i="1"/>
  <c r="G9644" i="1" s="1"/>
  <c r="I9644" i="1" s="1"/>
  <c r="F9645" i="1"/>
  <c r="G9645" i="1" s="1"/>
  <c r="I9645" i="1" s="1"/>
  <c r="F9646" i="1"/>
  <c r="G9646" i="1" s="1"/>
  <c r="I9646" i="1" s="1"/>
  <c r="F9647" i="1"/>
  <c r="G9647" i="1" s="1"/>
  <c r="I9647" i="1" s="1"/>
  <c r="F9648" i="1"/>
  <c r="G9648" i="1" s="1"/>
  <c r="I9648" i="1" s="1"/>
  <c r="F9649" i="1"/>
  <c r="G9649" i="1" s="1"/>
  <c r="I9649" i="1" s="1"/>
  <c r="F9650" i="1"/>
  <c r="G9650" i="1" s="1"/>
  <c r="I9650" i="1" s="1"/>
  <c r="F9651" i="1"/>
  <c r="G9651" i="1" s="1"/>
  <c r="I9651" i="1" s="1"/>
  <c r="F9652" i="1"/>
  <c r="G9652" i="1" s="1"/>
  <c r="I9652" i="1" s="1"/>
  <c r="F9653" i="1"/>
  <c r="G9653" i="1" s="1"/>
  <c r="I9653" i="1" s="1"/>
  <c r="F9654" i="1"/>
  <c r="G9654" i="1" s="1"/>
  <c r="I9654" i="1" s="1"/>
  <c r="F9655" i="1"/>
  <c r="G9655" i="1" s="1"/>
  <c r="I9655" i="1" s="1"/>
  <c r="F9656" i="1"/>
  <c r="G9656" i="1" s="1"/>
  <c r="I9656" i="1" s="1"/>
  <c r="F9657" i="1"/>
  <c r="G9657" i="1" s="1"/>
  <c r="I9657" i="1" s="1"/>
  <c r="F9658" i="1"/>
  <c r="G9658" i="1" s="1"/>
  <c r="I9658" i="1" s="1"/>
  <c r="F9659" i="1"/>
  <c r="G9659" i="1" s="1"/>
  <c r="I9659" i="1" s="1"/>
  <c r="F9660" i="1"/>
  <c r="G9660" i="1" s="1"/>
  <c r="I9660" i="1" s="1"/>
  <c r="F9661" i="1"/>
  <c r="G9661" i="1" s="1"/>
  <c r="I9661" i="1" s="1"/>
  <c r="F9662" i="1"/>
  <c r="G9662" i="1" s="1"/>
  <c r="I9662" i="1" s="1"/>
  <c r="F9663" i="1"/>
  <c r="G9663" i="1" s="1"/>
  <c r="I9663" i="1" s="1"/>
  <c r="F9664" i="1"/>
  <c r="G9664" i="1" s="1"/>
  <c r="I9664" i="1" s="1"/>
  <c r="F9665" i="1"/>
  <c r="G9665" i="1" s="1"/>
  <c r="I9665" i="1" s="1"/>
  <c r="F9666" i="1"/>
  <c r="G9666" i="1" s="1"/>
  <c r="I9666" i="1" s="1"/>
  <c r="F9667" i="1"/>
  <c r="G9667" i="1" s="1"/>
  <c r="I9667" i="1" s="1"/>
  <c r="F9668" i="1"/>
  <c r="G9668" i="1" s="1"/>
  <c r="I9668" i="1" s="1"/>
  <c r="F9669" i="1"/>
  <c r="G9669" i="1" s="1"/>
  <c r="I9669" i="1" s="1"/>
  <c r="F9670" i="1"/>
  <c r="G9670" i="1" s="1"/>
  <c r="I9670" i="1" s="1"/>
  <c r="F9671" i="1"/>
  <c r="G9671" i="1" s="1"/>
  <c r="I9671" i="1" s="1"/>
  <c r="F9672" i="1"/>
  <c r="G9672" i="1" s="1"/>
  <c r="I9672" i="1" s="1"/>
  <c r="F9673" i="1"/>
  <c r="G9673" i="1" s="1"/>
  <c r="I9673" i="1" s="1"/>
  <c r="F9674" i="1"/>
  <c r="G9674" i="1" s="1"/>
  <c r="I9674" i="1" s="1"/>
  <c r="F9675" i="1"/>
  <c r="G9675" i="1" s="1"/>
  <c r="I9675" i="1" s="1"/>
  <c r="F9676" i="1"/>
  <c r="G9676" i="1" s="1"/>
  <c r="I9676" i="1" s="1"/>
  <c r="F9677" i="1"/>
  <c r="G9677" i="1" s="1"/>
  <c r="I9677" i="1" s="1"/>
  <c r="F9678" i="1"/>
  <c r="G9678" i="1" s="1"/>
  <c r="I9678" i="1" s="1"/>
  <c r="F9679" i="1"/>
  <c r="G9679" i="1" s="1"/>
  <c r="I9679" i="1" s="1"/>
  <c r="F9680" i="1"/>
  <c r="G9680" i="1" s="1"/>
  <c r="I9680" i="1" s="1"/>
  <c r="F9681" i="1"/>
  <c r="G9681" i="1" s="1"/>
  <c r="I9681" i="1" s="1"/>
  <c r="F9682" i="1"/>
  <c r="G9682" i="1" s="1"/>
  <c r="I9682" i="1" s="1"/>
  <c r="F9683" i="1"/>
  <c r="G9683" i="1" s="1"/>
  <c r="I9683" i="1" s="1"/>
  <c r="F9684" i="1"/>
  <c r="G9684" i="1" s="1"/>
  <c r="I9684" i="1" s="1"/>
  <c r="F9685" i="1"/>
  <c r="G9685" i="1" s="1"/>
  <c r="I9685" i="1" s="1"/>
  <c r="F9686" i="1"/>
  <c r="G9686" i="1" s="1"/>
  <c r="I9686" i="1" s="1"/>
  <c r="F9687" i="1"/>
  <c r="G9687" i="1" s="1"/>
  <c r="I9687" i="1" s="1"/>
  <c r="F9688" i="1"/>
  <c r="G9688" i="1" s="1"/>
  <c r="I9688" i="1" s="1"/>
  <c r="F9689" i="1"/>
  <c r="G9689" i="1" s="1"/>
  <c r="I9689" i="1" s="1"/>
  <c r="F9690" i="1"/>
  <c r="G9690" i="1" s="1"/>
  <c r="I9690" i="1" s="1"/>
  <c r="F9691" i="1"/>
  <c r="G9691" i="1" s="1"/>
  <c r="I9691" i="1" s="1"/>
  <c r="F9692" i="1"/>
  <c r="G9692" i="1" s="1"/>
  <c r="I9692" i="1" s="1"/>
  <c r="F9693" i="1"/>
  <c r="G9693" i="1" s="1"/>
  <c r="I9693" i="1" s="1"/>
  <c r="F9694" i="1"/>
  <c r="G9694" i="1" s="1"/>
  <c r="I9694" i="1" s="1"/>
  <c r="F9695" i="1"/>
  <c r="G9695" i="1" s="1"/>
  <c r="I9695" i="1" s="1"/>
  <c r="F9696" i="1"/>
  <c r="G9696" i="1" s="1"/>
  <c r="I9696" i="1" s="1"/>
  <c r="F9697" i="1"/>
  <c r="G9697" i="1" s="1"/>
  <c r="I9697" i="1" s="1"/>
  <c r="F9698" i="1"/>
  <c r="G9698" i="1" s="1"/>
  <c r="I9698" i="1" s="1"/>
  <c r="F9699" i="1"/>
  <c r="G9699" i="1" s="1"/>
  <c r="I9699" i="1" s="1"/>
  <c r="F9700" i="1"/>
  <c r="G9700" i="1" s="1"/>
  <c r="I9700" i="1" s="1"/>
  <c r="F9701" i="1"/>
  <c r="G9701" i="1" s="1"/>
  <c r="I9701" i="1" s="1"/>
  <c r="F9702" i="1"/>
  <c r="G9702" i="1" s="1"/>
  <c r="I9702" i="1" s="1"/>
  <c r="F9703" i="1"/>
  <c r="G9703" i="1" s="1"/>
  <c r="I9703" i="1" s="1"/>
  <c r="F9704" i="1"/>
  <c r="G9704" i="1" s="1"/>
  <c r="I9704" i="1" s="1"/>
  <c r="F9705" i="1"/>
  <c r="G9705" i="1" s="1"/>
  <c r="I9705" i="1" s="1"/>
  <c r="F9706" i="1"/>
  <c r="G9706" i="1" s="1"/>
  <c r="I9706" i="1" s="1"/>
  <c r="F9707" i="1"/>
  <c r="G9707" i="1" s="1"/>
  <c r="I9707" i="1" s="1"/>
  <c r="F9708" i="1"/>
  <c r="G9708" i="1" s="1"/>
  <c r="I9708" i="1" s="1"/>
  <c r="F9709" i="1"/>
  <c r="G9709" i="1" s="1"/>
  <c r="I9709" i="1" s="1"/>
  <c r="F9710" i="1"/>
  <c r="G9710" i="1" s="1"/>
  <c r="I9710" i="1" s="1"/>
  <c r="F9711" i="1"/>
  <c r="G9711" i="1" s="1"/>
  <c r="I9711" i="1" s="1"/>
  <c r="F9712" i="1"/>
  <c r="G9712" i="1" s="1"/>
  <c r="I9712" i="1" s="1"/>
  <c r="F9713" i="1"/>
  <c r="G9713" i="1" s="1"/>
  <c r="I9713" i="1" s="1"/>
  <c r="F9714" i="1"/>
  <c r="G9714" i="1" s="1"/>
  <c r="I9714" i="1" s="1"/>
  <c r="F9715" i="1"/>
  <c r="G9715" i="1" s="1"/>
  <c r="I9715" i="1" s="1"/>
  <c r="F9716" i="1"/>
  <c r="G9716" i="1" s="1"/>
  <c r="I9716" i="1" s="1"/>
  <c r="F9717" i="1"/>
  <c r="G9717" i="1" s="1"/>
  <c r="I9717" i="1" s="1"/>
  <c r="F9718" i="1"/>
  <c r="G9718" i="1" s="1"/>
  <c r="I9718" i="1" s="1"/>
  <c r="F9719" i="1"/>
  <c r="G9719" i="1" s="1"/>
  <c r="I9719" i="1" s="1"/>
  <c r="F9720" i="1"/>
  <c r="G9720" i="1" s="1"/>
  <c r="I9720" i="1" s="1"/>
  <c r="F9721" i="1"/>
  <c r="G9721" i="1" s="1"/>
  <c r="I9721" i="1" s="1"/>
  <c r="F9722" i="1"/>
  <c r="G9722" i="1" s="1"/>
  <c r="I9722" i="1" s="1"/>
  <c r="F9723" i="1"/>
  <c r="G9723" i="1" s="1"/>
  <c r="I9723" i="1" s="1"/>
  <c r="F9724" i="1"/>
  <c r="G9724" i="1" s="1"/>
  <c r="I9724" i="1" s="1"/>
  <c r="F9725" i="1"/>
  <c r="G9725" i="1" s="1"/>
  <c r="I9725" i="1" s="1"/>
  <c r="F9726" i="1"/>
  <c r="G9726" i="1" s="1"/>
  <c r="I9726" i="1" s="1"/>
  <c r="F9727" i="1"/>
  <c r="G9727" i="1" s="1"/>
  <c r="I9727" i="1" s="1"/>
  <c r="F9728" i="1"/>
  <c r="G9728" i="1" s="1"/>
  <c r="I9728" i="1" s="1"/>
  <c r="F9729" i="1"/>
  <c r="G9729" i="1" s="1"/>
  <c r="I9729" i="1" s="1"/>
  <c r="F9730" i="1"/>
  <c r="G9730" i="1" s="1"/>
  <c r="I9730" i="1" s="1"/>
  <c r="F9731" i="1"/>
  <c r="G9731" i="1" s="1"/>
  <c r="I9731" i="1" s="1"/>
  <c r="F9732" i="1"/>
  <c r="G9732" i="1" s="1"/>
  <c r="I9732" i="1" s="1"/>
  <c r="F9733" i="1"/>
  <c r="G9733" i="1" s="1"/>
  <c r="I9733" i="1" s="1"/>
  <c r="F9734" i="1"/>
  <c r="G9734" i="1" s="1"/>
  <c r="I9734" i="1" s="1"/>
  <c r="F9735" i="1"/>
  <c r="G9735" i="1" s="1"/>
  <c r="I9735" i="1" s="1"/>
  <c r="F9736" i="1"/>
  <c r="G9736" i="1" s="1"/>
  <c r="I9736" i="1" s="1"/>
  <c r="F9737" i="1"/>
  <c r="G9737" i="1" s="1"/>
  <c r="I9737" i="1" s="1"/>
  <c r="F9738" i="1"/>
  <c r="G9738" i="1" s="1"/>
  <c r="I9738" i="1" s="1"/>
  <c r="F9739" i="1"/>
  <c r="G9739" i="1" s="1"/>
  <c r="I9739" i="1" s="1"/>
  <c r="F9740" i="1"/>
  <c r="G9740" i="1" s="1"/>
  <c r="I9740" i="1" s="1"/>
  <c r="F9741" i="1"/>
  <c r="G9741" i="1" s="1"/>
  <c r="I9741" i="1" s="1"/>
  <c r="F9742" i="1"/>
  <c r="G9742" i="1" s="1"/>
  <c r="I9742" i="1" s="1"/>
  <c r="F9743" i="1"/>
  <c r="G9743" i="1" s="1"/>
  <c r="I9743" i="1" s="1"/>
  <c r="F9744" i="1"/>
  <c r="G9744" i="1" s="1"/>
  <c r="I9744" i="1" s="1"/>
  <c r="F9745" i="1"/>
  <c r="G9745" i="1" s="1"/>
  <c r="I9745" i="1" s="1"/>
  <c r="F9746" i="1"/>
  <c r="G9746" i="1" s="1"/>
  <c r="I9746" i="1" s="1"/>
  <c r="F9747" i="1"/>
  <c r="G9747" i="1" s="1"/>
  <c r="I9747" i="1" s="1"/>
  <c r="F9748" i="1"/>
  <c r="G9748" i="1" s="1"/>
  <c r="I9748" i="1" s="1"/>
  <c r="F9749" i="1"/>
  <c r="G9749" i="1" s="1"/>
  <c r="I9749" i="1" s="1"/>
  <c r="F9750" i="1"/>
  <c r="G9750" i="1" s="1"/>
  <c r="I9750" i="1" s="1"/>
  <c r="F9751" i="1"/>
  <c r="G9751" i="1" s="1"/>
  <c r="I9751" i="1" s="1"/>
  <c r="F9752" i="1"/>
  <c r="G9752" i="1" s="1"/>
  <c r="I9752" i="1" s="1"/>
  <c r="F9753" i="1"/>
  <c r="G9753" i="1" s="1"/>
  <c r="I9753" i="1" s="1"/>
  <c r="F9754" i="1"/>
  <c r="G9754" i="1" s="1"/>
  <c r="I9754" i="1" s="1"/>
  <c r="F9755" i="1"/>
  <c r="G9755" i="1" s="1"/>
  <c r="I9755" i="1" s="1"/>
  <c r="F9756" i="1"/>
  <c r="G9756" i="1" s="1"/>
  <c r="I9756" i="1" s="1"/>
  <c r="F9757" i="1"/>
  <c r="G9757" i="1" s="1"/>
  <c r="I9757" i="1" s="1"/>
  <c r="F9758" i="1"/>
  <c r="G9758" i="1" s="1"/>
  <c r="I9758" i="1" s="1"/>
  <c r="F9759" i="1"/>
  <c r="G9759" i="1" s="1"/>
  <c r="I9759" i="1" s="1"/>
  <c r="F9760" i="1"/>
  <c r="G9760" i="1" s="1"/>
  <c r="I9760" i="1" s="1"/>
  <c r="F9761" i="1"/>
  <c r="G9761" i="1" s="1"/>
  <c r="I9761" i="1" s="1"/>
  <c r="F9762" i="1"/>
  <c r="G9762" i="1" s="1"/>
  <c r="I9762" i="1" s="1"/>
  <c r="F9763" i="1"/>
  <c r="G9763" i="1" s="1"/>
  <c r="I9763" i="1" s="1"/>
  <c r="F9764" i="1"/>
  <c r="G9764" i="1" s="1"/>
  <c r="I9764" i="1" s="1"/>
  <c r="F9765" i="1"/>
  <c r="G9765" i="1" s="1"/>
  <c r="I9765" i="1" s="1"/>
  <c r="F9766" i="1"/>
  <c r="G9766" i="1" s="1"/>
  <c r="I9766" i="1" s="1"/>
  <c r="F9767" i="1"/>
  <c r="G9767" i="1" s="1"/>
  <c r="I9767" i="1" s="1"/>
  <c r="F9768" i="1"/>
  <c r="G9768" i="1" s="1"/>
  <c r="I9768" i="1" s="1"/>
  <c r="F9769" i="1"/>
  <c r="G9769" i="1" s="1"/>
  <c r="I9769" i="1" s="1"/>
  <c r="F9770" i="1"/>
  <c r="G9770" i="1" s="1"/>
  <c r="I9770" i="1" s="1"/>
  <c r="F9771" i="1"/>
  <c r="G9771" i="1" s="1"/>
  <c r="I9771" i="1" s="1"/>
  <c r="F9772" i="1"/>
  <c r="G9772" i="1" s="1"/>
  <c r="I9772" i="1" s="1"/>
  <c r="F9773" i="1"/>
  <c r="G9773" i="1" s="1"/>
  <c r="I9773" i="1" s="1"/>
  <c r="F9774" i="1"/>
  <c r="G9774" i="1" s="1"/>
  <c r="I9774" i="1" s="1"/>
  <c r="F9775" i="1"/>
  <c r="G9775" i="1" s="1"/>
  <c r="I9775" i="1" s="1"/>
  <c r="F9776" i="1"/>
  <c r="G9776" i="1" s="1"/>
  <c r="I9776" i="1" s="1"/>
  <c r="F9777" i="1"/>
  <c r="G9777" i="1" s="1"/>
  <c r="I9777" i="1" s="1"/>
  <c r="F9778" i="1"/>
  <c r="G9778" i="1" s="1"/>
  <c r="I9778" i="1" s="1"/>
  <c r="F9779" i="1"/>
  <c r="G9779" i="1" s="1"/>
  <c r="I9779" i="1" s="1"/>
  <c r="F9780" i="1"/>
  <c r="G9780" i="1" s="1"/>
  <c r="I9780" i="1" s="1"/>
  <c r="F9781" i="1"/>
  <c r="G9781" i="1" s="1"/>
  <c r="I9781" i="1" s="1"/>
  <c r="F9782" i="1"/>
  <c r="G9782" i="1" s="1"/>
  <c r="I9782" i="1" s="1"/>
  <c r="F9783" i="1"/>
  <c r="G9783" i="1" s="1"/>
  <c r="I9783" i="1" s="1"/>
  <c r="F9784" i="1"/>
  <c r="G9784" i="1" s="1"/>
  <c r="I9784" i="1" s="1"/>
  <c r="F9785" i="1"/>
  <c r="G9785" i="1" s="1"/>
  <c r="I9785" i="1" s="1"/>
  <c r="F9786" i="1"/>
  <c r="G9786" i="1" s="1"/>
  <c r="I9786" i="1" s="1"/>
  <c r="F9787" i="1"/>
  <c r="G9787" i="1" s="1"/>
  <c r="I9787" i="1" s="1"/>
  <c r="F9788" i="1"/>
  <c r="G9788" i="1" s="1"/>
  <c r="I9788" i="1" s="1"/>
  <c r="F9789" i="1"/>
  <c r="G9789" i="1" s="1"/>
  <c r="I9789" i="1" s="1"/>
  <c r="F9790" i="1"/>
  <c r="G9790" i="1" s="1"/>
  <c r="I9790" i="1" s="1"/>
  <c r="F9791" i="1"/>
  <c r="G9791" i="1" s="1"/>
  <c r="I9791" i="1" s="1"/>
  <c r="F9792" i="1"/>
  <c r="G9792" i="1" s="1"/>
  <c r="I9792" i="1" s="1"/>
  <c r="F9793" i="1"/>
  <c r="G9793" i="1" s="1"/>
  <c r="I9793" i="1" s="1"/>
  <c r="F9794" i="1"/>
  <c r="G9794" i="1" s="1"/>
  <c r="I9794" i="1" s="1"/>
  <c r="F9795" i="1"/>
  <c r="G9795" i="1" s="1"/>
  <c r="I9795" i="1" s="1"/>
  <c r="F9796" i="1"/>
  <c r="G9796" i="1" s="1"/>
  <c r="I9796" i="1" s="1"/>
  <c r="F9797" i="1"/>
  <c r="G9797" i="1" s="1"/>
  <c r="I9797" i="1" s="1"/>
  <c r="F9798" i="1"/>
  <c r="G9798" i="1" s="1"/>
  <c r="I9798" i="1" s="1"/>
  <c r="F9799" i="1"/>
  <c r="G9799" i="1" s="1"/>
  <c r="I9799" i="1" s="1"/>
  <c r="F9800" i="1"/>
  <c r="G9800" i="1" s="1"/>
  <c r="I9800" i="1" s="1"/>
  <c r="F9801" i="1"/>
  <c r="G9801" i="1" s="1"/>
  <c r="I9801" i="1" s="1"/>
  <c r="F9802" i="1"/>
  <c r="G9802" i="1" s="1"/>
  <c r="I9802" i="1" s="1"/>
  <c r="F9803" i="1"/>
  <c r="G9803" i="1" s="1"/>
  <c r="I9803" i="1" s="1"/>
  <c r="F9804" i="1"/>
  <c r="G9804" i="1" s="1"/>
  <c r="I9804" i="1" s="1"/>
  <c r="F9805" i="1"/>
  <c r="G9805" i="1" s="1"/>
  <c r="I9805" i="1" s="1"/>
  <c r="F9806" i="1"/>
  <c r="G9806" i="1" s="1"/>
  <c r="I9806" i="1" s="1"/>
  <c r="F9807" i="1"/>
  <c r="G9807" i="1" s="1"/>
  <c r="I9807" i="1" s="1"/>
  <c r="F9808" i="1"/>
  <c r="G9808" i="1" s="1"/>
  <c r="I9808" i="1" s="1"/>
  <c r="F9809" i="1"/>
  <c r="G9809" i="1" s="1"/>
  <c r="I9809" i="1" s="1"/>
  <c r="F9810" i="1"/>
  <c r="G9810" i="1" s="1"/>
  <c r="I9810" i="1" s="1"/>
  <c r="F9811" i="1"/>
  <c r="G9811" i="1" s="1"/>
  <c r="I9811" i="1" s="1"/>
  <c r="F9812" i="1"/>
  <c r="G9812" i="1" s="1"/>
  <c r="I9812" i="1" s="1"/>
  <c r="F9813" i="1"/>
  <c r="G9813" i="1" s="1"/>
  <c r="I9813" i="1" s="1"/>
  <c r="F9814" i="1"/>
  <c r="G9814" i="1" s="1"/>
  <c r="I9814" i="1" s="1"/>
  <c r="F9815" i="1"/>
  <c r="G9815" i="1" s="1"/>
  <c r="I9815" i="1" s="1"/>
  <c r="F9816" i="1"/>
  <c r="G9816" i="1" s="1"/>
  <c r="I9816" i="1" s="1"/>
  <c r="F9817" i="1"/>
  <c r="G9817" i="1" s="1"/>
  <c r="I9817" i="1" s="1"/>
  <c r="F9818" i="1"/>
  <c r="G9818" i="1" s="1"/>
  <c r="I9818" i="1" s="1"/>
  <c r="F9819" i="1"/>
  <c r="G9819" i="1" s="1"/>
  <c r="I9819" i="1" s="1"/>
  <c r="F9820" i="1"/>
  <c r="G9820" i="1" s="1"/>
  <c r="I9820" i="1" s="1"/>
  <c r="F9821" i="1"/>
  <c r="G9821" i="1" s="1"/>
  <c r="I9821" i="1" s="1"/>
  <c r="F9822" i="1"/>
  <c r="G9822" i="1" s="1"/>
  <c r="I9822" i="1" s="1"/>
  <c r="F9823" i="1"/>
  <c r="G9823" i="1" s="1"/>
  <c r="I9823" i="1" s="1"/>
  <c r="F9824" i="1"/>
  <c r="G9824" i="1" s="1"/>
  <c r="I9824" i="1" s="1"/>
  <c r="F9825" i="1"/>
  <c r="G9825" i="1" s="1"/>
  <c r="I9825" i="1" s="1"/>
  <c r="F9826" i="1"/>
  <c r="G9826" i="1" s="1"/>
  <c r="I9826" i="1" s="1"/>
  <c r="F9827" i="1"/>
  <c r="G9827" i="1" s="1"/>
  <c r="I9827" i="1" s="1"/>
  <c r="F9828" i="1"/>
  <c r="G9828" i="1" s="1"/>
  <c r="I9828" i="1" s="1"/>
  <c r="F9829" i="1"/>
  <c r="G9829" i="1" s="1"/>
  <c r="I9829" i="1" s="1"/>
  <c r="F9830" i="1"/>
  <c r="G9830" i="1" s="1"/>
  <c r="I9830" i="1" s="1"/>
  <c r="F9831" i="1"/>
  <c r="G9831" i="1" s="1"/>
  <c r="I9831" i="1" s="1"/>
  <c r="F9832" i="1"/>
  <c r="G9832" i="1" s="1"/>
  <c r="I9832" i="1" s="1"/>
  <c r="F9833" i="1"/>
  <c r="G9833" i="1" s="1"/>
  <c r="I9833" i="1" s="1"/>
  <c r="F9834" i="1"/>
  <c r="G9834" i="1" s="1"/>
  <c r="I9834" i="1" s="1"/>
  <c r="F9835" i="1"/>
  <c r="G9835" i="1" s="1"/>
  <c r="I9835" i="1" s="1"/>
  <c r="F9836" i="1"/>
  <c r="G9836" i="1" s="1"/>
  <c r="I9836" i="1" s="1"/>
  <c r="F9837" i="1"/>
  <c r="G9837" i="1" s="1"/>
  <c r="I9837" i="1" s="1"/>
  <c r="F9838" i="1"/>
  <c r="G9838" i="1" s="1"/>
  <c r="I9838" i="1" s="1"/>
  <c r="F9839" i="1"/>
  <c r="G9839" i="1" s="1"/>
  <c r="I9839" i="1" s="1"/>
  <c r="F9840" i="1"/>
  <c r="G9840" i="1" s="1"/>
  <c r="I9840" i="1" s="1"/>
  <c r="F9841" i="1"/>
  <c r="G9841" i="1" s="1"/>
  <c r="I9841" i="1" s="1"/>
  <c r="F9842" i="1"/>
  <c r="G9842" i="1" s="1"/>
  <c r="I9842" i="1" s="1"/>
  <c r="F9843" i="1"/>
  <c r="G9843" i="1" s="1"/>
  <c r="I9843" i="1" s="1"/>
  <c r="F9844" i="1"/>
  <c r="G9844" i="1" s="1"/>
  <c r="I9844" i="1" s="1"/>
  <c r="F9845" i="1"/>
  <c r="G9845" i="1" s="1"/>
  <c r="I9845" i="1" s="1"/>
  <c r="F9846" i="1"/>
  <c r="G9846" i="1" s="1"/>
  <c r="I9846" i="1" s="1"/>
  <c r="F9847" i="1"/>
  <c r="G9847" i="1" s="1"/>
  <c r="I9847" i="1" s="1"/>
  <c r="F9848" i="1"/>
  <c r="G9848" i="1" s="1"/>
  <c r="I9848" i="1" s="1"/>
  <c r="F9849" i="1"/>
  <c r="G9849" i="1" s="1"/>
  <c r="I9849" i="1" s="1"/>
  <c r="F9850" i="1"/>
  <c r="G9850" i="1" s="1"/>
  <c r="I9850" i="1" s="1"/>
  <c r="F9851" i="1"/>
  <c r="G9851" i="1" s="1"/>
  <c r="I9851" i="1" s="1"/>
  <c r="F9852" i="1"/>
  <c r="G9852" i="1" s="1"/>
  <c r="I9852" i="1" s="1"/>
  <c r="F9853" i="1"/>
  <c r="G9853" i="1" s="1"/>
  <c r="I9853" i="1" s="1"/>
  <c r="F9854" i="1"/>
  <c r="G9854" i="1" s="1"/>
  <c r="I9854" i="1" s="1"/>
  <c r="F9855" i="1"/>
  <c r="G9855" i="1" s="1"/>
  <c r="I9855" i="1" s="1"/>
  <c r="F9856" i="1"/>
  <c r="G9856" i="1" s="1"/>
  <c r="I9856" i="1" s="1"/>
  <c r="F9857" i="1"/>
  <c r="G9857" i="1" s="1"/>
  <c r="I9857" i="1" s="1"/>
  <c r="F9858" i="1"/>
  <c r="G9858" i="1" s="1"/>
  <c r="I9858" i="1" s="1"/>
  <c r="F9859" i="1"/>
  <c r="G9859" i="1" s="1"/>
  <c r="I9859" i="1" s="1"/>
  <c r="F9860" i="1"/>
  <c r="G9860" i="1" s="1"/>
  <c r="I9860" i="1" s="1"/>
  <c r="F9861" i="1"/>
  <c r="G9861" i="1" s="1"/>
  <c r="I9861" i="1" s="1"/>
  <c r="F9862" i="1"/>
  <c r="G9862" i="1" s="1"/>
  <c r="I9862" i="1" s="1"/>
  <c r="F9863" i="1"/>
  <c r="G9863" i="1" s="1"/>
  <c r="I9863" i="1" s="1"/>
  <c r="F9864" i="1"/>
  <c r="G9864" i="1" s="1"/>
  <c r="I9864" i="1" s="1"/>
  <c r="F9865" i="1"/>
  <c r="G9865" i="1" s="1"/>
  <c r="I9865" i="1" s="1"/>
  <c r="F9866" i="1"/>
  <c r="G9866" i="1" s="1"/>
  <c r="I9866" i="1" s="1"/>
  <c r="F9867" i="1"/>
  <c r="G9867" i="1" s="1"/>
  <c r="I9867" i="1" s="1"/>
  <c r="F9868" i="1"/>
  <c r="G9868" i="1" s="1"/>
  <c r="I9868" i="1" s="1"/>
  <c r="F9869" i="1"/>
  <c r="G9869" i="1" s="1"/>
  <c r="I9869" i="1" s="1"/>
  <c r="F9870" i="1"/>
  <c r="G9870" i="1" s="1"/>
  <c r="I9870" i="1" s="1"/>
  <c r="F9871" i="1"/>
  <c r="G9871" i="1" s="1"/>
  <c r="I9871" i="1" s="1"/>
  <c r="F9872" i="1"/>
  <c r="G9872" i="1" s="1"/>
  <c r="I9872" i="1" s="1"/>
  <c r="F9873" i="1"/>
  <c r="G9873" i="1" s="1"/>
  <c r="I9873" i="1" s="1"/>
  <c r="F9874" i="1"/>
  <c r="G9874" i="1" s="1"/>
  <c r="I9874" i="1" s="1"/>
  <c r="F9875" i="1"/>
  <c r="G9875" i="1" s="1"/>
  <c r="I9875" i="1" s="1"/>
  <c r="F9876" i="1"/>
  <c r="G9876" i="1" s="1"/>
  <c r="I9876" i="1" s="1"/>
  <c r="F9877" i="1"/>
  <c r="G9877" i="1" s="1"/>
  <c r="I9877" i="1" s="1"/>
  <c r="F9878" i="1"/>
  <c r="G9878" i="1" s="1"/>
  <c r="I9878" i="1" s="1"/>
  <c r="F9879" i="1"/>
  <c r="G9879" i="1" s="1"/>
  <c r="I9879" i="1" s="1"/>
  <c r="F9880" i="1"/>
  <c r="G9880" i="1" s="1"/>
  <c r="I9880" i="1" s="1"/>
  <c r="F9881" i="1"/>
  <c r="G9881" i="1" s="1"/>
  <c r="I9881" i="1" s="1"/>
  <c r="F9882" i="1"/>
  <c r="G9882" i="1" s="1"/>
  <c r="I9882" i="1" s="1"/>
  <c r="F9883" i="1"/>
  <c r="G9883" i="1" s="1"/>
  <c r="I9883" i="1" s="1"/>
  <c r="F9884" i="1"/>
  <c r="G9884" i="1" s="1"/>
  <c r="I9884" i="1" s="1"/>
  <c r="F9885" i="1"/>
  <c r="G9885" i="1" s="1"/>
  <c r="I9885" i="1" s="1"/>
  <c r="F9886" i="1"/>
  <c r="G9886" i="1" s="1"/>
  <c r="I9886" i="1" s="1"/>
  <c r="F9887" i="1"/>
  <c r="G9887" i="1" s="1"/>
  <c r="I9887" i="1" s="1"/>
  <c r="F9888" i="1"/>
  <c r="G9888" i="1" s="1"/>
  <c r="I9888" i="1" s="1"/>
  <c r="F9889" i="1"/>
  <c r="G9889" i="1" s="1"/>
  <c r="I9889" i="1" s="1"/>
  <c r="F9890" i="1"/>
  <c r="G9890" i="1" s="1"/>
  <c r="I9890" i="1" s="1"/>
  <c r="F9891" i="1"/>
  <c r="G9891" i="1" s="1"/>
  <c r="I9891" i="1" s="1"/>
  <c r="F9892" i="1"/>
  <c r="G9892" i="1" s="1"/>
  <c r="I9892" i="1" s="1"/>
  <c r="F9893" i="1"/>
  <c r="G9893" i="1" s="1"/>
  <c r="I9893" i="1" s="1"/>
  <c r="F9894" i="1"/>
  <c r="G9894" i="1" s="1"/>
  <c r="I9894" i="1" s="1"/>
  <c r="F9895" i="1"/>
  <c r="G9895" i="1" s="1"/>
  <c r="I9895" i="1" s="1"/>
  <c r="F9896" i="1"/>
  <c r="G9896" i="1" s="1"/>
  <c r="I9896" i="1" s="1"/>
  <c r="F9897" i="1"/>
  <c r="G9897" i="1" s="1"/>
  <c r="I9897" i="1" s="1"/>
  <c r="F9898" i="1"/>
  <c r="G9898" i="1" s="1"/>
  <c r="I9898" i="1" s="1"/>
  <c r="F9899" i="1"/>
  <c r="G9899" i="1" s="1"/>
  <c r="I9899" i="1" s="1"/>
  <c r="F9900" i="1"/>
  <c r="G9900" i="1" s="1"/>
  <c r="I9900" i="1" s="1"/>
  <c r="F9901" i="1"/>
  <c r="G9901" i="1" s="1"/>
  <c r="I9901" i="1" s="1"/>
  <c r="F9902" i="1"/>
  <c r="G9902" i="1" s="1"/>
  <c r="I9902" i="1" s="1"/>
  <c r="F9903" i="1"/>
  <c r="G9903" i="1" s="1"/>
  <c r="I9903" i="1" s="1"/>
  <c r="F9904" i="1"/>
  <c r="G9904" i="1" s="1"/>
  <c r="I9904" i="1" s="1"/>
  <c r="F9905" i="1"/>
  <c r="G9905" i="1" s="1"/>
  <c r="I9905" i="1" s="1"/>
  <c r="F9906" i="1"/>
  <c r="G9906" i="1" s="1"/>
  <c r="I9906" i="1" s="1"/>
  <c r="F9907" i="1"/>
  <c r="G9907" i="1" s="1"/>
  <c r="I9907" i="1" s="1"/>
  <c r="F9908" i="1"/>
  <c r="G9908" i="1" s="1"/>
  <c r="I9908" i="1" s="1"/>
  <c r="F9909" i="1"/>
  <c r="G9909" i="1" s="1"/>
  <c r="I9909" i="1" s="1"/>
  <c r="F9910" i="1"/>
  <c r="G9910" i="1" s="1"/>
  <c r="I9910" i="1" s="1"/>
  <c r="F9911" i="1"/>
  <c r="G9911" i="1" s="1"/>
  <c r="I9911" i="1" s="1"/>
  <c r="F9912" i="1"/>
  <c r="G9912" i="1" s="1"/>
  <c r="I9912" i="1" s="1"/>
  <c r="F9913" i="1"/>
  <c r="G9913" i="1" s="1"/>
  <c r="I9913" i="1" s="1"/>
  <c r="F9914" i="1"/>
  <c r="G9914" i="1" s="1"/>
  <c r="I9914" i="1" s="1"/>
  <c r="F9915" i="1"/>
  <c r="G9915" i="1" s="1"/>
  <c r="I9915" i="1" s="1"/>
  <c r="F9916" i="1"/>
  <c r="G9916" i="1" s="1"/>
  <c r="I9916" i="1" s="1"/>
  <c r="F9917" i="1"/>
  <c r="G9917" i="1" s="1"/>
  <c r="I9917" i="1" s="1"/>
  <c r="F9918" i="1"/>
  <c r="G9918" i="1" s="1"/>
  <c r="I9918" i="1" s="1"/>
  <c r="F9919" i="1"/>
  <c r="G9919" i="1" s="1"/>
  <c r="I9919" i="1" s="1"/>
  <c r="F9920" i="1"/>
  <c r="G9920" i="1" s="1"/>
  <c r="I9920" i="1" s="1"/>
  <c r="F9921" i="1"/>
  <c r="G9921" i="1" s="1"/>
  <c r="I9921" i="1" s="1"/>
  <c r="F9922" i="1"/>
  <c r="G9922" i="1" s="1"/>
  <c r="I9922" i="1" s="1"/>
  <c r="F9923" i="1"/>
  <c r="G9923" i="1" s="1"/>
  <c r="I9923" i="1" s="1"/>
  <c r="F9924" i="1"/>
  <c r="G9924" i="1" s="1"/>
  <c r="I9924" i="1" s="1"/>
  <c r="F9925" i="1"/>
  <c r="G9925" i="1" s="1"/>
  <c r="I9925" i="1" s="1"/>
  <c r="F9926" i="1"/>
  <c r="G9926" i="1" s="1"/>
  <c r="I9926" i="1" s="1"/>
  <c r="F9927" i="1"/>
  <c r="G9927" i="1" s="1"/>
  <c r="I9927" i="1" s="1"/>
  <c r="F9928" i="1"/>
  <c r="G9928" i="1" s="1"/>
  <c r="I9928" i="1" s="1"/>
  <c r="F9929" i="1"/>
  <c r="G9929" i="1" s="1"/>
  <c r="I9929" i="1" s="1"/>
  <c r="F9930" i="1"/>
  <c r="G9930" i="1" s="1"/>
  <c r="I9930" i="1" s="1"/>
  <c r="F9931" i="1"/>
  <c r="G9931" i="1" s="1"/>
  <c r="I9931" i="1" s="1"/>
  <c r="F9932" i="1"/>
  <c r="G9932" i="1" s="1"/>
  <c r="I9932" i="1" s="1"/>
  <c r="F9933" i="1"/>
  <c r="G9933" i="1" s="1"/>
  <c r="I9933" i="1" s="1"/>
  <c r="F9934" i="1"/>
  <c r="G9934" i="1" s="1"/>
  <c r="I9934" i="1" s="1"/>
  <c r="F9935" i="1"/>
  <c r="G9935" i="1" s="1"/>
  <c r="I9935" i="1" s="1"/>
  <c r="F9936" i="1"/>
  <c r="G9936" i="1" s="1"/>
  <c r="I9936" i="1" s="1"/>
  <c r="F9937" i="1"/>
  <c r="G9937" i="1" s="1"/>
  <c r="I9937" i="1" s="1"/>
  <c r="F9938" i="1"/>
  <c r="G9938" i="1" s="1"/>
  <c r="I9938" i="1" s="1"/>
  <c r="F9939" i="1"/>
  <c r="G9939" i="1" s="1"/>
  <c r="I9939" i="1" s="1"/>
  <c r="F9940" i="1"/>
  <c r="G9940" i="1" s="1"/>
  <c r="I9940" i="1" s="1"/>
  <c r="F9941" i="1"/>
  <c r="G9941" i="1" s="1"/>
  <c r="I9941" i="1" s="1"/>
  <c r="F9942" i="1"/>
  <c r="G9942" i="1" s="1"/>
  <c r="I9942" i="1" s="1"/>
  <c r="F9943" i="1"/>
  <c r="G9943" i="1" s="1"/>
  <c r="I9943" i="1" s="1"/>
  <c r="F9944" i="1"/>
  <c r="G9944" i="1" s="1"/>
  <c r="I9944" i="1" s="1"/>
  <c r="F9945" i="1"/>
  <c r="G9945" i="1" s="1"/>
  <c r="I9945" i="1" s="1"/>
  <c r="F9946" i="1"/>
  <c r="G9946" i="1" s="1"/>
  <c r="I9946" i="1" s="1"/>
  <c r="F9947" i="1"/>
  <c r="G9947" i="1" s="1"/>
  <c r="I9947" i="1" s="1"/>
  <c r="F9948" i="1"/>
  <c r="G9948" i="1" s="1"/>
  <c r="I9948" i="1" s="1"/>
  <c r="F9949" i="1"/>
  <c r="G9949" i="1" s="1"/>
  <c r="I9949" i="1" s="1"/>
  <c r="F9950" i="1"/>
  <c r="G9950" i="1" s="1"/>
  <c r="I9950" i="1" s="1"/>
  <c r="F9951" i="1"/>
  <c r="G9951" i="1" s="1"/>
  <c r="I9951" i="1" s="1"/>
  <c r="F9952" i="1"/>
  <c r="G9952" i="1" s="1"/>
  <c r="I9952" i="1" s="1"/>
  <c r="F9953" i="1"/>
  <c r="G9953" i="1" s="1"/>
  <c r="I9953" i="1" s="1"/>
  <c r="F9954" i="1"/>
  <c r="G9954" i="1" s="1"/>
  <c r="I9954" i="1" s="1"/>
  <c r="F9955" i="1"/>
  <c r="G9955" i="1" s="1"/>
  <c r="I9955" i="1" s="1"/>
  <c r="F9956" i="1"/>
  <c r="G9956" i="1" s="1"/>
  <c r="I9956" i="1" s="1"/>
  <c r="F9957" i="1"/>
  <c r="G9957" i="1" s="1"/>
  <c r="I9957" i="1" s="1"/>
  <c r="F9958" i="1"/>
  <c r="G9958" i="1" s="1"/>
  <c r="I9958" i="1" s="1"/>
  <c r="F9959" i="1"/>
  <c r="G9959" i="1" s="1"/>
  <c r="I9959" i="1" s="1"/>
  <c r="F9960" i="1"/>
  <c r="G9960" i="1" s="1"/>
  <c r="I9960" i="1" s="1"/>
  <c r="F9961" i="1"/>
  <c r="G9961" i="1" s="1"/>
  <c r="I9961" i="1" s="1"/>
  <c r="F9962" i="1"/>
  <c r="G9962" i="1" s="1"/>
  <c r="I9962" i="1" s="1"/>
  <c r="F9963" i="1"/>
  <c r="G9963" i="1" s="1"/>
  <c r="I9963" i="1" s="1"/>
  <c r="F9964" i="1"/>
  <c r="G9964" i="1" s="1"/>
  <c r="I9964" i="1" s="1"/>
  <c r="F9965" i="1"/>
  <c r="G9965" i="1" s="1"/>
  <c r="I9965" i="1" s="1"/>
  <c r="F9966" i="1"/>
  <c r="G9966" i="1" s="1"/>
  <c r="I9966" i="1" s="1"/>
  <c r="F9967" i="1"/>
  <c r="G9967" i="1" s="1"/>
  <c r="I9967" i="1" s="1"/>
  <c r="F9968" i="1"/>
  <c r="G9968" i="1" s="1"/>
  <c r="I9968" i="1" s="1"/>
  <c r="F9969" i="1"/>
  <c r="G9969" i="1" s="1"/>
  <c r="I9969" i="1" s="1"/>
  <c r="F9970" i="1"/>
  <c r="G9970" i="1" s="1"/>
  <c r="I9970" i="1" s="1"/>
  <c r="F9971" i="1"/>
  <c r="G9971" i="1" s="1"/>
  <c r="I9971" i="1" s="1"/>
  <c r="F9972" i="1"/>
  <c r="G9972" i="1" s="1"/>
  <c r="I9972" i="1" s="1"/>
  <c r="F9973" i="1"/>
  <c r="G9973" i="1" s="1"/>
  <c r="I9973" i="1" s="1"/>
  <c r="F9974" i="1"/>
  <c r="G9974" i="1" s="1"/>
  <c r="I9974" i="1" s="1"/>
  <c r="F9975" i="1"/>
  <c r="G9975" i="1" s="1"/>
  <c r="I9975" i="1" s="1"/>
  <c r="F9976" i="1"/>
  <c r="G9976" i="1" s="1"/>
  <c r="I9976" i="1" s="1"/>
  <c r="F9977" i="1"/>
  <c r="G9977" i="1" s="1"/>
  <c r="I9977" i="1" s="1"/>
  <c r="F9978" i="1"/>
  <c r="G9978" i="1" s="1"/>
  <c r="I9978" i="1" s="1"/>
  <c r="F9979" i="1"/>
  <c r="G9979" i="1" s="1"/>
  <c r="I9979" i="1" s="1"/>
  <c r="F9980" i="1"/>
  <c r="G9980" i="1" s="1"/>
  <c r="I9980" i="1" s="1"/>
  <c r="F9981" i="1"/>
  <c r="G9981" i="1" s="1"/>
  <c r="I9981" i="1" s="1"/>
  <c r="F9982" i="1"/>
  <c r="G9982" i="1" s="1"/>
  <c r="I9982" i="1" s="1"/>
  <c r="F9983" i="1"/>
  <c r="G9983" i="1" s="1"/>
  <c r="I9983" i="1" s="1"/>
  <c r="F9984" i="1"/>
  <c r="G9984" i="1" s="1"/>
  <c r="I9984" i="1" s="1"/>
  <c r="F9985" i="1"/>
  <c r="G9985" i="1" s="1"/>
  <c r="I9985" i="1" s="1"/>
  <c r="F9986" i="1"/>
  <c r="G9986" i="1" s="1"/>
  <c r="I9986" i="1" s="1"/>
  <c r="F9987" i="1"/>
  <c r="G9987" i="1" s="1"/>
  <c r="I9987" i="1" s="1"/>
  <c r="F9988" i="1"/>
  <c r="G9988" i="1" s="1"/>
  <c r="I9988" i="1" s="1"/>
  <c r="F9989" i="1"/>
  <c r="G9989" i="1" s="1"/>
  <c r="I9989" i="1" s="1"/>
  <c r="F9990" i="1"/>
  <c r="G9990" i="1" s="1"/>
  <c r="I9990" i="1" s="1"/>
  <c r="F9991" i="1"/>
  <c r="G9991" i="1" s="1"/>
  <c r="I9991" i="1" s="1"/>
  <c r="F9992" i="1"/>
  <c r="G9992" i="1" s="1"/>
  <c r="I9992" i="1" s="1"/>
  <c r="F9993" i="1"/>
  <c r="G9993" i="1" s="1"/>
  <c r="I9993" i="1" s="1"/>
  <c r="F9994" i="1"/>
  <c r="G9994" i="1" s="1"/>
  <c r="I9994" i="1" s="1"/>
  <c r="F9995" i="1"/>
  <c r="G9995" i="1" s="1"/>
  <c r="I9995" i="1" s="1"/>
  <c r="F9996" i="1"/>
  <c r="G9996" i="1" s="1"/>
  <c r="I9996" i="1" s="1"/>
  <c r="F9997" i="1"/>
  <c r="G9997" i="1" s="1"/>
  <c r="I9997" i="1" s="1"/>
  <c r="F9998" i="1"/>
  <c r="G9998" i="1" s="1"/>
  <c r="I9998" i="1" s="1"/>
  <c r="F9999" i="1"/>
  <c r="G9999" i="1" s="1"/>
  <c r="I9999" i="1" s="1"/>
  <c r="F10000" i="1"/>
  <c r="G10000" i="1" s="1"/>
  <c r="I10000" i="1" s="1"/>
  <c r="F10001" i="1"/>
  <c r="G10001" i="1" s="1"/>
  <c r="I10001" i="1" s="1"/>
  <c r="F10002" i="1"/>
  <c r="G10002" i="1" s="1"/>
  <c r="I10002" i="1" s="1"/>
  <c r="F10003" i="1"/>
  <c r="G10003" i="1" s="1"/>
  <c r="I10003" i="1" s="1"/>
  <c r="F10004" i="1"/>
  <c r="G10004" i="1" s="1"/>
  <c r="I10004" i="1" s="1"/>
  <c r="F10005" i="1"/>
  <c r="G10005" i="1" s="1"/>
  <c r="I10005" i="1" s="1"/>
  <c r="F10006" i="1"/>
  <c r="G10006" i="1" s="1"/>
  <c r="I10006" i="1" s="1"/>
  <c r="F10007" i="1"/>
  <c r="G10007" i="1" s="1"/>
  <c r="I10007" i="1" s="1"/>
  <c r="F10008" i="1"/>
  <c r="G10008" i="1" s="1"/>
  <c r="I10008" i="1" s="1"/>
  <c r="F10009" i="1"/>
  <c r="G10009" i="1" s="1"/>
  <c r="I10009" i="1" s="1"/>
  <c r="F10010" i="1"/>
  <c r="G10010" i="1" s="1"/>
  <c r="I10010" i="1" s="1"/>
  <c r="F10011" i="1"/>
  <c r="G10011" i="1" s="1"/>
  <c r="I10011" i="1" s="1"/>
  <c r="F10012" i="1"/>
  <c r="G10012" i="1" s="1"/>
  <c r="I10012" i="1" s="1"/>
  <c r="F10013" i="1"/>
  <c r="G10013" i="1" s="1"/>
  <c r="I10013" i="1" s="1"/>
  <c r="F10014" i="1"/>
  <c r="G10014" i="1" s="1"/>
  <c r="I10014" i="1" s="1"/>
  <c r="F10015" i="1"/>
  <c r="G10015" i="1" s="1"/>
  <c r="I10015" i="1" s="1"/>
  <c r="F10016" i="1"/>
  <c r="G10016" i="1" s="1"/>
  <c r="I10016" i="1" s="1"/>
  <c r="F10017" i="1"/>
  <c r="G10017" i="1" s="1"/>
  <c r="I10017" i="1" s="1"/>
  <c r="F10018" i="1"/>
  <c r="G10018" i="1" s="1"/>
  <c r="I10018" i="1" s="1"/>
  <c r="F10019" i="1"/>
  <c r="G10019" i="1" s="1"/>
  <c r="I10019" i="1" s="1"/>
  <c r="F10020" i="1"/>
  <c r="G10020" i="1" s="1"/>
  <c r="I10020" i="1" s="1"/>
  <c r="F10021" i="1"/>
  <c r="G10021" i="1" s="1"/>
  <c r="I10021" i="1" s="1"/>
  <c r="F10022" i="1"/>
  <c r="G10022" i="1" s="1"/>
  <c r="I10022" i="1" s="1"/>
  <c r="F10023" i="1"/>
  <c r="G10023" i="1" s="1"/>
  <c r="I10023" i="1" s="1"/>
  <c r="F10024" i="1"/>
  <c r="G10024" i="1" s="1"/>
  <c r="I10024" i="1" s="1"/>
  <c r="F10025" i="1"/>
  <c r="G10025" i="1" s="1"/>
  <c r="I10025" i="1" s="1"/>
  <c r="F10026" i="1"/>
  <c r="G10026" i="1" s="1"/>
  <c r="I10026" i="1" s="1"/>
  <c r="F10027" i="1"/>
  <c r="G10027" i="1" s="1"/>
  <c r="I10027" i="1" s="1"/>
  <c r="F10028" i="1"/>
  <c r="G10028" i="1" s="1"/>
  <c r="I10028" i="1" s="1"/>
  <c r="F10029" i="1"/>
  <c r="G10029" i="1" s="1"/>
  <c r="I10029" i="1" s="1"/>
  <c r="F10030" i="1"/>
  <c r="G10030" i="1" s="1"/>
  <c r="I10030" i="1" s="1"/>
  <c r="F10031" i="1"/>
  <c r="G10031" i="1" s="1"/>
  <c r="I10031" i="1" s="1"/>
  <c r="F10032" i="1"/>
  <c r="G10032" i="1" s="1"/>
  <c r="I10032" i="1" s="1"/>
  <c r="F10033" i="1"/>
  <c r="G10033" i="1" s="1"/>
  <c r="I10033" i="1" s="1"/>
  <c r="F10034" i="1"/>
  <c r="G10034" i="1" s="1"/>
  <c r="I10034" i="1" s="1"/>
  <c r="F10035" i="1"/>
  <c r="G10035" i="1" s="1"/>
  <c r="I10035" i="1" s="1"/>
  <c r="F10036" i="1"/>
  <c r="G10036" i="1" s="1"/>
  <c r="I10036" i="1" s="1"/>
  <c r="F10037" i="1"/>
  <c r="G10037" i="1" s="1"/>
  <c r="I10037" i="1" s="1"/>
  <c r="F10038" i="1"/>
  <c r="G10038" i="1" s="1"/>
  <c r="I10038" i="1" s="1"/>
  <c r="F10039" i="1"/>
  <c r="G10039" i="1" s="1"/>
  <c r="I10039" i="1" s="1"/>
  <c r="F10040" i="1"/>
  <c r="G10040" i="1" s="1"/>
  <c r="I10040" i="1" s="1"/>
  <c r="F10041" i="1"/>
  <c r="G10041" i="1" s="1"/>
  <c r="I10041" i="1" s="1"/>
  <c r="F10042" i="1"/>
  <c r="G10042" i="1" s="1"/>
  <c r="I10042" i="1" s="1"/>
  <c r="F10043" i="1"/>
  <c r="G10043" i="1" s="1"/>
  <c r="I10043" i="1" s="1"/>
  <c r="F10044" i="1"/>
  <c r="G10044" i="1" s="1"/>
  <c r="I10044" i="1" s="1"/>
  <c r="F10045" i="1"/>
  <c r="G10045" i="1" s="1"/>
  <c r="I10045" i="1" s="1"/>
  <c r="F10046" i="1"/>
  <c r="G10046" i="1" s="1"/>
  <c r="I10046" i="1" s="1"/>
  <c r="F10047" i="1"/>
  <c r="G10047" i="1" s="1"/>
  <c r="I10047" i="1" s="1"/>
  <c r="F10048" i="1"/>
  <c r="G10048" i="1" s="1"/>
  <c r="I10048" i="1" s="1"/>
  <c r="F10049" i="1"/>
  <c r="G10049" i="1" s="1"/>
  <c r="I10049" i="1" s="1"/>
  <c r="F10050" i="1"/>
  <c r="G10050" i="1" s="1"/>
  <c r="I10050" i="1" s="1"/>
  <c r="F10051" i="1"/>
  <c r="G10051" i="1" s="1"/>
  <c r="I10051" i="1" s="1"/>
  <c r="F10052" i="1"/>
  <c r="G10052" i="1" s="1"/>
  <c r="I10052" i="1" s="1"/>
  <c r="F10053" i="1"/>
  <c r="G10053" i="1" s="1"/>
  <c r="I10053" i="1" s="1"/>
  <c r="F10054" i="1"/>
  <c r="G10054" i="1" s="1"/>
  <c r="I10054" i="1" s="1"/>
  <c r="F10055" i="1"/>
  <c r="G10055" i="1" s="1"/>
  <c r="I10055" i="1" s="1"/>
  <c r="F10056" i="1"/>
  <c r="G10056" i="1" s="1"/>
  <c r="I10056" i="1" s="1"/>
  <c r="F10057" i="1"/>
  <c r="G10057" i="1" s="1"/>
  <c r="I10057" i="1" s="1"/>
  <c r="F10058" i="1"/>
  <c r="G10058" i="1" s="1"/>
  <c r="I10058" i="1" s="1"/>
  <c r="F10059" i="1"/>
  <c r="G10059" i="1" s="1"/>
  <c r="I10059" i="1" s="1"/>
  <c r="F10060" i="1"/>
  <c r="G10060" i="1" s="1"/>
  <c r="I10060" i="1" s="1"/>
  <c r="F10061" i="1"/>
  <c r="G10061" i="1" s="1"/>
  <c r="I10061" i="1" s="1"/>
  <c r="F10062" i="1"/>
  <c r="G10062" i="1" s="1"/>
  <c r="I10062" i="1" s="1"/>
  <c r="F10063" i="1"/>
  <c r="G10063" i="1" s="1"/>
  <c r="I10063" i="1" s="1"/>
  <c r="F10064" i="1"/>
  <c r="G10064" i="1" s="1"/>
  <c r="I10064" i="1" s="1"/>
  <c r="F10065" i="1"/>
  <c r="G10065" i="1" s="1"/>
  <c r="I10065" i="1" s="1"/>
  <c r="F10066" i="1"/>
  <c r="G10066" i="1" s="1"/>
  <c r="I10066" i="1" s="1"/>
  <c r="F10067" i="1"/>
  <c r="G10067" i="1" s="1"/>
  <c r="I10067" i="1" s="1"/>
  <c r="F10068" i="1"/>
  <c r="G10068" i="1" s="1"/>
  <c r="I10068" i="1" s="1"/>
  <c r="F10069" i="1"/>
  <c r="G10069" i="1" s="1"/>
  <c r="I10069" i="1" s="1"/>
  <c r="F10070" i="1"/>
  <c r="G10070" i="1" s="1"/>
  <c r="I10070" i="1" s="1"/>
  <c r="F10071" i="1"/>
  <c r="G10071" i="1" s="1"/>
  <c r="I10071" i="1" s="1"/>
  <c r="F10072" i="1"/>
  <c r="G10072" i="1" s="1"/>
  <c r="I10072" i="1" s="1"/>
  <c r="F10073" i="1"/>
  <c r="G10073" i="1" s="1"/>
  <c r="I10073" i="1" s="1"/>
  <c r="F10074" i="1"/>
  <c r="G10074" i="1" s="1"/>
  <c r="I10074" i="1" s="1"/>
  <c r="F10075" i="1"/>
  <c r="G10075" i="1" s="1"/>
  <c r="I10075" i="1" s="1"/>
  <c r="F10076" i="1"/>
  <c r="G10076" i="1" s="1"/>
  <c r="I10076" i="1" s="1"/>
  <c r="F10077" i="1"/>
  <c r="G10077" i="1" s="1"/>
  <c r="I10077" i="1" s="1"/>
  <c r="F10078" i="1"/>
  <c r="G10078" i="1" s="1"/>
  <c r="I10078" i="1" s="1"/>
  <c r="F10079" i="1"/>
  <c r="G10079" i="1" s="1"/>
  <c r="I10079" i="1" s="1"/>
  <c r="F10080" i="1"/>
  <c r="G10080" i="1" s="1"/>
  <c r="I10080" i="1" s="1"/>
  <c r="F10081" i="1"/>
  <c r="G10081" i="1" s="1"/>
  <c r="I10081" i="1" s="1"/>
  <c r="F10082" i="1"/>
  <c r="G10082" i="1" s="1"/>
  <c r="I10082" i="1" s="1"/>
  <c r="F10083" i="1"/>
  <c r="G10083" i="1" s="1"/>
  <c r="I10083" i="1" s="1"/>
  <c r="F10084" i="1"/>
  <c r="G10084" i="1" s="1"/>
  <c r="I10084" i="1" s="1"/>
  <c r="F10085" i="1"/>
  <c r="G10085" i="1" s="1"/>
  <c r="I10085" i="1" s="1"/>
  <c r="F10086" i="1"/>
  <c r="G10086" i="1" s="1"/>
  <c r="I10086" i="1" s="1"/>
  <c r="F10087" i="1"/>
  <c r="G10087" i="1" s="1"/>
  <c r="I10087" i="1" s="1"/>
  <c r="F10088" i="1"/>
  <c r="G10088" i="1" s="1"/>
  <c r="I10088" i="1" s="1"/>
  <c r="F10089" i="1"/>
  <c r="G10089" i="1" s="1"/>
  <c r="I10089" i="1" s="1"/>
  <c r="F10090" i="1"/>
  <c r="G10090" i="1" s="1"/>
  <c r="I10090" i="1" s="1"/>
  <c r="F10091" i="1"/>
  <c r="G10091" i="1" s="1"/>
  <c r="I10091" i="1" s="1"/>
  <c r="F10092" i="1"/>
  <c r="G10092" i="1" s="1"/>
  <c r="I10092" i="1" s="1"/>
  <c r="F10093" i="1"/>
  <c r="G10093" i="1" s="1"/>
  <c r="I10093" i="1" s="1"/>
  <c r="F10094" i="1"/>
  <c r="G10094" i="1" s="1"/>
  <c r="I10094" i="1" s="1"/>
  <c r="F10095" i="1"/>
  <c r="G10095" i="1" s="1"/>
  <c r="I10095" i="1" s="1"/>
  <c r="F10096" i="1"/>
  <c r="G10096" i="1" s="1"/>
  <c r="I10096" i="1" s="1"/>
  <c r="F10097" i="1"/>
  <c r="G10097" i="1" s="1"/>
  <c r="I10097" i="1" s="1"/>
  <c r="F10098" i="1"/>
  <c r="G10098" i="1" s="1"/>
  <c r="I10098" i="1" s="1"/>
  <c r="F10099" i="1"/>
  <c r="G10099" i="1" s="1"/>
  <c r="I10099" i="1" s="1"/>
  <c r="F10100" i="1"/>
  <c r="G10100" i="1" s="1"/>
  <c r="I10100" i="1" s="1"/>
  <c r="F10101" i="1"/>
  <c r="G10101" i="1" s="1"/>
  <c r="I10101" i="1" s="1"/>
  <c r="F10102" i="1"/>
  <c r="G10102" i="1" s="1"/>
  <c r="I10102" i="1" s="1"/>
  <c r="F10103" i="1"/>
  <c r="G10103" i="1" s="1"/>
  <c r="I10103" i="1" s="1"/>
  <c r="F10104" i="1"/>
  <c r="G10104" i="1" s="1"/>
  <c r="I10104" i="1" s="1"/>
  <c r="F10105" i="1"/>
  <c r="G10105" i="1" s="1"/>
  <c r="I10105" i="1" s="1"/>
  <c r="F10106" i="1"/>
  <c r="G10106" i="1" s="1"/>
  <c r="I10106" i="1" s="1"/>
  <c r="F10107" i="1"/>
  <c r="G10107" i="1" s="1"/>
  <c r="I10107" i="1" s="1"/>
  <c r="F10108" i="1"/>
  <c r="G10108" i="1" s="1"/>
  <c r="I10108" i="1" s="1"/>
  <c r="F10109" i="1"/>
  <c r="G10109" i="1" s="1"/>
  <c r="I10109" i="1" s="1"/>
  <c r="F10110" i="1"/>
  <c r="G10110" i="1" s="1"/>
  <c r="I10110" i="1" s="1"/>
  <c r="F10111" i="1"/>
  <c r="G10111" i="1" s="1"/>
  <c r="I10111" i="1" s="1"/>
  <c r="F10112" i="1"/>
  <c r="G10112" i="1" s="1"/>
  <c r="I10112" i="1" s="1"/>
  <c r="F10113" i="1"/>
  <c r="G10113" i="1" s="1"/>
  <c r="I10113" i="1" s="1"/>
  <c r="F10114" i="1"/>
  <c r="G10114" i="1" s="1"/>
  <c r="I10114" i="1" s="1"/>
  <c r="F10115" i="1"/>
  <c r="G10115" i="1" s="1"/>
  <c r="I10115" i="1" s="1"/>
  <c r="F10116" i="1"/>
  <c r="G10116" i="1" s="1"/>
  <c r="I10116" i="1" s="1"/>
  <c r="F10117" i="1"/>
  <c r="G10117" i="1" s="1"/>
  <c r="I10117" i="1" s="1"/>
  <c r="F10118" i="1"/>
  <c r="G10118" i="1" s="1"/>
  <c r="I10118" i="1" s="1"/>
  <c r="F10119" i="1"/>
  <c r="G10119" i="1" s="1"/>
  <c r="I10119" i="1" s="1"/>
  <c r="F10120" i="1"/>
  <c r="G10120" i="1" s="1"/>
  <c r="I10120" i="1" s="1"/>
  <c r="F10121" i="1"/>
  <c r="G10121" i="1" s="1"/>
  <c r="I10121" i="1" s="1"/>
  <c r="F10122" i="1"/>
  <c r="G10122" i="1" s="1"/>
  <c r="I10122" i="1" s="1"/>
  <c r="F10123" i="1"/>
  <c r="G10123" i="1" s="1"/>
  <c r="I10123" i="1" s="1"/>
  <c r="F10124" i="1"/>
  <c r="G10124" i="1" s="1"/>
  <c r="I10124" i="1" s="1"/>
  <c r="F10125" i="1"/>
  <c r="G10125" i="1" s="1"/>
  <c r="I10125" i="1" s="1"/>
  <c r="F10126" i="1"/>
  <c r="G10126" i="1" s="1"/>
  <c r="I10126" i="1" s="1"/>
  <c r="F10127" i="1"/>
  <c r="G10127" i="1" s="1"/>
  <c r="I10127" i="1" s="1"/>
  <c r="F10128" i="1"/>
  <c r="G10128" i="1" s="1"/>
  <c r="I10128" i="1" s="1"/>
  <c r="F10129" i="1"/>
  <c r="G10129" i="1" s="1"/>
  <c r="I10129" i="1" s="1"/>
  <c r="F10130" i="1"/>
  <c r="G10130" i="1" s="1"/>
  <c r="I10130" i="1" s="1"/>
  <c r="F10131" i="1"/>
  <c r="G10131" i="1" s="1"/>
  <c r="I10131" i="1" s="1"/>
  <c r="F10132" i="1"/>
  <c r="G10132" i="1" s="1"/>
  <c r="I10132" i="1" s="1"/>
  <c r="F10133" i="1"/>
  <c r="G10133" i="1" s="1"/>
  <c r="I10133" i="1" s="1"/>
  <c r="F10134" i="1"/>
  <c r="G10134" i="1" s="1"/>
  <c r="I10134" i="1" s="1"/>
  <c r="F10135" i="1"/>
  <c r="G10135" i="1" s="1"/>
  <c r="I10135" i="1" s="1"/>
  <c r="F10136" i="1"/>
  <c r="G10136" i="1" s="1"/>
  <c r="I10136" i="1" s="1"/>
  <c r="F10137" i="1"/>
  <c r="G10137" i="1" s="1"/>
  <c r="I10137" i="1" s="1"/>
  <c r="F10138" i="1"/>
  <c r="G10138" i="1" s="1"/>
  <c r="I10138" i="1" s="1"/>
  <c r="F10139" i="1"/>
  <c r="G10139" i="1" s="1"/>
  <c r="I10139" i="1" s="1"/>
  <c r="F10140" i="1"/>
  <c r="G10140" i="1" s="1"/>
  <c r="I10140" i="1" s="1"/>
  <c r="F10141" i="1"/>
  <c r="G10141" i="1" s="1"/>
  <c r="I10141" i="1" s="1"/>
  <c r="F10142" i="1"/>
  <c r="G10142" i="1" s="1"/>
  <c r="I10142" i="1" s="1"/>
  <c r="F10143" i="1"/>
  <c r="G10143" i="1" s="1"/>
  <c r="I10143" i="1" s="1"/>
  <c r="F10144" i="1"/>
  <c r="G10144" i="1" s="1"/>
  <c r="I10144" i="1" s="1"/>
  <c r="F10145" i="1"/>
  <c r="G10145" i="1" s="1"/>
  <c r="I10145" i="1" s="1"/>
  <c r="F10146" i="1"/>
  <c r="G10146" i="1" s="1"/>
  <c r="I10146" i="1" s="1"/>
  <c r="F10147" i="1"/>
  <c r="G10147" i="1" s="1"/>
  <c r="I10147" i="1" s="1"/>
  <c r="F10148" i="1"/>
  <c r="G10148" i="1" s="1"/>
  <c r="I10148" i="1" s="1"/>
  <c r="F10149" i="1"/>
  <c r="G10149" i="1" s="1"/>
  <c r="I10149" i="1" s="1"/>
  <c r="F10150" i="1"/>
  <c r="G10150" i="1" s="1"/>
  <c r="I10150" i="1" s="1"/>
  <c r="F10151" i="1"/>
  <c r="G10151" i="1" s="1"/>
  <c r="I10151" i="1" s="1"/>
  <c r="F10152" i="1"/>
  <c r="G10152" i="1" s="1"/>
  <c r="I10152" i="1" s="1"/>
  <c r="F10153" i="1"/>
  <c r="G10153" i="1" s="1"/>
  <c r="I10153" i="1" s="1"/>
  <c r="F10154" i="1"/>
  <c r="G10154" i="1" s="1"/>
  <c r="I10154" i="1" s="1"/>
  <c r="F10155" i="1"/>
  <c r="G10155" i="1" s="1"/>
  <c r="I10155" i="1" s="1"/>
  <c r="F10156" i="1"/>
  <c r="G10156" i="1" s="1"/>
  <c r="I10156" i="1" s="1"/>
  <c r="F10157" i="1"/>
  <c r="G10157" i="1" s="1"/>
  <c r="I10157" i="1" s="1"/>
  <c r="F10158" i="1"/>
  <c r="G10158" i="1" s="1"/>
  <c r="I10158" i="1" s="1"/>
  <c r="F10159" i="1"/>
  <c r="G10159" i="1" s="1"/>
  <c r="I10159" i="1" s="1"/>
  <c r="F10160" i="1"/>
  <c r="G10160" i="1" s="1"/>
  <c r="I10160" i="1" s="1"/>
  <c r="F10161" i="1"/>
  <c r="G10161" i="1" s="1"/>
  <c r="I10161" i="1" s="1"/>
  <c r="F10162" i="1"/>
  <c r="G10162" i="1" s="1"/>
  <c r="I10162" i="1" s="1"/>
  <c r="F10163" i="1"/>
  <c r="G10163" i="1" s="1"/>
  <c r="I10163" i="1" s="1"/>
  <c r="F10164" i="1"/>
  <c r="G10164" i="1" s="1"/>
  <c r="I10164" i="1" s="1"/>
  <c r="F10165" i="1"/>
  <c r="G10165" i="1" s="1"/>
  <c r="I10165" i="1" s="1"/>
  <c r="F10166" i="1"/>
  <c r="G10166" i="1" s="1"/>
  <c r="I10166" i="1" s="1"/>
  <c r="F10167" i="1"/>
  <c r="G10167" i="1" s="1"/>
  <c r="I10167" i="1" s="1"/>
  <c r="F10168" i="1"/>
  <c r="G10168" i="1" s="1"/>
  <c r="I10168" i="1" s="1"/>
  <c r="F10169" i="1"/>
  <c r="G10169" i="1" s="1"/>
  <c r="I10169" i="1" s="1"/>
  <c r="F10170" i="1"/>
  <c r="G10170" i="1" s="1"/>
  <c r="I10170" i="1" s="1"/>
  <c r="F10171" i="1"/>
  <c r="G10171" i="1" s="1"/>
  <c r="I10171" i="1" s="1"/>
  <c r="F10172" i="1"/>
  <c r="G10172" i="1" s="1"/>
  <c r="I10172" i="1" s="1"/>
  <c r="F10173" i="1"/>
  <c r="G10173" i="1" s="1"/>
  <c r="I10173" i="1" s="1"/>
  <c r="F10174" i="1"/>
  <c r="G10174" i="1" s="1"/>
  <c r="I10174" i="1" s="1"/>
  <c r="F10175" i="1"/>
  <c r="G10175" i="1" s="1"/>
  <c r="I10175" i="1" s="1"/>
  <c r="F10176" i="1"/>
  <c r="G10176" i="1" s="1"/>
  <c r="I10176" i="1" s="1"/>
  <c r="F10177" i="1"/>
  <c r="G10177" i="1" s="1"/>
  <c r="I10177" i="1" s="1"/>
  <c r="F10178" i="1"/>
  <c r="G10178" i="1" s="1"/>
  <c r="I10178" i="1" s="1"/>
  <c r="F10179" i="1"/>
  <c r="G10179" i="1" s="1"/>
  <c r="I10179" i="1" s="1"/>
  <c r="F10180" i="1"/>
  <c r="G10180" i="1" s="1"/>
  <c r="I10180" i="1" s="1"/>
  <c r="F10181" i="1"/>
  <c r="G10181" i="1" s="1"/>
  <c r="I10181" i="1" s="1"/>
  <c r="F10182" i="1"/>
  <c r="G10182" i="1" s="1"/>
  <c r="I10182" i="1" s="1"/>
  <c r="F10183" i="1"/>
  <c r="G10183" i="1" s="1"/>
  <c r="I10183" i="1" s="1"/>
  <c r="F10184" i="1"/>
  <c r="G10184" i="1" s="1"/>
  <c r="I10184" i="1" s="1"/>
  <c r="F10185" i="1"/>
  <c r="G10185" i="1" s="1"/>
  <c r="I10185" i="1" s="1"/>
  <c r="F10186" i="1"/>
  <c r="G10186" i="1" s="1"/>
  <c r="I10186" i="1" s="1"/>
  <c r="F10187" i="1"/>
  <c r="G10187" i="1" s="1"/>
  <c r="I10187" i="1" s="1"/>
  <c r="F10188" i="1"/>
  <c r="G10188" i="1" s="1"/>
  <c r="I10188" i="1" s="1"/>
  <c r="F10189" i="1"/>
  <c r="G10189" i="1" s="1"/>
  <c r="I10189" i="1" s="1"/>
  <c r="F10190" i="1"/>
  <c r="G10190" i="1" s="1"/>
  <c r="I10190" i="1" s="1"/>
  <c r="F10191" i="1"/>
  <c r="G10191" i="1" s="1"/>
  <c r="I10191" i="1" s="1"/>
  <c r="F10192" i="1"/>
  <c r="G10192" i="1" s="1"/>
  <c r="I10192" i="1" s="1"/>
  <c r="F10193" i="1"/>
  <c r="G10193" i="1" s="1"/>
  <c r="I10193" i="1" s="1"/>
  <c r="F10194" i="1"/>
  <c r="G10194" i="1" s="1"/>
  <c r="I10194" i="1" s="1"/>
  <c r="F10195" i="1"/>
  <c r="G10195" i="1" s="1"/>
  <c r="I10195" i="1" s="1"/>
  <c r="F10196" i="1"/>
  <c r="G10196" i="1" s="1"/>
  <c r="I10196" i="1" s="1"/>
  <c r="F10197" i="1"/>
  <c r="G10197" i="1" s="1"/>
  <c r="I10197" i="1" s="1"/>
  <c r="F10198" i="1"/>
  <c r="G10198" i="1" s="1"/>
  <c r="I10198" i="1" s="1"/>
  <c r="F10199" i="1"/>
  <c r="G10199" i="1" s="1"/>
  <c r="I10199" i="1" s="1"/>
  <c r="F10200" i="1"/>
  <c r="G10200" i="1" s="1"/>
  <c r="I10200" i="1" s="1"/>
  <c r="F10201" i="1"/>
  <c r="G10201" i="1" s="1"/>
  <c r="I10201" i="1" s="1"/>
  <c r="F10202" i="1"/>
  <c r="G10202" i="1" s="1"/>
  <c r="I10202" i="1" s="1"/>
  <c r="F10203" i="1"/>
  <c r="G10203" i="1" s="1"/>
  <c r="I10203" i="1" s="1"/>
  <c r="F10204" i="1"/>
  <c r="G10204" i="1" s="1"/>
  <c r="I10204" i="1" s="1"/>
  <c r="F10205" i="1"/>
  <c r="G10205" i="1" s="1"/>
  <c r="I10205" i="1" s="1"/>
  <c r="F10206" i="1"/>
  <c r="G10206" i="1" s="1"/>
  <c r="I10206" i="1" s="1"/>
  <c r="F10207" i="1"/>
  <c r="G10207" i="1" s="1"/>
  <c r="I10207" i="1" s="1"/>
  <c r="F10208" i="1"/>
  <c r="G10208" i="1" s="1"/>
  <c r="I10208" i="1" s="1"/>
  <c r="F10209" i="1"/>
  <c r="G10209" i="1" s="1"/>
  <c r="I10209" i="1" s="1"/>
  <c r="F10210" i="1"/>
  <c r="G10210" i="1" s="1"/>
  <c r="I10210" i="1" s="1"/>
  <c r="F10211" i="1"/>
  <c r="G10211" i="1" s="1"/>
  <c r="I10211" i="1" s="1"/>
  <c r="F10212" i="1"/>
  <c r="G10212" i="1" s="1"/>
  <c r="I10212" i="1" s="1"/>
  <c r="F10213" i="1"/>
  <c r="G10213" i="1" s="1"/>
  <c r="I10213" i="1" s="1"/>
  <c r="F10214" i="1"/>
  <c r="G10214" i="1" s="1"/>
  <c r="I10214" i="1" s="1"/>
  <c r="F10215" i="1"/>
  <c r="G10215" i="1" s="1"/>
  <c r="I10215" i="1" s="1"/>
  <c r="F10216" i="1"/>
  <c r="G10216" i="1" s="1"/>
  <c r="I10216" i="1" s="1"/>
  <c r="F10217" i="1"/>
  <c r="G10217" i="1" s="1"/>
  <c r="I10217" i="1" s="1"/>
  <c r="F10218" i="1"/>
  <c r="G10218" i="1" s="1"/>
  <c r="I10218" i="1" s="1"/>
  <c r="F10219" i="1"/>
  <c r="G10219" i="1" s="1"/>
  <c r="I10219" i="1" s="1"/>
  <c r="F10220" i="1"/>
  <c r="G10220" i="1" s="1"/>
  <c r="I10220" i="1" s="1"/>
  <c r="F10221" i="1"/>
  <c r="G10221" i="1" s="1"/>
  <c r="I10221" i="1" s="1"/>
  <c r="F10222" i="1"/>
  <c r="G10222" i="1" s="1"/>
  <c r="I10222" i="1" s="1"/>
  <c r="F10223" i="1"/>
  <c r="G10223" i="1" s="1"/>
  <c r="I10223" i="1" s="1"/>
  <c r="F10224" i="1"/>
  <c r="G10224" i="1" s="1"/>
  <c r="I10224" i="1" s="1"/>
  <c r="F10225" i="1"/>
  <c r="G10225" i="1" s="1"/>
  <c r="I10225" i="1" s="1"/>
  <c r="F10226" i="1"/>
  <c r="G10226" i="1" s="1"/>
  <c r="I10226" i="1" s="1"/>
  <c r="F10227" i="1"/>
  <c r="G10227" i="1" s="1"/>
  <c r="I10227" i="1" s="1"/>
  <c r="F10228" i="1"/>
  <c r="G10228" i="1" s="1"/>
  <c r="I10228" i="1" s="1"/>
  <c r="F10229" i="1"/>
  <c r="G10229" i="1" s="1"/>
  <c r="I10229" i="1" s="1"/>
  <c r="F10230" i="1"/>
  <c r="G10230" i="1" s="1"/>
  <c r="I10230" i="1" s="1"/>
  <c r="F10231" i="1"/>
  <c r="G10231" i="1" s="1"/>
  <c r="I10231" i="1" s="1"/>
  <c r="F10232" i="1"/>
  <c r="G10232" i="1" s="1"/>
  <c r="I10232" i="1" s="1"/>
  <c r="F10233" i="1"/>
  <c r="G10233" i="1" s="1"/>
  <c r="I10233" i="1" s="1"/>
  <c r="F10234" i="1"/>
  <c r="G10234" i="1" s="1"/>
  <c r="I10234" i="1" s="1"/>
  <c r="F10235" i="1"/>
  <c r="G10235" i="1" s="1"/>
  <c r="I10235" i="1" s="1"/>
  <c r="F10236" i="1"/>
  <c r="G10236" i="1" s="1"/>
  <c r="I10236" i="1" s="1"/>
  <c r="F10237" i="1"/>
  <c r="G10237" i="1" s="1"/>
  <c r="I10237" i="1" s="1"/>
  <c r="F10238" i="1"/>
  <c r="G10238" i="1" s="1"/>
  <c r="I10238" i="1" s="1"/>
  <c r="F10239" i="1"/>
  <c r="G10239" i="1" s="1"/>
  <c r="I10239" i="1" s="1"/>
  <c r="F10240" i="1"/>
  <c r="G10240" i="1" s="1"/>
  <c r="I10240" i="1" s="1"/>
  <c r="F10241" i="1"/>
  <c r="G10241" i="1" s="1"/>
  <c r="I10241" i="1" s="1"/>
  <c r="F10242" i="1"/>
  <c r="G10242" i="1" s="1"/>
  <c r="I10242" i="1" s="1"/>
  <c r="F10243" i="1"/>
  <c r="G10243" i="1" s="1"/>
  <c r="I10243" i="1" s="1"/>
  <c r="F10244" i="1"/>
  <c r="G10244" i="1" s="1"/>
  <c r="I10244" i="1" s="1"/>
  <c r="F10245" i="1"/>
  <c r="G10245" i="1" s="1"/>
  <c r="I10245" i="1" s="1"/>
  <c r="F10246" i="1"/>
  <c r="G10246" i="1" s="1"/>
  <c r="I10246" i="1" s="1"/>
  <c r="F10247" i="1"/>
  <c r="G10247" i="1" s="1"/>
  <c r="I10247" i="1" s="1"/>
  <c r="F10248" i="1"/>
  <c r="G10248" i="1" s="1"/>
  <c r="I10248" i="1" s="1"/>
  <c r="F10249" i="1"/>
  <c r="G10249" i="1" s="1"/>
  <c r="I10249" i="1" s="1"/>
  <c r="F10250" i="1"/>
  <c r="G10250" i="1" s="1"/>
  <c r="I10250" i="1" s="1"/>
  <c r="F10251" i="1"/>
  <c r="G10251" i="1" s="1"/>
  <c r="I10251" i="1" s="1"/>
  <c r="F10252" i="1"/>
  <c r="G10252" i="1" s="1"/>
  <c r="I10252" i="1" s="1"/>
  <c r="F10253" i="1"/>
  <c r="G10253" i="1" s="1"/>
  <c r="I10253" i="1" s="1"/>
  <c r="F10254" i="1"/>
  <c r="G10254" i="1" s="1"/>
  <c r="I10254" i="1" s="1"/>
  <c r="F10255" i="1"/>
  <c r="G10255" i="1" s="1"/>
  <c r="I10255" i="1" s="1"/>
  <c r="F10256" i="1"/>
  <c r="G10256" i="1" s="1"/>
  <c r="I10256" i="1" s="1"/>
  <c r="F10257" i="1"/>
  <c r="G10257" i="1" s="1"/>
  <c r="I10257" i="1" s="1"/>
  <c r="F10258" i="1"/>
  <c r="G10258" i="1" s="1"/>
  <c r="I10258" i="1" s="1"/>
  <c r="F10259" i="1"/>
  <c r="G10259" i="1" s="1"/>
  <c r="I10259" i="1" s="1"/>
  <c r="F10260" i="1"/>
  <c r="G10260" i="1" s="1"/>
  <c r="I10260" i="1" s="1"/>
  <c r="F10261" i="1"/>
  <c r="G10261" i="1" s="1"/>
  <c r="I10261" i="1" s="1"/>
  <c r="F10262" i="1"/>
  <c r="G10262" i="1" s="1"/>
  <c r="I10262" i="1" s="1"/>
  <c r="F10263" i="1"/>
  <c r="G10263" i="1" s="1"/>
  <c r="I10263" i="1" s="1"/>
  <c r="F10264" i="1"/>
  <c r="G10264" i="1" s="1"/>
  <c r="I10264" i="1" s="1"/>
  <c r="F10265" i="1"/>
  <c r="G10265" i="1" s="1"/>
  <c r="I10265" i="1" s="1"/>
  <c r="F10266" i="1"/>
  <c r="G10266" i="1" s="1"/>
  <c r="I10266" i="1" s="1"/>
  <c r="F10267" i="1"/>
  <c r="G10267" i="1" s="1"/>
  <c r="I10267" i="1" s="1"/>
  <c r="F10268" i="1"/>
  <c r="G10268" i="1" s="1"/>
  <c r="I10268" i="1" s="1"/>
  <c r="F10269" i="1"/>
  <c r="G10269" i="1" s="1"/>
  <c r="I10269" i="1" s="1"/>
  <c r="F10270" i="1"/>
  <c r="G10270" i="1" s="1"/>
  <c r="I10270" i="1" s="1"/>
  <c r="F10271" i="1"/>
  <c r="G10271" i="1" s="1"/>
  <c r="I10271" i="1" s="1"/>
  <c r="F10272" i="1"/>
  <c r="G10272" i="1" s="1"/>
  <c r="I10272" i="1" s="1"/>
  <c r="F10273" i="1"/>
  <c r="G10273" i="1" s="1"/>
  <c r="I10273" i="1" s="1"/>
  <c r="F10274" i="1"/>
  <c r="G10274" i="1" s="1"/>
  <c r="I10274" i="1" s="1"/>
  <c r="F10275" i="1"/>
  <c r="G10275" i="1" s="1"/>
  <c r="I10275" i="1" s="1"/>
  <c r="F10276" i="1"/>
  <c r="G10276" i="1" s="1"/>
  <c r="I10276" i="1" s="1"/>
  <c r="F10277" i="1"/>
  <c r="G10277" i="1" s="1"/>
  <c r="I10277" i="1" s="1"/>
  <c r="F10278" i="1"/>
  <c r="G10278" i="1" s="1"/>
  <c r="I10278" i="1" s="1"/>
  <c r="F10279" i="1"/>
  <c r="G10279" i="1" s="1"/>
  <c r="I10279" i="1" s="1"/>
  <c r="F10280" i="1"/>
  <c r="G10280" i="1" s="1"/>
  <c r="I10280" i="1" s="1"/>
  <c r="F10281" i="1"/>
  <c r="G10281" i="1" s="1"/>
  <c r="I10281" i="1" s="1"/>
  <c r="F10282" i="1"/>
  <c r="G10282" i="1" s="1"/>
  <c r="I10282" i="1" s="1"/>
  <c r="F10283" i="1"/>
  <c r="G10283" i="1" s="1"/>
  <c r="I10283" i="1" s="1"/>
  <c r="F10284" i="1"/>
  <c r="G10284" i="1" s="1"/>
  <c r="I10284" i="1" s="1"/>
  <c r="F10285" i="1"/>
  <c r="G10285" i="1" s="1"/>
  <c r="I10285" i="1" s="1"/>
  <c r="F10286" i="1"/>
  <c r="G10286" i="1" s="1"/>
  <c r="I10286" i="1" s="1"/>
  <c r="F10287" i="1"/>
  <c r="G10287" i="1" s="1"/>
  <c r="I10287" i="1" s="1"/>
  <c r="F10288" i="1"/>
  <c r="G10288" i="1" s="1"/>
  <c r="I10288" i="1" s="1"/>
  <c r="F10289" i="1"/>
  <c r="G10289" i="1" s="1"/>
  <c r="I10289" i="1" s="1"/>
  <c r="F10290" i="1"/>
  <c r="G10290" i="1" s="1"/>
  <c r="I10290" i="1" s="1"/>
  <c r="F10291" i="1"/>
  <c r="G10291" i="1" s="1"/>
  <c r="I10291" i="1" s="1"/>
  <c r="F10292" i="1"/>
  <c r="G10292" i="1" s="1"/>
  <c r="I10292" i="1" s="1"/>
  <c r="F10293" i="1"/>
  <c r="G10293" i="1" s="1"/>
  <c r="I10293" i="1" s="1"/>
  <c r="F10294" i="1"/>
  <c r="G10294" i="1" s="1"/>
  <c r="I10294" i="1" s="1"/>
  <c r="F10295" i="1"/>
  <c r="G10295" i="1" s="1"/>
  <c r="I10295" i="1" s="1"/>
  <c r="F10296" i="1"/>
  <c r="G10296" i="1" s="1"/>
  <c r="I10296" i="1" s="1"/>
  <c r="F10297" i="1"/>
  <c r="G10297" i="1" s="1"/>
  <c r="I10297" i="1" s="1"/>
  <c r="F10298" i="1"/>
  <c r="G10298" i="1" s="1"/>
  <c r="I10298" i="1" s="1"/>
  <c r="F10299" i="1"/>
  <c r="G10299" i="1" s="1"/>
  <c r="I10299" i="1" s="1"/>
  <c r="F10300" i="1"/>
  <c r="G10300" i="1" s="1"/>
  <c r="I10300" i="1" s="1"/>
  <c r="F10301" i="1"/>
  <c r="G10301" i="1" s="1"/>
  <c r="I10301" i="1" s="1"/>
  <c r="F10302" i="1"/>
  <c r="G10302" i="1" s="1"/>
  <c r="I10302" i="1" s="1"/>
  <c r="F10303" i="1"/>
  <c r="G10303" i="1" s="1"/>
  <c r="I10303" i="1" s="1"/>
  <c r="F10304" i="1"/>
  <c r="G10304" i="1" s="1"/>
  <c r="I10304" i="1" s="1"/>
  <c r="F10305" i="1"/>
  <c r="G10305" i="1" s="1"/>
  <c r="I10305" i="1" s="1"/>
  <c r="F10306" i="1"/>
  <c r="G10306" i="1" s="1"/>
  <c r="I10306" i="1" s="1"/>
  <c r="F10307" i="1"/>
  <c r="G10307" i="1" s="1"/>
  <c r="I10307" i="1" s="1"/>
  <c r="F10308" i="1"/>
  <c r="G10308" i="1" s="1"/>
  <c r="I10308" i="1" s="1"/>
  <c r="F10309" i="1"/>
  <c r="G10309" i="1" s="1"/>
  <c r="I10309" i="1" s="1"/>
  <c r="F10310" i="1"/>
  <c r="G10310" i="1" s="1"/>
  <c r="I10310" i="1" s="1"/>
  <c r="F10311" i="1"/>
  <c r="G10311" i="1" s="1"/>
  <c r="I10311" i="1" s="1"/>
  <c r="F10312" i="1"/>
  <c r="G10312" i="1" s="1"/>
  <c r="I10312" i="1" s="1"/>
  <c r="F10313" i="1"/>
  <c r="G10313" i="1" s="1"/>
  <c r="I10313" i="1" s="1"/>
  <c r="F10314" i="1"/>
  <c r="G10314" i="1" s="1"/>
  <c r="I10314" i="1" s="1"/>
  <c r="F10315" i="1"/>
  <c r="G10315" i="1" s="1"/>
  <c r="I10315" i="1" s="1"/>
  <c r="F10316" i="1"/>
  <c r="G10316" i="1" s="1"/>
  <c r="I10316" i="1" s="1"/>
  <c r="F10317" i="1"/>
  <c r="G10317" i="1" s="1"/>
  <c r="I10317" i="1" s="1"/>
  <c r="F10318" i="1"/>
  <c r="G10318" i="1" s="1"/>
  <c r="I10318" i="1" s="1"/>
  <c r="F10319" i="1"/>
  <c r="G10319" i="1" s="1"/>
  <c r="I10319" i="1" s="1"/>
  <c r="F10320" i="1"/>
  <c r="G10320" i="1" s="1"/>
  <c r="I10320" i="1" s="1"/>
  <c r="F10321" i="1"/>
  <c r="G10321" i="1" s="1"/>
  <c r="I10321" i="1" s="1"/>
  <c r="F10322" i="1"/>
  <c r="G10322" i="1" s="1"/>
  <c r="I10322" i="1" s="1"/>
  <c r="F10323" i="1"/>
  <c r="G10323" i="1" s="1"/>
  <c r="I10323" i="1" s="1"/>
  <c r="F10324" i="1"/>
  <c r="G10324" i="1" s="1"/>
  <c r="I10324" i="1" s="1"/>
  <c r="F10325" i="1"/>
  <c r="G10325" i="1" s="1"/>
  <c r="I10325" i="1" s="1"/>
  <c r="F10326" i="1"/>
  <c r="G10326" i="1" s="1"/>
  <c r="I10326" i="1" s="1"/>
  <c r="F10327" i="1"/>
  <c r="G10327" i="1" s="1"/>
  <c r="I10327" i="1" s="1"/>
  <c r="F10328" i="1"/>
  <c r="G10328" i="1" s="1"/>
  <c r="I10328" i="1" s="1"/>
  <c r="F10329" i="1"/>
  <c r="G10329" i="1" s="1"/>
  <c r="I10329" i="1" s="1"/>
  <c r="F10330" i="1"/>
  <c r="G10330" i="1" s="1"/>
  <c r="I10330" i="1" s="1"/>
  <c r="F10331" i="1"/>
  <c r="G10331" i="1" s="1"/>
  <c r="I10331" i="1" s="1"/>
  <c r="F10332" i="1"/>
  <c r="G10332" i="1" s="1"/>
  <c r="I10332" i="1" s="1"/>
  <c r="F10333" i="1"/>
  <c r="G10333" i="1" s="1"/>
  <c r="I10333" i="1" s="1"/>
  <c r="F10334" i="1"/>
  <c r="G10334" i="1" s="1"/>
  <c r="I10334" i="1" s="1"/>
  <c r="F10335" i="1"/>
  <c r="G10335" i="1" s="1"/>
  <c r="I10335" i="1" s="1"/>
  <c r="F10336" i="1"/>
  <c r="G10336" i="1" s="1"/>
  <c r="I10336" i="1" s="1"/>
  <c r="F10337" i="1"/>
  <c r="G10337" i="1" s="1"/>
  <c r="I10337" i="1" s="1"/>
  <c r="F10338" i="1"/>
  <c r="G10338" i="1" s="1"/>
  <c r="I10338" i="1" s="1"/>
  <c r="F10339" i="1"/>
  <c r="G10339" i="1" s="1"/>
  <c r="I10339" i="1" s="1"/>
  <c r="F10340" i="1"/>
  <c r="G10340" i="1" s="1"/>
  <c r="I10340" i="1" s="1"/>
  <c r="F10341" i="1"/>
  <c r="G10341" i="1" s="1"/>
  <c r="I10341" i="1" s="1"/>
  <c r="F10342" i="1"/>
  <c r="G10342" i="1" s="1"/>
  <c r="I10342" i="1" s="1"/>
  <c r="F10343" i="1"/>
  <c r="G10343" i="1" s="1"/>
  <c r="I10343" i="1" s="1"/>
  <c r="F10344" i="1"/>
  <c r="G10344" i="1" s="1"/>
  <c r="I10344" i="1" s="1"/>
  <c r="F10345" i="1"/>
  <c r="G10345" i="1" s="1"/>
  <c r="I10345" i="1" s="1"/>
  <c r="F10346" i="1"/>
  <c r="G10346" i="1" s="1"/>
  <c r="I10346" i="1" s="1"/>
  <c r="F10347" i="1"/>
  <c r="G10347" i="1" s="1"/>
  <c r="I10347" i="1" s="1"/>
  <c r="F10348" i="1"/>
  <c r="G10348" i="1" s="1"/>
  <c r="I10348" i="1" s="1"/>
  <c r="F10349" i="1"/>
  <c r="G10349" i="1" s="1"/>
  <c r="I10349" i="1" s="1"/>
  <c r="F10350" i="1"/>
  <c r="G10350" i="1" s="1"/>
  <c r="I10350" i="1" s="1"/>
  <c r="F10351" i="1"/>
  <c r="G10351" i="1" s="1"/>
  <c r="I10351" i="1" s="1"/>
  <c r="F10352" i="1"/>
  <c r="G10352" i="1" s="1"/>
  <c r="I10352" i="1" s="1"/>
  <c r="F10353" i="1"/>
  <c r="G10353" i="1" s="1"/>
  <c r="I10353" i="1" s="1"/>
  <c r="F10354" i="1"/>
  <c r="G10354" i="1" s="1"/>
  <c r="I10354" i="1" s="1"/>
  <c r="F10355" i="1"/>
  <c r="G10355" i="1" s="1"/>
  <c r="I10355" i="1" s="1"/>
  <c r="F10356" i="1"/>
  <c r="G10356" i="1" s="1"/>
  <c r="I10356" i="1" s="1"/>
  <c r="F10357" i="1"/>
  <c r="G10357" i="1" s="1"/>
  <c r="I10357" i="1" s="1"/>
  <c r="F10358" i="1"/>
  <c r="G10358" i="1" s="1"/>
  <c r="I10358" i="1" s="1"/>
  <c r="F10359" i="1"/>
  <c r="G10359" i="1" s="1"/>
  <c r="I10359" i="1" s="1"/>
  <c r="F10360" i="1"/>
  <c r="G10360" i="1" s="1"/>
  <c r="I10360" i="1" s="1"/>
  <c r="F10361" i="1"/>
  <c r="G10361" i="1" s="1"/>
  <c r="I10361" i="1" s="1"/>
  <c r="F10362" i="1"/>
  <c r="G10362" i="1" s="1"/>
  <c r="I10362" i="1" s="1"/>
  <c r="F10363" i="1"/>
  <c r="G10363" i="1" s="1"/>
  <c r="I10363" i="1" s="1"/>
  <c r="F10364" i="1"/>
  <c r="G10364" i="1" s="1"/>
  <c r="I10364" i="1" s="1"/>
  <c r="F10365" i="1"/>
  <c r="G10365" i="1" s="1"/>
  <c r="I10365" i="1" s="1"/>
  <c r="F10366" i="1"/>
  <c r="G10366" i="1" s="1"/>
  <c r="I10366" i="1" s="1"/>
  <c r="F10367" i="1"/>
  <c r="G10367" i="1" s="1"/>
  <c r="I10367" i="1" s="1"/>
  <c r="F10368" i="1"/>
  <c r="G10368" i="1" s="1"/>
  <c r="I10368" i="1" s="1"/>
  <c r="F10369" i="1"/>
  <c r="G10369" i="1" s="1"/>
  <c r="I10369" i="1" s="1"/>
  <c r="F10370" i="1"/>
  <c r="G10370" i="1" s="1"/>
  <c r="I10370" i="1" s="1"/>
  <c r="F10371" i="1"/>
  <c r="G10371" i="1" s="1"/>
  <c r="I10371" i="1" s="1"/>
  <c r="F10372" i="1"/>
  <c r="G10372" i="1" s="1"/>
  <c r="I10372" i="1" s="1"/>
  <c r="F10373" i="1"/>
  <c r="G10373" i="1" s="1"/>
  <c r="I10373" i="1" s="1"/>
  <c r="F10374" i="1"/>
  <c r="G10374" i="1" s="1"/>
  <c r="I10374" i="1" s="1"/>
  <c r="F10375" i="1"/>
  <c r="G10375" i="1" s="1"/>
  <c r="I10375" i="1" s="1"/>
  <c r="F10376" i="1"/>
  <c r="G10376" i="1" s="1"/>
  <c r="I10376" i="1" s="1"/>
  <c r="F10377" i="1"/>
  <c r="G10377" i="1" s="1"/>
  <c r="I10377" i="1" s="1"/>
  <c r="F10378" i="1"/>
  <c r="G10378" i="1" s="1"/>
  <c r="I10378" i="1" s="1"/>
  <c r="F10379" i="1"/>
  <c r="G10379" i="1" s="1"/>
  <c r="I10379" i="1" s="1"/>
  <c r="F10380" i="1"/>
  <c r="G10380" i="1" s="1"/>
  <c r="I10380" i="1" s="1"/>
  <c r="F10381" i="1"/>
  <c r="G10381" i="1" s="1"/>
  <c r="I10381" i="1" s="1"/>
  <c r="F10382" i="1"/>
  <c r="G10382" i="1" s="1"/>
  <c r="I10382" i="1" s="1"/>
  <c r="F10383" i="1"/>
  <c r="G10383" i="1" s="1"/>
  <c r="I10383" i="1" s="1"/>
  <c r="F10384" i="1"/>
  <c r="G10384" i="1" s="1"/>
  <c r="I10384" i="1" s="1"/>
  <c r="F10385" i="1"/>
  <c r="G10385" i="1" s="1"/>
  <c r="I10385" i="1" s="1"/>
  <c r="F10386" i="1"/>
  <c r="G10386" i="1" s="1"/>
  <c r="I10386" i="1" s="1"/>
  <c r="F10387" i="1"/>
  <c r="G10387" i="1" s="1"/>
  <c r="I10387" i="1" s="1"/>
  <c r="F10388" i="1"/>
  <c r="G10388" i="1" s="1"/>
  <c r="I10388" i="1" s="1"/>
  <c r="F10389" i="1"/>
  <c r="G10389" i="1" s="1"/>
  <c r="I10389" i="1" s="1"/>
  <c r="F10390" i="1"/>
  <c r="G10390" i="1" s="1"/>
  <c r="I10390" i="1" s="1"/>
  <c r="F10391" i="1"/>
  <c r="G10391" i="1" s="1"/>
  <c r="I10391" i="1" s="1"/>
  <c r="F10392" i="1"/>
  <c r="G10392" i="1" s="1"/>
  <c r="I10392" i="1" s="1"/>
  <c r="F10393" i="1"/>
  <c r="G10393" i="1" s="1"/>
  <c r="I10393" i="1" s="1"/>
  <c r="F10394" i="1"/>
  <c r="G10394" i="1" s="1"/>
  <c r="I10394" i="1" s="1"/>
  <c r="F10395" i="1"/>
  <c r="G10395" i="1" s="1"/>
  <c r="I10395" i="1" s="1"/>
  <c r="F10396" i="1"/>
  <c r="G10396" i="1" s="1"/>
  <c r="I10396" i="1" s="1"/>
  <c r="F10397" i="1"/>
  <c r="G10397" i="1" s="1"/>
  <c r="I10397" i="1" s="1"/>
  <c r="F10398" i="1"/>
  <c r="G10398" i="1" s="1"/>
  <c r="I10398" i="1" s="1"/>
  <c r="F10399" i="1"/>
  <c r="G10399" i="1" s="1"/>
  <c r="I10399" i="1" s="1"/>
  <c r="F10400" i="1"/>
  <c r="G10400" i="1" s="1"/>
  <c r="I10400" i="1" s="1"/>
  <c r="F10401" i="1"/>
  <c r="G10401" i="1" s="1"/>
  <c r="I10401" i="1" s="1"/>
  <c r="F10402" i="1"/>
  <c r="G10402" i="1" s="1"/>
  <c r="I10402" i="1" s="1"/>
  <c r="F10403" i="1"/>
  <c r="G10403" i="1" s="1"/>
  <c r="I10403" i="1" s="1"/>
  <c r="F10404" i="1"/>
  <c r="G10404" i="1" s="1"/>
  <c r="I10404" i="1" s="1"/>
  <c r="F10405" i="1"/>
  <c r="G10405" i="1" s="1"/>
  <c r="I10405" i="1" s="1"/>
  <c r="F10406" i="1"/>
  <c r="G10406" i="1" s="1"/>
  <c r="I10406" i="1" s="1"/>
  <c r="F10407" i="1"/>
  <c r="G10407" i="1" s="1"/>
  <c r="I10407" i="1" s="1"/>
  <c r="F10408" i="1"/>
  <c r="G10408" i="1" s="1"/>
  <c r="I10408" i="1" s="1"/>
  <c r="F10409" i="1"/>
  <c r="G10409" i="1" s="1"/>
  <c r="I10409" i="1" s="1"/>
  <c r="F10410" i="1"/>
  <c r="G10410" i="1" s="1"/>
  <c r="I10410" i="1" s="1"/>
  <c r="F10411" i="1"/>
  <c r="G10411" i="1" s="1"/>
  <c r="I10411" i="1" s="1"/>
  <c r="F10412" i="1"/>
  <c r="G10412" i="1" s="1"/>
  <c r="I10412" i="1" s="1"/>
  <c r="F10413" i="1"/>
  <c r="G10413" i="1" s="1"/>
  <c r="I10413" i="1" s="1"/>
  <c r="F10414" i="1"/>
  <c r="G10414" i="1" s="1"/>
  <c r="I10414" i="1" s="1"/>
  <c r="F10415" i="1"/>
  <c r="G10415" i="1" s="1"/>
  <c r="I10415" i="1" s="1"/>
  <c r="F10416" i="1"/>
  <c r="G10416" i="1" s="1"/>
  <c r="I10416" i="1" s="1"/>
  <c r="F10417" i="1"/>
  <c r="G10417" i="1" s="1"/>
  <c r="I10417" i="1" s="1"/>
  <c r="F10418" i="1"/>
  <c r="G10418" i="1" s="1"/>
  <c r="I10418" i="1" s="1"/>
  <c r="F10419" i="1"/>
  <c r="G10419" i="1" s="1"/>
  <c r="I10419" i="1" s="1"/>
  <c r="F10420" i="1"/>
  <c r="G10420" i="1" s="1"/>
  <c r="I10420" i="1" s="1"/>
  <c r="F10421" i="1"/>
  <c r="G10421" i="1" s="1"/>
  <c r="I10421" i="1" s="1"/>
  <c r="F10422" i="1"/>
  <c r="G10422" i="1" s="1"/>
  <c r="I10422" i="1" s="1"/>
  <c r="F10423" i="1"/>
  <c r="G10423" i="1" s="1"/>
  <c r="I10423" i="1" s="1"/>
  <c r="F10424" i="1"/>
  <c r="G10424" i="1" s="1"/>
  <c r="I10424" i="1" s="1"/>
  <c r="F10425" i="1"/>
  <c r="G10425" i="1" s="1"/>
  <c r="I10425" i="1" s="1"/>
  <c r="F10426" i="1"/>
  <c r="G10426" i="1" s="1"/>
  <c r="I10426" i="1" s="1"/>
  <c r="F10427" i="1"/>
  <c r="G10427" i="1" s="1"/>
  <c r="I10427" i="1" s="1"/>
  <c r="F10428" i="1"/>
  <c r="G10428" i="1" s="1"/>
  <c r="I10428" i="1" s="1"/>
  <c r="F10429" i="1"/>
  <c r="G10429" i="1" s="1"/>
  <c r="I10429" i="1" s="1"/>
  <c r="F10430" i="1"/>
  <c r="G10430" i="1" s="1"/>
  <c r="I10430" i="1" s="1"/>
  <c r="F10431" i="1"/>
  <c r="G10431" i="1" s="1"/>
  <c r="I10431" i="1" s="1"/>
  <c r="F10432" i="1"/>
  <c r="G10432" i="1" s="1"/>
  <c r="I10432" i="1" s="1"/>
  <c r="F10433" i="1"/>
  <c r="G10433" i="1" s="1"/>
  <c r="I10433" i="1" s="1"/>
  <c r="F10434" i="1"/>
  <c r="G10434" i="1" s="1"/>
  <c r="I10434" i="1" s="1"/>
  <c r="F10435" i="1"/>
  <c r="G10435" i="1" s="1"/>
  <c r="I10435" i="1" s="1"/>
  <c r="F10436" i="1"/>
  <c r="G10436" i="1" s="1"/>
  <c r="I10436" i="1" s="1"/>
  <c r="F10437" i="1"/>
  <c r="G10437" i="1" s="1"/>
  <c r="I10437" i="1" s="1"/>
  <c r="F10438" i="1"/>
  <c r="G10438" i="1" s="1"/>
  <c r="I10438" i="1" s="1"/>
  <c r="F10439" i="1"/>
  <c r="G10439" i="1" s="1"/>
  <c r="I10439" i="1" s="1"/>
  <c r="F10440" i="1"/>
  <c r="G10440" i="1" s="1"/>
  <c r="I10440" i="1" s="1"/>
  <c r="F10441" i="1"/>
  <c r="G10441" i="1" s="1"/>
  <c r="I10441" i="1" s="1"/>
  <c r="F10442" i="1"/>
  <c r="G10442" i="1" s="1"/>
  <c r="I10442" i="1" s="1"/>
  <c r="F10443" i="1"/>
  <c r="G10443" i="1" s="1"/>
  <c r="I10443" i="1" s="1"/>
  <c r="F10444" i="1"/>
  <c r="G10444" i="1" s="1"/>
  <c r="I10444" i="1" s="1"/>
  <c r="F10445" i="1"/>
  <c r="G10445" i="1" s="1"/>
  <c r="I10445" i="1" s="1"/>
  <c r="F10446" i="1"/>
  <c r="G10446" i="1" s="1"/>
  <c r="I10446" i="1" s="1"/>
  <c r="F10447" i="1"/>
  <c r="G10447" i="1" s="1"/>
  <c r="I10447" i="1" s="1"/>
  <c r="F10448" i="1"/>
  <c r="G10448" i="1" s="1"/>
  <c r="I10448" i="1" s="1"/>
  <c r="F10449" i="1"/>
  <c r="G10449" i="1" s="1"/>
  <c r="I10449" i="1" s="1"/>
  <c r="F10450" i="1"/>
  <c r="G10450" i="1" s="1"/>
  <c r="I10450" i="1" s="1"/>
  <c r="F10451" i="1"/>
  <c r="G10451" i="1" s="1"/>
  <c r="I10451" i="1" s="1"/>
  <c r="F10452" i="1"/>
  <c r="G10452" i="1" s="1"/>
  <c r="I10452" i="1" s="1"/>
  <c r="F10453" i="1"/>
  <c r="G10453" i="1" s="1"/>
  <c r="I10453" i="1" s="1"/>
  <c r="F10454" i="1"/>
  <c r="G10454" i="1" s="1"/>
  <c r="I10454" i="1" s="1"/>
  <c r="F10455" i="1"/>
  <c r="G10455" i="1" s="1"/>
  <c r="I10455" i="1" s="1"/>
  <c r="F10456" i="1"/>
  <c r="G10456" i="1" s="1"/>
  <c r="I10456" i="1" s="1"/>
  <c r="F10457" i="1"/>
  <c r="G10457" i="1" s="1"/>
  <c r="I10457" i="1" s="1"/>
  <c r="F10458" i="1"/>
  <c r="G10458" i="1" s="1"/>
  <c r="I10458" i="1" s="1"/>
  <c r="F10459" i="1"/>
  <c r="G10459" i="1" s="1"/>
  <c r="I10459" i="1" s="1"/>
  <c r="F10460" i="1"/>
  <c r="G10460" i="1" s="1"/>
  <c r="I10460" i="1" s="1"/>
  <c r="F10461" i="1"/>
  <c r="G10461" i="1" s="1"/>
  <c r="I10461" i="1" s="1"/>
  <c r="F10462" i="1"/>
  <c r="G10462" i="1" s="1"/>
  <c r="I10462" i="1" s="1"/>
  <c r="F10463" i="1"/>
  <c r="G10463" i="1" s="1"/>
  <c r="I10463" i="1" s="1"/>
  <c r="F10464" i="1"/>
  <c r="G10464" i="1" s="1"/>
  <c r="I10464" i="1" s="1"/>
  <c r="F10465" i="1"/>
  <c r="G10465" i="1" s="1"/>
  <c r="I10465" i="1" s="1"/>
  <c r="F10466" i="1"/>
  <c r="G10466" i="1" s="1"/>
  <c r="I10466" i="1" s="1"/>
  <c r="F10467" i="1"/>
  <c r="G10467" i="1" s="1"/>
  <c r="I10467" i="1" s="1"/>
  <c r="F10468" i="1"/>
  <c r="G10468" i="1" s="1"/>
  <c r="I10468" i="1" s="1"/>
  <c r="F10469" i="1"/>
  <c r="G10469" i="1" s="1"/>
  <c r="I10469" i="1" s="1"/>
  <c r="F10470" i="1"/>
  <c r="G10470" i="1" s="1"/>
  <c r="I10470" i="1" s="1"/>
  <c r="F10471" i="1"/>
  <c r="G10471" i="1" s="1"/>
  <c r="I10471" i="1" s="1"/>
  <c r="F10472" i="1"/>
  <c r="G10472" i="1" s="1"/>
  <c r="I10472" i="1" s="1"/>
  <c r="F10473" i="1"/>
  <c r="G10473" i="1" s="1"/>
  <c r="I10473" i="1" s="1"/>
  <c r="F10474" i="1"/>
  <c r="G10474" i="1" s="1"/>
  <c r="I10474" i="1" s="1"/>
  <c r="F10475" i="1"/>
  <c r="G10475" i="1" s="1"/>
  <c r="I10475" i="1" s="1"/>
  <c r="F10476" i="1"/>
  <c r="G10476" i="1" s="1"/>
  <c r="I10476" i="1" s="1"/>
  <c r="F10477" i="1"/>
  <c r="G10477" i="1" s="1"/>
  <c r="I10477" i="1" s="1"/>
  <c r="F10478" i="1"/>
  <c r="G10478" i="1" s="1"/>
  <c r="I10478" i="1" s="1"/>
  <c r="F10479" i="1"/>
  <c r="G10479" i="1" s="1"/>
  <c r="I10479" i="1" s="1"/>
  <c r="F10480" i="1"/>
  <c r="G10480" i="1" s="1"/>
  <c r="I10480" i="1" s="1"/>
  <c r="F10481" i="1"/>
  <c r="G10481" i="1" s="1"/>
  <c r="I10481" i="1" s="1"/>
  <c r="F10482" i="1"/>
  <c r="G10482" i="1" s="1"/>
  <c r="I10482" i="1" s="1"/>
  <c r="F10483" i="1"/>
  <c r="G10483" i="1" s="1"/>
  <c r="I10483" i="1" s="1"/>
  <c r="F10484" i="1"/>
  <c r="G10484" i="1" s="1"/>
  <c r="I10484" i="1" s="1"/>
  <c r="F10485" i="1"/>
  <c r="G10485" i="1" s="1"/>
  <c r="I10485" i="1" s="1"/>
  <c r="F10486" i="1"/>
  <c r="G10486" i="1" s="1"/>
  <c r="I10486" i="1" s="1"/>
  <c r="F10487" i="1"/>
  <c r="G10487" i="1" s="1"/>
  <c r="I10487" i="1" s="1"/>
  <c r="F10488" i="1"/>
  <c r="G10488" i="1" s="1"/>
  <c r="I10488" i="1" s="1"/>
  <c r="F10489" i="1"/>
  <c r="G10489" i="1" s="1"/>
  <c r="I10489" i="1" s="1"/>
  <c r="F10490" i="1"/>
  <c r="G10490" i="1" s="1"/>
  <c r="I10490" i="1" s="1"/>
  <c r="F10491" i="1"/>
  <c r="G10491" i="1" s="1"/>
  <c r="I10491" i="1" s="1"/>
  <c r="F10492" i="1"/>
  <c r="G10492" i="1" s="1"/>
  <c r="I10492" i="1" s="1"/>
  <c r="F10493" i="1"/>
  <c r="G10493" i="1" s="1"/>
  <c r="I10493" i="1" s="1"/>
  <c r="F10494" i="1"/>
  <c r="G10494" i="1" s="1"/>
  <c r="I10494" i="1" s="1"/>
  <c r="F10495" i="1"/>
  <c r="G10495" i="1" s="1"/>
  <c r="I10495" i="1" s="1"/>
  <c r="F10496" i="1"/>
  <c r="G10496" i="1" s="1"/>
  <c r="I10496" i="1" s="1"/>
  <c r="F10497" i="1"/>
  <c r="G10497" i="1" s="1"/>
  <c r="I10497" i="1" s="1"/>
  <c r="F10498" i="1"/>
  <c r="G10498" i="1" s="1"/>
  <c r="I10498" i="1" s="1"/>
  <c r="F10499" i="1"/>
  <c r="G10499" i="1" s="1"/>
  <c r="I10499" i="1" s="1"/>
  <c r="F10500" i="1"/>
  <c r="G10500" i="1" s="1"/>
  <c r="I10500" i="1" s="1"/>
  <c r="F10501" i="1"/>
  <c r="G10501" i="1" s="1"/>
  <c r="I10501" i="1" s="1"/>
  <c r="F10502" i="1"/>
  <c r="G10502" i="1" s="1"/>
  <c r="I10502" i="1" s="1"/>
  <c r="F10503" i="1"/>
  <c r="G10503" i="1" s="1"/>
  <c r="I10503" i="1" s="1"/>
  <c r="F10504" i="1"/>
  <c r="G10504" i="1" s="1"/>
  <c r="I10504" i="1" s="1"/>
  <c r="F10505" i="1"/>
  <c r="G10505" i="1" s="1"/>
  <c r="I10505" i="1" s="1"/>
  <c r="F10506" i="1"/>
  <c r="G10506" i="1" s="1"/>
  <c r="I10506" i="1" s="1"/>
  <c r="F10507" i="1"/>
  <c r="G10507" i="1" s="1"/>
  <c r="I10507" i="1" s="1"/>
  <c r="F10508" i="1"/>
  <c r="G10508" i="1" s="1"/>
  <c r="I10508" i="1" s="1"/>
  <c r="F10509" i="1"/>
  <c r="G10509" i="1" s="1"/>
  <c r="I10509" i="1" s="1"/>
  <c r="F10510" i="1"/>
  <c r="G10510" i="1" s="1"/>
  <c r="I10510" i="1" s="1"/>
  <c r="F10511" i="1"/>
  <c r="G10511" i="1" s="1"/>
  <c r="I10511" i="1" s="1"/>
  <c r="F10512" i="1"/>
  <c r="G10512" i="1" s="1"/>
  <c r="I10512" i="1" s="1"/>
  <c r="F10513" i="1"/>
  <c r="G10513" i="1" s="1"/>
  <c r="I10513" i="1" s="1"/>
  <c r="F10514" i="1"/>
  <c r="G10514" i="1" s="1"/>
  <c r="I10514" i="1" s="1"/>
  <c r="F10515" i="1"/>
  <c r="G10515" i="1" s="1"/>
  <c r="I10515" i="1" s="1"/>
  <c r="F10516" i="1"/>
  <c r="G10516" i="1" s="1"/>
  <c r="I10516" i="1" s="1"/>
  <c r="F10517" i="1"/>
  <c r="G10517" i="1" s="1"/>
  <c r="I10517" i="1" s="1"/>
  <c r="F10518" i="1"/>
  <c r="G10518" i="1" s="1"/>
  <c r="I10518" i="1" s="1"/>
  <c r="F10519" i="1"/>
  <c r="G10519" i="1" s="1"/>
  <c r="I10519" i="1" s="1"/>
  <c r="F10520" i="1"/>
  <c r="G10520" i="1" s="1"/>
  <c r="I10520" i="1" s="1"/>
  <c r="F10521" i="1"/>
  <c r="G10521" i="1" s="1"/>
  <c r="I10521" i="1" s="1"/>
  <c r="F10522" i="1"/>
  <c r="G10522" i="1" s="1"/>
  <c r="I10522" i="1" s="1"/>
  <c r="F10523" i="1"/>
  <c r="G10523" i="1" s="1"/>
  <c r="I10523" i="1" s="1"/>
  <c r="F10524" i="1"/>
  <c r="G10524" i="1" s="1"/>
  <c r="I10524" i="1" s="1"/>
  <c r="F10525" i="1"/>
  <c r="G10525" i="1" s="1"/>
  <c r="I10525" i="1" s="1"/>
  <c r="F10526" i="1"/>
  <c r="G10526" i="1" s="1"/>
  <c r="I10526" i="1" s="1"/>
  <c r="F10527" i="1"/>
  <c r="G10527" i="1" s="1"/>
  <c r="I10527" i="1" s="1"/>
  <c r="F10528" i="1"/>
  <c r="G10528" i="1" s="1"/>
  <c r="I10528" i="1" s="1"/>
  <c r="F10529" i="1"/>
  <c r="G10529" i="1" s="1"/>
  <c r="I10529" i="1" s="1"/>
  <c r="F10530" i="1"/>
  <c r="G10530" i="1" s="1"/>
  <c r="I10530" i="1" s="1"/>
  <c r="F10531" i="1"/>
  <c r="G10531" i="1" s="1"/>
  <c r="I10531" i="1" s="1"/>
  <c r="F10532" i="1"/>
  <c r="G10532" i="1" s="1"/>
  <c r="I10532" i="1" s="1"/>
  <c r="F10533" i="1"/>
  <c r="G10533" i="1" s="1"/>
  <c r="I10533" i="1" s="1"/>
  <c r="F10534" i="1"/>
  <c r="G10534" i="1" s="1"/>
  <c r="I10534" i="1" s="1"/>
  <c r="F10535" i="1"/>
  <c r="G10535" i="1" s="1"/>
  <c r="I10535" i="1" s="1"/>
  <c r="F10536" i="1"/>
  <c r="G10536" i="1" s="1"/>
  <c r="I10536" i="1" s="1"/>
  <c r="F10537" i="1"/>
  <c r="G10537" i="1" s="1"/>
  <c r="I10537" i="1" s="1"/>
  <c r="F10538" i="1"/>
  <c r="G10538" i="1" s="1"/>
  <c r="I10538" i="1" s="1"/>
  <c r="F10539" i="1"/>
  <c r="G10539" i="1" s="1"/>
  <c r="I10539" i="1" s="1"/>
  <c r="F10540" i="1"/>
  <c r="G10540" i="1" s="1"/>
  <c r="I10540" i="1" s="1"/>
  <c r="F10541" i="1"/>
  <c r="G10541" i="1" s="1"/>
  <c r="I10541" i="1" s="1"/>
  <c r="F10542" i="1"/>
  <c r="G10542" i="1" s="1"/>
  <c r="I10542" i="1" s="1"/>
  <c r="F10543" i="1"/>
  <c r="G10543" i="1" s="1"/>
  <c r="I10543" i="1" s="1"/>
  <c r="F10544" i="1"/>
  <c r="G10544" i="1" s="1"/>
  <c r="I10544" i="1" s="1"/>
  <c r="F10545" i="1"/>
  <c r="G10545" i="1" s="1"/>
  <c r="I10545" i="1" s="1"/>
  <c r="F10546" i="1"/>
  <c r="G10546" i="1" s="1"/>
  <c r="I10546" i="1" s="1"/>
  <c r="F10547" i="1"/>
  <c r="G10547" i="1" s="1"/>
  <c r="I10547" i="1" s="1"/>
  <c r="F10548" i="1"/>
  <c r="G10548" i="1" s="1"/>
  <c r="I10548" i="1" s="1"/>
  <c r="F10549" i="1"/>
  <c r="G10549" i="1" s="1"/>
  <c r="I10549" i="1" s="1"/>
  <c r="F10550" i="1"/>
  <c r="G10550" i="1" s="1"/>
  <c r="I10550" i="1" s="1"/>
  <c r="F10551" i="1"/>
  <c r="G10551" i="1" s="1"/>
  <c r="I10551" i="1" s="1"/>
  <c r="F10552" i="1"/>
  <c r="G10552" i="1" s="1"/>
  <c r="I10552" i="1" s="1"/>
  <c r="F10553" i="1"/>
  <c r="G10553" i="1" s="1"/>
  <c r="I10553" i="1" s="1"/>
  <c r="F10554" i="1"/>
  <c r="G10554" i="1" s="1"/>
  <c r="I10554" i="1" s="1"/>
  <c r="F10555" i="1"/>
  <c r="G10555" i="1" s="1"/>
  <c r="I10555" i="1" s="1"/>
  <c r="F10556" i="1"/>
  <c r="G10556" i="1" s="1"/>
  <c r="I10556" i="1" s="1"/>
  <c r="F10557" i="1"/>
  <c r="G10557" i="1" s="1"/>
  <c r="I10557" i="1" s="1"/>
  <c r="F10558" i="1"/>
  <c r="G10558" i="1" s="1"/>
  <c r="I10558" i="1" s="1"/>
  <c r="F10559" i="1"/>
  <c r="G10559" i="1" s="1"/>
  <c r="I10559" i="1" s="1"/>
  <c r="F10560" i="1"/>
  <c r="G10560" i="1" s="1"/>
  <c r="I10560" i="1" s="1"/>
  <c r="F10561" i="1"/>
  <c r="G10561" i="1" s="1"/>
  <c r="I10561" i="1" s="1"/>
  <c r="F10562" i="1"/>
  <c r="G10562" i="1" s="1"/>
  <c r="I10562" i="1" s="1"/>
  <c r="F10563" i="1"/>
  <c r="G10563" i="1" s="1"/>
  <c r="I10563" i="1" s="1"/>
  <c r="F10564" i="1"/>
  <c r="G10564" i="1" s="1"/>
  <c r="I10564" i="1" s="1"/>
  <c r="F10565" i="1"/>
  <c r="G10565" i="1" s="1"/>
  <c r="I10565" i="1" s="1"/>
  <c r="F10566" i="1"/>
  <c r="G10566" i="1" s="1"/>
  <c r="I10566" i="1" s="1"/>
  <c r="F10567" i="1"/>
  <c r="G10567" i="1" s="1"/>
  <c r="I10567" i="1" s="1"/>
  <c r="F10568" i="1"/>
  <c r="G10568" i="1" s="1"/>
  <c r="I10568" i="1" s="1"/>
  <c r="F10569" i="1"/>
  <c r="G10569" i="1" s="1"/>
  <c r="I10569" i="1" s="1"/>
  <c r="F10570" i="1"/>
  <c r="G10570" i="1" s="1"/>
  <c r="I10570" i="1" s="1"/>
  <c r="F10571" i="1"/>
  <c r="G10571" i="1" s="1"/>
  <c r="I10571" i="1" s="1"/>
  <c r="F10572" i="1"/>
  <c r="G10572" i="1" s="1"/>
  <c r="I10572" i="1" s="1"/>
  <c r="F10573" i="1"/>
  <c r="G10573" i="1" s="1"/>
  <c r="I10573" i="1" s="1"/>
  <c r="F10574" i="1"/>
  <c r="G10574" i="1" s="1"/>
  <c r="I10574" i="1" s="1"/>
  <c r="F10575" i="1"/>
  <c r="G10575" i="1" s="1"/>
  <c r="I10575" i="1" s="1"/>
  <c r="F10576" i="1"/>
  <c r="G10576" i="1" s="1"/>
  <c r="I10576" i="1" s="1"/>
  <c r="F10577" i="1"/>
  <c r="G10577" i="1" s="1"/>
  <c r="I10577" i="1" s="1"/>
  <c r="F10578" i="1"/>
  <c r="G10578" i="1" s="1"/>
  <c r="I10578" i="1" s="1"/>
  <c r="F10579" i="1"/>
  <c r="G10579" i="1" s="1"/>
  <c r="I10579" i="1" s="1"/>
  <c r="F10580" i="1"/>
  <c r="G10580" i="1" s="1"/>
  <c r="I10580" i="1" s="1"/>
  <c r="F10581" i="1"/>
  <c r="G10581" i="1" s="1"/>
  <c r="I10581" i="1" s="1"/>
  <c r="F10582" i="1"/>
  <c r="G10582" i="1" s="1"/>
  <c r="I10582" i="1" s="1"/>
  <c r="F10583" i="1"/>
  <c r="G10583" i="1" s="1"/>
  <c r="I10583" i="1" s="1"/>
  <c r="F10584" i="1"/>
  <c r="G10584" i="1" s="1"/>
  <c r="I10584" i="1" s="1"/>
  <c r="F10585" i="1"/>
  <c r="G10585" i="1" s="1"/>
  <c r="I10585" i="1" s="1"/>
  <c r="F10586" i="1"/>
  <c r="G10586" i="1" s="1"/>
  <c r="I10586" i="1" s="1"/>
  <c r="F10587" i="1"/>
  <c r="G10587" i="1" s="1"/>
  <c r="I10587" i="1" s="1"/>
  <c r="F10588" i="1"/>
  <c r="G10588" i="1" s="1"/>
  <c r="I10588" i="1" s="1"/>
  <c r="F10589" i="1"/>
  <c r="G10589" i="1" s="1"/>
  <c r="I10589" i="1" s="1"/>
  <c r="F10590" i="1"/>
  <c r="G10590" i="1" s="1"/>
  <c r="I10590" i="1" s="1"/>
  <c r="F10591" i="1"/>
  <c r="G10591" i="1" s="1"/>
  <c r="I10591" i="1" s="1"/>
  <c r="F10592" i="1"/>
  <c r="G10592" i="1" s="1"/>
  <c r="I10592" i="1" s="1"/>
  <c r="F10593" i="1"/>
  <c r="G10593" i="1" s="1"/>
  <c r="I10593" i="1" s="1"/>
  <c r="F10594" i="1"/>
  <c r="G10594" i="1" s="1"/>
  <c r="I10594" i="1" s="1"/>
  <c r="F10595" i="1"/>
  <c r="G10595" i="1" s="1"/>
  <c r="I10595" i="1" s="1"/>
  <c r="F10596" i="1"/>
  <c r="G10596" i="1" s="1"/>
  <c r="I10596" i="1" s="1"/>
  <c r="F10597" i="1"/>
  <c r="G10597" i="1" s="1"/>
  <c r="I10597" i="1" s="1"/>
  <c r="F10598" i="1"/>
  <c r="G10598" i="1" s="1"/>
  <c r="I10598" i="1" s="1"/>
  <c r="F10599" i="1"/>
  <c r="G10599" i="1" s="1"/>
  <c r="I10599" i="1" s="1"/>
  <c r="F10600" i="1"/>
  <c r="G10600" i="1" s="1"/>
  <c r="I10600" i="1" s="1"/>
  <c r="F10601" i="1"/>
  <c r="G10601" i="1" s="1"/>
  <c r="I10601" i="1" s="1"/>
  <c r="F10602" i="1"/>
  <c r="G10602" i="1" s="1"/>
  <c r="I10602" i="1" s="1"/>
  <c r="F10603" i="1"/>
  <c r="G10603" i="1" s="1"/>
  <c r="I10603" i="1" s="1"/>
  <c r="F10604" i="1"/>
  <c r="G10604" i="1" s="1"/>
  <c r="I10604" i="1" s="1"/>
  <c r="F10605" i="1"/>
  <c r="G10605" i="1" s="1"/>
  <c r="I10605" i="1" s="1"/>
  <c r="F10606" i="1"/>
  <c r="G10606" i="1" s="1"/>
  <c r="I10606" i="1" s="1"/>
  <c r="F10607" i="1"/>
  <c r="G10607" i="1" s="1"/>
  <c r="I10607" i="1" s="1"/>
  <c r="F10608" i="1"/>
  <c r="G10608" i="1" s="1"/>
  <c r="I10608" i="1" s="1"/>
  <c r="F10609" i="1"/>
  <c r="G10609" i="1" s="1"/>
  <c r="I10609" i="1" s="1"/>
  <c r="F10610" i="1"/>
  <c r="G10610" i="1" s="1"/>
  <c r="I10610" i="1" s="1"/>
  <c r="F10611" i="1"/>
  <c r="G10611" i="1" s="1"/>
  <c r="I10611" i="1" s="1"/>
  <c r="F10612" i="1"/>
  <c r="G10612" i="1" s="1"/>
  <c r="I10612" i="1" s="1"/>
  <c r="F10613" i="1"/>
  <c r="G10613" i="1" s="1"/>
  <c r="I10613" i="1" s="1"/>
  <c r="F10614" i="1"/>
  <c r="G10614" i="1" s="1"/>
  <c r="I10614" i="1" s="1"/>
  <c r="F10615" i="1"/>
  <c r="G10615" i="1" s="1"/>
  <c r="I10615" i="1" s="1"/>
  <c r="F10616" i="1"/>
  <c r="G10616" i="1" s="1"/>
  <c r="I10616" i="1" s="1"/>
  <c r="F10617" i="1"/>
  <c r="G10617" i="1" s="1"/>
  <c r="I10617" i="1" s="1"/>
  <c r="F10618" i="1"/>
  <c r="G10618" i="1" s="1"/>
  <c r="I10618" i="1" s="1"/>
  <c r="F10619" i="1"/>
  <c r="G10619" i="1" s="1"/>
  <c r="I10619" i="1" s="1"/>
  <c r="F10620" i="1"/>
  <c r="G10620" i="1" s="1"/>
  <c r="I10620" i="1" s="1"/>
  <c r="F10621" i="1"/>
  <c r="G10621" i="1" s="1"/>
  <c r="I10621" i="1" s="1"/>
  <c r="F10622" i="1"/>
  <c r="G10622" i="1" s="1"/>
  <c r="I10622" i="1" s="1"/>
  <c r="F10623" i="1"/>
  <c r="G10623" i="1" s="1"/>
  <c r="I10623" i="1" s="1"/>
  <c r="F10624" i="1"/>
  <c r="G10624" i="1" s="1"/>
  <c r="I10624" i="1" s="1"/>
  <c r="F10625" i="1"/>
  <c r="G10625" i="1" s="1"/>
  <c r="I10625" i="1" s="1"/>
  <c r="F10626" i="1"/>
  <c r="G10626" i="1" s="1"/>
  <c r="I10626" i="1" s="1"/>
  <c r="F10627" i="1"/>
  <c r="G10627" i="1" s="1"/>
  <c r="I10627" i="1" s="1"/>
  <c r="F10628" i="1"/>
  <c r="G10628" i="1" s="1"/>
  <c r="I10628" i="1" s="1"/>
  <c r="F10629" i="1"/>
  <c r="G10629" i="1" s="1"/>
  <c r="I10629" i="1" s="1"/>
  <c r="F10630" i="1"/>
  <c r="G10630" i="1" s="1"/>
  <c r="I10630" i="1" s="1"/>
  <c r="F10631" i="1"/>
  <c r="G10631" i="1" s="1"/>
  <c r="I10631" i="1" s="1"/>
  <c r="F10632" i="1"/>
  <c r="G10632" i="1" s="1"/>
  <c r="I10632" i="1" s="1"/>
  <c r="F10633" i="1"/>
  <c r="G10633" i="1" s="1"/>
  <c r="I10633" i="1" s="1"/>
  <c r="F10634" i="1"/>
  <c r="G10634" i="1" s="1"/>
  <c r="I10634" i="1" s="1"/>
  <c r="F10635" i="1"/>
  <c r="G10635" i="1" s="1"/>
  <c r="I10635" i="1" s="1"/>
  <c r="F10636" i="1"/>
  <c r="G10636" i="1" s="1"/>
  <c r="I10636" i="1" s="1"/>
  <c r="F10637" i="1"/>
  <c r="G10637" i="1" s="1"/>
  <c r="I10637" i="1" s="1"/>
  <c r="F10638" i="1"/>
  <c r="G10638" i="1" s="1"/>
  <c r="I10638" i="1" s="1"/>
  <c r="F10639" i="1"/>
  <c r="G10639" i="1" s="1"/>
  <c r="I10639" i="1" s="1"/>
  <c r="F10640" i="1"/>
  <c r="G10640" i="1" s="1"/>
  <c r="I10640" i="1" s="1"/>
  <c r="F10641" i="1"/>
  <c r="G10641" i="1" s="1"/>
  <c r="I10641" i="1" s="1"/>
  <c r="F10642" i="1"/>
  <c r="G10642" i="1" s="1"/>
  <c r="I10642" i="1" s="1"/>
  <c r="F10643" i="1"/>
  <c r="G10643" i="1" s="1"/>
  <c r="I10643" i="1" s="1"/>
  <c r="F10644" i="1"/>
  <c r="G10644" i="1" s="1"/>
  <c r="I10644" i="1" s="1"/>
  <c r="F10645" i="1"/>
  <c r="G10645" i="1" s="1"/>
  <c r="I10645" i="1" s="1"/>
  <c r="F10646" i="1"/>
  <c r="G10646" i="1" s="1"/>
  <c r="I10646" i="1" s="1"/>
  <c r="F10647" i="1"/>
  <c r="G10647" i="1" s="1"/>
  <c r="I10647" i="1" s="1"/>
  <c r="F10648" i="1"/>
  <c r="G10648" i="1" s="1"/>
  <c r="I10648" i="1" s="1"/>
  <c r="F10649" i="1"/>
  <c r="G10649" i="1" s="1"/>
  <c r="I10649" i="1" s="1"/>
  <c r="F10650" i="1"/>
  <c r="G10650" i="1" s="1"/>
  <c r="I10650" i="1" s="1"/>
  <c r="F10651" i="1"/>
  <c r="G10651" i="1" s="1"/>
  <c r="I10651" i="1" s="1"/>
  <c r="F10652" i="1"/>
  <c r="G10652" i="1" s="1"/>
  <c r="I10652" i="1" s="1"/>
  <c r="F10653" i="1"/>
  <c r="G10653" i="1" s="1"/>
  <c r="I10653" i="1" s="1"/>
  <c r="F10654" i="1"/>
  <c r="G10654" i="1" s="1"/>
  <c r="I10654" i="1" s="1"/>
  <c r="F10655" i="1"/>
  <c r="G10655" i="1" s="1"/>
  <c r="I10655" i="1" s="1"/>
  <c r="F10656" i="1"/>
  <c r="G10656" i="1" s="1"/>
  <c r="I10656" i="1" s="1"/>
  <c r="F10657" i="1"/>
  <c r="G10657" i="1" s="1"/>
  <c r="I10657" i="1" s="1"/>
  <c r="F10658" i="1"/>
  <c r="G10658" i="1" s="1"/>
  <c r="I10658" i="1" s="1"/>
  <c r="F10659" i="1"/>
  <c r="G10659" i="1" s="1"/>
  <c r="I10659" i="1" s="1"/>
  <c r="F10660" i="1"/>
  <c r="G10660" i="1" s="1"/>
  <c r="I10660" i="1" s="1"/>
  <c r="F10661" i="1"/>
  <c r="G10661" i="1" s="1"/>
  <c r="I10661" i="1" s="1"/>
  <c r="F10662" i="1"/>
  <c r="G10662" i="1" s="1"/>
  <c r="I10662" i="1" s="1"/>
  <c r="F10663" i="1"/>
  <c r="G10663" i="1" s="1"/>
  <c r="I10663" i="1" s="1"/>
  <c r="F10664" i="1"/>
  <c r="G10664" i="1" s="1"/>
  <c r="I10664" i="1" s="1"/>
  <c r="F10665" i="1"/>
  <c r="G10665" i="1" s="1"/>
  <c r="I10665" i="1" s="1"/>
  <c r="F10666" i="1"/>
  <c r="G10666" i="1" s="1"/>
  <c r="I10666" i="1" s="1"/>
  <c r="F10667" i="1"/>
  <c r="G10667" i="1" s="1"/>
  <c r="I10667" i="1" s="1"/>
  <c r="F10668" i="1"/>
  <c r="G10668" i="1" s="1"/>
  <c r="I10668" i="1" s="1"/>
  <c r="F10669" i="1"/>
  <c r="G10669" i="1" s="1"/>
  <c r="I10669" i="1" s="1"/>
  <c r="F10670" i="1"/>
  <c r="G10670" i="1" s="1"/>
  <c r="I10670" i="1" s="1"/>
  <c r="F10671" i="1"/>
  <c r="G10671" i="1" s="1"/>
  <c r="I10671" i="1" s="1"/>
  <c r="F10672" i="1"/>
  <c r="G10672" i="1" s="1"/>
  <c r="I10672" i="1" s="1"/>
  <c r="F10673" i="1"/>
  <c r="G10673" i="1" s="1"/>
  <c r="I10673" i="1" s="1"/>
  <c r="F10674" i="1"/>
  <c r="G10674" i="1" s="1"/>
  <c r="I10674" i="1" s="1"/>
  <c r="F10675" i="1"/>
  <c r="G10675" i="1" s="1"/>
  <c r="I10675" i="1" s="1"/>
  <c r="F10676" i="1"/>
  <c r="G10676" i="1" s="1"/>
  <c r="I10676" i="1" s="1"/>
  <c r="F10677" i="1"/>
  <c r="G10677" i="1" s="1"/>
  <c r="I10677" i="1" s="1"/>
  <c r="F10678" i="1"/>
  <c r="G10678" i="1" s="1"/>
  <c r="I10678" i="1" s="1"/>
  <c r="F10679" i="1"/>
  <c r="G10679" i="1" s="1"/>
  <c r="I10679" i="1" s="1"/>
  <c r="F10680" i="1"/>
  <c r="G10680" i="1" s="1"/>
  <c r="I10680" i="1" s="1"/>
  <c r="F10681" i="1"/>
  <c r="G10681" i="1" s="1"/>
  <c r="I10681" i="1" s="1"/>
  <c r="F10682" i="1"/>
  <c r="G10682" i="1" s="1"/>
  <c r="I10682" i="1" s="1"/>
  <c r="F10683" i="1"/>
  <c r="G10683" i="1" s="1"/>
  <c r="I10683" i="1" s="1"/>
  <c r="F10684" i="1"/>
  <c r="G10684" i="1" s="1"/>
  <c r="I10684" i="1" s="1"/>
  <c r="F10685" i="1"/>
  <c r="G10685" i="1" s="1"/>
  <c r="I10685" i="1" s="1"/>
  <c r="F10686" i="1"/>
  <c r="G10686" i="1" s="1"/>
  <c r="I10686" i="1" s="1"/>
  <c r="F10687" i="1"/>
  <c r="G10687" i="1" s="1"/>
  <c r="I10687" i="1" s="1"/>
  <c r="F10688" i="1"/>
  <c r="G10688" i="1" s="1"/>
  <c r="I10688" i="1" s="1"/>
  <c r="F10689" i="1"/>
  <c r="G10689" i="1" s="1"/>
  <c r="I10689" i="1" s="1"/>
  <c r="F10690" i="1"/>
  <c r="G10690" i="1" s="1"/>
  <c r="I10690" i="1" s="1"/>
  <c r="F10691" i="1"/>
  <c r="G10691" i="1" s="1"/>
  <c r="I10691" i="1" s="1"/>
  <c r="F10692" i="1"/>
  <c r="G10692" i="1" s="1"/>
  <c r="I10692" i="1" s="1"/>
  <c r="F10693" i="1"/>
  <c r="G10693" i="1" s="1"/>
  <c r="I10693" i="1" s="1"/>
  <c r="F10694" i="1"/>
  <c r="G10694" i="1" s="1"/>
  <c r="I10694" i="1" s="1"/>
  <c r="F10695" i="1"/>
  <c r="G10695" i="1" s="1"/>
  <c r="I10695" i="1" s="1"/>
  <c r="F10696" i="1"/>
  <c r="G10696" i="1" s="1"/>
  <c r="I10696" i="1" s="1"/>
  <c r="F10697" i="1"/>
  <c r="G10697" i="1" s="1"/>
  <c r="I10697" i="1" s="1"/>
  <c r="F10698" i="1"/>
  <c r="G10698" i="1" s="1"/>
  <c r="I10698" i="1" s="1"/>
  <c r="F10699" i="1"/>
  <c r="G10699" i="1" s="1"/>
  <c r="I10699" i="1" s="1"/>
  <c r="F10700" i="1"/>
  <c r="G10700" i="1" s="1"/>
  <c r="I10700" i="1" s="1"/>
  <c r="F10701" i="1"/>
  <c r="G10701" i="1" s="1"/>
  <c r="I10701" i="1" s="1"/>
  <c r="F10702" i="1"/>
  <c r="G10702" i="1" s="1"/>
  <c r="I10702" i="1" s="1"/>
  <c r="F10703" i="1"/>
  <c r="G10703" i="1" s="1"/>
  <c r="I10703" i="1" s="1"/>
  <c r="F10704" i="1"/>
  <c r="G10704" i="1" s="1"/>
  <c r="I10704" i="1" s="1"/>
  <c r="F10705" i="1"/>
  <c r="G10705" i="1" s="1"/>
  <c r="I10705" i="1" s="1"/>
  <c r="F10706" i="1"/>
  <c r="G10706" i="1" s="1"/>
  <c r="I10706" i="1" s="1"/>
  <c r="F10707" i="1"/>
  <c r="G10707" i="1" s="1"/>
  <c r="I10707" i="1" s="1"/>
  <c r="F10708" i="1"/>
  <c r="G10708" i="1" s="1"/>
  <c r="I10708" i="1" s="1"/>
  <c r="F10709" i="1"/>
  <c r="G10709" i="1" s="1"/>
  <c r="I10709" i="1" s="1"/>
  <c r="F10710" i="1"/>
  <c r="G10710" i="1" s="1"/>
  <c r="I10710" i="1" s="1"/>
  <c r="F10711" i="1"/>
  <c r="G10711" i="1" s="1"/>
  <c r="I10711" i="1" s="1"/>
  <c r="F10712" i="1"/>
  <c r="G10712" i="1" s="1"/>
  <c r="I10712" i="1" s="1"/>
  <c r="F10713" i="1"/>
  <c r="G10713" i="1" s="1"/>
  <c r="I10713" i="1" s="1"/>
  <c r="F10714" i="1"/>
  <c r="G10714" i="1" s="1"/>
  <c r="I10714" i="1" s="1"/>
  <c r="F10715" i="1"/>
  <c r="G10715" i="1" s="1"/>
  <c r="I10715" i="1" s="1"/>
  <c r="F10716" i="1"/>
  <c r="G10716" i="1" s="1"/>
  <c r="I10716" i="1" s="1"/>
  <c r="F10717" i="1"/>
  <c r="G10717" i="1" s="1"/>
  <c r="I10717" i="1" s="1"/>
  <c r="F10718" i="1"/>
  <c r="G10718" i="1" s="1"/>
  <c r="I10718" i="1" s="1"/>
  <c r="F10719" i="1"/>
  <c r="G10719" i="1" s="1"/>
  <c r="I10719" i="1" s="1"/>
  <c r="F10720" i="1"/>
  <c r="G10720" i="1" s="1"/>
  <c r="I10720" i="1" s="1"/>
  <c r="F10721" i="1"/>
  <c r="G10721" i="1" s="1"/>
  <c r="I10721" i="1" s="1"/>
  <c r="F10722" i="1"/>
  <c r="G10722" i="1" s="1"/>
  <c r="I10722" i="1" s="1"/>
  <c r="F10723" i="1"/>
  <c r="G10723" i="1" s="1"/>
  <c r="I10723" i="1" s="1"/>
  <c r="F10724" i="1"/>
  <c r="G10724" i="1" s="1"/>
  <c r="I10724" i="1" s="1"/>
  <c r="F10725" i="1"/>
  <c r="G10725" i="1" s="1"/>
  <c r="I10725" i="1" s="1"/>
  <c r="F10726" i="1"/>
  <c r="G10726" i="1" s="1"/>
  <c r="I10726" i="1" s="1"/>
  <c r="F10727" i="1"/>
  <c r="G10727" i="1" s="1"/>
  <c r="I10727" i="1" s="1"/>
  <c r="F10728" i="1"/>
  <c r="G10728" i="1" s="1"/>
  <c r="I10728" i="1" s="1"/>
  <c r="F10729" i="1"/>
  <c r="G10729" i="1" s="1"/>
  <c r="I10729" i="1" s="1"/>
  <c r="F10730" i="1"/>
  <c r="G10730" i="1" s="1"/>
  <c r="I10730" i="1" s="1"/>
  <c r="F10731" i="1"/>
  <c r="G10731" i="1" s="1"/>
  <c r="I10731" i="1" s="1"/>
  <c r="F10732" i="1"/>
  <c r="G10732" i="1" s="1"/>
  <c r="I10732" i="1" s="1"/>
  <c r="F10733" i="1"/>
  <c r="G10733" i="1" s="1"/>
  <c r="I10733" i="1" s="1"/>
  <c r="F10734" i="1"/>
  <c r="G10734" i="1" s="1"/>
  <c r="I10734" i="1" s="1"/>
  <c r="F10735" i="1"/>
  <c r="G10735" i="1" s="1"/>
  <c r="I10735" i="1" s="1"/>
  <c r="F10736" i="1"/>
  <c r="G10736" i="1" s="1"/>
  <c r="I10736" i="1" s="1"/>
  <c r="F10737" i="1"/>
  <c r="G10737" i="1" s="1"/>
  <c r="I10737" i="1" s="1"/>
  <c r="F10738" i="1"/>
  <c r="G10738" i="1" s="1"/>
  <c r="I10738" i="1" s="1"/>
  <c r="F10739" i="1"/>
  <c r="G10739" i="1" s="1"/>
  <c r="I10739" i="1" s="1"/>
  <c r="F10740" i="1"/>
  <c r="G10740" i="1" s="1"/>
  <c r="I10740" i="1" s="1"/>
  <c r="F10741" i="1"/>
  <c r="G10741" i="1" s="1"/>
  <c r="I10741" i="1" s="1"/>
  <c r="F10742" i="1"/>
  <c r="G10742" i="1" s="1"/>
  <c r="I10742" i="1" s="1"/>
  <c r="F10743" i="1"/>
  <c r="G10743" i="1" s="1"/>
  <c r="I10743" i="1" s="1"/>
  <c r="F10744" i="1"/>
  <c r="G10744" i="1" s="1"/>
  <c r="I10744" i="1" s="1"/>
  <c r="F10745" i="1"/>
  <c r="G10745" i="1" s="1"/>
  <c r="I10745" i="1" s="1"/>
  <c r="F10746" i="1"/>
  <c r="G10746" i="1" s="1"/>
  <c r="I10746" i="1" s="1"/>
  <c r="F10747" i="1"/>
  <c r="G10747" i="1" s="1"/>
  <c r="I10747" i="1" s="1"/>
  <c r="F10748" i="1"/>
  <c r="G10748" i="1" s="1"/>
  <c r="I10748" i="1" s="1"/>
  <c r="F10749" i="1"/>
  <c r="G10749" i="1" s="1"/>
  <c r="I10749" i="1" s="1"/>
  <c r="F10750" i="1"/>
  <c r="G10750" i="1" s="1"/>
  <c r="I10750" i="1" s="1"/>
  <c r="F10751" i="1"/>
  <c r="G10751" i="1" s="1"/>
  <c r="I10751" i="1" s="1"/>
  <c r="F10752" i="1"/>
  <c r="G10752" i="1" s="1"/>
  <c r="I10752" i="1" s="1"/>
  <c r="F10753" i="1"/>
  <c r="G10753" i="1" s="1"/>
  <c r="I10753" i="1" s="1"/>
  <c r="F10754" i="1"/>
  <c r="G10754" i="1" s="1"/>
  <c r="I10754" i="1" s="1"/>
  <c r="F10755" i="1"/>
  <c r="G10755" i="1" s="1"/>
  <c r="I10755" i="1" s="1"/>
  <c r="F10756" i="1"/>
  <c r="G10756" i="1" s="1"/>
  <c r="I10756" i="1" s="1"/>
  <c r="F10757" i="1"/>
  <c r="G10757" i="1" s="1"/>
  <c r="I10757" i="1" s="1"/>
  <c r="F10758" i="1"/>
  <c r="G10758" i="1" s="1"/>
  <c r="I10758" i="1" s="1"/>
  <c r="F10759" i="1"/>
  <c r="G10759" i="1" s="1"/>
  <c r="I10759" i="1" s="1"/>
  <c r="F10760" i="1"/>
  <c r="G10760" i="1" s="1"/>
  <c r="I10760" i="1" s="1"/>
  <c r="F10761" i="1"/>
  <c r="G10761" i="1" s="1"/>
  <c r="I10761" i="1" s="1"/>
  <c r="F10762" i="1"/>
  <c r="G10762" i="1" s="1"/>
  <c r="I10762" i="1" s="1"/>
  <c r="F10763" i="1"/>
  <c r="G10763" i="1" s="1"/>
  <c r="I10763" i="1" s="1"/>
  <c r="F10764" i="1"/>
  <c r="G10764" i="1" s="1"/>
  <c r="I10764" i="1" s="1"/>
  <c r="F10765" i="1"/>
  <c r="G10765" i="1" s="1"/>
  <c r="I10765" i="1" s="1"/>
  <c r="F10766" i="1"/>
  <c r="G10766" i="1" s="1"/>
  <c r="I10766" i="1" s="1"/>
  <c r="F10767" i="1"/>
  <c r="G10767" i="1" s="1"/>
  <c r="I10767" i="1" s="1"/>
  <c r="F10768" i="1"/>
  <c r="G10768" i="1" s="1"/>
  <c r="I10768" i="1" s="1"/>
  <c r="F10769" i="1"/>
  <c r="G10769" i="1" s="1"/>
  <c r="I10769" i="1" s="1"/>
  <c r="F10770" i="1"/>
  <c r="G10770" i="1" s="1"/>
  <c r="I10770" i="1" s="1"/>
  <c r="F10771" i="1"/>
  <c r="G10771" i="1" s="1"/>
  <c r="I10771" i="1" s="1"/>
  <c r="F10772" i="1"/>
  <c r="G10772" i="1" s="1"/>
  <c r="I10772" i="1" s="1"/>
  <c r="F10773" i="1"/>
  <c r="G10773" i="1" s="1"/>
  <c r="I10773" i="1" s="1"/>
  <c r="F10774" i="1"/>
  <c r="G10774" i="1" s="1"/>
  <c r="I10774" i="1" s="1"/>
  <c r="F10775" i="1"/>
  <c r="G10775" i="1" s="1"/>
  <c r="I10775" i="1" s="1"/>
  <c r="F10776" i="1"/>
  <c r="G10776" i="1" s="1"/>
  <c r="I10776" i="1" s="1"/>
  <c r="F10777" i="1"/>
  <c r="G10777" i="1" s="1"/>
  <c r="I10777" i="1" s="1"/>
  <c r="F10778" i="1"/>
  <c r="G10778" i="1" s="1"/>
  <c r="I10778" i="1" s="1"/>
  <c r="F10779" i="1"/>
  <c r="G10779" i="1" s="1"/>
  <c r="I10779" i="1" s="1"/>
  <c r="F10780" i="1"/>
  <c r="G10780" i="1" s="1"/>
  <c r="I10780" i="1" s="1"/>
  <c r="F10781" i="1"/>
  <c r="G10781" i="1" s="1"/>
  <c r="I10781" i="1" s="1"/>
  <c r="F10782" i="1"/>
  <c r="G10782" i="1" s="1"/>
  <c r="I10782" i="1" s="1"/>
  <c r="F10783" i="1"/>
  <c r="G10783" i="1" s="1"/>
  <c r="I10783" i="1" s="1"/>
  <c r="F10784" i="1"/>
  <c r="G10784" i="1" s="1"/>
  <c r="I10784" i="1" s="1"/>
  <c r="F10785" i="1"/>
  <c r="G10785" i="1" s="1"/>
  <c r="I10785" i="1" s="1"/>
  <c r="F10786" i="1"/>
  <c r="G10786" i="1" s="1"/>
  <c r="I10786" i="1" s="1"/>
  <c r="F10787" i="1"/>
  <c r="G10787" i="1" s="1"/>
  <c r="I10787" i="1" s="1"/>
  <c r="F10788" i="1"/>
  <c r="G10788" i="1" s="1"/>
  <c r="I10788" i="1" s="1"/>
  <c r="F10789" i="1"/>
  <c r="G10789" i="1" s="1"/>
  <c r="I10789" i="1" s="1"/>
  <c r="F10790" i="1"/>
  <c r="G10790" i="1" s="1"/>
  <c r="I10790" i="1" s="1"/>
  <c r="F10791" i="1"/>
  <c r="G10791" i="1" s="1"/>
  <c r="I10791" i="1" s="1"/>
  <c r="F10792" i="1"/>
  <c r="G10792" i="1" s="1"/>
  <c r="I10792" i="1" s="1"/>
  <c r="F10793" i="1"/>
  <c r="G10793" i="1" s="1"/>
  <c r="I10793" i="1" s="1"/>
  <c r="F10794" i="1"/>
  <c r="G10794" i="1" s="1"/>
  <c r="I10794" i="1" s="1"/>
  <c r="F10795" i="1"/>
  <c r="G10795" i="1" s="1"/>
  <c r="I10795" i="1" s="1"/>
  <c r="F10796" i="1"/>
  <c r="G10796" i="1" s="1"/>
  <c r="I10796" i="1" s="1"/>
  <c r="F10797" i="1"/>
  <c r="G10797" i="1" s="1"/>
  <c r="I10797" i="1" s="1"/>
  <c r="F10798" i="1"/>
  <c r="G10798" i="1" s="1"/>
  <c r="I10798" i="1" s="1"/>
  <c r="F10799" i="1"/>
  <c r="G10799" i="1" s="1"/>
  <c r="I10799" i="1" s="1"/>
  <c r="F10800" i="1"/>
  <c r="G10800" i="1" s="1"/>
  <c r="I10800" i="1" s="1"/>
  <c r="F10801" i="1"/>
  <c r="G10801" i="1" s="1"/>
  <c r="I10801" i="1" s="1"/>
  <c r="F10802" i="1"/>
  <c r="G10802" i="1" s="1"/>
  <c r="I10802" i="1" s="1"/>
  <c r="F10803" i="1"/>
  <c r="G10803" i="1" s="1"/>
  <c r="I10803" i="1" s="1"/>
  <c r="F10804" i="1"/>
  <c r="G10804" i="1" s="1"/>
  <c r="I10804" i="1" s="1"/>
  <c r="F10805" i="1"/>
  <c r="G10805" i="1" s="1"/>
  <c r="I10805" i="1" s="1"/>
  <c r="F10806" i="1"/>
  <c r="G10806" i="1" s="1"/>
  <c r="I10806" i="1" s="1"/>
  <c r="F10807" i="1"/>
  <c r="G10807" i="1" s="1"/>
  <c r="I10807" i="1" s="1"/>
  <c r="F10808" i="1"/>
  <c r="G10808" i="1" s="1"/>
  <c r="I10808" i="1" s="1"/>
  <c r="F10809" i="1"/>
  <c r="G10809" i="1" s="1"/>
  <c r="I10809" i="1" s="1"/>
  <c r="F10810" i="1"/>
  <c r="G10810" i="1" s="1"/>
  <c r="I10810" i="1" s="1"/>
  <c r="F10811" i="1"/>
  <c r="G10811" i="1" s="1"/>
  <c r="I10811" i="1" s="1"/>
  <c r="F10812" i="1"/>
  <c r="G10812" i="1" s="1"/>
  <c r="I10812" i="1" s="1"/>
  <c r="F10813" i="1"/>
  <c r="G10813" i="1" s="1"/>
  <c r="I10813" i="1" s="1"/>
  <c r="F10814" i="1"/>
  <c r="G10814" i="1" s="1"/>
  <c r="I10814" i="1" s="1"/>
  <c r="F10815" i="1"/>
  <c r="G10815" i="1" s="1"/>
  <c r="I10815" i="1" s="1"/>
  <c r="F10816" i="1"/>
  <c r="G10816" i="1" s="1"/>
  <c r="I10816" i="1" s="1"/>
  <c r="F10817" i="1"/>
  <c r="G10817" i="1" s="1"/>
  <c r="I10817" i="1" s="1"/>
  <c r="F10818" i="1"/>
  <c r="G10818" i="1" s="1"/>
  <c r="I10818" i="1" s="1"/>
  <c r="F10819" i="1"/>
  <c r="G10819" i="1" s="1"/>
  <c r="I10819" i="1" s="1"/>
  <c r="F10820" i="1"/>
  <c r="G10820" i="1" s="1"/>
  <c r="I10820" i="1" s="1"/>
  <c r="F10821" i="1"/>
  <c r="G10821" i="1" s="1"/>
  <c r="I10821" i="1" s="1"/>
  <c r="F10822" i="1"/>
  <c r="G10822" i="1" s="1"/>
  <c r="I10822" i="1" s="1"/>
  <c r="F10823" i="1"/>
  <c r="G10823" i="1" s="1"/>
  <c r="I10823" i="1" s="1"/>
  <c r="F10824" i="1"/>
  <c r="G10824" i="1" s="1"/>
  <c r="I10824" i="1" s="1"/>
  <c r="F10825" i="1"/>
  <c r="G10825" i="1" s="1"/>
  <c r="I10825" i="1" s="1"/>
  <c r="F10826" i="1"/>
  <c r="G10826" i="1" s="1"/>
  <c r="I10826" i="1" s="1"/>
  <c r="F10827" i="1"/>
  <c r="G10827" i="1" s="1"/>
  <c r="I10827" i="1" s="1"/>
  <c r="F10828" i="1"/>
  <c r="G10828" i="1" s="1"/>
  <c r="I10828" i="1" s="1"/>
  <c r="F10829" i="1"/>
  <c r="G10829" i="1" s="1"/>
  <c r="I10829" i="1" s="1"/>
  <c r="F10830" i="1"/>
  <c r="G10830" i="1" s="1"/>
  <c r="I10830" i="1" s="1"/>
  <c r="F10831" i="1"/>
  <c r="G10831" i="1" s="1"/>
  <c r="I10831" i="1" s="1"/>
  <c r="F10832" i="1"/>
  <c r="G10832" i="1" s="1"/>
  <c r="I10832" i="1" s="1"/>
  <c r="F10833" i="1"/>
  <c r="G10833" i="1" s="1"/>
  <c r="I10833" i="1" s="1"/>
  <c r="F10834" i="1"/>
  <c r="G10834" i="1" s="1"/>
  <c r="I10834" i="1" s="1"/>
  <c r="F10835" i="1"/>
  <c r="G10835" i="1" s="1"/>
  <c r="I10835" i="1" s="1"/>
  <c r="F10836" i="1"/>
  <c r="G10836" i="1" s="1"/>
  <c r="I10836" i="1" s="1"/>
  <c r="F10837" i="1"/>
  <c r="G10837" i="1" s="1"/>
  <c r="I10837" i="1" s="1"/>
  <c r="F10838" i="1"/>
  <c r="G10838" i="1" s="1"/>
  <c r="I10838" i="1" s="1"/>
  <c r="F10839" i="1"/>
  <c r="G10839" i="1" s="1"/>
  <c r="I10839" i="1" s="1"/>
  <c r="F10840" i="1"/>
  <c r="G10840" i="1" s="1"/>
  <c r="I10840" i="1" s="1"/>
  <c r="F10841" i="1"/>
  <c r="G10841" i="1" s="1"/>
  <c r="I10841" i="1" s="1"/>
  <c r="F10842" i="1"/>
  <c r="G10842" i="1" s="1"/>
  <c r="I10842" i="1" s="1"/>
  <c r="F10843" i="1"/>
  <c r="G10843" i="1" s="1"/>
  <c r="I10843" i="1" s="1"/>
  <c r="F10844" i="1"/>
  <c r="G10844" i="1" s="1"/>
  <c r="I10844" i="1" s="1"/>
  <c r="F10845" i="1"/>
  <c r="G10845" i="1" s="1"/>
  <c r="I10845" i="1" s="1"/>
  <c r="F10846" i="1"/>
  <c r="G10846" i="1" s="1"/>
  <c r="I10846" i="1" s="1"/>
  <c r="F10847" i="1"/>
  <c r="G10847" i="1" s="1"/>
  <c r="I10847" i="1" s="1"/>
  <c r="F10848" i="1"/>
  <c r="G10848" i="1" s="1"/>
  <c r="I10848" i="1" s="1"/>
  <c r="F10849" i="1"/>
  <c r="G10849" i="1" s="1"/>
  <c r="I10849" i="1" s="1"/>
  <c r="F10850" i="1"/>
  <c r="G10850" i="1" s="1"/>
  <c r="I10850" i="1" s="1"/>
  <c r="F10851" i="1"/>
  <c r="G10851" i="1" s="1"/>
  <c r="I10851" i="1" s="1"/>
  <c r="F10852" i="1"/>
  <c r="G10852" i="1" s="1"/>
  <c r="I10852" i="1" s="1"/>
  <c r="F10853" i="1"/>
  <c r="G10853" i="1" s="1"/>
  <c r="I10853" i="1" s="1"/>
  <c r="F10854" i="1"/>
  <c r="G10854" i="1" s="1"/>
  <c r="I10854" i="1" s="1"/>
  <c r="F10855" i="1"/>
  <c r="G10855" i="1" s="1"/>
  <c r="I10855" i="1" s="1"/>
  <c r="F10856" i="1"/>
  <c r="G10856" i="1" s="1"/>
  <c r="I10856" i="1" s="1"/>
  <c r="F10857" i="1"/>
  <c r="G10857" i="1" s="1"/>
  <c r="I10857" i="1" s="1"/>
  <c r="F10858" i="1"/>
  <c r="G10858" i="1" s="1"/>
  <c r="I10858" i="1" s="1"/>
  <c r="F10859" i="1"/>
  <c r="G10859" i="1" s="1"/>
  <c r="I10859" i="1" s="1"/>
  <c r="F10860" i="1"/>
  <c r="G10860" i="1" s="1"/>
  <c r="I10860" i="1" s="1"/>
  <c r="F10861" i="1"/>
  <c r="G10861" i="1" s="1"/>
  <c r="I10861" i="1" s="1"/>
  <c r="F10862" i="1"/>
  <c r="G10862" i="1" s="1"/>
  <c r="I10862" i="1" s="1"/>
  <c r="F10863" i="1"/>
  <c r="G10863" i="1" s="1"/>
  <c r="I10863" i="1" s="1"/>
  <c r="F10864" i="1"/>
  <c r="G10864" i="1" s="1"/>
  <c r="I10864" i="1" s="1"/>
  <c r="F10865" i="1"/>
  <c r="G10865" i="1" s="1"/>
  <c r="I10865" i="1" s="1"/>
  <c r="F10866" i="1"/>
  <c r="G10866" i="1" s="1"/>
  <c r="I10866" i="1" s="1"/>
  <c r="F10867" i="1"/>
  <c r="G10867" i="1" s="1"/>
  <c r="I10867" i="1" s="1"/>
  <c r="F10868" i="1"/>
  <c r="G10868" i="1" s="1"/>
  <c r="I10868" i="1" s="1"/>
  <c r="F10869" i="1"/>
  <c r="G10869" i="1" s="1"/>
  <c r="I10869" i="1" s="1"/>
  <c r="F10870" i="1"/>
  <c r="G10870" i="1" s="1"/>
  <c r="I10870" i="1" s="1"/>
  <c r="F10871" i="1"/>
  <c r="G10871" i="1" s="1"/>
  <c r="I10871" i="1" s="1"/>
  <c r="F10872" i="1"/>
  <c r="G10872" i="1" s="1"/>
  <c r="I10872" i="1" s="1"/>
  <c r="F10873" i="1"/>
  <c r="G10873" i="1" s="1"/>
  <c r="I10873" i="1" s="1"/>
  <c r="F10874" i="1"/>
  <c r="G10874" i="1" s="1"/>
  <c r="I10874" i="1" s="1"/>
  <c r="F10875" i="1"/>
  <c r="G10875" i="1" s="1"/>
  <c r="I10875" i="1" s="1"/>
  <c r="F10876" i="1"/>
  <c r="G10876" i="1" s="1"/>
  <c r="I10876" i="1" s="1"/>
  <c r="F10877" i="1"/>
  <c r="G10877" i="1" s="1"/>
  <c r="I10877" i="1" s="1"/>
  <c r="F10878" i="1"/>
  <c r="G10878" i="1" s="1"/>
  <c r="I10878" i="1" s="1"/>
  <c r="F10879" i="1"/>
  <c r="G10879" i="1" s="1"/>
  <c r="I10879" i="1" s="1"/>
  <c r="F10880" i="1"/>
  <c r="G10880" i="1" s="1"/>
  <c r="I10880" i="1" s="1"/>
  <c r="F10881" i="1"/>
  <c r="G10881" i="1" s="1"/>
  <c r="I10881" i="1" s="1"/>
  <c r="F10882" i="1"/>
  <c r="G10882" i="1" s="1"/>
  <c r="I10882" i="1" s="1"/>
  <c r="F10883" i="1"/>
  <c r="G10883" i="1" s="1"/>
  <c r="I10883" i="1" s="1"/>
  <c r="F10884" i="1"/>
  <c r="G10884" i="1" s="1"/>
  <c r="I10884" i="1" s="1"/>
  <c r="F10885" i="1"/>
  <c r="G10885" i="1" s="1"/>
  <c r="I10885" i="1" s="1"/>
  <c r="F10886" i="1"/>
  <c r="G10886" i="1" s="1"/>
  <c r="I10886" i="1" s="1"/>
  <c r="F10887" i="1"/>
  <c r="G10887" i="1" s="1"/>
  <c r="I10887" i="1" s="1"/>
  <c r="F10888" i="1"/>
  <c r="G10888" i="1" s="1"/>
  <c r="I10888" i="1" s="1"/>
  <c r="F10889" i="1"/>
  <c r="G10889" i="1" s="1"/>
  <c r="I10889" i="1" s="1"/>
  <c r="F10890" i="1"/>
  <c r="G10890" i="1" s="1"/>
  <c r="I10890" i="1" s="1"/>
  <c r="F10891" i="1"/>
  <c r="G10891" i="1" s="1"/>
  <c r="I10891" i="1" s="1"/>
  <c r="F10892" i="1"/>
  <c r="G10892" i="1" s="1"/>
  <c r="I10892" i="1" s="1"/>
  <c r="F10893" i="1"/>
  <c r="G10893" i="1" s="1"/>
  <c r="I10893" i="1" s="1"/>
  <c r="F10894" i="1"/>
  <c r="G10894" i="1" s="1"/>
  <c r="I10894" i="1" s="1"/>
  <c r="F10895" i="1"/>
  <c r="G10895" i="1" s="1"/>
  <c r="I10895" i="1" s="1"/>
  <c r="F10896" i="1"/>
  <c r="G10896" i="1" s="1"/>
  <c r="I10896" i="1" s="1"/>
  <c r="F10897" i="1"/>
  <c r="G10897" i="1" s="1"/>
  <c r="I10897" i="1" s="1"/>
  <c r="F10898" i="1"/>
  <c r="G10898" i="1" s="1"/>
  <c r="I10898" i="1" s="1"/>
  <c r="F10899" i="1"/>
  <c r="G10899" i="1" s="1"/>
  <c r="I10899" i="1" s="1"/>
  <c r="F10900" i="1"/>
  <c r="G10900" i="1" s="1"/>
  <c r="I10900" i="1" s="1"/>
  <c r="F10901" i="1"/>
  <c r="G10901" i="1" s="1"/>
  <c r="I10901" i="1" s="1"/>
  <c r="F10902" i="1"/>
  <c r="G10902" i="1" s="1"/>
  <c r="I10902" i="1" s="1"/>
  <c r="F10903" i="1"/>
  <c r="G10903" i="1" s="1"/>
  <c r="I10903" i="1" s="1"/>
  <c r="F10904" i="1"/>
  <c r="G10904" i="1" s="1"/>
  <c r="I10904" i="1" s="1"/>
  <c r="F10905" i="1"/>
  <c r="G10905" i="1" s="1"/>
  <c r="I10905" i="1" s="1"/>
  <c r="F10906" i="1"/>
  <c r="G10906" i="1" s="1"/>
  <c r="I10906" i="1" s="1"/>
  <c r="F10907" i="1"/>
  <c r="G10907" i="1" s="1"/>
  <c r="I10907" i="1" s="1"/>
  <c r="F10908" i="1"/>
  <c r="G10908" i="1" s="1"/>
  <c r="I10908" i="1" s="1"/>
  <c r="F10909" i="1"/>
  <c r="G10909" i="1" s="1"/>
  <c r="I10909" i="1" s="1"/>
  <c r="F10910" i="1"/>
  <c r="G10910" i="1" s="1"/>
  <c r="I10910" i="1" s="1"/>
  <c r="F10911" i="1"/>
  <c r="G10911" i="1" s="1"/>
  <c r="I10911" i="1" s="1"/>
  <c r="F10912" i="1"/>
  <c r="G10912" i="1" s="1"/>
  <c r="I10912" i="1" s="1"/>
  <c r="F10913" i="1"/>
  <c r="G10913" i="1" s="1"/>
  <c r="I10913" i="1" s="1"/>
  <c r="F10914" i="1"/>
  <c r="G10914" i="1" s="1"/>
  <c r="I10914" i="1" s="1"/>
  <c r="F10915" i="1"/>
  <c r="G10915" i="1" s="1"/>
  <c r="I10915" i="1" s="1"/>
  <c r="F10916" i="1"/>
  <c r="G10916" i="1" s="1"/>
  <c r="I10916" i="1" s="1"/>
  <c r="F10917" i="1"/>
  <c r="G10917" i="1" s="1"/>
  <c r="I10917" i="1" s="1"/>
  <c r="F10918" i="1"/>
  <c r="G10918" i="1" s="1"/>
  <c r="I10918" i="1" s="1"/>
  <c r="F10919" i="1"/>
  <c r="G10919" i="1" s="1"/>
  <c r="I10919" i="1" s="1"/>
  <c r="F10920" i="1"/>
  <c r="G10920" i="1" s="1"/>
  <c r="I10920" i="1" s="1"/>
  <c r="F10921" i="1"/>
  <c r="G10921" i="1" s="1"/>
  <c r="I10921" i="1" s="1"/>
  <c r="F10922" i="1"/>
  <c r="G10922" i="1" s="1"/>
  <c r="I10922" i="1" s="1"/>
  <c r="F10923" i="1"/>
  <c r="G10923" i="1" s="1"/>
  <c r="I10923" i="1" s="1"/>
  <c r="F10924" i="1"/>
  <c r="G10924" i="1" s="1"/>
  <c r="I10924" i="1" s="1"/>
  <c r="F10925" i="1"/>
  <c r="G10925" i="1" s="1"/>
  <c r="I10925" i="1" s="1"/>
  <c r="F10926" i="1"/>
  <c r="G10926" i="1" s="1"/>
  <c r="I10926" i="1" s="1"/>
  <c r="F10927" i="1"/>
  <c r="G10927" i="1" s="1"/>
  <c r="I10927" i="1" s="1"/>
  <c r="F10928" i="1"/>
  <c r="G10928" i="1" s="1"/>
  <c r="I10928" i="1" s="1"/>
  <c r="F10929" i="1"/>
  <c r="G10929" i="1" s="1"/>
  <c r="I10929" i="1" s="1"/>
  <c r="F10930" i="1"/>
  <c r="G10930" i="1" s="1"/>
  <c r="I10930" i="1" s="1"/>
  <c r="F10931" i="1"/>
  <c r="G10931" i="1" s="1"/>
  <c r="I10931" i="1" s="1"/>
  <c r="F10932" i="1"/>
  <c r="G10932" i="1" s="1"/>
  <c r="I10932" i="1" s="1"/>
  <c r="F10933" i="1"/>
  <c r="G10933" i="1" s="1"/>
  <c r="I10933" i="1" s="1"/>
  <c r="F10934" i="1"/>
  <c r="G10934" i="1" s="1"/>
  <c r="I10934" i="1" s="1"/>
  <c r="F10935" i="1"/>
  <c r="G10935" i="1" s="1"/>
  <c r="I10935" i="1" s="1"/>
  <c r="F10936" i="1"/>
  <c r="G10936" i="1" s="1"/>
  <c r="I10936" i="1" s="1"/>
  <c r="F10937" i="1"/>
  <c r="G10937" i="1" s="1"/>
  <c r="I10937" i="1" s="1"/>
  <c r="F10938" i="1"/>
  <c r="G10938" i="1" s="1"/>
  <c r="I10938" i="1" s="1"/>
  <c r="F10939" i="1"/>
  <c r="G10939" i="1" s="1"/>
  <c r="I10939" i="1" s="1"/>
  <c r="F10940" i="1"/>
  <c r="G10940" i="1" s="1"/>
  <c r="I10940" i="1" s="1"/>
  <c r="F10941" i="1"/>
  <c r="G10941" i="1" s="1"/>
  <c r="I10941" i="1" s="1"/>
  <c r="F10942" i="1"/>
  <c r="G10942" i="1" s="1"/>
  <c r="I10942" i="1" s="1"/>
  <c r="F10943" i="1"/>
  <c r="G10943" i="1" s="1"/>
  <c r="I10943" i="1" s="1"/>
  <c r="F10944" i="1"/>
  <c r="G10944" i="1" s="1"/>
  <c r="I10944" i="1" s="1"/>
  <c r="F10945" i="1"/>
  <c r="G10945" i="1" s="1"/>
  <c r="I10945" i="1" s="1"/>
  <c r="F10946" i="1"/>
  <c r="G10946" i="1" s="1"/>
  <c r="I10946" i="1" s="1"/>
  <c r="F10947" i="1"/>
  <c r="G10947" i="1" s="1"/>
  <c r="I10947" i="1" s="1"/>
  <c r="F10948" i="1"/>
  <c r="G10948" i="1" s="1"/>
  <c r="I10948" i="1" s="1"/>
  <c r="F10949" i="1"/>
  <c r="G10949" i="1" s="1"/>
  <c r="I10949" i="1" s="1"/>
  <c r="F10950" i="1"/>
  <c r="G10950" i="1" s="1"/>
  <c r="I10950" i="1" s="1"/>
  <c r="F10951" i="1"/>
  <c r="G10951" i="1" s="1"/>
  <c r="I10951" i="1" s="1"/>
  <c r="F10952" i="1"/>
  <c r="G10952" i="1" s="1"/>
  <c r="I10952" i="1" s="1"/>
  <c r="F10953" i="1"/>
  <c r="G10953" i="1" s="1"/>
  <c r="I10953" i="1" s="1"/>
  <c r="F10954" i="1"/>
  <c r="G10954" i="1" s="1"/>
  <c r="I10954" i="1" s="1"/>
  <c r="F10955" i="1"/>
  <c r="G10955" i="1" s="1"/>
  <c r="I10955" i="1" s="1"/>
  <c r="F10956" i="1"/>
  <c r="G10956" i="1" s="1"/>
  <c r="I10956" i="1" s="1"/>
  <c r="F10957" i="1"/>
  <c r="G10957" i="1" s="1"/>
  <c r="I10957" i="1" s="1"/>
  <c r="F10958" i="1"/>
  <c r="G10958" i="1" s="1"/>
  <c r="I10958" i="1" s="1"/>
  <c r="F10959" i="1"/>
  <c r="G10959" i="1" s="1"/>
  <c r="I10959" i="1" s="1"/>
  <c r="F10960" i="1"/>
  <c r="G10960" i="1" s="1"/>
  <c r="I10960" i="1" s="1"/>
  <c r="F10961" i="1"/>
  <c r="G10961" i="1" s="1"/>
  <c r="I10961" i="1" s="1"/>
  <c r="F10962" i="1"/>
  <c r="G10962" i="1" s="1"/>
  <c r="I10962" i="1" s="1"/>
  <c r="F10963" i="1"/>
  <c r="G10963" i="1" s="1"/>
  <c r="I10963" i="1" s="1"/>
  <c r="F10964" i="1"/>
  <c r="G10964" i="1" s="1"/>
  <c r="I10964" i="1" s="1"/>
  <c r="F10965" i="1"/>
  <c r="G10965" i="1" s="1"/>
  <c r="I10965" i="1" s="1"/>
  <c r="F10966" i="1"/>
  <c r="G10966" i="1" s="1"/>
  <c r="I10966" i="1" s="1"/>
  <c r="F10967" i="1"/>
  <c r="G10967" i="1" s="1"/>
  <c r="I10967" i="1" s="1"/>
  <c r="F10968" i="1"/>
  <c r="G10968" i="1" s="1"/>
  <c r="I10968" i="1" s="1"/>
  <c r="F10969" i="1"/>
  <c r="G10969" i="1" s="1"/>
  <c r="I10969" i="1" s="1"/>
  <c r="F10970" i="1"/>
  <c r="G10970" i="1" s="1"/>
  <c r="I10970" i="1" s="1"/>
  <c r="F10971" i="1"/>
  <c r="G10971" i="1" s="1"/>
  <c r="I10971" i="1" s="1"/>
  <c r="F10972" i="1"/>
  <c r="G10972" i="1" s="1"/>
  <c r="I10972" i="1" s="1"/>
  <c r="F10973" i="1"/>
  <c r="G10973" i="1" s="1"/>
  <c r="I10973" i="1" s="1"/>
  <c r="F10974" i="1"/>
  <c r="G10974" i="1" s="1"/>
  <c r="I10974" i="1" s="1"/>
  <c r="F10975" i="1"/>
  <c r="G10975" i="1" s="1"/>
  <c r="I10975" i="1" s="1"/>
  <c r="F10976" i="1"/>
  <c r="G10976" i="1" s="1"/>
  <c r="I10976" i="1" s="1"/>
  <c r="F10977" i="1"/>
  <c r="G10977" i="1" s="1"/>
  <c r="I10977" i="1" s="1"/>
  <c r="F10978" i="1"/>
  <c r="G10978" i="1" s="1"/>
  <c r="I10978" i="1" s="1"/>
  <c r="F10979" i="1"/>
  <c r="G10979" i="1" s="1"/>
  <c r="I10979" i="1" s="1"/>
  <c r="F10980" i="1"/>
  <c r="G10980" i="1" s="1"/>
  <c r="I10980" i="1" s="1"/>
  <c r="F10981" i="1"/>
  <c r="G10981" i="1" s="1"/>
  <c r="I10981" i="1" s="1"/>
  <c r="F10982" i="1"/>
  <c r="G10982" i="1" s="1"/>
  <c r="I10982" i="1" s="1"/>
  <c r="F10983" i="1"/>
  <c r="G10983" i="1" s="1"/>
  <c r="I10983" i="1" s="1"/>
  <c r="F10984" i="1"/>
  <c r="G10984" i="1" s="1"/>
  <c r="I10984" i="1" s="1"/>
  <c r="F10985" i="1"/>
  <c r="G10985" i="1" s="1"/>
  <c r="I10985" i="1" s="1"/>
  <c r="F10986" i="1"/>
  <c r="G10986" i="1" s="1"/>
  <c r="I10986" i="1" s="1"/>
  <c r="F10987" i="1"/>
  <c r="G10987" i="1" s="1"/>
  <c r="I10987" i="1" s="1"/>
  <c r="F10988" i="1"/>
  <c r="G10988" i="1" s="1"/>
  <c r="I10988" i="1" s="1"/>
  <c r="F10989" i="1"/>
  <c r="G10989" i="1" s="1"/>
  <c r="I10989" i="1" s="1"/>
  <c r="F10990" i="1"/>
  <c r="G10990" i="1" s="1"/>
  <c r="I10990" i="1" s="1"/>
  <c r="F10991" i="1"/>
  <c r="G10991" i="1" s="1"/>
  <c r="I10991" i="1" s="1"/>
  <c r="F10992" i="1"/>
  <c r="G10992" i="1" s="1"/>
  <c r="I10992" i="1" s="1"/>
  <c r="F10993" i="1"/>
  <c r="G10993" i="1" s="1"/>
  <c r="I10993" i="1" s="1"/>
  <c r="F10994" i="1"/>
  <c r="G10994" i="1" s="1"/>
  <c r="I10994" i="1" s="1"/>
  <c r="F10995" i="1"/>
  <c r="G10995" i="1" s="1"/>
  <c r="I10995" i="1" s="1"/>
  <c r="F10996" i="1"/>
  <c r="G10996" i="1" s="1"/>
  <c r="I10996" i="1" s="1"/>
  <c r="F10997" i="1"/>
  <c r="G10997" i="1" s="1"/>
  <c r="I10997" i="1" s="1"/>
  <c r="F10998" i="1"/>
  <c r="G10998" i="1" s="1"/>
  <c r="I10998" i="1" s="1"/>
  <c r="F10999" i="1"/>
  <c r="G10999" i="1" s="1"/>
  <c r="I10999" i="1" s="1"/>
  <c r="F11000" i="1"/>
  <c r="G11000" i="1" s="1"/>
  <c r="I11000" i="1" s="1"/>
  <c r="F11001" i="1"/>
  <c r="G11001" i="1" s="1"/>
  <c r="I11001" i="1" s="1"/>
  <c r="F11002" i="1"/>
  <c r="G11002" i="1" s="1"/>
  <c r="I11002" i="1" s="1"/>
  <c r="F11003" i="1"/>
  <c r="G11003" i="1" s="1"/>
  <c r="I11003" i="1" s="1"/>
  <c r="F11004" i="1"/>
  <c r="G11004" i="1" s="1"/>
  <c r="I11004" i="1" s="1"/>
  <c r="F11005" i="1"/>
  <c r="G11005" i="1" s="1"/>
  <c r="I11005" i="1" s="1"/>
  <c r="F11006" i="1"/>
  <c r="G11006" i="1" s="1"/>
  <c r="I11006" i="1" s="1"/>
  <c r="F11007" i="1"/>
  <c r="G11007" i="1" s="1"/>
  <c r="I11007" i="1" s="1"/>
  <c r="F11008" i="1"/>
  <c r="G11008" i="1" s="1"/>
  <c r="I11008" i="1" s="1"/>
  <c r="F11009" i="1"/>
  <c r="G11009" i="1" s="1"/>
  <c r="I11009" i="1" s="1"/>
  <c r="F11010" i="1"/>
  <c r="G11010" i="1" s="1"/>
  <c r="I11010" i="1" s="1"/>
  <c r="F11011" i="1"/>
  <c r="G11011" i="1" s="1"/>
  <c r="I11011" i="1" s="1"/>
  <c r="F11012" i="1"/>
  <c r="G11012" i="1" s="1"/>
  <c r="I11012" i="1" s="1"/>
  <c r="F11013" i="1"/>
  <c r="G11013" i="1" s="1"/>
  <c r="I11013" i="1" s="1"/>
  <c r="F11014" i="1"/>
  <c r="G11014" i="1" s="1"/>
  <c r="I11014" i="1" s="1"/>
  <c r="F11015" i="1"/>
  <c r="G11015" i="1" s="1"/>
  <c r="I11015" i="1" s="1"/>
  <c r="F11016" i="1"/>
  <c r="G11016" i="1" s="1"/>
  <c r="I11016" i="1" s="1"/>
  <c r="F11017" i="1"/>
  <c r="G11017" i="1" s="1"/>
  <c r="I11017" i="1" s="1"/>
  <c r="F11018" i="1"/>
  <c r="G11018" i="1" s="1"/>
  <c r="I11018" i="1" s="1"/>
  <c r="F11019" i="1"/>
  <c r="G11019" i="1" s="1"/>
  <c r="I11019" i="1" s="1"/>
  <c r="F11020" i="1"/>
  <c r="G11020" i="1" s="1"/>
  <c r="I11020" i="1" s="1"/>
  <c r="F11021" i="1"/>
  <c r="G11021" i="1" s="1"/>
  <c r="I11021" i="1" s="1"/>
  <c r="F11022" i="1"/>
  <c r="G11022" i="1" s="1"/>
  <c r="I11022" i="1" s="1"/>
  <c r="F11023" i="1"/>
  <c r="G11023" i="1" s="1"/>
  <c r="I11023" i="1" s="1"/>
  <c r="F11024" i="1"/>
  <c r="G11024" i="1" s="1"/>
  <c r="I11024" i="1" s="1"/>
  <c r="F11025" i="1"/>
  <c r="G11025" i="1" s="1"/>
  <c r="I11025" i="1" s="1"/>
  <c r="F11026" i="1"/>
  <c r="G11026" i="1" s="1"/>
  <c r="I11026" i="1" s="1"/>
  <c r="F11027" i="1"/>
  <c r="G11027" i="1" s="1"/>
  <c r="I11027" i="1" s="1"/>
  <c r="F11028" i="1"/>
  <c r="G11028" i="1" s="1"/>
  <c r="I11028" i="1" s="1"/>
  <c r="F11029" i="1"/>
  <c r="G11029" i="1" s="1"/>
  <c r="I11029" i="1" s="1"/>
  <c r="F11030" i="1"/>
  <c r="G11030" i="1" s="1"/>
  <c r="I11030" i="1" s="1"/>
  <c r="F11031" i="1"/>
  <c r="G11031" i="1" s="1"/>
  <c r="I11031" i="1" s="1"/>
  <c r="F11032" i="1"/>
  <c r="G11032" i="1" s="1"/>
  <c r="I11032" i="1" s="1"/>
  <c r="F11033" i="1"/>
  <c r="G11033" i="1" s="1"/>
  <c r="I11033" i="1" s="1"/>
  <c r="F11034" i="1"/>
  <c r="G11034" i="1" s="1"/>
  <c r="I11034" i="1" s="1"/>
  <c r="F11035" i="1"/>
  <c r="G11035" i="1" s="1"/>
  <c r="I11035" i="1" s="1"/>
  <c r="F11036" i="1"/>
  <c r="G11036" i="1" s="1"/>
  <c r="I11036" i="1" s="1"/>
  <c r="F11037" i="1"/>
  <c r="G11037" i="1" s="1"/>
  <c r="I11037" i="1" s="1"/>
  <c r="F11038" i="1"/>
  <c r="G11038" i="1" s="1"/>
  <c r="I11038" i="1" s="1"/>
  <c r="F11039" i="1"/>
  <c r="G11039" i="1" s="1"/>
  <c r="I11039" i="1" s="1"/>
  <c r="F11040" i="1"/>
  <c r="G11040" i="1" s="1"/>
  <c r="I11040" i="1" s="1"/>
  <c r="F11041" i="1"/>
  <c r="G11041" i="1" s="1"/>
  <c r="I11041" i="1" s="1"/>
  <c r="F11042" i="1"/>
  <c r="G11042" i="1" s="1"/>
  <c r="I11042" i="1" s="1"/>
  <c r="F11043" i="1"/>
  <c r="G11043" i="1" s="1"/>
  <c r="I11043" i="1" s="1"/>
  <c r="F11044" i="1"/>
  <c r="G11044" i="1" s="1"/>
  <c r="I11044" i="1" s="1"/>
  <c r="F11045" i="1"/>
  <c r="G11045" i="1" s="1"/>
  <c r="I11045" i="1" s="1"/>
  <c r="F11046" i="1"/>
  <c r="G11046" i="1" s="1"/>
  <c r="I11046" i="1" s="1"/>
  <c r="F11047" i="1"/>
  <c r="G11047" i="1" s="1"/>
  <c r="I11047" i="1" s="1"/>
  <c r="F11048" i="1"/>
  <c r="G11048" i="1" s="1"/>
  <c r="I11048" i="1" s="1"/>
  <c r="F11049" i="1"/>
  <c r="G11049" i="1" s="1"/>
  <c r="I11049" i="1" s="1"/>
  <c r="F11050" i="1"/>
  <c r="G11050" i="1" s="1"/>
  <c r="I11050" i="1" s="1"/>
  <c r="F11051" i="1"/>
  <c r="G11051" i="1" s="1"/>
  <c r="I11051" i="1" s="1"/>
  <c r="F11052" i="1"/>
  <c r="G11052" i="1" s="1"/>
  <c r="I11052" i="1" s="1"/>
  <c r="F11053" i="1"/>
  <c r="G11053" i="1" s="1"/>
  <c r="I11053" i="1" s="1"/>
  <c r="F11054" i="1"/>
  <c r="G11054" i="1" s="1"/>
  <c r="I11054" i="1" s="1"/>
  <c r="F11055" i="1"/>
  <c r="G11055" i="1" s="1"/>
  <c r="I11055" i="1" s="1"/>
  <c r="F11056" i="1"/>
  <c r="G11056" i="1" s="1"/>
  <c r="I11056" i="1" s="1"/>
  <c r="F11057" i="1"/>
  <c r="G11057" i="1" s="1"/>
  <c r="I11057" i="1" s="1"/>
  <c r="F11058" i="1"/>
  <c r="G11058" i="1" s="1"/>
  <c r="I11058" i="1" s="1"/>
  <c r="F11059" i="1"/>
  <c r="G11059" i="1" s="1"/>
  <c r="I11059" i="1" s="1"/>
  <c r="F11060" i="1"/>
  <c r="G11060" i="1" s="1"/>
  <c r="I11060" i="1" s="1"/>
  <c r="F11061" i="1"/>
  <c r="G11061" i="1" s="1"/>
  <c r="I11061" i="1" s="1"/>
  <c r="F11062" i="1"/>
  <c r="G11062" i="1" s="1"/>
  <c r="I11062" i="1" s="1"/>
  <c r="F11063" i="1"/>
  <c r="G11063" i="1" s="1"/>
  <c r="I11063" i="1" s="1"/>
  <c r="F11064" i="1"/>
  <c r="G11064" i="1" s="1"/>
  <c r="I11064" i="1" s="1"/>
  <c r="F11065" i="1"/>
  <c r="G11065" i="1" s="1"/>
  <c r="I11065" i="1" s="1"/>
  <c r="F11066" i="1"/>
  <c r="G11066" i="1" s="1"/>
  <c r="I11066" i="1" s="1"/>
  <c r="F11067" i="1"/>
  <c r="G11067" i="1" s="1"/>
  <c r="I11067" i="1" s="1"/>
  <c r="F11068" i="1"/>
  <c r="G11068" i="1" s="1"/>
  <c r="I11068" i="1" s="1"/>
  <c r="F11069" i="1"/>
  <c r="G11069" i="1" s="1"/>
  <c r="I11069" i="1" s="1"/>
  <c r="F11070" i="1"/>
  <c r="G11070" i="1" s="1"/>
  <c r="I11070" i="1" s="1"/>
  <c r="F11071" i="1"/>
  <c r="G11071" i="1" s="1"/>
  <c r="I11071" i="1" s="1"/>
  <c r="F11072" i="1"/>
  <c r="G11072" i="1" s="1"/>
  <c r="I11072" i="1" s="1"/>
  <c r="F11073" i="1"/>
  <c r="G11073" i="1" s="1"/>
  <c r="I11073" i="1" s="1"/>
  <c r="F11074" i="1"/>
  <c r="G11074" i="1" s="1"/>
  <c r="I11074" i="1" s="1"/>
  <c r="F11075" i="1"/>
  <c r="G11075" i="1" s="1"/>
  <c r="I11075" i="1" s="1"/>
  <c r="F11076" i="1"/>
  <c r="G11076" i="1" s="1"/>
  <c r="I11076" i="1" s="1"/>
  <c r="F11077" i="1"/>
  <c r="G11077" i="1" s="1"/>
  <c r="I11077" i="1" s="1"/>
  <c r="F11078" i="1"/>
  <c r="G11078" i="1" s="1"/>
  <c r="I11078" i="1" s="1"/>
  <c r="F11079" i="1"/>
  <c r="G11079" i="1" s="1"/>
  <c r="I11079" i="1" s="1"/>
  <c r="F11080" i="1"/>
  <c r="G11080" i="1" s="1"/>
  <c r="I11080" i="1" s="1"/>
  <c r="F11081" i="1"/>
  <c r="G11081" i="1" s="1"/>
  <c r="I11081" i="1" s="1"/>
  <c r="F11082" i="1"/>
  <c r="G11082" i="1" s="1"/>
  <c r="I11082" i="1" s="1"/>
  <c r="F11083" i="1"/>
  <c r="G11083" i="1" s="1"/>
  <c r="I11083" i="1" s="1"/>
  <c r="F11084" i="1"/>
  <c r="G11084" i="1" s="1"/>
  <c r="I11084" i="1" s="1"/>
  <c r="F11085" i="1"/>
  <c r="G11085" i="1" s="1"/>
  <c r="I11085" i="1" s="1"/>
  <c r="F11086" i="1"/>
  <c r="G11086" i="1" s="1"/>
  <c r="I11086" i="1" s="1"/>
  <c r="F11087" i="1"/>
  <c r="G11087" i="1" s="1"/>
  <c r="I11087" i="1" s="1"/>
  <c r="F11088" i="1"/>
  <c r="G11088" i="1" s="1"/>
  <c r="I11088" i="1" s="1"/>
  <c r="F11089" i="1"/>
  <c r="G11089" i="1" s="1"/>
  <c r="I11089" i="1" s="1"/>
  <c r="F11090" i="1"/>
  <c r="G11090" i="1" s="1"/>
  <c r="I11090" i="1" s="1"/>
  <c r="F11091" i="1"/>
  <c r="G11091" i="1" s="1"/>
  <c r="I11091" i="1" s="1"/>
  <c r="F11092" i="1"/>
  <c r="G11092" i="1" s="1"/>
  <c r="I11092" i="1" s="1"/>
  <c r="F11093" i="1"/>
  <c r="G11093" i="1" s="1"/>
  <c r="I11093" i="1" s="1"/>
  <c r="F11094" i="1"/>
  <c r="G11094" i="1" s="1"/>
  <c r="I11094" i="1" s="1"/>
  <c r="F11095" i="1"/>
  <c r="G11095" i="1" s="1"/>
  <c r="I11095" i="1" s="1"/>
  <c r="F11096" i="1"/>
  <c r="G11096" i="1" s="1"/>
  <c r="I11096" i="1" s="1"/>
  <c r="F11097" i="1"/>
  <c r="G11097" i="1" s="1"/>
  <c r="I11097" i="1" s="1"/>
  <c r="F11098" i="1"/>
  <c r="G11098" i="1" s="1"/>
  <c r="I11098" i="1" s="1"/>
  <c r="F11099" i="1"/>
  <c r="G11099" i="1" s="1"/>
  <c r="I11099" i="1" s="1"/>
  <c r="F11100" i="1"/>
  <c r="G11100" i="1" s="1"/>
  <c r="I11100" i="1" s="1"/>
  <c r="F11101" i="1"/>
  <c r="G11101" i="1" s="1"/>
  <c r="I11101" i="1" s="1"/>
  <c r="F11102" i="1"/>
  <c r="G11102" i="1" s="1"/>
  <c r="I11102" i="1" s="1"/>
  <c r="F11103" i="1"/>
  <c r="G11103" i="1" s="1"/>
  <c r="I11103" i="1" s="1"/>
  <c r="F11104" i="1"/>
  <c r="G11104" i="1" s="1"/>
  <c r="I11104" i="1" s="1"/>
  <c r="F11105" i="1"/>
  <c r="G11105" i="1" s="1"/>
  <c r="I11105" i="1" s="1"/>
  <c r="F11106" i="1"/>
  <c r="G11106" i="1" s="1"/>
  <c r="I11106" i="1" s="1"/>
  <c r="F11107" i="1"/>
  <c r="G11107" i="1" s="1"/>
  <c r="I11107" i="1" s="1"/>
  <c r="F11108" i="1"/>
  <c r="G11108" i="1" s="1"/>
  <c r="I11108" i="1" s="1"/>
  <c r="F11109" i="1"/>
  <c r="G11109" i="1" s="1"/>
  <c r="I11109" i="1" s="1"/>
  <c r="F11110" i="1"/>
  <c r="G11110" i="1" s="1"/>
  <c r="I11110" i="1" s="1"/>
  <c r="F11111" i="1"/>
  <c r="G11111" i="1" s="1"/>
  <c r="I11111" i="1" s="1"/>
  <c r="F11112" i="1"/>
  <c r="G11112" i="1" s="1"/>
  <c r="I11112" i="1" s="1"/>
  <c r="F11113" i="1"/>
  <c r="G11113" i="1" s="1"/>
  <c r="I11113" i="1" s="1"/>
  <c r="F11114" i="1"/>
  <c r="G11114" i="1" s="1"/>
  <c r="I11114" i="1" s="1"/>
  <c r="F11115" i="1"/>
  <c r="G11115" i="1" s="1"/>
  <c r="I11115" i="1" s="1"/>
  <c r="F11116" i="1"/>
  <c r="G11116" i="1" s="1"/>
  <c r="I11116" i="1" s="1"/>
  <c r="F11117" i="1"/>
  <c r="G11117" i="1" s="1"/>
  <c r="I11117" i="1" s="1"/>
  <c r="F11118" i="1"/>
  <c r="G11118" i="1" s="1"/>
  <c r="I11118" i="1" s="1"/>
  <c r="F11119" i="1"/>
  <c r="G11119" i="1" s="1"/>
  <c r="I11119" i="1" s="1"/>
  <c r="F11120" i="1"/>
  <c r="G11120" i="1" s="1"/>
  <c r="I11120" i="1" s="1"/>
  <c r="F11121" i="1"/>
  <c r="G11121" i="1" s="1"/>
  <c r="I11121" i="1" s="1"/>
  <c r="F11122" i="1"/>
  <c r="G11122" i="1" s="1"/>
  <c r="I11122" i="1" s="1"/>
  <c r="F11123" i="1"/>
  <c r="G11123" i="1" s="1"/>
  <c r="I11123" i="1" s="1"/>
  <c r="F11124" i="1"/>
  <c r="G11124" i="1" s="1"/>
  <c r="I11124" i="1" s="1"/>
  <c r="F11125" i="1"/>
  <c r="G11125" i="1" s="1"/>
  <c r="I11125" i="1" s="1"/>
  <c r="F11126" i="1"/>
  <c r="G11126" i="1" s="1"/>
  <c r="I11126" i="1" s="1"/>
  <c r="F11127" i="1"/>
  <c r="G11127" i="1" s="1"/>
  <c r="I11127" i="1" s="1"/>
  <c r="F11128" i="1"/>
  <c r="G11128" i="1" s="1"/>
  <c r="I11128" i="1" s="1"/>
  <c r="F11129" i="1"/>
  <c r="G11129" i="1" s="1"/>
  <c r="I11129" i="1" s="1"/>
  <c r="F11130" i="1"/>
  <c r="G11130" i="1" s="1"/>
  <c r="I11130" i="1" s="1"/>
  <c r="F11131" i="1"/>
  <c r="G11131" i="1" s="1"/>
  <c r="I11131" i="1" s="1"/>
  <c r="F11132" i="1"/>
  <c r="G11132" i="1" s="1"/>
  <c r="I11132" i="1" s="1"/>
  <c r="F11133" i="1"/>
  <c r="G11133" i="1" s="1"/>
  <c r="I11133" i="1" s="1"/>
  <c r="F11134" i="1"/>
  <c r="G11134" i="1" s="1"/>
  <c r="I11134" i="1" s="1"/>
  <c r="F11135" i="1"/>
  <c r="G11135" i="1" s="1"/>
  <c r="I11135" i="1" s="1"/>
  <c r="F11136" i="1"/>
  <c r="G11136" i="1" s="1"/>
  <c r="I11136" i="1" s="1"/>
  <c r="F11137" i="1"/>
  <c r="G11137" i="1" s="1"/>
  <c r="I11137" i="1" s="1"/>
  <c r="F11138" i="1"/>
  <c r="G11138" i="1" s="1"/>
  <c r="I11138" i="1" s="1"/>
  <c r="F11139" i="1"/>
  <c r="G11139" i="1" s="1"/>
  <c r="I11139" i="1" s="1"/>
  <c r="F11140" i="1"/>
  <c r="G11140" i="1" s="1"/>
  <c r="I11140" i="1" s="1"/>
  <c r="F11141" i="1"/>
  <c r="G11141" i="1" s="1"/>
  <c r="I11141" i="1" s="1"/>
  <c r="F11142" i="1"/>
  <c r="G11142" i="1" s="1"/>
  <c r="I11142" i="1" s="1"/>
  <c r="F11143" i="1"/>
  <c r="G11143" i="1" s="1"/>
  <c r="I11143" i="1" s="1"/>
  <c r="F11144" i="1"/>
  <c r="G11144" i="1" s="1"/>
  <c r="I11144" i="1" s="1"/>
  <c r="F11145" i="1"/>
  <c r="G11145" i="1" s="1"/>
  <c r="I11145" i="1" s="1"/>
  <c r="F11146" i="1"/>
  <c r="G11146" i="1" s="1"/>
  <c r="I11146" i="1" s="1"/>
  <c r="F11147" i="1"/>
  <c r="G11147" i="1" s="1"/>
  <c r="I11147" i="1" s="1"/>
  <c r="F11148" i="1"/>
  <c r="G11148" i="1" s="1"/>
  <c r="I11148" i="1" s="1"/>
  <c r="F11149" i="1"/>
  <c r="G11149" i="1" s="1"/>
  <c r="I11149" i="1" s="1"/>
  <c r="F11150" i="1"/>
  <c r="G11150" i="1" s="1"/>
  <c r="I11150" i="1" s="1"/>
  <c r="F11151" i="1"/>
  <c r="G11151" i="1" s="1"/>
  <c r="I11151" i="1" s="1"/>
  <c r="F11152" i="1"/>
  <c r="G11152" i="1" s="1"/>
  <c r="I11152" i="1" s="1"/>
  <c r="F11153" i="1"/>
  <c r="G11153" i="1" s="1"/>
  <c r="I11153" i="1" s="1"/>
  <c r="F11154" i="1"/>
  <c r="G11154" i="1" s="1"/>
  <c r="I11154" i="1" s="1"/>
  <c r="F11155" i="1"/>
  <c r="G11155" i="1" s="1"/>
  <c r="I11155" i="1" s="1"/>
  <c r="F11156" i="1"/>
  <c r="G11156" i="1" s="1"/>
  <c r="I11156" i="1" s="1"/>
  <c r="F11157" i="1"/>
  <c r="G11157" i="1" s="1"/>
  <c r="I11157" i="1" s="1"/>
  <c r="F11158" i="1"/>
  <c r="G11158" i="1" s="1"/>
  <c r="I11158" i="1" s="1"/>
  <c r="F11159" i="1"/>
  <c r="G11159" i="1" s="1"/>
  <c r="I11159" i="1" s="1"/>
  <c r="F11160" i="1"/>
  <c r="G11160" i="1" s="1"/>
  <c r="I11160" i="1" s="1"/>
  <c r="F11161" i="1"/>
  <c r="G11161" i="1" s="1"/>
  <c r="I11161" i="1" s="1"/>
  <c r="F11162" i="1"/>
  <c r="G11162" i="1" s="1"/>
  <c r="I11162" i="1" s="1"/>
  <c r="F11163" i="1"/>
  <c r="G11163" i="1" s="1"/>
  <c r="I11163" i="1" s="1"/>
  <c r="F11164" i="1"/>
  <c r="G11164" i="1" s="1"/>
  <c r="I11164" i="1" s="1"/>
  <c r="F11165" i="1"/>
  <c r="G11165" i="1" s="1"/>
  <c r="I11165" i="1" s="1"/>
  <c r="F11166" i="1"/>
  <c r="G11166" i="1" s="1"/>
  <c r="I11166" i="1" s="1"/>
  <c r="F11167" i="1"/>
  <c r="G11167" i="1" s="1"/>
  <c r="I11167" i="1" s="1"/>
  <c r="F11168" i="1"/>
  <c r="G11168" i="1" s="1"/>
  <c r="I11168" i="1" s="1"/>
  <c r="F11169" i="1"/>
  <c r="G11169" i="1" s="1"/>
  <c r="I11169" i="1" s="1"/>
  <c r="F11170" i="1"/>
  <c r="G11170" i="1" s="1"/>
  <c r="I11170" i="1" s="1"/>
  <c r="F11171" i="1"/>
  <c r="G11171" i="1" s="1"/>
  <c r="I11171" i="1" s="1"/>
  <c r="F11172" i="1"/>
  <c r="G11172" i="1" s="1"/>
  <c r="I11172" i="1" s="1"/>
  <c r="F11173" i="1"/>
  <c r="G11173" i="1" s="1"/>
  <c r="I11173" i="1" s="1"/>
  <c r="F11174" i="1"/>
  <c r="G11174" i="1" s="1"/>
  <c r="I11174" i="1" s="1"/>
  <c r="F11175" i="1"/>
  <c r="G11175" i="1" s="1"/>
  <c r="I11175" i="1" s="1"/>
  <c r="F11176" i="1"/>
  <c r="G11176" i="1" s="1"/>
  <c r="I11176" i="1" s="1"/>
  <c r="F11177" i="1"/>
  <c r="G11177" i="1" s="1"/>
  <c r="I11177" i="1" s="1"/>
  <c r="F11178" i="1"/>
  <c r="G11178" i="1" s="1"/>
  <c r="I11178" i="1" s="1"/>
  <c r="F11179" i="1"/>
  <c r="G11179" i="1" s="1"/>
  <c r="I11179" i="1" s="1"/>
  <c r="F11180" i="1"/>
  <c r="G11180" i="1" s="1"/>
  <c r="I11180" i="1" s="1"/>
  <c r="F11181" i="1"/>
  <c r="G11181" i="1" s="1"/>
  <c r="I11181" i="1" s="1"/>
  <c r="F11182" i="1"/>
  <c r="G11182" i="1" s="1"/>
  <c r="I11182" i="1" s="1"/>
  <c r="F11183" i="1"/>
  <c r="G11183" i="1" s="1"/>
  <c r="I11183" i="1" s="1"/>
  <c r="F11184" i="1"/>
  <c r="G11184" i="1" s="1"/>
  <c r="I11184" i="1" s="1"/>
  <c r="F11185" i="1"/>
  <c r="G11185" i="1" s="1"/>
  <c r="I11185" i="1" s="1"/>
  <c r="F11186" i="1"/>
  <c r="G11186" i="1" s="1"/>
  <c r="I11186" i="1" s="1"/>
  <c r="F11187" i="1"/>
  <c r="G11187" i="1" s="1"/>
  <c r="I11187" i="1" s="1"/>
  <c r="F11188" i="1"/>
  <c r="G11188" i="1" s="1"/>
  <c r="I11188" i="1" s="1"/>
  <c r="F11189" i="1"/>
  <c r="G11189" i="1" s="1"/>
  <c r="I11189" i="1" s="1"/>
  <c r="F11190" i="1"/>
  <c r="G11190" i="1" s="1"/>
  <c r="I11190" i="1" s="1"/>
  <c r="F11191" i="1"/>
  <c r="G11191" i="1" s="1"/>
  <c r="I11191" i="1" s="1"/>
  <c r="F11192" i="1"/>
  <c r="G11192" i="1" s="1"/>
  <c r="I11192" i="1" s="1"/>
  <c r="F11193" i="1"/>
  <c r="G11193" i="1" s="1"/>
  <c r="I11193" i="1" s="1"/>
  <c r="F11194" i="1"/>
  <c r="G11194" i="1" s="1"/>
  <c r="I11194" i="1" s="1"/>
  <c r="F11195" i="1"/>
  <c r="G11195" i="1" s="1"/>
  <c r="I11195" i="1" s="1"/>
  <c r="F11196" i="1"/>
  <c r="G11196" i="1" s="1"/>
  <c r="I11196" i="1" s="1"/>
  <c r="F11197" i="1"/>
  <c r="G11197" i="1" s="1"/>
  <c r="I11197" i="1" s="1"/>
  <c r="F11198" i="1"/>
  <c r="G11198" i="1" s="1"/>
  <c r="I11198" i="1" s="1"/>
  <c r="F11199" i="1"/>
  <c r="G11199" i="1" s="1"/>
  <c r="I11199" i="1" s="1"/>
  <c r="F11200" i="1"/>
  <c r="G11200" i="1" s="1"/>
  <c r="I11200" i="1" s="1"/>
  <c r="F11201" i="1"/>
  <c r="G11201" i="1" s="1"/>
  <c r="I11201" i="1" s="1"/>
  <c r="F11202" i="1"/>
  <c r="G11202" i="1" s="1"/>
  <c r="I11202" i="1" s="1"/>
  <c r="F11203" i="1"/>
  <c r="G11203" i="1" s="1"/>
  <c r="I11203" i="1" s="1"/>
  <c r="F11204" i="1"/>
  <c r="G11204" i="1" s="1"/>
  <c r="I11204" i="1" s="1"/>
  <c r="F11205" i="1"/>
  <c r="G11205" i="1" s="1"/>
  <c r="I11205" i="1" s="1"/>
  <c r="F11206" i="1"/>
  <c r="G11206" i="1" s="1"/>
  <c r="I11206" i="1" s="1"/>
  <c r="F11207" i="1"/>
  <c r="G11207" i="1" s="1"/>
  <c r="I11207" i="1" s="1"/>
  <c r="F11208" i="1"/>
  <c r="G11208" i="1" s="1"/>
  <c r="I11208" i="1" s="1"/>
  <c r="F11209" i="1"/>
  <c r="G11209" i="1" s="1"/>
  <c r="I11209" i="1" s="1"/>
  <c r="F11210" i="1"/>
  <c r="G11210" i="1" s="1"/>
  <c r="I11210" i="1" s="1"/>
  <c r="F11211" i="1"/>
  <c r="G11211" i="1" s="1"/>
  <c r="I11211" i="1" s="1"/>
  <c r="F11212" i="1"/>
  <c r="G11212" i="1" s="1"/>
  <c r="I11212" i="1" s="1"/>
  <c r="F11213" i="1"/>
  <c r="G11213" i="1" s="1"/>
  <c r="I11213" i="1" s="1"/>
  <c r="F11214" i="1"/>
  <c r="G11214" i="1" s="1"/>
  <c r="I11214" i="1" s="1"/>
  <c r="F11215" i="1"/>
  <c r="G11215" i="1" s="1"/>
  <c r="I11215" i="1" s="1"/>
  <c r="F11216" i="1"/>
  <c r="G11216" i="1" s="1"/>
  <c r="I11216" i="1" s="1"/>
  <c r="F11217" i="1"/>
  <c r="G11217" i="1" s="1"/>
  <c r="I11217" i="1" s="1"/>
  <c r="F11218" i="1"/>
  <c r="G11218" i="1" s="1"/>
  <c r="I11218" i="1" s="1"/>
  <c r="F11219" i="1"/>
  <c r="G11219" i="1" s="1"/>
  <c r="I11219" i="1" s="1"/>
  <c r="F11220" i="1"/>
  <c r="G11220" i="1" s="1"/>
  <c r="I11220" i="1" s="1"/>
  <c r="F11221" i="1"/>
  <c r="G11221" i="1" s="1"/>
  <c r="I11221" i="1" s="1"/>
  <c r="F11222" i="1"/>
  <c r="G11222" i="1" s="1"/>
  <c r="I11222" i="1" s="1"/>
  <c r="F11223" i="1"/>
  <c r="G11223" i="1" s="1"/>
  <c r="I11223" i="1" s="1"/>
  <c r="F11224" i="1"/>
  <c r="G11224" i="1" s="1"/>
  <c r="I11224" i="1" s="1"/>
  <c r="F11225" i="1"/>
  <c r="G11225" i="1" s="1"/>
  <c r="I11225" i="1" s="1"/>
  <c r="F11226" i="1"/>
  <c r="G11226" i="1" s="1"/>
  <c r="I11226" i="1" s="1"/>
  <c r="F11227" i="1"/>
  <c r="G11227" i="1" s="1"/>
  <c r="I11227" i="1" s="1"/>
  <c r="F11228" i="1"/>
  <c r="G11228" i="1" s="1"/>
  <c r="I11228" i="1" s="1"/>
  <c r="F11229" i="1"/>
  <c r="G11229" i="1" s="1"/>
  <c r="I11229" i="1" s="1"/>
  <c r="F11230" i="1"/>
  <c r="G11230" i="1" s="1"/>
  <c r="I11230" i="1" s="1"/>
  <c r="F11231" i="1"/>
  <c r="G11231" i="1" s="1"/>
  <c r="I11231" i="1" s="1"/>
  <c r="F11232" i="1"/>
  <c r="G11232" i="1" s="1"/>
  <c r="I11232" i="1" s="1"/>
  <c r="F11233" i="1"/>
  <c r="G11233" i="1" s="1"/>
  <c r="I11233" i="1" s="1"/>
  <c r="F11234" i="1"/>
  <c r="G11234" i="1" s="1"/>
  <c r="I11234" i="1" s="1"/>
  <c r="F11235" i="1"/>
  <c r="G11235" i="1" s="1"/>
  <c r="I11235" i="1" s="1"/>
  <c r="F11236" i="1"/>
  <c r="G11236" i="1" s="1"/>
  <c r="I11236" i="1" s="1"/>
  <c r="F11237" i="1"/>
  <c r="G11237" i="1" s="1"/>
  <c r="I11237" i="1" s="1"/>
  <c r="F11238" i="1"/>
  <c r="G11238" i="1" s="1"/>
  <c r="I11238" i="1" s="1"/>
  <c r="F11239" i="1"/>
  <c r="G11239" i="1" s="1"/>
  <c r="I11239" i="1" s="1"/>
  <c r="F11240" i="1"/>
  <c r="G11240" i="1" s="1"/>
  <c r="I11240" i="1" s="1"/>
  <c r="F11241" i="1"/>
  <c r="G11241" i="1" s="1"/>
  <c r="I11241" i="1" s="1"/>
  <c r="F11242" i="1"/>
  <c r="G11242" i="1" s="1"/>
  <c r="I11242" i="1" s="1"/>
  <c r="F11243" i="1"/>
  <c r="G11243" i="1" s="1"/>
  <c r="I11243" i="1" s="1"/>
  <c r="F11244" i="1"/>
  <c r="G11244" i="1" s="1"/>
  <c r="I11244" i="1" s="1"/>
  <c r="F11245" i="1"/>
  <c r="G11245" i="1" s="1"/>
  <c r="I11245" i="1" s="1"/>
  <c r="F11246" i="1"/>
  <c r="G11246" i="1" s="1"/>
  <c r="I11246" i="1" s="1"/>
  <c r="F11247" i="1"/>
  <c r="G11247" i="1" s="1"/>
  <c r="I11247" i="1" s="1"/>
  <c r="F11248" i="1"/>
  <c r="G11248" i="1" s="1"/>
  <c r="I11248" i="1" s="1"/>
  <c r="F11249" i="1"/>
  <c r="G11249" i="1" s="1"/>
  <c r="I11249" i="1" s="1"/>
  <c r="F11250" i="1"/>
  <c r="G11250" i="1" s="1"/>
  <c r="I11250" i="1" s="1"/>
  <c r="F11251" i="1"/>
  <c r="G11251" i="1" s="1"/>
  <c r="I11251" i="1" s="1"/>
  <c r="F11252" i="1"/>
  <c r="G11252" i="1" s="1"/>
  <c r="I11252" i="1" s="1"/>
  <c r="F11253" i="1"/>
  <c r="G11253" i="1" s="1"/>
  <c r="I11253" i="1" s="1"/>
  <c r="F11254" i="1"/>
  <c r="G11254" i="1" s="1"/>
  <c r="I11254" i="1" s="1"/>
  <c r="F11255" i="1"/>
  <c r="G11255" i="1" s="1"/>
  <c r="I11255" i="1" s="1"/>
  <c r="F11256" i="1"/>
  <c r="G11256" i="1" s="1"/>
  <c r="I11256" i="1" s="1"/>
  <c r="F11257" i="1"/>
  <c r="G11257" i="1" s="1"/>
  <c r="I11257" i="1" s="1"/>
  <c r="F11258" i="1"/>
  <c r="G11258" i="1" s="1"/>
  <c r="I11258" i="1" s="1"/>
  <c r="F11259" i="1"/>
  <c r="G11259" i="1" s="1"/>
  <c r="I11259" i="1" s="1"/>
  <c r="F11260" i="1"/>
  <c r="G11260" i="1" s="1"/>
  <c r="I11260" i="1" s="1"/>
  <c r="F11261" i="1"/>
  <c r="G11261" i="1" s="1"/>
  <c r="I11261" i="1" s="1"/>
  <c r="F11262" i="1"/>
  <c r="G11262" i="1" s="1"/>
  <c r="I11262" i="1" s="1"/>
  <c r="F11263" i="1"/>
  <c r="G11263" i="1" s="1"/>
  <c r="I11263" i="1" s="1"/>
  <c r="F11264" i="1"/>
  <c r="G11264" i="1" s="1"/>
  <c r="I11264" i="1" s="1"/>
  <c r="F11265" i="1"/>
  <c r="G11265" i="1" s="1"/>
  <c r="I11265" i="1" s="1"/>
  <c r="F11266" i="1"/>
  <c r="G11266" i="1" s="1"/>
  <c r="I11266" i="1" s="1"/>
  <c r="F11267" i="1"/>
  <c r="G11267" i="1" s="1"/>
  <c r="I11267" i="1" s="1"/>
  <c r="F11268" i="1"/>
  <c r="G11268" i="1" s="1"/>
  <c r="I11268" i="1" s="1"/>
  <c r="F11269" i="1"/>
  <c r="G11269" i="1" s="1"/>
  <c r="I11269" i="1" s="1"/>
  <c r="F11270" i="1"/>
  <c r="G11270" i="1" s="1"/>
  <c r="I11270" i="1" s="1"/>
  <c r="F11271" i="1"/>
  <c r="G11271" i="1" s="1"/>
  <c r="I11271" i="1" s="1"/>
  <c r="F11272" i="1"/>
  <c r="G11272" i="1" s="1"/>
  <c r="I11272" i="1" s="1"/>
  <c r="F11273" i="1"/>
  <c r="G11273" i="1" s="1"/>
  <c r="I11273" i="1" s="1"/>
  <c r="F11274" i="1"/>
  <c r="G11274" i="1" s="1"/>
  <c r="I11274" i="1" s="1"/>
  <c r="F11275" i="1"/>
  <c r="G11275" i="1" s="1"/>
  <c r="I11275" i="1" s="1"/>
  <c r="F11276" i="1"/>
  <c r="G11276" i="1" s="1"/>
  <c r="I11276" i="1" s="1"/>
  <c r="F11277" i="1"/>
  <c r="G11277" i="1" s="1"/>
  <c r="I11277" i="1" s="1"/>
  <c r="F11278" i="1"/>
  <c r="G11278" i="1" s="1"/>
  <c r="I11278" i="1" s="1"/>
  <c r="F11279" i="1"/>
  <c r="G11279" i="1" s="1"/>
  <c r="I11279" i="1" s="1"/>
  <c r="F11280" i="1"/>
  <c r="G11280" i="1" s="1"/>
  <c r="I11280" i="1" s="1"/>
  <c r="F11281" i="1"/>
  <c r="G11281" i="1" s="1"/>
  <c r="I11281" i="1" s="1"/>
  <c r="F11282" i="1"/>
  <c r="G11282" i="1" s="1"/>
  <c r="I11282" i="1" s="1"/>
  <c r="F11283" i="1"/>
  <c r="G11283" i="1" s="1"/>
  <c r="I11283" i="1" s="1"/>
  <c r="F11284" i="1"/>
  <c r="G11284" i="1" s="1"/>
  <c r="I11284" i="1" s="1"/>
  <c r="F11285" i="1"/>
  <c r="G11285" i="1" s="1"/>
  <c r="I11285" i="1" s="1"/>
  <c r="F11286" i="1"/>
  <c r="G11286" i="1" s="1"/>
  <c r="I11286" i="1" s="1"/>
  <c r="F11287" i="1"/>
  <c r="G11287" i="1" s="1"/>
  <c r="I11287" i="1" s="1"/>
  <c r="F11288" i="1"/>
  <c r="G11288" i="1" s="1"/>
  <c r="I11288" i="1" s="1"/>
  <c r="F11289" i="1"/>
  <c r="G11289" i="1" s="1"/>
  <c r="I11289" i="1" s="1"/>
  <c r="F11290" i="1"/>
  <c r="G11290" i="1" s="1"/>
  <c r="I11290" i="1" s="1"/>
  <c r="F11291" i="1"/>
  <c r="G11291" i="1" s="1"/>
  <c r="I11291" i="1" s="1"/>
  <c r="F11292" i="1"/>
  <c r="G11292" i="1" s="1"/>
  <c r="I11292" i="1" s="1"/>
  <c r="F11293" i="1"/>
  <c r="G11293" i="1" s="1"/>
  <c r="I11293" i="1" s="1"/>
  <c r="F11294" i="1"/>
  <c r="G11294" i="1" s="1"/>
  <c r="I11294" i="1" s="1"/>
  <c r="F11295" i="1"/>
  <c r="G11295" i="1" s="1"/>
  <c r="I11295" i="1" s="1"/>
  <c r="F11296" i="1"/>
  <c r="G11296" i="1" s="1"/>
  <c r="I11296" i="1" s="1"/>
  <c r="F11297" i="1"/>
  <c r="G11297" i="1" s="1"/>
  <c r="I11297" i="1" s="1"/>
  <c r="F11298" i="1"/>
  <c r="G11298" i="1" s="1"/>
  <c r="I11298" i="1" s="1"/>
  <c r="F11299" i="1"/>
  <c r="G11299" i="1" s="1"/>
  <c r="I11299" i="1" s="1"/>
  <c r="F11300" i="1"/>
  <c r="G11300" i="1" s="1"/>
  <c r="I11300" i="1" s="1"/>
  <c r="F11301" i="1"/>
  <c r="G11301" i="1" s="1"/>
  <c r="I11301" i="1" s="1"/>
  <c r="F11302" i="1"/>
  <c r="G11302" i="1" s="1"/>
  <c r="I11302" i="1" s="1"/>
  <c r="F11303" i="1"/>
  <c r="G11303" i="1" s="1"/>
  <c r="I11303" i="1" s="1"/>
  <c r="F11304" i="1"/>
  <c r="G11304" i="1" s="1"/>
  <c r="I11304" i="1" s="1"/>
  <c r="F11305" i="1"/>
  <c r="G11305" i="1" s="1"/>
  <c r="I11305" i="1" s="1"/>
  <c r="F11306" i="1"/>
  <c r="G11306" i="1" s="1"/>
  <c r="I11306" i="1" s="1"/>
  <c r="F11307" i="1"/>
  <c r="G11307" i="1" s="1"/>
  <c r="I11307" i="1" s="1"/>
  <c r="F11308" i="1"/>
  <c r="G11308" i="1" s="1"/>
  <c r="I11308" i="1" s="1"/>
  <c r="F11309" i="1"/>
  <c r="G11309" i="1" s="1"/>
  <c r="I11309" i="1" s="1"/>
  <c r="F11310" i="1"/>
  <c r="G11310" i="1" s="1"/>
  <c r="I11310" i="1" s="1"/>
  <c r="F11311" i="1"/>
  <c r="G11311" i="1" s="1"/>
  <c r="I11311" i="1" s="1"/>
  <c r="F11312" i="1"/>
  <c r="G11312" i="1" s="1"/>
  <c r="I11312" i="1" s="1"/>
  <c r="F11313" i="1"/>
  <c r="G11313" i="1" s="1"/>
  <c r="I11313" i="1" s="1"/>
  <c r="F11314" i="1"/>
  <c r="G11314" i="1" s="1"/>
  <c r="I11314" i="1" s="1"/>
  <c r="F11315" i="1"/>
  <c r="G11315" i="1" s="1"/>
  <c r="I11315" i="1" s="1"/>
  <c r="F11316" i="1"/>
  <c r="G11316" i="1" s="1"/>
  <c r="I11316" i="1" s="1"/>
  <c r="F11317" i="1"/>
  <c r="G11317" i="1" s="1"/>
  <c r="I11317" i="1" s="1"/>
  <c r="F11318" i="1"/>
  <c r="G11318" i="1" s="1"/>
  <c r="I11318" i="1" s="1"/>
  <c r="F11319" i="1"/>
  <c r="G11319" i="1" s="1"/>
  <c r="I11319" i="1" s="1"/>
  <c r="F11320" i="1"/>
  <c r="G11320" i="1" s="1"/>
  <c r="I11320" i="1" s="1"/>
  <c r="F11321" i="1"/>
  <c r="G11321" i="1" s="1"/>
  <c r="I11321" i="1" s="1"/>
  <c r="F11322" i="1"/>
  <c r="G11322" i="1" s="1"/>
  <c r="I11322" i="1" s="1"/>
  <c r="F11323" i="1"/>
  <c r="G11323" i="1" s="1"/>
  <c r="I11323" i="1" s="1"/>
  <c r="F11324" i="1"/>
  <c r="G11324" i="1" s="1"/>
  <c r="I11324" i="1" s="1"/>
  <c r="F11325" i="1"/>
  <c r="G11325" i="1" s="1"/>
  <c r="I11325" i="1" s="1"/>
  <c r="F11326" i="1"/>
  <c r="G11326" i="1" s="1"/>
  <c r="I11326" i="1" s="1"/>
  <c r="F11327" i="1"/>
  <c r="G11327" i="1" s="1"/>
  <c r="I11327" i="1" s="1"/>
  <c r="F11328" i="1"/>
  <c r="G11328" i="1" s="1"/>
  <c r="I11328" i="1" s="1"/>
  <c r="F11329" i="1"/>
  <c r="G11329" i="1" s="1"/>
  <c r="I11329" i="1" s="1"/>
  <c r="F11330" i="1"/>
  <c r="G11330" i="1" s="1"/>
  <c r="I11330" i="1" s="1"/>
  <c r="F11331" i="1"/>
  <c r="G11331" i="1" s="1"/>
  <c r="I11331" i="1" s="1"/>
  <c r="F11332" i="1"/>
  <c r="G11332" i="1" s="1"/>
  <c r="I11332" i="1" s="1"/>
  <c r="F11333" i="1"/>
  <c r="G11333" i="1" s="1"/>
  <c r="I11333" i="1" s="1"/>
  <c r="F11334" i="1"/>
  <c r="G11334" i="1" s="1"/>
  <c r="I11334" i="1" s="1"/>
  <c r="F11335" i="1"/>
  <c r="G11335" i="1" s="1"/>
  <c r="I11335" i="1" s="1"/>
  <c r="F11336" i="1"/>
  <c r="G11336" i="1" s="1"/>
  <c r="I11336" i="1" s="1"/>
  <c r="F11337" i="1"/>
  <c r="G11337" i="1" s="1"/>
  <c r="I11337" i="1" s="1"/>
  <c r="F11338" i="1"/>
  <c r="G11338" i="1" s="1"/>
  <c r="I11338" i="1" s="1"/>
  <c r="F11339" i="1"/>
  <c r="G11339" i="1" s="1"/>
  <c r="I11339" i="1" s="1"/>
  <c r="F11340" i="1"/>
  <c r="G11340" i="1" s="1"/>
  <c r="I11340" i="1" s="1"/>
  <c r="F11341" i="1"/>
  <c r="G11341" i="1" s="1"/>
  <c r="I11341" i="1" s="1"/>
  <c r="F11342" i="1"/>
  <c r="G11342" i="1" s="1"/>
  <c r="I11342" i="1" s="1"/>
  <c r="F11343" i="1"/>
  <c r="G11343" i="1" s="1"/>
  <c r="I11343" i="1" s="1"/>
  <c r="F11344" i="1"/>
  <c r="G11344" i="1" s="1"/>
  <c r="I11344" i="1" s="1"/>
  <c r="F11345" i="1"/>
  <c r="G11345" i="1" s="1"/>
  <c r="I11345" i="1" s="1"/>
  <c r="F11346" i="1"/>
  <c r="G11346" i="1" s="1"/>
  <c r="I11346" i="1" s="1"/>
  <c r="F11347" i="1"/>
  <c r="G11347" i="1" s="1"/>
  <c r="I11347" i="1" s="1"/>
  <c r="F11348" i="1"/>
  <c r="G11348" i="1" s="1"/>
  <c r="I11348" i="1" s="1"/>
  <c r="F11349" i="1"/>
  <c r="G11349" i="1" s="1"/>
  <c r="I11349" i="1" s="1"/>
  <c r="F11350" i="1"/>
  <c r="G11350" i="1" s="1"/>
  <c r="I11350" i="1" s="1"/>
  <c r="F11351" i="1"/>
  <c r="G11351" i="1" s="1"/>
  <c r="I11351" i="1" s="1"/>
  <c r="F11352" i="1"/>
  <c r="G11352" i="1" s="1"/>
  <c r="I11352" i="1" s="1"/>
  <c r="F11353" i="1"/>
  <c r="G11353" i="1" s="1"/>
  <c r="I11353" i="1" s="1"/>
  <c r="F11354" i="1"/>
  <c r="G11354" i="1" s="1"/>
  <c r="I11354" i="1" s="1"/>
  <c r="F11355" i="1"/>
  <c r="G11355" i="1" s="1"/>
  <c r="I11355" i="1" s="1"/>
  <c r="F11356" i="1"/>
  <c r="G11356" i="1" s="1"/>
  <c r="I11356" i="1" s="1"/>
  <c r="F11357" i="1"/>
  <c r="G11357" i="1" s="1"/>
  <c r="I11357" i="1" s="1"/>
  <c r="F11358" i="1"/>
  <c r="G11358" i="1" s="1"/>
  <c r="I11358" i="1" s="1"/>
  <c r="F11359" i="1"/>
  <c r="G11359" i="1" s="1"/>
  <c r="I11359" i="1" s="1"/>
  <c r="F11360" i="1"/>
  <c r="G11360" i="1" s="1"/>
  <c r="I11360" i="1" s="1"/>
  <c r="F11361" i="1"/>
  <c r="G11361" i="1" s="1"/>
  <c r="I11361" i="1" s="1"/>
  <c r="F11362" i="1"/>
  <c r="G11362" i="1" s="1"/>
  <c r="I11362" i="1" s="1"/>
  <c r="F11363" i="1"/>
  <c r="G11363" i="1" s="1"/>
  <c r="I11363" i="1" s="1"/>
  <c r="F11364" i="1"/>
  <c r="G11364" i="1" s="1"/>
  <c r="I11364" i="1" s="1"/>
  <c r="F11365" i="1"/>
  <c r="G11365" i="1" s="1"/>
  <c r="I11365" i="1" s="1"/>
  <c r="F11366" i="1"/>
  <c r="G11366" i="1" s="1"/>
  <c r="I11366" i="1" s="1"/>
  <c r="F11367" i="1"/>
  <c r="G11367" i="1" s="1"/>
  <c r="I11367" i="1" s="1"/>
  <c r="F11368" i="1"/>
  <c r="G11368" i="1" s="1"/>
  <c r="I11368" i="1" s="1"/>
  <c r="F11369" i="1"/>
  <c r="G11369" i="1" s="1"/>
  <c r="I11369" i="1" s="1"/>
  <c r="F11370" i="1"/>
  <c r="G11370" i="1" s="1"/>
  <c r="I11370" i="1" s="1"/>
  <c r="F11371" i="1"/>
  <c r="G11371" i="1" s="1"/>
  <c r="I11371" i="1" s="1"/>
  <c r="F11372" i="1"/>
  <c r="G11372" i="1" s="1"/>
  <c r="I11372" i="1" s="1"/>
  <c r="F11373" i="1"/>
  <c r="G11373" i="1" s="1"/>
  <c r="I11373" i="1" s="1"/>
  <c r="F11374" i="1"/>
  <c r="G11374" i="1" s="1"/>
  <c r="I11374" i="1" s="1"/>
  <c r="F11375" i="1"/>
  <c r="G11375" i="1" s="1"/>
  <c r="I11375" i="1" s="1"/>
  <c r="F11376" i="1"/>
  <c r="G11376" i="1" s="1"/>
  <c r="I11376" i="1" s="1"/>
  <c r="F11377" i="1"/>
  <c r="G11377" i="1" s="1"/>
  <c r="I11377" i="1" s="1"/>
  <c r="F11378" i="1"/>
  <c r="G11378" i="1" s="1"/>
  <c r="I11378" i="1" s="1"/>
  <c r="F11379" i="1"/>
  <c r="G11379" i="1" s="1"/>
  <c r="I11379" i="1" s="1"/>
  <c r="F11380" i="1"/>
  <c r="G11380" i="1" s="1"/>
  <c r="I11380" i="1" s="1"/>
  <c r="F11381" i="1"/>
  <c r="G11381" i="1" s="1"/>
  <c r="I11381" i="1" s="1"/>
  <c r="F11382" i="1"/>
  <c r="G11382" i="1" s="1"/>
  <c r="I11382" i="1" s="1"/>
  <c r="F11383" i="1"/>
  <c r="G11383" i="1" s="1"/>
  <c r="I11383" i="1" s="1"/>
  <c r="F11384" i="1"/>
  <c r="G11384" i="1" s="1"/>
  <c r="I11384" i="1" s="1"/>
  <c r="F11385" i="1"/>
  <c r="G11385" i="1" s="1"/>
  <c r="I11385" i="1" s="1"/>
  <c r="F11386" i="1"/>
  <c r="G11386" i="1" s="1"/>
  <c r="I11386" i="1" s="1"/>
  <c r="F11387" i="1"/>
  <c r="G11387" i="1" s="1"/>
  <c r="I11387" i="1" s="1"/>
  <c r="F11388" i="1"/>
  <c r="G11388" i="1" s="1"/>
  <c r="I11388" i="1" s="1"/>
  <c r="F11389" i="1"/>
  <c r="G11389" i="1" s="1"/>
  <c r="I11389" i="1" s="1"/>
  <c r="F11390" i="1"/>
  <c r="G11390" i="1" s="1"/>
  <c r="I11390" i="1" s="1"/>
  <c r="F11391" i="1"/>
  <c r="G11391" i="1" s="1"/>
  <c r="I11391" i="1" s="1"/>
  <c r="F11392" i="1"/>
  <c r="G11392" i="1" s="1"/>
  <c r="I11392" i="1" s="1"/>
  <c r="F11393" i="1"/>
  <c r="G11393" i="1" s="1"/>
  <c r="I11393" i="1" s="1"/>
  <c r="F11394" i="1"/>
  <c r="G11394" i="1" s="1"/>
  <c r="I11394" i="1" s="1"/>
  <c r="F11395" i="1"/>
  <c r="G11395" i="1" s="1"/>
  <c r="I11395" i="1" s="1"/>
  <c r="F11396" i="1"/>
  <c r="G11396" i="1" s="1"/>
  <c r="I11396" i="1" s="1"/>
  <c r="F11397" i="1"/>
  <c r="G11397" i="1" s="1"/>
  <c r="I11397" i="1" s="1"/>
  <c r="F11398" i="1"/>
  <c r="G11398" i="1" s="1"/>
  <c r="I11398" i="1" s="1"/>
  <c r="F11399" i="1"/>
  <c r="G11399" i="1" s="1"/>
  <c r="I11399" i="1" s="1"/>
  <c r="F11400" i="1"/>
  <c r="G11400" i="1" s="1"/>
  <c r="I11400" i="1" s="1"/>
  <c r="F11401" i="1"/>
  <c r="G11401" i="1" s="1"/>
  <c r="I11401" i="1" s="1"/>
  <c r="F11402" i="1"/>
  <c r="G11402" i="1" s="1"/>
  <c r="I11402" i="1" s="1"/>
  <c r="F11403" i="1"/>
  <c r="G11403" i="1" s="1"/>
  <c r="I11403" i="1" s="1"/>
  <c r="F11404" i="1"/>
  <c r="G11404" i="1" s="1"/>
  <c r="I11404" i="1" s="1"/>
  <c r="F11405" i="1"/>
  <c r="G11405" i="1" s="1"/>
  <c r="I11405" i="1" s="1"/>
  <c r="F11406" i="1"/>
  <c r="G11406" i="1" s="1"/>
  <c r="I11406" i="1" s="1"/>
  <c r="F11407" i="1"/>
  <c r="G11407" i="1" s="1"/>
  <c r="I11407" i="1" s="1"/>
  <c r="F11408" i="1"/>
  <c r="G11408" i="1" s="1"/>
  <c r="I11408" i="1" s="1"/>
  <c r="F11409" i="1"/>
  <c r="G11409" i="1" s="1"/>
  <c r="I11409" i="1" s="1"/>
  <c r="F11410" i="1"/>
  <c r="G11410" i="1" s="1"/>
  <c r="I11410" i="1" s="1"/>
  <c r="F11411" i="1"/>
  <c r="G11411" i="1" s="1"/>
  <c r="I11411" i="1" s="1"/>
  <c r="F11412" i="1"/>
  <c r="G11412" i="1" s="1"/>
  <c r="I11412" i="1" s="1"/>
  <c r="F11413" i="1"/>
  <c r="G11413" i="1" s="1"/>
  <c r="I11413" i="1" s="1"/>
  <c r="F11414" i="1"/>
  <c r="G11414" i="1" s="1"/>
  <c r="I11414" i="1" s="1"/>
  <c r="F11415" i="1"/>
  <c r="G11415" i="1" s="1"/>
  <c r="I11415" i="1" s="1"/>
  <c r="F11416" i="1"/>
  <c r="G11416" i="1" s="1"/>
  <c r="I11416" i="1" s="1"/>
  <c r="F11417" i="1"/>
  <c r="G11417" i="1" s="1"/>
  <c r="I11417" i="1" s="1"/>
  <c r="F11418" i="1"/>
  <c r="G11418" i="1" s="1"/>
  <c r="I11418" i="1" s="1"/>
  <c r="F11419" i="1"/>
  <c r="G11419" i="1" s="1"/>
  <c r="I11419" i="1" s="1"/>
  <c r="F11420" i="1"/>
  <c r="G11420" i="1" s="1"/>
  <c r="I11420" i="1" s="1"/>
  <c r="F11421" i="1"/>
  <c r="G11421" i="1" s="1"/>
  <c r="I11421" i="1" s="1"/>
  <c r="F11422" i="1"/>
  <c r="G11422" i="1" s="1"/>
  <c r="I11422" i="1" s="1"/>
  <c r="F11423" i="1"/>
  <c r="G11423" i="1" s="1"/>
  <c r="I11423" i="1" s="1"/>
  <c r="F11424" i="1"/>
  <c r="G11424" i="1" s="1"/>
  <c r="I11424" i="1" s="1"/>
  <c r="F11425" i="1"/>
  <c r="G11425" i="1" s="1"/>
  <c r="I11425" i="1" s="1"/>
  <c r="F11426" i="1"/>
  <c r="G11426" i="1" s="1"/>
  <c r="I11426" i="1" s="1"/>
  <c r="F11427" i="1"/>
  <c r="G11427" i="1" s="1"/>
  <c r="I11427" i="1" s="1"/>
  <c r="F11428" i="1"/>
  <c r="G11428" i="1" s="1"/>
  <c r="I11428" i="1" s="1"/>
  <c r="F11429" i="1"/>
  <c r="G11429" i="1" s="1"/>
  <c r="I11429" i="1" s="1"/>
  <c r="F11430" i="1"/>
  <c r="G11430" i="1" s="1"/>
  <c r="I11430" i="1" s="1"/>
  <c r="F11431" i="1"/>
  <c r="G11431" i="1" s="1"/>
  <c r="I11431" i="1" s="1"/>
  <c r="F11432" i="1"/>
  <c r="G11432" i="1" s="1"/>
  <c r="I11432" i="1" s="1"/>
  <c r="F11433" i="1"/>
  <c r="G11433" i="1" s="1"/>
  <c r="I11433" i="1" s="1"/>
  <c r="F11434" i="1"/>
  <c r="G11434" i="1" s="1"/>
  <c r="I11434" i="1" s="1"/>
  <c r="F11435" i="1"/>
  <c r="G11435" i="1" s="1"/>
  <c r="I11435" i="1" s="1"/>
  <c r="F11436" i="1"/>
  <c r="G11436" i="1" s="1"/>
  <c r="I11436" i="1" s="1"/>
  <c r="F11437" i="1"/>
  <c r="G11437" i="1" s="1"/>
  <c r="I11437" i="1" s="1"/>
  <c r="F11438" i="1"/>
  <c r="G11438" i="1" s="1"/>
  <c r="I11438" i="1" s="1"/>
  <c r="F11439" i="1"/>
  <c r="G11439" i="1" s="1"/>
  <c r="I11439" i="1" s="1"/>
  <c r="F11440" i="1"/>
  <c r="G11440" i="1" s="1"/>
  <c r="I11440" i="1" s="1"/>
  <c r="F11441" i="1"/>
  <c r="G11441" i="1" s="1"/>
  <c r="I11441" i="1" s="1"/>
  <c r="F11442" i="1"/>
  <c r="G11442" i="1" s="1"/>
  <c r="I11442" i="1" s="1"/>
  <c r="F11443" i="1"/>
  <c r="G11443" i="1" s="1"/>
  <c r="I11443" i="1" s="1"/>
  <c r="F11444" i="1"/>
  <c r="G11444" i="1" s="1"/>
  <c r="I11444" i="1" s="1"/>
  <c r="F11445" i="1"/>
  <c r="G11445" i="1" s="1"/>
  <c r="I11445" i="1" s="1"/>
  <c r="F11446" i="1"/>
  <c r="G11446" i="1" s="1"/>
  <c r="I11446" i="1" s="1"/>
  <c r="F11447" i="1"/>
  <c r="G11447" i="1" s="1"/>
  <c r="I11447" i="1" s="1"/>
  <c r="F11448" i="1"/>
  <c r="G11448" i="1" s="1"/>
  <c r="I11448" i="1" s="1"/>
  <c r="F11449" i="1"/>
  <c r="G11449" i="1" s="1"/>
  <c r="I11449" i="1" s="1"/>
  <c r="F11450" i="1"/>
  <c r="G11450" i="1" s="1"/>
  <c r="I11450" i="1" s="1"/>
  <c r="F11451" i="1"/>
  <c r="G11451" i="1" s="1"/>
  <c r="I11451" i="1" s="1"/>
  <c r="F11452" i="1"/>
  <c r="G11452" i="1" s="1"/>
  <c r="I11452" i="1" s="1"/>
  <c r="F11453" i="1"/>
  <c r="G11453" i="1" s="1"/>
  <c r="I11453" i="1" s="1"/>
  <c r="F11454" i="1"/>
  <c r="G11454" i="1" s="1"/>
  <c r="I11454" i="1" s="1"/>
  <c r="F11455" i="1"/>
  <c r="G11455" i="1" s="1"/>
  <c r="I11455" i="1" s="1"/>
  <c r="F11456" i="1"/>
  <c r="G11456" i="1" s="1"/>
  <c r="I11456" i="1" s="1"/>
  <c r="F11457" i="1"/>
  <c r="G11457" i="1" s="1"/>
  <c r="I11457" i="1" s="1"/>
  <c r="F11458" i="1"/>
  <c r="G11458" i="1" s="1"/>
  <c r="I11458" i="1" s="1"/>
  <c r="F11459" i="1"/>
  <c r="G11459" i="1" s="1"/>
  <c r="I11459" i="1" s="1"/>
  <c r="F11460" i="1"/>
  <c r="G11460" i="1" s="1"/>
  <c r="I11460" i="1" s="1"/>
  <c r="F11461" i="1"/>
  <c r="G11461" i="1" s="1"/>
  <c r="I11461" i="1" s="1"/>
  <c r="F11462" i="1"/>
  <c r="G11462" i="1" s="1"/>
  <c r="I11462" i="1" s="1"/>
  <c r="F11463" i="1"/>
  <c r="G11463" i="1" s="1"/>
  <c r="I11463" i="1" s="1"/>
  <c r="F11464" i="1"/>
  <c r="G11464" i="1" s="1"/>
  <c r="I11464" i="1" s="1"/>
  <c r="F11465" i="1"/>
  <c r="G11465" i="1" s="1"/>
  <c r="I11465" i="1" s="1"/>
  <c r="F11466" i="1"/>
  <c r="G11466" i="1" s="1"/>
  <c r="I11466" i="1" s="1"/>
  <c r="F11467" i="1"/>
  <c r="G11467" i="1" s="1"/>
  <c r="I11467" i="1" s="1"/>
  <c r="F11468" i="1"/>
  <c r="G11468" i="1" s="1"/>
  <c r="I11468" i="1" s="1"/>
  <c r="F11469" i="1"/>
  <c r="G11469" i="1" s="1"/>
  <c r="I11469" i="1" s="1"/>
  <c r="F11470" i="1"/>
  <c r="G11470" i="1" s="1"/>
  <c r="I11470" i="1" s="1"/>
  <c r="F11471" i="1"/>
  <c r="G11471" i="1" s="1"/>
  <c r="I11471" i="1" s="1"/>
  <c r="F11472" i="1"/>
  <c r="G11472" i="1" s="1"/>
  <c r="I11472" i="1" s="1"/>
  <c r="F11473" i="1"/>
  <c r="G11473" i="1" s="1"/>
  <c r="I11473" i="1" s="1"/>
  <c r="F11474" i="1"/>
  <c r="G11474" i="1" s="1"/>
  <c r="I11474" i="1" s="1"/>
  <c r="F11475" i="1"/>
  <c r="G11475" i="1" s="1"/>
  <c r="I11475" i="1" s="1"/>
  <c r="F11476" i="1"/>
  <c r="G11476" i="1" s="1"/>
  <c r="I11476" i="1" s="1"/>
  <c r="F11477" i="1"/>
  <c r="G11477" i="1" s="1"/>
  <c r="I11477" i="1" s="1"/>
  <c r="F11478" i="1"/>
  <c r="G11478" i="1" s="1"/>
  <c r="I11478" i="1" s="1"/>
  <c r="F11479" i="1"/>
  <c r="G11479" i="1" s="1"/>
  <c r="I11479" i="1" s="1"/>
  <c r="F11480" i="1"/>
  <c r="G11480" i="1" s="1"/>
  <c r="I11480" i="1" s="1"/>
  <c r="F11481" i="1"/>
  <c r="G11481" i="1" s="1"/>
  <c r="I11481" i="1" s="1"/>
  <c r="F11482" i="1"/>
  <c r="G11482" i="1" s="1"/>
  <c r="I11482" i="1" s="1"/>
  <c r="F11483" i="1"/>
  <c r="G11483" i="1" s="1"/>
  <c r="I11483" i="1" s="1"/>
  <c r="F11484" i="1"/>
  <c r="G11484" i="1" s="1"/>
  <c r="I11484" i="1" s="1"/>
  <c r="F11485" i="1"/>
  <c r="G11485" i="1" s="1"/>
  <c r="I11485" i="1" s="1"/>
  <c r="F11486" i="1"/>
  <c r="G11486" i="1" s="1"/>
  <c r="I11486" i="1" s="1"/>
  <c r="F11487" i="1"/>
  <c r="G11487" i="1" s="1"/>
  <c r="I11487" i="1" s="1"/>
  <c r="F11488" i="1"/>
  <c r="G11488" i="1" s="1"/>
  <c r="I11488" i="1" s="1"/>
  <c r="F11489" i="1"/>
  <c r="G11489" i="1" s="1"/>
  <c r="I11489" i="1" s="1"/>
  <c r="F11490" i="1"/>
  <c r="G11490" i="1" s="1"/>
  <c r="I11490" i="1" s="1"/>
  <c r="F11491" i="1"/>
  <c r="G11491" i="1" s="1"/>
  <c r="I11491" i="1" s="1"/>
  <c r="F11492" i="1"/>
  <c r="G11492" i="1" s="1"/>
  <c r="I11492" i="1" s="1"/>
  <c r="F11493" i="1"/>
  <c r="G11493" i="1" s="1"/>
  <c r="I11493" i="1" s="1"/>
  <c r="F11494" i="1"/>
  <c r="G11494" i="1" s="1"/>
  <c r="I11494" i="1" s="1"/>
  <c r="F11495" i="1"/>
  <c r="G11495" i="1" s="1"/>
  <c r="I11495" i="1" s="1"/>
  <c r="F11496" i="1"/>
  <c r="G11496" i="1" s="1"/>
  <c r="I11496" i="1" s="1"/>
  <c r="F11497" i="1"/>
  <c r="G11497" i="1" s="1"/>
  <c r="I11497" i="1" s="1"/>
  <c r="F11498" i="1"/>
  <c r="G11498" i="1" s="1"/>
  <c r="I11498" i="1" s="1"/>
  <c r="F11499" i="1"/>
  <c r="G11499" i="1" s="1"/>
  <c r="I11499" i="1" s="1"/>
  <c r="F11500" i="1"/>
  <c r="G11500" i="1" s="1"/>
  <c r="I11500" i="1" s="1"/>
  <c r="F11501" i="1"/>
  <c r="G11501" i="1" s="1"/>
  <c r="I11501" i="1" s="1"/>
  <c r="F11502" i="1"/>
  <c r="G11502" i="1" s="1"/>
  <c r="I11502" i="1" s="1"/>
  <c r="F11503" i="1"/>
  <c r="G11503" i="1" s="1"/>
  <c r="I11503" i="1" s="1"/>
  <c r="F11504" i="1"/>
  <c r="G11504" i="1" s="1"/>
  <c r="I11504" i="1" s="1"/>
  <c r="F11505" i="1"/>
  <c r="G11505" i="1" s="1"/>
  <c r="I11505" i="1" s="1"/>
  <c r="F11506" i="1"/>
  <c r="G11506" i="1" s="1"/>
  <c r="I11506" i="1" s="1"/>
  <c r="F11507" i="1"/>
  <c r="G11507" i="1" s="1"/>
  <c r="I11507" i="1" s="1"/>
  <c r="F11508" i="1"/>
  <c r="G11508" i="1" s="1"/>
  <c r="I11508" i="1" s="1"/>
  <c r="F11509" i="1"/>
  <c r="G11509" i="1" s="1"/>
  <c r="I11509" i="1" s="1"/>
  <c r="F11510" i="1"/>
  <c r="G11510" i="1" s="1"/>
  <c r="I11510" i="1" s="1"/>
  <c r="F11511" i="1"/>
  <c r="G11511" i="1" s="1"/>
  <c r="I11511" i="1" s="1"/>
  <c r="F11512" i="1"/>
  <c r="G11512" i="1" s="1"/>
  <c r="I11512" i="1" s="1"/>
  <c r="F11513" i="1"/>
  <c r="G11513" i="1" s="1"/>
  <c r="I11513" i="1" s="1"/>
  <c r="F11514" i="1"/>
  <c r="G11514" i="1" s="1"/>
  <c r="I11514" i="1" s="1"/>
  <c r="F11515" i="1"/>
  <c r="G11515" i="1" s="1"/>
  <c r="I11515" i="1" s="1"/>
  <c r="F11516" i="1"/>
  <c r="G11516" i="1" s="1"/>
  <c r="I11516" i="1" s="1"/>
  <c r="F11517" i="1"/>
  <c r="G11517" i="1" s="1"/>
  <c r="I11517" i="1" s="1"/>
  <c r="F11518" i="1"/>
  <c r="G11518" i="1" s="1"/>
  <c r="I11518" i="1" s="1"/>
  <c r="F11519" i="1"/>
  <c r="G11519" i="1" s="1"/>
  <c r="I11519" i="1" s="1"/>
  <c r="F11520" i="1"/>
  <c r="G11520" i="1" s="1"/>
  <c r="I11520" i="1" s="1"/>
  <c r="F11521" i="1"/>
  <c r="G11521" i="1" s="1"/>
  <c r="I11521" i="1" s="1"/>
  <c r="F11522" i="1"/>
  <c r="G11522" i="1" s="1"/>
  <c r="I11522" i="1" s="1"/>
  <c r="F11523" i="1"/>
  <c r="G11523" i="1" s="1"/>
  <c r="I11523" i="1" s="1"/>
  <c r="F11524" i="1"/>
  <c r="G11524" i="1" s="1"/>
  <c r="I11524" i="1" s="1"/>
  <c r="F11525" i="1"/>
  <c r="G11525" i="1" s="1"/>
  <c r="I11525" i="1" s="1"/>
  <c r="F11526" i="1"/>
  <c r="G11526" i="1" s="1"/>
  <c r="I11526" i="1" s="1"/>
  <c r="F11527" i="1"/>
  <c r="G11527" i="1" s="1"/>
  <c r="I11527" i="1" s="1"/>
  <c r="F11528" i="1"/>
  <c r="G11528" i="1" s="1"/>
  <c r="I11528" i="1" s="1"/>
  <c r="F11529" i="1"/>
  <c r="G11529" i="1" s="1"/>
  <c r="I11529" i="1" s="1"/>
  <c r="F11530" i="1"/>
  <c r="G11530" i="1" s="1"/>
  <c r="I11530" i="1" s="1"/>
  <c r="F11531" i="1"/>
  <c r="G11531" i="1" s="1"/>
  <c r="I11531" i="1" s="1"/>
  <c r="F11532" i="1"/>
  <c r="G11532" i="1" s="1"/>
  <c r="I11532" i="1" s="1"/>
  <c r="F11533" i="1"/>
  <c r="G11533" i="1" s="1"/>
  <c r="I11533" i="1" s="1"/>
  <c r="F11534" i="1"/>
  <c r="G11534" i="1" s="1"/>
  <c r="I11534" i="1" s="1"/>
  <c r="F11535" i="1"/>
  <c r="G11535" i="1" s="1"/>
  <c r="I11535" i="1" s="1"/>
  <c r="F11536" i="1"/>
  <c r="G11536" i="1" s="1"/>
  <c r="I11536" i="1" s="1"/>
  <c r="F11537" i="1"/>
  <c r="G11537" i="1" s="1"/>
  <c r="I11537" i="1" s="1"/>
  <c r="F11538" i="1"/>
  <c r="G11538" i="1" s="1"/>
  <c r="I11538" i="1" s="1"/>
  <c r="F11539" i="1"/>
  <c r="G11539" i="1" s="1"/>
  <c r="I11539" i="1" s="1"/>
  <c r="F11540" i="1"/>
  <c r="G11540" i="1" s="1"/>
  <c r="I11540" i="1" s="1"/>
  <c r="F11541" i="1"/>
  <c r="G11541" i="1" s="1"/>
  <c r="I11541" i="1" s="1"/>
  <c r="F11542" i="1"/>
  <c r="G11542" i="1" s="1"/>
  <c r="I11542" i="1" s="1"/>
  <c r="F11543" i="1"/>
  <c r="G11543" i="1" s="1"/>
  <c r="I11543" i="1" s="1"/>
  <c r="F11544" i="1"/>
  <c r="G11544" i="1" s="1"/>
  <c r="I11544" i="1" s="1"/>
  <c r="F11545" i="1"/>
  <c r="G11545" i="1" s="1"/>
  <c r="I11545" i="1" s="1"/>
  <c r="F11546" i="1"/>
  <c r="G11546" i="1" s="1"/>
  <c r="I11546" i="1" s="1"/>
  <c r="F11547" i="1"/>
  <c r="G11547" i="1" s="1"/>
  <c r="I11547" i="1" s="1"/>
  <c r="F11548" i="1"/>
  <c r="G11548" i="1" s="1"/>
  <c r="I11548" i="1" s="1"/>
  <c r="F11549" i="1"/>
  <c r="G11549" i="1" s="1"/>
  <c r="I11549" i="1" s="1"/>
  <c r="F11550" i="1"/>
  <c r="G11550" i="1" s="1"/>
  <c r="I11550" i="1" s="1"/>
  <c r="F11551" i="1"/>
  <c r="G11551" i="1" s="1"/>
  <c r="I11551" i="1" s="1"/>
  <c r="F11552" i="1"/>
  <c r="G11552" i="1" s="1"/>
  <c r="I11552" i="1" s="1"/>
  <c r="F11553" i="1"/>
  <c r="G11553" i="1" s="1"/>
  <c r="I11553" i="1" s="1"/>
  <c r="F11554" i="1"/>
  <c r="G11554" i="1" s="1"/>
  <c r="I11554" i="1" s="1"/>
  <c r="F11555" i="1"/>
  <c r="G11555" i="1" s="1"/>
  <c r="I11555" i="1" s="1"/>
  <c r="F11556" i="1"/>
  <c r="G11556" i="1" s="1"/>
  <c r="I11556" i="1" s="1"/>
  <c r="F11557" i="1"/>
  <c r="G11557" i="1" s="1"/>
  <c r="I11557" i="1" s="1"/>
  <c r="F11558" i="1"/>
  <c r="G11558" i="1" s="1"/>
  <c r="I11558" i="1" s="1"/>
  <c r="F11559" i="1"/>
  <c r="G11559" i="1" s="1"/>
  <c r="I11559" i="1" s="1"/>
  <c r="F11560" i="1"/>
  <c r="G11560" i="1" s="1"/>
  <c r="I11560" i="1" s="1"/>
  <c r="F11561" i="1"/>
  <c r="G11561" i="1" s="1"/>
  <c r="I11561" i="1" s="1"/>
  <c r="F11562" i="1"/>
  <c r="G11562" i="1" s="1"/>
  <c r="I11562" i="1" s="1"/>
  <c r="F11563" i="1"/>
  <c r="G11563" i="1" s="1"/>
  <c r="I11563" i="1" s="1"/>
  <c r="F11564" i="1"/>
  <c r="G11564" i="1" s="1"/>
  <c r="I11564" i="1" s="1"/>
  <c r="F11565" i="1"/>
  <c r="G11565" i="1" s="1"/>
  <c r="I11565" i="1" s="1"/>
  <c r="F11566" i="1"/>
  <c r="G11566" i="1" s="1"/>
  <c r="I11566" i="1" s="1"/>
  <c r="F11567" i="1"/>
  <c r="G11567" i="1" s="1"/>
  <c r="I11567" i="1" s="1"/>
  <c r="F11568" i="1"/>
  <c r="G11568" i="1" s="1"/>
  <c r="I11568" i="1" s="1"/>
  <c r="F11569" i="1"/>
  <c r="G11569" i="1" s="1"/>
  <c r="I11569" i="1" s="1"/>
  <c r="F11570" i="1"/>
  <c r="G11570" i="1" s="1"/>
  <c r="I11570" i="1" s="1"/>
  <c r="F11571" i="1"/>
  <c r="G11571" i="1" s="1"/>
  <c r="I11571" i="1" s="1"/>
  <c r="F11572" i="1"/>
  <c r="G11572" i="1" s="1"/>
  <c r="I11572" i="1" s="1"/>
  <c r="F11573" i="1"/>
  <c r="G11573" i="1" s="1"/>
  <c r="I11573" i="1" s="1"/>
  <c r="F11574" i="1"/>
  <c r="G11574" i="1" s="1"/>
  <c r="I11574" i="1" s="1"/>
  <c r="F11575" i="1"/>
  <c r="G11575" i="1" s="1"/>
  <c r="I11575" i="1" s="1"/>
  <c r="F11576" i="1"/>
  <c r="G11576" i="1" s="1"/>
  <c r="I11576" i="1" s="1"/>
  <c r="F11577" i="1"/>
  <c r="G11577" i="1" s="1"/>
  <c r="I11577" i="1" s="1"/>
  <c r="F11578" i="1"/>
  <c r="G11578" i="1" s="1"/>
  <c r="I11578" i="1" s="1"/>
  <c r="F11579" i="1"/>
  <c r="G11579" i="1" s="1"/>
  <c r="I11579" i="1" s="1"/>
  <c r="F11580" i="1"/>
  <c r="G11580" i="1" s="1"/>
  <c r="I11580" i="1" s="1"/>
  <c r="F11581" i="1"/>
  <c r="G11581" i="1" s="1"/>
  <c r="I11581" i="1" s="1"/>
  <c r="F11582" i="1"/>
  <c r="G11582" i="1" s="1"/>
  <c r="I11582" i="1" s="1"/>
  <c r="F11583" i="1"/>
  <c r="G11583" i="1" s="1"/>
  <c r="I11583" i="1" s="1"/>
  <c r="F11584" i="1"/>
  <c r="G11584" i="1" s="1"/>
  <c r="I11584" i="1" s="1"/>
  <c r="F11585" i="1"/>
  <c r="G11585" i="1" s="1"/>
  <c r="I11585" i="1" s="1"/>
  <c r="F11586" i="1"/>
  <c r="G11586" i="1" s="1"/>
  <c r="I11586" i="1" s="1"/>
  <c r="F11587" i="1"/>
  <c r="G11587" i="1" s="1"/>
  <c r="I11587" i="1" s="1"/>
  <c r="F11588" i="1"/>
  <c r="G11588" i="1" s="1"/>
  <c r="I11588" i="1" s="1"/>
  <c r="F11589" i="1"/>
  <c r="G11589" i="1" s="1"/>
  <c r="I11589" i="1" s="1"/>
  <c r="F11590" i="1"/>
  <c r="G11590" i="1" s="1"/>
  <c r="I11590" i="1" s="1"/>
  <c r="F11591" i="1"/>
  <c r="G11591" i="1" s="1"/>
  <c r="I11591" i="1" s="1"/>
  <c r="F11592" i="1"/>
  <c r="G11592" i="1" s="1"/>
  <c r="I11592" i="1" s="1"/>
  <c r="F11593" i="1"/>
  <c r="G11593" i="1" s="1"/>
  <c r="I11593" i="1" s="1"/>
  <c r="F11594" i="1"/>
  <c r="G11594" i="1" s="1"/>
  <c r="I11594" i="1" s="1"/>
  <c r="F11595" i="1"/>
  <c r="G11595" i="1" s="1"/>
  <c r="I11595" i="1" s="1"/>
  <c r="F11596" i="1"/>
  <c r="G11596" i="1" s="1"/>
  <c r="I11596" i="1" s="1"/>
  <c r="F11597" i="1"/>
  <c r="G11597" i="1" s="1"/>
  <c r="I11597" i="1" s="1"/>
  <c r="F11598" i="1"/>
  <c r="G11598" i="1" s="1"/>
  <c r="I11598" i="1" s="1"/>
  <c r="F11599" i="1"/>
  <c r="G11599" i="1" s="1"/>
  <c r="I11599" i="1" s="1"/>
  <c r="F11600" i="1"/>
  <c r="G11600" i="1" s="1"/>
  <c r="I11600" i="1" s="1"/>
  <c r="F11601" i="1"/>
  <c r="G11601" i="1" s="1"/>
  <c r="I11601" i="1" s="1"/>
  <c r="F11602" i="1"/>
  <c r="G11602" i="1" s="1"/>
  <c r="I11602" i="1" s="1"/>
  <c r="F11603" i="1"/>
  <c r="G11603" i="1" s="1"/>
  <c r="I11603" i="1" s="1"/>
  <c r="F11604" i="1"/>
  <c r="G11604" i="1" s="1"/>
  <c r="I11604" i="1" s="1"/>
  <c r="F11605" i="1"/>
  <c r="G11605" i="1" s="1"/>
  <c r="I11605" i="1" s="1"/>
  <c r="F11606" i="1"/>
  <c r="G11606" i="1" s="1"/>
  <c r="I11606" i="1" s="1"/>
  <c r="F11607" i="1"/>
  <c r="G11607" i="1" s="1"/>
  <c r="I11607" i="1" s="1"/>
  <c r="F11608" i="1"/>
  <c r="G11608" i="1" s="1"/>
  <c r="I11608" i="1" s="1"/>
  <c r="F11609" i="1"/>
  <c r="G11609" i="1" s="1"/>
  <c r="I11609" i="1" s="1"/>
  <c r="F11610" i="1"/>
  <c r="G11610" i="1" s="1"/>
  <c r="I11610" i="1" s="1"/>
  <c r="F11611" i="1"/>
  <c r="G11611" i="1" s="1"/>
  <c r="I11611" i="1" s="1"/>
  <c r="F11612" i="1"/>
  <c r="G11612" i="1" s="1"/>
  <c r="I11612" i="1" s="1"/>
  <c r="F11613" i="1"/>
  <c r="G11613" i="1" s="1"/>
  <c r="I11613" i="1" s="1"/>
  <c r="F11614" i="1"/>
  <c r="G11614" i="1" s="1"/>
  <c r="I11614" i="1" s="1"/>
  <c r="F11615" i="1"/>
  <c r="G11615" i="1" s="1"/>
  <c r="I11615" i="1" s="1"/>
  <c r="F11616" i="1"/>
  <c r="G11616" i="1" s="1"/>
  <c r="I11616" i="1" s="1"/>
  <c r="F11617" i="1"/>
  <c r="G11617" i="1" s="1"/>
  <c r="I11617" i="1" s="1"/>
  <c r="F11618" i="1"/>
  <c r="G11618" i="1" s="1"/>
  <c r="I11618" i="1" s="1"/>
  <c r="F11619" i="1"/>
  <c r="G11619" i="1" s="1"/>
  <c r="I11619" i="1" s="1"/>
  <c r="F11620" i="1"/>
  <c r="G11620" i="1" s="1"/>
  <c r="I11620" i="1" s="1"/>
  <c r="F11621" i="1"/>
  <c r="G11621" i="1" s="1"/>
  <c r="I11621" i="1" s="1"/>
  <c r="F11622" i="1"/>
  <c r="G11622" i="1" s="1"/>
  <c r="I11622" i="1" s="1"/>
  <c r="F11623" i="1"/>
  <c r="G11623" i="1" s="1"/>
  <c r="I11623" i="1" s="1"/>
  <c r="F11624" i="1"/>
  <c r="G11624" i="1" s="1"/>
  <c r="I11624" i="1" s="1"/>
  <c r="F11625" i="1"/>
  <c r="G11625" i="1" s="1"/>
  <c r="I11625" i="1" s="1"/>
  <c r="F11626" i="1"/>
  <c r="G11626" i="1" s="1"/>
  <c r="I11626" i="1" s="1"/>
  <c r="F11627" i="1"/>
  <c r="G11627" i="1" s="1"/>
  <c r="I11627" i="1" s="1"/>
  <c r="F11628" i="1"/>
  <c r="G11628" i="1" s="1"/>
  <c r="I11628" i="1" s="1"/>
  <c r="F11629" i="1"/>
  <c r="G11629" i="1" s="1"/>
  <c r="I11629" i="1" s="1"/>
  <c r="F11630" i="1"/>
  <c r="G11630" i="1" s="1"/>
  <c r="I11630" i="1" s="1"/>
  <c r="F11631" i="1"/>
  <c r="G11631" i="1" s="1"/>
  <c r="I11631" i="1" s="1"/>
  <c r="F11632" i="1"/>
  <c r="G11632" i="1" s="1"/>
  <c r="I11632" i="1" s="1"/>
  <c r="F11633" i="1"/>
  <c r="G11633" i="1" s="1"/>
  <c r="I11633" i="1" s="1"/>
  <c r="F11634" i="1"/>
  <c r="G11634" i="1" s="1"/>
  <c r="I11634" i="1" s="1"/>
  <c r="F11635" i="1"/>
  <c r="G11635" i="1" s="1"/>
  <c r="I11635" i="1" s="1"/>
  <c r="F11636" i="1"/>
  <c r="G11636" i="1" s="1"/>
  <c r="I11636" i="1" s="1"/>
  <c r="F11637" i="1"/>
  <c r="G11637" i="1" s="1"/>
  <c r="I11637" i="1" s="1"/>
  <c r="F11638" i="1"/>
  <c r="G11638" i="1" s="1"/>
  <c r="I11638" i="1" s="1"/>
  <c r="F11639" i="1"/>
  <c r="G11639" i="1" s="1"/>
  <c r="I11639" i="1" s="1"/>
  <c r="F11640" i="1"/>
  <c r="G11640" i="1" s="1"/>
  <c r="I11640" i="1" s="1"/>
  <c r="F11641" i="1"/>
  <c r="G11641" i="1" s="1"/>
  <c r="I11641" i="1" s="1"/>
  <c r="F11642" i="1"/>
  <c r="G11642" i="1" s="1"/>
  <c r="I11642" i="1" s="1"/>
  <c r="F11643" i="1"/>
  <c r="G11643" i="1" s="1"/>
  <c r="I11643" i="1" s="1"/>
  <c r="F11644" i="1"/>
  <c r="G11644" i="1" s="1"/>
  <c r="I11644" i="1" s="1"/>
  <c r="F11645" i="1"/>
  <c r="G11645" i="1" s="1"/>
  <c r="I11645" i="1" s="1"/>
  <c r="F11646" i="1"/>
  <c r="G11646" i="1" s="1"/>
  <c r="I11646" i="1" s="1"/>
  <c r="F11647" i="1"/>
  <c r="G11647" i="1" s="1"/>
  <c r="I11647" i="1" s="1"/>
  <c r="F11648" i="1"/>
  <c r="G11648" i="1" s="1"/>
  <c r="I11648" i="1" s="1"/>
  <c r="F11649" i="1"/>
  <c r="G11649" i="1" s="1"/>
  <c r="I11649" i="1" s="1"/>
  <c r="F11650" i="1"/>
  <c r="G11650" i="1" s="1"/>
  <c r="I11650" i="1" s="1"/>
  <c r="F11651" i="1"/>
  <c r="G11651" i="1" s="1"/>
  <c r="I11651" i="1" s="1"/>
  <c r="F11652" i="1"/>
  <c r="G11652" i="1" s="1"/>
  <c r="I11652" i="1" s="1"/>
  <c r="F11653" i="1"/>
  <c r="G11653" i="1" s="1"/>
  <c r="I11653" i="1" s="1"/>
  <c r="F11654" i="1"/>
  <c r="G11654" i="1" s="1"/>
  <c r="I11654" i="1" s="1"/>
  <c r="F11655" i="1"/>
  <c r="G11655" i="1" s="1"/>
  <c r="I11655" i="1" s="1"/>
  <c r="F11656" i="1"/>
  <c r="G11656" i="1" s="1"/>
  <c r="I11656" i="1" s="1"/>
  <c r="F11657" i="1"/>
  <c r="G11657" i="1" s="1"/>
  <c r="I11657" i="1" s="1"/>
  <c r="F11658" i="1"/>
  <c r="G11658" i="1" s="1"/>
  <c r="I11658" i="1" s="1"/>
  <c r="F11659" i="1"/>
  <c r="G11659" i="1" s="1"/>
  <c r="I11659" i="1" s="1"/>
  <c r="F11660" i="1"/>
  <c r="G11660" i="1" s="1"/>
  <c r="I11660" i="1" s="1"/>
  <c r="F11661" i="1"/>
  <c r="G11661" i="1" s="1"/>
  <c r="I11661" i="1" s="1"/>
  <c r="F11662" i="1"/>
  <c r="G11662" i="1" s="1"/>
  <c r="I11662" i="1" s="1"/>
  <c r="F11663" i="1"/>
  <c r="G11663" i="1" s="1"/>
  <c r="I11663" i="1" s="1"/>
  <c r="F11664" i="1"/>
  <c r="G11664" i="1" s="1"/>
  <c r="I11664" i="1" s="1"/>
  <c r="F11665" i="1"/>
  <c r="G11665" i="1" s="1"/>
  <c r="I11665" i="1" s="1"/>
  <c r="F11666" i="1"/>
  <c r="G11666" i="1" s="1"/>
  <c r="I11666" i="1" s="1"/>
  <c r="F11667" i="1"/>
  <c r="G11667" i="1" s="1"/>
  <c r="I11667" i="1" s="1"/>
  <c r="F11668" i="1"/>
  <c r="G11668" i="1" s="1"/>
  <c r="I11668" i="1" s="1"/>
  <c r="F11669" i="1"/>
  <c r="G11669" i="1" s="1"/>
  <c r="I11669" i="1" s="1"/>
  <c r="F11670" i="1"/>
  <c r="G11670" i="1" s="1"/>
  <c r="I11670" i="1" s="1"/>
  <c r="F11671" i="1"/>
  <c r="G11671" i="1" s="1"/>
  <c r="I11671" i="1" s="1"/>
  <c r="F11672" i="1"/>
  <c r="G11672" i="1" s="1"/>
  <c r="I11672" i="1" s="1"/>
  <c r="F11673" i="1"/>
  <c r="G11673" i="1" s="1"/>
  <c r="I11673" i="1" s="1"/>
  <c r="F11674" i="1"/>
  <c r="G11674" i="1" s="1"/>
  <c r="I11674" i="1" s="1"/>
  <c r="F11675" i="1"/>
  <c r="G11675" i="1" s="1"/>
  <c r="I11675" i="1" s="1"/>
  <c r="F11676" i="1"/>
  <c r="G11676" i="1" s="1"/>
  <c r="I11676" i="1" s="1"/>
  <c r="F11677" i="1"/>
  <c r="G11677" i="1" s="1"/>
  <c r="I11677" i="1" s="1"/>
  <c r="F11678" i="1"/>
  <c r="G11678" i="1" s="1"/>
  <c r="I11678" i="1" s="1"/>
  <c r="F11679" i="1"/>
  <c r="G11679" i="1" s="1"/>
  <c r="I11679" i="1" s="1"/>
  <c r="F11680" i="1"/>
  <c r="G11680" i="1" s="1"/>
  <c r="I11680" i="1" s="1"/>
  <c r="F11681" i="1"/>
  <c r="G11681" i="1" s="1"/>
  <c r="I11681" i="1" s="1"/>
  <c r="F11682" i="1"/>
  <c r="G11682" i="1" s="1"/>
  <c r="I11682" i="1" s="1"/>
  <c r="F11683" i="1"/>
  <c r="G11683" i="1" s="1"/>
  <c r="I11683" i="1" s="1"/>
  <c r="F11684" i="1"/>
  <c r="G11684" i="1" s="1"/>
  <c r="I11684" i="1" s="1"/>
  <c r="F11685" i="1"/>
  <c r="G11685" i="1" s="1"/>
  <c r="I11685" i="1" s="1"/>
  <c r="F11686" i="1"/>
  <c r="G11686" i="1" s="1"/>
  <c r="I11686" i="1" s="1"/>
  <c r="F11687" i="1"/>
  <c r="G11687" i="1" s="1"/>
  <c r="I11687" i="1" s="1"/>
  <c r="F11688" i="1"/>
  <c r="G11688" i="1" s="1"/>
  <c r="I11688" i="1" s="1"/>
  <c r="F11689" i="1"/>
  <c r="G11689" i="1" s="1"/>
  <c r="I11689" i="1" s="1"/>
  <c r="F11690" i="1"/>
  <c r="G11690" i="1" s="1"/>
  <c r="I11690" i="1" s="1"/>
  <c r="F11691" i="1"/>
  <c r="G11691" i="1" s="1"/>
  <c r="I11691" i="1" s="1"/>
  <c r="F11692" i="1"/>
  <c r="G11692" i="1" s="1"/>
  <c r="I11692" i="1" s="1"/>
  <c r="F11693" i="1"/>
  <c r="G11693" i="1" s="1"/>
  <c r="I11693" i="1" s="1"/>
  <c r="F11694" i="1"/>
  <c r="G11694" i="1" s="1"/>
  <c r="I11694" i="1" s="1"/>
  <c r="F11695" i="1"/>
  <c r="G11695" i="1" s="1"/>
  <c r="I11695" i="1" s="1"/>
  <c r="F11696" i="1"/>
  <c r="G11696" i="1" s="1"/>
  <c r="I11696" i="1" s="1"/>
  <c r="F11697" i="1"/>
  <c r="G11697" i="1" s="1"/>
  <c r="I11697" i="1" s="1"/>
  <c r="F11698" i="1"/>
  <c r="G11698" i="1" s="1"/>
  <c r="I11698" i="1" s="1"/>
  <c r="F11699" i="1"/>
  <c r="G11699" i="1" s="1"/>
  <c r="I11699" i="1" s="1"/>
  <c r="F11700" i="1"/>
  <c r="G11700" i="1" s="1"/>
  <c r="I11700" i="1" s="1"/>
  <c r="F11701" i="1"/>
  <c r="G11701" i="1" s="1"/>
  <c r="I11701" i="1" s="1"/>
  <c r="F11702" i="1"/>
  <c r="G11702" i="1" s="1"/>
  <c r="I11702" i="1" s="1"/>
  <c r="F11703" i="1"/>
  <c r="G11703" i="1" s="1"/>
  <c r="I11703" i="1" s="1"/>
  <c r="F11704" i="1"/>
  <c r="G11704" i="1" s="1"/>
  <c r="I11704" i="1" s="1"/>
  <c r="F11705" i="1"/>
  <c r="G11705" i="1" s="1"/>
  <c r="I11705" i="1" s="1"/>
  <c r="F11706" i="1"/>
  <c r="G11706" i="1" s="1"/>
  <c r="I11706" i="1" s="1"/>
  <c r="F11707" i="1"/>
  <c r="G11707" i="1" s="1"/>
  <c r="I11707" i="1" s="1"/>
  <c r="F11708" i="1"/>
  <c r="G11708" i="1" s="1"/>
  <c r="I11708" i="1" s="1"/>
  <c r="F11709" i="1"/>
  <c r="G11709" i="1" s="1"/>
  <c r="I11709" i="1" s="1"/>
  <c r="F11710" i="1"/>
  <c r="G11710" i="1" s="1"/>
  <c r="I11710" i="1" s="1"/>
  <c r="F11711" i="1"/>
  <c r="G11711" i="1" s="1"/>
  <c r="I11711" i="1" s="1"/>
  <c r="F11712" i="1"/>
  <c r="G11712" i="1" s="1"/>
  <c r="I11712" i="1" s="1"/>
  <c r="F11713" i="1"/>
  <c r="G11713" i="1" s="1"/>
  <c r="I11713" i="1" s="1"/>
  <c r="F11714" i="1"/>
  <c r="G11714" i="1" s="1"/>
  <c r="I11714" i="1" s="1"/>
  <c r="F11715" i="1"/>
  <c r="G11715" i="1" s="1"/>
  <c r="I11715" i="1" s="1"/>
  <c r="F11716" i="1"/>
  <c r="G11716" i="1" s="1"/>
  <c r="I11716" i="1" s="1"/>
  <c r="F11717" i="1"/>
  <c r="G11717" i="1" s="1"/>
  <c r="I11717" i="1" s="1"/>
  <c r="F11718" i="1"/>
  <c r="G11718" i="1" s="1"/>
  <c r="I11718" i="1" s="1"/>
  <c r="F11719" i="1"/>
  <c r="G11719" i="1" s="1"/>
  <c r="I11719" i="1" s="1"/>
  <c r="F11720" i="1"/>
  <c r="G11720" i="1" s="1"/>
  <c r="I11720" i="1" s="1"/>
  <c r="F11721" i="1"/>
  <c r="G11721" i="1" s="1"/>
  <c r="I11721" i="1" s="1"/>
  <c r="F11722" i="1"/>
  <c r="G11722" i="1" s="1"/>
  <c r="I11722" i="1" s="1"/>
  <c r="F11723" i="1"/>
  <c r="G11723" i="1" s="1"/>
  <c r="I11723" i="1" s="1"/>
  <c r="F11724" i="1"/>
  <c r="G11724" i="1" s="1"/>
  <c r="I11724" i="1" s="1"/>
  <c r="F11725" i="1"/>
  <c r="G11725" i="1" s="1"/>
  <c r="I11725" i="1" s="1"/>
  <c r="F11726" i="1"/>
  <c r="G11726" i="1" s="1"/>
  <c r="I11726" i="1" s="1"/>
  <c r="F11727" i="1"/>
  <c r="G11727" i="1" s="1"/>
  <c r="I11727" i="1" s="1"/>
  <c r="F11728" i="1"/>
  <c r="G11728" i="1" s="1"/>
  <c r="I11728" i="1" s="1"/>
  <c r="F11729" i="1"/>
  <c r="G11729" i="1" s="1"/>
  <c r="I11729" i="1" s="1"/>
  <c r="F11730" i="1"/>
  <c r="G11730" i="1" s="1"/>
  <c r="I11730" i="1" s="1"/>
  <c r="F11731" i="1"/>
  <c r="G11731" i="1" s="1"/>
  <c r="I11731" i="1" s="1"/>
  <c r="F11732" i="1"/>
  <c r="G11732" i="1" s="1"/>
  <c r="I11732" i="1" s="1"/>
  <c r="F11733" i="1"/>
  <c r="G11733" i="1" s="1"/>
  <c r="I11733" i="1" s="1"/>
  <c r="F11734" i="1"/>
  <c r="G11734" i="1" s="1"/>
  <c r="I11734" i="1" s="1"/>
  <c r="F11735" i="1"/>
  <c r="G11735" i="1" s="1"/>
  <c r="I11735" i="1" s="1"/>
  <c r="F11736" i="1"/>
  <c r="G11736" i="1" s="1"/>
  <c r="I11736" i="1" s="1"/>
  <c r="F11737" i="1"/>
  <c r="G11737" i="1" s="1"/>
  <c r="I11737" i="1" s="1"/>
  <c r="F11738" i="1"/>
  <c r="G11738" i="1" s="1"/>
  <c r="I11738" i="1" s="1"/>
  <c r="F11739" i="1"/>
  <c r="G11739" i="1" s="1"/>
  <c r="I11739" i="1" s="1"/>
  <c r="F11740" i="1"/>
  <c r="G11740" i="1" s="1"/>
  <c r="I11740" i="1" s="1"/>
  <c r="F11741" i="1"/>
  <c r="G11741" i="1" s="1"/>
  <c r="I11741" i="1" s="1"/>
  <c r="F11742" i="1"/>
  <c r="G11742" i="1" s="1"/>
  <c r="I11742" i="1" s="1"/>
  <c r="F11743" i="1"/>
  <c r="G11743" i="1" s="1"/>
  <c r="I11743" i="1" s="1"/>
  <c r="F11744" i="1"/>
  <c r="G11744" i="1" s="1"/>
  <c r="I11744" i="1" s="1"/>
  <c r="F11745" i="1"/>
  <c r="G11745" i="1" s="1"/>
  <c r="I11745" i="1" s="1"/>
  <c r="F11746" i="1"/>
  <c r="G11746" i="1" s="1"/>
  <c r="I11746" i="1" s="1"/>
  <c r="F11747" i="1"/>
  <c r="G11747" i="1" s="1"/>
  <c r="I11747" i="1" s="1"/>
  <c r="F11748" i="1"/>
  <c r="G11748" i="1" s="1"/>
  <c r="I11748" i="1" s="1"/>
  <c r="F11749" i="1"/>
  <c r="G11749" i="1" s="1"/>
  <c r="I11749" i="1" s="1"/>
  <c r="F11750" i="1"/>
  <c r="G11750" i="1" s="1"/>
  <c r="I11750" i="1" s="1"/>
  <c r="F11751" i="1"/>
  <c r="G11751" i="1" s="1"/>
  <c r="I11751" i="1" s="1"/>
  <c r="F11752" i="1"/>
  <c r="G11752" i="1" s="1"/>
  <c r="I11752" i="1" s="1"/>
  <c r="F11753" i="1"/>
  <c r="G11753" i="1" s="1"/>
  <c r="I11753" i="1" s="1"/>
  <c r="F11754" i="1"/>
  <c r="G11754" i="1" s="1"/>
  <c r="I11754" i="1" s="1"/>
  <c r="F11755" i="1"/>
  <c r="G11755" i="1" s="1"/>
  <c r="I11755" i="1" s="1"/>
  <c r="F11756" i="1"/>
  <c r="G11756" i="1" s="1"/>
  <c r="I11756" i="1" s="1"/>
  <c r="F11757" i="1"/>
  <c r="G11757" i="1" s="1"/>
  <c r="I11757" i="1" s="1"/>
  <c r="F11758" i="1"/>
  <c r="G11758" i="1" s="1"/>
  <c r="I11758" i="1" s="1"/>
  <c r="F11759" i="1"/>
  <c r="G11759" i="1" s="1"/>
  <c r="I11759" i="1" s="1"/>
  <c r="F11760" i="1"/>
  <c r="G11760" i="1" s="1"/>
  <c r="I11760" i="1" s="1"/>
  <c r="F11761" i="1"/>
  <c r="G11761" i="1" s="1"/>
  <c r="I11761" i="1" s="1"/>
  <c r="F11762" i="1"/>
  <c r="G11762" i="1" s="1"/>
  <c r="I11762" i="1" s="1"/>
  <c r="F11763" i="1"/>
  <c r="G11763" i="1" s="1"/>
  <c r="I11763" i="1" s="1"/>
  <c r="F11764" i="1"/>
  <c r="G11764" i="1" s="1"/>
  <c r="I11764" i="1" s="1"/>
  <c r="F11765" i="1"/>
  <c r="G11765" i="1" s="1"/>
  <c r="I11765" i="1" s="1"/>
  <c r="F11766" i="1"/>
  <c r="G11766" i="1" s="1"/>
  <c r="I11766" i="1" s="1"/>
  <c r="F11767" i="1"/>
  <c r="G11767" i="1" s="1"/>
  <c r="I11767" i="1" s="1"/>
  <c r="F11768" i="1"/>
  <c r="G11768" i="1" s="1"/>
  <c r="I11768" i="1" s="1"/>
  <c r="F11769" i="1"/>
  <c r="G11769" i="1" s="1"/>
  <c r="I11769" i="1" s="1"/>
  <c r="F11770" i="1"/>
  <c r="G11770" i="1" s="1"/>
  <c r="I11770" i="1" s="1"/>
  <c r="F11771" i="1"/>
  <c r="G11771" i="1" s="1"/>
  <c r="I11771" i="1" s="1"/>
  <c r="F11772" i="1"/>
  <c r="G11772" i="1" s="1"/>
  <c r="I11772" i="1" s="1"/>
  <c r="F11773" i="1"/>
  <c r="G11773" i="1" s="1"/>
  <c r="I11773" i="1" s="1"/>
  <c r="F11774" i="1"/>
  <c r="G11774" i="1" s="1"/>
  <c r="I11774" i="1" s="1"/>
  <c r="F11775" i="1"/>
  <c r="G11775" i="1" s="1"/>
  <c r="I11775" i="1" s="1"/>
  <c r="F11776" i="1"/>
  <c r="G11776" i="1" s="1"/>
  <c r="I11776" i="1" s="1"/>
  <c r="F11777" i="1"/>
  <c r="G11777" i="1" s="1"/>
  <c r="I11777" i="1" s="1"/>
  <c r="F11778" i="1"/>
  <c r="G11778" i="1" s="1"/>
  <c r="I11778" i="1" s="1"/>
  <c r="F11779" i="1"/>
  <c r="G11779" i="1" s="1"/>
  <c r="I11779" i="1" s="1"/>
  <c r="F11780" i="1"/>
  <c r="G11780" i="1" s="1"/>
  <c r="I11780" i="1" s="1"/>
  <c r="F11781" i="1"/>
  <c r="G11781" i="1" s="1"/>
  <c r="I11781" i="1" s="1"/>
  <c r="F11782" i="1"/>
  <c r="G11782" i="1" s="1"/>
  <c r="I11782" i="1" s="1"/>
  <c r="F11783" i="1"/>
  <c r="G11783" i="1" s="1"/>
  <c r="I11783" i="1" s="1"/>
  <c r="F11784" i="1"/>
  <c r="G11784" i="1" s="1"/>
  <c r="I11784" i="1" s="1"/>
  <c r="F11785" i="1"/>
  <c r="G11785" i="1" s="1"/>
  <c r="I11785" i="1" s="1"/>
  <c r="F11786" i="1"/>
  <c r="G11786" i="1" s="1"/>
  <c r="I11786" i="1" s="1"/>
  <c r="F11787" i="1"/>
  <c r="G11787" i="1" s="1"/>
  <c r="I11787" i="1" s="1"/>
  <c r="F11788" i="1"/>
  <c r="G11788" i="1" s="1"/>
  <c r="I11788" i="1" s="1"/>
  <c r="F11789" i="1"/>
  <c r="G11789" i="1" s="1"/>
  <c r="I11789" i="1" s="1"/>
  <c r="F11790" i="1"/>
  <c r="G11790" i="1" s="1"/>
  <c r="I11790" i="1" s="1"/>
  <c r="F11791" i="1"/>
  <c r="G11791" i="1" s="1"/>
  <c r="I11791" i="1" s="1"/>
  <c r="F11792" i="1"/>
  <c r="G11792" i="1" s="1"/>
  <c r="I11792" i="1" s="1"/>
  <c r="F11793" i="1"/>
  <c r="G11793" i="1" s="1"/>
  <c r="I11793" i="1" s="1"/>
  <c r="F11794" i="1"/>
  <c r="G11794" i="1" s="1"/>
  <c r="I11794" i="1" s="1"/>
  <c r="F11795" i="1"/>
  <c r="G11795" i="1" s="1"/>
  <c r="I11795" i="1" s="1"/>
  <c r="F11796" i="1"/>
  <c r="G11796" i="1" s="1"/>
  <c r="I11796" i="1" s="1"/>
  <c r="F11797" i="1"/>
  <c r="G11797" i="1" s="1"/>
  <c r="I11797" i="1" s="1"/>
  <c r="F11798" i="1"/>
  <c r="G11798" i="1" s="1"/>
  <c r="I11798" i="1" s="1"/>
  <c r="F11799" i="1"/>
  <c r="G11799" i="1" s="1"/>
  <c r="I11799" i="1" s="1"/>
  <c r="F11800" i="1"/>
  <c r="G11800" i="1" s="1"/>
  <c r="I11800" i="1" s="1"/>
  <c r="F11801" i="1"/>
  <c r="G11801" i="1" s="1"/>
  <c r="I11801" i="1" s="1"/>
  <c r="F11802" i="1"/>
  <c r="G11802" i="1" s="1"/>
  <c r="I11802" i="1" s="1"/>
  <c r="F11803" i="1"/>
  <c r="G11803" i="1" s="1"/>
  <c r="I11803" i="1" s="1"/>
  <c r="F11804" i="1"/>
  <c r="G11804" i="1" s="1"/>
  <c r="I11804" i="1" s="1"/>
  <c r="F11805" i="1"/>
  <c r="G11805" i="1" s="1"/>
  <c r="I11805" i="1" s="1"/>
  <c r="F11806" i="1"/>
  <c r="G11806" i="1" s="1"/>
  <c r="I11806" i="1" s="1"/>
  <c r="F11807" i="1"/>
  <c r="G11807" i="1" s="1"/>
  <c r="I11807" i="1" s="1"/>
  <c r="F11808" i="1"/>
  <c r="G11808" i="1" s="1"/>
  <c r="I11808" i="1" s="1"/>
  <c r="F11809" i="1"/>
  <c r="G11809" i="1" s="1"/>
  <c r="I11809" i="1" s="1"/>
  <c r="F11810" i="1"/>
  <c r="G11810" i="1" s="1"/>
  <c r="I11810" i="1" s="1"/>
  <c r="F11811" i="1"/>
  <c r="G11811" i="1" s="1"/>
  <c r="I11811" i="1" s="1"/>
  <c r="F11812" i="1"/>
  <c r="G11812" i="1" s="1"/>
  <c r="I11812" i="1" s="1"/>
  <c r="F11813" i="1"/>
  <c r="G11813" i="1" s="1"/>
  <c r="I11813" i="1" s="1"/>
  <c r="F11814" i="1"/>
  <c r="G11814" i="1" s="1"/>
  <c r="I11814" i="1" s="1"/>
  <c r="F11815" i="1"/>
  <c r="G11815" i="1" s="1"/>
  <c r="I11815" i="1" s="1"/>
  <c r="F11816" i="1"/>
  <c r="G11816" i="1" s="1"/>
  <c r="I11816" i="1" s="1"/>
  <c r="F11817" i="1"/>
  <c r="G11817" i="1" s="1"/>
  <c r="I11817" i="1" s="1"/>
  <c r="F11818" i="1"/>
  <c r="G11818" i="1" s="1"/>
  <c r="I11818" i="1" s="1"/>
  <c r="F11819" i="1"/>
  <c r="G11819" i="1" s="1"/>
  <c r="I11819" i="1" s="1"/>
  <c r="F11820" i="1"/>
  <c r="G11820" i="1" s="1"/>
  <c r="I11820" i="1" s="1"/>
  <c r="F11821" i="1"/>
  <c r="G11821" i="1" s="1"/>
  <c r="I11821" i="1" s="1"/>
  <c r="F11822" i="1"/>
  <c r="G11822" i="1" s="1"/>
  <c r="I11822" i="1" s="1"/>
  <c r="F11823" i="1"/>
  <c r="G11823" i="1" s="1"/>
  <c r="I11823" i="1" s="1"/>
  <c r="F11824" i="1"/>
  <c r="G11824" i="1" s="1"/>
  <c r="I11824" i="1" s="1"/>
  <c r="F11825" i="1"/>
  <c r="G11825" i="1" s="1"/>
  <c r="I11825" i="1" s="1"/>
  <c r="F11826" i="1"/>
  <c r="G11826" i="1" s="1"/>
  <c r="I11826" i="1" s="1"/>
  <c r="F11827" i="1"/>
  <c r="G11827" i="1" s="1"/>
  <c r="I11827" i="1" s="1"/>
  <c r="F11828" i="1"/>
  <c r="G11828" i="1" s="1"/>
  <c r="I11828" i="1" s="1"/>
  <c r="F11829" i="1"/>
  <c r="G11829" i="1" s="1"/>
  <c r="I11829" i="1" s="1"/>
  <c r="F11830" i="1"/>
  <c r="G11830" i="1" s="1"/>
  <c r="I11830" i="1" s="1"/>
  <c r="F11831" i="1"/>
  <c r="G11831" i="1" s="1"/>
  <c r="I11831" i="1" s="1"/>
  <c r="F11832" i="1"/>
  <c r="G11832" i="1" s="1"/>
  <c r="I11832" i="1" s="1"/>
  <c r="F11833" i="1"/>
  <c r="G11833" i="1" s="1"/>
  <c r="I11833" i="1" s="1"/>
  <c r="F11834" i="1"/>
  <c r="G11834" i="1" s="1"/>
  <c r="I11834" i="1" s="1"/>
  <c r="F11835" i="1"/>
  <c r="G11835" i="1" s="1"/>
  <c r="I11835" i="1" s="1"/>
  <c r="F11836" i="1"/>
  <c r="G11836" i="1" s="1"/>
  <c r="I11836" i="1" s="1"/>
  <c r="F11837" i="1"/>
  <c r="G11837" i="1" s="1"/>
  <c r="I11837" i="1" s="1"/>
  <c r="F11838" i="1"/>
  <c r="G11838" i="1" s="1"/>
  <c r="I11838" i="1" s="1"/>
  <c r="F11839" i="1"/>
  <c r="G11839" i="1" s="1"/>
  <c r="I11839" i="1" s="1"/>
  <c r="F11840" i="1"/>
  <c r="G11840" i="1" s="1"/>
  <c r="I11840" i="1" s="1"/>
  <c r="F11841" i="1"/>
  <c r="G11841" i="1" s="1"/>
  <c r="I11841" i="1" s="1"/>
  <c r="F11842" i="1"/>
  <c r="G11842" i="1" s="1"/>
  <c r="I11842" i="1" s="1"/>
  <c r="F11843" i="1"/>
  <c r="G11843" i="1" s="1"/>
  <c r="I11843" i="1" s="1"/>
  <c r="F11844" i="1"/>
  <c r="G11844" i="1" s="1"/>
  <c r="I11844" i="1" s="1"/>
  <c r="F11845" i="1"/>
  <c r="G11845" i="1" s="1"/>
  <c r="I11845" i="1" s="1"/>
  <c r="F11846" i="1"/>
  <c r="G11846" i="1" s="1"/>
  <c r="I11846" i="1" s="1"/>
  <c r="F11847" i="1"/>
  <c r="G11847" i="1" s="1"/>
  <c r="I11847" i="1" s="1"/>
  <c r="F11848" i="1"/>
  <c r="G11848" i="1" s="1"/>
  <c r="I11848" i="1" s="1"/>
  <c r="F11849" i="1"/>
  <c r="G11849" i="1" s="1"/>
  <c r="I11849" i="1" s="1"/>
  <c r="F11850" i="1"/>
  <c r="G11850" i="1" s="1"/>
  <c r="I11850" i="1" s="1"/>
  <c r="F11851" i="1"/>
  <c r="G11851" i="1" s="1"/>
  <c r="I11851" i="1" s="1"/>
  <c r="F11852" i="1"/>
  <c r="G11852" i="1" s="1"/>
  <c r="I11852" i="1" s="1"/>
  <c r="F11853" i="1"/>
  <c r="G11853" i="1" s="1"/>
  <c r="I11853" i="1" s="1"/>
  <c r="F11854" i="1"/>
  <c r="G11854" i="1" s="1"/>
  <c r="I11854" i="1" s="1"/>
  <c r="F11855" i="1"/>
  <c r="G11855" i="1" s="1"/>
  <c r="I11855" i="1" s="1"/>
  <c r="F11856" i="1"/>
  <c r="G11856" i="1" s="1"/>
  <c r="I11856" i="1" s="1"/>
  <c r="F11857" i="1"/>
  <c r="G11857" i="1" s="1"/>
  <c r="I11857" i="1" s="1"/>
  <c r="F11858" i="1"/>
  <c r="G11858" i="1" s="1"/>
  <c r="I11858" i="1" s="1"/>
  <c r="F11859" i="1"/>
  <c r="G11859" i="1" s="1"/>
  <c r="I11859" i="1" s="1"/>
  <c r="F11860" i="1"/>
  <c r="G11860" i="1" s="1"/>
  <c r="I11860" i="1" s="1"/>
  <c r="F11861" i="1"/>
  <c r="G11861" i="1" s="1"/>
  <c r="I11861" i="1" s="1"/>
  <c r="F11862" i="1"/>
  <c r="G11862" i="1" s="1"/>
  <c r="I11862" i="1" s="1"/>
  <c r="F11863" i="1"/>
  <c r="G11863" i="1" s="1"/>
  <c r="I11863" i="1" s="1"/>
  <c r="F11864" i="1"/>
  <c r="G11864" i="1" s="1"/>
  <c r="I11864" i="1" s="1"/>
  <c r="F11865" i="1"/>
  <c r="G11865" i="1" s="1"/>
  <c r="I11865" i="1" s="1"/>
  <c r="F11866" i="1"/>
  <c r="G11866" i="1" s="1"/>
  <c r="I11866" i="1" s="1"/>
  <c r="F11867" i="1"/>
  <c r="G11867" i="1" s="1"/>
  <c r="I11867" i="1" s="1"/>
  <c r="F11868" i="1"/>
  <c r="G11868" i="1" s="1"/>
  <c r="I11868" i="1" s="1"/>
  <c r="F11869" i="1"/>
  <c r="G11869" i="1" s="1"/>
  <c r="I11869" i="1" s="1"/>
  <c r="F11870" i="1"/>
  <c r="G11870" i="1" s="1"/>
  <c r="I11870" i="1" s="1"/>
  <c r="F11871" i="1"/>
  <c r="G11871" i="1" s="1"/>
  <c r="I11871" i="1" s="1"/>
  <c r="F11872" i="1"/>
  <c r="G11872" i="1" s="1"/>
  <c r="I11872" i="1" s="1"/>
  <c r="F11873" i="1"/>
  <c r="G11873" i="1" s="1"/>
  <c r="I11873" i="1" s="1"/>
  <c r="F11874" i="1"/>
  <c r="G11874" i="1" s="1"/>
  <c r="I11874" i="1" s="1"/>
  <c r="F11875" i="1"/>
  <c r="G11875" i="1" s="1"/>
  <c r="I11875" i="1" s="1"/>
  <c r="F11876" i="1"/>
  <c r="G11876" i="1" s="1"/>
  <c r="I11876" i="1" s="1"/>
  <c r="F11877" i="1"/>
  <c r="G11877" i="1" s="1"/>
  <c r="I11877" i="1" s="1"/>
  <c r="F11878" i="1"/>
  <c r="G11878" i="1" s="1"/>
  <c r="I11878" i="1" s="1"/>
  <c r="F11879" i="1"/>
  <c r="G11879" i="1" s="1"/>
  <c r="I11879" i="1" s="1"/>
  <c r="F11880" i="1"/>
  <c r="G11880" i="1" s="1"/>
  <c r="I11880" i="1" s="1"/>
  <c r="F11881" i="1"/>
  <c r="G11881" i="1" s="1"/>
  <c r="I11881" i="1" s="1"/>
  <c r="F11882" i="1"/>
  <c r="G11882" i="1" s="1"/>
  <c r="I11882" i="1" s="1"/>
  <c r="F11883" i="1"/>
  <c r="G11883" i="1" s="1"/>
  <c r="I11883" i="1" s="1"/>
  <c r="F11884" i="1"/>
  <c r="G11884" i="1" s="1"/>
  <c r="I11884" i="1" s="1"/>
  <c r="F11885" i="1"/>
  <c r="G11885" i="1" s="1"/>
  <c r="I11885" i="1" s="1"/>
  <c r="F11886" i="1"/>
  <c r="G11886" i="1" s="1"/>
  <c r="I11886" i="1" s="1"/>
  <c r="F11887" i="1"/>
  <c r="G11887" i="1" s="1"/>
  <c r="I11887" i="1" s="1"/>
  <c r="F11888" i="1"/>
  <c r="G11888" i="1" s="1"/>
  <c r="I11888" i="1" s="1"/>
  <c r="F11889" i="1"/>
  <c r="G11889" i="1" s="1"/>
  <c r="I11889" i="1" s="1"/>
  <c r="F11890" i="1"/>
  <c r="G11890" i="1" s="1"/>
  <c r="I11890" i="1" s="1"/>
  <c r="F11891" i="1"/>
  <c r="G11891" i="1" s="1"/>
  <c r="I11891" i="1" s="1"/>
  <c r="F11892" i="1"/>
  <c r="G11892" i="1" s="1"/>
  <c r="I11892" i="1" s="1"/>
  <c r="F11893" i="1"/>
  <c r="G11893" i="1" s="1"/>
  <c r="I11893" i="1" s="1"/>
  <c r="F11894" i="1"/>
  <c r="G11894" i="1" s="1"/>
  <c r="I11894" i="1" s="1"/>
  <c r="F11895" i="1"/>
  <c r="G11895" i="1" s="1"/>
  <c r="I11895" i="1" s="1"/>
  <c r="F11896" i="1"/>
  <c r="G11896" i="1" s="1"/>
  <c r="I11896" i="1" s="1"/>
  <c r="F11897" i="1"/>
  <c r="G11897" i="1" s="1"/>
  <c r="I11897" i="1" s="1"/>
  <c r="F11898" i="1"/>
  <c r="G11898" i="1" s="1"/>
  <c r="I11898" i="1" s="1"/>
  <c r="F11899" i="1"/>
  <c r="G11899" i="1" s="1"/>
  <c r="I11899" i="1" s="1"/>
  <c r="F11900" i="1"/>
  <c r="G11900" i="1" s="1"/>
  <c r="I11900" i="1" s="1"/>
  <c r="F11901" i="1"/>
  <c r="G11901" i="1" s="1"/>
  <c r="I11901" i="1" s="1"/>
  <c r="F11902" i="1"/>
  <c r="G11902" i="1" s="1"/>
  <c r="I11902" i="1" s="1"/>
  <c r="F11903" i="1"/>
  <c r="G11903" i="1" s="1"/>
  <c r="I11903" i="1" s="1"/>
  <c r="F11904" i="1"/>
  <c r="G11904" i="1" s="1"/>
  <c r="I11904" i="1" s="1"/>
  <c r="F11905" i="1"/>
  <c r="G11905" i="1" s="1"/>
  <c r="I11905" i="1" s="1"/>
  <c r="F11906" i="1"/>
  <c r="G11906" i="1" s="1"/>
  <c r="I11906" i="1" s="1"/>
  <c r="F11907" i="1"/>
  <c r="G11907" i="1" s="1"/>
  <c r="I11907" i="1" s="1"/>
  <c r="F11908" i="1"/>
  <c r="G11908" i="1" s="1"/>
  <c r="I11908" i="1" s="1"/>
  <c r="F11909" i="1"/>
  <c r="G11909" i="1" s="1"/>
  <c r="I11909" i="1" s="1"/>
  <c r="F11910" i="1"/>
  <c r="G11910" i="1" s="1"/>
  <c r="I11910" i="1" s="1"/>
  <c r="F11911" i="1"/>
  <c r="G11911" i="1" s="1"/>
  <c r="I11911" i="1" s="1"/>
  <c r="F11912" i="1"/>
  <c r="G11912" i="1" s="1"/>
  <c r="I11912" i="1" s="1"/>
  <c r="F11913" i="1"/>
  <c r="G11913" i="1" s="1"/>
  <c r="I11913" i="1" s="1"/>
  <c r="F11914" i="1"/>
  <c r="G11914" i="1" s="1"/>
  <c r="I11914" i="1" s="1"/>
  <c r="F11915" i="1"/>
  <c r="G11915" i="1" s="1"/>
  <c r="I11915" i="1" s="1"/>
  <c r="F11916" i="1"/>
  <c r="G11916" i="1" s="1"/>
  <c r="I11916" i="1" s="1"/>
  <c r="F11917" i="1"/>
  <c r="G11917" i="1" s="1"/>
  <c r="I11917" i="1" s="1"/>
  <c r="F11918" i="1"/>
  <c r="G11918" i="1" s="1"/>
  <c r="I11918" i="1" s="1"/>
  <c r="F11919" i="1"/>
  <c r="G11919" i="1" s="1"/>
  <c r="I11919" i="1" s="1"/>
  <c r="F11920" i="1"/>
  <c r="G11920" i="1" s="1"/>
  <c r="I11920" i="1" s="1"/>
  <c r="F11921" i="1"/>
  <c r="G11921" i="1" s="1"/>
  <c r="I11921" i="1" s="1"/>
  <c r="F11922" i="1"/>
  <c r="G11922" i="1" s="1"/>
  <c r="I11922" i="1" s="1"/>
  <c r="F11923" i="1"/>
  <c r="G11923" i="1" s="1"/>
  <c r="I11923" i="1" s="1"/>
  <c r="F11924" i="1"/>
  <c r="G11924" i="1" s="1"/>
  <c r="I11924" i="1" s="1"/>
  <c r="F11925" i="1"/>
  <c r="G11925" i="1" s="1"/>
  <c r="I11925" i="1" s="1"/>
  <c r="F11926" i="1"/>
  <c r="G11926" i="1" s="1"/>
  <c r="I11926" i="1" s="1"/>
  <c r="F11927" i="1"/>
  <c r="G11927" i="1" s="1"/>
  <c r="I11927" i="1" s="1"/>
  <c r="F11928" i="1"/>
  <c r="G11928" i="1" s="1"/>
  <c r="I11928" i="1" s="1"/>
  <c r="F11929" i="1"/>
  <c r="G11929" i="1" s="1"/>
  <c r="I11929" i="1" s="1"/>
  <c r="F11930" i="1"/>
  <c r="G11930" i="1" s="1"/>
  <c r="I11930" i="1" s="1"/>
  <c r="F11931" i="1"/>
  <c r="G11931" i="1" s="1"/>
  <c r="I11931" i="1" s="1"/>
  <c r="F11932" i="1"/>
  <c r="G11932" i="1" s="1"/>
  <c r="I11932" i="1" s="1"/>
  <c r="F11933" i="1"/>
  <c r="G11933" i="1" s="1"/>
  <c r="I11933" i="1" s="1"/>
  <c r="F11934" i="1"/>
  <c r="G11934" i="1" s="1"/>
  <c r="I11934" i="1" s="1"/>
  <c r="F11935" i="1"/>
  <c r="G11935" i="1" s="1"/>
  <c r="I11935" i="1" s="1"/>
  <c r="F11936" i="1"/>
  <c r="G11936" i="1" s="1"/>
  <c r="I11936" i="1" s="1"/>
  <c r="F11937" i="1"/>
  <c r="G11937" i="1" s="1"/>
  <c r="I11937" i="1" s="1"/>
  <c r="F11938" i="1"/>
  <c r="G11938" i="1" s="1"/>
  <c r="I11938" i="1" s="1"/>
  <c r="F11939" i="1"/>
  <c r="G11939" i="1" s="1"/>
  <c r="I11939" i="1" s="1"/>
  <c r="F11940" i="1"/>
  <c r="G11940" i="1" s="1"/>
  <c r="I11940" i="1" s="1"/>
  <c r="F11941" i="1"/>
  <c r="G11941" i="1" s="1"/>
  <c r="I11941" i="1" s="1"/>
  <c r="F11942" i="1"/>
  <c r="G11942" i="1" s="1"/>
  <c r="I11942" i="1" s="1"/>
  <c r="F11943" i="1"/>
  <c r="G11943" i="1" s="1"/>
  <c r="I11943" i="1" s="1"/>
  <c r="F11944" i="1"/>
  <c r="G11944" i="1" s="1"/>
  <c r="I11944" i="1" s="1"/>
  <c r="F11945" i="1"/>
  <c r="G11945" i="1" s="1"/>
  <c r="I11945" i="1" s="1"/>
  <c r="F11946" i="1"/>
  <c r="G11946" i="1" s="1"/>
  <c r="I11946" i="1" s="1"/>
  <c r="F11947" i="1"/>
  <c r="G11947" i="1" s="1"/>
  <c r="I11947" i="1" s="1"/>
  <c r="F11948" i="1"/>
  <c r="G11948" i="1" s="1"/>
  <c r="I11948" i="1" s="1"/>
  <c r="F11949" i="1"/>
  <c r="G11949" i="1" s="1"/>
  <c r="I11949" i="1" s="1"/>
  <c r="F11950" i="1"/>
  <c r="G11950" i="1" s="1"/>
  <c r="I11950" i="1" s="1"/>
  <c r="F11951" i="1"/>
  <c r="G11951" i="1" s="1"/>
  <c r="I11951" i="1" s="1"/>
  <c r="F11952" i="1"/>
  <c r="G11952" i="1" s="1"/>
  <c r="I11952" i="1" s="1"/>
  <c r="F11953" i="1"/>
  <c r="G11953" i="1" s="1"/>
  <c r="I11953" i="1" s="1"/>
  <c r="F11954" i="1"/>
  <c r="G11954" i="1" s="1"/>
  <c r="I11954" i="1" s="1"/>
  <c r="F11955" i="1"/>
  <c r="G11955" i="1" s="1"/>
  <c r="I11955" i="1" s="1"/>
  <c r="F11956" i="1"/>
  <c r="G11956" i="1" s="1"/>
  <c r="I11956" i="1" s="1"/>
  <c r="F11957" i="1"/>
  <c r="G11957" i="1" s="1"/>
  <c r="I11957" i="1" s="1"/>
  <c r="F11958" i="1"/>
  <c r="G11958" i="1" s="1"/>
  <c r="I11958" i="1" s="1"/>
  <c r="F11959" i="1"/>
  <c r="G11959" i="1" s="1"/>
  <c r="I11959" i="1" s="1"/>
  <c r="F11960" i="1"/>
  <c r="G11960" i="1" s="1"/>
  <c r="I11960" i="1" s="1"/>
  <c r="F11961" i="1"/>
  <c r="G11961" i="1" s="1"/>
  <c r="I11961" i="1" s="1"/>
  <c r="F11962" i="1"/>
  <c r="G11962" i="1" s="1"/>
  <c r="I11962" i="1" s="1"/>
  <c r="F11963" i="1"/>
  <c r="G11963" i="1" s="1"/>
  <c r="I11963" i="1" s="1"/>
  <c r="F11964" i="1"/>
  <c r="G11964" i="1" s="1"/>
  <c r="I11964" i="1" s="1"/>
  <c r="F11965" i="1"/>
  <c r="G11965" i="1" s="1"/>
  <c r="I11965" i="1" s="1"/>
  <c r="F11966" i="1"/>
  <c r="G11966" i="1" s="1"/>
  <c r="I11966" i="1" s="1"/>
  <c r="F11967" i="1"/>
  <c r="G11967" i="1" s="1"/>
  <c r="I11967" i="1" s="1"/>
  <c r="F11968" i="1"/>
  <c r="G11968" i="1" s="1"/>
  <c r="I11968" i="1" s="1"/>
  <c r="F11969" i="1"/>
  <c r="G11969" i="1" s="1"/>
  <c r="I11969" i="1" s="1"/>
  <c r="F11970" i="1"/>
  <c r="G11970" i="1" s="1"/>
  <c r="I11970" i="1" s="1"/>
  <c r="F11971" i="1"/>
  <c r="G11971" i="1" s="1"/>
  <c r="I11971" i="1" s="1"/>
  <c r="F11972" i="1"/>
  <c r="G11972" i="1" s="1"/>
  <c r="I11972" i="1" s="1"/>
  <c r="F11973" i="1"/>
  <c r="G11973" i="1" s="1"/>
  <c r="I11973" i="1" s="1"/>
  <c r="F11974" i="1"/>
  <c r="G11974" i="1" s="1"/>
  <c r="I11974" i="1" s="1"/>
  <c r="F11975" i="1"/>
  <c r="G11975" i="1" s="1"/>
  <c r="I11975" i="1" s="1"/>
  <c r="F11976" i="1"/>
  <c r="G11976" i="1" s="1"/>
  <c r="I11976" i="1" s="1"/>
  <c r="F11977" i="1"/>
  <c r="G11977" i="1" s="1"/>
  <c r="I11977" i="1" s="1"/>
  <c r="F11978" i="1"/>
  <c r="G11978" i="1" s="1"/>
  <c r="I11978" i="1" s="1"/>
  <c r="F11979" i="1"/>
  <c r="G11979" i="1" s="1"/>
  <c r="I11979" i="1" s="1"/>
  <c r="F11980" i="1"/>
  <c r="G11980" i="1" s="1"/>
  <c r="I11980" i="1" s="1"/>
  <c r="F11981" i="1"/>
  <c r="G11981" i="1" s="1"/>
  <c r="I11981" i="1" s="1"/>
  <c r="F11982" i="1"/>
  <c r="G11982" i="1" s="1"/>
  <c r="I11982" i="1" s="1"/>
  <c r="F11983" i="1"/>
  <c r="G11983" i="1" s="1"/>
  <c r="I11983" i="1" s="1"/>
  <c r="F11984" i="1"/>
  <c r="G11984" i="1" s="1"/>
  <c r="I11984" i="1" s="1"/>
  <c r="F11985" i="1"/>
  <c r="G11985" i="1" s="1"/>
  <c r="I11985" i="1" s="1"/>
  <c r="F11986" i="1"/>
  <c r="G11986" i="1" s="1"/>
  <c r="I11986" i="1" s="1"/>
  <c r="F11987" i="1"/>
  <c r="G11987" i="1" s="1"/>
  <c r="I11987" i="1" s="1"/>
  <c r="F11988" i="1"/>
  <c r="G11988" i="1" s="1"/>
  <c r="I11988" i="1" s="1"/>
  <c r="F11989" i="1"/>
  <c r="G11989" i="1" s="1"/>
  <c r="I11989" i="1" s="1"/>
  <c r="F11990" i="1"/>
  <c r="G11990" i="1" s="1"/>
  <c r="I11990" i="1" s="1"/>
  <c r="F11991" i="1"/>
  <c r="G11991" i="1" s="1"/>
  <c r="I11991" i="1" s="1"/>
  <c r="F11992" i="1"/>
  <c r="G11992" i="1" s="1"/>
  <c r="I11992" i="1" s="1"/>
  <c r="F11993" i="1"/>
  <c r="G11993" i="1" s="1"/>
  <c r="I11993" i="1" s="1"/>
  <c r="F11994" i="1"/>
  <c r="G11994" i="1" s="1"/>
  <c r="I11994" i="1" s="1"/>
  <c r="F11995" i="1"/>
  <c r="G11995" i="1" s="1"/>
  <c r="I11995" i="1" s="1"/>
  <c r="F11996" i="1"/>
  <c r="G11996" i="1" s="1"/>
  <c r="I11996" i="1" s="1"/>
  <c r="F11997" i="1"/>
  <c r="G11997" i="1" s="1"/>
  <c r="I11997" i="1" s="1"/>
  <c r="F11998" i="1"/>
  <c r="G11998" i="1" s="1"/>
  <c r="I11998" i="1" s="1"/>
  <c r="F11999" i="1"/>
  <c r="G11999" i="1" s="1"/>
  <c r="I11999" i="1" s="1"/>
  <c r="F12000" i="1"/>
  <c r="G12000" i="1" s="1"/>
  <c r="I12000" i="1" s="1"/>
  <c r="F12001" i="1"/>
  <c r="G12001" i="1" s="1"/>
  <c r="I12001" i="1" s="1"/>
  <c r="F12002" i="1"/>
  <c r="G12002" i="1" s="1"/>
  <c r="I12002" i="1" s="1"/>
  <c r="F12003" i="1"/>
  <c r="G12003" i="1" s="1"/>
  <c r="I12003" i="1" s="1"/>
  <c r="F12004" i="1"/>
  <c r="G12004" i="1" s="1"/>
  <c r="I12004" i="1" s="1"/>
  <c r="F12005" i="1"/>
  <c r="G12005" i="1" s="1"/>
  <c r="I12005" i="1" s="1"/>
  <c r="F12006" i="1"/>
  <c r="G12006" i="1" s="1"/>
  <c r="I12006" i="1" s="1"/>
  <c r="F12007" i="1"/>
  <c r="G12007" i="1" s="1"/>
  <c r="I12007" i="1" s="1"/>
  <c r="F12008" i="1"/>
  <c r="G12008" i="1" s="1"/>
  <c r="I12008" i="1" s="1"/>
  <c r="F12009" i="1"/>
  <c r="G12009" i="1" s="1"/>
  <c r="I12009" i="1" s="1"/>
  <c r="F12010" i="1"/>
  <c r="G12010" i="1" s="1"/>
  <c r="I12010" i="1" s="1"/>
  <c r="F12011" i="1"/>
  <c r="G12011" i="1" s="1"/>
  <c r="I12011" i="1" s="1"/>
  <c r="F12012" i="1"/>
  <c r="G12012" i="1" s="1"/>
  <c r="I12012" i="1" s="1"/>
  <c r="F12013" i="1"/>
  <c r="G12013" i="1" s="1"/>
  <c r="I12013" i="1" s="1"/>
  <c r="F12014" i="1"/>
  <c r="G12014" i="1" s="1"/>
  <c r="I12014" i="1" s="1"/>
  <c r="F12015" i="1"/>
  <c r="G12015" i="1" s="1"/>
  <c r="I12015" i="1" s="1"/>
  <c r="F12016" i="1"/>
  <c r="G12016" i="1" s="1"/>
  <c r="I12016" i="1" s="1"/>
  <c r="F12017" i="1"/>
  <c r="G12017" i="1" s="1"/>
  <c r="I12017" i="1" s="1"/>
  <c r="F12018" i="1"/>
  <c r="G12018" i="1" s="1"/>
  <c r="I12018" i="1" s="1"/>
  <c r="F12019" i="1"/>
  <c r="G12019" i="1" s="1"/>
  <c r="I12019" i="1" s="1"/>
  <c r="F12020" i="1"/>
  <c r="G12020" i="1" s="1"/>
  <c r="I12020" i="1" s="1"/>
  <c r="F12021" i="1"/>
  <c r="G12021" i="1" s="1"/>
  <c r="I12021" i="1" s="1"/>
  <c r="F12022" i="1"/>
  <c r="G12022" i="1" s="1"/>
  <c r="I12022" i="1" s="1"/>
  <c r="F12023" i="1"/>
  <c r="G12023" i="1" s="1"/>
  <c r="I12023" i="1" s="1"/>
  <c r="F12024" i="1"/>
  <c r="G12024" i="1" s="1"/>
  <c r="I12024" i="1" s="1"/>
  <c r="F12025" i="1"/>
  <c r="G12025" i="1" s="1"/>
  <c r="I12025" i="1" s="1"/>
  <c r="F12026" i="1"/>
  <c r="G12026" i="1" s="1"/>
  <c r="I12026" i="1" s="1"/>
  <c r="F12027" i="1"/>
  <c r="G12027" i="1" s="1"/>
  <c r="I12027" i="1" s="1"/>
  <c r="F12028" i="1"/>
  <c r="G12028" i="1" s="1"/>
  <c r="I12028" i="1" s="1"/>
  <c r="F12029" i="1"/>
  <c r="G12029" i="1" s="1"/>
  <c r="I12029" i="1" s="1"/>
  <c r="F12030" i="1"/>
  <c r="G12030" i="1" s="1"/>
  <c r="I12030" i="1" s="1"/>
  <c r="F12031" i="1"/>
  <c r="G12031" i="1" s="1"/>
  <c r="I12031" i="1" s="1"/>
  <c r="F12032" i="1"/>
  <c r="G12032" i="1" s="1"/>
  <c r="I12032" i="1" s="1"/>
  <c r="F12033" i="1"/>
  <c r="G12033" i="1" s="1"/>
  <c r="I12033" i="1" s="1"/>
  <c r="F12034" i="1"/>
  <c r="G12034" i="1" s="1"/>
  <c r="I12034" i="1" s="1"/>
  <c r="F12035" i="1"/>
  <c r="G12035" i="1" s="1"/>
  <c r="I12035" i="1" s="1"/>
  <c r="F12036" i="1"/>
  <c r="G12036" i="1" s="1"/>
  <c r="I12036" i="1" s="1"/>
  <c r="F12037" i="1"/>
  <c r="G12037" i="1" s="1"/>
  <c r="I12037" i="1" s="1"/>
  <c r="F12038" i="1"/>
  <c r="G12038" i="1" s="1"/>
  <c r="I12038" i="1" s="1"/>
  <c r="F12039" i="1"/>
  <c r="G12039" i="1" s="1"/>
  <c r="I12039" i="1" s="1"/>
  <c r="F12040" i="1"/>
  <c r="G12040" i="1" s="1"/>
  <c r="I12040" i="1" s="1"/>
  <c r="F12041" i="1"/>
  <c r="G12041" i="1" s="1"/>
  <c r="I12041" i="1" s="1"/>
  <c r="F12042" i="1"/>
  <c r="G12042" i="1" s="1"/>
  <c r="I12042" i="1" s="1"/>
  <c r="F12043" i="1"/>
  <c r="G12043" i="1" s="1"/>
  <c r="I12043" i="1" s="1"/>
  <c r="F12044" i="1"/>
  <c r="G12044" i="1" s="1"/>
  <c r="I12044" i="1" s="1"/>
  <c r="F12045" i="1"/>
  <c r="G12045" i="1" s="1"/>
  <c r="I12045" i="1" s="1"/>
  <c r="F12046" i="1"/>
  <c r="G12046" i="1" s="1"/>
  <c r="I12046" i="1" s="1"/>
  <c r="F12047" i="1"/>
  <c r="G12047" i="1" s="1"/>
  <c r="I12047" i="1" s="1"/>
  <c r="F12048" i="1"/>
  <c r="G12048" i="1" s="1"/>
  <c r="I12048" i="1" s="1"/>
  <c r="F12049" i="1"/>
  <c r="G12049" i="1" s="1"/>
  <c r="I12049" i="1" s="1"/>
  <c r="F12050" i="1"/>
  <c r="G12050" i="1" s="1"/>
  <c r="I12050" i="1" s="1"/>
  <c r="F12051" i="1"/>
  <c r="G12051" i="1" s="1"/>
  <c r="I12051" i="1" s="1"/>
  <c r="F12052" i="1"/>
  <c r="G12052" i="1" s="1"/>
  <c r="I12052" i="1" s="1"/>
  <c r="F12053" i="1"/>
  <c r="G12053" i="1" s="1"/>
  <c r="I12053" i="1" s="1"/>
  <c r="F12054" i="1"/>
  <c r="G12054" i="1" s="1"/>
  <c r="I12054" i="1" s="1"/>
  <c r="F12055" i="1"/>
  <c r="G12055" i="1" s="1"/>
  <c r="I12055" i="1" s="1"/>
  <c r="F12056" i="1"/>
  <c r="G12056" i="1" s="1"/>
  <c r="I12056" i="1" s="1"/>
  <c r="F12057" i="1"/>
  <c r="G12057" i="1" s="1"/>
  <c r="I12057" i="1" s="1"/>
  <c r="F12058" i="1"/>
  <c r="G12058" i="1" s="1"/>
  <c r="I12058" i="1" s="1"/>
  <c r="F12059" i="1"/>
  <c r="G12059" i="1" s="1"/>
  <c r="I12059" i="1" s="1"/>
  <c r="F12060" i="1"/>
  <c r="G12060" i="1" s="1"/>
  <c r="I12060" i="1" s="1"/>
  <c r="F12061" i="1"/>
  <c r="G12061" i="1" s="1"/>
  <c r="I12061" i="1" s="1"/>
  <c r="F12062" i="1"/>
  <c r="G12062" i="1" s="1"/>
  <c r="I12062" i="1" s="1"/>
  <c r="F12063" i="1"/>
  <c r="G12063" i="1" s="1"/>
  <c r="I12063" i="1" s="1"/>
  <c r="F12064" i="1"/>
  <c r="G12064" i="1" s="1"/>
  <c r="I12064" i="1" s="1"/>
  <c r="F12065" i="1"/>
  <c r="G12065" i="1" s="1"/>
  <c r="I12065" i="1" s="1"/>
  <c r="F12066" i="1"/>
  <c r="G12066" i="1" s="1"/>
  <c r="I12066" i="1" s="1"/>
  <c r="F12067" i="1"/>
  <c r="G12067" i="1" s="1"/>
  <c r="I12067" i="1" s="1"/>
  <c r="F12068" i="1"/>
  <c r="G12068" i="1" s="1"/>
  <c r="I12068" i="1" s="1"/>
  <c r="F12069" i="1"/>
  <c r="G12069" i="1" s="1"/>
  <c r="I12069" i="1" s="1"/>
  <c r="F12070" i="1"/>
  <c r="G12070" i="1" s="1"/>
  <c r="I12070" i="1" s="1"/>
  <c r="F12071" i="1"/>
  <c r="G12071" i="1" s="1"/>
  <c r="I12071" i="1" s="1"/>
  <c r="F12072" i="1"/>
  <c r="G12072" i="1" s="1"/>
  <c r="I12072" i="1" s="1"/>
  <c r="F12073" i="1"/>
  <c r="G12073" i="1" s="1"/>
  <c r="I12073" i="1" s="1"/>
  <c r="F12074" i="1"/>
  <c r="G12074" i="1" s="1"/>
  <c r="I12074" i="1" s="1"/>
  <c r="F12075" i="1"/>
  <c r="G12075" i="1" s="1"/>
  <c r="I12075" i="1" s="1"/>
  <c r="F12076" i="1"/>
  <c r="G12076" i="1" s="1"/>
  <c r="I12076" i="1" s="1"/>
  <c r="F12077" i="1"/>
  <c r="G12077" i="1" s="1"/>
  <c r="I12077" i="1" s="1"/>
  <c r="F12078" i="1"/>
  <c r="G12078" i="1" s="1"/>
  <c r="I12078" i="1" s="1"/>
  <c r="F12079" i="1"/>
  <c r="G12079" i="1" s="1"/>
  <c r="I12079" i="1" s="1"/>
  <c r="F12080" i="1"/>
  <c r="G12080" i="1" s="1"/>
  <c r="I12080" i="1" s="1"/>
  <c r="F12081" i="1"/>
  <c r="G12081" i="1" s="1"/>
  <c r="I12081" i="1" s="1"/>
  <c r="F12082" i="1"/>
  <c r="G12082" i="1" s="1"/>
  <c r="I12082" i="1" s="1"/>
  <c r="F12083" i="1"/>
  <c r="G12083" i="1" s="1"/>
  <c r="I12083" i="1" s="1"/>
  <c r="F12084" i="1"/>
  <c r="G12084" i="1" s="1"/>
  <c r="I12084" i="1" s="1"/>
  <c r="F12085" i="1"/>
  <c r="G12085" i="1" s="1"/>
  <c r="I12085" i="1" s="1"/>
  <c r="F12086" i="1"/>
  <c r="G12086" i="1" s="1"/>
  <c r="I12086" i="1" s="1"/>
  <c r="F12087" i="1"/>
  <c r="G12087" i="1" s="1"/>
  <c r="I12087" i="1" s="1"/>
  <c r="F12088" i="1"/>
  <c r="G12088" i="1" s="1"/>
  <c r="I12088" i="1" s="1"/>
  <c r="F12089" i="1"/>
  <c r="G12089" i="1" s="1"/>
  <c r="I12089" i="1" s="1"/>
  <c r="F12090" i="1"/>
  <c r="G12090" i="1" s="1"/>
  <c r="I12090" i="1" s="1"/>
  <c r="F12091" i="1"/>
  <c r="G12091" i="1" s="1"/>
  <c r="I12091" i="1" s="1"/>
  <c r="F12092" i="1"/>
  <c r="G12092" i="1" s="1"/>
  <c r="I12092" i="1" s="1"/>
  <c r="F12093" i="1"/>
  <c r="G12093" i="1" s="1"/>
  <c r="I12093" i="1" s="1"/>
  <c r="F12094" i="1"/>
  <c r="G12094" i="1" s="1"/>
  <c r="I12094" i="1" s="1"/>
  <c r="F12095" i="1"/>
  <c r="G12095" i="1" s="1"/>
  <c r="I12095" i="1" s="1"/>
  <c r="F12096" i="1"/>
  <c r="G12096" i="1" s="1"/>
  <c r="I12096" i="1" s="1"/>
  <c r="F12097" i="1"/>
  <c r="G12097" i="1" s="1"/>
  <c r="I12097" i="1" s="1"/>
  <c r="F12098" i="1"/>
  <c r="G12098" i="1" s="1"/>
  <c r="I12098" i="1" s="1"/>
  <c r="F12099" i="1"/>
  <c r="G12099" i="1" s="1"/>
  <c r="I12099" i="1" s="1"/>
  <c r="F12100" i="1"/>
  <c r="G12100" i="1" s="1"/>
  <c r="I12100" i="1" s="1"/>
  <c r="F12101" i="1"/>
  <c r="G12101" i="1" s="1"/>
  <c r="I12101" i="1" s="1"/>
  <c r="F12102" i="1"/>
  <c r="G12102" i="1" s="1"/>
  <c r="I12102" i="1" s="1"/>
  <c r="F12103" i="1"/>
  <c r="G12103" i="1" s="1"/>
  <c r="I12103" i="1" s="1"/>
  <c r="F12104" i="1"/>
  <c r="G12104" i="1" s="1"/>
  <c r="I12104" i="1" s="1"/>
  <c r="F12105" i="1"/>
  <c r="G12105" i="1" s="1"/>
  <c r="I12105" i="1" s="1"/>
  <c r="F12106" i="1"/>
  <c r="G12106" i="1" s="1"/>
  <c r="I12106" i="1" s="1"/>
  <c r="F12107" i="1"/>
  <c r="G12107" i="1" s="1"/>
  <c r="I12107" i="1" s="1"/>
  <c r="F12108" i="1"/>
  <c r="G12108" i="1" s="1"/>
  <c r="I12108" i="1" s="1"/>
  <c r="F12109" i="1"/>
  <c r="G12109" i="1" s="1"/>
  <c r="I12109" i="1" s="1"/>
  <c r="F12110" i="1"/>
  <c r="G12110" i="1" s="1"/>
  <c r="I12110" i="1" s="1"/>
  <c r="F12111" i="1"/>
  <c r="G12111" i="1" s="1"/>
  <c r="I12111" i="1" s="1"/>
  <c r="F12112" i="1"/>
  <c r="G12112" i="1" s="1"/>
  <c r="I12112" i="1" s="1"/>
  <c r="F12113" i="1"/>
  <c r="G12113" i="1" s="1"/>
  <c r="I12113" i="1" s="1"/>
  <c r="F12114" i="1"/>
  <c r="G12114" i="1" s="1"/>
  <c r="I12114" i="1" s="1"/>
  <c r="F12115" i="1"/>
  <c r="G12115" i="1" s="1"/>
  <c r="I12115" i="1" s="1"/>
  <c r="F12116" i="1"/>
  <c r="G12116" i="1" s="1"/>
  <c r="I12116" i="1" s="1"/>
  <c r="F12117" i="1"/>
  <c r="G12117" i="1" s="1"/>
  <c r="I12117" i="1" s="1"/>
  <c r="F12118" i="1"/>
  <c r="G12118" i="1" s="1"/>
  <c r="I12118" i="1" s="1"/>
  <c r="F12119" i="1"/>
  <c r="G12119" i="1" s="1"/>
  <c r="I12119" i="1" s="1"/>
  <c r="F12120" i="1"/>
  <c r="G12120" i="1" s="1"/>
  <c r="I12120" i="1" s="1"/>
  <c r="F12121" i="1"/>
  <c r="G12121" i="1" s="1"/>
  <c r="I12121" i="1" s="1"/>
  <c r="F12122" i="1"/>
  <c r="G12122" i="1" s="1"/>
  <c r="I12122" i="1" s="1"/>
  <c r="F12123" i="1"/>
  <c r="G12123" i="1" s="1"/>
  <c r="I12123" i="1" s="1"/>
  <c r="F12124" i="1"/>
  <c r="G12124" i="1" s="1"/>
  <c r="I12124" i="1" s="1"/>
  <c r="F12125" i="1"/>
  <c r="G12125" i="1" s="1"/>
  <c r="I12125" i="1" s="1"/>
  <c r="F12126" i="1"/>
  <c r="G12126" i="1" s="1"/>
  <c r="I12126" i="1" s="1"/>
  <c r="F12127" i="1"/>
  <c r="G12127" i="1" s="1"/>
  <c r="I12127" i="1" s="1"/>
  <c r="F12128" i="1"/>
  <c r="G12128" i="1" s="1"/>
  <c r="I12128" i="1" s="1"/>
  <c r="F12129" i="1"/>
  <c r="G12129" i="1" s="1"/>
  <c r="I12129" i="1" s="1"/>
  <c r="F12130" i="1"/>
  <c r="G12130" i="1" s="1"/>
  <c r="I12130" i="1" s="1"/>
  <c r="F12131" i="1"/>
  <c r="G12131" i="1" s="1"/>
  <c r="I12131" i="1" s="1"/>
  <c r="F12132" i="1"/>
  <c r="G12132" i="1" s="1"/>
  <c r="I12132" i="1" s="1"/>
  <c r="F12133" i="1"/>
  <c r="G12133" i="1" s="1"/>
  <c r="I12133" i="1" s="1"/>
  <c r="F12134" i="1"/>
  <c r="G12134" i="1" s="1"/>
  <c r="I12134" i="1" s="1"/>
  <c r="F12135" i="1"/>
  <c r="G12135" i="1" s="1"/>
  <c r="I12135" i="1" s="1"/>
  <c r="F12136" i="1"/>
  <c r="G12136" i="1" s="1"/>
  <c r="I12136" i="1" s="1"/>
  <c r="F12137" i="1"/>
  <c r="G12137" i="1" s="1"/>
  <c r="I12137" i="1" s="1"/>
  <c r="F12138" i="1"/>
  <c r="G12138" i="1" s="1"/>
  <c r="I12138" i="1" s="1"/>
  <c r="F12139" i="1"/>
  <c r="G12139" i="1" s="1"/>
  <c r="I12139" i="1" s="1"/>
  <c r="F12140" i="1"/>
  <c r="G12140" i="1" s="1"/>
  <c r="I12140" i="1" s="1"/>
  <c r="F12141" i="1"/>
  <c r="G12141" i="1" s="1"/>
  <c r="I12141" i="1" s="1"/>
  <c r="F12142" i="1"/>
  <c r="G12142" i="1" s="1"/>
  <c r="I12142" i="1" s="1"/>
  <c r="F12143" i="1"/>
  <c r="G12143" i="1" s="1"/>
  <c r="I12143" i="1" s="1"/>
  <c r="F12144" i="1"/>
  <c r="G12144" i="1" s="1"/>
  <c r="I12144" i="1" s="1"/>
  <c r="F12145" i="1"/>
  <c r="G12145" i="1" s="1"/>
  <c r="I12145" i="1" s="1"/>
  <c r="F12146" i="1"/>
  <c r="G12146" i="1" s="1"/>
  <c r="I12146" i="1" s="1"/>
  <c r="F12147" i="1"/>
  <c r="G12147" i="1" s="1"/>
  <c r="I12147" i="1" s="1"/>
  <c r="F12148" i="1"/>
  <c r="G12148" i="1" s="1"/>
  <c r="I12148" i="1" s="1"/>
  <c r="F12149" i="1"/>
  <c r="G12149" i="1" s="1"/>
  <c r="I12149" i="1" s="1"/>
  <c r="F12150" i="1"/>
  <c r="G12150" i="1" s="1"/>
  <c r="I12150" i="1" s="1"/>
  <c r="F12151" i="1"/>
  <c r="G12151" i="1" s="1"/>
  <c r="I12151" i="1" s="1"/>
  <c r="F12152" i="1"/>
  <c r="G12152" i="1" s="1"/>
  <c r="I12152" i="1" s="1"/>
  <c r="F12153" i="1"/>
  <c r="G12153" i="1" s="1"/>
  <c r="I12153" i="1" s="1"/>
  <c r="F12154" i="1"/>
  <c r="G12154" i="1" s="1"/>
  <c r="I12154" i="1" s="1"/>
  <c r="F12155" i="1"/>
  <c r="G12155" i="1" s="1"/>
  <c r="I12155" i="1" s="1"/>
  <c r="F12156" i="1"/>
  <c r="G12156" i="1" s="1"/>
  <c r="I12156" i="1" s="1"/>
  <c r="F12157" i="1"/>
  <c r="G12157" i="1" s="1"/>
  <c r="I12157" i="1" s="1"/>
  <c r="F12158" i="1"/>
  <c r="G12158" i="1" s="1"/>
  <c r="I12158" i="1" s="1"/>
  <c r="F12159" i="1"/>
  <c r="G12159" i="1" s="1"/>
  <c r="I12159" i="1" s="1"/>
  <c r="F12160" i="1"/>
  <c r="G12160" i="1" s="1"/>
  <c r="I12160" i="1" s="1"/>
  <c r="F12161" i="1"/>
  <c r="G12161" i="1" s="1"/>
  <c r="I12161" i="1" s="1"/>
  <c r="F12162" i="1"/>
  <c r="G12162" i="1" s="1"/>
  <c r="I12162" i="1" s="1"/>
  <c r="F12163" i="1"/>
  <c r="G12163" i="1" s="1"/>
  <c r="I12163" i="1" s="1"/>
  <c r="F12164" i="1"/>
  <c r="G12164" i="1" s="1"/>
  <c r="I12164" i="1" s="1"/>
  <c r="F12165" i="1"/>
  <c r="G12165" i="1" s="1"/>
  <c r="I12165" i="1" s="1"/>
  <c r="F12166" i="1"/>
  <c r="G12166" i="1" s="1"/>
  <c r="I12166" i="1" s="1"/>
  <c r="F12167" i="1"/>
  <c r="G12167" i="1" s="1"/>
  <c r="I12167" i="1" s="1"/>
  <c r="F12168" i="1"/>
  <c r="G12168" i="1" s="1"/>
  <c r="I12168" i="1" s="1"/>
  <c r="F12169" i="1"/>
  <c r="G12169" i="1" s="1"/>
  <c r="I12169" i="1" s="1"/>
  <c r="F12170" i="1"/>
  <c r="G12170" i="1" s="1"/>
  <c r="I12170" i="1" s="1"/>
  <c r="F12171" i="1"/>
  <c r="G12171" i="1" s="1"/>
  <c r="I12171" i="1" s="1"/>
  <c r="F12172" i="1"/>
  <c r="G12172" i="1" s="1"/>
  <c r="I12172" i="1" s="1"/>
  <c r="F12173" i="1"/>
  <c r="G12173" i="1" s="1"/>
  <c r="I12173" i="1" s="1"/>
  <c r="F12174" i="1"/>
  <c r="G12174" i="1" s="1"/>
  <c r="I12174" i="1" s="1"/>
  <c r="F12175" i="1"/>
  <c r="G12175" i="1" s="1"/>
  <c r="I12175" i="1" s="1"/>
  <c r="F12176" i="1"/>
  <c r="G12176" i="1" s="1"/>
  <c r="I12176" i="1" s="1"/>
  <c r="F12177" i="1"/>
  <c r="G12177" i="1" s="1"/>
  <c r="I12177" i="1" s="1"/>
  <c r="F12178" i="1"/>
  <c r="G12178" i="1" s="1"/>
  <c r="I12178" i="1" s="1"/>
  <c r="F12179" i="1"/>
  <c r="G12179" i="1" s="1"/>
  <c r="I12179" i="1" s="1"/>
  <c r="F12180" i="1"/>
  <c r="G12180" i="1" s="1"/>
  <c r="I12180" i="1" s="1"/>
  <c r="F12181" i="1"/>
  <c r="G12181" i="1" s="1"/>
  <c r="I12181" i="1" s="1"/>
  <c r="F12182" i="1"/>
  <c r="G12182" i="1" s="1"/>
  <c r="I12182" i="1" s="1"/>
  <c r="F12183" i="1"/>
  <c r="G12183" i="1" s="1"/>
  <c r="I12183" i="1" s="1"/>
  <c r="F12184" i="1"/>
  <c r="G12184" i="1" s="1"/>
  <c r="I12184" i="1" s="1"/>
  <c r="F12185" i="1"/>
  <c r="G12185" i="1" s="1"/>
  <c r="I12185" i="1" s="1"/>
  <c r="F12186" i="1"/>
  <c r="G12186" i="1" s="1"/>
  <c r="I12186" i="1" s="1"/>
  <c r="F12187" i="1"/>
  <c r="G12187" i="1" s="1"/>
  <c r="I12187" i="1" s="1"/>
  <c r="F12188" i="1"/>
  <c r="G12188" i="1" s="1"/>
  <c r="I12188" i="1" s="1"/>
  <c r="F12189" i="1"/>
  <c r="G12189" i="1" s="1"/>
  <c r="I12189" i="1" s="1"/>
  <c r="F12190" i="1"/>
  <c r="G12190" i="1" s="1"/>
  <c r="I12190" i="1" s="1"/>
  <c r="F12191" i="1"/>
  <c r="G12191" i="1" s="1"/>
  <c r="I12191" i="1" s="1"/>
  <c r="F12192" i="1"/>
  <c r="G12192" i="1" s="1"/>
  <c r="I12192" i="1" s="1"/>
  <c r="F12193" i="1"/>
  <c r="G12193" i="1" s="1"/>
  <c r="I12193" i="1" s="1"/>
  <c r="F12194" i="1"/>
  <c r="G12194" i="1" s="1"/>
  <c r="I12194" i="1" s="1"/>
  <c r="F12195" i="1"/>
  <c r="G12195" i="1" s="1"/>
  <c r="I12195" i="1" s="1"/>
  <c r="F12196" i="1"/>
  <c r="G12196" i="1" s="1"/>
  <c r="I12196" i="1" s="1"/>
  <c r="F12197" i="1"/>
  <c r="G12197" i="1" s="1"/>
  <c r="I12197" i="1" s="1"/>
  <c r="F12198" i="1"/>
  <c r="G12198" i="1" s="1"/>
  <c r="I12198" i="1" s="1"/>
  <c r="F12199" i="1"/>
  <c r="G12199" i="1" s="1"/>
  <c r="I12199" i="1" s="1"/>
  <c r="F12200" i="1"/>
  <c r="G12200" i="1" s="1"/>
  <c r="I12200" i="1" s="1"/>
  <c r="F12201" i="1"/>
  <c r="G12201" i="1" s="1"/>
  <c r="I12201" i="1" s="1"/>
  <c r="F12202" i="1"/>
  <c r="G12202" i="1" s="1"/>
  <c r="I12202" i="1" s="1"/>
  <c r="F12203" i="1"/>
  <c r="G12203" i="1" s="1"/>
  <c r="I12203" i="1" s="1"/>
  <c r="F12204" i="1"/>
  <c r="G12204" i="1" s="1"/>
  <c r="I12204" i="1" s="1"/>
  <c r="F12205" i="1"/>
  <c r="G12205" i="1" s="1"/>
  <c r="I12205" i="1" s="1"/>
  <c r="F12206" i="1"/>
  <c r="G12206" i="1" s="1"/>
  <c r="I12206" i="1" s="1"/>
  <c r="F12207" i="1"/>
  <c r="G12207" i="1" s="1"/>
  <c r="I12207" i="1" s="1"/>
  <c r="F12208" i="1"/>
  <c r="G12208" i="1" s="1"/>
  <c r="I12208" i="1" s="1"/>
  <c r="F12209" i="1"/>
  <c r="G12209" i="1" s="1"/>
  <c r="I12209" i="1" s="1"/>
  <c r="F12210" i="1"/>
  <c r="G12210" i="1" s="1"/>
  <c r="I12210" i="1" s="1"/>
  <c r="F12211" i="1"/>
  <c r="G12211" i="1" s="1"/>
  <c r="I12211" i="1" s="1"/>
  <c r="F12212" i="1"/>
  <c r="G12212" i="1" s="1"/>
  <c r="I12212" i="1" s="1"/>
  <c r="F12213" i="1"/>
  <c r="G12213" i="1" s="1"/>
  <c r="I12213" i="1" s="1"/>
  <c r="F12214" i="1"/>
  <c r="G12214" i="1" s="1"/>
  <c r="I12214" i="1" s="1"/>
  <c r="F12215" i="1"/>
  <c r="G12215" i="1" s="1"/>
  <c r="I12215" i="1" s="1"/>
  <c r="F12216" i="1"/>
  <c r="G12216" i="1" s="1"/>
  <c r="I12216" i="1" s="1"/>
  <c r="F12217" i="1"/>
  <c r="G12217" i="1" s="1"/>
  <c r="I12217" i="1" s="1"/>
  <c r="F12218" i="1"/>
  <c r="G12218" i="1" s="1"/>
  <c r="I12218" i="1" s="1"/>
  <c r="F12219" i="1"/>
  <c r="G12219" i="1" s="1"/>
  <c r="I12219" i="1" s="1"/>
  <c r="F12220" i="1"/>
  <c r="G12220" i="1" s="1"/>
  <c r="I12220" i="1" s="1"/>
  <c r="F12221" i="1"/>
  <c r="G12221" i="1" s="1"/>
  <c r="I12221" i="1" s="1"/>
  <c r="F12222" i="1"/>
  <c r="G12222" i="1" s="1"/>
  <c r="I12222" i="1" s="1"/>
  <c r="F12223" i="1"/>
  <c r="G12223" i="1" s="1"/>
  <c r="I12223" i="1" s="1"/>
  <c r="F12224" i="1"/>
  <c r="G12224" i="1" s="1"/>
  <c r="I12224" i="1" s="1"/>
  <c r="F12225" i="1"/>
  <c r="G12225" i="1" s="1"/>
  <c r="I12225" i="1" s="1"/>
  <c r="F12226" i="1"/>
  <c r="G12226" i="1" s="1"/>
  <c r="I12226" i="1" s="1"/>
  <c r="F12227" i="1"/>
  <c r="G12227" i="1" s="1"/>
  <c r="I12227" i="1" s="1"/>
  <c r="F12228" i="1"/>
  <c r="G12228" i="1" s="1"/>
  <c r="I12228" i="1" s="1"/>
  <c r="F12229" i="1"/>
  <c r="G12229" i="1" s="1"/>
  <c r="I12229" i="1" s="1"/>
  <c r="F12230" i="1"/>
  <c r="G12230" i="1" s="1"/>
  <c r="I12230" i="1" s="1"/>
  <c r="F12231" i="1"/>
  <c r="G12231" i="1" s="1"/>
  <c r="I12231" i="1" s="1"/>
  <c r="F12232" i="1"/>
  <c r="G12232" i="1" s="1"/>
  <c r="I12232" i="1" s="1"/>
  <c r="F12233" i="1"/>
  <c r="G12233" i="1" s="1"/>
  <c r="I12233" i="1" s="1"/>
  <c r="F12234" i="1"/>
  <c r="G12234" i="1" s="1"/>
  <c r="I12234" i="1" s="1"/>
  <c r="F12235" i="1"/>
  <c r="G12235" i="1" s="1"/>
  <c r="I12235" i="1" s="1"/>
  <c r="F12236" i="1"/>
  <c r="G12236" i="1" s="1"/>
  <c r="I12236" i="1" s="1"/>
  <c r="F12237" i="1"/>
  <c r="G12237" i="1" s="1"/>
  <c r="I12237" i="1" s="1"/>
  <c r="F12238" i="1"/>
  <c r="G12238" i="1" s="1"/>
  <c r="I12238" i="1" s="1"/>
  <c r="F12239" i="1"/>
  <c r="G12239" i="1" s="1"/>
  <c r="I12239" i="1" s="1"/>
  <c r="F12240" i="1"/>
  <c r="G12240" i="1" s="1"/>
  <c r="I12240" i="1" s="1"/>
  <c r="F12241" i="1"/>
  <c r="G12241" i="1" s="1"/>
  <c r="I12241" i="1" s="1"/>
  <c r="F12242" i="1"/>
  <c r="G12242" i="1" s="1"/>
  <c r="I12242" i="1" s="1"/>
  <c r="F12243" i="1"/>
  <c r="G12243" i="1" s="1"/>
  <c r="I12243" i="1" s="1"/>
  <c r="F12244" i="1"/>
  <c r="G12244" i="1" s="1"/>
  <c r="I12244" i="1" s="1"/>
  <c r="F12245" i="1"/>
  <c r="G12245" i="1" s="1"/>
  <c r="I12245" i="1" s="1"/>
  <c r="F12246" i="1"/>
  <c r="G12246" i="1" s="1"/>
  <c r="I12246" i="1" s="1"/>
  <c r="F12247" i="1"/>
  <c r="G12247" i="1" s="1"/>
  <c r="I12247" i="1" s="1"/>
  <c r="F12248" i="1"/>
  <c r="G12248" i="1" s="1"/>
  <c r="I12248" i="1" s="1"/>
  <c r="F12249" i="1"/>
  <c r="G12249" i="1" s="1"/>
  <c r="I12249" i="1" s="1"/>
  <c r="F12250" i="1"/>
  <c r="G12250" i="1" s="1"/>
  <c r="I12250" i="1" s="1"/>
  <c r="F12251" i="1"/>
  <c r="G12251" i="1" s="1"/>
  <c r="I12251" i="1" s="1"/>
  <c r="F12252" i="1"/>
  <c r="G12252" i="1" s="1"/>
  <c r="I12252" i="1" s="1"/>
  <c r="F12253" i="1"/>
  <c r="G12253" i="1" s="1"/>
  <c r="I12253" i="1" s="1"/>
  <c r="F12254" i="1"/>
  <c r="G12254" i="1" s="1"/>
  <c r="I12254" i="1" s="1"/>
  <c r="F12255" i="1"/>
  <c r="G12255" i="1" s="1"/>
  <c r="I12255" i="1" s="1"/>
  <c r="F12256" i="1"/>
  <c r="G12256" i="1" s="1"/>
  <c r="I12256" i="1" s="1"/>
  <c r="F12257" i="1"/>
  <c r="G12257" i="1" s="1"/>
  <c r="I12257" i="1" s="1"/>
  <c r="F12258" i="1"/>
  <c r="G12258" i="1" s="1"/>
  <c r="I12258" i="1" s="1"/>
  <c r="F12259" i="1"/>
  <c r="G12259" i="1" s="1"/>
  <c r="I12259" i="1" s="1"/>
  <c r="F12260" i="1"/>
  <c r="G12260" i="1" s="1"/>
  <c r="I12260" i="1" s="1"/>
  <c r="F12261" i="1"/>
  <c r="G12261" i="1" s="1"/>
  <c r="I12261" i="1" s="1"/>
  <c r="F12262" i="1"/>
  <c r="G12262" i="1" s="1"/>
  <c r="I12262" i="1" s="1"/>
  <c r="F12263" i="1"/>
  <c r="G12263" i="1" s="1"/>
  <c r="I12263" i="1" s="1"/>
  <c r="F12264" i="1"/>
  <c r="G12264" i="1" s="1"/>
  <c r="I12264" i="1" s="1"/>
  <c r="F12265" i="1"/>
  <c r="G12265" i="1" s="1"/>
  <c r="I12265" i="1" s="1"/>
  <c r="F12266" i="1"/>
  <c r="G12266" i="1" s="1"/>
  <c r="I12266" i="1" s="1"/>
  <c r="F12267" i="1"/>
  <c r="G12267" i="1" s="1"/>
  <c r="I12267" i="1" s="1"/>
  <c r="F12268" i="1"/>
  <c r="G12268" i="1" s="1"/>
  <c r="I12268" i="1" s="1"/>
  <c r="F12269" i="1"/>
  <c r="G12269" i="1" s="1"/>
  <c r="I12269" i="1" s="1"/>
  <c r="F12270" i="1"/>
  <c r="G12270" i="1" s="1"/>
  <c r="I12270" i="1" s="1"/>
  <c r="F12271" i="1"/>
  <c r="G12271" i="1" s="1"/>
  <c r="I12271" i="1" s="1"/>
  <c r="F12272" i="1"/>
  <c r="G12272" i="1" s="1"/>
  <c r="I12272" i="1" s="1"/>
  <c r="F12273" i="1"/>
  <c r="G12273" i="1" s="1"/>
  <c r="I12273" i="1" s="1"/>
  <c r="F12274" i="1"/>
  <c r="G12274" i="1" s="1"/>
  <c r="I12274" i="1" s="1"/>
  <c r="F12275" i="1"/>
  <c r="G12275" i="1" s="1"/>
  <c r="I12275" i="1" s="1"/>
  <c r="F12276" i="1"/>
  <c r="G12276" i="1" s="1"/>
  <c r="I12276" i="1" s="1"/>
  <c r="F12277" i="1"/>
  <c r="G12277" i="1" s="1"/>
  <c r="I12277" i="1" s="1"/>
  <c r="F12278" i="1"/>
  <c r="G12278" i="1" s="1"/>
  <c r="I12278" i="1" s="1"/>
  <c r="F12279" i="1"/>
  <c r="G12279" i="1" s="1"/>
  <c r="I12279" i="1" s="1"/>
  <c r="F12280" i="1"/>
  <c r="G12280" i="1" s="1"/>
  <c r="I12280" i="1" s="1"/>
  <c r="F12281" i="1"/>
  <c r="G12281" i="1" s="1"/>
  <c r="I12281" i="1" s="1"/>
  <c r="F12282" i="1"/>
  <c r="G12282" i="1" s="1"/>
  <c r="I12282" i="1" s="1"/>
  <c r="F12283" i="1"/>
  <c r="G12283" i="1" s="1"/>
  <c r="I12283" i="1" s="1"/>
  <c r="F12284" i="1"/>
  <c r="G12284" i="1" s="1"/>
  <c r="I12284" i="1" s="1"/>
  <c r="F12285" i="1"/>
  <c r="G12285" i="1" s="1"/>
  <c r="I12285" i="1" s="1"/>
  <c r="F12286" i="1"/>
  <c r="G12286" i="1" s="1"/>
  <c r="I12286" i="1" s="1"/>
  <c r="F12287" i="1"/>
  <c r="G12287" i="1" s="1"/>
  <c r="I12287" i="1" s="1"/>
  <c r="F12288" i="1"/>
  <c r="G12288" i="1" s="1"/>
  <c r="I12288" i="1" s="1"/>
  <c r="F12289" i="1"/>
  <c r="G12289" i="1" s="1"/>
  <c r="I12289" i="1" s="1"/>
  <c r="F12290" i="1"/>
  <c r="G12290" i="1" s="1"/>
  <c r="I12290" i="1" s="1"/>
  <c r="F12291" i="1"/>
  <c r="G12291" i="1" s="1"/>
  <c r="I12291" i="1" s="1"/>
  <c r="F12292" i="1"/>
  <c r="G12292" i="1" s="1"/>
  <c r="I12292" i="1" s="1"/>
  <c r="F12293" i="1"/>
  <c r="G12293" i="1" s="1"/>
  <c r="I12293" i="1" s="1"/>
  <c r="F12294" i="1"/>
  <c r="G12294" i="1" s="1"/>
  <c r="I12294" i="1" s="1"/>
  <c r="F12295" i="1"/>
  <c r="G12295" i="1" s="1"/>
  <c r="I12295" i="1" s="1"/>
  <c r="F12296" i="1"/>
  <c r="G12296" i="1" s="1"/>
  <c r="I12296" i="1" s="1"/>
  <c r="F12297" i="1"/>
  <c r="G12297" i="1" s="1"/>
  <c r="I12297" i="1" s="1"/>
  <c r="F12298" i="1"/>
  <c r="G12298" i="1" s="1"/>
  <c r="I12298" i="1" s="1"/>
  <c r="F12299" i="1"/>
  <c r="G12299" i="1" s="1"/>
  <c r="I12299" i="1" s="1"/>
  <c r="F12300" i="1"/>
  <c r="G12300" i="1" s="1"/>
  <c r="I12300" i="1" s="1"/>
  <c r="F12301" i="1"/>
  <c r="G12301" i="1" s="1"/>
  <c r="I12301" i="1" s="1"/>
  <c r="F12302" i="1"/>
  <c r="G12302" i="1" s="1"/>
  <c r="I12302" i="1" s="1"/>
  <c r="F12303" i="1"/>
  <c r="G12303" i="1" s="1"/>
  <c r="I12303" i="1" s="1"/>
  <c r="F12304" i="1"/>
  <c r="G12304" i="1" s="1"/>
  <c r="I12304" i="1" s="1"/>
  <c r="F12305" i="1"/>
  <c r="G12305" i="1" s="1"/>
  <c r="I12305" i="1" s="1"/>
  <c r="F12306" i="1"/>
  <c r="G12306" i="1" s="1"/>
  <c r="I12306" i="1" s="1"/>
  <c r="F12307" i="1"/>
  <c r="G12307" i="1" s="1"/>
  <c r="I12307" i="1" s="1"/>
  <c r="F12308" i="1"/>
  <c r="G12308" i="1" s="1"/>
  <c r="I12308" i="1" s="1"/>
  <c r="F12309" i="1"/>
  <c r="G12309" i="1" s="1"/>
  <c r="I12309" i="1" s="1"/>
  <c r="F12310" i="1"/>
  <c r="G12310" i="1" s="1"/>
  <c r="I12310" i="1" s="1"/>
  <c r="F12311" i="1"/>
  <c r="G12311" i="1" s="1"/>
  <c r="I12311" i="1" s="1"/>
  <c r="F12312" i="1"/>
  <c r="G12312" i="1" s="1"/>
  <c r="I12312" i="1" s="1"/>
  <c r="F12313" i="1"/>
  <c r="G12313" i="1" s="1"/>
  <c r="I12313" i="1" s="1"/>
  <c r="F12314" i="1"/>
  <c r="G12314" i="1" s="1"/>
  <c r="I12314" i="1" s="1"/>
  <c r="F12315" i="1"/>
  <c r="G12315" i="1" s="1"/>
  <c r="I12315" i="1" s="1"/>
  <c r="F12316" i="1"/>
  <c r="G12316" i="1" s="1"/>
  <c r="I12316" i="1" s="1"/>
  <c r="F12317" i="1"/>
  <c r="G12317" i="1" s="1"/>
  <c r="I12317" i="1" s="1"/>
  <c r="F12318" i="1"/>
  <c r="G12318" i="1" s="1"/>
  <c r="I12318" i="1" s="1"/>
  <c r="F12319" i="1"/>
  <c r="G12319" i="1" s="1"/>
  <c r="I12319" i="1" s="1"/>
  <c r="F12320" i="1"/>
  <c r="G12320" i="1" s="1"/>
  <c r="I12320" i="1" s="1"/>
  <c r="F12321" i="1"/>
  <c r="G12321" i="1" s="1"/>
  <c r="I12321" i="1" s="1"/>
  <c r="F12322" i="1"/>
  <c r="G12322" i="1" s="1"/>
  <c r="I12322" i="1" s="1"/>
  <c r="F12323" i="1"/>
  <c r="G12323" i="1" s="1"/>
  <c r="I12323" i="1" s="1"/>
  <c r="F12324" i="1"/>
  <c r="G12324" i="1" s="1"/>
  <c r="I12324" i="1" s="1"/>
  <c r="F12325" i="1"/>
  <c r="G12325" i="1" s="1"/>
  <c r="I12325" i="1" s="1"/>
  <c r="F12326" i="1"/>
  <c r="G12326" i="1" s="1"/>
  <c r="I12326" i="1" s="1"/>
  <c r="F12327" i="1"/>
  <c r="G12327" i="1" s="1"/>
  <c r="I12327" i="1" s="1"/>
  <c r="F12328" i="1"/>
  <c r="G12328" i="1" s="1"/>
  <c r="I12328" i="1" s="1"/>
  <c r="F12329" i="1"/>
  <c r="G12329" i="1" s="1"/>
  <c r="I12329" i="1" s="1"/>
  <c r="F12330" i="1"/>
  <c r="G12330" i="1" s="1"/>
  <c r="I12330" i="1" s="1"/>
  <c r="F12331" i="1"/>
  <c r="G12331" i="1" s="1"/>
  <c r="I12331" i="1" s="1"/>
  <c r="F12332" i="1"/>
  <c r="G12332" i="1" s="1"/>
  <c r="I12332" i="1" s="1"/>
  <c r="F12333" i="1"/>
  <c r="G12333" i="1" s="1"/>
  <c r="I12333" i="1" s="1"/>
  <c r="F12334" i="1"/>
  <c r="G12334" i="1" s="1"/>
  <c r="I12334" i="1" s="1"/>
  <c r="F12335" i="1"/>
  <c r="G12335" i="1" s="1"/>
  <c r="I12335" i="1" s="1"/>
  <c r="F12336" i="1"/>
  <c r="G12336" i="1" s="1"/>
  <c r="I12336" i="1" s="1"/>
  <c r="F12337" i="1"/>
  <c r="G12337" i="1" s="1"/>
  <c r="I12337" i="1" s="1"/>
  <c r="F12338" i="1"/>
  <c r="G12338" i="1" s="1"/>
  <c r="I12338" i="1" s="1"/>
  <c r="F12339" i="1"/>
  <c r="G12339" i="1" s="1"/>
  <c r="I12339" i="1" s="1"/>
  <c r="F12340" i="1"/>
  <c r="G12340" i="1" s="1"/>
  <c r="I12340" i="1" s="1"/>
  <c r="F12341" i="1"/>
  <c r="G12341" i="1" s="1"/>
  <c r="I12341" i="1" s="1"/>
  <c r="F12342" i="1"/>
  <c r="G12342" i="1" s="1"/>
  <c r="I12342" i="1" s="1"/>
  <c r="F12343" i="1"/>
  <c r="G12343" i="1" s="1"/>
  <c r="I12343" i="1" s="1"/>
  <c r="F12344" i="1"/>
  <c r="G12344" i="1" s="1"/>
  <c r="I12344" i="1" s="1"/>
  <c r="F12345" i="1"/>
  <c r="G12345" i="1" s="1"/>
  <c r="I12345" i="1" s="1"/>
  <c r="F12346" i="1"/>
  <c r="G12346" i="1" s="1"/>
  <c r="I12346" i="1" s="1"/>
  <c r="F12347" i="1"/>
  <c r="G12347" i="1" s="1"/>
  <c r="I12347" i="1" s="1"/>
  <c r="F12348" i="1"/>
  <c r="G12348" i="1" s="1"/>
  <c r="I12348" i="1" s="1"/>
  <c r="F12349" i="1"/>
  <c r="G12349" i="1" s="1"/>
  <c r="I12349" i="1" s="1"/>
  <c r="F12350" i="1"/>
  <c r="G12350" i="1" s="1"/>
  <c r="I12350" i="1" s="1"/>
  <c r="F12351" i="1"/>
  <c r="G12351" i="1" s="1"/>
  <c r="I12351" i="1" s="1"/>
  <c r="F12352" i="1"/>
  <c r="G12352" i="1" s="1"/>
  <c r="I12352" i="1" s="1"/>
  <c r="F12353" i="1"/>
  <c r="G12353" i="1" s="1"/>
  <c r="I12353" i="1" s="1"/>
  <c r="F12354" i="1"/>
  <c r="G12354" i="1" s="1"/>
  <c r="I12354" i="1" s="1"/>
  <c r="F12355" i="1"/>
  <c r="G12355" i="1" s="1"/>
  <c r="I12355" i="1" s="1"/>
  <c r="F12356" i="1"/>
  <c r="G12356" i="1" s="1"/>
  <c r="I12356" i="1" s="1"/>
  <c r="F12357" i="1"/>
  <c r="G12357" i="1" s="1"/>
  <c r="I12357" i="1" s="1"/>
  <c r="F12358" i="1"/>
  <c r="G12358" i="1" s="1"/>
  <c r="I12358" i="1" s="1"/>
  <c r="F12359" i="1"/>
  <c r="G12359" i="1" s="1"/>
  <c r="I12359" i="1" s="1"/>
  <c r="F12360" i="1"/>
  <c r="G12360" i="1" s="1"/>
  <c r="I12360" i="1" s="1"/>
  <c r="F12361" i="1"/>
  <c r="G12361" i="1" s="1"/>
  <c r="I12361" i="1" s="1"/>
  <c r="F12362" i="1"/>
  <c r="G12362" i="1" s="1"/>
  <c r="I12362" i="1" s="1"/>
  <c r="F12363" i="1"/>
  <c r="G12363" i="1" s="1"/>
  <c r="I12363" i="1" s="1"/>
  <c r="F12364" i="1"/>
  <c r="G12364" i="1" s="1"/>
  <c r="I12364" i="1" s="1"/>
  <c r="F12365" i="1"/>
  <c r="G12365" i="1" s="1"/>
  <c r="I12365" i="1" s="1"/>
  <c r="F12366" i="1"/>
  <c r="G12366" i="1" s="1"/>
  <c r="I12366" i="1" s="1"/>
  <c r="F12367" i="1"/>
  <c r="G12367" i="1" s="1"/>
  <c r="I12367" i="1" s="1"/>
  <c r="F12368" i="1"/>
  <c r="G12368" i="1" s="1"/>
  <c r="I12368" i="1" s="1"/>
  <c r="F12369" i="1"/>
  <c r="G12369" i="1" s="1"/>
  <c r="I12369" i="1" s="1"/>
  <c r="F12370" i="1"/>
  <c r="G12370" i="1" s="1"/>
  <c r="I12370" i="1" s="1"/>
  <c r="F12371" i="1"/>
  <c r="G12371" i="1" s="1"/>
  <c r="I12371" i="1" s="1"/>
  <c r="F12372" i="1"/>
  <c r="G12372" i="1" s="1"/>
  <c r="I12372" i="1" s="1"/>
  <c r="F12373" i="1"/>
  <c r="G12373" i="1" s="1"/>
  <c r="I12373" i="1" s="1"/>
  <c r="F12374" i="1"/>
  <c r="G12374" i="1" s="1"/>
  <c r="I12374" i="1" s="1"/>
  <c r="F12375" i="1"/>
  <c r="G12375" i="1" s="1"/>
  <c r="I12375" i="1" s="1"/>
  <c r="F12376" i="1"/>
  <c r="G12376" i="1" s="1"/>
  <c r="I12376" i="1" s="1"/>
  <c r="F12377" i="1"/>
  <c r="G12377" i="1" s="1"/>
  <c r="I12377" i="1" s="1"/>
  <c r="F12378" i="1"/>
  <c r="G12378" i="1" s="1"/>
  <c r="I12378" i="1" s="1"/>
  <c r="F12379" i="1"/>
  <c r="G12379" i="1" s="1"/>
  <c r="I12379" i="1" s="1"/>
  <c r="F12380" i="1"/>
  <c r="G12380" i="1" s="1"/>
  <c r="I12380" i="1" s="1"/>
  <c r="F12381" i="1"/>
  <c r="G12381" i="1" s="1"/>
  <c r="I12381" i="1" s="1"/>
  <c r="F12382" i="1"/>
  <c r="G12382" i="1" s="1"/>
  <c r="I12382" i="1" s="1"/>
  <c r="F12383" i="1"/>
  <c r="G12383" i="1" s="1"/>
  <c r="I12383" i="1" s="1"/>
  <c r="F12384" i="1"/>
  <c r="G12384" i="1" s="1"/>
  <c r="I12384" i="1" s="1"/>
  <c r="F12385" i="1"/>
  <c r="G12385" i="1" s="1"/>
  <c r="I12385" i="1" s="1"/>
  <c r="F12386" i="1"/>
  <c r="G12386" i="1" s="1"/>
  <c r="I12386" i="1" s="1"/>
  <c r="F12387" i="1"/>
  <c r="G12387" i="1" s="1"/>
  <c r="I12387" i="1" s="1"/>
  <c r="F12388" i="1"/>
  <c r="G12388" i="1" s="1"/>
  <c r="I12388" i="1" s="1"/>
  <c r="F12389" i="1"/>
  <c r="G12389" i="1" s="1"/>
  <c r="I12389" i="1" s="1"/>
  <c r="F12390" i="1"/>
  <c r="G12390" i="1" s="1"/>
  <c r="I12390" i="1" s="1"/>
  <c r="F12391" i="1"/>
  <c r="G12391" i="1" s="1"/>
  <c r="I12391" i="1" s="1"/>
  <c r="F12392" i="1"/>
  <c r="G12392" i="1" s="1"/>
  <c r="I12392" i="1" s="1"/>
  <c r="F12393" i="1"/>
  <c r="G12393" i="1" s="1"/>
  <c r="I12393" i="1" s="1"/>
  <c r="F12394" i="1"/>
  <c r="G12394" i="1" s="1"/>
  <c r="I12394" i="1" s="1"/>
  <c r="F12395" i="1"/>
  <c r="G12395" i="1" s="1"/>
  <c r="I12395" i="1" s="1"/>
  <c r="F12396" i="1"/>
  <c r="G12396" i="1" s="1"/>
  <c r="I12396" i="1" s="1"/>
  <c r="F12397" i="1"/>
  <c r="G12397" i="1" s="1"/>
  <c r="I12397" i="1" s="1"/>
  <c r="F12398" i="1"/>
  <c r="G12398" i="1" s="1"/>
  <c r="I12398" i="1" s="1"/>
  <c r="F12399" i="1"/>
  <c r="G12399" i="1" s="1"/>
  <c r="I12399" i="1" s="1"/>
  <c r="F12400" i="1"/>
  <c r="G12400" i="1" s="1"/>
  <c r="I12400" i="1" s="1"/>
  <c r="F12401" i="1"/>
  <c r="G12401" i="1" s="1"/>
  <c r="I12401" i="1" s="1"/>
  <c r="F12402" i="1"/>
  <c r="G12402" i="1" s="1"/>
  <c r="I12402" i="1" s="1"/>
  <c r="F12403" i="1"/>
  <c r="G12403" i="1" s="1"/>
  <c r="I12403" i="1" s="1"/>
  <c r="F12404" i="1"/>
  <c r="G12404" i="1" s="1"/>
  <c r="I12404" i="1" s="1"/>
  <c r="F12405" i="1"/>
  <c r="G12405" i="1" s="1"/>
  <c r="I12405" i="1" s="1"/>
  <c r="F12406" i="1"/>
  <c r="G12406" i="1" s="1"/>
  <c r="I12406" i="1" s="1"/>
  <c r="F12407" i="1"/>
  <c r="G12407" i="1" s="1"/>
  <c r="I12407" i="1" s="1"/>
  <c r="F12408" i="1"/>
  <c r="G12408" i="1" s="1"/>
  <c r="I12408" i="1" s="1"/>
  <c r="F12409" i="1"/>
  <c r="G12409" i="1" s="1"/>
  <c r="I12409" i="1" s="1"/>
  <c r="F12410" i="1"/>
  <c r="G12410" i="1" s="1"/>
  <c r="I12410" i="1" s="1"/>
  <c r="F12411" i="1"/>
  <c r="G12411" i="1" s="1"/>
  <c r="I12411" i="1" s="1"/>
  <c r="F12412" i="1"/>
  <c r="G12412" i="1" s="1"/>
  <c r="I12412" i="1" s="1"/>
  <c r="F12413" i="1"/>
  <c r="G12413" i="1" s="1"/>
  <c r="I12413" i="1" s="1"/>
  <c r="F12414" i="1"/>
  <c r="G12414" i="1" s="1"/>
  <c r="I12414" i="1" s="1"/>
  <c r="F12415" i="1"/>
  <c r="G12415" i="1" s="1"/>
  <c r="I12415" i="1" s="1"/>
  <c r="F12416" i="1"/>
  <c r="G12416" i="1" s="1"/>
  <c r="I12416" i="1" s="1"/>
  <c r="F12417" i="1"/>
  <c r="G12417" i="1" s="1"/>
  <c r="I12417" i="1" s="1"/>
  <c r="F12418" i="1"/>
  <c r="G12418" i="1" s="1"/>
  <c r="I12418" i="1" s="1"/>
  <c r="F12419" i="1"/>
  <c r="G12419" i="1" s="1"/>
  <c r="I12419" i="1" s="1"/>
  <c r="F12420" i="1"/>
  <c r="G12420" i="1" s="1"/>
  <c r="I12420" i="1" s="1"/>
  <c r="F12421" i="1"/>
  <c r="G12421" i="1" s="1"/>
  <c r="I12421" i="1" s="1"/>
  <c r="F12422" i="1"/>
  <c r="G12422" i="1" s="1"/>
  <c r="I12422" i="1" s="1"/>
  <c r="F12423" i="1"/>
  <c r="G12423" i="1" s="1"/>
  <c r="I12423" i="1" s="1"/>
  <c r="F12424" i="1"/>
  <c r="G12424" i="1" s="1"/>
  <c r="I12424" i="1" s="1"/>
  <c r="F12425" i="1"/>
  <c r="G12425" i="1" s="1"/>
  <c r="I12425" i="1" s="1"/>
  <c r="F12426" i="1"/>
  <c r="G12426" i="1" s="1"/>
  <c r="I12426" i="1" s="1"/>
  <c r="F12427" i="1"/>
  <c r="G12427" i="1" s="1"/>
  <c r="I12427" i="1" s="1"/>
  <c r="F12428" i="1"/>
  <c r="G12428" i="1" s="1"/>
  <c r="I12428" i="1" s="1"/>
  <c r="F12429" i="1"/>
  <c r="G12429" i="1" s="1"/>
  <c r="I12429" i="1" s="1"/>
  <c r="F12430" i="1"/>
  <c r="G12430" i="1" s="1"/>
  <c r="I12430" i="1" s="1"/>
  <c r="F12431" i="1"/>
  <c r="G12431" i="1" s="1"/>
  <c r="I12431" i="1" s="1"/>
  <c r="F12432" i="1"/>
  <c r="G12432" i="1" s="1"/>
  <c r="I12432" i="1" s="1"/>
  <c r="F12433" i="1"/>
  <c r="G12433" i="1" s="1"/>
  <c r="I12433" i="1" s="1"/>
  <c r="F12434" i="1"/>
  <c r="G12434" i="1" s="1"/>
  <c r="I12434" i="1" s="1"/>
  <c r="F12435" i="1"/>
  <c r="G12435" i="1" s="1"/>
  <c r="I12435" i="1" s="1"/>
  <c r="F12436" i="1"/>
  <c r="G12436" i="1" s="1"/>
  <c r="I12436" i="1" s="1"/>
  <c r="F12437" i="1"/>
  <c r="G12437" i="1" s="1"/>
  <c r="I12437" i="1" s="1"/>
  <c r="F12438" i="1"/>
  <c r="G12438" i="1" s="1"/>
  <c r="I12438" i="1" s="1"/>
  <c r="F12439" i="1"/>
  <c r="G12439" i="1" s="1"/>
  <c r="I12439" i="1" s="1"/>
  <c r="F12440" i="1"/>
  <c r="G12440" i="1" s="1"/>
  <c r="I12440" i="1" s="1"/>
  <c r="F12441" i="1"/>
  <c r="G12441" i="1" s="1"/>
  <c r="I12441" i="1" s="1"/>
  <c r="F12442" i="1"/>
  <c r="G12442" i="1" s="1"/>
  <c r="I12442" i="1" s="1"/>
  <c r="F12443" i="1"/>
  <c r="G12443" i="1" s="1"/>
  <c r="I12443" i="1" s="1"/>
  <c r="F12444" i="1"/>
  <c r="G12444" i="1" s="1"/>
  <c r="I12444" i="1" s="1"/>
  <c r="F12445" i="1"/>
  <c r="G12445" i="1" s="1"/>
  <c r="I12445" i="1" s="1"/>
  <c r="F12446" i="1"/>
  <c r="G12446" i="1" s="1"/>
  <c r="I12446" i="1" s="1"/>
  <c r="F12447" i="1"/>
  <c r="G12447" i="1" s="1"/>
  <c r="I12447" i="1" s="1"/>
  <c r="F12448" i="1"/>
  <c r="G12448" i="1" s="1"/>
  <c r="I12448" i="1" s="1"/>
  <c r="F12449" i="1"/>
  <c r="G12449" i="1" s="1"/>
  <c r="I12449" i="1" s="1"/>
  <c r="F12450" i="1"/>
  <c r="G12450" i="1" s="1"/>
  <c r="I12450" i="1" s="1"/>
  <c r="F12451" i="1"/>
  <c r="G12451" i="1" s="1"/>
  <c r="I12451" i="1" s="1"/>
  <c r="F12452" i="1"/>
  <c r="G12452" i="1" s="1"/>
  <c r="I12452" i="1" s="1"/>
  <c r="F12453" i="1"/>
  <c r="G12453" i="1" s="1"/>
  <c r="I12453" i="1" s="1"/>
  <c r="F12454" i="1"/>
  <c r="G12454" i="1" s="1"/>
  <c r="I12454" i="1" s="1"/>
  <c r="F12455" i="1"/>
  <c r="G12455" i="1" s="1"/>
  <c r="I12455" i="1" s="1"/>
  <c r="F12456" i="1"/>
  <c r="G12456" i="1" s="1"/>
  <c r="I12456" i="1" s="1"/>
  <c r="F12457" i="1"/>
  <c r="G12457" i="1" s="1"/>
  <c r="I12457" i="1" s="1"/>
  <c r="F12458" i="1"/>
  <c r="G12458" i="1" s="1"/>
  <c r="I12458" i="1" s="1"/>
  <c r="F12459" i="1"/>
  <c r="G12459" i="1" s="1"/>
  <c r="I12459" i="1" s="1"/>
  <c r="F12460" i="1"/>
  <c r="G12460" i="1" s="1"/>
  <c r="I12460" i="1" s="1"/>
  <c r="F12461" i="1"/>
  <c r="G12461" i="1" s="1"/>
  <c r="I12461" i="1" s="1"/>
  <c r="F12462" i="1"/>
  <c r="G12462" i="1" s="1"/>
  <c r="I12462" i="1" s="1"/>
  <c r="F12463" i="1"/>
  <c r="G12463" i="1" s="1"/>
  <c r="I12463" i="1" s="1"/>
  <c r="F12464" i="1"/>
  <c r="G12464" i="1" s="1"/>
  <c r="I12464" i="1" s="1"/>
  <c r="F12465" i="1"/>
  <c r="G12465" i="1" s="1"/>
  <c r="I12465" i="1" s="1"/>
  <c r="F12466" i="1"/>
  <c r="G12466" i="1" s="1"/>
  <c r="I12466" i="1" s="1"/>
  <c r="F12467" i="1"/>
  <c r="G12467" i="1" s="1"/>
  <c r="I12467" i="1" s="1"/>
  <c r="F12468" i="1"/>
  <c r="G12468" i="1" s="1"/>
  <c r="I12468" i="1" s="1"/>
  <c r="F12469" i="1"/>
  <c r="G12469" i="1" s="1"/>
  <c r="I12469" i="1" s="1"/>
  <c r="F12470" i="1"/>
  <c r="G12470" i="1" s="1"/>
  <c r="I12470" i="1" s="1"/>
  <c r="F12471" i="1"/>
  <c r="G12471" i="1" s="1"/>
  <c r="I12471" i="1" s="1"/>
  <c r="F12472" i="1"/>
  <c r="G12472" i="1" s="1"/>
  <c r="I12472" i="1" s="1"/>
  <c r="F12473" i="1"/>
  <c r="G12473" i="1" s="1"/>
  <c r="I12473" i="1" s="1"/>
  <c r="F12474" i="1"/>
  <c r="G12474" i="1" s="1"/>
  <c r="I12474" i="1" s="1"/>
  <c r="F12475" i="1"/>
  <c r="G12475" i="1" s="1"/>
  <c r="I12475" i="1" s="1"/>
  <c r="F12476" i="1"/>
  <c r="G12476" i="1" s="1"/>
  <c r="I12476" i="1" s="1"/>
  <c r="F12477" i="1"/>
  <c r="G12477" i="1" s="1"/>
  <c r="I12477" i="1" s="1"/>
  <c r="F12478" i="1"/>
  <c r="G12478" i="1" s="1"/>
  <c r="I12478" i="1" s="1"/>
  <c r="F12479" i="1"/>
  <c r="G12479" i="1" s="1"/>
  <c r="I12479" i="1" s="1"/>
  <c r="F12480" i="1"/>
  <c r="G12480" i="1" s="1"/>
  <c r="I12480" i="1" s="1"/>
  <c r="F12481" i="1"/>
  <c r="G12481" i="1" s="1"/>
  <c r="I12481" i="1" s="1"/>
  <c r="F12482" i="1"/>
  <c r="G12482" i="1" s="1"/>
  <c r="I12482" i="1" s="1"/>
  <c r="F12483" i="1"/>
  <c r="G12483" i="1" s="1"/>
  <c r="I12483" i="1" s="1"/>
  <c r="F12484" i="1"/>
  <c r="G12484" i="1" s="1"/>
  <c r="I12484" i="1" s="1"/>
  <c r="F12485" i="1"/>
  <c r="G12485" i="1" s="1"/>
  <c r="I12485" i="1" s="1"/>
  <c r="F12486" i="1"/>
  <c r="G12486" i="1" s="1"/>
  <c r="I12486" i="1" s="1"/>
  <c r="F12487" i="1"/>
  <c r="G12487" i="1" s="1"/>
  <c r="I12487" i="1" s="1"/>
  <c r="F12488" i="1"/>
  <c r="G12488" i="1" s="1"/>
  <c r="I12488" i="1" s="1"/>
  <c r="F12489" i="1"/>
  <c r="G12489" i="1" s="1"/>
  <c r="I12489" i="1" s="1"/>
  <c r="F12490" i="1"/>
  <c r="G12490" i="1" s="1"/>
  <c r="I12490" i="1" s="1"/>
  <c r="F12491" i="1"/>
  <c r="G12491" i="1" s="1"/>
  <c r="I12491" i="1" s="1"/>
  <c r="F12492" i="1"/>
  <c r="G12492" i="1" s="1"/>
  <c r="I12492" i="1" s="1"/>
  <c r="F12493" i="1"/>
  <c r="G12493" i="1" s="1"/>
  <c r="I12493" i="1" s="1"/>
  <c r="F12494" i="1"/>
  <c r="G12494" i="1" s="1"/>
  <c r="I12494" i="1" s="1"/>
  <c r="F12495" i="1"/>
  <c r="G12495" i="1" s="1"/>
  <c r="I12495" i="1" s="1"/>
  <c r="F12496" i="1"/>
  <c r="G12496" i="1" s="1"/>
  <c r="I12496" i="1" s="1"/>
  <c r="F12497" i="1"/>
  <c r="G12497" i="1" s="1"/>
  <c r="I12497" i="1" s="1"/>
  <c r="F12498" i="1"/>
  <c r="G12498" i="1" s="1"/>
  <c r="I12498" i="1" s="1"/>
  <c r="F12499" i="1"/>
  <c r="G12499" i="1" s="1"/>
  <c r="I12499" i="1" s="1"/>
  <c r="F12500" i="1"/>
  <c r="G12500" i="1" s="1"/>
  <c r="I12500" i="1" s="1"/>
  <c r="F12501" i="1"/>
  <c r="G12501" i="1" s="1"/>
  <c r="I12501" i="1" s="1"/>
  <c r="F12502" i="1"/>
  <c r="G12502" i="1" s="1"/>
  <c r="I12502" i="1" s="1"/>
  <c r="F12503" i="1"/>
  <c r="G12503" i="1" s="1"/>
  <c r="I12503" i="1" s="1"/>
  <c r="F12504" i="1"/>
  <c r="G12504" i="1" s="1"/>
  <c r="I12504" i="1" s="1"/>
  <c r="F12505" i="1"/>
  <c r="G12505" i="1" s="1"/>
  <c r="I12505" i="1" s="1"/>
  <c r="F12506" i="1"/>
  <c r="G12506" i="1" s="1"/>
  <c r="I12506" i="1" s="1"/>
  <c r="F12507" i="1"/>
  <c r="G12507" i="1" s="1"/>
  <c r="I12507" i="1" s="1"/>
  <c r="F12508" i="1"/>
  <c r="G12508" i="1" s="1"/>
  <c r="I12508" i="1" s="1"/>
  <c r="F12509" i="1"/>
  <c r="G12509" i="1" s="1"/>
  <c r="I12509" i="1" s="1"/>
  <c r="F12510" i="1"/>
  <c r="G12510" i="1" s="1"/>
  <c r="I12510" i="1" s="1"/>
  <c r="F12511" i="1"/>
  <c r="G12511" i="1" s="1"/>
  <c r="I12511" i="1" s="1"/>
  <c r="F12512" i="1"/>
  <c r="G12512" i="1" s="1"/>
  <c r="I12512" i="1" s="1"/>
  <c r="F12513" i="1"/>
  <c r="G12513" i="1" s="1"/>
  <c r="I12513" i="1" s="1"/>
  <c r="F12514" i="1"/>
  <c r="G12514" i="1" s="1"/>
  <c r="I12514" i="1" s="1"/>
  <c r="F12515" i="1"/>
  <c r="G12515" i="1" s="1"/>
  <c r="I12515" i="1" s="1"/>
  <c r="F12516" i="1"/>
  <c r="G12516" i="1" s="1"/>
  <c r="I12516" i="1" s="1"/>
  <c r="F12517" i="1"/>
  <c r="G12517" i="1" s="1"/>
  <c r="I12517" i="1" s="1"/>
  <c r="F12518" i="1"/>
  <c r="G12518" i="1" s="1"/>
  <c r="I12518" i="1" s="1"/>
  <c r="F12519" i="1"/>
  <c r="G12519" i="1" s="1"/>
  <c r="I12519" i="1" s="1"/>
  <c r="F12520" i="1"/>
  <c r="G12520" i="1" s="1"/>
  <c r="I12520" i="1" s="1"/>
  <c r="F12521" i="1"/>
  <c r="G12521" i="1" s="1"/>
  <c r="I12521" i="1" s="1"/>
  <c r="F12522" i="1"/>
  <c r="G12522" i="1" s="1"/>
  <c r="I12522" i="1" s="1"/>
  <c r="F12523" i="1"/>
  <c r="G12523" i="1" s="1"/>
  <c r="I12523" i="1" s="1"/>
  <c r="F12524" i="1"/>
  <c r="G12524" i="1" s="1"/>
  <c r="I12524" i="1" s="1"/>
  <c r="F12525" i="1"/>
  <c r="G12525" i="1" s="1"/>
  <c r="I12525" i="1" s="1"/>
  <c r="F12526" i="1"/>
  <c r="G12526" i="1" s="1"/>
  <c r="I12526" i="1" s="1"/>
  <c r="F12527" i="1"/>
  <c r="G12527" i="1" s="1"/>
  <c r="I12527" i="1" s="1"/>
  <c r="F12528" i="1"/>
  <c r="G12528" i="1" s="1"/>
  <c r="I12528" i="1" s="1"/>
  <c r="F12529" i="1"/>
  <c r="G12529" i="1" s="1"/>
  <c r="I12529" i="1" s="1"/>
  <c r="F12530" i="1"/>
  <c r="G12530" i="1" s="1"/>
  <c r="I12530" i="1" s="1"/>
  <c r="F12531" i="1"/>
  <c r="G12531" i="1" s="1"/>
  <c r="I12531" i="1" s="1"/>
  <c r="F12532" i="1"/>
  <c r="G12532" i="1" s="1"/>
  <c r="I12532" i="1" s="1"/>
  <c r="F12533" i="1"/>
  <c r="G12533" i="1" s="1"/>
  <c r="I12533" i="1" s="1"/>
  <c r="F12534" i="1"/>
  <c r="G12534" i="1" s="1"/>
  <c r="I12534" i="1" s="1"/>
  <c r="F12535" i="1"/>
  <c r="G12535" i="1" s="1"/>
  <c r="I12535" i="1" s="1"/>
  <c r="F12536" i="1"/>
  <c r="G12536" i="1" s="1"/>
  <c r="I12536" i="1" s="1"/>
  <c r="F12537" i="1"/>
  <c r="G12537" i="1" s="1"/>
  <c r="I12537" i="1" s="1"/>
  <c r="F12538" i="1"/>
  <c r="G12538" i="1" s="1"/>
  <c r="I12538" i="1" s="1"/>
  <c r="F12539" i="1"/>
  <c r="G12539" i="1" s="1"/>
  <c r="I12539" i="1" s="1"/>
  <c r="F12540" i="1"/>
  <c r="G12540" i="1" s="1"/>
  <c r="I12540" i="1" s="1"/>
  <c r="F12541" i="1"/>
  <c r="G12541" i="1" s="1"/>
  <c r="I12541" i="1" s="1"/>
  <c r="F12542" i="1"/>
  <c r="G12542" i="1" s="1"/>
  <c r="I12542" i="1" s="1"/>
  <c r="F12543" i="1"/>
  <c r="G12543" i="1" s="1"/>
  <c r="I12543" i="1" s="1"/>
  <c r="F12544" i="1"/>
  <c r="G12544" i="1" s="1"/>
  <c r="I12544" i="1" s="1"/>
  <c r="F12545" i="1"/>
  <c r="G12545" i="1" s="1"/>
  <c r="I12545" i="1" s="1"/>
  <c r="F12546" i="1"/>
  <c r="G12546" i="1" s="1"/>
  <c r="I12546" i="1" s="1"/>
  <c r="F12547" i="1"/>
  <c r="G12547" i="1" s="1"/>
  <c r="I12547" i="1" s="1"/>
  <c r="F12548" i="1"/>
  <c r="G12548" i="1" s="1"/>
  <c r="I12548" i="1" s="1"/>
  <c r="F12549" i="1"/>
  <c r="G12549" i="1" s="1"/>
  <c r="I12549" i="1" s="1"/>
  <c r="F12550" i="1"/>
  <c r="G12550" i="1" s="1"/>
  <c r="I12550" i="1" s="1"/>
  <c r="F12551" i="1"/>
  <c r="G12551" i="1" s="1"/>
  <c r="I12551" i="1" s="1"/>
  <c r="F12552" i="1"/>
  <c r="G12552" i="1" s="1"/>
  <c r="I12552" i="1" s="1"/>
  <c r="F12553" i="1"/>
  <c r="G12553" i="1" s="1"/>
  <c r="I12553" i="1" s="1"/>
  <c r="F12554" i="1"/>
  <c r="G12554" i="1" s="1"/>
  <c r="I12554" i="1" s="1"/>
  <c r="F12555" i="1"/>
  <c r="G12555" i="1" s="1"/>
  <c r="I12555" i="1" s="1"/>
  <c r="F12556" i="1"/>
  <c r="G12556" i="1" s="1"/>
  <c r="I12556" i="1" s="1"/>
  <c r="F12557" i="1"/>
  <c r="G12557" i="1" s="1"/>
  <c r="I12557" i="1" s="1"/>
  <c r="F12558" i="1"/>
  <c r="G12558" i="1" s="1"/>
  <c r="I12558" i="1" s="1"/>
  <c r="F12559" i="1"/>
  <c r="G12559" i="1" s="1"/>
  <c r="I12559" i="1" s="1"/>
  <c r="F12560" i="1"/>
  <c r="G12560" i="1" s="1"/>
  <c r="I12560" i="1" s="1"/>
  <c r="F12561" i="1"/>
  <c r="G12561" i="1" s="1"/>
  <c r="I12561" i="1" s="1"/>
  <c r="F12562" i="1"/>
  <c r="G12562" i="1" s="1"/>
  <c r="I12562" i="1" s="1"/>
  <c r="F12563" i="1"/>
  <c r="G12563" i="1" s="1"/>
  <c r="I12563" i="1" s="1"/>
  <c r="F12564" i="1"/>
  <c r="G12564" i="1" s="1"/>
  <c r="I12564" i="1" s="1"/>
  <c r="F12565" i="1"/>
  <c r="G12565" i="1" s="1"/>
  <c r="I12565" i="1" s="1"/>
  <c r="F12566" i="1"/>
  <c r="G12566" i="1" s="1"/>
  <c r="I12566" i="1" s="1"/>
  <c r="F12567" i="1"/>
  <c r="G12567" i="1" s="1"/>
  <c r="I12567" i="1" s="1"/>
  <c r="F12568" i="1"/>
  <c r="G12568" i="1" s="1"/>
  <c r="I12568" i="1" s="1"/>
  <c r="F12569" i="1"/>
  <c r="G12569" i="1" s="1"/>
  <c r="I12569" i="1" s="1"/>
  <c r="F12570" i="1"/>
  <c r="G12570" i="1" s="1"/>
  <c r="I12570" i="1" s="1"/>
  <c r="F12571" i="1"/>
  <c r="G12571" i="1" s="1"/>
  <c r="I12571" i="1" s="1"/>
  <c r="F12572" i="1"/>
  <c r="G12572" i="1" s="1"/>
  <c r="I12572" i="1" s="1"/>
  <c r="F12573" i="1"/>
  <c r="G12573" i="1" s="1"/>
  <c r="I12573" i="1" s="1"/>
  <c r="F12574" i="1"/>
  <c r="G12574" i="1" s="1"/>
  <c r="I12574" i="1" s="1"/>
  <c r="F12575" i="1"/>
  <c r="G12575" i="1" s="1"/>
  <c r="I12575" i="1" s="1"/>
  <c r="F12576" i="1"/>
  <c r="G12576" i="1" s="1"/>
  <c r="I12576" i="1" s="1"/>
  <c r="F12577" i="1"/>
  <c r="G12577" i="1" s="1"/>
  <c r="I12577" i="1" s="1"/>
  <c r="F12578" i="1"/>
  <c r="G12578" i="1" s="1"/>
  <c r="I12578" i="1" s="1"/>
  <c r="F12579" i="1"/>
  <c r="G12579" i="1" s="1"/>
  <c r="I12579" i="1" s="1"/>
  <c r="F12580" i="1"/>
  <c r="G12580" i="1" s="1"/>
  <c r="I12580" i="1" s="1"/>
  <c r="F12581" i="1"/>
  <c r="G12581" i="1" s="1"/>
  <c r="I12581" i="1" s="1"/>
  <c r="F12582" i="1"/>
  <c r="G12582" i="1" s="1"/>
  <c r="I12582" i="1" s="1"/>
  <c r="F12583" i="1"/>
  <c r="G12583" i="1" s="1"/>
  <c r="I12583" i="1" s="1"/>
  <c r="F12584" i="1"/>
  <c r="G12584" i="1" s="1"/>
  <c r="I12584" i="1" s="1"/>
  <c r="F12585" i="1"/>
  <c r="G12585" i="1" s="1"/>
  <c r="I12585" i="1" s="1"/>
  <c r="F12586" i="1"/>
  <c r="G12586" i="1" s="1"/>
  <c r="I12586" i="1" s="1"/>
  <c r="F12587" i="1"/>
  <c r="G12587" i="1" s="1"/>
  <c r="I12587" i="1" s="1"/>
  <c r="F12588" i="1"/>
  <c r="G12588" i="1" s="1"/>
  <c r="I12588" i="1" s="1"/>
  <c r="F12589" i="1"/>
  <c r="G12589" i="1" s="1"/>
  <c r="I12589" i="1" s="1"/>
  <c r="F12590" i="1"/>
  <c r="G12590" i="1" s="1"/>
  <c r="I12590" i="1" s="1"/>
  <c r="F12591" i="1"/>
  <c r="G12591" i="1" s="1"/>
  <c r="I12591" i="1" s="1"/>
  <c r="F12592" i="1"/>
  <c r="G12592" i="1" s="1"/>
  <c r="I12592" i="1" s="1"/>
  <c r="F12593" i="1"/>
  <c r="G12593" i="1" s="1"/>
  <c r="I12593" i="1" s="1"/>
  <c r="F12594" i="1"/>
  <c r="G12594" i="1" s="1"/>
  <c r="I12594" i="1" s="1"/>
  <c r="F12595" i="1"/>
  <c r="G12595" i="1" s="1"/>
  <c r="I12595" i="1" s="1"/>
  <c r="F12596" i="1"/>
  <c r="G12596" i="1" s="1"/>
  <c r="I12596" i="1" s="1"/>
  <c r="F12597" i="1"/>
  <c r="G12597" i="1" s="1"/>
  <c r="I12597" i="1" s="1"/>
  <c r="F12598" i="1"/>
  <c r="G12598" i="1" s="1"/>
  <c r="I12598" i="1" s="1"/>
  <c r="F12599" i="1"/>
  <c r="G12599" i="1" s="1"/>
  <c r="I12599" i="1" s="1"/>
  <c r="F12600" i="1"/>
  <c r="G12600" i="1" s="1"/>
  <c r="I12600" i="1" s="1"/>
  <c r="F12601" i="1"/>
  <c r="G12601" i="1" s="1"/>
  <c r="I12601" i="1" s="1"/>
  <c r="F12602" i="1"/>
  <c r="G12602" i="1" s="1"/>
  <c r="I12602" i="1" s="1"/>
  <c r="F12603" i="1"/>
  <c r="G12603" i="1" s="1"/>
  <c r="I12603" i="1" s="1"/>
  <c r="F12604" i="1"/>
  <c r="G12604" i="1" s="1"/>
  <c r="I12604" i="1" s="1"/>
  <c r="F12605" i="1"/>
  <c r="G12605" i="1" s="1"/>
  <c r="I12605" i="1" s="1"/>
  <c r="F12606" i="1"/>
  <c r="G12606" i="1" s="1"/>
  <c r="I12606" i="1" s="1"/>
  <c r="F12607" i="1"/>
  <c r="G12607" i="1" s="1"/>
  <c r="I12607" i="1" s="1"/>
  <c r="F12608" i="1"/>
  <c r="G12608" i="1" s="1"/>
  <c r="I12608" i="1" s="1"/>
  <c r="F12609" i="1"/>
  <c r="G12609" i="1" s="1"/>
  <c r="I12609" i="1" s="1"/>
  <c r="F12610" i="1"/>
  <c r="G12610" i="1" s="1"/>
  <c r="I12610" i="1" s="1"/>
  <c r="F12611" i="1"/>
  <c r="G12611" i="1" s="1"/>
  <c r="I12611" i="1" s="1"/>
  <c r="F12612" i="1"/>
  <c r="G12612" i="1" s="1"/>
  <c r="I12612" i="1" s="1"/>
  <c r="F12613" i="1"/>
  <c r="G12613" i="1" s="1"/>
  <c r="I12613" i="1" s="1"/>
  <c r="F12614" i="1"/>
  <c r="G12614" i="1" s="1"/>
  <c r="I12614" i="1" s="1"/>
  <c r="F12615" i="1"/>
  <c r="G12615" i="1" s="1"/>
  <c r="I12615" i="1" s="1"/>
  <c r="F12616" i="1"/>
  <c r="G12616" i="1" s="1"/>
  <c r="I12616" i="1" s="1"/>
  <c r="F12617" i="1"/>
  <c r="G12617" i="1" s="1"/>
  <c r="I12617" i="1" s="1"/>
  <c r="F12618" i="1"/>
  <c r="G12618" i="1" s="1"/>
  <c r="I12618" i="1" s="1"/>
  <c r="F12619" i="1"/>
  <c r="G12619" i="1" s="1"/>
  <c r="I12619" i="1" s="1"/>
  <c r="F12620" i="1"/>
  <c r="G12620" i="1" s="1"/>
  <c r="I12620" i="1" s="1"/>
  <c r="F12621" i="1"/>
  <c r="G12621" i="1" s="1"/>
  <c r="I12621" i="1" s="1"/>
  <c r="F12622" i="1"/>
  <c r="G12622" i="1" s="1"/>
  <c r="I12622" i="1" s="1"/>
  <c r="F12623" i="1"/>
  <c r="G12623" i="1" s="1"/>
  <c r="I12623" i="1" s="1"/>
  <c r="F12624" i="1"/>
  <c r="G12624" i="1" s="1"/>
  <c r="I12624" i="1" s="1"/>
  <c r="F12625" i="1"/>
  <c r="G12625" i="1" s="1"/>
  <c r="I12625" i="1" s="1"/>
  <c r="F12626" i="1"/>
  <c r="G12626" i="1" s="1"/>
  <c r="I12626" i="1" s="1"/>
  <c r="F12627" i="1"/>
  <c r="G12627" i="1" s="1"/>
  <c r="I12627" i="1" s="1"/>
  <c r="F12628" i="1"/>
  <c r="G12628" i="1" s="1"/>
  <c r="I12628" i="1" s="1"/>
  <c r="F12629" i="1"/>
  <c r="G12629" i="1" s="1"/>
  <c r="I12629" i="1" s="1"/>
  <c r="F12630" i="1"/>
  <c r="G12630" i="1" s="1"/>
  <c r="I12630" i="1" s="1"/>
  <c r="F12631" i="1"/>
  <c r="G12631" i="1" s="1"/>
  <c r="I12631" i="1" s="1"/>
  <c r="F12632" i="1"/>
  <c r="G12632" i="1" s="1"/>
  <c r="I12632" i="1" s="1"/>
  <c r="F12633" i="1"/>
  <c r="G12633" i="1" s="1"/>
  <c r="I12633" i="1" s="1"/>
  <c r="F12634" i="1"/>
  <c r="G12634" i="1" s="1"/>
  <c r="I12634" i="1" s="1"/>
  <c r="F12635" i="1"/>
  <c r="G12635" i="1" s="1"/>
  <c r="I12635" i="1" s="1"/>
  <c r="F12636" i="1"/>
  <c r="G12636" i="1" s="1"/>
  <c r="I12636" i="1" s="1"/>
  <c r="F12637" i="1"/>
  <c r="G12637" i="1" s="1"/>
  <c r="I12637" i="1" s="1"/>
  <c r="F12638" i="1"/>
  <c r="G12638" i="1" s="1"/>
  <c r="I12638" i="1" s="1"/>
  <c r="F12639" i="1"/>
  <c r="G12639" i="1" s="1"/>
  <c r="I12639" i="1" s="1"/>
  <c r="F12640" i="1"/>
  <c r="G12640" i="1" s="1"/>
  <c r="I12640" i="1" s="1"/>
  <c r="F12641" i="1"/>
  <c r="G12641" i="1" s="1"/>
  <c r="I12641" i="1" s="1"/>
  <c r="F12642" i="1"/>
  <c r="G12642" i="1" s="1"/>
  <c r="I12642" i="1" s="1"/>
  <c r="F12643" i="1"/>
  <c r="G12643" i="1" s="1"/>
  <c r="I12643" i="1" s="1"/>
  <c r="F12644" i="1"/>
  <c r="G12644" i="1" s="1"/>
  <c r="I12644" i="1" s="1"/>
  <c r="F12645" i="1"/>
  <c r="G12645" i="1" s="1"/>
  <c r="I12645" i="1" s="1"/>
  <c r="F12646" i="1"/>
  <c r="G12646" i="1" s="1"/>
  <c r="I12646" i="1" s="1"/>
  <c r="F12647" i="1"/>
  <c r="G12647" i="1" s="1"/>
  <c r="I12647" i="1" s="1"/>
  <c r="F12648" i="1"/>
  <c r="G12648" i="1" s="1"/>
  <c r="I12648" i="1" s="1"/>
  <c r="F12649" i="1"/>
  <c r="G12649" i="1" s="1"/>
  <c r="I12649" i="1" s="1"/>
  <c r="F12650" i="1"/>
  <c r="G12650" i="1" s="1"/>
  <c r="I12650" i="1" s="1"/>
  <c r="F12651" i="1"/>
  <c r="G12651" i="1" s="1"/>
  <c r="I12651" i="1" s="1"/>
  <c r="F12652" i="1"/>
  <c r="G12652" i="1" s="1"/>
  <c r="I12652" i="1" s="1"/>
  <c r="F12653" i="1"/>
  <c r="G12653" i="1" s="1"/>
  <c r="I12653" i="1" s="1"/>
  <c r="F12654" i="1"/>
  <c r="G12654" i="1" s="1"/>
  <c r="I12654" i="1" s="1"/>
  <c r="F12655" i="1"/>
  <c r="G12655" i="1" s="1"/>
  <c r="I12655" i="1" s="1"/>
  <c r="F12656" i="1"/>
  <c r="G12656" i="1" s="1"/>
  <c r="I12656" i="1" s="1"/>
  <c r="F12657" i="1"/>
  <c r="G12657" i="1" s="1"/>
  <c r="I12657" i="1" s="1"/>
  <c r="F12658" i="1"/>
  <c r="G12658" i="1" s="1"/>
  <c r="I12658" i="1" s="1"/>
  <c r="F12659" i="1"/>
  <c r="G12659" i="1" s="1"/>
  <c r="I12659" i="1" s="1"/>
  <c r="F12660" i="1"/>
  <c r="G12660" i="1" s="1"/>
  <c r="I12660" i="1" s="1"/>
  <c r="F12661" i="1"/>
  <c r="G12661" i="1" s="1"/>
  <c r="I12661" i="1" s="1"/>
  <c r="F12662" i="1"/>
  <c r="G12662" i="1" s="1"/>
  <c r="I12662" i="1" s="1"/>
  <c r="F12663" i="1"/>
  <c r="G12663" i="1" s="1"/>
  <c r="I12663" i="1" s="1"/>
  <c r="F12664" i="1"/>
  <c r="G12664" i="1" s="1"/>
  <c r="I12664" i="1" s="1"/>
  <c r="F12665" i="1"/>
  <c r="G12665" i="1" s="1"/>
  <c r="I12665" i="1" s="1"/>
  <c r="F12666" i="1"/>
  <c r="G12666" i="1" s="1"/>
  <c r="I12666" i="1" s="1"/>
  <c r="F12667" i="1"/>
  <c r="G12667" i="1" s="1"/>
  <c r="I12667" i="1" s="1"/>
  <c r="F12668" i="1"/>
  <c r="G12668" i="1" s="1"/>
  <c r="I12668" i="1" s="1"/>
  <c r="F12669" i="1"/>
  <c r="G12669" i="1" s="1"/>
  <c r="I12669" i="1" s="1"/>
  <c r="F12670" i="1"/>
  <c r="G12670" i="1" s="1"/>
  <c r="I12670" i="1" s="1"/>
  <c r="F12671" i="1"/>
  <c r="G12671" i="1" s="1"/>
  <c r="I12671" i="1" s="1"/>
  <c r="F12672" i="1"/>
  <c r="G12672" i="1" s="1"/>
  <c r="I12672" i="1" s="1"/>
  <c r="F12673" i="1"/>
  <c r="G12673" i="1" s="1"/>
  <c r="I12673" i="1" s="1"/>
  <c r="F12674" i="1"/>
  <c r="G12674" i="1" s="1"/>
  <c r="I12674" i="1" s="1"/>
  <c r="F12675" i="1"/>
  <c r="G12675" i="1" s="1"/>
  <c r="I12675" i="1" s="1"/>
  <c r="F12676" i="1"/>
  <c r="G12676" i="1" s="1"/>
  <c r="I12676" i="1" s="1"/>
  <c r="F12677" i="1"/>
  <c r="G12677" i="1" s="1"/>
  <c r="I12677" i="1" s="1"/>
  <c r="F12678" i="1"/>
  <c r="G12678" i="1" s="1"/>
  <c r="I12678" i="1" s="1"/>
  <c r="F12679" i="1"/>
  <c r="G12679" i="1" s="1"/>
  <c r="I12679" i="1" s="1"/>
  <c r="F12680" i="1"/>
  <c r="G12680" i="1" s="1"/>
  <c r="I12680" i="1" s="1"/>
  <c r="F12681" i="1"/>
  <c r="G12681" i="1" s="1"/>
  <c r="I12681" i="1" s="1"/>
  <c r="F12682" i="1"/>
  <c r="G12682" i="1" s="1"/>
  <c r="I12682" i="1" s="1"/>
  <c r="F12683" i="1"/>
  <c r="G12683" i="1" s="1"/>
  <c r="I12683" i="1" s="1"/>
  <c r="F12684" i="1"/>
  <c r="G12684" i="1" s="1"/>
  <c r="I12684" i="1" s="1"/>
  <c r="F12685" i="1"/>
  <c r="G12685" i="1" s="1"/>
  <c r="I12685" i="1" s="1"/>
  <c r="F12686" i="1"/>
  <c r="G12686" i="1" s="1"/>
  <c r="I12686" i="1" s="1"/>
  <c r="F12687" i="1"/>
  <c r="G12687" i="1" s="1"/>
  <c r="I12687" i="1" s="1"/>
  <c r="F12688" i="1"/>
  <c r="G12688" i="1" s="1"/>
  <c r="I12688" i="1" s="1"/>
  <c r="F12689" i="1"/>
  <c r="G12689" i="1" s="1"/>
  <c r="I12689" i="1" s="1"/>
  <c r="F12690" i="1"/>
  <c r="G12690" i="1" s="1"/>
  <c r="I12690" i="1" s="1"/>
  <c r="F12691" i="1"/>
  <c r="G12691" i="1" s="1"/>
  <c r="I12691" i="1" s="1"/>
  <c r="F12692" i="1"/>
  <c r="G12692" i="1" s="1"/>
  <c r="I12692" i="1" s="1"/>
  <c r="F12693" i="1"/>
  <c r="G12693" i="1" s="1"/>
  <c r="I12693" i="1" s="1"/>
  <c r="F12694" i="1"/>
  <c r="G12694" i="1" s="1"/>
  <c r="I12694" i="1" s="1"/>
  <c r="F12695" i="1"/>
  <c r="G12695" i="1" s="1"/>
  <c r="I12695" i="1" s="1"/>
  <c r="F12696" i="1"/>
  <c r="G12696" i="1" s="1"/>
  <c r="I12696" i="1" s="1"/>
  <c r="F12697" i="1"/>
  <c r="G12697" i="1" s="1"/>
  <c r="I12697" i="1" s="1"/>
  <c r="F12698" i="1"/>
  <c r="G12698" i="1" s="1"/>
  <c r="I12698" i="1" s="1"/>
  <c r="F12699" i="1"/>
  <c r="G12699" i="1" s="1"/>
  <c r="I12699" i="1" s="1"/>
  <c r="F12700" i="1"/>
  <c r="G12700" i="1" s="1"/>
  <c r="I12700" i="1" s="1"/>
  <c r="F12701" i="1"/>
  <c r="G12701" i="1" s="1"/>
  <c r="I12701" i="1" s="1"/>
  <c r="F12702" i="1"/>
  <c r="G12702" i="1" s="1"/>
  <c r="I12702" i="1" s="1"/>
  <c r="F12703" i="1"/>
  <c r="G12703" i="1" s="1"/>
  <c r="I12703" i="1" s="1"/>
  <c r="F12704" i="1"/>
  <c r="G12704" i="1" s="1"/>
  <c r="I12704" i="1" s="1"/>
  <c r="F12705" i="1"/>
  <c r="G12705" i="1" s="1"/>
  <c r="I12705" i="1" s="1"/>
  <c r="F12706" i="1"/>
  <c r="G12706" i="1" s="1"/>
  <c r="I12706" i="1" s="1"/>
  <c r="F12707" i="1"/>
  <c r="G12707" i="1" s="1"/>
  <c r="I12707" i="1" s="1"/>
  <c r="F12708" i="1"/>
  <c r="G12708" i="1" s="1"/>
  <c r="I12708" i="1" s="1"/>
  <c r="F12709" i="1"/>
  <c r="G12709" i="1" s="1"/>
  <c r="I12709" i="1" s="1"/>
  <c r="F12710" i="1"/>
  <c r="G12710" i="1" s="1"/>
  <c r="I12710" i="1" s="1"/>
  <c r="F12711" i="1"/>
  <c r="G12711" i="1" s="1"/>
  <c r="I12711" i="1" s="1"/>
  <c r="F12712" i="1"/>
  <c r="G12712" i="1" s="1"/>
  <c r="I12712" i="1" s="1"/>
  <c r="F12713" i="1"/>
  <c r="G12713" i="1" s="1"/>
  <c r="I12713" i="1" s="1"/>
  <c r="F12714" i="1"/>
  <c r="G12714" i="1" s="1"/>
  <c r="I12714" i="1" s="1"/>
  <c r="F12715" i="1"/>
  <c r="G12715" i="1" s="1"/>
  <c r="I12715" i="1" s="1"/>
  <c r="F12716" i="1"/>
  <c r="G12716" i="1" s="1"/>
  <c r="I12716" i="1" s="1"/>
  <c r="F12717" i="1"/>
  <c r="G12717" i="1" s="1"/>
  <c r="I12717" i="1" s="1"/>
  <c r="F12718" i="1"/>
  <c r="G12718" i="1" s="1"/>
  <c r="I12718" i="1" s="1"/>
  <c r="F12719" i="1"/>
  <c r="G12719" i="1" s="1"/>
  <c r="I12719" i="1" s="1"/>
  <c r="F12720" i="1"/>
  <c r="G12720" i="1" s="1"/>
  <c r="I12720" i="1" s="1"/>
  <c r="F12721" i="1"/>
  <c r="G12721" i="1" s="1"/>
  <c r="I12721" i="1" s="1"/>
  <c r="F12722" i="1"/>
  <c r="G12722" i="1" s="1"/>
  <c r="I12722" i="1" s="1"/>
  <c r="F12723" i="1"/>
  <c r="G12723" i="1" s="1"/>
  <c r="I12723" i="1" s="1"/>
  <c r="F12724" i="1"/>
  <c r="G12724" i="1" s="1"/>
  <c r="I12724" i="1" s="1"/>
  <c r="F12725" i="1"/>
  <c r="G12725" i="1" s="1"/>
  <c r="I12725" i="1" s="1"/>
  <c r="F12726" i="1"/>
  <c r="G12726" i="1" s="1"/>
  <c r="I12726" i="1" s="1"/>
  <c r="F12727" i="1"/>
  <c r="G12727" i="1" s="1"/>
  <c r="I12727" i="1" s="1"/>
  <c r="F12728" i="1"/>
  <c r="G12728" i="1" s="1"/>
  <c r="I12728" i="1" s="1"/>
  <c r="F12729" i="1"/>
  <c r="G12729" i="1" s="1"/>
  <c r="I12729" i="1" s="1"/>
  <c r="F12730" i="1"/>
  <c r="G12730" i="1" s="1"/>
  <c r="I12730" i="1" s="1"/>
  <c r="F12731" i="1"/>
  <c r="G12731" i="1" s="1"/>
  <c r="I12731" i="1" s="1"/>
  <c r="F12732" i="1"/>
  <c r="G12732" i="1" s="1"/>
  <c r="I12732" i="1" s="1"/>
  <c r="F12733" i="1"/>
  <c r="G12733" i="1" s="1"/>
  <c r="I12733" i="1" s="1"/>
  <c r="F12734" i="1"/>
  <c r="G12734" i="1" s="1"/>
  <c r="I12734" i="1" s="1"/>
  <c r="F12735" i="1"/>
  <c r="G12735" i="1" s="1"/>
  <c r="I12735" i="1" s="1"/>
  <c r="F12736" i="1"/>
  <c r="G12736" i="1" s="1"/>
  <c r="I12736" i="1" s="1"/>
  <c r="F12737" i="1"/>
  <c r="G12737" i="1" s="1"/>
  <c r="I12737" i="1" s="1"/>
  <c r="F12738" i="1"/>
  <c r="G12738" i="1" s="1"/>
  <c r="I12738" i="1" s="1"/>
  <c r="F12739" i="1"/>
  <c r="G12739" i="1" s="1"/>
  <c r="I12739" i="1" s="1"/>
  <c r="F12740" i="1"/>
  <c r="G12740" i="1" s="1"/>
  <c r="I12740" i="1" s="1"/>
  <c r="F12741" i="1"/>
  <c r="G12741" i="1" s="1"/>
  <c r="I12741" i="1" s="1"/>
  <c r="F12742" i="1"/>
  <c r="G12742" i="1" s="1"/>
  <c r="I12742" i="1" s="1"/>
  <c r="F12743" i="1"/>
  <c r="G12743" i="1" s="1"/>
  <c r="I12743" i="1" s="1"/>
  <c r="F12744" i="1"/>
  <c r="G12744" i="1" s="1"/>
  <c r="I12744" i="1" s="1"/>
  <c r="F12745" i="1"/>
  <c r="G12745" i="1" s="1"/>
  <c r="I12745" i="1" s="1"/>
  <c r="F12746" i="1"/>
  <c r="G12746" i="1" s="1"/>
  <c r="I12746" i="1" s="1"/>
  <c r="F12747" i="1"/>
  <c r="G12747" i="1" s="1"/>
  <c r="I12747" i="1" s="1"/>
  <c r="F12748" i="1"/>
  <c r="G12748" i="1" s="1"/>
  <c r="I12748" i="1" s="1"/>
  <c r="F12749" i="1"/>
  <c r="G12749" i="1" s="1"/>
  <c r="I12749" i="1" s="1"/>
  <c r="F12750" i="1"/>
  <c r="G12750" i="1" s="1"/>
  <c r="I12750" i="1" s="1"/>
  <c r="F12751" i="1"/>
  <c r="G12751" i="1" s="1"/>
  <c r="I12751" i="1" s="1"/>
  <c r="F12752" i="1"/>
  <c r="G12752" i="1" s="1"/>
  <c r="I12752" i="1" s="1"/>
  <c r="F12753" i="1"/>
  <c r="G12753" i="1" s="1"/>
  <c r="I12753" i="1" s="1"/>
  <c r="F12754" i="1"/>
  <c r="G12754" i="1" s="1"/>
  <c r="I12754" i="1" s="1"/>
  <c r="F12755" i="1"/>
  <c r="G12755" i="1" s="1"/>
  <c r="I12755" i="1" s="1"/>
  <c r="F12756" i="1"/>
  <c r="G12756" i="1" s="1"/>
  <c r="I12756" i="1" s="1"/>
  <c r="F12757" i="1"/>
  <c r="G12757" i="1" s="1"/>
  <c r="I12757" i="1" s="1"/>
  <c r="F12758" i="1"/>
  <c r="G12758" i="1" s="1"/>
  <c r="I12758" i="1" s="1"/>
  <c r="F12759" i="1"/>
  <c r="G12759" i="1" s="1"/>
  <c r="I12759" i="1" s="1"/>
  <c r="F12760" i="1"/>
  <c r="G12760" i="1" s="1"/>
  <c r="I12760" i="1" s="1"/>
  <c r="F12761" i="1"/>
  <c r="G12761" i="1" s="1"/>
  <c r="I12761" i="1" s="1"/>
  <c r="F12762" i="1"/>
  <c r="G12762" i="1" s="1"/>
  <c r="I12762" i="1" s="1"/>
  <c r="F12763" i="1"/>
  <c r="G12763" i="1" s="1"/>
  <c r="I12763" i="1" s="1"/>
  <c r="F12764" i="1"/>
  <c r="G12764" i="1" s="1"/>
  <c r="I12764" i="1" s="1"/>
  <c r="F12765" i="1"/>
  <c r="G12765" i="1" s="1"/>
  <c r="I12765" i="1" s="1"/>
  <c r="F12766" i="1"/>
  <c r="G12766" i="1" s="1"/>
  <c r="I12766" i="1" s="1"/>
  <c r="F12767" i="1"/>
  <c r="G12767" i="1" s="1"/>
  <c r="I12767" i="1" s="1"/>
  <c r="F12768" i="1"/>
  <c r="G12768" i="1" s="1"/>
  <c r="I12768" i="1" s="1"/>
  <c r="F12769" i="1"/>
  <c r="G12769" i="1" s="1"/>
  <c r="I12769" i="1" s="1"/>
  <c r="F12770" i="1"/>
  <c r="G12770" i="1" s="1"/>
  <c r="I12770" i="1" s="1"/>
  <c r="F12771" i="1"/>
  <c r="G12771" i="1" s="1"/>
  <c r="I12771" i="1" s="1"/>
  <c r="F12772" i="1"/>
  <c r="G12772" i="1" s="1"/>
  <c r="I12772" i="1" s="1"/>
  <c r="F12773" i="1"/>
  <c r="G12773" i="1" s="1"/>
  <c r="I12773" i="1" s="1"/>
  <c r="F12774" i="1"/>
  <c r="G12774" i="1" s="1"/>
  <c r="I12774" i="1" s="1"/>
  <c r="F12775" i="1"/>
  <c r="G12775" i="1" s="1"/>
  <c r="I12775" i="1" s="1"/>
  <c r="F12776" i="1"/>
  <c r="G12776" i="1" s="1"/>
  <c r="I12776" i="1" s="1"/>
  <c r="F12777" i="1"/>
  <c r="G12777" i="1" s="1"/>
  <c r="I12777" i="1" s="1"/>
  <c r="F12778" i="1"/>
  <c r="G12778" i="1" s="1"/>
  <c r="I12778" i="1" s="1"/>
  <c r="F12779" i="1"/>
  <c r="G12779" i="1" s="1"/>
  <c r="I12779" i="1" s="1"/>
  <c r="F12780" i="1"/>
  <c r="G12780" i="1" s="1"/>
  <c r="I12780" i="1" s="1"/>
  <c r="F12781" i="1"/>
  <c r="G12781" i="1" s="1"/>
  <c r="I12781" i="1" s="1"/>
  <c r="F12782" i="1"/>
  <c r="G12782" i="1" s="1"/>
  <c r="I12782" i="1" s="1"/>
  <c r="F12783" i="1"/>
  <c r="G12783" i="1" s="1"/>
  <c r="I12783" i="1" s="1"/>
  <c r="F12784" i="1"/>
  <c r="G12784" i="1" s="1"/>
  <c r="I12784" i="1" s="1"/>
  <c r="F12785" i="1"/>
  <c r="G12785" i="1" s="1"/>
  <c r="I12785" i="1" s="1"/>
  <c r="F12786" i="1"/>
  <c r="G12786" i="1" s="1"/>
  <c r="I12786" i="1" s="1"/>
  <c r="F12787" i="1"/>
  <c r="G12787" i="1" s="1"/>
  <c r="I12787" i="1" s="1"/>
  <c r="F12788" i="1"/>
  <c r="G12788" i="1" s="1"/>
  <c r="I12788" i="1" s="1"/>
  <c r="F12789" i="1"/>
  <c r="G12789" i="1" s="1"/>
  <c r="I12789" i="1" s="1"/>
  <c r="F12790" i="1"/>
  <c r="G12790" i="1" s="1"/>
  <c r="I12790" i="1" s="1"/>
  <c r="F12791" i="1"/>
  <c r="G12791" i="1" s="1"/>
  <c r="I12791" i="1" s="1"/>
  <c r="F12792" i="1"/>
  <c r="G12792" i="1" s="1"/>
  <c r="I12792" i="1" s="1"/>
  <c r="F12793" i="1"/>
  <c r="G12793" i="1" s="1"/>
  <c r="I12793" i="1" s="1"/>
  <c r="F12794" i="1"/>
  <c r="G12794" i="1" s="1"/>
  <c r="I12794" i="1" s="1"/>
  <c r="F12795" i="1"/>
  <c r="G12795" i="1" s="1"/>
  <c r="I12795" i="1" s="1"/>
  <c r="F12796" i="1"/>
  <c r="G12796" i="1" s="1"/>
  <c r="I12796" i="1" s="1"/>
  <c r="F12797" i="1"/>
  <c r="G12797" i="1" s="1"/>
  <c r="I12797" i="1" s="1"/>
  <c r="F12798" i="1"/>
  <c r="G12798" i="1" s="1"/>
  <c r="I12798" i="1" s="1"/>
  <c r="F12799" i="1"/>
  <c r="G12799" i="1" s="1"/>
  <c r="I12799" i="1" s="1"/>
  <c r="F12800" i="1"/>
  <c r="G12800" i="1" s="1"/>
  <c r="I12800" i="1" s="1"/>
  <c r="F12801" i="1"/>
  <c r="G12801" i="1" s="1"/>
  <c r="I12801" i="1" s="1"/>
  <c r="F12802" i="1"/>
  <c r="G12802" i="1" s="1"/>
  <c r="I12802" i="1" s="1"/>
  <c r="F12803" i="1"/>
  <c r="G12803" i="1" s="1"/>
  <c r="I12803" i="1" s="1"/>
  <c r="F12804" i="1"/>
  <c r="G12804" i="1" s="1"/>
  <c r="I12804" i="1" s="1"/>
  <c r="F12805" i="1"/>
  <c r="G12805" i="1" s="1"/>
  <c r="I12805" i="1" s="1"/>
  <c r="F12806" i="1"/>
  <c r="G12806" i="1" s="1"/>
  <c r="I12806" i="1" s="1"/>
  <c r="F12807" i="1"/>
  <c r="G12807" i="1" s="1"/>
  <c r="I12807" i="1" s="1"/>
  <c r="F12808" i="1"/>
  <c r="G12808" i="1" s="1"/>
  <c r="I12808" i="1" s="1"/>
  <c r="F12809" i="1"/>
  <c r="G12809" i="1" s="1"/>
  <c r="I12809" i="1" s="1"/>
  <c r="F12810" i="1"/>
  <c r="G12810" i="1" s="1"/>
  <c r="I12810" i="1" s="1"/>
  <c r="F12811" i="1"/>
  <c r="G12811" i="1" s="1"/>
  <c r="I12811" i="1" s="1"/>
  <c r="F12812" i="1"/>
  <c r="G12812" i="1" s="1"/>
  <c r="I12812" i="1" s="1"/>
  <c r="F12813" i="1"/>
  <c r="G12813" i="1" s="1"/>
  <c r="I12813" i="1" s="1"/>
  <c r="F12814" i="1"/>
  <c r="G12814" i="1" s="1"/>
  <c r="I12814" i="1" s="1"/>
  <c r="F12815" i="1"/>
  <c r="G12815" i="1" s="1"/>
  <c r="I12815" i="1" s="1"/>
  <c r="F12816" i="1"/>
  <c r="G12816" i="1" s="1"/>
  <c r="I12816" i="1" s="1"/>
  <c r="F12817" i="1"/>
  <c r="G12817" i="1" s="1"/>
  <c r="I12817" i="1" s="1"/>
  <c r="F12818" i="1"/>
  <c r="G12818" i="1" s="1"/>
  <c r="I12818" i="1" s="1"/>
  <c r="F12819" i="1"/>
  <c r="G12819" i="1" s="1"/>
  <c r="I12819" i="1" s="1"/>
  <c r="F12820" i="1"/>
  <c r="G12820" i="1" s="1"/>
  <c r="I12820" i="1" s="1"/>
  <c r="F12821" i="1"/>
  <c r="G12821" i="1" s="1"/>
  <c r="I12821" i="1" s="1"/>
  <c r="F12822" i="1"/>
  <c r="G12822" i="1" s="1"/>
  <c r="I12822" i="1" s="1"/>
  <c r="F12823" i="1"/>
  <c r="G12823" i="1" s="1"/>
  <c r="I12823" i="1" s="1"/>
  <c r="F12824" i="1"/>
  <c r="G12824" i="1" s="1"/>
  <c r="I12824" i="1" s="1"/>
  <c r="F12825" i="1"/>
  <c r="G12825" i="1" s="1"/>
  <c r="I12825" i="1" s="1"/>
  <c r="F12826" i="1"/>
  <c r="G12826" i="1" s="1"/>
  <c r="I12826" i="1" s="1"/>
  <c r="F12827" i="1"/>
  <c r="G12827" i="1" s="1"/>
  <c r="I12827" i="1" s="1"/>
  <c r="F12828" i="1"/>
  <c r="G12828" i="1" s="1"/>
  <c r="I12828" i="1" s="1"/>
  <c r="F12829" i="1"/>
  <c r="G12829" i="1" s="1"/>
  <c r="I12829" i="1" s="1"/>
  <c r="F12830" i="1"/>
  <c r="G12830" i="1" s="1"/>
  <c r="I12830" i="1" s="1"/>
  <c r="F12831" i="1"/>
  <c r="G12831" i="1" s="1"/>
  <c r="I12831" i="1" s="1"/>
  <c r="F12832" i="1"/>
  <c r="G12832" i="1" s="1"/>
  <c r="I12832" i="1" s="1"/>
  <c r="F12833" i="1"/>
  <c r="G12833" i="1" s="1"/>
  <c r="I12833" i="1" s="1"/>
  <c r="F12834" i="1"/>
  <c r="G12834" i="1" s="1"/>
  <c r="I12834" i="1" s="1"/>
  <c r="F12835" i="1"/>
  <c r="G12835" i="1" s="1"/>
  <c r="I12835" i="1" s="1"/>
  <c r="F12836" i="1"/>
  <c r="G12836" i="1" s="1"/>
  <c r="I12836" i="1" s="1"/>
  <c r="F12837" i="1"/>
  <c r="G12837" i="1" s="1"/>
  <c r="I12837" i="1" s="1"/>
  <c r="F12838" i="1"/>
  <c r="G12838" i="1" s="1"/>
  <c r="I12838" i="1" s="1"/>
  <c r="F12839" i="1"/>
  <c r="G12839" i="1" s="1"/>
  <c r="I12839" i="1" s="1"/>
  <c r="F12840" i="1"/>
  <c r="G12840" i="1" s="1"/>
  <c r="I12840" i="1" s="1"/>
  <c r="F12841" i="1"/>
  <c r="G12841" i="1" s="1"/>
  <c r="I12841" i="1" s="1"/>
  <c r="F12842" i="1"/>
  <c r="G12842" i="1" s="1"/>
  <c r="I12842" i="1" s="1"/>
  <c r="F12843" i="1"/>
  <c r="G12843" i="1" s="1"/>
  <c r="I12843" i="1" s="1"/>
  <c r="F12844" i="1"/>
  <c r="G12844" i="1" s="1"/>
  <c r="I12844" i="1" s="1"/>
  <c r="F12845" i="1"/>
  <c r="G12845" i="1" s="1"/>
  <c r="I12845" i="1" s="1"/>
  <c r="F12846" i="1"/>
  <c r="G12846" i="1" s="1"/>
  <c r="I12846" i="1" s="1"/>
  <c r="F12847" i="1"/>
  <c r="G12847" i="1" s="1"/>
  <c r="I12847" i="1" s="1"/>
  <c r="F12848" i="1"/>
  <c r="G12848" i="1" s="1"/>
  <c r="I12848" i="1" s="1"/>
  <c r="F12849" i="1"/>
  <c r="G12849" i="1" s="1"/>
  <c r="I12849" i="1" s="1"/>
  <c r="F12850" i="1"/>
  <c r="G12850" i="1" s="1"/>
  <c r="I12850" i="1" s="1"/>
  <c r="F12851" i="1"/>
  <c r="G12851" i="1" s="1"/>
  <c r="I12851" i="1" s="1"/>
  <c r="F12852" i="1"/>
  <c r="G12852" i="1" s="1"/>
  <c r="I12852" i="1" s="1"/>
  <c r="F12853" i="1"/>
  <c r="G12853" i="1" s="1"/>
  <c r="I12853" i="1" s="1"/>
  <c r="F12854" i="1"/>
  <c r="G12854" i="1" s="1"/>
  <c r="I12854" i="1" s="1"/>
  <c r="F12855" i="1"/>
  <c r="G12855" i="1" s="1"/>
  <c r="I12855" i="1" s="1"/>
  <c r="F12856" i="1"/>
  <c r="G12856" i="1" s="1"/>
  <c r="I12856" i="1" s="1"/>
  <c r="F12857" i="1"/>
  <c r="G12857" i="1" s="1"/>
  <c r="I12857" i="1" s="1"/>
  <c r="F12858" i="1"/>
  <c r="G12858" i="1" s="1"/>
  <c r="I12858" i="1" s="1"/>
  <c r="F12859" i="1"/>
  <c r="G12859" i="1" s="1"/>
  <c r="I12859" i="1" s="1"/>
  <c r="F12860" i="1"/>
  <c r="G12860" i="1" s="1"/>
  <c r="I12860" i="1" s="1"/>
  <c r="F12861" i="1"/>
  <c r="G12861" i="1" s="1"/>
  <c r="I12861" i="1" s="1"/>
  <c r="F12862" i="1"/>
  <c r="G12862" i="1" s="1"/>
  <c r="I12862" i="1" s="1"/>
  <c r="F12863" i="1"/>
  <c r="G12863" i="1" s="1"/>
  <c r="I12863" i="1" s="1"/>
  <c r="F12864" i="1"/>
  <c r="G12864" i="1" s="1"/>
  <c r="I12864" i="1" s="1"/>
  <c r="F12865" i="1"/>
  <c r="G12865" i="1" s="1"/>
  <c r="I12865" i="1" s="1"/>
  <c r="F12866" i="1"/>
  <c r="G12866" i="1" s="1"/>
  <c r="I12866" i="1" s="1"/>
  <c r="F12867" i="1"/>
  <c r="G12867" i="1" s="1"/>
  <c r="I12867" i="1" s="1"/>
  <c r="F12868" i="1"/>
  <c r="G12868" i="1" s="1"/>
  <c r="I12868" i="1" s="1"/>
  <c r="F12869" i="1"/>
  <c r="G12869" i="1" s="1"/>
  <c r="I12869" i="1" s="1"/>
  <c r="F12870" i="1"/>
  <c r="G12870" i="1" s="1"/>
  <c r="I12870" i="1" s="1"/>
  <c r="F12871" i="1"/>
  <c r="G12871" i="1" s="1"/>
  <c r="I12871" i="1" s="1"/>
  <c r="F12872" i="1"/>
  <c r="G12872" i="1" s="1"/>
  <c r="I12872" i="1" s="1"/>
  <c r="F12873" i="1"/>
  <c r="G12873" i="1" s="1"/>
  <c r="I12873" i="1" s="1"/>
  <c r="F12874" i="1"/>
  <c r="G12874" i="1" s="1"/>
  <c r="I12874" i="1" s="1"/>
  <c r="F12875" i="1"/>
  <c r="G12875" i="1" s="1"/>
  <c r="I12875" i="1" s="1"/>
  <c r="F12876" i="1"/>
  <c r="G12876" i="1" s="1"/>
  <c r="I12876" i="1" s="1"/>
  <c r="F12877" i="1"/>
  <c r="G12877" i="1" s="1"/>
  <c r="I12877" i="1" s="1"/>
  <c r="F12878" i="1"/>
  <c r="G12878" i="1" s="1"/>
  <c r="I12878" i="1" s="1"/>
  <c r="F12879" i="1"/>
  <c r="G12879" i="1" s="1"/>
  <c r="I12879" i="1" s="1"/>
  <c r="F12880" i="1"/>
  <c r="G12880" i="1" s="1"/>
  <c r="I12880" i="1" s="1"/>
  <c r="F12881" i="1"/>
  <c r="G12881" i="1" s="1"/>
  <c r="I12881" i="1" s="1"/>
  <c r="F12882" i="1"/>
  <c r="G12882" i="1" s="1"/>
  <c r="I12882" i="1" s="1"/>
  <c r="F12883" i="1"/>
  <c r="G12883" i="1" s="1"/>
  <c r="I12883" i="1" s="1"/>
  <c r="F12884" i="1"/>
  <c r="G12884" i="1" s="1"/>
  <c r="I12884" i="1" s="1"/>
  <c r="F12885" i="1"/>
  <c r="G12885" i="1" s="1"/>
  <c r="I12885" i="1" s="1"/>
  <c r="F12886" i="1"/>
  <c r="G12886" i="1" s="1"/>
  <c r="I12886" i="1" s="1"/>
  <c r="F12887" i="1"/>
  <c r="G12887" i="1" s="1"/>
  <c r="I12887" i="1" s="1"/>
  <c r="F12888" i="1"/>
  <c r="G12888" i="1" s="1"/>
  <c r="I12888" i="1" s="1"/>
  <c r="F12889" i="1"/>
  <c r="G12889" i="1" s="1"/>
  <c r="I12889" i="1" s="1"/>
  <c r="F12890" i="1"/>
  <c r="G12890" i="1" s="1"/>
  <c r="I12890" i="1" s="1"/>
  <c r="F12891" i="1"/>
  <c r="G12891" i="1" s="1"/>
  <c r="I12891" i="1" s="1"/>
  <c r="F12892" i="1"/>
  <c r="G12892" i="1" s="1"/>
  <c r="I12892" i="1" s="1"/>
  <c r="F12893" i="1"/>
  <c r="G12893" i="1" s="1"/>
  <c r="I12893" i="1" s="1"/>
  <c r="F12894" i="1"/>
  <c r="G12894" i="1" s="1"/>
  <c r="I12894" i="1" s="1"/>
  <c r="F12895" i="1"/>
  <c r="G12895" i="1" s="1"/>
  <c r="I12895" i="1" s="1"/>
  <c r="F12896" i="1"/>
  <c r="G12896" i="1" s="1"/>
  <c r="I12896" i="1" s="1"/>
  <c r="F12897" i="1"/>
  <c r="G12897" i="1" s="1"/>
  <c r="I12897" i="1" s="1"/>
  <c r="F12898" i="1"/>
  <c r="G12898" i="1" s="1"/>
  <c r="I12898" i="1" s="1"/>
  <c r="F12899" i="1"/>
  <c r="G12899" i="1" s="1"/>
  <c r="I12899" i="1" s="1"/>
  <c r="F12900" i="1"/>
  <c r="G12900" i="1" s="1"/>
  <c r="I12900" i="1" s="1"/>
  <c r="F12901" i="1"/>
  <c r="G12901" i="1" s="1"/>
  <c r="I12901" i="1" s="1"/>
  <c r="F12902" i="1"/>
  <c r="G12902" i="1" s="1"/>
  <c r="I12902" i="1" s="1"/>
  <c r="F12903" i="1"/>
  <c r="G12903" i="1" s="1"/>
  <c r="I12903" i="1" s="1"/>
  <c r="F12904" i="1"/>
  <c r="G12904" i="1" s="1"/>
  <c r="I12904" i="1" s="1"/>
  <c r="F12905" i="1"/>
  <c r="G12905" i="1" s="1"/>
  <c r="I12905" i="1" s="1"/>
  <c r="F12906" i="1"/>
  <c r="G12906" i="1" s="1"/>
  <c r="I12906" i="1" s="1"/>
  <c r="F12907" i="1"/>
  <c r="G12907" i="1" s="1"/>
  <c r="I12907" i="1" s="1"/>
  <c r="F12908" i="1"/>
  <c r="G12908" i="1" s="1"/>
  <c r="I12908" i="1" s="1"/>
  <c r="F12909" i="1"/>
  <c r="G12909" i="1" s="1"/>
  <c r="I12909" i="1" s="1"/>
  <c r="F12910" i="1"/>
  <c r="G12910" i="1" s="1"/>
  <c r="I12910" i="1" s="1"/>
  <c r="F12911" i="1"/>
  <c r="G12911" i="1" s="1"/>
  <c r="I12911" i="1" s="1"/>
  <c r="F12912" i="1"/>
  <c r="G12912" i="1" s="1"/>
  <c r="I12912" i="1" s="1"/>
  <c r="F12913" i="1"/>
  <c r="G12913" i="1" s="1"/>
  <c r="I12913" i="1" s="1"/>
  <c r="F12914" i="1"/>
  <c r="G12914" i="1" s="1"/>
  <c r="I12914" i="1" s="1"/>
  <c r="F12915" i="1"/>
  <c r="G12915" i="1" s="1"/>
  <c r="I12915" i="1" s="1"/>
  <c r="F12916" i="1"/>
  <c r="G12916" i="1" s="1"/>
  <c r="I12916" i="1" s="1"/>
  <c r="F12917" i="1"/>
  <c r="G12917" i="1" s="1"/>
  <c r="I12917" i="1" s="1"/>
  <c r="F12918" i="1"/>
  <c r="G12918" i="1" s="1"/>
  <c r="I12918" i="1" s="1"/>
  <c r="F12919" i="1"/>
  <c r="G12919" i="1" s="1"/>
  <c r="I12919" i="1" s="1"/>
  <c r="F12920" i="1"/>
  <c r="G12920" i="1" s="1"/>
  <c r="I12920" i="1" s="1"/>
  <c r="F12921" i="1"/>
  <c r="G12921" i="1" s="1"/>
  <c r="I12921" i="1" s="1"/>
  <c r="F12922" i="1"/>
  <c r="G12922" i="1" s="1"/>
  <c r="I12922" i="1" s="1"/>
  <c r="F12923" i="1"/>
  <c r="G12923" i="1" s="1"/>
  <c r="I12923" i="1" s="1"/>
  <c r="F12924" i="1"/>
  <c r="G12924" i="1" s="1"/>
  <c r="I12924" i="1" s="1"/>
  <c r="F12925" i="1"/>
  <c r="G12925" i="1" s="1"/>
  <c r="I12925" i="1" s="1"/>
  <c r="F12926" i="1"/>
  <c r="G12926" i="1" s="1"/>
  <c r="I12926" i="1" s="1"/>
  <c r="F12927" i="1"/>
  <c r="G12927" i="1" s="1"/>
  <c r="I12927" i="1" s="1"/>
  <c r="F12928" i="1"/>
  <c r="G12928" i="1" s="1"/>
  <c r="I12928" i="1" s="1"/>
  <c r="F12929" i="1"/>
  <c r="G12929" i="1" s="1"/>
  <c r="I12929" i="1" s="1"/>
  <c r="F12930" i="1"/>
  <c r="G12930" i="1" s="1"/>
  <c r="I12930" i="1" s="1"/>
  <c r="F12931" i="1"/>
  <c r="G12931" i="1" s="1"/>
  <c r="I12931" i="1" s="1"/>
  <c r="F12932" i="1"/>
  <c r="G12932" i="1" s="1"/>
  <c r="I12932" i="1" s="1"/>
  <c r="F12933" i="1"/>
  <c r="G12933" i="1" s="1"/>
  <c r="I12933" i="1" s="1"/>
  <c r="F12934" i="1"/>
  <c r="G12934" i="1" s="1"/>
  <c r="I12934" i="1" s="1"/>
  <c r="F12935" i="1"/>
  <c r="G12935" i="1" s="1"/>
  <c r="I12935" i="1" s="1"/>
  <c r="F12936" i="1"/>
  <c r="G12936" i="1" s="1"/>
  <c r="I12936" i="1" s="1"/>
  <c r="F12937" i="1"/>
  <c r="G12937" i="1" s="1"/>
  <c r="I12937" i="1" s="1"/>
  <c r="F12938" i="1"/>
  <c r="G12938" i="1" s="1"/>
  <c r="I12938" i="1" s="1"/>
  <c r="F12939" i="1"/>
  <c r="G12939" i="1" s="1"/>
  <c r="I12939" i="1" s="1"/>
  <c r="F12940" i="1"/>
  <c r="G12940" i="1" s="1"/>
  <c r="I12940" i="1" s="1"/>
  <c r="F12941" i="1"/>
  <c r="G12941" i="1" s="1"/>
  <c r="I12941" i="1" s="1"/>
  <c r="F12942" i="1"/>
  <c r="G12942" i="1" s="1"/>
  <c r="I12942" i="1" s="1"/>
  <c r="F12943" i="1"/>
  <c r="G12943" i="1" s="1"/>
  <c r="I12943" i="1" s="1"/>
  <c r="F12944" i="1"/>
  <c r="G12944" i="1" s="1"/>
  <c r="I12944" i="1" s="1"/>
  <c r="F12945" i="1"/>
  <c r="G12945" i="1" s="1"/>
  <c r="I12945" i="1" s="1"/>
  <c r="F12946" i="1"/>
  <c r="G12946" i="1" s="1"/>
  <c r="I12946" i="1" s="1"/>
  <c r="F12947" i="1"/>
  <c r="G12947" i="1" s="1"/>
  <c r="I12947" i="1" s="1"/>
  <c r="F12948" i="1"/>
  <c r="G12948" i="1" s="1"/>
  <c r="I12948" i="1" s="1"/>
  <c r="F12949" i="1"/>
  <c r="G12949" i="1" s="1"/>
  <c r="I12949" i="1" s="1"/>
  <c r="F12950" i="1"/>
  <c r="G12950" i="1" s="1"/>
  <c r="I12950" i="1" s="1"/>
  <c r="F12951" i="1"/>
  <c r="G12951" i="1" s="1"/>
  <c r="I12951" i="1" s="1"/>
  <c r="F12952" i="1"/>
  <c r="G12952" i="1" s="1"/>
  <c r="I12952" i="1" s="1"/>
  <c r="F12953" i="1"/>
  <c r="G12953" i="1" s="1"/>
  <c r="I12953" i="1" s="1"/>
  <c r="F12954" i="1"/>
  <c r="G12954" i="1" s="1"/>
  <c r="I12954" i="1" s="1"/>
  <c r="F12955" i="1"/>
  <c r="G12955" i="1" s="1"/>
  <c r="I12955" i="1" s="1"/>
  <c r="F12956" i="1"/>
  <c r="G12956" i="1" s="1"/>
  <c r="I12956" i="1" s="1"/>
  <c r="F12957" i="1"/>
  <c r="G12957" i="1" s="1"/>
  <c r="I12957" i="1" s="1"/>
  <c r="F12958" i="1"/>
  <c r="G12958" i="1" s="1"/>
  <c r="I12958" i="1" s="1"/>
  <c r="F12959" i="1"/>
  <c r="G12959" i="1" s="1"/>
  <c r="I12959" i="1" s="1"/>
  <c r="F12960" i="1"/>
  <c r="G12960" i="1" s="1"/>
  <c r="I12960" i="1" s="1"/>
  <c r="F12961" i="1"/>
  <c r="G12961" i="1" s="1"/>
  <c r="I12961" i="1" s="1"/>
  <c r="F12962" i="1"/>
  <c r="G12962" i="1" s="1"/>
  <c r="I12962" i="1" s="1"/>
  <c r="F12963" i="1"/>
  <c r="G12963" i="1" s="1"/>
  <c r="I12963" i="1" s="1"/>
  <c r="F12964" i="1"/>
  <c r="G12964" i="1" s="1"/>
  <c r="I12964" i="1" s="1"/>
  <c r="F12965" i="1"/>
  <c r="G12965" i="1" s="1"/>
  <c r="I12965" i="1" s="1"/>
  <c r="F12966" i="1"/>
  <c r="G12966" i="1" s="1"/>
  <c r="I12966" i="1" s="1"/>
  <c r="F12967" i="1"/>
  <c r="G12967" i="1" s="1"/>
  <c r="I12967" i="1" s="1"/>
  <c r="F12968" i="1"/>
  <c r="G12968" i="1" s="1"/>
  <c r="I12968" i="1" s="1"/>
  <c r="F12969" i="1"/>
  <c r="G12969" i="1" s="1"/>
  <c r="I12969" i="1" s="1"/>
  <c r="F12970" i="1"/>
  <c r="G12970" i="1" s="1"/>
  <c r="I12970" i="1" s="1"/>
  <c r="F12971" i="1"/>
  <c r="G12971" i="1" s="1"/>
  <c r="I12971" i="1" s="1"/>
  <c r="F12972" i="1"/>
  <c r="G12972" i="1" s="1"/>
  <c r="I12972" i="1" s="1"/>
  <c r="F12973" i="1"/>
  <c r="G12973" i="1" s="1"/>
  <c r="I12973" i="1" s="1"/>
  <c r="F12974" i="1"/>
  <c r="G12974" i="1" s="1"/>
  <c r="I12974" i="1" s="1"/>
  <c r="F12975" i="1"/>
  <c r="G12975" i="1" s="1"/>
  <c r="I12975" i="1" s="1"/>
  <c r="F12976" i="1"/>
  <c r="G12976" i="1" s="1"/>
  <c r="I12976" i="1" s="1"/>
  <c r="F12977" i="1"/>
  <c r="G12977" i="1" s="1"/>
  <c r="I12977" i="1" s="1"/>
  <c r="F12978" i="1"/>
  <c r="G12978" i="1" s="1"/>
  <c r="I12978" i="1" s="1"/>
  <c r="F12979" i="1"/>
  <c r="G12979" i="1" s="1"/>
  <c r="I12979" i="1" s="1"/>
  <c r="F12980" i="1"/>
  <c r="G12980" i="1" s="1"/>
  <c r="I12980" i="1" s="1"/>
  <c r="F12981" i="1"/>
  <c r="G12981" i="1" s="1"/>
  <c r="I12981" i="1" s="1"/>
  <c r="F12982" i="1"/>
  <c r="G12982" i="1" s="1"/>
  <c r="I12982" i="1" s="1"/>
  <c r="F12983" i="1"/>
  <c r="G12983" i="1" s="1"/>
  <c r="I12983" i="1" s="1"/>
  <c r="F12984" i="1"/>
  <c r="G12984" i="1" s="1"/>
  <c r="I12984" i="1" s="1"/>
  <c r="F12985" i="1"/>
  <c r="G12985" i="1" s="1"/>
  <c r="I12985" i="1" s="1"/>
  <c r="F12986" i="1"/>
  <c r="G12986" i="1" s="1"/>
  <c r="I12986" i="1" s="1"/>
  <c r="F12987" i="1"/>
  <c r="G12987" i="1" s="1"/>
  <c r="I12987" i="1" s="1"/>
  <c r="F12988" i="1"/>
  <c r="G12988" i="1" s="1"/>
  <c r="I12988" i="1" s="1"/>
  <c r="F12989" i="1"/>
  <c r="G12989" i="1" s="1"/>
  <c r="I12989" i="1" s="1"/>
  <c r="F12990" i="1"/>
  <c r="G12990" i="1" s="1"/>
  <c r="I12990" i="1" s="1"/>
  <c r="F12991" i="1"/>
  <c r="G12991" i="1" s="1"/>
  <c r="I12991" i="1" s="1"/>
  <c r="F12992" i="1"/>
  <c r="G12992" i="1" s="1"/>
  <c r="I12992" i="1" s="1"/>
  <c r="F12993" i="1"/>
  <c r="G12993" i="1" s="1"/>
  <c r="I12993" i="1" s="1"/>
  <c r="F12994" i="1"/>
  <c r="G12994" i="1" s="1"/>
  <c r="I12994" i="1" s="1"/>
  <c r="F12995" i="1"/>
  <c r="G12995" i="1" s="1"/>
  <c r="I12995" i="1" s="1"/>
  <c r="F12996" i="1"/>
  <c r="G12996" i="1" s="1"/>
  <c r="I12996" i="1" s="1"/>
  <c r="F12997" i="1"/>
  <c r="G12997" i="1" s="1"/>
  <c r="I12997" i="1" s="1"/>
  <c r="F12998" i="1"/>
  <c r="G12998" i="1" s="1"/>
  <c r="I12998" i="1" s="1"/>
  <c r="F12999" i="1"/>
  <c r="G12999" i="1" s="1"/>
  <c r="I12999" i="1" s="1"/>
  <c r="F13000" i="1"/>
  <c r="G13000" i="1" s="1"/>
  <c r="I13000" i="1" s="1"/>
  <c r="F13001" i="1"/>
  <c r="G13001" i="1" s="1"/>
  <c r="I13001" i="1" s="1"/>
  <c r="F13002" i="1"/>
  <c r="G13002" i="1" s="1"/>
  <c r="I13002" i="1" s="1"/>
  <c r="F13003" i="1"/>
  <c r="G13003" i="1" s="1"/>
  <c r="I13003" i="1" s="1"/>
  <c r="F13004" i="1"/>
  <c r="G13004" i="1" s="1"/>
  <c r="I13004" i="1" s="1"/>
  <c r="F13005" i="1"/>
  <c r="G13005" i="1" s="1"/>
  <c r="I13005" i="1" s="1"/>
  <c r="F13006" i="1"/>
  <c r="G13006" i="1" s="1"/>
  <c r="I13006" i="1" s="1"/>
  <c r="F13007" i="1"/>
  <c r="G13007" i="1" s="1"/>
  <c r="I13007" i="1" s="1"/>
  <c r="F13008" i="1"/>
  <c r="G13008" i="1" s="1"/>
  <c r="I13008" i="1" s="1"/>
  <c r="F13009" i="1"/>
  <c r="G13009" i="1" s="1"/>
  <c r="I13009" i="1" s="1"/>
  <c r="F13010" i="1"/>
  <c r="G13010" i="1" s="1"/>
  <c r="I13010" i="1" s="1"/>
  <c r="F13011" i="1"/>
  <c r="G13011" i="1" s="1"/>
  <c r="I13011" i="1" s="1"/>
  <c r="F13012" i="1"/>
  <c r="G13012" i="1" s="1"/>
  <c r="I13012" i="1" s="1"/>
  <c r="F13013" i="1"/>
  <c r="G13013" i="1" s="1"/>
  <c r="I13013" i="1" s="1"/>
  <c r="F13014" i="1"/>
  <c r="G13014" i="1" s="1"/>
  <c r="I13014" i="1" s="1"/>
  <c r="F13015" i="1"/>
  <c r="G13015" i="1" s="1"/>
  <c r="I13015" i="1" s="1"/>
  <c r="F13016" i="1"/>
  <c r="G13016" i="1" s="1"/>
  <c r="I13016" i="1" s="1"/>
  <c r="F13017" i="1"/>
  <c r="G13017" i="1" s="1"/>
  <c r="I13017" i="1" s="1"/>
  <c r="F13018" i="1"/>
  <c r="G13018" i="1" s="1"/>
  <c r="I13018" i="1" s="1"/>
  <c r="F13019" i="1"/>
  <c r="G13019" i="1" s="1"/>
  <c r="I13019" i="1" s="1"/>
  <c r="F13020" i="1"/>
  <c r="G13020" i="1" s="1"/>
  <c r="I13020" i="1" s="1"/>
  <c r="F13021" i="1"/>
  <c r="G13021" i="1" s="1"/>
  <c r="I13021" i="1" s="1"/>
  <c r="F13022" i="1"/>
  <c r="G13022" i="1" s="1"/>
  <c r="I13022" i="1" s="1"/>
  <c r="F13023" i="1"/>
  <c r="G13023" i="1" s="1"/>
  <c r="I13023" i="1" s="1"/>
  <c r="F13024" i="1"/>
  <c r="G13024" i="1" s="1"/>
  <c r="I13024" i="1" s="1"/>
  <c r="F13025" i="1"/>
  <c r="G13025" i="1" s="1"/>
  <c r="I13025" i="1" s="1"/>
  <c r="F13026" i="1"/>
  <c r="G13026" i="1" s="1"/>
  <c r="I13026" i="1" s="1"/>
  <c r="F13027" i="1"/>
  <c r="G13027" i="1" s="1"/>
  <c r="I13027" i="1" s="1"/>
  <c r="F13028" i="1"/>
  <c r="G13028" i="1" s="1"/>
  <c r="I13028" i="1" s="1"/>
  <c r="F13029" i="1"/>
  <c r="G13029" i="1" s="1"/>
  <c r="I13029" i="1" s="1"/>
  <c r="F13030" i="1"/>
  <c r="G13030" i="1" s="1"/>
  <c r="I13030" i="1" s="1"/>
  <c r="F13031" i="1"/>
  <c r="G13031" i="1" s="1"/>
  <c r="I13031" i="1" s="1"/>
  <c r="F13032" i="1"/>
  <c r="G13032" i="1" s="1"/>
  <c r="I13032" i="1" s="1"/>
  <c r="F13033" i="1"/>
  <c r="G13033" i="1" s="1"/>
  <c r="I13033" i="1" s="1"/>
  <c r="F13034" i="1"/>
  <c r="G13034" i="1" s="1"/>
  <c r="I13034" i="1" s="1"/>
  <c r="F13035" i="1"/>
  <c r="G13035" i="1" s="1"/>
  <c r="I13035" i="1" s="1"/>
  <c r="F13036" i="1"/>
  <c r="G13036" i="1" s="1"/>
  <c r="I13036" i="1" s="1"/>
  <c r="F13037" i="1"/>
  <c r="G13037" i="1" s="1"/>
  <c r="I13037" i="1" s="1"/>
  <c r="F13038" i="1"/>
  <c r="G13038" i="1" s="1"/>
  <c r="I13038" i="1" s="1"/>
  <c r="F13039" i="1"/>
  <c r="G13039" i="1" s="1"/>
  <c r="I13039" i="1" s="1"/>
  <c r="F13040" i="1"/>
  <c r="G13040" i="1" s="1"/>
  <c r="I13040" i="1" s="1"/>
  <c r="F13041" i="1"/>
  <c r="G13041" i="1" s="1"/>
  <c r="I13041" i="1" s="1"/>
  <c r="F13042" i="1"/>
  <c r="G13042" i="1" s="1"/>
  <c r="I13042" i="1" s="1"/>
  <c r="F13043" i="1"/>
  <c r="G13043" i="1" s="1"/>
  <c r="I13043" i="1" s="1"/>
  <c r="F13044" i="1"/>
  <c r="G13044" i="1" s="1"/>
  <c r="I13044" i="1" s="1"/>
  <c r="F13045" i="1"/>
  <c r="G13045" i="1" s="1"/>
  <c r="I13045" i="1" s="1"/>
  <c r="F13046" i="1"/>
  <c r="G13046" i="1" s="1"/>
  <c r="I13046" i="1" s="1"/>
  <c r="F13047" i="1"/>
  <c r="G13047" i="1" s="1"/>
  <c r="I13047" i="1" s="1"/>
  <c r="F13048" i="1"/>
  <c r="G13048" i="1" s="1"/>
  <c r="I13048" i="1" s="1"/>
  <c r="F13049" i="1"/>
  <c r="G13049" i="1" s="1"/>
  <c r="I13049" i="1" s="1"/>
  <c r="F13050" i="1"/>
  <c r="G13050" i="1" s="1"/>
  <c r="I13050" i="1" s="1"/>
  <c r="F13051" i="1"/>
  <c r="G13051" i="1" s="1"/>
  <c r="I13051" i="1" s="1"/>
  <c r="F13052" i="1"/>
  <c r="G13052" i="1" s="1"/>
  <c r="I13052" i="1" s="1"/>
  <c r="F13053" i="1"/>
  <c r="G13053" i="1" s="1"/>
  <c r="I13053" i="1" s="1"/>
  <c r="F13054" i="1"/>
  <c r="G13054" i="1" s="1"/>
  <c r="I13054" i="1" s="1"/>
  <c r="F13055" i="1"/>
  <c r="G13055" i="1" s="1"/>
  <c r="I13055" i="1" s="1"/>
  <c r="F13056" i="1"/>
  <c r="G13056" i="1" s="1"/>
  <c r="I13056" i="1" s="1"/>
  <c r="F13057" i="1"/>
  <c r="G13057" i="1" s="1"/>
  <c r="I13057" i="1" s="1"/>
  <c r="F13058" i="1"/>
  <c r="G13058" i="1" s="1"/>
  <c r="I13058" i="1" s="1"/>
  <c r="F13059" i="1"/>
  <c r="G13059" i="1" s="1"/>
  <c r="I13059" i="1" s="1"/>
  <c r="F13060" i="1"/>
  <c r="G13060" i="1" s="1"/>
  <c r="I13060" i="1" s="1"/>
  <c r="F13061" i="1"/>
  <c r="G13061" i="1" s="1"/>
  <c r="I13061" i="1" s="1"/>
  <c r="F13062" i="1"/>
  <c r="G13062" i="1" s="1"/>
  <c r="I13062" i="1" s="1"/>
  <c r="F13063" i="1"/>
  <c r="G13063" i="1" s="1"/>
  <c r="I13063" i="1" s="1"/>
  <c r="F13064" i="1"/>
  <c r="G13064" i="1" s="1"/>
  <c r="I13064" i="1" s="1"/>
  <c r="F13065" i="1"/>
  <c r="G13065" i="1" s="1"/>
  <c r="I13065" i="1" s="1"/>
  <c r="F13066" i="1"/>
  <c r="G13066" i="1" s="1"/>
  <c r="I13066" i="1" s="1"/>
  <c r="F13067" i="1"/>
  <c r="G13067" i="1" s="1"/>
  <c r="I13067" i="1" s="1"/>
  <c r="F13068" i="1"/>
  <c r="G13068" i="1" s="1"/>
  <c r="I13068" i="1" s="1"/>
  <c r="F13069" i="1"/>
  <c r="G13069" i="1" s="1"/>
  <c r="I13069" i="1" s="1"/>
  <c r="F13070" i="1"/>
  <c r="G13070" i="1" s="1"/>
  <c r="I13070" i="1" s="1"/>
  <c r="F13071" i="1"/>
  <c r="G13071" i="1" s="1"/>
  <c r="I13071" i="1" s="1"/>
  <c r="F13072" i="1"/>
  <c r="G13072" i="1" s="1"/>
  <c r="I13072" i="1" s="1"/>
  <c r="F13073" i="1"/>
  <c r="G13073" i="1" s="1"/>
  <c r="I13073" i="1" s="1"/>
  <c r="F13074" i="1"/>
  <c r="G13074" i="1" s="1"/>
  <c r="I13074" i="1" s="1"/>
  <c r="F13075" i="1"/>
  <c r="G13075" i="1" s="1"/>
  <c r="I13075" i="1" s="1"/>
  <c r="F13076" i="1"/>
  <c r="G13076" i="1" s="1"/>
  <c r="I13076" i="1" s="1"/>
  <c r="F13077" i="1"/>
  <c r="G13077" i="1" s="1"/>
  <c r="I13077" i="1" s="1"/>
  <c r="F13078" i="1"/>
  <c r="G13078" i="1" s="1"/>
  <c r="I13078" i="1" s="1"/>
  <c r="F13079" i="1"/>
  <c r="G13079" i="1" s="1"/>
  <c r="I13079" i="1" s="1"/>
  <c r="F13080" i="1"/>
  <c r="G13080" i="1" s="1"/>
  <c r="I13080" i="1" s="1"/>
  <c r="F13081" i="1"/>
  <c r="G13081" i="1" s="1"/>
  <c r="I13081" i="1" s="1"/>
  <c r="F13082" i="1"/>
  <c r="G13082" i="1" s="1"/>
  <c r="I13082" i="1" s="1"/>
  <c r="F13083" i="1"/>
  <c r="G13083" i="1" s="1"/>
  <c r="I13083" i="1" s="1"/>
  <c r="F13084" i="1"/>
  <c r="G13084" i="1" s="1"/>
  <c r="I13084" i="1" s="1"/>
  <c r="F13085" i="1"/>
  <c r="G13085" i="1" s="1"/>
  <c r="I13085" i="1" s="1"/>
  <c r="F13086" i="1"/>
  <c r="G13086" i="1" s="1"/>
  <c r="I13086" i="1" s="1"/>
  <c r="F13087" i="1"/>
  <c r="G13087" i="1" s="1"/>
  <c r="I13087" i="1" s="1"/>
  <c r="F13088" i="1"/>
  <c r="G13088" i="1" s="1"/>
  <c r="I13088" i="1" s="1"/>
  <c r="F13089" i="1"/>
  <c r="G13089" i="1" s="1"/>
  <c r="I13089" i="1" s="1"/>
  <c r="F13090" i="1"/>
  <c r="G13090" i="1" s="1"/>
  <c r="I13090" i="1" s="1"/>
  <c r="F13091" i="1"/>
  <c r="G13091" i="1" s="1"/>
  <c r="I13091" i="1" s="1"/>
  <c r="F13092" i="1"/>
  <c r="G13092" i="1" s="1"/>
  <c r="I13092" i="1" s="1"/>
  <c r="F13093" i="1"/>
  <c r="G13093" i="1" s="1"/>
  <c r="I13093" i="1" s="1"/>
  <c r="F13094" i="1"/>
  <c r="G13094" i="1" s="1"/>
  <c r="I13094" i="1" s="1"/>
  <c r="F13095" i="1"/>
  <c r="G13095" i="1" s="1"/>
  <c r="I13095" i="1" s="1"/>
  <c r="F13096" i="1"/>
  <c r="G13096" i="1" s="1"/>
  <c r="I13096" i="1" s="1"/>
  <c r="F13097" i="1"/>
  <c r="G13097" i="1" s="1"/>
  <c r="I13097" i="1" s="1"/>
  <c r="F13098" i="1"/>
  <c r="G13098" i="1" s="1"/>
  <c r="I13098" i="1" s="1"/>
  <c r="F13099" i="1"/>
  <c r="G13099" i="1" s="1"/>
  <c r="I13099" i="1" s="1"/>
  <c r="F13100" i="1"/>
  <c r="G13100" i="1" s="1"/>
  <c r="I13100" i="1" s="1"/>
  <c r="F13101" i="1"/>
  <c r="G13101" i="1" s="1"/>
  <c r="I13101" i="1" s="1"/>
  <c r="F13102" i="1"/>
  <c r="G13102" i="1" s="1"/>
  <c r="I13102" i="1" s="1"/>
  <c r="F13103" i="1"/>
  <c r="G13103" i="1" s="1"/>
  <c r="I13103" i="1" s="1"/>
  <c r="F13104" i="1"/>
  <c r="G13104" i="1" s="1"/>
  <c r="I13104" i="1" s="1"/>
  <c r="F13105" i="1"/>
  <c r="G13105" i="1" s="1"/>
  <c r="I13105" i="1" s="1"/>
  <c r="F13106" i="1"/>
  <c r="G13106" i="1" s="1"/>
  <c r="I13106" i="1" s="1"/>
  <c r="F13107" i="1"/>
  <c r="G13107" i="1" s="1"/>
  <c r="I13107" i="1" s="1"/>
  <c r="F13108" i="1"/>
  <c r="G13108" i="1" s="1"/>
  <c r="I13108" i="1" s="1"/>
  <c r="F13109" i="1"/>
  <c r="G13109" i="1" s="1"/>
  <c r="I13109" i="1" s="1"/>
  <c r="F13110" i="1"/>
  <c r="G13110" i="1" s="1"/>
  <c r="I13110" i="1" s="1"/>
  <c r="F13111" i="1"/>
  <c r="G13111" i="1" s="1"/>
  <c r="I13111" i="1" s="1"/>
  <c r="F13112" i="1"/>
  <c r="G13112" i="1" s="1"/>
  <c r="I13112" i="1" s="1"/>
  <c r="F13113" i="1"/>
  <c r="G13113" i="1" s="1"/>
  <c r="I13113" i="1" s="1"/>
  <c r="F13114" i="1"/>
  <c r="G13114" i="1" s="1"/>
  <c r="I13114" i="1" s="1"/>
  <c r="F13115" i="1"/>
  <c r="G13115" i="1" s="1"/>
  <c r="I13115" i="1" s="1"/>
  <c r="F13116" i="1"/>
  <c r="G13116" i="1" s="1"/>
  <c r="I13116" i="1" s="1"/>
  <c r="F13117" i="1"/>
  <c r="G13117" i="1" s="1"/>
  <c r="I13117" i="1" s="1"/>
  <c r="F13118" i="1"/>
  <c r="G13118" i="1" s="1"/>
  <c r="I13118" i="1" s="1"/>
  <c r="F13119" i="1"/>
  <c r="G13119" i="1" s="1"/>
  <c r="I13119" i="1" s="1"/>
  <c r="F13120" i="1"/>
  <c r="G13120" i="1" s="1"/>
  <c r="I13120" i="1" s="1"/>
  <c r="F13121" i="1"/>
  <c r="G13121" i="1" s="1"/>
  <c r="I13121" i="1" s="1"/>
  <c r="F13122" i="1"/>
  <c r="G13122" i="1" s="1"/>
  <c r="I13122" i="1" s="1"/>
  <c r="F13123" i="1"/>
  <c r="G13123" i="1" s="1"/>
  <c r="I13123" i="1" s="1"/>
  <c r="F13124" i="1"/>
  <c r="G13124" i="1" s="1"/>
  <c r="I13124" i="1" s="1"/>
  <c r="F13125" i="1"/>
  <c r="G13125" i="1" s="1"/>
  <c r="I13125" i="1" s="1"/>
  <c r="F13126" i="1"/>
  <c r="G13126" i="1" s="1"/>
  <c r="I13126" i="1" s="1"/>
  <c r="F13127" i="1"/>
  <c r="G13127" i="1" s="1"/>
  <c r="I13127" i="1" s="1"/>
  <c r="F13128" i="1"/>
  <c r="G13128" i="1" s="1"/>
  <c r="I13128" i="1" s="1"/>
  <c r="F13129" i="1"/>
  <c r="G13129" i="1" s="1"/>
  <c r="I13129" i="1" s="1"/>
  <c r="F13130" i="1"/>
  <c r="G13130" i="1" s="1"/>
  <c r="I13130" i="1" s="1"/>
  <c r="F13131" i="1"/>
  <c r="G13131" i="1" s="1"/>
  <c r="I13131" i="1" s="1"/>
  <c r="F13132" i="1"/>
  <c r="G13132" i="1" s="1"/>
  <c r="I13132" i="1" s="1"/>
  <c r="F13133" i="1"/>
  <c r="G13133" i="1" s="1"/>
  <c r="I13133" i="1" s="1"/>
  <c r="F13134" i="1"/>
  <c r="G13134" i="1" s="1"/>
  <c r="I13134" i="1" s="1"/>
  <c r="F13135" i="1"/>
  <c r="G13135" i="1" s="1"/>
  <c r="I13135" i="1" s="1"/>
  <c r="F13136" i="1"/>
  <c r="G13136" i="1" s="1"/>
  <c r="I13136" i="1" s="1"/>
  <c r="F13137" i="1"/>
  <c r="G13137" i="1" s="1"/>
  <c r="I13137" i="1" s="1"/>
  <c r="F13138" i="1"/>
  <c r="G13138" i="1" s="1"/>
  <c r="I13138" i="1" s="1"/>
  <c r="F13139" i="1"/>
  <c r="G13139" i="1" s="1"/>
  <c r="I13139" i="1" s="1"/>
  <c r="F13140" i="1"/>
  <c r="G13140" i="1" s="1"/>
  <c r="I13140" i="1" s="1"/>
  <c r="F13141" i="1"/>
  <c r="G13141" i="1" s="1"/>
  <c r="I13141" i="1" s="1"/>
  <c r="F13142" i="1"/>
  <c r="G13142" i="1" s="1"/>
  <c r="I13142" i="1" s="1"/>
  <c r="F13143" i="1"/>
  <c r="G13143" i="1" s="1"/>
  <c r="I13143" i="1" s="1"/>
  <c r="F13144" i="1"/>
  <c r="G13144" i="1" s="1"/>
  <c r="I13144" i="1" s="1"/>
  <c r="F13145" i="1"/>
  <c r="G13145" i="1" s="1"/>
  <c r="I13145" i="1" s="1"/>
  <c r="F13146" i="1"/>
  <c r="G13146" i="1" s="1"/>
  <c r="I13146" i="1" s="1"/>
  <c r="F13147" i="1"/>
  <c r="G13147" i="1" s="1"/>
  <c r="I13147" i="1" s="1"/>
  <c r="F13148" i="1"/>
  <c r="G13148" i="1" s="1"/>
  <c r="I13148" i="1" s="1"/>
  <c r="F13149" i="1"/>
  <c r="G13149" i="1" s="1"/>
  <c r="I13149" i="1" s="1"/>
  <c r="F13150" i="1"/>
  <c r="G13150" i="1" s="1"/>
  <c r="I13150" i="1" s="1"/>
  <c r="F13151" i="1"/>
  <c r="G13151" i="1" s="1"/>
  <c r="I13151" i="1" s="1"/>
  <c r="F13152" i="1"/>
  <c r="G13152" i="1" s="1"/>
  <c r="I13152" i="1" s="1"/>
  <c r="F13153" i="1"/>
  <c r="G13153" i="1" s="1"/>
  <c r="I13153" i="1" s="1"/>
  <c r="F13154" i="1"/>
  <c r="G13154" i="1" s="1"/>
  <c r="I13154" i="1" s="1"/>
  <c r="F13155" i="1"/>
  <c r="G13155" i="1" s="1"/>
  <c r="I13155" i="1" s="1"/>
  <c r="F13156" i="1"/>
  <c r="G13156" i="1" s="1"/>
  <c r="I13156" i="1" s="1"/>
  <c r="F13157" i="1"/>
  <c r="G13157" i="1" s="1"/>
  <c r="I13157" i="1" s="1"/>
  <c r="F13158" i="1"/>
  <c r="G13158" i="1" s="1"/>
  <c r="I13158" i="1" s="1"/>
  <c r="F13159" i="1"/>
  <c r="G13159" i="1" s="1"/>
  <c r="I13159" i="1" s="1"/>
  <c r="F13160" i="1"/>
  <c r="G13160" i="1" s="1"/>
  <c r="I13160" i="1" s="1"/>
  <c r="F13161" i="1"/>
  <c r="G13161" i="1" s="1"/>
  <c r="I13161" i="1" s="1"/>
  <c r="F13162" i="1"/>
  <c r="G13162" i="1" s="1"/>
  <c r="I13162" i="1" s="1"/>
  <c r="F13163" i="1"/>
  <c r="G13163" i="1" s="1"/>
  <c r="I13163" i="1" s="1"/>
  <c r="F13164" i="1"/>
  <c r="G13164" i="1" s="1"/>
  <c r="I13164" i="1" s="1"/>
  <c r="F13165" i="1"/>
  <c r="G13165" i="1" s="1"/>
  <c r="I13165" i="1" s="1"/>
  <c r="F13166" i="1"/>
  <c r="G13166" i="1" s="1"/>
  <c r="I13166" i="1" s="1"/>
  <c r="F13167" i="1"/>
  <c r="G13167" i="1" s="1"/>
  <c r="I13167" i="1" s="1"/>
  <c r="F13168" i="1"/>
  <c r="G13168" i="1" s="1"/>
  <c r="I13168" i="1" s="1"/>
  <c r="F13169" i="1"/>
  <c r="G13169" i="1" s="1"/>
  <c r="I13169" i="1" s="1"/>
  <c r="F13170" i="1"/>
  <c r="G13170" i="1" s="1"/>
  <c r="I13170" i="1" s="1"/>
  <c r="F13171" i="1"/>
  <c r="G13171" i="1" s="1"/>
  <c r="I13171" i="1" s="1"/>
  <c r="F13172" i="1"/>
  <c r="G13172" i="1" s="1"/>
  <c r="I13172" i="1" s="1"/>
  <c r="F13173" i="1"/>
  <c r="G13173" i="1" s="1"/>
  <c r="I13173" i="1" s="1"/>
  <c r="F13174" i="1"/>
  <c r="G13174" i="1" s="1"/>
  <c r="I13174" i="1" s="1"/>
  <c r="F13175" i="1"/>
  <c r="G13175" i="1" s="1"/>
  <c r="I13175" i="1" s="1"/>
  <c r="F13176" i="1"/>
  <c r="G13176" i="1" s="1"/>
  <c r="I13176" i="1" s="1"/>
  <c r="F13177" i="1"/>
  <c r="G13177" i="1" s="1"/>
  <c r="I13177" i="1" s="1"/>
  <c r="F13178" i="1"/>
  <c r="G13178" i="1" s="1"/>
  <c r="I13178" i="1" s="1"/>
  <c r="F13179" i="1"/>
  <c r="G13179" i="1" s="1"/>
  <c r="I13179" i="1" s="1"/>
  <c r="F13180" i="1"/>
  <c r="G13180" i="1" s="1"/>
  <c r="I13180" i="1" s="1"/>
  <c r="F13181" i="1"/>
  <c r="G13181" i="1" s="1"/>
  <c r="I13181" i="1" s="1"/>
  <c r="F13182" i="1"/>
  <c r="G13182" i="1" s="1"/>
  <c r="I13182" i="1" s="1"/>
  <c r="F13183" i="1"/>
  <c r="G13183" i="1" s="1"/>
  <c r="I13183" i="1" s="1"/>
  <c r="F13184" i="1"/>
  <c r="G13184" i="1" s="1"/>
  <c r="I13184" i="1" s="1"/>
  <c r="F13185" i="1"/>
  <c r="G13185" i="1" s="1"/>
  <c r="I13185" i="1" s="1"/>
  <c r="F13186" i="1"/>
  <c r="G13186" i="1" s="1"/>
  <c r="I13186" i="1" s="1"/>
  <c r="F13187" i="1"/>
  <c r="G13187" i="1" s="1"/>
  <c r="I13187" i="1" s="1"/>
  <c r="F13188" i="1"/>
  <c r="G13188" i="1" s="1"/>
  <c r="I13188" i="1" s="1"/>
  <c r="F13189" i="1"/>
  <c r="G13189" i="1" s="1"/>
  <c r="I13189" i="1" s="1"/>
  <c r="F13190" i="1"/>
  <c r="G13190" i="1" s="1"/>
  <c r="I13190" i="1" s="1"/>
  <c r="F13191" i="1"/>
  <c r="G13191" i="1" s="1"/>
  <c r="I13191" i="1" s="1"/>
  <c r="F13192" i="1"/>
  <c r="G13192" i="1" s="1"/>
  <c r="I13192" i="1" s="1"/>
  <c r="F13193" i="1"/>
  <c r="G13193" i="1" s="1"/>
  <c r="I13193" i="1" s="1"/>
  <c r="F13194" i="1"/>
  <c r="G13194" i="1" s="1"/>
  <c r="I13194" i="1" s="1"/>
  <c r="F13195" i="1"/>
  <c r="G13195" i="1" s="1"/>
  <c r="I13195" i="1" s="1"/>
  <c r="F13196" i="1"/>
  <c r="G13196" i="1" s="1"/>
  <c r="I13196" i="1" s="1"/>
  <c r="F13197" i="1"/>
  <c r="G13197" i="1" s="1"/>
  <c r="I13197" i="1" s="1"/>
  <c r="F13198" i="1"/>
  <c r="G13198" i="1" s="1"/>
  <c r="I13198" i="1" s="1"/>
  <c r="F13199" i="1"/>
  <c r="G13199" i="1" s="1"/>
  <c r="I13199" i="1" s="1"/>
  <c r="F13200" i="1"/>
  <c r="G13200" i="1" s="1"/>
  <c r="I13200" i="1" s="1"/>
  <c r="F13201" i="1"/>
  <c r="G13201" i="1" s="1"/>
  <c r="I13201" i="1" s="1"/>
  <c r="F13202" i="1"/>
  <c r="G13202" i="1" s="1"/>
  <c r="I13202" i="1" s="1"/>
  <c r="F13203" i="1"/>
  <c r="G13203" i="1" s="1"/>
  <c r="I13203" i="1" s="1"/>
  <c r="F13204" i="1"/>
  <c r="G13204" i="1" s="1"/>
  <c r="I13204" i="1" s="1"/>
  <c r="F13205" i="1"/>
  <c r="G13205" i="1" s="1"/>
  <c r="I13205" i="1" s="1"/>
  <c r="F13206" i="1"/>
  <c r="G13206" i="1" s="1"/>
  <c r="I13206" i="1" s="1"/>
  <c r="F13207" i="1"/>
  <c r="G13207" i="1" s="1"/>
  <c r="I13207" i="1" s="1"/>
  <c r="F13208" i="1"/>
  <c r="G13208" i="1" s="1"/>
  <c r="I13208" i="1" s="1"/>
  <c r="F13209" i="1"/>
  <c r="G13209" i="1" s="1"/>
  <c r="I13209" i="1" s="1"/>
  <c r="F13210" i="1"/>
  <c r="G13210" i="1" s="1"/>
  <c r="I13210" i="1" s="1"/>
  <c r="F13211" i="1"/>
  <c r="G13211" i="1" s="1"/>
  <c r="I13211" i="1" s="1"/>
  <c r="F13212" i="1"/>
  <c r="G13212" i="1" s="1"/>
  <c r="I13212" i="1" s="1"/>
  <c r="F13213" i="1"/>
  <c r="G13213" i="1" s="1"/>
  <c r="I13213" i="1" s="1"/>
  <c r="F13214" i="1"/>
  <c r="G13214" i="1" s="1"/>
  <c r="I13214" i="1" s="1"/>
  <c r="F13215" i="1"/>
  <c r="G13215" i="1" s="1"/>
  <c r="I13215" i="1" s="1"/>
  <c r="F13216" i="1"/>
  <c r="G13216" i="1" s="1"/>
  <c r="I13216" i="1" s="1"/>
  <c r="F13217" i="1"/>
  <c r="G13217" i="1" s="1"/>
  <c r="I13217" i="1" s="1"/>
  <c r="F13218" i="1"/>
  <c r="G13218" i="1" s="1"/>
  <c r="I13218" i="1" s="1"/>
  <c r="F13219" i="1"/>
  <c r="G13219" i="1" s="1"/>
  <c r="I13219" i="1" s="1"/>
  <c r="F13220" i="1"/>
  <c r="G13220" i="1" s="1"/>
  <c r="I13220" i="1" s="1"/>
  <c r="F13221" i="1"/>
  <c r="G13221" i="1" s="1"/>
  <c r="I13221" i="1" s="1"/>
  <c r="F13222" i="1"/>
  <c r="G13222" i="1" s="1"/>
  <c r="I13222" i="1" s="1"/>
  <c r="F13223" i="1"/>
  <c r="G13223" i="1" s="1"/>
  <c r="I13223" i="1" s="1"/>
  <c r="F13224" i="1"/>
  <c r="G13224" i="1" s="1"/>
  <c r="I13224" i="1" s="1"/>
  <c r="F13225" i="1"/>
  <c r="G13225" i="1" s="1"/>
  <c r="I13225" i="1" s="1"/>
  <c r="F13226" i="1"/>
  <c r="G13226" i="1" s="1"/>
  <c r="I13226" i="1" s="1"/>
  <c r="F13227" i="1"/>
  <c r="G13227" i="1" s="1"/>
  <c r="I13227" i="1" s="1"/>
  <c r="F13228" i="1"/>
  <c r="G13228" i="1" s="1"/>
  <c r="I13228" i="1" s="1"/>
  <c r="F13229" i="1"/>
  <c r="G13229" i="1" s="1"/>
  <c r="I13229" i="1" s="1"/>
  <c r="F13230" i="1"/>
  <c r="G13230" i="1" s="1"/>
  <c r="I13230" i="1" s="1"/>
  <c r="F13231" i="1"/>
  <c r="G13231" i="1" s="1"/>
  <c r="I13231" i="1" s="1"/>
  <c r="F13232" i="1"/>
  <c r="G13232" i="1" s="1"/>
  <c r="I13232" i="1" s="1"/>
  <c r="F13233" i="1"/>
  <c r="G13233" i="1" s="1"/>
  <c r="I13233" i="1" s="1"/>
  <c r="F13234" i="1"/>
  <c r="G13234" i="1" s="1"/>
  <c r="I13234" i="1" s="1"/>
  <c r="F13235" i="1"/>
  <c r="G13235" i="1" s="1"/>
  <c r="I13235" i="1" s="1"/>
  <c r="F13236" i="1"/>
  <c r="G13236" i="1" s="1"/>
  <c r="I13236" i="1" s="1"/>
  <c r="F13237" i="1"/>
  <c r="G13237" i="1" s="1"/>
  <c r="I13237" i="1" s="1"/>
  <c r="F13238" i="1"/>
  <c r="G13238" i="1" s="1"/>
  <c r="I13238" i="1" s="1"/>
  <c r="F13239" i="1"/>
  <c r="G13239" i="1" s="1"/>
  <c r="I13239" i="1" s="1"/>
  <c r="F13240" i="1"/>
  <c r="G13240" i="1" s="1"/>
  <c r="I13240" i="1" s="1"/>
  <c r="F13241" i="1"/>
  <c r="G13241" i="1" s="1"/>
  <c r="I13241" i="1" s="1"/>
  <c r="F13242" i="1"/>
  <c r="G13242" i="1" s="1"/>
  <c r="I13242" i="1" s="1"/>
  <c r="F13243" i="1"/>
  <c r="G13243" i="1" s="1"/>
  <c r="I13243" i="1" s="1"/>
  <c r="F13244" i="1"/>
  <c r="G13244" i="1" s="1"/>
  <c r="I13244" i="1" s="1"/>
  <c r="F13245" i="1"/>
  <c r="G13245" i="1" s="1"/>
  <c r="I13245" i="1" s="1"/>
  <c r="F13246" i="1"/>
  <c r="G13246" i="1" s="1"/>
  <c r="I13246" i="1" s="1"/>
  <c r="F13247" i="1"/>
  <c r="G13247" i="1" s="1"/>
  <c r="I13247" i="1" s="1"/>
  <c r="F13248" i="1"/>
  <c r="G13248" i="1" s="1"/>
  <c r="I13248" i="1" s="1"/>
  <c r="F13249" i="1"/>
  <c r="G13249" i="1" s="1"/>
  <c r="I13249" i="1" s="1"/>
  <c r="F13250" i="1"/>
  <c r="G13250" i="1" s="1"/>
  <c r="I13250" i="1" s="1"/>
  <c r="F13251" i="1"/>
  <c r="G13251" i="1" s="1"/>
  <c r="I13251" i="1" s="1"/>
  <c r="F13252" i="1"/>
  <c r="G13252" i="1" s="1"/>
  <c r="I13252" i="1" s="1"/>
  <c r="F13253" i="1"/>
  <c r="G13253" i="1" s="1"/>
  <c r="I13253" i="1" s="1"/>
  <c r="F13254" i="1"/>
  <c r="G13254" i="1" s="1"/>
  <c r="I13254" i="1" s="1"/>
  <c r="F13255" i="1"/>
  <c r="G13255" i="1" s="1"/>
  <c r="I13255" i="1" s="1"/>
  <c r="F13256" i="1"/>
  <c r="G13256" i="1" s="1"/>
  <c r="I13256" i="1" s="1"/>
  <c r="F13257" i="1"/>
  <c r="G13257" i="1" s="1"/>
  <c r="I13257" i="1" s="1"/>
  <c r="F13258" i="1"/>
  <c r="G13258" i="1" s="1"/>
  <c r="I13258" i="1" s="1"/>
  <c r="F13259" i="1"/>
  <c r="G13259" i="1" s="1"/>
  <c r="I13259" i="1" s="1"/>
  <c r="F13260" i="1"/>
  <c r="G13260" i="1" s="1"/>
  <c r="I13260" i="1" s="1"/>
  <c r="F13261" i="1"/>
  <c r="G13261" i="1" s="1"/>
  <c r="I13261" i="1" s="1"/>
  <c r="F13262" i="1"/>
  <c r="G13262" i="1" s="1"/>
  <c r="I13262" i="1" s="1"/>
  <c r="F13263" i="1"/>
  <c r="G13263" i="1" s="1"/>
  <c r="I13263" i="1" s="1"/>
  <c r="F13264" i="1"/>
  <c r="G13264" i="1" s="1"/>
  <c r="I13264" i="1" s="1"/>
  <c r="F13265" i="1"/>
  <c r="G13265" i="1" s="1"/>
  <c r="I13265" i="1" s="1"/>
  <c r="F13266" i="1"/>
  <c r="G13266" i="1" s="1"/>
  <c r="I13266" i="1" s="1"/>
  <c r="F13267" i="1"/>
  <c r="G13267" i="1" s="1"/>
  <c r="I13267" i="1" s="1"/>
  <c r="F13268" i="1"/>
  <c r="G13268" i="1" s="1"/>
  <c r="I13268" i="1" s="1"/>
  <c r="F13269" i="1"/>
  <c r="G13269" i="1" s="1"/>
  <c r="I13269" i="1" s="1"/>
  <c r="F13270" i="1"/>
  <c r="G13270" i="1" s="1"/>
  <c r="I13270" i="1" s="1"/>
  <c r="F13271" i="1"/>
  <c r="G13271" i="1" s="1"/>
  <c r="I13271" i="1" s="1"/>
  <c r="F13272" i="1"/>
  <c r="G13272" i="1" s="1"/>
  <c r="I13272" i="1" s="1"/>
  <c r="F13273" i="1"/>
  <c r="G13273" i="1" s="1"/>
  <c r="I13273" i="1" s="1"/>
  <c r="F13274" i="1"/>
  <c r="G13274" i="1" s="1"/>
  <c r="I13274" i="1" s="1"/>
  <c r="F13275" i="1"/>
  <c r="G13275" i="1" s="1"/>
  <c r="I13275" i="1" s="1"/>
  <c r="F13276" i="1"/>
  <c r="G13276" i="1" s="1"/>
  <c r="I13276" i="1" s="1"/>
  <c r="F13277" i="1"/>
  <c r="G13277" i="1" s="1"/>
  <c r="I13277" i="1" s="1"/>
  <c r="F13278" i="1"/>
  <c r="G13278" i="1" s="1"/>
  <c r="I13278" i="1" s="1"/>
  <c r="F13279" i="1"/>
  <c r="G13279" i="1" s="1"/>
  <c r="I13279" i="1" s="1"/>
  <c r="F13280" i="1"/>
  <c r="G13280" i="1" s="1"/>
  <c r="I13280" i="1" s="1"/>
  <c r="F13281" i="1"/>
  <c r="G13281" i="1" s="1"/>
  <c r="I13281" i="1" s="1"/>
  <c r="F13282" i="1"/>
  <c r="G13282" i="1" s="1"/>
  <c r="I13282" i="1" s="1"/>
  <c r="F13283" i="1"/>
  <c r="G13283" i="1" s="1"/>
  <c r="I13283" i="1" s="1"/>
  <c r="F13284" i="1"/>
  <c r="G13284" i="1" s="1"/>
  <c r="I13284" i="1" s="1"/>
  <c r="F13285" i="1"/>
  <c r="G13285" i="1" s="1"/>
  <c r="I13285" i="1" s="1"/>
  <c r="F13286" i="1"/>
  <c r="G13286" i="1" s="1"/>
  <c r="I13286" i="1" s="1"/>
  <c r="F13287" i="1"/>
  <c r="G13287" i="1" s="1"/>
  <c r="I13287" i="1" s="1"/>
  <c r="F13288" i="1"/>
  <c r="G13288" i="1" s="1"/>
  <c r="I13288" i="1" s="1"/>
  <c r="F13289" i="1"/>
  <c r="G13289" i="1" s="1"/>
  <c r="I13289" i="1" s="1"/>
  <c r="F13290" i="1"/>
  <c r="G13290" i="1" s="1"/>
  <c r="I13290" i="1" s="1"/>
  <c r="F13291" i="1"/>
  <c r="G13291" i="1" s="1"/>
  <c r="I13291" i="1" s="1"/>
  <c r="F13292" i="1"/>
  <c r="G13292" i="1" s="1"/>
  <c r="I13292" i="1" s="1"/>
  <c r="F13293" i="1"/>
  <c r="G13293" i="1" s="1"/>
  <c r="I13293" i="1" s="1"/>
  <c r="F13294" i="1"/>
  <c r="G13294" i="1" s="1"/>
  <c r="I13294" i="1" s="1"/>
  <c r="F13295" i="1"/>
  <c r="G13295" i="1" s="1"/>
  <c r="I13295" i="1" s="1"/>
  <c r="F13296" i="1"/>
  <c r="G13296" i="1" s="1"/>
  <c r="I13296" i="1" s="1"/>
  <c r="F13297" i="1"/>
  <c r="G13297" i="1" s="1"/>
  <c r="I13297" i="1" s="1"/>
  <c r="F13298" i="1"/>
  <c r="G13298" i="1" s="1"/>
  <c r="I13298" i="1" s="1"/>
  <c r="F13299" i="1"/>
  <c r="G13299" i="1" s="1"/>
  <c r="I13299" i="1" s="1"/>
  <c r="F13300" i="1"/>
  <c r="G13300" i="1" s="1"/>
  <c r="I13300" i="1" s="1"/>
  <c r="F13301" i="1"/>
  <c r="G13301" i="1" s="1"/>
  <c r="I13301" i="1" s="1"/>
  <c r="F13302" i="1"/>
  <c r="G13302" i="1" s="1"/>
  <c r="I13302" i="1" s="1"/>
  <c r="F13303" i="1"/>
  <c r="G13303" i="1" s="1"/>
  <c r="I13303" i="1" s="1"/>
  <c r="F13304" i="1"/>
  <c r="G13304" i="1" s="1"/>
  <c r="I13304" i="1" s="1"/>
  <c r="F13305" i="1"/>
  <c r="G13305" i="1" s="1"/>
  <c r="I13305" i="1" s="1"/>
  <c r="F13306" i="1"/>
  <c r="G13306" i="1" s="1"/>
  <c r="I13306" i="1" s="1"/>
  <c r="F13307" i="1"/>
  <c r="G13307" i="1" s="1"/>
  <c r="I13307" i="1" s="1"/>
  <c r="F13308" i="1"/>
  <c r="G13308" i="1" s="1"/>
  <c r="I13308" i="1" s="1"/>
  <c r="F13309" i="1"/>
  <c r="G13309" i="1" s="1"/>
  <c r="I13309" i="1" s="1"/>
  <c r="F13310" i="1"/>
  <c r="G13310" i="1" s="1"/>
  <c r="I13310" i="1" s="1"/>
  <c r="F13311" i="1"/>
  <c r="G13311" i="1" s="1"/>
  <c r="I13311" i="1" s="1"/>
  <c r="F13312" i="1"/>
  <c r="G13312" i="1" s="1"/>
  <c r="I13312" i="1" s="1"/>
  <c r="F13313" i="1"/>
  <c r="G13313" i="1" s="1"/>
  <c r="I13313" i="1" s="1"/>
  <c r="F13314" i="1"/>
  <c r="G13314" i="1" s="1"/>
  <c r="I13314" i="1" s="1"/>
  <c r="F13315" i="1"/>
  <c r="G13315" i="1" s="1"/>
  <c r="I13315" i="1" s="1"/>
  <c r="F13316" i="1"/>
  <c r="G13316" i="1" s="1"/>
  <c r="I13316" i="1" s="1"/>
  <c r="F13317" i="1"/>
  <c r="G13317" i="1" s="1"/>
  <c r="I13317" i="1" s="1"/>
  <c r="F13318" i="1"/>
  <c r="G13318" i="1" s="1"/>
  <c r="I13318" i="1" s="1"/>
  <c r="F13319" i="1"/>
  <c r="G13319" i="1" s="1"/>
  <c r="I13319" i="1" s="1"/>
  <c r="F13320" i="1"/>
  <c r="G13320" i="1" s="1"/>
  <c r="I13320" i="1" s="1"/>
  <c r="F13321" i="1"/>
  <c r="G13321" i="1" s="1"/>
  <c r="I13321" i="1" s="1"/>
  <c r="F13322" i="1"/>
  <c r="G13322" i="1" s="1"/>
  <c r="I13322" i="1" s="1"/>
  <c r="F13323" i="1"/>
  <c r="G13323" i="1" s="1"/>
  <c r="I13323" i="1" s="1"/>
  <c r="F13324" i="1"/>
  <c r="G13324" i="1" s="1"/>
  <c r="I13324" i="1" s="1"/>
  <c r="F13325" i="1"/>
  <c r="G13325" i="1" s="1"/>
  <c r="I13325" i="1" s="1"/>
  <c r="F13326" i="1"/>
  <c r="G13326" i="1" s="1"/>
  <c r="I13326" i="1" s="1"/>
  <c r="F13327" i="1"/>
  <c r="G13327" i="1" s="1"/>
  <c r="I13327" i="1" s="1"/>
  <c r="F13328" i="1"/>
  <c r="G13328" i="1" s="1"/>
  <c r="I13328" i="1" s="1"/>
  <c r="F13329" i="1"/>
  <c r="G13329" i="1" s="1"/>
  <c r="I13329" i="1" s="1"/>
  <c r="F13330" i="1"/>
  <c r="G13330" i="1" s="1"/>
  <c r="I13330" i="1" s="1"/>
  <c r="F13331" i="1"/>
  <c r="G13331" i="1" s="1"/>
  <c r="I13331" i="1" s="1"/>
  <c r="F13332" i="1"/>
  <c r="G13332" i="1" s="1"/>
  <c r="I13332" i="1" s="1"/>
  <c r="F13333" i="1"/>
  <c r="G13333" i="1" s="1"/>
  <c r="I13333" i="1" s="1"/>
  <c r="F13334" i="1"/>
  <c r="G13334" i="1" s="1"/>
  <c r="I13334" i="1" s="1"/>
  <c r="F13335" i="1"/>
  <c r="G13335" i="1" s="1"/>
  <c r="I13335" i="1" s="1"/>
  <c r="F13336" i="1"/>
  <c r="G13336" i="1" s="1"/>
  <c r="I13336" i="1" s="1"/>
  <c r="F13337" i="1"/>
  <c r="G13337" i="1" s="1"/>
  <c r="I13337" i="1" s="1"/>
  <c r="F13338" i="1"/>
  <c r="G13338" i="1" s="1"/>
  <c r="I13338" i="1" s="1"/>
  <c r="F13339" i="1"/>
  <c r="G13339" i="1" s="1"/>
  <c r="I13339" i="1" s="1"/>
  <c r="F13340" i="1"/>
  <c r="G13340" i="1" s="1"/>
  <c r="I13340" i="1" s="1"/>
  <c r="F13341" i="1"/>
  <c r="G13341" i="1" s="1"/>
  <c r="I13341" i="1" s="1"/>
  <c r="F13342" i="1"/>
  <c r="G13342" i="1" s="1"/>
  <c r="I13342" i="1" s="1"/>
  <c r="F13343" i="1"/>
  <c r="G13343" i="1" s="1"/>
  <c r="I13343" i="1" s="1"/>
  <c r="F13344" i="1"/>
  <c r="G13344" i="1" s="1"/>
  <c r="I13344" i="1" s="1"/>
  <c r="F13345" i="1"/>
  <c r="G13345" i="1" s="1"/>
  <c r="I13345" i="1" s="1"/>
  <c r="F13346" i="1"/>
  <c r="G13346" i="1" s="1"/>
  <c r="I13346" i="1" s="1"/>
  <c r="F13347" i="1"/>
  <c r="G13347" i="1" s="1"/>
  <c r="I13347" i="1" s="1"/>
  <c r="F13348" i="1"/>
  <c r="G13348" i="1" s="1"/>
  <c r="I13348" i="1" s="1"/>
  <c r="F13349" i="1"/>
  <c r="G13349" i="1" s="1"/>
  <c r="I13349" i="1" s="1"/>
  <c r="F13350" i="1"/>
  <c r="G13350" i="1" s="1"/>
  <c r="I13350" i="1" s="1"/>
  <c r="F13351" i="1"/>
  <c r="G13351" i="1" s="1"/>
  <c r="I13351" i="1" s="1"/>
  <c r="F13352" i="1"/>
  <c r="G13352" i="1" s="1"/>
  <c r="I13352" i="1" s="1"/>
  <c r="F13353" i="1"/>
  <c r="G13353" i="1" s="1"/>
  <c r="I13353" i="1" s="1"/>
  <c r="F13354" i="1"/>
  <c r="G13354" i="1" s="1"/>
  <c r="I13354" i="1" s="1"/>
  <c r="F13355" i="1"/>
  <c r="G13355" i="1" s="1"/>
  <c r="I13355" i="1" s="1"/>
  <c r="F13356" i="1"/>
  <c r="G13356" i="1" s="1"/>
  <c r="I13356" i="1" s="1"/>
  <c r="F13357" i="1"/>
  <c r="G13357" i="1" s="1"/>
  <c r="I13357" i="1" s="1"/>
  <c r="F13358" i="1"/>
  <c r="G13358" i="1" s="1"/>
  <c r="I13358" i="1" s="1"/>
  <c r="F13359" i="1"/>
  <c r="G13359" i="1" s="1"/>
  <c r="I13359" i="1" s="1"/>
  <c r="F13360" i="1"/>
  <c r="G13360" i="1" s="1"/>
  <c r="I13360" i="1" s="1"/>
  <c r="F13361" i="1"/>
  <c r="G13361" i="1" s="1"/>
  <c r="I13361" i="1" s="1"/>
  <c r="F13362" i="1"/>
  <c r="G13362" i="1" s="1"/>
  <c r="I13362" i="1" s="1"/>
  <c r="F13363" i="1"/>
  <c r="G13363" i="1" s="1"/>
  <c r="I13363" i="1" s="1"/>
  <c r="F13364" i="1"/>
  <c r="G13364" i="1" s="1"/>
  <c r="I13364" i="1" s="1"/>
  <c r="F13365" i="1"/>
  <c r="G13365" i="1" s="1"/>
  <c r="I13365" i="1" s="1"/>
  <c r="F13366" i="1"/>
  <c r="G13366" i="1" s="1"/>
  <c r="I13366" i="1" s="1"/>
  <c r="F13367" i="1"/>
  <c r="G13367" i="1" s="1"/>
  <c r="I13367" i="1" s="1"/>
  <c r="F13368" i="1"/>
  <c r="G13368" i="1" s="1"/>
  <c r="I13368" i="1" s="1"/>
  <c r="F13369" i="1"/>
  <c r="G13369" i="1" s="1"/>
  <c r="I13369" i="1" s="1"/>
  <c r="F13370" i="1"/>
  <c r="G13370" i="1" s="1"/>
  <c r="I13370" i="1" s="1"/>
  <c r="F13371" i="1"/>
  <c r="G13371" i="1" s="1"/>
  <c r="I13371" i="1" s="1"/>
  <c r="F13372" i="1"/>
  <c r="G13372" i="1" s="1"/>
  <c r="I13372" i="1" s="1"/>
  <c r="F13373" i="1"/>
  <c r="G13373" i="1" s="1"/>
  <c r="I13373" i="1" s="1"/>
  <c r="F13374" i="1"/>
  <c r="G13374" i="1" s="1"/>
  <c r="I13374" i="1" s="1"/>
  <c r="F13375" i="1"/>
  <c r="G13375" i="1" s="1"/>
  <c r="I13375" i="1" s="1"/>
  <c r="F13376" i="1"/>
  <c r="G13376" i="1" s="1"/>
  <c r="I13376" i="1" s="1"/>
  <c r="F13377" i="1"/>
  <c r="G13377" i="1" s="1"/>
  <c r="I13377" i="1" s="1"/>
  <c r="F13378" i="1"/>
  <c r="G13378" i="1" s="1"/>
  <c r="I13378" i="1" s="1"/>
  <c r="F13379" i="1"/>
  <c r="G13379" i="1" s="1"/>
  <c r="I13379" i="1" s="1"/>
  <c r="F13380" i="1"/>
  <c r="G13380" i="1" s="1"/>
  <c r="I13380" i="1" s="1"/>
  <c r="F13381" i="1"/>
  <c r="G13381" i="1" s="1"/>
  <c r="I13381" i="1" s="1"/>
  <c r="F13382" i="1"/>
  <c r="G13382" i="1" s="1"/>
  <c r="I13382" i="1" s="1"/>
  <c r="F13383" i="1"/>
  <c r="G13383" i="1" s="1"/>
  <c r="I13383" i="1" s="1"/>
  <c r="F13384" i="1"/>
  <c r="G13384" i="1" s="1"/>
  <c r="I13384" i="1" s="1"/>
  <c r="F13385" i="1"/>
  <c r="G13385" i="1" s="1"/>
  <c r="I13385" i="1" s="1"/>
  <c r="F13386" i="1"/>
  <c r="G13386" i="1" s="1"/>
  <c r="I13386" i="1" s="1"/>
  <c r="F13387" i="1"/>
  <c r="G13387" i="1" s="1"/>
  <c r="I13387" i="1" s="1"/>
  <c r="F13388" i="1"/>
  <c r="G13388" i="1" s="1"/>
  <c r="I13388" i="1" s="1"/>
  <c r="F13389" i="1"/>
  <c r="G13389" i="1" s="1"/>
  <c r="I13389" i="1" s="1"/>
  <c r="F13390" i="1"/>
  <c r="G13390" i="1" s="1"/>
  <c r="I13390" i="1" s="1"/>
  <c r="F13391" i="1"/>
  <c r="G13391" i="1" s="1"/>
  <c r="I13391" i="1" s="1"/>
  <c r="F13392" i="1"/>
  <c r="G13392" i="1" s="1"/>
  <c r="I13392" i="1" s="1"/>
  <c r="F13393" i="1"/>
  <c r="G13393" i="1" s="1"/>
  <c r="I13393" i="1" s="1"/>
  <c r="F13394" i="1"/>
  <c r="G13394" i="1" s="1"/>
  <c r="I13394" i="1" s="1"/>
  <c r="F13395" i="1"/>
  <c r="G13395" i="1" s="1"/>
  <c r="I13395" i="1" s="1"/>
  <c r="F13396" i="1"/>
  <c r="G13396" i="1" s="1"/>
  <c r="I13396" i="1" s="1"/>
  <c r="F13397" i="1"/>
  <c r="G13397" i="1" s="1"/>
  <c r="I13397" i="1" s="1"/>
  <c r="F13398" i="1"/>
  <c r="G13398" i="1" s="1"/>
  <c r="I13398" i="1" s="1"/>
  <c r="F13399" i="1"/>
  <c r="G13399" i="1" s="1"/>
  <c r="I13399" i="1" s="1"/>
  <c r="F13400" i="1"/>
  <c r="G13400" i="1" s="1"/>
  <c r="I13400" i="1" s="1"/>
  <c r="F13401" i="1"/>
  <c r="G13401" i="1" s="1"/>
  <c r="I13401" i="1" s="1"/>
  <c r="F13402" i="1"/>
  <c r="G13402" i="1" s="1"/>
  <c r="I13402" i="1" s="1"/>
  <c r="F13403" i="1"/>
  <c r="G13403" i="1" s="1"/>
  <c r="I13403" i="1" s="1"/>
  <c r="F13404" i="1"/>
  <c r="G13404" i="1" s="1"/>
  <c r="I13404" i="1" s="1"/>
  <c r="F13405" i="1"/>
  <c r="G13405" i="1" s="1"/>
  <c r="I13405" i="1" s="1"/>
  <c r="F13406" i="1"/>
  <c r="G13406" i="1" s="1"/>
  <c r="I13406" i="1" s="1"/>
  <c r="F13407" i="1"/>
  <c r="G13407" i="1" s="1"/>
  <c r="I13407" i="1" s="1"/>
  <c r="F13408" i="1"/>
  <c r="G13408" i="1" s="1"/>
  <c r="I13408" i="1" s="1"/>
  <c r="F13409" i="1"/>
  <c r="G13409" i="1" s="1"/>
  <c r="I13409" i="1" s="1"/>
  <c r="F13410" i="1"/>
  <c r="G13410" i="1" s="1"/>
  <c r="I13410" i="1" s="1"/>
  <c r="F13411" i="1"/>
  <c r="G13411" i="1" s="1"/>
  <c r="I13411" i="1" s="1"/>
  <c r="F13412" i="1"/>
  <c r="G13412" i="1" s="1"/>
  <c r="I13412" i="1" s="1"/>
  <c r="F13413" i="1"/>
  <c r="G13413" i="1" s="1"/>
  <c r="I13413" i="1" s="1"/>
  <c r="F13414" i="1"/>
  <c r="G13414" i="1" s="1"/>
  <c r="I13414" i="1" s="1"/>
  <c r="F13415" i="1"/>
  <c r="G13415" i="1" s="1"/>
  <c r="I13415" i="1" s="1"/>
  <c r="F13416" i="1"/>
  <c r="G13416" i="1" s="1"/>
  <c r="I13416" i="1" s="1"/>
  <c r="F13417" i="1"/>
  <c r="G13417" i="1" s="1"/>
  <c r="I13417" i="1" s="1"/>
  <c r="F13418" i="1"/>
  <c r="G13418" i="1" s="1"/>
  <c r="I13418" i="1" s="1"/>
  <c r="F13419" i="1"/>
  <c r="G13419" i="1" s="1"/>
  <c r="I13419" i="1" s="1"/>
  <c r="F13420" i="1"/>
  <c r="G13420" i="1" s="1"/>
  <c r="I13420" i="1" s="1"/>
  <c r="F13421" i="1"/>
  <c r="G13421" i="1" s="1"/>
  <c r="I13421" i="1" s="1"/>
  <c r="F13422" i="1"/>
  <c r="G13422" i="1" s="1"/>
  <c r="I13422" i="1" s="1"/>
  <c r="F13423" i="1"/>
  <c r="G13423" i="1" s="1"/>
  <c r="I13423" i="1" s="1"/>
  <c r="F13424" i="1"/>
  <c r="G13424" i="1" s="1"/>
  <c r="I13424" i="1" s="1"/>
  <c r="F13425" i="1"/>
  <c r="G13425" i="1" s="1"/>
  <c r="I13425" i="1" s="1"/>
  <c r="F13426" i="1"/>
  <c r="G13426" i="1" s="1"/>
  <c r="I13426" i="1" s="1"/>
  <c r="F13427" i="1"/>
  <c r="G13427" i="1" s="1"/>
  <c r="I13427" i="1" s="1"/>
  <c r="F13428" i="1"/>
  <c r="G13428" i="1" s="1"/>
  <c r="I13428" i="1" s="1"/>
  <c r="F13429" i="1"/>
  <c r="G13429" i="1" s="1"/>
  <c r="I13429" i="1" s="1"/>
  <c r="F13430" i="1"/>
  <c r="G13430" i="1" s="1"/>
  <c r="I13430" i="1" s="1"/>
  <c r="F13431" i="1"/>
  <c r="G13431" i="1" s="1"/>
  <c r="I13431" i="1" s="1"/>
  <c r="F13432" i="1"/>
  <c r="G13432" i="1" s="1"/>
  <c r="I13432" i="1" s="1"/>
  <c r="F13433" i="1"/>
  <c r="G13433" i="1" s="1"/>
  <c r="I13433" i="1" s="1"/>
  <c r="F13434" i="1"/>
  <c r="G13434" i="1" s="1"/>
  <c r="I13434" i="1" s="1"/>
  <c r="F13435" i="1"/>
  <c r="G13435" i="1" s="1"/>
  <c r="I13435" i="1" s="1"/>
  <c r="F13436" i="1"/>
  <c r="G13436" i="1" s="1"/>
  <c r="I13436" i="1" s="1"/>
  <c r="F13437" i="1"/>
  <c r="G13437" i="1" s="1"/>
  <c r="I13437" i="1" s="1"/>
  <c r="F13438" i="1"/>
  <c r="G13438" i="1" s="1"/>
  <c r="I13438" i="1" s="1"/>
  <c r="F13439" i="1"/>
  <c r="G13439" i="1" s="1"/>
  <c r="I13439" i="1" s="1"/>
  <c r="F13440" i="1"/>
  <c r="G13440" i="1" s="1"/>
  <c r="I13440" i="1" s="1"/>
  <c r="F13441" i="1"/>
  <c r="G13441" i="1" s="1"/>
  <c r="I13441" i="1" s="1"/>
  <c r="F13442" i="1"/>
  <c r="G13442" i="1" s="1"/>
  <c r="I13442" i="1" s="1"/>
  <c r="F13443" i="1"/>
  <c r="G13443" i="1" s="1"/>
  <c r="I13443" i="1" s="1"/>
  <c r="F13444" i="1"/>
  <c r="G13444" i="1" s="1"/>
  <c r="I13444" i="1" s="1"/>
  <c r="F13445" i="1"/>
  <c r="G13445" i="1" s="1"/>
  <c r="I13445" i="1" s="1"/>
  <c r="F13446" i="1"/>
  <c r="G13446" i="1" s="1"/>
  <c r="I13446" i="1" s="1"/>
  <c r="F13447" i="1"/>
  <c r="G13447" i="1" s="1"/>
  <c r="I13447" i="1" s="1"/>
  <c r="F13448" i="1"/>
  <c r="G13448" i="1" s="1"/>
  <c r="I13448" i="1" s="1"/>
  <c r="F13449" i="1"/>
  <c r="G13449" i="1" s="1"/>
  <c r="I13449" i="1" s="1"/>
  <c r="F13450" i="1"/>
  <c r="G13450" i="1" s="1"/>
  <c r="I13450" i="1" s="1"/>
  <c r="F13451" i="1"/>
  <c r="G13451" i="1" s="1"/>
  <c r="I13451" i="1" s="1"/>
  <c r="F13452" i="1"/>
  <c r="G13452" i="1" s="1"/>
  <c r="I13452" i="1" s="1"/>
  <c r="F13453" i="1"/>
  <c r="G13453" i="1" s="1"/>
  <c r="I13453" i="1" s="1"/>
  <c r="F13454" i="1"/>
  <c r="G13454" i="1" s="1"/>
  <c r="I13454" i="1" s="1"/>
  <c r="F13455" i="1"/>
  <c r="G13455" i="1" s="1"/>
  <c r="I13455" i="1" s="1"/>
  <c r="F13456" i="1"/>
  <c r="G13456" i="1" s="1"/>
  <c r="I13456" i="1" s="1"/>
  <c r="F13457" i="1"/>
  <c r="G13457" i="1" s="1"/>
  <c r="I13457" i="1" s="1"/>
  <c r="F13458" i="1"/>
  <c r="G13458" i="1" s="1"/>
  <c r="I13458" i="1" s="1"/>
  <c r="F13459" i="1"/>
  <c r="G13459" i="1" s="1"/>
  <c r="I13459" i="1" s="1"/>
  <c r="F13460" i="1"/>
  <c r="G13460" i="1" s="1"/>
  <c r="I13460" i="1" s="1"/>
  <c r="F13461" i="1"/>
  <c r="G13461" i="1" s="1"/>
  <c r="I13461" i="1" s="1"/>
  <c r="F13462" i="1"/>
  <c r="G13462" i="1" s="1"/>
  <c r="I13462" i="1" s="1"/>
  <c r="F13463" i="1"/>
  <c r="G13463" i="1" s="1"/>
  <c r="I13463" i="1" s="1"/>
  <c r="F13464" i="1"/>
  <c r="G13464" i="1" s="1"/>
  <c r="I13464" i="1" s="1"/>
  <c r="F13465" i="1"/>
  <c r="G13465" i="1" s="1"/>
  <c r="I13465" i="1" s="1"/>
  <c r="F13466" i="1"/>
  <c r="G13466" i="1" s="1"/>
  <c r="I13466" i="1" s="1"/>
  <c r="F13467" i="1"/>
  <c r="G13467" i="1" s="1"/>
  <c r="I13467" i="1" s="1"/>
  <c r="F13468" i="1"/>
  <c r="G13468" i="1" s="1"/>
  <c r="I13468" i="1" s="1"/>
  <c r="F13469" i="1"/>
  <c r="G13469" i="1" s="1"/>
  <c r="I13469" i="1" s="1"/>
  <c r="F13470" i="1"/>
  <c r="G13470" i="1" s="1"/>
  <c r="I13470" i="1" s="1"/>
  <c r="F13471" i="1"/>
  <c r="G13471" i="1" s="1"/>
  <c r="I13471" i="1" s="1"/>
  <c r="F13472" i="1"/>
  <c r="G13472" i="1" s="1"/>
  <c r="I13472" i="1" s="1"/>
  <c r="F13473" i="1"/>
  <c r="G13473" i="1" s="1"/>
  <c r="I13473" i="1" s="1"/>
  <c r="F13474" i="1"/>
  <c r="G13474" i="1" s="1"/>
  <c r="I13474" i="1" s="1"/>
  <c r="F13475" i="1"/>
  <c r="G13475" i="1" s="1"/>
  <c r="I13475" i="1" s="1"/>
  <c r="F13476" i="1"/>
  <c r="G13476" i="1" s="1"/>
  <c r="I13476" i="1" s="1"/>
  <c r="F13477" i="1"/>
  <c r="G13477" i="1" s="1"/>
  <c r="I13477" i="1" s="1"/>
  <c r="F13478" i="1"/>
  <c r="G13478" i="1" s="1"/>
  <c r="I13478" i="1" s="1"/>
  <c r="F13479" i="1"/>
  <c r="G13479" i="1" s="1"/>
  <c r="I13479" i="1" s="1"/>
  <c r="F13480" i="1"/>
  <c r="G13480" i="1" s="1"/>
  <c r="I13480" i="1" s="1"/>
  <c r="F13481" i="1"/>
  <c r="G13481" i="1" s="1"/>
  <c r="I13481" i="1" s="1"/>
  <c r="F13482" i="1"/>
  <c r="G13482" i="1" s="1"/>
  <c r="I13482" i="1" s="1"/>
  <c r="F13483" i="1"/>
  <c r="G13483" i="1" s="1"/>
  <c r="I13483" i="1" s="1"/>
  <c r="F13484" i="1"/>
  <c r="G13484" i="1" s="1"/>
  <c r="I13484" i="1" s="1"/>
  <c r="F13485" i="1"/>
  <c r="G13485" i="1" s="1"/>
  <c r="I13485" i="1" s="1"/>
  <c r="F13486" i="1"/>
  <c r="G13486" i="1" s="1"/>
  <c r="I13486" i="1" s="1"/>
  <c r="F13487" i="1"/>
  <c r="G13487" i="1" s="1"/>
  <c r="I13487" i="1" s="1"/>
  <c r="F13488" i="1"/>
  <c r="G13488" i="1" s="1"/>
  <c r="I13488" i="1" s="1"/>
  <c r="F13489" i="1"/>
  <c r="G13489" i="1" s="1"/>
  <c r="I13489" i="1" s="1"/>
  <c r="F13490" i="1"/>
  <c r="G13490" i="1" s="1"/>
  <c r="I13490" i="1" s="1"/>
  <c r="F13491" i="1"/>
  <c r="G13491" i="1" s="1"/>
  <c r="I13491" i="1" s="1"/>
  <c r="F13492" i="1"/>
  <c r="G13492" i="1" s="1"/>
  <c r="I13492" i="1" s="1"/>
  <c r="F13493" i="1"/>
  <c r="G13493" i="1" s="1"/>
  <c r="I13493" i="1" s="1"/>
  <c r="F13494" i="1"/>
  <c r="G13494" i="1" s="1"/>
  <c r="I13494" i="1" s="1"/>
  <c r="F13495" i="1"/>
  <c r="G13495" i="1" s="1"/>
  <c r="I13495" i="1" s="1"/>
  <c r="F13496" i="1"/>
  <c r="G13496" i="1" s="1"/>
  <c r="I13496" i="1" s="1"/>
  <c r="F13497" i="1"/>
  <c r="G13497" i="1" s="1"/>
  <c r="I13497" i="1" s="1"/>
  <c r="F13498" i="1"/>
  <c r="G13498" i="1" s="1"/>
  <c r="I13498" i="1" s="1"/>
  <c r="F13499" i="1"/>
  <c r="G13499" i="1" s="1"/>
  <c r="I13499" i="1" s="1"/>
  <c r="F13500" i="1"/>
  <c r="G13500" i="1" s="1"/>
  <c r="I13500" i="1" s="1"/>
  <c r="F13501" i="1"/>
  <c r="G13501" i="1" s="1"/>
  <c r="I13501" i="1" s="1"/>
  <c r="F13502" i="1"/>
  <c r="G13502" i="1" s="1"/>
  <c r="I13502" i="1" s="1"/>
  <c r="F13503" i="1"/>
  <c r="G13503" i="1" s="1"/>
  <c r="I13503" i="1" s="1"/>
  <c r="F13504" i="1"/>
  <c r="G13504" i="1" s="1"/>
  <c r="I13504" i="1" s="1"/>
  <c r="F13505" i="1"/>
  <c r="G13505" i="1" s="1"/>
  <c r="I13505" i="1" s="1"/>
  <c r="F13506" i="1"/>
  <c r="G13506" i="1" s="1"/>
  <c r="I13506" i="1" s="1"/>
  <c r="F13507" i="1"/>
  <c r="G13507" i="1" s="1"/>
  <c r="I13507" i="1" s="1"/>
  <c r="F13508" i="1"/>
  <c r="G13508" i="1" s="1"/>
  <c r="I13508" i="1" s="1"/>
  <c r="F13509" i="1"/>
  <c r="G13509" i="1" s="1"/>
  <c r="I13509" i="1" s="1"/>
  <c r="F13510" i="1"/>
  <c r="G13510" i="1" s="1"/>
  <c r="I13510" i="1" s="1"/>
  <c r="F13511" i="1"/>
  <c r="G13511" i="1" s="1"/>
  <c r="I13511" i="1" s="1"/>
  <c r="F13512" i="1"/>
  <c r="G13512" i="1" s="1"/>
  <c r="I13512" i="1" s="1"/>
  <c r="F13513" i="1"/>
  <c r="G13513" i="1" s="1"/>
  <c r="I13513" i="1" s="1"/>
  <c r="F13514" i="1"/>
  <c r="G13514" i="1" s="1"/>
  <c r="I13514" i="1" s="1"/>
  <c r="F13515" i="1"/>
  <c r="G13515" i="1" s="1"/>
  <c r="I13515" i="1" s="1"/>
  <c r="F13516" i="1"/>
  <c r="G13516" i="1" s="1"/>
  <c r="I13516" i="1" s="1"/>
  <c r="F13517" i="1"/>
  <c r="G13517" i="1" s="1"/>
  <c r="I13517" i="1" s="1"/>
  <c r="F13518" i="1"/>
  <c r="G13518" i="1" s="1"/>
  <c r="I13518" i="1" s="1"/>
  <c r="F13519" i="1"/>
  <c r="G13519" i="1" s="1"/>
  <c r="I13519" i="1" s="1"/>
  <c r="F13520" i="1"/>
  <c r="G13520" i="1" s="1"/>
  <c r="I13520" i="1" s="1"/>
  <c r="F13521" i="1"/>
  <c r="G13521" i="1" s="1"/>
  <c r="I13521" i="1" s="1"/>
  <c r="F13522" i="1"/>
  <c r="G13522" i="1" s="1"/>
  <c r="I13522" i="1" s="1"/>
  <c r="F13523" i="1"/>
  <c r="G13523" i="1" s="1"/>
  <c r="I13523" i="1" s="1"/>
  <c r="F13524" i="1"/>
  <c r="G13524" i="1" s="1"/>
  <c r="I13524" i="1" s="1"/>
  <c r="F13525" i="1"/>
  <c r="G13525" i="1" s="1"/>
  <c r="I13525" i="1" s="1"/>
  <c r="F13526" i="1"/>
  <c r="G13526" i="1" s="1"/>
  <c r="I13526" i="1" s="1"/>
  <c r="F13527" i="1"/>
  <c r="G13527" i="1" s="1"/>
  <c r="I13527" i="1" s="1"/>
  <c r="F13528" i="1"/>
  <c r="G13528" i="1" s="1"/>
  <c r="I13528" i="1" s="1"/>
  <c r="F13529" i="1"/>
  <c r="G13529" i="1" s="1"/>
  <c r="I13529" i="1" s="1"/>
  <c r="F13530" i="1"/>
  <c r="G13530" i="1" s="1"/>
  <c r="I13530" i="1" s="1"/>
  <c r="F13531" i="1"/>
  <c r="G13531" i="1" s="1"/>
  <c r="I13531" i="1" s="1"/>
  <c r="F13532" i="1"/>
  <c r="G13532" i="1" s="1"/>
  <c r="I13532" i="1" s="1"/>
  <c r="F13533" i="1"/>
  <c r="G13533" i="1" s="1"/>
  <c r="I13533" i="1" s="1"/>
  <c r="F13534" i="1"/>
  <c r="G13534" i="1" s="1"/>
  <c r="I13534" i="1" s="1"/>
  <c r="F13535" i="1"/>
  <c r="G13535" i="1" s="1"/>
  <c r="I13535" i="1" s="1"/>
  <c r="F13536" i="1"/>
  <c r="G13536" i="1" s="1"/>
  <c r="I13536" i="1" s="1"/>
  <c r="F13537" i="1"/>
  <c r="G13537" i="1" s="1"/>
  <c r="I13537" i="1" s="1"/>
  <c r="F13538" i="1"/>
  <c r="G13538" i="1" s="1"/>
  <c r="I13538" i="1" s="1"/>
  <c r="F13539" i="1"/>
  <c r="G13539" i="1" s="1"/>
  <c r="I13539" i="1" s="1"/>
  <c r="F13540" i="1"/>
  <c r="G13540" i="1" s="1"/>
  <c r="I13540" i="1" s="1"/>
  <c r="F13541" i="1"/>
  <c r="G13541" i="1" s="1"/>
  <c r="I13541" i="1" s="1"/>
  <c r="F13542" i="1"/>
  <c r="G13542" i="1" s="1"/>
  <c r="I13542" i="1" s="1"/>
  <c r="F13543" i="1"/>
  <c r="G13543" i="1" s="1"/>
  <c r="I13543" i="1" s="1"/>
  <c r="F13544" i="1"/>
  <c r="G13544" i="1" s="1"/>
  <c r="I13544" i="1" s="1"/>
  <c r="F13545" i="1"/>
  <c r="G13545" i="1" s="1"/>
  <c r="I13545" i="1" s="1"/>
  <c r="F13546" i="1"/>
  <c r="G13546" i="1" s="1"/>
  <c r="I13546" i="1" s="1"/>
  <c r="F13547" i="1"/>
  <c r="G13547" i="1" s="1"/>
  <c r="I13547" i="1" s="1"/>
  <c r="F13548" i="1"/>
  <c r="G13548" i="1" s="1"/>
  <c r="I13548" i="1" s="1"/>
  <c r="F13549" i="1"/>
  <c r="G13549" i="1" s="1"/>
  <c r="I13549" i="1" s="1"/>
  <c r="F13550" i="1"/>
  <c r="G13550" i="1" s="1"/>
  <c r="I13550" i="1" s="1"/>
  <c r="F13551" i="1"/>
  <c r="G13551" i="1" s="1"/>
  <c r="I13551" i="1" s="1"/>
  <c r="F13552" i="1"/>
  <c r="G13552" i="1" s="1"/>
  <c r="I13552" i="1" s="1"/>
  <c r="F13553" i="1"/>
  <c r="G13553" i="1" s="1"/>
  <c r="I13553" i="1" s="1"/>
  <c r="F13554" i="1"/>
  <c r="G13554" i="1" s="1"/>
  <c r="I13554" i="1" s="1"/>
  <c r="F13555" i="1"/>
  <c r="G13555" i="1" s="1"/>
  <c r="I13555" i="1" s="1"/>
  <c r="F13556" i="1"/>
  <c r="G13556" i="1" s="1"/>
  <c r="I13556" i="1" s="1"/>
  <c r="F13557" i="1"/>
  <c r="G13557" i="1" s="1"/>
  <c r="I13557" i="1" s="1"/>
  <c r="F13558" i="1"/>
  <c r="G13558" i="1" s="1"/>
  <c r="I13558" i="1" s="1"/>
  <c r="F13559" i="1"/>
  <c r="G13559" i="1" s="1"/>
  <c r="I13559" i="1" s="1"/>
  <c r="F13560" i="1"/>
  <c r="G13560" i="1" s="1"/>
  <c r="I13560" i="1" s="1"/>
  <c r="F13561" i="1"/>
  <c r="G13561" i="1" s="1"/>
  <c r="I13561" i="1" s="1"/>
  <c r="F13562" i="1"/>
  <c r="G13562" i="1" s="1"/>
  <c r="I13562" i="1" s="1"/>
  <c r="F13563" i="1"/>
  <c r="G13563" i="1" s="1"/>
  <c r="I13563" i="1" s="1"/>
  <c r="F13564" i="1"/>
  <c r="G13564" i="1" s="1"/>
  <c r="I13564" i="1" s="1"/>
  <c r="F13565" i="1"/>
  <c r="G13565" i="1" s="1"/>
  <c r="I13565" i="1" s="1"/>
  <c r="F13566" i="1"/>
  <c r="G13566" i="1" s="1"/>
  <c r="I13566" i="1" s="1"/>
  <c r="F13567" i="1"/>
  <c r="G13567" i="1" s="1"/>
  <c r="I13567" i="1" s="1"/>
  <c r="F13568" i="1"/>
  <c r="G13568" i="1" s="1"/>
  <c r="I13568" i="1" s="1"/>
  <c r="F13569" i="1"/>
  <c r="G13569" i="1" s="1"/>
  <c r="I13569" i="1" s="1"/>
  <c r="F13570" i="1"/>
  <c r="G13570" i="1" s="1"/>
  <c r="I13570" i="1" s="1"/>
  <c r="F13571" i="1"/>
  <c r="G13571" i="1" s="1"/>
  <c r="I13571" i="1" s="1"/>
  <c r="F13572" i="1"/>
  <c r="G13572" i="1" s="1"/>
  <c r="I13572" i="1" s="1"/>
  <c r="F13573" i="1"/>
  <c r="G13573" i="1" s="1"/>
  <c r="I13573" i="1" s="1"/>
  <c r="F13574" i="1"/>
  <c r="G13574" i="1" s="1"/>
  <c r="I13574" i="1" s="1"/>
  <c r="F13575" i="1"/>
  <c r="G13575" i="1" s="1"/>
  <c r="I13575" i="1" s="1"/>
  <c r="F13576" i="1"/>
  <c r="G13576" i="1" s="1"/>
  <c r="I13576" i="1" s="1"/>
  <c r="F13577" i="1"/>
  <c r="G13577" i="1" s="1"/>
  <c r="I13577" i="1" s="1"/>
  <c r="F13578" i="1"/>
  <c r="G13578" i="1" s="1"/>
  <c r="I13578" i="1" s="1"/>
  <c r="F13579" i="1"/>
  <c r="G13579" i="1" s="1"/>
  <c r="I13579" i="1" s="1"/>
  <c r="F13580" i="1"/>
  <c r="G13580" i="1" s="1"/>
  <c r="I13580" i="1" s="1"/>
  <c r="F13581" i="1"/>
  <c r="G13581" i="1" s="1"/>
  <c r="I13581" i="1" s="1"/>
  <c r="F13582" i="1"/>
  <c r="G13582" i="1" s="1"/>
  <c r="I13582" i="1" s="1"/>
  <c r="F13583" i="1"/>
  <c r="G13583" i="1" s="1"/>
  <c r="I13583" i="1" s="1"/>
  <c r="F13584" i="1"/>
  <c r="G13584" i="1" s="1"/>
  <c r="I13584" i="1" s="1"/>
  <c r="F13585" i="1"/>
  <c r="G13585" i="1" s="1"/>
  <c r="I13585" i="1" s="1"/>
  <c r="F13586" i="1"/>
  <c r="G13586" i="1" s="1"/>
  <c r="I13586" i="1" s="1"/>
  <c r="F13587" i="1"/>
  <c r="G13587" i="1" s="1"/>
  <c r="I13587" i="1" s="1"/>
  <c r="F13588" i="1"/>
  <c r="G13588" i="1" s="1"/>
  <c r="I13588" i="1" s="1"/>
  <c r="F13589" i="1"/>
  <c r="G13589" i="1" s="1"/>
  <c r="I13589" i="1" s="1"/>
  <c r="F13590" i="1"/>
  <c r="G13590" i="1" s="1"/>
  <c r="I13590" i="1" s="1"/>
  <c r="F13591" i="1"/>
  <c r="G13591" i="1" s="1"/>
  <c r="I13591" i="1" s="1"/>
  <c r="F13592" i="1"/>
  <c r="G13592" i="1" s="1"/>
  <c r="I13592" i="1" s="1"/>
  <c r="F13593" i="1"/>
  <c r="G13593" i="1" s="1"/>
  <c r="I13593" i="1" s="1"/>
  <c r="F13594" i="1"/>
  <c r="G13594" i="1" s="1"/>
  <c r="I13594" i="1" s="1"/>
  <c r="F13595" i="1"/>
  <c r="G13595" i="1" s="1"/>
  <c r="I13595" i="1" s="1"/>
  <c r="F13596" i="1"/>
  <c r="G13596" i="1" s="1"/>
  <c r="I13596" i="1" s="1"/>
  <c r="F13597" i="1"/>
  <c r="G13597" i="1" s="1"/>
  <c r="I13597" i="1" s="1"/>
  <c r="F13598" i="1"/>
  <c r="G13598" i="1" s="1"/>
  <c r="I13598" i="1" s="1"/>
  <c r="F13599" i="1"/>
  <c r="G13599" i="1" s="1"/>
  <c r="I13599" i="1" s="1"/>
  <c r="F13600" i="1"/>
  <c r="G13600" i="1" s="1"/>
  <c r="I13600" i="1" s="1"/>
  <c r="F13601" i="1"/>
  <c r="G13601" i="1" s="1"/>
  <c r="I13601" i="1" s="1"/>
  <c r="F13602" i="1"/>
  <c r="G13602" i="1" s="1"/>
  <c r="I13602" i="1" s="1"/>
  <c r="F13603" i="1"/>
  <c r="G13603" i="1" s="1"/>
  <c r="I13603" i="1" s="1"/>
  <c r="F13604" i="1"/>
  <c r="G13604" i="1" s="1"/>
  <c r="I13604" i="1" s="1"/>
  <c r="F13605" i="1"/>
  <c r="G13605" i="1" s="1"/>
  <c r="I13605" i="1" s="1"/>
  <c r="F13606" i="1"/>
  <c r="G13606" i="1" s="1"/>
  <c r="I13606" i="1" s="1"/>
  <c r="F13607" i="1"/>
  <c r="G13607" i="1" s="1"/>
  <c r="I13607" i="1" s="1"/>
  <c r="F13608" i="1"/>
  <c r="G13608" i="1" s="1"/>
  <c r="I13608" i="1" s="1"/>
  <c r="F13609" i="1"/>
  <c r="G13609" i="1" s="1"/>
  <c r="I13609" i="1" s="1"/>
  <c r="F13610" i="1"/>
  <c r="G13610" i="1" s="1"/>
  <c r="I13610" i="1" s="1"/>
  <c r="F13611" i="1"/>
  <c r="G13611" i="1" s="1"/>
  <c r="I13611" i="1" s="1"/>
  <c r="F13612" i="1"/>
  <c r="G13612" i="1" s="1"/>
  <c r="I13612" i="1" s="1"/>
  <c r="F13613" i="1"/>
  <c r="G13613" i="1" s="1"/>
  <c r="I13613" i="1" s="1"/>
  <c r="F13614" i="1"/>
  <c r="G13614" i="1" s="1"/>
  <c r="I13614" i="1" s="1"/>
  <c r="F13615" i="1"/>
  <c r="G13615" i="1" s="1"/>
  <c r="I13615" i="1" s="1"/>
  <c r="F13616" i="1"/>
  <c r="G13616" i="1" s="1"/>
  <c r="I13616" i="1" s="1"/>
  <c r="F13617" i="1"/>
  <c r="G13617" i="1" s="1"/>
  <c r="I13617" i="1" s="1"/>
  <c r="F13618" i="1"/>
  <c r="G13618" i="1" s="1"/>
  <c r="I13618" i="1" s="1"/>
  <c r="F13619" i="1"/>
  <c r="G13619" i="1" s="1"/>
  <c r="I13619" i="1" s="1"/>
  <c r="F13620" i="1"/>
  <c r="G13620" i="1" s="1"/>
  <c r="I13620" i="1" s="1"/>
  <c r="F13621" i="1"/>
  <c r="G13621" i="1" s="1"/>
  <c r="I13621" i="1" s="1"/>
  <c r="F13622" i="1"/>
  <c r="G13622" i="1" s="1"/>
  <c r="I13622" i="1" s="1"/>
  <c r="F13623" i="1"/>
  <c r="G13623" i="1" s="1"/>
  <c r="I13623" i="1" s="1"/>
  <c r="F13624" i="1"/>
  <c r="G13624" i="1" s="1"/>
  <c r="I13624" i="1" s="1"/>
  <c r="F13625" i="1"/>
  <c r="G13625" i="1" s="1"/>
  <c r="I13625" i="1" s="1"/>
  <c r="F13626" i="1"/>
  <c r="G13626" i="1" s="1"/>
  <c r="I13626" i="1" s="1"/>
  <c r="F13627" i="1"/>
  <c r="G13627" i="1" s="1"/>
  <c r="I13627" i="1" s="1"/>
  <c r="F13628" i="1"/>
  <c r="G13628" i="1" s="1"/>
  <c r="I13628" i="1" s="1"/>
  <c r="F13629" i="1"/>
  <c r="G13629" i="1" s="1"/>
  <c r="I13629" i="1" s="1"/>
  <c r="F13630" i="1"/>
  <c r="G13630" i="1" s="1"/>
  <c r="I13630" i="1" s="1"/>
  <c r="F13631" i="1"/>
  <c r="G13631" i="1" s="1"/>
  <c r="I13631" i="1" s="1"/>
  <c r="F13632" i="1"/>
  <c r="G13632" i="1" s="1"/>
  <c r="I13632" i="1" s="1"/>
  <c r="F13633" i="1"/>
  <c r="G13633" i="1" s="1"/>
  <c r="I13633" i="1" s="1"/>
  <c r="F13634" i="1"/>
  <c r="G13634" i="1" s="1"/>
  <c r="I13634" i="1" s="1"/>
  <c r="F13635" i="1"/>
  <c r="G13635" i="1" s="1"/>
  <c r="I13635" i="1" s="1"/>
  <c r="F13636" i="1"/>
  <c r="G13636" i="1" s="1"/>
  <c r="I13636" i="1" s="1"/>
  <c r="F13637" i="1"/>
  <c r="G13637" i="1" s="1"/>
  <c r="I13637" i="1" s="1"/>
  <c r="F13638" i="1"/>
  <c r="G13638" i="1" s="1"/>
  <c r="I13638" i="1" s="1"/>
  <c r="F13639" i="1"/>
  <c r="G13639" i="1" s="1"/>
  <c r="I13639" i="1" s="1"/>
  <c r="F13640" i="1"/>
  <c r="G13640" i="1" s="1"/>
  <c r="I13640" i="1" s="1"/>
  <c r="F13641" i="1"/>
  <c r="G13641" i="1" s="1"/>
  <c r="I13641" i="1" s="1"/>
  <c r="F13642" i="1"/>
  <c r="G13642" i="1" s="1"/>
  <c r="I13642" i="1" s="1"/>
  <c r="F13643" i="1"/>
  <c r="G13643" i="1" s="1"/>
  <c r="I13643" i="1" s="1"/>
  <c r="F13644" i="1"/>
  <c r="G13644" i="1" s="1"/>
  <c r="I13644" i="1" s="1"/>
  <c r="F13645" i="1"/>
  <c r="G13645" i="1" s="1"/>
  <c r="I13645" i="1" s="1"/>
  <c r="F13646" i="1"/>
  <c r="G13646" i="1" s="1"/>
  <c r="I13646" i="1" s="1"/>
  <c r="F13647" i="1"/>
  <c r="G13647" i="1" s="1"/>
  <c r="I13647" i="1" s="1"/>
  <c r="F13648" i="1"/>
  <c r="G13648" i="1" s="1"/>
  <c r="I13648" i="1" s="1"/>
  <c r="F13649" i="1"/>
  <c r="G13649" i="1" s="1"/>
  <c r="I13649" i="1" s="1"/>
  <c r="F13650" i="1"/>
  <c r="G13650" i="1" s="1"/>
  <c r="I13650" i="1" s="1"/>
  <c r="F13651" i="1"/>
  <c r="G13651" i="1" s="1"/>
  <c r="I13651" i="1" s="1"/>
  <c r="F13652" i="1"/>
  <c r="G13652" i="1" s="1"/>
  <c r="I13652" i="1" s="1"/>
  <c r="F13653" i="1"/>
  <c r="G13653" i="1" s="1"/>
  <c r="I13653" i="1" s="1"/>
  <c r="F13654" i="1"/>
  <c r="G13654" i="1" s="1"/>
  <c r="I13654" i="1" s="1"/>
  <c r="F13655" i="1"/>
  <c r="G13655" i="1" s="1"/>
  <c r="I13655" i="1" s="1"/>
  <c r="F13656" i="1"/>
  <c r="G13656" i="1" s="1"/>
  <c r="I13656" i="1" s="1"/>
  <c r="F13657" i="1"/>
  <c r="G13657" i="1" s="1"/>
  <c r="I13657" i="1" s="1"/>
  <c r="F13658" i="1"/>
  <c r="G13658" i="1" s="1"/>
  <c r="I13658" i="1" s="1"/>
  <c r="F13659" i="1"/>
  <c r="G13659" i="1" s="1"/>
  <c r="I13659" i="1" s="1"/>
  <c r="F13660" i="1"/>
  <c r="G13660" i="1" s="1"/>
  <c r="I13660" i="1" s="1"/>
  <c r="F13661" i="1"/>
  <c r="G13661" i="1" s="1"/>
  <c r="I13661" i="1" s="1"/>
  <c r="F13662" i="1"/>
  <c r="G13662" i="1" s="1"/>
  <c r="I13662" i="1" s="1"/>
  <c r="F13663" i="1"/>
  <c r="G13663" i="1" s="1"/>
  <c r="I13663" i="1" s="1"/>
  <c r="F13664" i="1"/>
  <c r="G13664" i="1" s="1"/>
  <c r="I13664" i="1" s="1"/>
  <c r="F13665" i="1"/>
  <c r="G13665" i="1" s="1"/>
  <c r="I13665" i="1" s="1"/>
  <c r="F13666" i="1"/>
  <c r="G13666" i="1" s="1"/>
  <c r="I13666" i="1" s="1"/>
  <c r="F13667" i="1"/>
  <c r="G13667" i="1" s="1"/>
  <c r="I13667" i="1" s="1"/>
  <c r="F13668" i="1"/>
  <c r="G13668" i="1" s="1"/>
  <c r="I13668" i="1" s="1"/>
  <c r="F13669" i="1"/>
  <c r="G13669" i="1" s="1"/>
  <c r="I13669" i="1" s="1"/>
  <c r="F13670" i="1"/>
  <c r="G13670" i="1" s="1"/>
  <c r="I13670" i="1" s="1"/>
  <c r="F13671" i="1"/>
  <c r="G13671" i="1" s="1"/>
  <c r="I13671" i="1" s="1"/>
  <c r="F13672" i="1"/>
  <c r="G13672" i="1" s="1"/>
  <c r="I13672" i="1" s="1"/>
  <c r="F13673" i="1"/>
  <c r="G13673" i="1" s="1"/>
  <c r="I13673" i="1" s="1"/>
  <c r="F13674" i="1"/>
  <c r="G13674" i="1" s="1"/>
  <c r="I13674" i="1" s="1"/>
  <c r="F13675" i="1"/>
  <c r="G13675" i="1" s="1"/>
  <c r="I13675" i="1" s="1"/>
  <c r="F13676" i="1"/>
  <c r="G13676" i="1" s="1"/>
  <c r="I13676" i="1" s="1"/>
  <c r="F13677" i="1"/>
  <c r="G13677" i="1" s="1"/>
  <c r="I13677" i="1" s="1"/>
  <c r="F13678" i="1"/>
  <c r="G13678" i="1" s="1"/>
  <c r="I13678" i="1" s="1"/>
  <c r="F13679" i="1"/>
  <c r="G13679" i="1" s="1"/>
  <c r="I13679" i="1" s="1"/>
  <c r="F13680" i="1"/>
  <c r="G13680" i="1" s="1"/>
  <c r="I13680" i="1" s="1"/>
  <c r="F13681" i="1"/>
  <c r="G13681" i="1" s="1"/>
  <c r="I13681" i="1" s="1"/>
  <c r="F13682" i="1"/>
  <c r="G13682" i="1" s="1"/>
  <c r="I13682" i="1" s="1"/>
  <c r="F13683" i="1"/>
  <c r="G13683" i="1" s="1"/>
  <c r="I13683" i="1" s="1"/>
  <c r="F13684" i="1"/>
  <c r="G13684" i="1" s="1"/>
  <c r="I13684" i="1" s="1"/>
  <c r="F13685" i="1"/>
  <c r="G13685" i="1" s="1"/>
  <c r="I13685" i="1" s="1"/>
  <c r="F13686" i="1"/>
  <c r="G13686" i="1" s="1"/>
  <c r="I13686" i="1" s="1"/>
  <c r="F13687" i="1"/>
  <c r="G13687" i="1" s="1"/>
  <c r="I13687" i="1" s="1"/>
  <c r="F13688" i="1"/>
  <c r="G13688" i="1" s="1"/>
  <c r="I13688" i="1" s="1"/>
  <c r="F13689" i="1"/>
  <c r="G13689" i="1" s="1"/>
  <c r="I13689" i="1" s="1"/>
  <c r="F13690" i="1"/>
  <c r="G13690" i="1" s="1"/>
  <c r="I13690" i="1" s="1"/>
  <c r="F13691" i="1"/>
  <c r="G13691" i="1" s="1"/>
  <c r="I13691" i="1" s="1"/>
  <c r="F13692" i="1"/>
  <c r="G13692" i="1" s="1"/>
  <c r="I13692" i="1" s="1"/>
  <c r="F13693" i="1"/>
  <c r="G13693" i="1" s="1"/>
  <c r="I13693" i="1" s="1"/>
  <c r="F13694" i="1"/>
  <c r="G13694" i="1" s="1"/>
  <c r="I13694" i="1" s="1"/>
  <c r="F13695" i="1"/>
  <c r="G13695" i="1" s="1"/>
  <c r="I13695" i="1" s="1"/>
  <c r="F13696" i="1"/>
  <c r="G13696" i="1" s="1"/>
  <c r="I13696" i="1" s="1"/>
  <c r="F13697" i="1"/>
  <c r="G13697" i="1" s="1"/>
  <c r="I13697" i="1" s="1"/>
  <c r="F13698" i="1"/>
  <c r="G13698" i="1" s="1"/>
  <c r="I13698" i="1" s="1"/>
  <c r="F13699" i="1"/>
  <c r="G13699" i="1" s="1"/>
  <c r="I13699" i="1" s="1"/>
  <c r="F13700" i="1"/>
  <c r="G13700" i="1" s="1"/>
  <c r="I13700" i="1" s="1"/>
  <c r="F13701" i="1"/>
  <c r="G13701" i="1" s="1"/>
  <c r="I13701" i="1" s="1"/>
  <c r="F13702" i="1"/>
  <c r="G13702" i="1" s="1"/>
  <c r="I13702" i="1" s="1"/>
  <c r="F13703" i="1"/>
  <c r="G13703" i="1" s="1"/>
  <c r="I13703" i="1" s="1"/>
  <c r="F13704" i="1"/>
  <c r="G13704" i="1" s="1"/>
  <c r="I13704" i="1" s="1"/>
  <c r="F13705" i="1"/>
  <c r="G13705" i="1" s="1"/>
  <c r="I13705" i="1" s="1"/>
  <c r="F13706" i="1"/>
  <c r="G13706" i="1" s="1"/>
  <c r="I13706" i="1" s="1"/>
  <c r="F13707" i="1"/>
  <c r="G13707" i="1" s="1"/>
  <c r="I13707" i="1" s="1"/>
  <c r="F13708" i="1"/>
  <c r="G13708" i="1" s="1"/>
  <c r="I13708" i="1" s="1"/>
  <c r="F13709" i="1"/>
  <c r="G13709" i="1" s="1"/>
  <c r="I13709" i="1" s="1"/>
  <c r="F13710" i="1"/>
  <c r="G13710" i="1" s="1"/>
  <c r="I13710" i="1" s="1"/>
  <c r="F13711" i="1"/>
  <c r="G13711" i="1" s="1"/>
  <c r="I13711" i="1" s="1"/>
  <c r="F13712" i="1"/>
  <c r="G13712" i="1" s="1"/>
  <c r="I13712" i="1" s="1"/>
  <c r="F13713" i="1"/>
  <c r="G13713" i="1" s="1"/>
  <c r="I13713" i="1" s="1"/>
  <c r="F13714" i="1"/>
  <c r="G13714" i="1" s="1"/>
  <c r="I13714" i="1" s="1"/>
  <c r="F13715" i="1"/>
  <c r="G13715" i="1" s="1"/>
  <c r="I13715" i="1" s="1"/>
  <c r="F13716" i="1"/>
  <c r="G13716" i="1" s="1"/>
  <c r="I13716" i="1" s="1"/>
  <c r="F13717" i="1"/>
  <c r="G13717" i="1" s="1"/>
  <c r="I13717" i="1" s="1"/>
  <c r="F13718" i="1"/>
  <c r="G13718" i="1" s="1"/>
  <c r="I13718" i="1" s="1"/>
  <c r="F13719" i="1"/>
  <c r="G13719" i="1" s="1"/>
  <c r="I13719" i="1" s="1"/>
  <c r="F13720" i="1"/>
  <c r="G13720" i="1" s="1"/>
  <c r="I13720" i="1" s="1"/>
  <c r="F13721" i="1"/>
  <c r="G13721" i="1" s="1"/>
  <c r="I13721" i="1" s="1"/>
  <c r="F13722" i="1"/>
  <c r="G13722" i="1" s="1"/>
  <c r="I13722" i="1" s="1"/>
  <c r="F13723" i="1"/>
  <c r="G13723" i="1" s="1"/>
  <c r="I13723" i="1" s="1"/>
  <c r="F13724" i="1"/>
  <c r="G13724" i="1" s="1"/>
  <c r="I13724" i="1" s="1"/>
  <c r="F13725" i="1"/>
  <c r="G13725" i="1" s="1"/>
  <c r="I13725" i="1" s="1"/>
  <c r="F13726" i="1"/>
  <c r="G13726" i="1" s="1"/>
  <c r="I13726" i="1" s="1"/>
  <c r="F13727" i="1"/>
  <c r="G13727" i="1" s="1"/>
  <c r="I13727" i="1" s="1"/>
  <c r="F13728" i="1"/>
  <c r="G13728" i="1" s="1"/>
  <c r="I13728" i="1" s="1"/>
  <c r="F13729" i="1"/>
  <c r="G13729" i="1" s="1"/>
  <c r="I13729" i="1" s="1"/>
  <c r="F13730" i="1"/>
  <c r="G13730" i="1" s="1"/>
  <c r="I13730" i="1" s="1"/>
  <c r="F13731" i="1"/>
  <c r="G13731" i="1" s="1"/>
  <c r="I13731" i="1" s="1"/>
  <c r="F13732" i="1"/>
  <c r="G13732" i="1" s="1"/>
  <c r="I13732" i="1" s="1"/>
  <c r="F13733" i="1"/>
  <c r="G13733" i="1" s="1"/>
  <c r="I13733" i="1" s="1"/>
  <c r="F13734" i="1"/>
  <c r="G13734" i="1" s="1"/>
  <c r="I13734" i="1" s="1"/>
  <c r="F13735" i="1"/>
  <c r="G13735" i="1" s="1"/>
  <c r="I13735" i="1" s="1"/>
  <c r="F13736" i="1"/>
  <c r="G13736" i="1" s="1"/>
  <c r="I13736" i="1" s="1"/>
  <c r="F13737" i="1"/>
  <c r="G13737" i="1" s="1"/>
  <c r="I13737" i="1" s="1"/>
  <c r="F13738" i="1"/>
  <c r="G13738" i="1" s="1"/>
  <c r="I13738" i="1" s="1"/>
  <c r="F13739" i="1"/>
  <c r="G13739" i="1" s="1"/>
  <c r="I13739" i="1" s="1"/>
  <c r="F13740" i="1"/>
  <c r="G13740" i="1" s="1"/>
  <c r="I13740" i="1" s="1"/>
  <c r="F13741" i="1"/>
  <c r="G13741" i="1" s="1"/>
  <c r="I13741" i="1" s="1"/>
  <c r="F13742" i="1"/>
  <c r="G13742" i="1" s="1"/>
  <c r="I13742" i="1" s="1"/>
  <c r="F13743" i="1"/>
  <c r="G13743" i="1" s="1"/>
  <c r="I13743" i="1" s="1"/>
  <c r="F13744" i="1"/>
  <c r="G13744" i="1" s="1"/>
  <c r="I13744" i="1" s="1"/>
  <c r="F13745" i="1"/>
  <c r="G13745" i="1" s="1"/>
  <c r="I13745" i="1" s="1"/>
  <c r="F13746" i="1"/>
  <c r="G13746" i="1" s="1"/>
  <c r="I13746" i="1" s="1"/>
  <c r="F13747" i="1"/>
  <c r="G13747" i="1" s="1"/>
  <c r="I13747" i="1" s="1"/>
  <c r="F13748" i="1"/>
  <c r="G13748" i="1" s="1"/>
  <c r="I13748" i="1" s="1"/>
  <c r="F13749" i="1"/>
  <c r="G13749" i="1" s="1"/>
  <c r="I13749" i="1" s="1"/>
  <c r="F13750" i="1"/>
  <c r="G13750" i="1" s="1"/>
  <c r="I13750" i="1" s="1"/>
  <c r="F13751" i="1"/>
  <c r="G13751" i="1" s="1"/>
  <c r="I13751" i="1" s="1"/>
  <c r="F13752" i="1"/>
  <c r="G13752" i="1" s="1"/>
  <c r="I13752" i="1" s="1"/>
  <c r="F13753" i="1"/>
  <c r="G13753" i="1" s="1"/>
  <c r="I13753" i="1" s="1"/>
  <c r="F13754" i="1"/>
  <c r="G13754" i="1" s="1"/>
  <c r="I13754" i="1" s="1"/>
  <c r="F13755" i="1"/>
  <c r="G13755" i="1" s="1"/>
  <c r="I13755" i="1" s="1"/>
  <c r="F13756" i="1"/>
  <c r="G13756" i="1" s="1"/>
  <c r="I13756" i="1" s="1"/>
  <c r="F13757" i="1"/>
  <c r="G13757" i="1" s="1"/>
  <c r="I13757" i="1" s="1"/>
  <c r="F13758" i="1"/>
  <c r="G13758" i="1" s="1"/>
  <c r="I13758" i="1" s="1"/>
  <c r="F13759" i="1"/>
  <c r="G13759" i="1" s="1"/>
  <c r="I13759" i="1" s="1"/>
  <c r="F13760" i="1"/>
  <c r="G13760" i="1" s="1"/>
  <c r="I13760" i="1" s="1"/>
  <c r="F13761" i="1"/>
  <c r="G13761" i="1" s="1"/>
  <c r="I13761" i="1" s="1"/>
  <c r="F13762" i="1"/>
  <c r="G13762" i="1" s="1"/>
  <c r="I13762" i="1" s="1"/>
  <c r="F13763" i="1"/>
  <c r="G13763" i="1" s="1"/>
  <c r="I13763" i="1" s="1"/>
  <c r="F13764" i="1"/>
  <c r="G13764" i="1" s="1"/>
  <c r="I13764" i="1" s="1"/>
  <c r="F13765" i="1"/>
  <c r="G13765" i="1" s="1"/>
  <c r="I13765" i="1" s="1"/>
  <c r="F13766" i="1"/>
  <c r="G13766" i="1" s="1"/>
  <c r="I13766" i="1" s="1"/>
  <c r="F13767" i="1"/>
  <c r="G13767" i="1" s="1"/>
  <c r="I13767" i="1" s="1"/>
  <c r="F13768" i="1"/>
  <c r="G13768" i="1" s="1"/>
  <c r="I13768" i="1" s="1"/>
  <c r="F13769" i="1"/>
  <c r="G13769" i="1" s="1"/>
  <c r="I13769" i="1" s="1"/>
  <c r="F13770" i="1"/>
  <c r="G13770" i="1" s="1"/>
  <c r="I13770" i="1" s="1"/>
  <c r="F13771" i="1"/>
  <c r="G13771" i="1" s="1"/>
  <c r="I13771" i="1" s="1"/>
  <c r="F13772" i="1"/>
  <c r="G13772" i="1" s="1"/>
  <c r="I13772" i="1" s="1"/>
  <c r="F13773" i="1"/>
  <c r="G13773" i="1" s="1"/>
  <c r="I13773" i="1" s="1"/>
  <c r="F13774" i="1"/>
  <c r="G13774" i="1" s="1"/>
  <c r="I13774" i="1" s="1"/>
  <c r="F13775" i="1"/>
  <c r="G13775" i="1" s="1"/>
  <c r="I13775" i="1" s="1"/>
  <c r="F13776" i="1"/>
  <c r="G13776" i="1" s="1"/>
  <c r="I13776" i="1" s="1"/>
  <c r="F13777" i="1"/>
  <c r="G13777" i="1" s="1"/>
  <c r="I13777" i="1" s="1"/>
  <c r="F13778" i="1"/>
  <c r="G13778" i="1" s="1"/>
  <c r="I13778" i="1" s="1"/>
  <c r="F13779" i="1"/>
  <c r="G13779" i="1" s="1"/>
  <c r="I13779" i="1" s="1"/>
  <c r="F13780" i="1"/>
  <c r="G13780" i="1" s="1"/>
  <c r="I13780" i="1" s="1"/>
  <c r="F13781" i="1"/>
  <c r="G13781" i="1" s="1"/>
  <c r="I13781" i="1" s="1"/>
  <c r="F13782" i="1"/>
  <c r="G13782" i="1" s="1"/>
  <c r="I13782" i="1" s="1"/>
  <c r="F13783" i="1"/>
  <c r="G13783" i="1" s="1"/>
  <c r="I13783" i="1" s="1"/>
  <c r="F13784" i="1"/>
  <c r="G13784" i="1" s="1"/>
  <c r="I13784" i="1" s="1"/>
  <c r="F13785" i="1"/>
  <c r="G13785" i="1" s="1"/>
  <c r="I13785" i="1" s="1"/>
  <c r="F13786" i="1"/>
  <c r="G13786" i="1" s="1"/>
  <c r="I13786" i="1" s="1"/>
  <c r="F13787" i="1"/>
  <c r="G13787" i="1" s="1"/>
  <c r="I13787" i="1" s="1"/>
  <c r="F13788" i="1"/>
  <c r="G13788" i="1" s="1"/>
  <c r="I13788" i="1" s="1"/>
  <c r="F13789" i="1"/>
  <c r="G13789" i="1" s="1"/>
  <c r="I13789" i="1" s="1"/>
  <c r="F13790" i="1"/>
  <c r="G13790" i="1" s="1"/>
  <c r="I13790" i="1" s="1"/>
  <c r="F13791" i="1"/>
  <c r="G13791" i="1" s="1"/>
  <c r="I13791" i="1" s="1"/>
  <c r="F13792" i="1"/>
  <c r="G13792" i="1" s="1"/>
  <c r="I13792" i="1" s="1"/>
  <c r="F13793" i="1"/>
  <c r="G13793" i="1" s="1"/>
  <c r="I13793" i="1" s="1"/>
  <c r="F13794" i="1"/>
  <c r="G13794" i="1" s="1"/>
  <c r="I13794" i="1" s="1"/>
  <c r="F13795" i="1"/>
  <c r="G13795" i="1" s="1"/>
  <c r="I13795" i="1" s="1"/>
  <c r="F13796" i="1"/>
  <c r="G13796" i="1" s="1"/>
  <c r="I13796" i="1" s="1"/>
  <c r="F13797" i="1"/>
  <c r="G13797" i="1" s="1"/>
  <c r="I13797" i="1" s="1"/>
  <c r="F13798" i="1"/>
  <c r="G13798" i="1" s="1"/>
  <c r="I13798" i="1" s="1"/>
  <c r="F13799" i="1"/>
  <c r="G13799" i="1" s="1"/>
  <c r="I13799" i="1" s="1"/>
  <c r="F13800" i="1"/>
  <c r="G13800" i="1" s="1"/>
  <c r="I13800" i="1" s="1"/>
  <c r="F13801" i="1"/>
  <c r="G13801" i="1" s="1"/>
  <c r="I13801" i="1" s="1"/>
  <c r="F13802" i="1"/>
  <c r="G13802" i="1" s="1"/>
  <c r="I13802" i="1" s="1"/>
  <c r="F13803" i="1"/>
  <c r="G13803" i="1" s="1"/>
  <c r="I13803" i="1" s="1"/>
  <c r="F13804" i="1"/>
  <c r="G13804" i="1" s="1"/>
  <c r="I13804" i="1" s="1"/>
  <c r="F13805" i="1"/>
  <c r="G13805" i="1" s="1"/>
  <c r="I13805" i="1" s="1"/>
  <c r="F13806" i="1"/>
  <c r="G13806" i="1" s="1"/>
  <c r="I13806" i="1" s="1"/>
  <c r="F13807" i="1"/>
  <c r="G13807" i="1" s="1"/>
  <c r="I13807" i="1" s="1"/>
  <c r="F13808" i="1"/>
  <c r="G13808" i="1" s="1"/>
  <c r="I13808" i="1" s="1"/>
  <c r="F13809" i="1"/>
  <c r="G13809" i="1" s="1"/>
  <c r="I13809" i="1" s="1"/>
  <c r="F13810" i="1"/>
  <c r="G13810" i="1" s="1"/>
  <c r="I13810" i="1" s="1"/>
  <c r="F13811" i="1"/>
  <c r="G13811" i="1" s="1"/>
  <c r="I13811" i="1" s="1"/>
  <c r="F13812" i="1"/>
  <c r="G13812" i="1" s="1"/>
  <c r="I13812" i="1" s="1"/>
  <c r="F13813" i="1"/>
  <c r="G13813" i="1" s="1"/>
  <c r="I13813" i="1" s="1"/>
  <c r="F13814" i="1"/>
  <c r="G13814" i="1" s="1"/>
  <c r="I13814" i="1" s="1"/>
  <c r="F13815" i="1"/>
  <c r="G13815" i="1" s="1"/>
  <c r="I13815" i="1" s="1"/>
  <c r="F13816" i="1"/>
  <c r="G13816" i="1" s="1"/>
  <c r="I13816" i="1" s="1"/>
  <c r="F13817" i="1"/>
  <c r="G13817" i="1" s="1"/>
  <c r="I13817" i="1" s="1"/>
  <c r="F13818" i="1"/>
  <c r="G13818" i="1" s="1"/>
  <c r="I13818" i="1" s="1"/>
  <c r="F13819" i="1"/>
  <c r="G13819" i="1" s="1"/>
  <c r="I13819" i="1" s="1"/>
  <c r="F13820" i="1"/>
  <c r="G13820" i="1" s="1"/>
  <c r="I13820" i="1" s="1"/>
  <c r="F13821" i="1"/>
  <c r="G13821" i="1" s="1"/>
  <c r="I13821" i="1" s="1"/>
  <c r="F13822" i="1"/>
  <c r="G13822" i="1" s="1"/>
  <c r="I13822" i="1" s="1"/>
  <c r="F13823" i="1"/>
  <c r="G13823" i="1" s="1"/>
  <c r="I13823" i="1" s="1"/>
  <c r="F13824" i="1"/>
  <c r="G13824" i="1" s="1"/>
  <c r="I13824" i="1" s="1"/>
  <c r="F13825" i="1"/>
  <c r="G13825" i="1" s="1"/>
  <c r="I13825" i="1" s="1"/>
  <c r="F13826" i="1"/>
  <c r="G13826" i="1" s="1"/>
  <c r="I13826" i="1" s="1"/>
  <c r="F13827" i="1"/>
  <c r="G13827" i="1" s="1"/>
  <c r="I13827" i="1" s="1"/>
  <c r="F13828" i="1"/>
  <c r="G13828" i="1" s="1"/>
  <c r="I13828" i="1" s="1"/>
  <c r="F13829" i="1"/>
  <c r="G13829" i="1" s="1"/>
  <c r="I13829" i="1" s="1"/>
  <c r="F13830" i="1"/>
  <c r="G13830" i="1" s="1"/>
  <c r="I13830" i="1" s="1"/>
  <c r="F13831" i="1"/>
  <c r="G13831" i="1" s="1"/>
  <c r="I13831" i="1" s="1"/>
  <c r="F13832" i="1"/>
  <c r="G13832" i="1" s="1"/>
  <c r="I13832" i="1" s="1"/>
  <c r="F13833" i="1"/>
  <c r="G13833" i="1" s="1"/>
  <c r="I13833" i="1" s="1"/>
  <c r="F13834" i="1"/>
  <c r="G13834" i="1" s="1"/>
  <c r="I13834" i="1" s="1"/>
  <c r="F13835" i="1"/>
  <c r="G13835" i="1" s="1"/>
  <c r="I13835" i="1" s="1"/>
  <c r="F13836" i="1"/>
  <c r="G13836" i="1" s="1"/>
  <c r="I13836" i="1" s="1"/>
  <c r="F13837" i="1"/>
  <c r="G13837" i="1" s="1"/>
  <c r="I13837" i="1" s="1"/>
  <c r="F13838" i="1"/>
  <c r="G13838" i="1" s="1"/>
  <c r="I13838" i="1" s="1"/>
  <c r="F13839" i="1"/>
  <c r="G13839" i="1" s="1"/>
  <c r="I13839" i="1" s="1"/>
  <c r="F13840" i="1"/>
  <c r="G13840" i="1" s="1"/>
  <c r="I13840" i="1" s="1"/>
  <c r="F13841" i="1"/>
  <c r="G13841" i="1" s="1"/>
  <c r="I13841" i="1" s="1"/>
  <c r="F13842" i="1"/>
  <c r="G13842" i="1" s="1"/>
  <c r="I13842" i="1" s="1"/>
  <c r="F13843" i="1"/>
  <c r="G13843" i="1" s="1"/>
  <c r="I13843" i="1" s="1"/>
  <c r="F13844" i="1"/>
  <c r="G13844" i="1" s="1"/>
  <c r="I13844" i="1" s="1"/>
  <c r="F13845" i="1"/>
  <c r="G13845" i="1" s="1"/>
  <c r="I13845" i="1" s="1"/>
  <c r="F13846" i="1"/>
  <c r="G13846" i="1" s="1"/>
  <c r="I13846" i="1" s="1"/>
  <c r="F13847" i="1"/>
  <c r="G13847" i="1" s="1"/>
  <c r="I13847" i="1" s="1"/>
  <c r="F13848" i="1"/>
  <c r="G13848" i="1" s="1"/>
  <c r="I13848" i="1" s="1"/>
  <c r="F13849" i="1"/>
  <c r="G13849" i="1" s="1"/>
  <c r="I13849" i="1" s="1"/>
  <c r="F13850" i="1"/>
  <c r="G13850" i="1" s="1"/>
  <c r="I13850" i="1" s="1"/>
  <c r="F13851" i="1"/>
  <c r="G13851" i="1" s="1"/>
  <c r="I13851" i="1" s="1"/>
  <c r="F13852" i="1"/>
  <c r="G13852" i="1" s="1"/>
  <c r="I13852" i="1" s="1"/>
  <c r="F13853" i="1"/>
  <c r="G13853" i="1" s="1"/>
  <c r="I13853" i="1" s="1"/>
  <c r="F13854" i="1"/>
  <c r="G13854" i="1" s="1"/>
  <c r="I13854" i="1" s="1"/>
  <c r="F13855" i="1"/>
  <c r="G13855" i="1" s="1"/>
  <c r="I13855" i="1" s="1"/>
  <c r="F13856" i="1"/>
  <c r="G13856" i="1" s="1"/>
  <c r="I13856" i="1" s="1"/>
  <c r="F13857" i="1"/>
  <c r="G13857" i="1" s="1"/>
  <c r="I13857" i="1" s="1"/>
  <c r="F13858" i="1"/>
  <c r="G13858" i="1" s="1"/>
  <c r="I13858" i="1" s="1"/>
  <c r="F13859" i="1"/>
  <c r="G13859" i="1" s="1"/>
  <c r="I13859" i="1" s="1"/>
  <c r="F13860" i="1"/>
  <c r="G13860" i="1" s="1"/>
  <c r="I13860" i="1" s="1"/>
  <c r="F13861" i="1"/>
  <c r="G13861" i="1" s="1"/>
  <c r="I13861" i="1" s="1"/>
  <c r="F13862" i="1"/>
  <c r="G13862" i="1" s="1"/>
  <c r="I13862" i="1" s="1"/>
  <c r="F13863" i="1"/>
  <c r="G13863" i="1" s="1"/>
  <c r="I13863" i="1" s="1"/>
  <c r="F13864" i="1"/>
  <c r="G13864" i="1" s="1"/>
  <c r="I13864" i="1" s="1"/>
  <c r="F13865" i="1"/>
  <c r="G13865" i="1" s="1"/>
  <c r="I13865" i="1" s="1"/>
  <c r="F13866" i="1"/>
  <c r="G13866" i="1" s="1"/>
  <c r="I13866" i="1" s="1"/>
  <c r="F13867" i="1"/>
  <c r="G13867" i="1" s="1"/>
  <c r="I13867" i="1" s="1"/>
  <c r="F13868" i="1"/>
  <c r="G13868" i="1" s="1"/>
  <c r="I13868" i="1" s="1"/>
  <c r="F13869" i="1"/>
  <c r="G13869" i="1" s="1"/>
  <c r="I13869" i="1" s="1"/>
  <c r="F13870" i="1"/>
  <c r="G13870" i="1" s="1"/>
  <c r="I13870" i="1" s="1"/>
  <c r="F13871" i="1"/>
  <c r="G13871" i="1" s="1"/>
  <c r="I13871" i="1" s="1"/>
  <c r="F13872" i="1"/>
  <c r="G13872" i="1" s="1"/>
  <c r="I13872" i="1" s="1"/>
  <c r="F13873" i="1"/>
  <c r="G13873" i="1" s="1"/>
  <c r="I13873" i="1" s="1"/>
  <c r="F13874" i="1"/>
  <c r="G13874" i="1" s="1"/>
  <c r="I13874" i="1" s="1"/>
  <c r="F13875" i="1"/>
  <c r="G13875" i="1" s="1"/>
  <c r="I13875" i="1" s="1"/>
  <c r="F13876" i="1"/>
  <c r="G13876" i="1" s="1"/>
  <c r="I13876" i="1" s="1"/>
  <c r="F13877" i="1"/>
  <c r="G13877" i="1" s="1"/>
  <c r="I13877" i="1" s="1"/>
  <c r="F13878" i="1"/>
  <c r="G13878" i="1" s="1"/>
  <c r="I13878" i="1" s="1"/>
  <c r="F13879" i="1"/>
  <c r="G13879" i="1" s="1"/>
  <c r="I13879" i="1" s="1"/>
  <c r="F13880" i="1"/>
  <c r="G13880" i="1" s="1"/>
  <c r="I13880" i="1" s="1"/>
  <c r="F13881" i="1"/>
  <c r="G13881" i="1" s="1"/>
  <c r="I13881" i="1" s="1"/>
  <c r="F13882" i="1"/>
  <c r="G13882" i="1" s="1"/>
  <c r="I13882" i="1" s="1"/>
  <c r="F13883" i="1"/>
  <c r="G13883" i="1" s="1"/>
  <c r="I13883" i="1" s="1"/>
  <c r="F13884" i="1"/>
  <c r="G13884" i="1" s="1"/>
  <c r="I13884" i="1" s="1"/>
  <c r="F13885" i="1"/>
  <c r="G13885" i="1" s="1"/>
  <c r="I13885" i="1" s="1"/>
  <c r="F13886" i="1"/>
  <c r="G13886" i="1" s="1"/>
  <c r="I13886" i="1" s="1"/>
  <c r="F13887" i="1"/>
  <c r="G13887" i="1" s="1"/>
  <c r="I13887" i="1" s="1"/>
  <c r="F13888" i="1"/>
  <c r="G13888" i="1" s="1"/>
  <c r="I13888" i="1" s="1"/>
  <c r="F13889" i="1"/>
  <c r="G13889" i="1" s="1"/>
  <c r="I13889" i="1" s="1"/>
  <c r="F13890" i="1"/>
  <c r="G13890" i="1" s="1"/>
  <c r="I13890" i="1" s="1"/>
  <c r="F13891" i="1"/>
  <c r="G13891" i="1" s="1"/>
  <c r="I13891" i="1" s="1"/>
  <c r="F13892" i="1"/>
  <c r="G13892" i="1" s="1"/>
  <c r="I13892" i="1" s="1"/>
  <c r="F13893" i="1"/>
  <c r="G13893" i="1" s="1"/>
  <c r="I13893" i="1" s="1"/>
  <c r="F13894" i="1"/>
  <c r="G13894" i="1" s="1"/>
  <c r="I13894" i="1" s="1"/>
  <c r="F13895" i="1"/>
  <c r="G13895" i="1" s="1"/>
  <c r="I13895" i="1" s="1"/>
  <c r="F13896" i="1"/>
  <c r="G13896" i="1" s="1"/>
  <c r="I13896" i="1" s="1"/>
  <c r="F13897" i="1"/>
  <c r="G13897" i="1" s="1"/>
  <c r="I13897" i="1" s="1"/>
  <c r="F13898" i="1"/>
  <c r="G13898" i="1" s="1"/>
  <c r="I13898" i="1" s="1"/>
  <c r="F13899" i="1"/>
  <c r="G13899" i="1" s="1"/>
  <c r="I13899" i="1" s="1"/>
  <c r="F13900" i="1"/>
  <c r="G13900" i="1" s="1"/>
  <c r="I13900" i="1" s="1"/>
  <c r="F13901" i="1"/>
  <c r="G13901" i="1" s="1"/>
  <c r="I13901" i="1" s="1"/>
  <c r="F13902" i="1"/>
  <c r="G13902" i="1" s="1"/>
  <c r="I13902" i="1" s="1"/>
  <c r="F13903" i="1"/>
  <c r="G13903" i="1" s="1"/>
  <c r="I13903" i="1" s="1"/>
  <c r="F13904" i="1"/>
  <c r="G13904" i="1" s="1"/>
  <c r="I13904" i="1" s="1"/>
  <c r="F13905" i="1"/>
  <c r="G13905" i="1" s="1"/>
  <c r="I13905" i="1" s="1"/>
  <c r="F13906" i="1"/>
  <c r="G13906" i="1" s="1"/>
  <c r="I13906" i="1" s="1"/>
  <c r="F13907" i="1"/>
  <c r="G13907" i="1" s="1"/>
  <c r="I13907" i="1" s="1"/>
  <c r="F13908" i="1"/>
  <c r="G13908" i="1" s="1"/>
  <c r="I13908" i="1" s="1"/>
  <c r="F13909" i="1"/>
  <c r="G13909" i="1" s="1"/>
  <c r="I13909" i="1" s="1"/>
  <c r="F13910" i="1"/>
  <c r="G13910" i="1" s="1"/>
  <c r="I13910" i="1" s="1"/>
  <c r="F13911" i="1"/>
  <c r="G13911" i="1" s="1"/>
  <c r="I13911" i="1" s="1"/>
  <c r="F13912" i="1"/>
  <c r="G13912" i="1" s="1"/>
  <c r="I13912" i="1" s="1"/>
  <c r="F13913" i="1"/>
  <c r="G13913" i="1" s="1"/>
  <c r="I13913" i="1" s="1"/>
  <c r="F13914" i="1"/>
  <c r="G13914" i="1" s="1"/>
  <c r="I13914" i="1" s="1"/>
  <c r="F13915" i="1"/>
  <c r="G13915" i="1" s="1"/>
  <c r="I13915" i="1" s="1"/>
  <c r="F13916" i="1"/>
  <c r="G13916" i="1" s="1"/>
  <c r="I13916" i="1" s="1"/>
  <c r="F13917" i="1"/>
  <c r="G13917" i="1" s="1"/>
  <c r="I13917" i="1" s="1"/>
  <c r="F13918" i="1"/>
  <c r="G13918" i="1" s="1"/>
  <c r="I13918" i="1" s="1"/>
  <c r="F13919" i="1"/>
  <c r="G13919" i="1" s="1"/>
  <c r="I13919" i="1" s="1"/>
  <c r="F13920" i="1"/>
  <c r="G13920" i="1" s="1"/>
  <c r="I13920" i="1" s="1"/>
  <c r="F13921" i="1"/>
  <c r="G13921" i="1" s="1"/>
  <c r="I13921" i="1" s="1"/>
  <c r="F13922" i="1"/>
  <c r="G13922" i="1" s="1"/>
  <c r="I13922" i="1" s="1"/>
  <c r="F13923" i="1"/>
  <c r="G13923" i="1" s="1"/>
  <c r="I13923" i="1" s="1"/>
  <c r="F13924" i="1"/>
  <c r="G13924" i="1" s="1"/>
  <c r="I13924" i="1" s="1"/>
  <c r="F13925" i="1"/>
  <c r="G13925" i="1" s="1"/>
  <c r="I13925" i="1" s="1"/>
  <c r="F13926" i="1"/>
  <c r="G13926" i="1" s="1"/>
  <c r="I13926" i="1" s="1"/>
  <c r="F13927" i="1"/>
  <c r="G13927" i="1" s="1"/>
  <c r="I13927" i="1" s="1"/>
  <c r="F13928" i="1"/>
  <c r="G13928" i="1" s="1"/>
  <c r="I13928" i="1" s="1"/>
  <c r="F13929" i="1"/>
  <c r="G13929" i="1" s="1"/>
  <c r="I13929" i="1" s="1"/>
  <c r="F13930" i="1"/>
  <c r="G13930" i="1" s="1"/>
  <c r="I13930" i="1" s="1"/>
  <c r="F13931" i="1"/>
  <c r="G13931" i="1" s="1"/>
  <c r="I13931" i="1" s="1"/>
  <c r="F13932" i="1"/>
  <c r="G13932" i="1" s="1"/>
  <c r="I13932" i="1" s="1"/>
  <c r="F13933" i="1"/>
  <c r="G13933" i="1" s="1"/>
  <c r="I13933" i="1" s="1"/>
  <c r="F13934" i="1"/>
  <c r="G13934" i="1" s="1"/>
  <c r="I13934" i="1" s="1"/>
  <c r="F13935" i="1"/>
  <c r="G13935" i="1" s="1"/>
  <c r="I13935" i="1" s="1"/>
  <c r="F13936" i="1"/>
  <c r="G13936" i="1" s="1"/>
  <c r="I13936" i="1" s="1"/>
  <c r="F13937" i="1"/>
  <c r="G13937" i="1" s="1"/>
  <c r="I13937" i="1" s="1"/>
  <c r="F13938" i="1"/>
  <c r="G13938" i="1" s="1"/>
  <c r="I13938" i="1" s="1"/>
  <c r="F13939" i="1"/>
  <c r="G13939" i="1" s="1"/>
  <c r="I13939" i="1" s="1"/>
  <c r="F13940" i="1"/>
  <c r="G13940" i="1" s="1"/>
  <c r="I13940" i="1" s="1"/>
  <c r="F13941" i="1"/>
  <c r="G13941" i="1" s="1"/>
  <c r="I13941" i="1" s="1"/>
  <c r="F13942" i="1"/>
  <c r="G13942" i="1" s="1"/>
  <c r="I13942" i="1" s="1"/>
  <c r="F13943" i="1"/>
  <c r="G13943" i="1" s="1"/>
  <c r="I13943" i="1" s="1"/>
  <c r="F13944" i="1"/>
  <c r="G13944" i="1" s="1"/>
  <c r="I13944" i="1" s="1"/>
  <c r="F13945" i="1"/>
  <c r="G13945" i="1" s="1"/>
  <c r="I13945" i="1" s="1"/>
  <c r="F13946" i="1"/>
  <c r="G13946" i="1" s="1"/>
  <c r="I13946" i="1" s="1"/>
  <c r="F13947" i="1"/>
  <c r="G13947" i="1" s="1"/>
  <c r="I13947" i="1" s="1"/>
  <c r="F13948" i="1"/>
  <c r="G13948" i="1" s="1"/>
  <c r="I13948" i="1" s="1"/>
  <c r="F13949" i="1"/>
  <c r="G13949" i="1" s="1"/>
  <c r="I13949" i="1" s="1"/>
  <c r="F13950" i="1"/>
  <c r="G13950" i="1" s="1"/>
  <c r="I13950" i="1" s="1"/>
  <c r="F13951" i="1"/>
  <c r="G13951" i="1" s="1"/>
  <c r="I13951" i="1" s="1"/>
  <c r="F13952" i="1"/>
  <c r="G13952" i="1" s="1"/>
  <c r="I13952" i="1" s="1"/>
  <c r="F13953" i="1"/>
  <c r="G13953" i="1" s="1"/>
  <c r="I13953" i="1" s="1"/>
  <c r="F13954" i="1"/>
  <c r="G13954" i="1" s="1"/>
  <c r="I13954" i="1" s="1"/>
  <c r="F13955" i="1"/>
  <c r="G13955" i="1" s="1"/>
  <c r="I13955" i="1" s="1"/>
  <c r="F13956" i="1"/>
  <c r="G13956" i="1" s="1"/>
  <c r="I13956" i="1" s="1"/>
  <c r="F13957" i="1"/>
  <c r="G13957" i="1" s="1"/>
  <c r="I13957" i="1" s="1"/>
  <c r="F13958" i="1"/>
  <c r="G13958" i="1" s="1"/>
  <c r="I13958" i="1" s="1"/>
  <c r="F13959" i="1"/>
  <c r="G13959" i="1" s="1"/>
  <c r="I13959" i="1" s="1"/>
  <c r="F13960" i="1"/>
  <c r="G13960" i="1" s="1"/>
  <c r="I13960" i="1" s="1"/>
  <c r="F13961" i="1"/>
  <c r="G13961" i="1" s="1"/>
  <c r="I13961" i="1" s="1"/>
  <c r="F13962" i="1"/>
  <c r="G13962" i="1" s="1"/>
  <c r="I13962" i="1" s="1"/>
  <c r="F13963" i="1"/>
  <c r="G13963" i="1" s="1"/>
  <c r="I13963" i="1" s="1"/>
  <c r="F13964" i="1"/>
  <c r="G13964" i="1" s="1"/>
  <c r="I13964" i="1" s="1"/>
  <c r="F13965" i="1"/>
  <c r="G13965" i="1" s="1"/>
  <c r="I13965" i="1" s="1"/>
  <c r="F13966" i="1"/>
  <c r="G13966" i="1" s="1"/>
  <c r="I13966" i="1" s="1"/>
  <c r="F13967" i="1"/>
  <c r="G13967" i="1" s="1"/>
  <c r="I13967" i="1" s="1"/>
  <c r="F13968" i="1"/>
  <c r="G13968" i="1" s="1"/>
  <c r="I13968" i="1" s="1"/>
  <c r="F13969" i="1"/>
  <c r="G13969" i="1" s="1"/>
  <c r="I13969" i="1" s="1"/>
  <c r="F13970" i="1"/>
  <c r="G13970" i="1" s="1"/>
  <c r="I13970" i="1" s="1"/>
  <c r="F13971" i="1"/>
  <c r="G13971" i="1" s="1"/>
  <c r="I13971" i="1" s="1"/>
  <c r="F13972" i="1"/>
  <c r="G13972" i="1" s="1"/>
  <c r="I13972" i="1" s="1"/>
  <c r="F13973" i="1"/>
  <c r="G13973" i="1" s="1"/>
  <c r="I13973" i="1" s="1"/>
  <c r="F13974" i="1"/>
  <c r="G13974" i="1" s="1"/>
  <c r="I13974" i="1" s="1"/>
  <c r="F13975" i="1"/>
  <c r="G13975" i="1" s="1"/>
  <c r="I13975" i="1" s="1"/>
  <c r="F13976" i="1"/>
  <c r="G13976" i="1" s="1"/>
  <c r="I13976" i="1" s="1"/>
  <c r="F13977" i="1"/>
  <c r="G13977" i="1" s="1"/>
  <c r="I13977" i="1" s="1"/>
  <c r="F13978" i="1"/>
  <c r="G13978" i="1" s="1"/>
  <c r="I13978" i="1" s="1"/>
  <c r="F13979" i="1"/>
  <c r="G13979" i="1" s="1"/>
  <c r="I13979" i="1" s="1"/>
  <c r="F13980" i="1"/>
  <c r="G13980" i="1" s="1"/>
  <c r="I13980" i="1" s="1"/>
  <c r="F13981" i="1"/>
  <c r="G13981" i="1" s="1"/>
  <c r="I13981" i="1" s="1"/>
  <c r="F13982" i="1"/>
  <c r="G13982" i="1" s="1"/>
  <c r="I13982" i="1" s="1"/>
  <c r="F13983" i="1"/>
  <c r="G13983" i="1" s="1"/>
  <c r="I13983" i="1" s="1"/>
  <c r="F13984" i="1"/>
  <c r="G13984" i="1" s="1"/>
  <c r="I13984" i="1" s="1"/>
  <c r="F13985" i="1"/>
  <c r="G13985" i="1" s="1"/>
  <c r="I13985" i="1" s="1"/>
  <c r="F13986" i="1"/>
  <c r="G13986" i="1" s="1"/>
  <c r="I13986" i="1" s="1"/>
  <c r="F13987" i="1"/>
  <c r="G13987" i="1" s="1"/>
  <c r="I13987" i="1" s="1"/>
  <c r="F13988" i="1"/>
  <c r="G13988" i="1" s="1"/>
  <c r="I13988" i="1" s="1"/>
  <c r="F13989" i="1"/>
  <c r="G13989" i="1" s="1"/>
  <c r="I13989" i="1" s="1"/>
  <c r="F13990" i="1"/>
  <c r="G13990" i="1" s="1"/>
  <c r="I13990" i="1" s="1"/>
  <c r="F13991" i="1"/>
  <c r="G13991" i="1" s="1"/>
  <c r="I13991" i="1" s="1"/>
  <c r="F13992" i="1"/>
  <c r="G13992" i="1" s="1"/>
  <c r="I13992" i="1" s="1"/>
  <c r="F13993" i="1"/>
  <c r="G13993" i="1" s="1"/>
  <c r="I13993" i="1" s="1"/>
  <c r="F13994" i="1"/>
  <c r="G13994" i="1" s="1"/>
  <c r="I13994" i="1" s="1"/>
  <c r="F13995" i="1"/>
  <c r="G13995" i="1" s="1"/>
  <c r="I13995" i="1" s="1"/>
  <c r="F13996" i="1"/>
  <c r="G13996" i="1" s="1"/>
  <c r="I13996" i="1" s="1"/>
  <c r="F13997" i="1"/>
  <c r="G13997" i="1" s="1"/>
  <c r="I13997" i="1" s="1"/>
  <c r="F13998" i="1"/>
  <c r="G13998" i="1" s="1"/>
  <c r="I13998" i="1" s="1"/>
  <c r="F13999" i="1"/>
  <c r="G13999" i="1" s="1"/>
  <c r="I13999" i="1" s="1"/>
  <c r="F14000" i="1"/>
  <c r="G14000" i="1" s="1"/>
  <c r="I14000" i="1" s="1"/>
  <c r="F14001" i="1"/>
  <c r="G14001" i="1" s="1"/>
  <c r="I14001" i="1" s="1"/>
  <c r="F14002" i="1"/>
  <c r="G14002" i="1" s="1"/>
  <c r="I14002" i="1" s="1"/>
  <c r="F14003" i="1"/>
  <c r="G14003" i="1" s="1"/>
  <c r="I14003" i="1" s="1"/>
  <c r="F14004" i="1"/>
  <c r="G14004" i="1" s="1"/>
  <c r="I14004" i="1" s="1"/>
  <c r="F14005" i="1"/>
  <c r="G14005" i="1" s="1"/>
  <c r="I14005" i="1" s="1"/>
  <c r="F14006" i="1"/>
  <c r="G14006" i="1" s="1"/>
  <c r="I14006" i="1" s="1"/>
  <c r="F14007" i="1"/>
  <c r="G14007" i="1" s="1"/>
  <c r="I14007" i="1" s="1"/>
  <c r="F14008" i="1"/>
  <c r="G14008" i="1" s="1"/>
  <c r="I14008" i="1" s="1"/>
  <c r="F14009" i="1"/>
  <c r="G14009" i="1" s="1"/>
  <c r="I14009" i="1" s="1"/>
  <c r="F14010" i="1"/>
  <c r="G14010" i="1" s="1"/>
  <c r="I14010" i="1" s="1"/>
  <c r="F14011" i="1"/>
  <c r="G14011" i="1" s="1"/>
  <c r="I14011" i="1" s="1"/>
  <c r="F14012" i="1"/>
  <c r="G14012" i="1" s="1"/>
  <c r="I14012" i="1" s="1"/>
  <c r="F14013" i="1"/>
  <c r="G14013" i="1" s="1"/>
  <c r="I14013" i="1" s="1"/>
  <c r="F14014" i="1"/>
  <c r="G14014" i="1" s="1"/>
  <c r="I14014" i="1" s="1"/>
  <c r="F14015" i="1"/>
  <c r="G14015" i="1" s="1"/>
  <c r="I14015" i="1" s="1"/>
  <c r="F14016" i="1"/>
  <c r="G14016" i="1" s="1"/>
  <c r="I14016" i="1" s="1"/>
  <c r="F14017" i="1"/>
  <c r="G14017" i="1" s="1"/>
  <c r="I14017" i="1" s="1"/>
  <c r="F14018" i="1"/>
  <c r="G14018" i="1" s="1"/>
  <c r="I14018" i="1" s="1"/>
  <c r="F14019" i="1"/>
  <c r="G14019" i="1" s="1"/>
  <c r="I14019" i="1" s="1"/>
  <c r="F14020" i="1"/>
  <c r="G14020" i="1" s="1"/>
  <c r="I14020" i="1" s="1"/>
  <c r="F14021" i="1"/>
  <c r="G14021" i="1" s="1"/>
  <c r="I14021" i="1" s="1"/>
  <c r="F14022" i="1"/>
  <c r="G14022" i="1" s="1"/>
  <c r="I14022" i="1" s="1"/>
  <c r="F14023" i="1"/>
  <c r="G14023" i="1" s="1"/>
  <c r="I14023" i="1" s="1"/>
  <c r="F14024" i="1"/>
  <c r="G14024" i="1" s="1"/>
  <c r="I14024" i="1" s="1"/>
  <c r="F14025" i="1"/>
  <c r="G14025" i="1" s="1"/>
  <c r="I14025" i="1" s="1"/>
  <c r="F14026" i="1"/>
  <c r="G14026" i="1" s="1"/>
  <c r="I14026" i="1" s="1"/>
  <c r="F14027" i="1"/>
  <c r="G14027" i="1" s="1"/>
  <c r="I14027" i="1" s="1"/>
  <c r="F14028" i="1"/>
  <c r="G14028" i="1" s="1"/>
  <c r="I14028" i="1" s="1"/>
  <c r="F14029" i="1"/>
  <c r="G14029" i="1" s="1"/>
  <c r="I14029" i="1" s="1"/>
  <c r="F14030" i="1"/>
  <c r="G14030" i="1" s="1"/>
  <c r="I14030" i="1" s="1"/>
  <c r="F14031" i="1"/>
  <c r="G14031" i="1" s="1"/>
  <c r="I14031" i="1" s="1"/>
  <c r="F14032" i="1"/>
  <c r="G14032" i="1" s="1"/>
  <c r="I14032" i="1" s="1"/>
  <c r="F14033" i="1"/>
  <c r="G14033" i="1" s="1"/>
  <c r="I14033" i="1" s="1"/>
  <c r="F14034" i="1"/>
  <c r="G14034" i="1" s="1"/>
  <c r="I14034" i="1" s="1"/>
  <c r="F14035" i="1"/>
  <c r="G14035" i="1" s="1"/>
  <c r="I14035" i="1" s="1"/>
  <c r="F14036" i="1"/>
  <c r="G14036" i="1" s="1"/>
  <c r="I14036" i="1" s="1"/>
  <c r="F14037" i="1"/>
  <c r="G14037" i="1" s="1"/>
  <c r="I14037" i="1" s="1"/>
  <c r="F14038" i="1"/>
  <c r="G14038" i="1" s="1"/>
  <c r="I14038" i="1" s="1"/>
  <c r="F14039" i="1"/>
  <c r="G14039" i="1" s="1"/>
  <c r="I14039" i="1" s="1"/>
  <c r="F14040" i="1"/>
  <c r="G14040" i="1" s="1"/>
  <c r="I14040" i="1" s="1"/>
  <c r="F14041" i="1"/>
  <c r="G14041" i="1" s="1"/>
  <c r="I14041" i="1" s="1"/>
  <c r="F14042" i="1"/>
  <c r="G14042" i="1" s="1"/>
  <c r="I14042" i="1" s="1"/>
  <c r="F14043" i="1"/>
  <c r="G14043" i="1" s="1"/>
  <c r="I14043" i="1" s="1"/>
  <c r="F14044" i="1"/>
  <c r="G14044" i="1" s="1"/>
  <c r="I14044" i="1" s="1"/>
  <c r="F14045" i="1"/>
  <c r="G14045" i="1" s="1"/>
  <c r="I14045" i="1" s="1"/>
  <c r="F14046" i="1"/>
  <c r="G14046" i="1" s="1"/>
  <c r="I14046" i="1" s="1"/>
  <c r="F14047" i="1"/>
  <c r="G14047" i="1" s="1"/>
  <c r="I14047" i="1" s="1"/>
  <c r="F14048" i="1"/>
  <c r="G14048" i="1" s="1"/>
  <c r="I14048" i="1" s="1"/>
  <c r="F14049" i="1"/>
  <c r="G14049" i="1" s="1"/>
  <c r="I14049" i="1" s="1"/>
  <c r="F14050" i="1"/>
  <c r="G14050" i="1" s="1"/>
  <c r="I14050" i="1" s="1"/>
  <c r="F14051" i="1"/>
  <c r="G14051" i="1" s="1"/>
  <c r="I14051" i="1" s="1"/>
  <c r="F14052" i="1"/>
  <c r="G14052" i="1" s="1"/>
  <c r="I14052" i="1" s="1"/>
  <c r="F14053" i="1"/>
  <c r="G14053" i="1" s="1"/>
  <c r="I14053" i="1" s="1"/>
  <c r="F14054" i="1"/>
  <c r="G14054" i="1" s="1"/>
  <c r="I14054" i="1" s="1"/>
  <c r="F14055" i="1"/>
  <c r="G14055" i="1" s="1"/>
  <c r="I14055" i="1" s="1"/>
  <c r="F14056" i="1"/>
  <c r="G14056" i="1" s="1"/>
  <c r="I14056" i="1" s="1"/>
  <c r="F14057" i="1"/>
  <c r="G14057" i="1" s="1"/>
  <c r="I14057" i="1" s="1"/>
  <c r="F14058" i="1"/>
  <c r="G14058" i="1" s="1"/>
  <c r="I14058" i="1" s="1"/>
  <c r="F14059" i="1"/>
  <c r="G14059" i="1" s="1"/>
  <c r="I14059" i="1" s="1"/>
  <c r="F14060" i="1"/>
  <c r="G14060" i="1" s="1"/>
  <c r="I14060" i="1" s="1"/>
  <c r="F14061" i="1"/>
  <c r="G14061" i="1" s="1"/>
  <c r="I14061" i="1" s="1"/>
  <c r="F14062" i="1"/>
  <c r="G14062" i="1" s="1"/>
  <c r="I14062" i="1" s="1"/>
  <c r="F14063" i="1"/>
  <c r="G14063" i="1" s="1"/>
  <c r="I14063" i="1" s="1"/>
  <c r="F14064" i="1"/>
  <c r="G14064" i="1" s="1"/>
  <c r="I14064" i="1" s="1"/>
  <c r="F14065" i="1"/>
  <c r="G14065" i="1" s="1"/>
  <c r="I14065" i="1" s="1"/>
  <c r="F14066" i="1"/>
  <c r="G14066" i="1" s="1"/>
  <c r="I14066" i="1" s="1"/>
  <c r="F14067" i="1"/>
  <c r="G14067" i="1" s="1"/>
  <c r="I14067" i="1" s="1"/>
  <c r="F14068" i="1"/>
  <c r="G14068" i="1" s="1"/>
  <c r="I14068" i="1" s="1"/>
  <c r="F14069" i="1"/>
  <c r="G14069" i="1" s="1"/>
  <c r="I14069" i="1" s="1"/>
  <c r="F14070" i="1"/>
  <c r="G14070" i="1" s="1"/>
  <c r="I14070" i="1" s="1"/>
  <c r="F14071" i="1"/>
  <c r="G14071" i="1" s="1"/>
  <c r="I14071" i="1" s="1"/>
  <c r="F14072" i="1"/>
  <c r="G14072" i="1" s="1"/>
  <c r="I14072" i="1" s="1"/>
  <c r="F14073" i="1"/>
  <c r="G14073" i="1" s="1"/>
  <c r="I14073" i="1" s="1"/>
  <c r="F14074" i="1"/>
  <c r="G14074" i="1" s="1"/>
  <c r="I14074" i="1" s="1"/>
  <c r="F14075" i="1"/>
  <c r="G14075" i="1" s="1"/>
  <c r="I14075" i="1" s="1"/>
  <c r="F14076" i="1"/>
  <c r="G14076" i="1" s="1"/>
  <c r="I14076" i="1" s="1"/>
  <c r="F14077" i="1"/>
  <c r="G14077" i="1" s="1"/>
  <c r="I14077" i="1" s="1"/>
  <c r="F14078" i="1"/>
  <c r="G14078" i="1" s="1"/>
  <c r="I14078" i="1" s="1"/>
  <c r="F14079" i="1"/>
  <c r="G14079" i="1" s="1"/>
  <c r="I14079" i="1" s="1"/>
  <c r="F14080" i="1"/>
  <c r="G14080" i="1" s="1"/>
  <c r="I14080" i="1" s="1"/>
  <c r="F14081" i="1"/>
  <c r="G14081" i="1" s="1"/>
  <c r="I14081" i="1" s="1"/>
  <c r="F14082" i="1"/>
  <c r="G14082" i="1" s="1"/>
  <c r="I14082" i="1" s="1"/>
  <c r="F14083" i="1"/>
  <c r="G14083" i="1" s="1"/>
  <c r="I14083" i="1" s="1"/>
  <c r="F14084" i="1"/>
  <c r="G14084" i="1" s="1"/>
  <c r="I14084" i="1" s="1"/>
  <c r="F14085" i="1"/>
  <c r="G14085" i="1" s="1"/>
  <c r="I14085" i="1" s="1"/>
  <c r="F14086" i="1"/>
  <c r="G14086" i="1" s="1"/>
  <c r="I14086" i="1" s="1"/>
  <c r="F14087" i="1"/>
  <c r="G14087" i="1" s="1"/>
  <c r="I14087" i="1" s="1"/>
  <c r="F14088" i="1"/>
  <c r="G14088" i="1" s="1"/>
  <c r="I14088" i="1" s="1"/>
  <c r="F14089" i="1"/>
  <c r="G14089" i="1" s="1"/>
  <c r="I14089" i="1" s="1"/>
  <c r="F14090" i="1"/>
  <c r="G14090" i="1" s="1"/>
  <c r="I14090" i="1" s="1"/>
  <c r="F14091" i="1"/>
  <c r="G14091" i="1" s="1"/>
  <c r="I14091" i="1" s="1"/>
  <c r="F14092" i="1"/>
  <c r="G14092" i="1" s="1"/>
  <c r="I14092" i="1" s="1"/>
  <c r="F14093" i="1"/>
  <c r="G14093" i="1" s="1"/>
  <c r="I14093" i="1" s="1"/>
  <c r="F14094" i="1"/>
  <c r="G14094" i="1" s="1"/>
  <c r="I14094" i="1" s="1"/>
  <c r="F14095" i="1"/>
  <c r="G14095" i="1" s="1"/>
  <c r="I14095" i="1" s="1"/>
  <c r="F14096" i="1"/>
  <c r="G14096" i="1" s="1"/>
  <c r="I14096" i="1" s="1"/>
  <c r="F14097" i="1"/>
  <c r="G14097" i="1" s="1"/>
  <c r="I14097" i="1" s="1"/>
  <c r="F14098" i="1"/>
  <c r="G14098" i="1" s="1"/>
  <c r="I14098" i="1" s="1"/>
  <c r="F14099" i="1"/>
  <c r="G14099" i="1" s="1"/>
  <c r="I14099" i="1" s="1"/>
  <c r="F14100" i="1"/>
  <c r="G14100" i="1" s="1"/>
  <c r="I14100" i="1" s="1"/>
  <c r="F14101" i="1"/>
  <c r="G14101" i="1" s="1"/>
  <c r="I14101" i="1" s="1"/>
  <c r="F14102" i="1"/>
  <c r="G14102" i="1" s="1"/>
  <c r="I14102" i="1" s="1"/>
  <c r="F14103" i="1"/>
  <c r="G14103" i="1" s="1"/>
  <c r="I14103" i="1" s="1"/>
  <c r="F14104" i="1"/>
  <c r="G14104" i="1" s="1"/>
  <c r="I14104" i="1" s="1"/>
  <c r="F14105" i="1"/>
  <c r="G14105" i="1" s="1"/>
  <c r="I14105" i="1" s="1"/>
  <c r="F14106" i="1"/>
  <c r="G14106" i="1" s="1"/>
  <c r="I14106" i="1" s="1"/>
  <c r="F14107" i="1"/>
  <c r="G14107" i="1" s="1"/>
  <c r="I14107" i="1" s="1"/>
  <c r="F14108" i="1"/>
  <c r="G14108" i="1" s="1"/>
  <c r="I14108" i="1" s="1"/>
  <c r="F14109" i="1"/>
  <c r="G14109" i="1" s="1"/>
  <c r="I14109" i="1" s="1"/>
  <c r="F14110" i="1"/>
  <c r="G14110" i="1" s="1"/>
  <c r="I14110" i="1" s="1"/>
  <c r="F14111" i="1"/>
  <c r="G14111" i="1" s="1"/>
  <c r="I14111" i="1" s="1"/>
  <c r="F14112" i="1"/>
  <c r="G14112" i="1" s="1"/>
  <c r="I14112" i="1" s="1"/>
  <c r="F14113" i="1"/>
  <c r="G14113" i="1" s="1"/>
  <c r="I14113" i="1" s="1"/>
  <c r="F14114" i="1"/>
  <c r="G14114" i="1" s="1"/>
  <c r="I14114" i="1" s="1"/>
  <c r="F14115" i="1"/>
  <c r="G14115" i="1" s="1"/>
  <c r="I14115" i="1" s="1"/>
  <c r="F14116" i="1"/>
  <c r="G14116" i="1" s="1"/>
  <c r="I14116" i="1" s="1"/>
  <c r="F14117" i="1"/>
  <c r="G14117" i="1" s="1"/>
  <c r="I14117" i="1" s="1"/>
  <c r="F14118" i="1"/>
  <c r="G14118" i="1" s="1"/>
  <c r="I14118" i="1" s="1"/>
  <c r="F14119" i="1"/>
  <c r="G14119" i="1" s="1"/>
  <c r="I14119" i="1" s="1"/>
  <c r="F14120" i="1"/>
  <c r="G14120" i="1" s="1"/>
  <c r="I14120" i="1" s="1"/>
  <c r="F14121" i="1"/>
  <c r="G14121" i="1" s="1"/>
  <c r="I14121" i="1" s="1"/>
  <c r="F14122" i="1"/>
  <c r="G14122" i="1" s="1"/>
  <c r="I14122" i="1" s="1"/>
  <c r="F14123" i="1"/>
  <c r="G14123" i="1" s="1"/>
  <c r="I14123" i="1" s="1"/>
  <c r="F14124" i="1"/>
  <c r="G14124" i="1" s="1"/>
  <c r="I14124" i="1" s="1"/>
  <c r="F14125" i="1"/>
  <c r="G14125" i="1" s="1"/>
  <c r="I14125" i="1" s="1"/>
  <c r="F14126" i="1"/>
  <c r="G14126" i="1" s="1"/>
  <c r="I14126" i="1" s="1"/>
  <c r="F14127" i="1"/>
  <c r="G14127" i="1" s="1"/>
  <c r="I14127" i="1" s="1"/>
  <c r="F14128" i="1"/>
  <c r="G14128" i="1" s="1"/>
  <c r="I14128" i="1" s="1"/>
  <c r="F14129" i="1"/>
  <c r="G14129" i="1" s="1"/>
  <c r="I14129" i="1" s="1"/>
  <c r="F14130" i="1"/>
  <c r="G14130" i="1" s="1"/>
  <c r="I14130" i="1" s="1"/>
  <c r="F14131" i="1"/>
  <c r="G14131" i="1" s="1"/>
  <c r="I14131" i="1" s="1"/>
  <c r="F14132" i="1"/>
  <c r="G14132" i="1" s="1"/>
  <c r="I14132" i="1" s="1"/>
  <c r="F14133" i="1"/>
  <c r="G14133" i="1" s="1"/>
  <c r="I14133" i="1" s="1"/>
  <c r="F14134" i="1"/>
  <c r="G14134" i="1" s="1"/>
  <c r="I14134" i="1" s="1"/>
  <c r="F14135" i="1"/>
  <c r="G14135" i="1" s="1"/>
  <c r="I14135" i="1" s="1"/>
  <c r="F14136" i="1"/>
  <c r="G14136" i="1" s="1"/>
  <c r="I14136" i="1" s="1"/>
  <c r="F14137" i="1"/>
  <c r="G14137" i="1" s="1"/>
  <c r="I14137" i="1" s="1"/>
  <c r="F14138" i="1"/>
  <c r="G14138" i="1" s="1"/>
  <c r="I14138" i="1" s="1"/>
  <c r="F14139" i="1"/>
  <c r="G14139" i="1" s="1"/>
  <c r="I14139" i="1" s="1"/>
  <c r="F14140" i="1"/>
  <c r="G14140" i="1" s="1"/>
  <c r="I14140" i="1" s="1"/>
  <c r="F14141" i="1"/>
  <c r="G14141" i="1" s="1"/>
  <c r="I14141" i="1" s="1"/>
  <c r="F14142" i="1"/>
  <c r="G14142" i="1" s="1"/>
  <c r="I14142" i="1" s="1"/>
  <c r="F14143" i="1"/>
  <c r="G14143" i="1" s="1"/>
  <c r="I14143" i="1" s="1"/>
  <c r="F14144" i="1"/>
  <c r="G14144" i="1" s="1"/>
  <c r="I14144" i="1" s="1"/>
  <c r="F14145" i="1"/>
  <c r="G14145" i="1" s="1"/>
  <c r="I14145" i="1" s="1"/>
  <c r="F14146" i="1"/>
  <c r="G14146" i="1" s="1"/>
  <c r="I14146" i="1" s="1"/>
  <c r="F14147" i="1"/>
  <c r="G14147" i="1" s="1"/>
  <c r="I14147" i="1" s="1"/>
  <c r="F14148" i="1"/>
  <c r="G14148" i="1" s="1"/>
  <c r="I14148" i="1" s="1"/>
  <c r="F14149" i="1"/>
  <c r="G14149" i="1" s="1"/>
  <c r="I14149" i="1" s="1"/>
  <c r="F14150" i="1"/>
  <c r="G14150" i="1" s="1"/>
  <c r="I14150" i="1" s="1"/>
  <c r="F14151" i="1"/>
  <c r="G14151" i="1" s="1"/>
  <c r="I14151" i="1" s="1"/>
  <c r="F14152" i="1"/>
  <c r="G14152" i="1" s="1"/>
  <c r="I14152" i="1" s="1"/>
  <c r="F14153" i="1"/>
  <c r="G14153" i="1" s="1"/>
  <c r="I14153" i="1" s="1"/>
  <c r="F14154" i="1"/>
  <c r="G14154" i="1" s="1"/>
  <c r="I14154" i="1" s="1"/>
  <c r="F14155" i="1"/>
  <c r="G14155" i="1" s="1"/>
  <c r="I14155" i="1" s="1"/>
  <c r="F14156" i="1"/>
  <c r="G14156" i="1" s="1"/>
  <c r="I14156" i="1" s="1"/>
  <c r="F14157" i="1"/>
  <c r="G14157" i="1" s="1"/>
  <c r="I14157" i="1" s="1"/>
  <c r="F14158" i="1"/>
  <c r="G14158" i="1" s="1"/>
  <c r="I14158" i="1" s="1"/>
  <c r="F14159" i="1"/>
  <c r="G14159" i="1" s="1"/>
  <c r="I14159" i="1" s="1"/>
  <c r="F14160" i="1"/>
  <c r="G14160" i="1" s="1"/>
  <c r="I14160" i="1" s="1"/>
  <c r="F14161" i="1"/>
  <c r="G14161" i="1" s="1"/>
  <c r="I14161" i="1" s="1"/>
  <c r="F14162" i="1"/>
  <c r="G14162" i="1" s="1"/>
  <c r="I14162" i="1" s="1"/>
  <c r="F14163" i="1"/>
  <c r="G14163" i="1" s="1"/>
  <c r="I14163" i="1" s="1"/>
  <c r="F14164" i="1"/>
  <c r="G14164" i="1" s="1"/>
  <c r="I14164" i="1" s="1"/>
  <c r="F14165" i="1"/>
  <c r="G14165" i="1" s="1"/>
  <c r="I14165" i="1" s="1"/>
  <c r="F14166" i="1"/>
  <c r="G14166" i="1" s="1"/>
  <c r="I14166" i="1" s="1"/>
  <c r="F14167" i="1"/>
  <c r="G14167" i="1" s="1"/>
  <c r="I14167" i="1" s="1"/>
  <c r="F14168" i="1"/>
  <c r="G14168" i="1" s="1"/>
  <c r="I14168" i="1" s="1"/>
  <c r="F14169" i="1"/>
  <c r="G14169" i="1" s="1"/>
  <c r="I14169" i="1" s="1"/>
  <c r="F14170" i="1"/>
  <c r="G14170" i="1" s="1"/>
  <c r="I14170" i="1" s="1"/>
  <c r="F14171" i="1"/>
  <c r="G14171" i="1" s="1"/>
  <c r="I14171" i="1" s="1"/>
  <c r="F14172" i="1"/>
  <c r="G14172" i="1" s="1"/>
  <c r="I14172" i="1" s="1"/>
  <c r="F14173" i="1"/>
  <c r="G14173" i="1" s="1"/>
  <c r="I14173" i="1" s="1"/>
  <c r="F14174" i="1"/>
  <c r="G14174" i="1" s="1"/>
  <c r="I14174" i="1" s="1"/>
  <c r="F14175" i="1"/>
  <c r="G14175" i="1" s="1"/>
  <c r="I14175" i="1" s="1"/>
  <c r="F14176" i="1"/>
  <c r="G14176" i="1" s="1"/>
  <c r="I14176" i="1" s="1"/>
  <c r="F14177" i="1"/>
  <c r="G14177" i="1" s="1"/>
  <c r="I14177" i="1" s="1"/>
  <c r="F14178" i="1"/>
  <c r="G14178" i="1" s="1"/>
  <c r="I14178" i="1" s="1"/>
  <c r="F14179" i="1"/>
  <c r="G14179" i="1" s="1"/>
  <c r="I14179" i="1" s="1"/>
  <c r="F14180" i="1"/>
  <c r="G14180" i="1" s="1"/>
  <c r="I14180" i="1" s="1"/>
  <c r="F14181" i="1"/>
  <c r="G14181" i="1" s="1"/>
  <c r="I14181" i="1" s="1"/>
  <c r="F14182" i="1"/>
  <c r="G14182" i="1" s="1"/>
  <c r="I14182" i="1" s="1"/>
  <c r="F14183" i="1"/>
  <c r="G14183" i="1" s="1"/>
  <c r="I14183" i="1" s="1"/>
  <c r="F14184" i="1"/>
  <c r="G14184" i="1" s="1"/>
  <c r="I14184" i="1" s="1"/>
  <c r="F14185" i="1"/>
  <c r="G14185" i="1" s="1"/>
  <c r="I14185" i="1" s="1"/>
  <c r="F14186" i="1"/>
  <c r="G14186" i="1" s="1"/>
  <c r="I14186" i="1" s="1"/>
  <c r="F14187" i="1"/>
  <c r="G14187" i="1" s="1"/>
  <c r="I14187" i="1" s="1"/>
  <c r="F14188" i="1"/>
  <c r="G14188" i="1" s="1"/>
  <c r="I14188" i="1" s="1"/>
  <c r="F14189" i="1"/>
  <c r="G14189" i="1" s="1"/>
  <c r="I14189" i="1" s="1"/>
  <c r="F14190" i="1"/>
  <c r="G14190" i="1" s="1"/>
  <c r="I14190" i="1" s="1"/>
  <c r="F14191" i="1"/>
  <c r="G14191" i="1" s="1"/>
  <c r="I14191" i="1" s="1"/>
  <c r="F14192" i="1"/>
  <c r="G14192" i="1" s="1"/>
  <c r="I14192" i="1" s="1"/>
  <c r="F14193" i="1"/>
  <c r="G14193" i="1" s="1"/>
  <c r="I14193" i="1" s="1"/>
  <c r="F14194" i="1"/>
  <c r="G14194" i="1" s="1"/>
  <c r="I14194" i="1" s="1"/>
  <c r="F14195" i="1"/>
  <c r="G14195" i="1" s="1"/>
  <c r="I14195" i="1" s="1"/>
  <c r="F14196" i="1"/>
  <c r="G14196" i="1" s="1"/>
  <c r="I14196" i="1" s="1"/>
  <c r="F14197" i="1"/>
  <c r="G14197" i="1" s="1"/>
  <c r="I14197" i="1" s="1"/>
  <c r="F14198" i="1"/>
  <c r="G14198" i="1" s="1"/>
  <c r="I14198" i="1" s="1"/>
  <c r="F14199" i="1"/>
  <c r="G14199" i="1" s="1"/>
  <c r="I14199" i="1" s="1"/>
  <c r="F14200" i="1"/>
  <c r="G14200" i="1" s="1"/>
  <c r="I14200" i="1" s="1"/>
  <c r="F14201" i="1"/>
  <c r="G14201" i="1" s="1"/>
  <c r="I14201" i="1" s="1"/>
  <c r="F14202" i="1"/>
  <c r="G14202" i="1" s="1"/>
  <c r="I14202" i="1" s="1"/>
  <c r="F14203" i="1"/>
  <c r="G14203" i="1" s="1"/>
  <c r="I14203" i="1" s="1"/>
  <c r="F14204" i="1"/>
  <c r="G14204" i="1" s="1"/>
  <c r="I14204" i="1" s="1"/>
  <c r="F14205" i="1"/>
  <c r="G14205" i="1" s="1"/>
  <c r="I14205" i="1" s="1"/>
  <c r="F14206" i="1"/>
  <c r="G14206" i="1" s="1"/>
  <c r="I14206" i="1" s="1"/>
  <c r="F14207" i="1"/>
  <c r="G14207" i="1" s="1"/>
  <c r="I14207" i="1" s="1"/>
  <c r="F14208" i="1"/>
  <c r="G14208" i="1" s="1"/>
  <c r="I14208" i="1" s="1"/>
  <c r="F14209" i="1"/>
  <c r="G14209" i="1" s="1"/>
  <c r="I14209" i="1" s="1"/>
  <c r="F14210" i="1"/>
  <c r="G14210" i="1" s="1"/>
  <c r="I14210" i="1" s="1"/>
  <c r="F14211" i="1"/>
  <c r="G14211" i="1" s="1"/>
  <c r="I14211" i="1" s="1"/>
  <c r="F14212" i="1"/>
  <c r="G14212" i="1" s="1"/>
  <c r="I14212" i="1" s="1"/>
  <c r="F14213" i="1"/>
  <c r="G14213" i="1" s="1"/>
  <c r="I14213" i="1" s="1"/>
  <c r="F14214" i="1"/>
  <c r="G14214" i="1" s="1"/>
  <c r="I14214" i="1" s="1"/>
  <c r="F14215" i="1"/>
  <c r="G14215" i="1" s="1"/>
  <c r="I14215" i="1" s="1"/>
  <c r="F14216" i="1"/>
  <c r="G14216" i="1" s="1"/>
  <c r="I14216" i="1" s="1"/>
  <c r="F14217" i="1"/>
  <c r="G14217" i="1" s="1"/>
  <c r="I14217" i="1" s="1"/>
  <c r="F14218" i="1"/>
  <c r="G14218" i="1" s="1"/>
  <c r="I14218" i="1" s="1"/>
  <c r="F14219" i="1"/>
  <c r="G14219" i="1" s="1"/>
  <c r="I14219" i="1" s="1"/>
  <c r="F14220" i="1"/>
  <c r="G14220" i="1" s="1"/>
  <c r="I14220" i="1" s="1"/>
  <c r="F14221" i="1"/>
  <c r="G14221" i="1" s="1"/>
  <c r="I14221" i="1" s="1"/>
  <c r="F14222" i="1"/>
  <c r="G14222" i="1" s="1"/>
  <c r="I14222" i="1" s="1"/>
  <c r="F14223" i="1"/>
  <c r="G14223" i="1" s="1"/>
  <c r="I14223" i="1" s="1"/>
  <c r="F14224" i="1"/>
  <c r="G14224" i="1" s="1"/>
  <c r="I14224" i="1" s="1"/>
  <c r="F14225" i="1"/>
  <c r="G14225" i="1" s="1"/>
  <c r="I14225" i="1" s="1"/>
  <c r="F14226" i="1"/>
  <c r="G14226" i="1" s="1"/>
  <c r="I14226" i="1" s="1"/>
  <c r="F14227" i="1"/>
  <c r="G14227" i="1" s="1"/>
  <c r="I14227" i="1" s="1"/>
  <c r="F14228" i="1"/>
  <c r="G14228" i="1" s="1"/>
  <c r="I14228" i="1" s="1"/>
  <c r="F14229" i="1"/>
  <c r="G14229" i="1" s="1"/>
  <c r="I14229" i="1" s="1"/>
  <c r="F14230" i="1"/>
  <c r="G14230" i="1" s="1"/>
  <c r="I14230" i="1" s="1"/>
  <c r="F14231" i="1"/>
  <c r="G14231" i="1" s="1"/>
  <c r="I14231" i="1" s="1"/>
  <c r="F14232" i="1"/>
  <c r="G14232" i="1" s="1"/>
  <c r="I14232" i="1" s="1"/>
  <c r="F14233" i="1"/>
  <c r="G14233" i="1" s="1"/>
  <c r="I14233" i="1" s="1"/>
  <c r="F14234" i="1"/>
  <c r="G14234" i="1" s="1"/>
  <c r="I14234" i="1" s="1"/>
  <c r="F14235" i="1"/>
  <c r="G14235" i="1" s="1"/>
  <c r="I14235" i="1" s="1"/>
  <c r="F14236" i="1"/>
  <c r="G14236" i="1" s="1"/>
  <c r="I14236" i="1" s="1"/>
  <c r="F14237" i="1"/>
  <c r="G14237" i="1" s="1"/>
  <c r="I14237" i="1" s="1"/>
  <c r="F14238" i="1"/>
  <c r="G14238" i="1" s="1"/>
  <c r="I14238" i="1" s="1"/>
  <c r="F14239" i="1"/>
  <c r="G14239" i="1" s="1"/>
  <c r="I14239" i="1" s="1"/>
  <c r="F14240" i="1"/>
  <c r="G14240" i="1" s="1"/>
  <c r="I14240" i="1" s="1"/>
  <c r="F14241" i="1"/>
  <c r="G14241" i="1" s="1"/>
  <c r="I14241" i="1" s="1"/>
  <c r="F14242" i="1"/>
  <c r="G14242" i="1" s="1"/>
  <c r="I14242" i="1" s="1"/>
  <c r="F14243" i="1"/>
  <c r="G14243" i="1" s="1"/>
  <c r="I14243" i="1" s="1"/>
  <c r="F14244" i="1"/>
  <c r="G14244" i="1" s="1"/>
  <c r="I14244" i="1" s="1"/>
  <c r="F14245" i="1"/>
  <c r="G14245" i="1" s="1"/>
  <c r="I14245" i="1" s="1"/>
  <c r="F14246" i="1"/>
  <c r="G14246" i="1" s="1"/>
  <c r="I14246" i="1" s="1"/>
  <c r="F14247" i="1"/>
  <c r="G14247" i="1" s="1"/>
  <c r="I14247" i="1" s="1"/>
  <c r="F14248" i="1"/>
  <c r="G14248" i="1" s="1"/>
  <c r="I14248" i="1" s="1"/>
  <c r="F14249" i="1"/>
  <c r="G14249" i="1" s="1"/>
  <c r="I14249" i="1" s="1"/>
  <c r="F14250" i="1"/>
  <c r="G14250" i="1" s="1"/>
  <c r="I14250" i="1" s="1"/>
  <c r="F14251" i="1"/>
  <c r="G14251" i="1" s="1"/>
  <c r="I14251" i="1" s="1"/>
  <c r="F14252" i="1"/>
  <c r="G14252" i="1" s="1"/>
  <c r="I14252" i="1" s="1"/>
  <c r="F14253" i="1"/>
  <c r="G14253" i="1" s="1"/>
  <c r="I14253" i="1" s="1"/>
  <c r="F14254" i="1"/>
  <c r="G14254" i="1" s="1"/>
  <c r="I14254" i="1" s="1"/>
  <c r="F14255" i="1"/>
  <c r="G14255" i="1" s="1"/>
  <c r="I14255" i="1" s="1"/>
  <c r="F14256" i="1"/>
  <c r="G14256" i="1" s="1"/>
  <c r="I14256" i="1" s="1"/>
  <c r="F14257" i="1"/>
  <c r="G14257" i="1" s="1"/>
  <c r="I14257" i="1" s="1"/>
  <c r="F14258" i="1"/>
  <c r="G14258" i="1" s="1"/>
  <c r="I14258" i="1" s="1"/>
  <c r="F14259" i="1"/>
  <c r="G14259" i="1" s="1"/>
  <c r="I14259" i="1" s="1"/>
  <c r="F14260" i="1"/>
  <c r="G14260" i="1" s="1"/>
  <c r="I14260" i="1" s="1"/>
  <c r="F14261" i="1"/>
  <c r="G14261" i="1" s="1"/>
  <c r="I14261" i="1" s="1"/>
  <c r="F14262" i="1"/>
  <c r="G14262" i="1" s="1"/>
  <c r="I14262" i="1" s="1"/>
  <c r="F14263" i="1"/>
  <c r="G14263" i="1" s="1"/>
  <c r="I14263" i="1" s="1"/>
  <c r="F14264" i="1"/>
  <c r="G14264" i="1" s="1"/>
  <c r="I14264" i="1" s="1"/>
  <c r="F14265" i="1"/>
  <c r="G14265" i="1" s="1"/>
  <c r="I14265" i="1" s="1"/>
  <c r="F14266" i="1"/>
  <c r="G14266" i="1" s="1"/>
  <c r="I14266" i="1" s="1"/>
  <c r="F14267" i="1"/>
  <c r="G14267" i="1" s="1"/>
  <c r="I14267" i="1" s="1"/>
  <c r="F14268" i="1"/>
  <c r="G14268" i="1" s="1"/>
  <c r="I14268" i="1" s="1"/>
  <c r="F14269" i="1"/>
  <c r="G14269" i="1" s="1"/>
  <c r="I14269" i="1" s="1"/>
  <c r="F14270" i="1"/>
  <c r="G14270" i="1" s="1"/>
  <c r="I14270" i="1" s="1"/>
  <c r="F14271" i="1"/>
  <c r="G14271" i="1" s="1"/>
  <c r="I14271" i="1" s="1"/>
  <c r="F14272" i="1"/>
  <c r="G14272" i="1" s="1"/>
  <c r="I14272" i="1" s="1"/>
  <c r="F14273" i="1"/>
  <c r="G14273" i="1" s="1"/>
  <c r="I14273" i="1" s="1"/>
  <c r="F14274" i="1"/>
  <c r="G14274" i="1" s="1"/>
  <c r="I14274" i="1" s="1"/>
  <c r="F14275" i="1"/>
  <c r="G14275" i="1" s="1"/>
  <c r="I14275" i="1" s="1"/>
  <c r="F14276" i="1"/>
  <c r="G14276" i="1" s="1"/>
  <c r="I14276" i="1" s="1"/>
  <c r="F14277" i="1"/>
  <c r="G14277" i="1" s="1"/>
  <c r="I14277" i="1" s="1"/>
  <c r="F14278" i="1"/>
  <c r="G14278" i="1" s="1"/>
  <c r="I14278" i="1" s="1"/>
  <c r="F14279" i="1"/>
  <c r="G14279" i="1" s="1"/>
  <c r="I14279" i="1" s="1"/>
  <c r="F14280" i="1"/>
  <c r="G14280" i="1" s="1"/>
  <c r="I14280" i="1" s="1"/>
  <c r="F14281" i="1"/>
  <c r="G14281" i="1" s="1"/>
  <c r="I14281" i="1" s="1"/>
  <c r="F14282" i="1"/>
  <c r="G14282" i="1" s="1"/>
  <c r="I14282" i="1" s="1"/>
  <c r="F14283" i="1"/>
  <c r="G14283" i="1" s="1"/>
  <c r="I14283" i="1" s="1"/>
  <c r="F14284" i="1"/>
  <c r="G14284" i="1" s="1"/>
  <c r="I14284" i="1" s="1"/>
  <c r="F14285" i="1"/>
  <c r="G14285" i="1" s="1"/>
  <c r="I14285" i="1" s="1"/>
  <c r="F14286" i="1"/>
  <c r="G14286" i="1" s="1"/>
  <c r="I14286" i="1" s="1"/>
  <c r="F14287" i="1"/>
  <c r="G14287" i="1" s="1"/>
  <c r="I14287" i="1" s="1"/>
  <c r="F14288" i="1"/>
  <c r="G14288" i="1" s="1"/>
  <c r="I14288" i="1" s="1"/>
  <c r="F14289" i="1"/>
  <c r="G14289" i="1" s="1"/>
  <c r="I14289" i="1" s="1"/>
  <c r="F14290" i="1"/>
  <c r="G14290" i="1" s="1"/>
  <c r="I14290" i="1" s="1"/>
  <c r="F14291" i="1"/>
  <c r="G14291" i="1" s="1"/>
  <c r="I14291" i="1" s="1"/>
  <c r="F14292" i="1"/>
  <c r="G14292" i="1" s="1"/>
  <c r="I14292" i="1" s="1"/>
  <c r="F14293" i="1"/>
  <c r="G14293" i="1" s="1"/>
  <c r="I14293" i="1" s="1"/>
  <c r="F14294" i="1"/>
  <c r="G14294" i="1" s="1"/>
  <c r="I14294" i="1" s="1"/>
  <c r="F14295" i="1"/>
  <c r="G14295" i="1" s="1"/>
  <c r="I14295" i="1" s="1"/>
  <c r="F14296" i="1"/>
  <c r="G14296" i="1" s="1"/>
  <c r="I14296" i="1" s="1"/>
  <c r="F14297" i="1"/>
  <c r="G14297" i="1" s="1"/>
  <c r="I14297" i="1" s="1"/>
  <c r="F14298" i="1"/>
  <c r="G14298" i="1" s="1"/>
  <c r="I14298" i="1" s="1"/>
  <c r="F14299" i="1"/>
  <c r="G14299" i="1" s="1"/>
  <c r="I14299" i="1" s="1"/>
  <c r="F14300" i="1"/>
  <c r="G14300" i="1" s="1"/>
  <c r="I14300" i="1" s="1"/>
  <c r="F14301" i="1"/>
  <c r="G14301" i="1" s="1"/>
  <c r="I14301" i="1" s="1"/>
  <c r="F14302" i="1"/>
  <c r="G14302" i="1" s="1"/>
  <c r="I14302" i="1" s="1"/>
  <c r="F14303" i="1"/>
  <c r="G14303" i="1" s="1"/>
  <c r="I14303" i="1" s="1"/>
  <c r="F14304" i="1"/>
  <c r="G14304" i="1" s="1"/>
  <c r="I14304" i="1" s="1"/>
  <c r="F14305" i="1"/>
  <c r="G14305" i="1" s="1"/>
  <c r="I14305" i="1" s="1"/>
  <c r="F14306" i="1"/>
  <c r="G14306" i="1" s="1"/>
  <c r="I14306" i="1" s="1"/>
  <c r="F14307" i="1"/>
  <c r="G14307" i="1" s="1"/>
  <c r="I14307" i="1" s="1"/>
  <c r="F14308" i="1"/>
  <c r="G14308" i="1" s="1"/>
  <c r="I14308" i="1" s="1"/>
  <c r="F14309" i="1"/>
  <c r="G14309" i="1" s="1"/>
  <c r="I14309" i="1" s="1"/>
  <c r="F14310" i="1"/>
  <c r="G14310" i="1" s="1"/>
  <c r="I14310" i="1" s="1"/>
  <c r="F14311" i="1"/>
  <c r="G14311" i="1" s="1"/>
  <c r="I14311" i="1" s="1"/>
  <c r="F14312" i="1"/>
  <c r="G14312" i="1" s="1"/>
  <c r="I14312" i="1" s="1"/>
  <c r="F14313" i="1"/>
  <c r="G14313" i="1" s="1"/>
  <c r="I14313" i="1" s="1"/>
  <c r="F14314" i="1"/>
  <c r="G14314" i="1" s="1"/>
  <c r="I14314" i="1" s="1"/>
  <c r="F14315" i="1"/>
  <c r="G14315" i="1" s="1"/>
  <c r="I14315" i="1" s="1"/>
  <c r="F14316" i="1"/>
  <c r="G14316" i="1" s="1"/>
  <c r="I14316" i="1" s="1"/>
  <c r="F14317" i="1"/>
  <c r="G14317" i="1" s="1"/>
  <c r="I14317" i="1" s="1"/>
  <c r="F14318" i="1"/>
  <c r="G14318" i="1" s="1"/>
  <c r="I14318" i="1" s="1"/>
  <c r="F14319" i="1"/>
  <c r="G14319" i="1" s="1"/>
  <c r="I14319" i="1" s="1"/>
  <c r="F14320" i="1"/>
  <c r="G14320" i="1" s="1"/>
  <c r="I14320" i="1" s="1"/>
  <c r="F14321" i="1"/>
  <c r="G14321" i="1" s="1"/>
  <c r="I14321" i="1" s="1"/>
  <c r="F14322" i="1"/>
  <c r="G14322" i="1" s="1"/>
  <c r="I14322" i="1" s="1"/>
  <c r="F14323" i="1"/>
  <c r="G14323" i="1" s="1"/>
  <c r="I14323" i="1" s="1"/>
  <c r="F14324" i="1"/>
  <c r="G14324" i="1" s="1"/>
  <c r="I14324" i="1" s="1"/>
  <c r="F14325" i="1"/>
  <c r="G14325" i="1" s="1"/>
  <c r="I14325" i="1" s="1"/>
  <c r="F14326" i="1"/>
  <c r="G14326" i="1" s="1"/>
  <c r="I14326" i="1" s="1"/>
  <c r="F14327" i="1"/>
  <c r="G14327" i="1" s="1"/>
  <c r="I14327" i="1" s="1"/>
  <c r="F14328" i="1"/>
  <c r="G14328" i="1" s="1"/>
  <c r="I14328" i="1" s="1"/>
  <c r="F14329" i="1"/>
  <c r="G14329" i="1" s="1"/>
  <c r="I14329" i="1" s="1"/>
  <c r="F14330" i="1"/>
  <c r="G14330" i="1" s="1"/>
  <c r="I14330" i="1" s="1"/>
  <c r="F14331" i="1"/>
  <c r="G14331" i="1" s="1"/>
  <c r="I14331" i="1" s="1"/>
  <c r="F14332" i="1"/>
  <c r="G14332" i="1" s="1"/>
  <c r="I14332" i="1" s="1"/>
  <c r="F14333" i="1"/>
  <c r="G14333" i="1" s="1"/>
  <c r="I14333" i="1" s="1"/>
  <c r="F14334" i="1"/>
  <c r="G14334" i="1" s="1"/>
  <c r="I14334" i="1" s="1"/>
  <c r="F14335" i="1"/>
  <c r="G14335" i="1" s="1"/>
  <c r="I14335" i="1" s="1"/>
  <c r="F14336" i="1"/>
  <c r="G14336" i="1" s="1"/>
  <c r="I14336" i="1" s="1"/>
  <c r="F14337" i="1"/>
  <c r="G14337" i="1" s="1"/>
  <c r="I14337" i="1" s="1"/>
  <c r="F14338" i="1"/>
  <c r="G14338" i="1" s="1"/>
  <c r="I14338" i="1" s="1"/>
  <c r="F14339" i="1"/>
  <c r="G14339" i="1" s="1"/>
  <c r="I14339" i="1" s="1"/>
  <c r="F14340" i="1"/>
  <c r="G14340" i="1" s="1"/>
  <c r="I14340" i="1" s="1"/>
  <c r="F14341" i="1"/>
  <c r="G14341" i="1" s="1"/>
  <c r="I14341" i="1" s="1"/>
  <c r="F14342" i="1"/>
  <c r="G14342" i="1" s="1"/>
  <c r="I14342" i="1" s="1"/>
  <c r="F14343" i="1"/>
  <c r="G14343" i="1" s="1"/>
  <c r="I14343" i="1" s="1"/>
  <c r="F14344" i="1"/>
  <c r="G14344" i="1" s="1"/>
  <c r="I14344" i="1" s="1"/>
  <c r="F14345" i="1"/>
  <c r="G14345" i="1" s="1"/>
  <c r="I14345" i="1" s="1"/>
  <c r="F14346" i="1"/>
  <c r="G14346" i="1" s="1"/>
  <c r="I14346" i="1" s="1"/>
  <c r="F14347" i="1"/>
  <c r="G14347" i="1" s="1"/>
  <c r="I14347" i="1" s="1"/>
  <c r="F14348" i="1"/>
  <c r="G14348" i="1" s="1"/>
  <c r="I14348" i="1" s="1"/>
  <c r="F14349" i="1"/>
  <c r="G14349" i="1" s="1"/>
  <c r="I14349" i="1" s="1"/>
  <c r="F14350" i="1"/>
  <c r="G14350" i="1" s="1"/>
  <c r="I14350" i="1" s="1"/>
  <c r="F14351" i="1"/>
  <c r="G14351" i="1" s="1"/>
  <c r="I14351" i="1" s="1"/>
  <c r="F14352" i="1"/>
  <c r="G14352" i="1" s="1"/>
  <c r="I14352" i="1" s="1"/>
  <c r="F14353" i="1"/>
  <c r="G14353" i="1" s="1"/>
  <c r="I14353" i="1" s="1"/>
  <c r="F14354" i="1"/>
  <c r="G14354" i="1" s="1"/>
  <c r="I14354" i="1" s="1"/>
  <c r="F14355" i="1"/>
  <c r="G14355" i="1" s="1"/>
  <c r="I14355" i="1" s="1"/>
  <c r="F14356" i="1"/>
  <c r="G14356" i="1" s="1"/>
  <c r="I14356" i="1" s="1"/>
  <c r="F14357" i="1"/>
  <c r="G14357" i="1" s="1"/>
  <c r="I14357" i="1" s="1"/>
  <c r="F14358" i="1"/>
  <c r="G14358" i="1" s="1"/>
  <c r="I14358" i="1" s="1"/>
  <c r="F14359" i="1"/>
  <c r="G14359" i="1" s="1"/>
  <c r="I14359" i="1" s="1"/>
  <c r="F14360" i="1"/>
  <c r="G14360" i="1" s="1"/>
  <c r="I14360" i="1" s="1"/>
  <c r="F14361" i="1"/>
  <c r="G14361" i="1" s="1"/>
  <c r="I14361" i="1" s="1"/>
  <c r="F14362" i="1"/>
  <c r="G14362" i="1" s="1"/>
  <c r="I14362" i="1" s="1"/>
  <c r="F14363" i="1"/>
  <c r="G14363" i="1" s="1"/>
  <c r="I14363" i="1" s="1"/>
  <c r="F14364" i="1"/>
  <c r="G14364" i="1" s="1"/>
  <c r="I14364" i="1" s="1"/>
  <c r="F14365" i="1"/>
  <c r="G14365" i="1" s="1"/>
  <c r="I14365" i="1" s="1"/>
  <c r="F14366" i="1"/>
  <c r="G14366" i="1" s="1"/>
  <c r="I14366" i="1" s="1"/>
  <c r="F14367" i="1"/>
  <c r="G14367" i="1" s="1"/>
  <c r="I14367" i="1" s="1"/>
  <c r="F14368" i="1"/>
  <c r="G14368" i="1" s="1"/>
  <c r="I14368" i="1" s="1"/>
  <c r="F14369" i="1"/>
  <c r="G14369" i="1" s="1"/>
  <c r="I14369" i="1" s="1"/>
  <c r="F14370" i="1"/>
  <c r="G14370" i="1" s="1"/>
  <c r="I14370" i="1" s="1"/>
  <c r="F14371" i="1"/>
  <c r="G14371" i="1" s="1"/>
  <c r="I14371" i="1" s="1"/>
  <c r="F14372" i="1"/>
  <c r="G14372" i="1" s="1"/>
  <c r="I14372" i="1" s="1"/>
  <c r="F14373" i="1"/>
  <c r="G14373" i="1" s="1"/>
  <c r="I14373" i="1" s="1"/>
  <c r="F14374" i="1"/>
  <c r="G14374" i="1" s="1"/>
  <c r="I14374" i="1" s="1"/>
  <c r="F14375" i="1"/>
  <c r="G14375" i="1" s="1"/>
  <c r="I14375" i="1" s="1"/>
  <c r="F14376" i="1"/>
  <c r="G14376" i="1" s="1"/>
  <c r="I14376" i="1" s="1"/>
  <c r="F14377" i="1"/>
  <c r="G14377" i="1" s="1"/>
  <c r="I14377" i="1" s="1"/>
  <c r="F14378" i="1"/>
  <c r="G14378" i="1" s="1"/>
  <c r="I14378" i="1" s="1"/>
  <c r="F14379" i="1"/>
  <c r="G14379" i="1" s="1"/>
  <c r="I14379" i="1" s="1"/>
  <c r="F14380" i="1"/>
  <c r="G14380" i="1" s="1"/>
  <c r="I14380" i="1" s="1"/>
  <c r="F14381" i="1"/>
  <c r="G14381" i="1" s="1"/>
  <c r="I14381" i="1" s="1"/>
  <c r="F14382" i="1"/>
  <c r="G14382" i="1" s="1"/>
  <c r="I14382" i="1" s="1"/>
  <c r="F14383" i="1"/>
  <c r="G14383" i="1" s="1"/>
  <c r="I14383" i="1" s="1"/>
  <c r="F14384" i="1"/>
  <c r="G14384" i="1" s="1"/>
  <c r="I14384" i="1" s="1"/>
  <c r="F14385" i="1"/>
  <c r="G14385" i="1" s="1"/>
  <c r="I14385" i="1" s="1"/>
  <c r="F14386" i="1"/>
  <c r="G14386" i="1" s="1"/>
  <c r="I14386" i="1" s="1"/>
  <c r="F14387" i="1"/>
  <c r="G14387" i="1" s="1"/>
  <c r="I14387" i="1" s="1"/>
  <c r="F14388" i="1"/>
  <c r="G14388" i="1" s="1"/>
  <c r="I14388" i="1" s="1"/>
  <c r="F14389" i="1"/>
  <c r="G14389" i="1" s="1"/>
  <c r="I14389" i="1" s="1"/>
  <c r="F14390" i="1"/>
  <c r="G14390" i="1" s="1"/>
  <c r="I14390" i="1" s="1"/>
  <c r="F14391" i="1"/>
  <c r="G14391" i="1" s="1"/>
  <c r="I14391" i="1" s="1"/>
  <c r="F14392" i="1"/>
  <c r="G14392" i="1" s="1"/>
  <c r="I14392" i="1" s="1"/>
  <c r="F14393" i="1"/>
  <c r="G14393" i="1" s="1"/>
  <c r="I14393" i="1" s="1"/>
  <c r="F14394" i="1"/>
  <c r="G14394" i="1" s="1"/>
  <c r="I14394" i="1" s="1"/>
  <c r="F14395" i="1"/>
  <c r="G14395" i="1" s="1"/>
  <c r="I14395" i="1" s="1"/>
  <c r="F14396" i="1"/>
  <c r="G14396" i="1" s="1"/>
  <c r="I14396" i="1" s="1"/>
  <c r="F14397" i="1"/>
  <c r="G14397" i="1" s="1"/>
  <c r="I14397" i="1" s="1"/>
  <c r="F14398" i="1"/>
  <c r="G14398" i="1" s="1"/>
  <c r="I14398" i="1" s="1"/>
  <c r="F14399" i="1"/>
  <c r="G14399" i="1" s="1"/>
  <c r="I14399" i="1" s="1"/>
  <c r="F14400" i="1"/>
  <c r="G14400" i="1" s="1"/>
  <c r="I14400" i="1" s="1"/>
  <c r="F14401" i="1"/>
  <c r="G14401" i="1" s="1"/>
  <c r="I14401" i="1" s="1"/>
  <c r="F14402" i="1"/>
  <c r="G14402" i="1" s="1"/>
  <c r="I14402" i="1" s="1"/>
  <c r="F14403" i="1"/>
  <c r="G14403" i="1" s="1"/>
  <c r="I14403" i="1" s="1"/>
  <c r="F14404" i="1"/>
  <c r="G14404" i="1" s="1"/>
  <c r="I14404" i="1" s="1"/>
  <c r="F14405" i="1"/>
  <c r="G14405" i="1" s="1"/>
  <c r="I14405" i="1" s="1"/>
  <c r="F14406" i="1"/>
  <c r="G14406" i="1" s="1"/>
  <c r="I14406" i="1" s="1"/>
  <c r="F14407" i="1"/>
  <c r="G14407" i="1" s="1"/>
  <c r="I14407" i="1" s="1"/>
  <c r="F14408" i="1"/>
  <c r="G14408" i="1" s="1"/>
  <c r="I14408" i="1" s="1"/>
  <c r="F14409" i="1"/>
  <c r="G14409" i="1" s="1"/>
  <c r="I14409" i="1" s="1"/>
  <c r="F14410" i="1"/>
  <c r="G14410" i="1" s="1"/>
  <c r="I14410" i="1" s="1"/>
  <c r="F14411" i="1"/>
  <c r="G14411" i="1" s="1"/>
  <c r="I14411" i="1" s="1"/>
  <c r="F14412" i="1"/>
  <c r="G14412" i="1" s="1"/>
  <c r="I14412" i="1" s="1"/>
  <c r="F14413" i="1"/>
  <c r="G14413" i="1" s="1"/>
  <c r="I14413" i="1" s="1"/>
  <c r="F14414" i="1"/>
  <c r="G14414" i="1" s="1"/>
  <c r="I14414" i="1" s="1"/>
  <c r="F14415" i="1"/>
  <c r="G14415" i="1" s="1"/>
  <c r="I14415" i="1" s="1"/>
  <c r="F14416" i="1"/>
  <c r="G14416" i="1" s="1"/>
  <c r="I14416" i="1" s="1"/>
  <c r="F14417" i="1"/>
  <c r="G14417" i="1" s="1"/>
  <c r="I14417" i="1" s="1"/>
  <c r="F14418" i="1"/>
  <c r="G14418" i="1" s="1"/>
  <c r="I14418" i="1" s="1"/>
  <c r="F14419" i="1"/>
  <c r="G14419" i="1" s="1"/>
  <c r="I14419" i="1" s="1"/>
  <c r="F14420" i="1"/>
  <c r="G14420" i="1" s="1"/>
  <c r="I14420" i="1" s="1"/>
  <c r="F14421" i="1"/>
  <c r="G14421" i="1" s="1"/>
  <c r="I14421" i="1" s="1"/>
  <c r="F14422" i="1"/>
  <c r="G14422" i="1" s="1"/>
  <c r="I14422" i="1" s="1"/>
  <c r="F14423" i="1"/>
  <c r="G14423" i="1" s="1"/>
  <c r="I14423" i="1" s="1"/>
  <c r="F14424" i="1"/>
  <c r="G14424" i="1" s="1"/>
  <c r="I14424" i="1" s="1"/>
  <c r="F14425" i="1"/>
  <c r="G14425" i="1" s="1"/>
  <c r="I14425" i="1" s="1"/>
  <c r="F14426" i="1"/>
  <c r="G14426" i="1" s="1"/>
  <c r="I14426" i="1" s="1"/>
  <c r="F14427" i="1"/>
  <c r="G14427" i="1" s="1"/>
  <c r="I14427" i="1" s="1"/>
  <c r="F14428" i="1"/>
  <c r="G14428" i="1" s="1"/>
  <c r="I14428" i="1" s="1"/>
  <c r="F14429" i="1"/>
  <c r="G14429" i="1" s="1"/>
  <c r="I14429" i="1" s="1"/>
  <c r="F14430" i="1"/>
  <c r="G14430" i="1" s="1"/>
  <c r="I14430" i="1" s="1"/>
  <c r="F14431" i="1"/>
  <c r="G14431" i="1" s="1"/>
  <c r="I14431" i="1" s="1"/>
  <c r="F14432" i="1"/>
  <c r="G14432" i="1" s="1"/>
  <c r="I14432" i="1" s="1"/>
  <c r="F14433" i="1"/>
  <c r="G14433" i="1" s="1"/>
  <c r="I14433" i="1" s="1"/>
  <c r="F14434" i="1"/>
  <c r="G14434" i="1" s="1"/>
  <c r="I14434" i="1" s="1"/>
  <c r="F14435" i="1"/>
  <c r="G14435" i="1" s="1"/>
  <c r="I14435" i="1" s="1"/>
  <c r="F14436" i="1"/>
  <c r="G14436" i="1" s="1"/>
  <c r="I14436" i="1" s="1"/>
  <c r="F14437" i="1"/>
  <c r="G14437" i="1" s="1"/>
  <c r="I14437" i="1" s="1"/>
  <c r="F14438" i="1"/>
  <c r="G14438" i="1" s="1"/>
  <c r="I14438" i="1" s="1"/>
  <c r="F14439" i="1"/>
  <c r="G14439" i="1" s="1"/>
  <c r="I14439" i="1" s="1"/>
  <c r="F14440" i="1"/>
  <c r="G14440" i="1" s="1"/>
  <c r="I14440" i="1" s="1"/>
  <c r="F14441" i="1"/>
  <c r="G14441" i="1" s="1"/>
  <c r="I14441" i="1" s="1"/>
  <c r="F14442" i="1"/>
  <c r="G14442" i="1" s="1"/>
  <c r="I14442" i="1" s="1"/>
  <c r="F14443" i="1"/>
  <c r="G14443" i="1" s="1"/>
  <c r="I14443" i="1" s="1"/>
  <c r="F14444" i="1"/>
  <c r="G14444" i="1" s="1"/>
  <c r="I14444" i="1" s="1"/>
  <c r="F14445" i="1"/>
  <c r="G14445" i="1" s="1"/>
  <c r="I14445" i="1" s="1"/>
  <c r="F14446" i="1"/>
  <c r="G14446" i="1" s="1"/>
  <c r="I14446" i="1" s="1"/>
  <c r="F14447" i="1"/>
  <c r="G14447" i="1" s="1"/>
  <c r="I14447" i="1" s="1"/>
  <c r="F14448" i="1"/>
  <c r="G14448" i="1" s="1"/>
  <c r="I14448" i="1" s="1"/>
  <c r="F14449" i="1"/>
  <c r="G14449" i="1" s="1"/>
  <c r="I14449" i="1" s="1"/>
  <c r="F14450" i="1"/>
  <c r="G14450" i="1" s="1"/>
  <c r="I14450" i="1" s="1"/>
  <c r="F14451" i="1"/>
  <c r="G14451" i="1" s="1"/>
  <c r="I14451" i="1" s="1"/>
  <c r="F14452" i="1"/>
  <c r="G14452" i="1" s="1"/>
  <c r="I14452" i="1" s="1"/>
  <c r="F14453" i="1"/>
  <c r="G14453" i="1" s="1"/>
  <c r="I14453" i="1" s="1"/>
  <c r="F14454" i="1"/>
  <c r="G14454" i="1" s="1"/>
  <c r="I14454" i="1" s="1"/>
  <c r="F14455" i="1"/>
  <c r="G14455" i="1" s="1"/>
  <c r="I14455" i="1" s="1"/>
  <c r="F14456" i="1"/>
  <c r="G14456" i="1" s="1"/>
  <c r="I14456" i="1" s="1"/>
  <c r="F14457" i="1"/>
  <c r="G14457" i="1" s="1"/>
  <c r="I14457" i="1" s="1"/>
  <c r="F14458" i="1"/>
  <c r="G14458" i="1" s="1"/>
  <c r="I14458" i="1" s="1"/>
  <c r="F14459" i="1"/>
  <c r="G14459" i="1" s="1"/>
  <c r="I14459" i="1" s="1"/>
  <c r="F14460" i="1"/>
  <c r="G14460" i="1" s="1"/>
  <c r="I14460" i="1" s="1"/>
  <c r="F14461" i="1"/>
  <c r="G14461" i="1" s="1"/>
  <c r="I14461" i="1" s="1"/>
  <c r="F14462" i="1"/>
  <c r="G14462" i="1" s="1"/>
  <c r="I14462" i="1" s="1"/>
  <c r="F14463" i="1"/>
  <c r="G14463" i="1" s="1"/>
  <c r="I14463" i="1" s="1"/>
  <c r="F14464" i="1"/>
  <c r="G14464" i="1" s="1"/>
  <c r="I14464" i="1" s="1"/>
  <c r="F14465" i="1"/>
  <c r="G14465" i="1" s="1"/>
  <c r="I14465" i="1" s="1"/>
  <c r="F14466" i="1"/>
  <c r="G14466" i="1" s="1"/>
  <c r="I14466" i="1" s="1"/>
  <c r="F14467" i="1"/>
  <c r="G14467" i="1" s="1"/>
  <c r="I14467" i="1" s="1"/>
  <c r="F14468" i="1"/>
  <c r="G14468" i="1" s="1"/>
  <c r="I14468" i="1" s="1"/>
  <c r="F14469" i="1"/>
  <c r="G14469" i="1" s="1"/>
  <c r="I14469" i="1" s="1"/>
  <c r="F14470" i="1"/>
  <c r="G14470" i="1" s="1"/>
  <c r="I14470" i="1" s="1"/>
  <c r="F14471" i="1"/>
  <c r="G14471" i="1" s="1"/>
  <c r="I14471" i="1" s="1"/>
  <c r="F14472" i="1"/>
  <c r="G14472" i="1" s="1"/>
  <c r="I14472" i="1" s="1"/>
  <c r="F14473" i="1"/>
  <c r="G14473" i="1" s="1"/>
  <c r="I14473" i="1" s="1"/>
  <c r="F14474" i="1"/>
  <c r="G14474" i="1" s="1"/>
  <c r="I14474" i="1" s="1"/>
  <c r="F14475" i="1"/>
  <c r="G14475" i="1" s="1"/>
  <c r="I14475" i="1" s="1"/>
  <c r="F14476" i="1"/>
  <c r="G14476" i="1" s="1"/>
  <c r="I14476" i="1" s="1"/>
  <c r="F14477" i="1"/>
  <c r="G14477" i="1" s="1"/>
  <c r="I14477" i="1" s="1"/>
  <c r="F14478" i="1"/>
  <c r="G14478" i="1" s="1"/>
  <c r="I14478" i="1" s="1"/>
  <c r="F14479" i="1"/>
  <c r="G14479" i="1" s="1"/>
  <c r="I14479" i="1" s="1"/>
  <c r="F14480" i="1"/>
  <c r="G14480" i="1" s="1"/>
  <c r="I14480" i="1" s="1"/>
  <c r="F14481" i="1"/>
  <c r="G14481" i="1" s="1"/>
  <c r="I14481" i="1" s="1"/>
  <c r="F14482" i="1"/>
  <c r="G14482" i="1" s="1"/>
  <c r="I14482" i="1" s="1"/>
  <c r="F14483" i="1"/>
  <c r="G14483" i="1" s="1"/>
  <c r="I14483" i="1" s="1"/>
  <c r="F14484" i="1"/>
  <c r="G14484" i="1" s="1"/>
  <c r="I14484" i="1" s="1"/>
  <c r="F14485" i="1"/>
  <c r="G14485" i="1" s="1"/>
  <c r="I14485" i="1" s="1"/>
  <c r="F14486" i="1"/>
  <c r="G14486" i="1" s="1"/>
  <c r="I14486" i="1" s="1"/>
  <c r="F14487" i="1"/>
  <c r="G14487" i="1" s="1"/>
  <c r="I14487" i="1" s="1"/>
  <c r="F14488" i="1"/>
  <c r="G14488" i="1" s="1"/>
  <c r="I14488" i="1" s="1"/>
  <c r="F14489" i="1"/>
  <c r="G14489" i="1" s="1"/>
  <c r="I14489" i="1" s="1"/>
  <c r="F14490" i="1"/>
  <c r="G14490" i="1" s="1"/>
  <c r="I14490" i="1" s="1"/>
  <c r="F14491" i="1"/>
  <c r="G14491" i="1" s="1"/>
  <c r="I14491" i="1" s="1"/>
  <c r="F14492" i="1"/>
  <c r="G14492" i="1" s="1"/>
  <c r="I14492" i="1" s="1"/>
  <c r="F14493" i="1"/>
  <c r="G14493" i="1" s="1"/>
  <c r="I14493" i="1" s="1"/>
  <c r="F14494" i="1"/>
  <c r="G14494" i="1" s="1"/>
  <c r="I14494" i="1" s="1"/>
  <c r="F14495" i="1"/>
  <c r="G14495" i="1" s="1"/>
  <c r="I14495" i="1" s="1"/>
  <c r="F14496" i="1"/>
  <c r="G14496" i="1" s="1"/>
  <c r="I14496" i="1" s="1"/>
  <c r="F14497" i="1"/>
  <c r="G14497" i="1" s="1"/>
  <c r="I14497" i="1" s="1"/>
  <c r="F14498" i="1"/>
  <c r="G14498" i="1" s="1"/>
  <c r="I14498" i="1" s="1"/>
  <c r="F14499" i="1"/>
  <c r="G14499" i="1" s="1"/>
  <c r="I14499" i="1" s="1"/>
  <c r="F14500" i="1"/>
  <c r="G14500" i="1" s="1"/>
  <c r="I14500" i="1" s="1"/>
  <c r="F14501" i="1"/>
  <c r="G14501" i="1" s="1"/>
  <c r="I14501" i="1" s="1"/>
  <c r="F14502" i="1"/>
  <c r="G14502" i="1" s="1"/>
  <c r="I14502" i="1" s="1"/>
  <c r="F14503" i="1"/>
  <c r="G14503" i="1" s="1"/>
  <c r="I14503" i="1" s="1"/>
  <c r="F14504" i="1"/>
  <c r="G14504" i="1" s="1"/>
  <c r="I14504" i="1" s="1"/>
  <c r="F14505" i="1"/>
  <c r="G14505" i="1" s="1"/>
  <c r="I14505" i="1" s="1"/>
  <c r="F14506" i="1"/>
  <c r="G14506" i="1" s="1"/>
  <c r="I14506" i="1" s="1"/>
  <c r="F14507" i="1"/>
  <c r="G14507" i="1" s="1"/>
  <c r="I14507" i="1" s="1"/>
  <c r="F14508" i="1"/>
  <c r="G14508" i="1" s="1"/>
  <c r="I14508" i="1" s="1"/>
  <c r="F14509" i="1"/>
  <c r="G14509" i="1" s="1"/>
  <c r="I14509" i="1" s="1"/>
  <c r="F14510" i="1"/>
  <c r="G14510" i="1" s="1"/>
  <c r="I14510" i="1" s="1"/>
  <c r="F14511" i="1"/>
  <c r="G14511" i="1" s="1"/>
  <c r="I14511" i="1" s="1"/>
  <c r="F14512" i="1"/>
  <c r="G14512" i="1" s="1"/>
  <c r="I14512" i="1" s="1"/>
  <c r="F14513" i="1"/>
  <c r="G14513" i="1" s="1"/>
  <c r="I14513" i="1" s="1"/>
  <c r="F14514" i="1"/>
  <c r="G14514" i="1" s="1"/>
  <c r="I14514" i="1" s="1"/>
  <c r="F14515" i="1"/>
  <c r="G14515" i="1" s="1"/>
  <c r="I14515" i="1" s="1"/>
  <c r="F14516" i="1"/>
  <c r="G14516" i="1" s="1"/>
  <c r="I14516" i="1" s="1"/>
  <c r="F14517" i="1"/>
  <c r="G14517" i="1" s="1"/>
  <c r="I14517" i="1" s="1"/>
  <c r="F14518" i="1"/>
  <c r="G14518" i="1" s="1"/>
  <c r="I14518" i="1" s="1"/>
  <c r="F14519" i="1"/>
  <c r="G14519" i="1" s="1"/>
  <c r="I14519" i="1" s="1"/>
  <c r="F14520" i="1"/>
  <c r="G14520" i="1" s="1"/>
  <c r="I14520" i="1" s="1"/>
  <c r="F14521" i="1"/>
  <c r="G14521" i="1" s="1"/>
  <c r="I14521" i="1" s="1"/>
  <c r="F14522" i="1"/>
  <c r="G14522" i="1" s="1"/>
  <c r="I14522" i="1" s="1"/>
  <c r="F14523" i="1"/>
  <c r="G14523" i="1" s="1"/>
  <c r="I14523" i="1" s="1"/>
  <c r="F14524" i="1"/>
  <c r="G14524" i="1" s="1"/>
  <c r="I14524" i="1" s="1"/>
  <c r="F14525" i="1"/>
  <c r="G14525" i="1" s="1"/>
  <c r="I14525" i="1" s="1"/>
  <c r="F14526" i="1"/>
  <c r="G14526" i="1" s="1"/>
  <c r="I14526" i="1" s="1"/>
  <c r="F14527" i="1"/>
  <c r="G14527" i="1" s="1"/>
  <c r="I14527" i="1" s="1"/>
  <c r="F14528" i="1"/>
  <c r="G14528" i="1" s="1"/>
  <c r="I14528" i="1" s="1"/>
  <c r="F14529" i="1"/>
  <c r="G14529" i="1" s="1"/>
  <c r="I14529" i="1" s="1"/>
  <c r="F14530" i="1"/>
  <c r="G14530" i="1" s="1"/>
  <c r="I14530" i="1" s="1"/>
  <c r="F14531" i="1"/>
  <c r="G14531" i="1" s="1"/>
  <c r="I14531" i="1" s="1"/>
  <c r="F14532" i="1"/>
  <c r="G14532" i="1" s="1"/>
  <c r="I14532" i="1" s="1"/>
  <c r="F14533" i="1"/>
  <c r="G14533" i="1" s="1"/>
  <c r="I14533" i="1" s="1"/>
  <c r="F14534" i="1"/>
  <c r="G14534" i="1" s="1"/>
  <c r="I14534" i="1" s="1"/>
  <c r="F14535" i="1"/>
  <c r="G14535" i="1" s="1"/>
  <c r="I14535" i="1" s="1"/>
  <c r="F14536" i="1"/>
  <c r="G14536" i="1" s="1"/>
  <c r="I14536" i="1" s="1"/>
  <c r="F14537" i="1"/>
  <c r="G14537" i="1" s="1"/>
  <c r="I14537" i="1" s="1"/>
  <c r="F14538" i="1"/>
  <c r="G14538" i="1" s="1"/>
  <c r="I14538" i="1" s="1"/>
  <c r="F14539" i="1"/>
  <c r="G14539" i="1" s="1"/>
  <c r="I14539" i="1" s="1"/>
  <c r="F14540" i="1"/>
  <c r="G14540" i="1" s="1"/>
  <c r="I14540" i="1" s="1"/>
  <c r="F14541" i="1"/>
  <c r="G14541" i="1" s="1"/>
  <c r="I14541" i="1" s="1"/>
  <c r="F14542" i="1"/>
  <c r="G14542" i="1" s="1"/>
  <c r="I14542" i="1" s="1"/>
  <c r="F14543" i="1"/>
  <c r="G14543" i="1" s="1"/>
  <c r="I14543" i="1" s="1"/>
  <c r="F14544" i="1"/>
  <c r="G14544" i="1" s="1"/>
  <c r="I14544" i="1" s="1"/>
  <c r="F14545" i="1"/>
  <c r="G14545" i="1" s="1"/>
  <c r="I14545" i="1" s="1"/>
  <c r="F14546" i="1"/>
  <c r="G14546" i="1" s="1"/>
  <c r="I14546" i="1" s="1"/>
  <c r="F14547" i="1"/>
  <c r="G14547" i="1" s="1"/>
  <c r="I14547" i="1" s="1"/>
  <c r="F14548" i="1"/>
  <c r="G14548" i="1" s="1"/>
  <c r="I14548" i="1" s="1"/>
  <c r="F14549" i="1"/>
  <c r="G14549" i="1" s="1"/>
  <c r="I14549" i="1" s="1"/>
  <c r="F14550" i="1"/>
  <c r="G14550" i="1" s="1"/>
  <c r="I14550" i="1" s="1"/>
  <c r="F14551" i="1"/>
  <c r="G14551" i="1" s="1"/>
  <c r="I14551" i="1" s="1"/>
  <c r="F14552" i="1"/>
  <c r="G14552" i="1" s="1"/>
  <c r="I14552" i="1" s="1"/>
  <c r="F14553" i="1"/>
  <c r="G14553" i="1" s="1"/>
  <c r="I14553" i="1" s="1"/>
  <c r="F14554" i="1"/>
  <c r="G14554" i="1" s="1"/>
  <c r="I14554" i="1" s="1"/>
  <c r="F14555" i="1"/>
  <c r="G14555" i="1" s="1"/>
  <c r="I14555" i="1" s="1"/>
  <c r="F14556" i="1"/>
  <c r="G14556" i="1" s="1"/>
  <c r="I14556" i="1" s="1"/>
  <c r="F14557" i="1"/>
  <c r="G14557" i="1" s="1"/>
  <c r="I14557" i="1" s="1"/>
  <c r="F14558" i="1"/>
  <c r="G14558" i="1" s="1"/>
  <c r="I14558" i="1" s="1"/>
  <c r="F14559" i="1"/>
  <c r="G14559" i="1" s="1"/>
  <c r="I14559" i="1" s="1"/>
  <c r="F14560" i="1"/>
  <c r="G14560" i="1" s="1"/>
  <c r="I14560" i="1" s="1"/>
  <c r="F14561" i="1"/>
  <c r="G14561" i="1" s="1"/>
  <c r="I14561" i="1" s="1"/>
  <c r="F14562" i="1"/>
  <c r="G14562" i="1" s="1"/>
  <c r="I14562" i="1" s="1"/>
  <c r="F14563" i="1"/>
  <c r="G14563" i="1" s="1"/>
  <c r="I14563" i="1" s="1"/>
  <c r="F14564" i="1"/>
  <c r="G14564" i="1" s="1"/>
  <c r="I14564" i="1" s="1"/>
  <c r="F14565" i="1"/>
  <c r="G14565" i="1" s="1"/>
  <c r="I14565" i="1" s="1"/>
  <c r="F14566" i="1"/>
  <c r="G14566" i="1" s="1"/>
  <c r="I14566" i="1" s="1"/>
  <c r="F14567" i="1"/>
  <c r="G14567" i="1" s="1"/>
  <c r="I14567" i="1" s="1"/>
  <c r="F14568" i="1"/>
  <c r="G14568" i="1" s="1"/>
  <c r="I14568" i="1" s="1"/>
  <c r="F14569" i="1"/>
  <c r="G14569" i="1" s="1"/>
  <c r="I14569" i="1" s="1"/>
  <c r="F14570" i="1"/>
  <c r="G14570" i="1" s="1"/>
  <c r="I14570" i="1" s="1"/>
  <c r="F14571" i="1"/>
  <c r="G14571" i="1" s="1"/>
  <c r="I14571" i="1" s="1"/>
  <c r="F14572" i="1"/>
  <c r="G14572" i="1" s="1"/>
  <c r="I14572" i="1" s="1"/>
  <c r="F14573" i="1"/>
  <c r="G14573" i="1" s="1"/>
  <c r="I14573" i="1" s="1"/>
  <c r="F14574" i="1"/>
  <c r="G14574" i="1" s="1"/>
  <c r="I14574" i="1" s="1"/>
  <c r="F14575" i="1"/>
  <c r="G14575" i="1" s="1"/>
  <c r="I14575" i="1" s="1"/>
  <c r="F14576" i="1"/>
  <c r="G14576" i="1" s="1"/>
  <c r="I14576" i="1" s="1"/>
  <c r="F14577" i="1"/>
  <c r="G14577" i="1" s="1"/>
  <c r="I14577" i="1" s="1"/>
  <c r="F14578" i="1"/>
  <c r="G14578" i="1" s="1"/>
  <c r="I14578" i="1" s="1"/>
  <c r="F14579" i="1"/>
  <c r="G14579" i="1" s="1"/>
  <c r="I14579" i="1" s="1"/>
  <c r="F14580" i="1"/>
  <c r="G14580" i="1" s="1"/>
  <c r="I14580" i="1" s="1"/>
  <c r="F14581" i="1"/>
  <c r="G14581" i="1" s="1"/>
  <c r="I14581" i="1" s="1"/>
  <c r="F14582" i="1"/>
  <c r="G14582" i="1" s="1"/>
  <c r="I14582" i="1" s="1"/>
  <c r="F14583" i="1"/>
  <c r="G14583" i="1" s="1"/>
  <c r="I14583" i="1" s="1"/>
  <c r="F14584" i="1"/>
  <c r="G14584" i="1" s="1"/>
  <c r="I14584" i="1" s="1"/>
  <c r="F14585" i="1"/>
  <c r="G14585" i="1" s="1"/>
  <c r="I14585" i="1" s="1"/>
  <c r="F14586" i="1"/>
  <c r="G14586" i="1" s="1"/>
  <c r="I14586" i="1" s="1"/>
  <c r="F14587" i="1"/>
  <c r="G14587" i="1" s="1"/>
  <c r="I14587" i="1" s="1"/>
  <c r="F14588" i="1"/>
  <c r="G14588" i="1" s="1"/>
  <c r="I14588" i="1" s="1"/>
  <c r="F14589" i="1"/>
  <c r="G14589" i="1" s="1"/>
  <c r="I14589" i="1" s="1"/>
  <c r="F14590" i="1"/>
  <c r="G14590" i="1" s="1"/>
  <c r="I14590" i="1" s="1"/>
  <c r="F14591" i="1"/>
  <c r="G14591" i="1" s="1"/>
  <c r="I14591" i="1" s="1"/>
  <c r="F14592" i="1"/>
  <c r="G14592" i="1" s="1"/>
  <c r="I14592" i="1" s="1"/>
  <c r="F14593" i="1"/>
  <c r="G14593" i="1" s="1"/>
  <c r="I14593" i="1" s="1"/>
  <c r="F14594" i="1"/>
  <c r="G14594" i="1" s="1"/>
  <c r="I14594" i="1" s="1"/>
  <c r="F14595" i="1"/>
  <c r="G14595" i="1" s="1"/>
  <c r="I14595" i="1" s="1"/>
  <c r="F14596" i="1"/>
  <c r="G14596" i="1" s="1"/>
  <c r="I14596" i="1" s="1"/>
  <c r="F14597" i="1"/>
  <c r="G14597" i="1" s="1"/>
  <c r="I14597" i="1" s="1"/>
  <c r="F14598" i="1"/>
  <c r="G14598" i="1" s="1"/>
  <c r="I14598" i="1" s="1"/>
  <c r="F14599" i="1"/>
  <c r="G14599" i="1" s="1"/>
  <c r="I14599" i="1" s="1"/>
  <c r="F14600" i="1"/>
  <c r="G14600" i="1" s="1"/>
  <c r="I14600" i="1" s="1"/>
  <c r="F14601" i="1"/>
  <c r="G14601" i="1" s="1"/>
  <c r="I14601" i="1" s="1"/>
  <c r="F14602" i="1"/>
  <c r="G14602" i="1" s="1"/>
  <c r="I14602" i="1" s="1"/>
  <c r="F14603" i="1"/>
  <c r="G14603" i="1" s="1"/>
  <c r="I14603" i="1" s="1"/>
  <c r="F14604" i="1"/>
  <c r="G14604" i="1" s="1"/>
  <c r="I14604" i="1" s="1"/>
  <c r="F14605" i="1"/>
  <c r="G14605" i="1" s="1"/>
  <c r="I14605" i="1" s="1"/>
  <c r="F14606" i="1"/>
  <c r="G14606" i="1" s="1"/>
  <c r="I14606" i="1" s="1"/>
  <c r="F14607" i="1"/>
  <c r="G14607" i="1" s="1"/>
  <c r="I14607" i="1" s="1"/>
  <c r="F14608" i="1"/>
  <c r="G14608" i="1" s="1"/>
  <c r="I14608" i="1" s="1"/>
  <c r="F14609" i="1"/>
  <c r="G14609" i="1" s="1"/>
  <c r="I14609" i="1" s="1"/>
  <c r="F14610" i="1"/>
  <c r="G14610" i="1" s="1"/>
  <c r="I14610" i="1" s="1"/>
  <c r="F14611" i="1"/>
  <c r="G14611" i="1" s="1"/>
  <c r="I14611" i="1" s="1"/>
  <c r="F14612" i="1"/>
  <c r="G14612" i="1" s="1"/>
  <c r="I14612" i="1" s="1"/>
  <c r="F14613" i="1"/>
  <c r="G14613" i="1" s="1"/>
  <c r="I14613" i="1" s="1"/>
  <c r="F14614" i="1"/>
  <c r="G14614" i="1" s="1"/>
  <c r="I14614" i="1" s="1"/>
  <c r="F14615" i="1"/>
  <c r="G14615" i="1" s="1"/>
  <c r="I14615" i="1" s="1"/>
  <c r="F14616" i="1"/>
  <c r="G14616" i="1" s="1"/>
  <c r="I14616" i="1" s="1"/>
  <c r="F14617" i="1"/>
  <c r="G14617" i="1" s="1"/>
  <c r="I14617" i="1" s="1"/>
  <c r="F14618" i="1"/>
  <c r="G14618" i="1" s="1"/>
  <c r="I14618" i="1" s="1"/>
  <c r="F14619" i="1"/>
  <c r="G14619" i="1" s="1"/>
  <c r="I14619" i="1" s="1"/>
  <c r="F14620" i="1"/>
  <c r="G14620" i="1" s="1"/>
  <c r="I14620" i="1" s="1"/>
  <c r="F14621" i="1"/>
  <c r="G14621" i="1" s="1"/>
  <c r="I14621" i="1" s="1"/>
  <c r="F14622" i="1"/>
  <c r="G14622" i="1" s="1"/>
  <c r="I14622" i="1" s="1"/>
  <c r="F14623" i="1"/>
  <c r="G14623" i="1" s="1"/>
  <c r="I14623" i="1" s="1"/>
  <c r="F14624" i="1"/>
  <c r="G14624" i="1" s="1"/>
  <c r="I14624" i="1" s="1"/>
  <c r="F14625" i="1"/>
  <c r="G14625" i="1" s="1"/>
  <c r="I14625" i="1" s="1"/>
  <c r="F14626" i="1"/>
  <c r="G14626" i="1" s="1"/>
  <c r="I14626" i="1" s="1"/>
  <c r="F14627" i="1"/>
  <c r="G14627" i="1" s="1"/>
  <c r="I14627" i="1" s="1"/>
  <c r="F14628" i="1"/>
  <c r="G14628" i="1" s="1"/>
  <c r="I14628" i="1" s="1"/>
  <c r="F14629" i="1"/>
  <c r="G14629" i="1" s="1"/>
  <c r="I14629" i="1" s="1"/>
  <c r="F14630" i="1"/>
  <c r="G14630" i="1" s="1"/>
  <c r="I14630" i="1" s="1"/>
  <c r="F14631" i="1"/>
  <c r="G14631" i="1" s="1"/>
  <c r="I14631" i="1" s="1"/>
  <c r="F14632" i="1"/>
  <c r="G14632" i="1" s="1"/>
  <c r="I14632" i="1" s="1"/>
  <c r="F14633" i="1"/>
  <c r="G14633" i="1" s="1"/>
  <c r="I14633" i="1" s="1"/>
  <c r="F14634" i="1"/>
  <c r="G14634" i="1" s="1"/>
  <c r="I14634" i="1" s="1"/>
  <c r="F14635" i="1"/>
  <c r="G14635" i="1" s="1"/>
  <c r="I14635" i="1" s="1"/>
  <c r="F14636" i="1"/>
  <c r="G14636" i="1" s="1"/>
  <c r="I14636" i="1" s="1"/>
  <c r="F14637" i="1"/>
  <c r="G14637" i="1" s="1"/>
  <c r="I14637" i="1" s="1"/>
  <c r="F14638" i="1"/>
  <c r="G14638" i="1" s="1"/>
  <c r="I14638" i="1" s="1"/>
  <c r="F14639" i="1"/>
  <c r="G14639" i="1" s="1"/>
  <c r="I14639" i="1" s="1"/>
  <c r="F14640" i="1"/>
  <c r="G14640" i="1" s="1"/>
  <c r="I14640" i="1" s="1"/>
  <c r="F14641" i="1"/>
  <c r="G14641" i="1" s="1"/>
  <c r="I14641" i="1" s="1"/>
  <c r="F14642" i="1"/>
  <c r="G14642" i="1" s="1"/>
  <c r="I14642" i="1" s="1"/>
  <c r="F14643" i="1"/>
  <c r="G14643" i="1" s="1"/>
  <c r="I14643" i="1" s="1"/>
  <c r="F14644" i="1"/>
  <c r="G14644" i="1" s="1"/>
  <c r="I14644" i="1" s="1"/>
  <c r="F14645" i="1"/>
  <c r="G14645" i="1" s="1"/>
  <c r="I14645" i="1" s="1"/>
  <c r="F14646" i="1"/>
  <c r="G14646" i="1" s="1"/>
  <c r="I14646" i="1" s="1"/>
  <c r="F14647" i="1"/>
  <c r="G14647" i="1" s="1"/>
  <c r="I14647" i="1" s="1"/>
  <c r="F14648" i="1"/>
  <c r="G14648" i="1" s="1"/>
  <c r="I14648" i="1" s="1"/>
  <c r="F14649" i="1"/>
  <c r="G14649" i="1" s="1"/>
  <c r="I14649" i="1" s="1"/>
  <c r="F14650" i="1"/>
  <c r="G14650" i="1" s="1"/>
  <c r="I14650" i="1" s="1"/>
  <c r="F14651" i="1"/>
  <c r="G14651" i="1" s="1"/>
  <c r="I14651" i="1" s="1"/>
  <c r="F14652" i="1"/>
  <c r="G14652" i="1" s="1"/>
  <c r="I14652" i="1" s="1"/>
  <c r="F14653" i="1"/>
  <c r="G14653" i="1" s="1"/>
  <c r="I14653" i="1" s="1"/>
  <c r="F14654" i="1"/>
  <c r="G14654" i="1" s="1"/>
  <c r="I14654" i="1" s="1"/>
  <c r="F14655" i="1"/>
  <c r="G14655" i="1" s="1"/>
  <c r="I14655" i="1" s="1"/>
  <c r="F14656" i="1"/>
  <c r="G14656" i="1" s="1"/>
  <c r="I14656" i="1" s="1"/>
  <c r="F14657" i="1"/>
  <c r="G14657" i="1" s="1"/>
  <c r="I14657" i="1" s="1"/>
  <c r="F14658" i="1"/>
  <c r="G14658" i="1" s="1"/>
  <c r="I14658" i="1" s="1"/>
  <c r="F14659" i="1"/>
  <c r="G14659" i="1" s="1"/>
  <c r="I14659" i="1" s="1"/>
  <c r="F14660" i="1"/>
  <c r="G14660" i="1" s="1"/>
  <c r="I14660" i="1" s="1"/>
  <c r="F14661" i="1"/>
  <c r="G14661" i="1" s="1"/>
  <c r="I14661" i="1" s="1"/>
  <c r="F14662" i="1"/>
  <c r="G14662" i="1" s="1"/>
  <c r="I14662" i="1" s="1"/>
  <c r="F14663" i="1"/>
  <c r="G14663" i="1" s="1"/>
  <c r="I14663" i="1" s="1"/>
  <c r="F14664" i="1"/>
  <c r="G14664" i="1" s="1"/>
  <c r="I14664" i="1" s="1"/>
  <c r="F14665" i="1"/>
  <c r="G14665" i="1" s="1"/>
  <c r="I14665" i="1" s="1"/>
  <c r="F14666" i="1"/>
  <c r="G14666" i="1" s="1"/>
  <c r="I14666" i="1" s="1"/>
  <c r="F14667" i="1"/>
  <c r="G14667" i="1" s="1"/>
  <c r="I14667" i="1" s="1"/>
  <c r="F14668" i="1"/>
  <c r="G14668" i="1" s="1"/>
  <c r="I14668" i="1" s="1"/>
  <c r="F14669" i="1"/>
  <c r="G14669" i="1" s="1"/>
  <c r="I14669" i="1" s="1"/>
  <c r="F14670" i="1"/>
  <c r="G14670" i="1" s="1"/>
  <c r="I14670" i="1" s="1"/>
  <c r="F14671" i="1"/>
  <c r="G14671" i="1" s="1"/>
  <c r="I14671" i="1" s="1"/>
  <c r="F14672" i="1"/>
  <c r="G14672" i="1" s="1"/>
  <c r="I14672" i="1" s="1"/>
  <c r="F14673" i="1"/>
  <c r="G14673" i="1" s="1"/>
  <c r="I14673" i="1" s="1"/>
  <c r="F14674" i="1"/>
  <c r="G14674" i="1" s="1"/>
  <c r="I14674" i="1" s="1"/>
  <c r="F14675" i="1"/>
  <c r="G14675" i="1" s="1"/>
  <c r="I14675" i="1" s="1"/>
  <c r="F14676" i="1"/>
  <c r="G14676" i="1" s="1"/>
  <c r="I14676" i="1" s="1"/>
  <c r="F14677" i="1"/>
  <c r="G14677" i="1" s="1"/>
  <c r="I14677" i="1" s="1"/>
  <c r="F14678" i="1"/>
  <c r="G14678" i="1" s="1"/>
  <c r="I14678" i="1" s="1"/>
  <c r="F14679" i="1"/>
  <c r="G14679" i="1" s="1"/>
  <c r="I14679" i="1" s="1"/>
  <c r="F14680" i="1"/>
  <c r="G14680" i="1" s="1"/>
  <c r="I14680" i="1" s="1"/>
  <c r="F14681" i="1"/>
  <c r="G14681" i="1" s="1"/>
  <c r="I14681" i="1" s="1"/>
  <c r="F14682" i="1"/>
  <c r="G14682" i="1" s="1"/>
  <c r="I14682" i="1" s="1"/>
  <c r="F14683" i="1"/>
  <c r="G14683" i="1" s="1"/>
  <c r="I14683" i="1" s="1"/>
  <c r="F14684" i="1"/>
  <c r="G14684" i="1" s="1"/>
  <c r="I14684" i="1" s="1"/>
  <c r="F14685" i="1"/>
  <c r="G14685" i="1" s="1"/>
  <c r="I14685" i="1" s="1"/>
  <c r="F14686" i="1"/>
  <c r="G14686" i="1" s="1"/>
  <c r="I14686" i="1" s="1"/>
  <c r="F14687" i="1"/>
  <c r="G14687" i="1" s="1"/>
  <c r="I14687" i="1" s="1"/>
  <c r="F14688" i="1"/>
  <c r="G14688" i="1" s="1"/>
  <c r="I14688" i="1" s="1"/>
  <c r="F14689" i="1"/>
  <c r="G14689" i="1" s="1"/>
  <c r="I14689" i="1" s="1"/>
  <c r="F14690" i="1"/>
  <c r="G14690" i="1" s="1"/>
  <c r="I14690" i="1" s="1"/>
  <c r="F14691" i="1"/>
  <c r="G14691" i="1" s="1"/>
  <c r="I14691" i="1" s="1"/>
  <c r="F14692" i="1"/>
  <c r="G14692" i="1" s="1"/>
  <c r="I14692" i="1" s="1"/>
  <c r="F14693" i="1"/>
  <c r="G14693" i="1" s="1"/>
  <c r="I14693" i="1" s="1"/>
  <c r="F14694" i="1"/>
  <c r="G14694" i="1" s="1"/>
  <c r="I14694" i="1" s="1"/>
  <c r="F14695" i="1"/>
  <c r="G14695" i="1" s="1"/>
  <c r="I14695" i="1" s="1"/>
  <c r="F14696" i="1"/>
  <c r="G14696" i="1" s="1"/>
  <c r="I14696" i="1" s="1"/>
  <c r="F14697" i="1"/>
  <c r="G14697" i="1" s="1"/>
  <c r="I14697" i="1" s="1"/>
  <c r="F14698" i="1"/>
  <c r="G14698" i="1" s="1"/>
  <c r="I14698" i="1" s="1"/>
  <c r="F14699" i="1"/>
  <c r="G14699" i="1" s="1"/>
  <c r="I14699" i="1" s="1"/>
  <c r="F14700" i="1"/>
  <c r="G14700" i="1" s="1"/>
  <c r="I14700" i="1" s="1"/>
  <c r="F14701" i="1"/>
  <c r="G14701" i="1" s="1"/>
  <c r="I14701" i="1" s="1"/>
  <c r="F14702" i="1"/>
  <c r="G14702" i="1" s="1"/>
  <c r="I14702" i="1" s="1"/>
  <c r="F14703" i="1"/>
  <c r="G14703" i="1" s="1"/>
  <c r="I14703" i="1" s="1"/>
  <c r="F14704" i="1"/>
  <c r="G14704" i="1" s="1"/>
  <c r="I14704" i="1" s="1"/>
  <c r="F14705" i="1"/>
  <c r="G14705" i="1" s="1"/>
  <c r="I14705" i="1" s="1"/>
  <c r="F14706" i="1"/>
  <c r="G14706" i="1" s="1"/>
  <c r="I14706" i="1" s="1"/>
  <c r="F14707" i="1"/>
  <c r="G14707" i="1" s="1"/>
  <c r="I14707" i="1" s="1"/>
  <c r="F14708" i="1"/>
  <c r="G14708" i="1" s="1"/>
  <c r="I14708" i="1" s="1"/>
  <c r="F14709" i="1"/>
  <c r="G14709" i="1" s="1"/>
  <c r="I14709" i="1" s="1"/>
  <c r="F14710" i="1"/>
  <c r="G14710" i="1" s="1"/>
  <c r="I14710" i="1" s="1"/>
  <c r="F14711" i="1"/>
  <c r="G14711" i="1" s="1"/>
  <c r="I14711" i="1" s="1"/>
  <c r="F14712" i="1"/>
  <c r="G14712" i="1" s="1"/>
  <c r="I14712" i="1" s="1"/>
  <c r="F14713" i="1"/>
  <c r="G14713" i="1" s="1"/>
  <c r="I14713" i="1" s="1"/>
  <c r="F14714" i="1"/>
  <c r="G14714" i="1" s="1"/>
  <c r="I14714" i="1" s="1"/>
  <c r="F14715" i="1"/>
  <c r="G14715" i="1" s="1"/>
  <c r="I14715" i="1" s="1"/>
  <c r="F14716" i="1"/>
  <c r="G14716" i="1" s="1"/>
  <c r="I14716" i="1" s="1"/>
  <c r="F14717" i="1"/>
  <c r="G14717" i="1" s="1"/>
  <c r="I14717" i="1" s="1"/>
  <c r="F14718" i="1"/>
  <c r="G14718" i="1" s="1"/>
  <c r="I14718" i="1" s="1"/>
  <c r="F14719" i="1"/>
  <c r="G14719" i="1" s="1"/>
  <c r="I14719" i="1" s="1"/>
  <c r="F14720" i="1"/>
  <c r="G14720" i="1" s="1"/>
  <c r="I14720" i="1" s="1"/>
  <c r="F14721" i="1"/>
  <c r="G14721" i="1" s="1"/>
  <c r="I14721" i="1" s="1"/>
  <c r="F14722" i="1"/>
  <c r="G14722" i="1" s="1"/>
  <c r="I14722" i="1" s="1"/>
  <c r="F14723" i="1"/>
  <c r="G14723" i="1" s="1"/>
  <c r="I14723" i="1" s="1"/>
  <c r="F14724" i="1"/>
  <c r="G14724" i="1" s="1"/>
  <c r="I14724" i="1" s="1"/>
  <c r="F14725" i="1"/>
  <c r="G14725" i="1" s="1"/>
  <c r="I14725" i="1" s="1"/>
  <c r="F14726" i="1"/>
  <c r="G14726" i="1" s="1"/>
  <c r="I14726" i="1" s="1"/>
  <c r="F14727" i="1"/>
  <c r="G14727" i="1" s="1"/>
  <c r="I14727" i="1" s="1"/>
  <c r="F14728" i="1"/>
  <c r="G14728" i="1" s="1"/>
  <c r="I14728" i="1" s="1"/>
  <c r="F14729" i="1"/>
  <c r="G14729" i="1" s="1"/>
  <c r="I14729" i="1" s="1"/>
  <c r="F14730" i="1"/>
  <c r="G14730" i="1" s="1"/>
  <c r="I14730" i="1" s="1"/>
  <c r="F14731" i="1"/>
  <c r="G14731" i="1" s="1"/>
  <c r="I14731" i="1" s="1"/>
  <c r="F14732" i="1"/>
  <c r="G14732" i="1" s="1"/>
  <c r="I14732" i="1" s="1"/>
  <c r="F14733" i="1"/>
  <c r="G14733" i="1" s="1"/>
  <c r="I14733" i="1" s="1"/>
  <c r="F14734" i="1"/>
  <c r="G14734" i="1" s="1"/>
  <c r="I14734" i="1" s="1"/>
  <c r="F14735" i="1"/>
  <c r="G14735" i="1" s="1"/>
  <c r="I14735" i="1" s="1"/>
  <c r="F14736" i="1"/>
  <c r="G14736" i="1" s="1"/>
  <c r="I14736" i="1" s="1"/>
  <c r="F14737" i="1"/>
  <c r="G14737" i="1" s="1"/>
  <c r="I14737" i="1" s="1"/>
  <c r="F14738" i="1"/>
  <c r="G14738" i="1" s="1"/>
  <c r="I14738" i="1" s="1"/>
  <c r="F14739" i="1"/>
  <c r="G14739" i="1" s="1"/>
  <c r="I14739" i="1" s="1"/>
  <c r="F14740" i="1"/>
  <c r="G14740" i="1" s="1"/>
  <c r="I14740" i="1" s="1"/>
  <c r="F14741" i="1"/>
  <c r="G14741" i="1" s="1"/>
  <c r="I14741" i="1" s="1"/>
  <c r="F14742" i="1"/>
  <c r="G14742" i="1" s="1"/>
  <c r="I14742" i="1" s="1"/>
  <c r="F14743" i="1"/>
  <c r="G14743" i="1" s="1"/>
  <c r="I14743" i="1" s="1"/>
  <c r="F14744" i="1"/>
  <c r="G14744" i="1" s="1"/>
  <c r="I14744" i="1" s="1"/>
  <c r="F14745" i="1"/>
  <c r="G14745" i="1" s="1"/>
  <c r="I14745" i="1" s="1"/>
  <c r="F14746" i="1"/>
  <c r="G14746" i="1" s="1"/>
  <c r="I14746" i="1" s="1"/>
  <c r="F14747" i="1"/>
  <c r="G14747" i="1" s="1"/>
  <c r="I14747" i="1" s="1"/>
  <c r="F14748" i="1"/>
  <c r="G14748" i="1" s="1"/>
  <c r="I14748" i="1" s="1"/>
  <c r="F14749" i="1"/>
  <c r="G14749" i="1" s="1"/>
  <c r="I14749" i="1" s="1"/>
  <c r="F14750" i="1"/>
  <c r="G14750" i="1" s="1"/>
  <c r="I14750" i="1" s="1"/>
  <c r="F14751" i="1"/>
  <c r="G14751" i="1" s="1"/>
  <c r="I14751" i="1" s="1"/>
  <c r="F14752" i="1"/>
  <c r="G14752" i="1" s="1"/>
  <c r="I14752" i="1" s="1"/>
  <c r="F14753" i="1"/>
  <c r="G14753" i="1" s="1"/>
  <c r="I14753" i="1" s="1"/>
  <c r="F14754" i="1"/>
  <c r="G14754" i="1" s="1"/>
  <c r="I14754" i="1" s="1"/>
  <c r="F14755" i="1"/>
  <c r="G14755" i="1" s="1"/>
  <c r="I14755" i="1" s="1"/>
  <c r="F14756" i="1"/>
  <c r="G14756" i="1" s="1"/>
  <c r="I14756" i="1" s="1"/>
  <c r="F14757" i="1"/>
  <c r="G14757" i="1" s="1"/>
  <c r="I14757" i="1" s="1"/>
  <c r="F14758" i="1"/>
  <c r="G14758" i="1" s="1"/>
  <c r="I14758" i="1" s="1"/>
  <c r="F14759" i="1"/>
  <c r="G14759" i="1" s="1"/>
  <c r="I14759" i="1" s="1"/>
  <c r="F14760" i="1"/>
  <c r="G14760" i="1" s="1"/>
  <c r="I14760" i="1" s="1"/>
  <c r="F14761" i="1"/>
  <c r="G14761" i="1" s="1"/>
  <c r="I14761" i="1" s="1"/>
  <c r="F14762" i="1"/>
  <c r="G14762" i="1" s="1"/>
  <c r="I14762" i="1" s="1"/>
  <c r="F14763" i="1"/>
  <c r="G14763" i="1" s="1"/>
  <c r="I14763" i="1" s="1"/>
  <c r="F14764" i="1"/>
  <c r="G14764" i="1" s="1"/>
  <c r="I14764" i="1" s="1"/>
  <c r="F14765" i="1"/>
  <c r="G14765" i="1" s="1"/>
  <c r="I14765" i="1" s="1"/>
  <c r="F14766" i="1"/>
  <c r="G14766" i="1" s="1"/>
  <c r="I14766" i="1" s="1"/>
  <c r="F14767" i="1"/>
  <c r="G14767" i="1" s="1"/>
  <c r="I14767" i="1" s="1"/>
  <c r="F14768" i="1"/>
  <c r="G14768" i="1" s="1"/>
  <c r="I14768" i="1" s="1"/>
  <c r="F14769" i="1"/>
  <c r="G14769" i="1" s="1"/>
  <c r="I14769" i="1" s="1"/>
  <c r="F14770" i="1"/>
  <c r="G14770" i="1" s="1"/>
  <c r="I14770" i="1" s="1"/>
  <c r="F14771" i="1"/>
  <c r="G14771" i="1" s="1"/>
  <c r="I14771" i="1" s="1"/>
  <c r="F14772" i="1"/>
  <c r="G14772" i="1" s="1"/>
  <c r="I14772" i="1" s="1"/>
  <c r="F14773" i="1"/>
  <c r="G14773" i="1" s="1"/>
  <c r="I14773" i="1" s="1"/>
  <c r="F14774" i="1"/>
  <c r="G14774" i="1" s="1"/>
  <c r="I14774" i="1" s="1"/>
  <c r="F14775" i="1"/>
  <c r="G14775" i="1" s="1"/>
  <c r="I14775" i="1" s="1"/>
  <c r="F14776" i="1"/>
  <c r="G14776" i="1" s="1"/>
  <c r="I14776" i="1" s="1"/>
  <c r="F14777" i="1"/>
  <c r="G14777" i="1" s="1"/>
  <c r="I14777" i="1" s="1"/>
  <c r="F14778" i="1"/>
  <c r="G14778" i="1" s="1"/>
  <c r="I14778" i="1" s="1"/>
  <c r="F14779" i="1"/>
  <c r="G14779" i="1" s="1"/>
  <c r="I14779" i="1" s="1"/>
  <c r="F14780" i="1"/>
  <c r="G14780" i="1" s="1"/>
  <c r="I14780" i="1" s="1"/>
  <c r="F14781" i="1"/>
  <c r="G14781" i="1" s="1"/>
  <c r="I14781" i="1" s="1"/>
  <c r="F14782" i="1"/>
  <c r="G14782" i="1" s="1"/>
  <c r="I14782" i="1" s="1"/>
  <c r="F14783" i="1"/>
  <c r="G14783" i="1" s="1"/>
  <c r="I14783" i="1" s="1"/>
  <c r="F14784" i="1"/>
  <c r="G14784" i="1" s="1"/>
  <c r="I14784" i="1" s="1"/>
  <c r="F14785" i="1"/>
  <c r="G14785" i="1" s="1"/>
  <c r="I14785" i="1" s="1"/>
  <c r="F14786" i="1"/>
  <c r="G14786" i="1" s="1"/>
  <c r="I14786" i="1" s="1"/>
  <c r="F14787" i="1"/>
  <c r="G14787" i="1" s="1"/>
  <c r="I14787" i="1" s="1"/>
  <c r="F14788" i="1"/>
  <c r="G14788" i="1" s="1"/>
  <c r="I14788" i="1" s="1"/>
  <c r="F14789" i="1"/>
  <c r="G14789" i="1" s="1"/>
  <c r="I14789" i="1" s="1"/>
  <c r="F14790" i="1"/>
  <c r="G14790" i="1" s="1"/>
  <c r="I14790" i="1" s="1"/>
  <c r="F14791" i="1"/>
  <c r="G14791" i="1" s="1"/>
  <c r="I14791" i="1" s="1"/>
  <c r="F14792" i="1"/>
  <c r="G14792" i="1" s="1"/>
  <c r="I14792" i="1" s="1"/>
  <c r="F14793" i="1"/>
  <c r="G14793" i="1" s="1"/>
  <c r="I14793" i="1" s="1"/>
  <c r="F14794" i="1"/>
  <c r="G14794" i="1" s="1"/>
  <c r="I14794" i="1" s="1"/>
  <c r="F14795" i="1"/>
  <c r="G14795" i="1" s="1"/>
  <c r="I14795" i="1" s="1"/>
  <c r="F14796" i="1"/>
  <c r="G14796" i="1" s="1"/>
  <c r="I14796" i="1" s="1"/>
  <c r="F14797" i="1"/>
  <c r="G14797" i="1" s="1"/>
  <c r="I14797" i="1" s="1"/>
  <c r="F14798" i="1"/>
  <c r="G14798" i="1" s="1"/>
  <c r="I14798" i="1" s="1"/>
  <c r="F14799" i="1"/>
  <c r="G14799" i="1" s="1"/>
  <c r="I14799" i="1" s="1"/>
  <c r="F14800" i="1"/>
  <c r="G14800" i="1" s="1"/>
  <c r="I14800" i="1" s="1"/>
  <c r="F14801" i="1"/>
  <c r="G14801" i="1" s="1"/>
  <c r="I14801" i="1" s="1"/>
  <c r="F14802" i="1"/>
  <c r="G14802" i="1" s="1"/>
  <c r="I14802" i="1" s="1"/>
  <c r="F14803" i="1"/>
  <c r="G14803" i="1" s="1"/>
  <c r="I14803" i="1" s="1"/>
  <c r="F14804" i="1"/>
  <c r="G14804" i="1" s="1"/>
  <c r="I14804" i="1" s="1"/>
  <c r="F14805" i="1"/>
  <c r="G14805" i="1" s="1"/>
  <c r="I14805" i="1" s="1"/>
  <c r="F14806" i="1"/>
  <c r="G14806" i="1" s="1"/>
  <c r="I14806" i="1" s="1"/>
  <c r="F14807" i="1"/>
  <c r="G14807" i="1" s="1"/>
  <c r="I14807" i="1" s="1"/>
  <c r="F14808" i="1"/>
  <c r="G14808" i="1" s="1"/>
  <c r="I14808" i="1" s="1"/>
  <c r="F14809" i="1"/>
  <c r="G14809" i="1" s="1"/>
  <c r="I14809" i="1" s="1"/>
  <c r="F14810" i="1"/>
  <c r="G14810" i="1" s="1"/>
  <c r="I14810" i="1" s="1"/>
  <c r="F14811" i="1"/>
  <c r="G14811" i="1" s="1"/>
  <c r="I14811" i="1" s="1"/>
  <c r="F14812" i="1"/>
  <c r="G14812" i="1" s="1"/>
  <c r="I14812" i="1" s="1"/>
  <c r="F14813" i="1"/>
  <c r="G14813" i="1" s="1"/>
  <c r="I14813" i="1" s="1"/>
  <c r="F14814" i="1"/>
  <c r="G14814" i="1" s="1"/>
  <c r="I14814" i="1" s="1"/>
  <c r="F14815" i="1"/>
  <c r="G14815" i="1" s="1"/>
  <c r="I14815" i="1" s="1"/>
  <c r="F14816" i="1"/>
  <c r="G14816" i="1" s="1"/>
  <c r="I14816" i="1" s="1"/>
  <c r="F14817" i="1"/>
  <c r="G14817" i="1" s="1"/>
  <c r="I14817" i="1" s="1"/>
  <c r="F14818" i="1"/>
  <c r="G14818" i="1" s="1"/>
  <c r="I14818" i="1" s="1"/>
  <c r="F14819" i="1"/>
  <c r="G14819" i="1" s="1"/>
  <c r="I14819" i="1" s="1"/>
  <c r="F14820" i="1"/>
  <c r="G14820" i="1" s="1"/>
  <c r="I14820" i="1" s="1"/>
  <c r="F14821" i="1"/>
  <c r="G14821" i="1" s="1"/>
  <c r="I14821" i="1" s="1"/>
  <c r="F14822" i="1"/>
  <c r="G14822" i="1" s="1"/>
  <c r="I14822" i="1" s="1"/>
  <c r="F14823" i="1"/>
  <c r="G14823" i="1" s="1"/>
  <c r="I14823" i="1" s="1"/>
  <c r="F14824" i="1"/>
  <c r="G14824" i="1" s="1"/>
  <c r="I14824" i="1" s="1"/>
  <c r="F14825" i="1"/>
  <c r="G14825" i="1" s="1"/>
  <c r="I14825" i="1" s="1"/>
  <c r="F14826" i="1"/>
  <c r="G14826" i="1" s="1"/>
  <c r="I14826" i="1" s="1"/>
  <c r="F14827" i="1"/>
  <c r="G14827" i="1" s="1"/>
  <c r="I14827" i="1" s="1"/>
  <c r="F14828" i="1"/>
  <c r="G14828" i="1" s="1"/>
  <c r="I14828" i="1" s="1"/>
  <c r="F14829" i="1"/>
  <c r="G14829" i="1" s="1"/>
  <c r="I14829" i="1" s="1"/>
  <c r="F14830" i="1"/>
  <c r="G14830" i="1" s="1"/>
  <c r="I14830" i="1" s="1"/>
  <c r="F14831" i="1"/>
  <c r="G14831" i="1" s="1"/>
  <c r="I14831" i="1" s="1"/>
  <c r="F14832" i="1"/>
  <c r="G14832" i="1" s="1"/>
  <c r="I14832" i="1" s="1"/>
  <c r="F14833" i="1"/>
  <c r="G14833" i="1" s="1"/>
  <c r="I14833" i="1" s="1"/>
  <c r="F14834" i="1"/>
  <c r="G14834" i="1" s="1"/>
  <c r="I14834" i="1" s="1"/>
  <c r="F14835" i="1"/>
  <c r="G14835" i="1" s="1"/>
  <c r="I14835" i="1" s="1"/>
  <c r="F14836" i="1"/>
  <c r="G14836" i="1" s="1"/>
  <c r="I14836" i="1" s="1"/>
  <c r="F14837" i="1"/>
  <c r="G14837" i="1" s="1"/>
  <c r="I14837" i="1" s="1"/>
  <c r="F14838" i="1"/>
  <c r="G14838" i="1" s="1"/>
  <c r="I14838" i="1" s="1"/>
  <c r="F14839" i="1"/>
  <c r="G14839" i="1" s="1"/>
  <c r="I14839" i="1" s="1"/>
  <c r="F14840" i="1"/>
  <c r="G14840" i="1" s="1"/>
  <c r="I14840" i="1" s="1"/>
  <c r="F14841" i="1"/>
  <c r="G14841" i="1" s="1"/>
  <c r="I14841" i="1" s="1"/>
  <c r="F14842" i="1"/>
  <c r="G14842" i="1" s="1"/>
  <c r="I14842" i="1" s="1"/>
  <c r="F14843" i="1"/>
  <c r="G14843" i="1" s="1"/>
  <c r="I14843" i="1" s="1"/>
  <c r="F14844" i="1"/>
  <c r="G14844" i="1" s="1"/>
  <c r="I14844" i="1" s="1"/>
  <c r="F14845" i="1"/>
  <c r="G14845" i="1" s="1"/>
  <c r="I14845" i="1" s="1"/>
  <c r="F14846" i="1"/>
  <c r="G14846" i="1" s="1"/>
  <c r="I14846" i="1" s="1"/>
  <c r="F14847" i="1"/>
  <c r="G14847" i="1" s="1"/>
  <c r="I14847" i="1" s="1"/>
  <c r="F14848" i="1"/>
  <c r="G14848" i="1" s="1"/>
  <c r="I14848" i="1" s="1"/>
  <c r="F14849" i="1"/>
  <c r="G14849" i="1" s="1"/>
  <c r="I14849" i="1" s="1"/>
  <c r="F14850" i="1"/>
  <c r="G14850" i="1" s="1"/>
  <c r="I14850" i="1" s="1"/>
  <c r="F14851" i="1"/>
  <c r="G14851" i="1" s="1"/>
  <c r="I14851" i="1" s="1"/>
  <c r="F14852" i="1"/>
  <c r="G14852" i="1" s="1"/>
  <c r="I14852" i="1" s="1"/>
  <c r="F14853" i="1"/>
  <c r="G14853" i="1" s="1"/>
  <c r="I14853" i="1" s="1"/>
  <c r="F14854" i="1"/>
  <c r="G14854" i="1" s="1"/>
  <c r="I14854" i="1" s="1"/>
  <c r="F14855" i="1"/>
  <c r="G14855" i="1" s="1"/>
  <c r="I14855" i="1" s="1"/>
  <c r="F14856" i="1"/>
  <c r="G14856" i="1" s="1"/>
  <c r="I14856" i="1" s="1"/>
  <c r="F14857" i="1"/>
  <c r="G14857" i="1" s="1"/>
  <c r="I14857" i="1" s="1"/>
  <c r="F14858" i="1"/>
  <c r="G14858" i="1" s="1"/>
  <c r="I14858" i="1" s="1"/>
  <c r="F14859" i="1"/>
  <c r="G14859" i="1" s="1"/>
  <c r="I14859" i="1" s="1"/>
  <c r="F14860" i="1"/>
  <c r="G14860" i="1" s="1"/>
  <c r="I14860" i="1" s="1"/>
  <c r="F14861" i="1"/>
  <c r="G14861" i="1" s="1"/>
  <c r="I14861" i="1" s="1"/>
  <c r="F14862" i="1"/>
  <c r="G14862" i="1" s="1"/>
  <c r="I14862" i="1" s="1"/>
  <c r="F14863" i="1"/>
  <c r="G14863" i="1" s="1"/>
  <c r="I14863" i="1" s="1"/>
  <c r="F14864" i="1"/>
  <c r="G14864" i="1" s="1"/>
  <c r="I14864" i="1" s="1"/>
  <c r="F14865" i="1"/>
  <c r="G14865" i="1" s="1"/>
  <c r="I14865" i="1" s="1"/>
  <c r="F14866" i="1"/>
  <c r="G14866" i="1" s="1"/>
  <c r="I14866" i="1" s="1"/>
  <c r="F14867" i="1"/>
  <c r="G14867" i="1" s="1"/>
  <c r="I14867" i="1" s="1"/>
  <c r="F14868" i="1"/>
  <c r="G14868" i="1" s="1"/>
  <c r="I14868" i="1" s="1"/>
  <c r="F14869" i="1"/>
  <c r="G14869" i="1" s="1"/>
  <c r="I14869" i="1" s="1"/>
  <c r="F14870" i="1"/>
  <c r="G14870" i="1" s="1"/>
  <c r="I14870" i="1" s="1"/>
  <c r="F14871" i="1"/>
  <c r="G14871" i="1" s="1"/>
  <c r="I14871" i="1" s="1"/>
  <c r="F14872" i="1"/>
  <c r="G14872" i="1" s="1"/>
  <c r="I14872" i="1" s="1"/>
  <c r="F14873" i="1"/>
  <c r="G14873" i="1" s="1"/>
  <c r="I14873" i="1" s="1"/>
  <c r="F14874" i="1"/>
  <c r="G14874" i="1" s="1"/>
  <c r="I14874" i="1" s="1"/>
  <c r="F14875" i="1"/>
  <c r="G14875" i="1" s="1"/>
  <c r="I14875" i="1" s="1"/>
  <c r="F14876" i="1"/>
  <c r="G14876" i="1" s="1"/>
  <c r="I14876" i="1" s="1"/>
  <c r="F14877" i="1"/>
  <c r="G14877" i="1" s="1"/>
  <c r="I14877" i="1" s="1"/>
  <c r="F14878" i="1"/>
  <c r="G14878" i="1" s="1"/>
  <c r="I14878" i="1" s="1"/>
  <c r="F14879" i="1"/>
  <c r="G14879" i="1" s="1"/>
  <c r="I14879" i="1" s="1"/>
  <c r="F14880" i="1"/>
  <c r="G14880" i="1" s="1"/>
  <c r="I14880" i="1" s="1"/>
  <c r="F14881" i="1"/>
  <c r="G14881" i="1" s="1"/>
  <c r="I14881" i="1" s="1"/>
  <c r="F14882" i="1"/>
  <c r="G14882" i="1" s="1"/>
  <c r="I14882" i="1" s="1"/>
  <c r="F14883" i="1"/>
  <c r="G14883" i="1" s="1"/>
  <c r="I14883" i="1" s="1"/>
  <c r="F14884" i="1"/>
  <c r="G14884" i="1" s="1"/>
  <c r="I14884" i="1" s="1"/>
  <c r="F14885" i="1"/>
  <c r="G14885" i="1" s="1"/>
  <c r="I14885" i="1" s="1"/>
  <c r="F14886" i="1"/>
  <c r="G14886" i="1" s="1"/>
  <c r="I14886" i="1" s="1"/>
  <c r="F14887" i="1"/>
  <c r="G14887" i="1" s="1"/>
  <c r="I14887" i="1" s="1"/>
  <c r="F14888" i="1"/>
  <c r="G14888" i="1" s="1"/>
  <c r="I14888" i="1" s="1"/>
  <c r="F14889" i="1"/>
  <c r="G14889" i="1" s="1"/>
  <c r="I14889" i="1" s="1"/>
  <c r="F14890" i="1"/>
  <c r="G14890" i="1" s="1"/>
  <c r="I14890" i="1" s="1"/>
  <c r="F14891" i="1"/>
  <c r="G14891" i="1" s="1"/>
  <c r="I14891" i="1" s="1"/>
  <c r="F14892" i="1"/>
  <c r="G14892" i="1" s="1"/>
  <c r="I14892" i="1" s="1"/>
  <c r="F14893" i="1"/>
  <c r="G14893" i="1" s="1"/>
  <c r="I14893" i="1" s="1"/>
  <c r="F14894" i="1"/>
  <c r="G14894" i="1" s="1"/>
  <c r="I14894" i="1" s="1"/>
  <c r="F14895" i="1"/>
  <c r="G14895" i="1" s="1"/>
  <c r="I14895" i="1" s="1"/>
  <c r="F14896" i="1"/>
  <c r="G14896" i="1" s="1"/>
  <c r="I14896" i="1" s="1"/>
  <c r="F14897" i="1"/>
  <c r="G14897" i="1" s="1"/>
  <c r="I14897" i="1" s="1"/>
  <c r="F14898" i="1"/>
  <c r="G14898" i="1" s="1"/>
  <c r="I14898" i="1" s="1"/>
  <c r="F14899" i="1"/>
  <c r="G14899" i="1" s="1"/>
  <c r="I14899" i="1" s="1"/>
  <c r="F14900" i="1"/>
  <c r="G14900" i="1" s="1"/>
  <c r="I14900" i="1" s="1"/>
  <c r="F14901" i="1"/>
  <c r="G14901" i="1" s="1"/>
  <c r="I14901" i="1" s="1"/>
  <c r="F14902" i="1"/>
  <c r="G14902" i="1" s="1"/>
  <c r="I14902" i="1" s="1"/>
  <c r="F14903" i="1"/>
  <c r="G14903" i="1" s="1"/>
  <c r="I14903" i="1" s="1"/>
  <c r="F14904" i="1"/>
  <c r="G14904" i="1" s="1"/>
  <c r="I14904" i="1" s="1"/>
  <c r="F14905" i="1"/>
  <c r="G14905" i="1" s="1"/>
  <c r="I14905" i="1" s="1"/>
  <c r="F14906" i="1"/>
  <c r="G14906" i="1" s="1"/>
  <c r="I14906" i="1" s="1"/>
  <c r="F14907" i="1"/>
  <c r="G14907" i="1" s="1"/>
  <c r="I14907" i="1" s="1"/>
  <c r="F14908" i="1"/>
  <c r="G14908" i="1" s="1"/>
  <c r="I14908" i="1" s="1"/>
  <c r="F14909" i="1"/>
  <c r="G14909" i="1" s="1"/>
  <c r="I14909" i="1" s="1"/>
  <c r="F14910" i="1"/>
  <c r="G14910" i="1" s="1"/>
  <c r="I14910" i="1" s="1"/>
  <c r="F14911" i="1"/>
  <c r="G14911" i="1" s="1"/>
  <c r="I14911" i="1" s="1"/>
  <c r="F14912" i="1"/>
  <c r="G14912" i="1" s="1"/>
  <c r="I14912" i="1" s="1"/>
  <c r="F14913" i="1"/>
  <c r="G14913" i="1" s="1"/>
  <c r="I14913" i="1" s="1"/>
  <c r="F14914" i="1"/>
  <c r="G14914" i="1" s="1"/>
  <c r="I14914" i="1" s="1"/>
  <c r="F14915" i="1"/>
  <c r="G14915" i="1" s="1"/>
  <c r="I14915" i="1" s="1"/>
  <c r="F14916" i="1"/>
  <c r="G14916" i="1" s="1"/>
  <c r="I14916" i="1" s="1"/>
  <c r="F14917" i="1"/>
  <c r="G14917" i="1" s="1"/>
  <c r="I14917" i="1" s="1"/>
  <c r="F14918" i="1"/>
  <c r="G14918" i="1" s="1"/>
  <c r="I14918" i="1" s="1"/>
  <c r="F14919" i="1"/>
  <c r="G14919" i="1" s="1"/>
  <c r="I14919" i="1" s="1"/>
  <c r="F14920" i="1"/>
  <c r="G14920" i="1" s="1"/>
  <c r="I14920" i="1" s="1"/>
  <c r="F14921" i="1"/>
  <c r="G14921" i="1" s="1"/>
  <c r="I14921" i="1" s="1"/>
  <c r="F14922" i="1"/>
  <c r="G14922" i="1" s="1"/>
  <c r="I14922" i="1" s="1"/>
  <c r="F14923" i="1"/>
  <c r="G14923" i="1" s="1"/>
  <c r="I14923" i="1" s="1"/>
  <c r="F14924" i="1"/>
  <c r="G14924" i="1" s="1"/>
  <c r="I14924" i="1" s="1"/>
  <c r="F14925" i="1"/>
  <c r="G14925" i="1" s="1"/>
  <c r="I14925" i="1" s="1"/>
  <c r="F14926" i="1"/>
  <c r="G14926" i="1" s="1"/>
  <c r="I14926" i="1" s="1"/>
  <c r="F14927" i="1"/>
  <c r="G14927" i="1" s="1"/>
  <c r="I14927" i="1" s="1"/>
  <c r="F14928" i="1"/>
  <c r="G14928" i="1" s="1"/>
  <c r="I14928" i="1" s="1"/>
  <c r="F14929" i="1"/>
  <c r="G14929" i="1" s="1"/>
  <c r="I14929" i="1" s="1"/>
  <c r="F14930" i="1"/>
  <c r="G14930" i="1" s="1"/>
  <c r="I14930" i="1" s="1"/>
  <c r="F14931" i="1"/>
  <c r="G14931" i="1" s="1"/>
  <c r="I14931" i="1" s="1"/>
  <c r="F14932" i="1"/>
  <c r="G14932" i="1" s="1"/>
  <c r="I14932" i="1" s="1"/>
  <c r="F14933" i="1"/>
  <c r="G14933" i="1" s="1"/>
  <c r="I14933" i="1" s="1"/>
  <c r="F14934" i="1"/>
  <c r="G14934" i="1" s="1"/>
  <c r="I14934" i="1" s="1"/>
  <c r="F14935" i="1"/>
  <c r="G14935" i="1" s="1"/>
  <c r="I14935" i="1" s="1"/>
  <c r="F14936" i="1"/>
  <c r="G14936" i="1" s="1"/>
  <c r="I14936" i="1" s="1"/>
  <c r="F14937" i="1"/>
  <c r="G14937" i="1" s="1"/>
  <c r="I14937" i="1" s="1"/>
  <c r="F14938" i="1"/>
  <c r="G14938" i="1" s="1"/>
  <c r="I14938" i="1" s="1"/>
  <c r="F14939" i="1"/>
  <c r="G14939" i="1" s="1"/>
  <c r="I14939" i="1" s="1"/>
  <c r="F14940" i="1"/>
  <c r="G14940" i="1" s="1"/>
  <c r="I14940" i="1" s="1"/>
  <c r="F14941" i="1"/>
  <c r="G14941" i="1" s="1"/>
  <c r="I14941" i="1" s="1"/>
  <c r="F14942" i="1"/>
  <c r="G14942" i="1" s="1"/>
  <c r="I14942" i="1" s="1"/>
  <c r="F14943" i="1"/>
  <c r="G14943" i="1" s="1"/>
  <c r="I14943" i="1" s="1"/>
  <c r="F14944" i="1"/>
  <c r="G14944" i="1" s="1"/>
  <c r="I14944" i="1" s="1"/>
  <c r="F14945" i="1"/>
  <c r="G14945" i="1" s="1"/>
  <c r="I14945" i="1" s="1"/>
  <c r="F14946" i="1"/>
  <c r="G14946" i="1" s="1"/>
  <c r="I14946" i="1" s="1"/>
  <c r="F14947" i="1"/>
  <c r="G14947" i="1" s="1"/>
  <c r="I14947" i="1" s="1"/>
  <c r="F14948" i="1"/>
  <c r="G14948" i="1" s="1"/>
  <c r="I14948" i="1" s="1"/>
  <c r="F14949" i="1"/>
  <c r="G14949" i="1" s="1"/>
  <c r="I14949" i="1" s="1"/>
  <c r="F14950" i="1"/>
  <c r="G14950" i="1" s="1"/>
  <c r="I14950" i="1" s="1"/>
  <c r="F14951" i="1"/>
  <c r="G14951" i="1" s="1"/>
  <c r="I14951" i="1" s="1"/>
  <c r="F14952" i="1"/>
  <c r="G14952" i="1" s="1"/>
  <c r="I14952" i="1" s="1"/>
  <c r="F14953" i="1"/>
  <c r="G14953" i="1" s="1"/>
  <c r="I14953" i="1" s="1"/>
  <c r="F14954" i="1"/>
  <c r="G14954" i="1" s="1"/>
  <c r="I14954" i="1" s="1"/>
  <c r="F14955" i="1"/>
  <c r="G14955" i="1" s="1"/>
  <c r="I14955" i="1" s="1"/>
  <c r="F14956" i="1"/>
  <c r="G14956" i="1" s="1"/>
  <c r="I14956" i="1" s="1"/>
  <c r="F14957" i="1"/>
  <c r="G14957" i="1" s="1"/>
  <c r="I14957" i="1" s="1"/>
  <c r="F14958" i="1"/>
  <c r="G14958" i="1" s="1"/>
  <c r="I14958" i="1" s="1"/>
  <c r="F14959" i="1"/>
  <c r="G14959" i="1" s="1"/>
  <c r="I14959" i="1" s="1"/>
  <c r="F14960" i="1"/>
  <c r="G14960" i="1" s="1"/>
  <c r="I14960" i="1" s="1"/>
  <c r="F14961" i="1"/>
  <c r="G14961" i="1" s="1"/>
  <c r="I14961" i="1" s="1"/>
  <c r="F14962" i="1"/>
  <c r="G14962" i="1" s="1"/>
  <c r="I14962" i="1" s="1"/>
  <c r="F14963" i="1"/>
  <c r="G14963" i="1" s="1"/>
  <c r="I14963" i="1" s="1"/>
  <c r="F14964" i="1"/>
  <c r="G14964" i="1" s="1"/>
  <c r="I14964" i="1" s="1"/>
  <c r="F14965" i="1"/>
  <c r="G14965" i="1" s="1"/>
  <c r="I14965" i="1" s="1"/>
  <c r="F14966" i="1"/>
  <c r="G14966" i="1" s="1"/>
  <c r="I14966" i="1" s="1"/>
  <c r="F14967" i="1"/>
  <c r="G14967" i="1" s="1"/>
  <c r="I14967" i="1" s="1"/>
  <c r="F14968" i="1"/>
  <c r="G14968" i="1" s="1"/>
  <c r="I14968" i="1" s="1"/>
  <c r="F14969" i="1"/>
  <c r="G14969" i="1" s="1"/>
  <c r="I14969" i="1" s="1"/>
  <c r="F14970" i="1"/>
  <c r="G14970" i="1" s="1"/>
  <c r="I14970" i="1" s="1"/>
  <c r="F14971" i="1"/>
  <c r="G14971" i="1" s="1"/>
  <c r="I14971" i="1" s="1"/>
  <c r="F14972" i="1"/>
  <c r="G14972" i="1" s="1"/>
  <c r="I14972" i="1" s="1"/>
  <c r="F14973" i="1"/>
  <c r="G14973" i="1" s="1"/>
  <c r="I14973" i="1" s="1"/>
  <c r="F14974" i="1"/>
  <c r="G14974" i="1" s="1"/>
  <c r="I14974" i="1" s="1"/>
  <c r="F14975" i="1"/>
  <c r="G14975" i="1" s="1"/>
  <c r="I14975" i="1" s="1"/>
  <c r="F14976" i="1"/>
  <c r="G14976" i="1" s="1"/>
  <c r="I14976" i="1" s="1"/>
  <c r="F14977" i="1"/>
  <c r="G14977" i="1" s="1"/>
  <c r="I14977" i="1" s="1"/>
  <c r="F14978" i="1"/>
  <c r="G14978" i="1" s="1"/>
  <c r="I14978" i="1" s="1"/>
  <c r="F14979" i="1"/>
  <c r="G14979" i="1" s="1"/>
  <c r="I14979" i="1" s="1"/>
  <c r="F14980" i="1"/>
  <c r="G14980" i="1" s="1"/>
  <c r="I14980" i="1" s="1"/>
  <c r="F14981" i="1"/>
  <c r="G14981" i="1" s="1"/>
  <c r="I14981" i="1" s="1"/>
  <c r="F14982" i="1"/>
  <c r="G14982" i="1" s="1"/>
  <c r="I14982" i="1" s="1"/>
  <c r="F14983" i="1"/>
  <c r="G14983" i="1" s="1"/>
  <c r="I14983" i="1" s="1"/>
  <c r="F14984" i="1"/>
  <c r="G14984" i="1" s="1"/>
  <c r="I14984" i="1" s="1"/>
  <c r="F14985" i="1"/>
  <c r="G14985" i="1" s="1"/>
  <c r="I14985" i="1" s="1"/>
  <c r="F14986" i="1"/>
  <c r="G14986" i="1" s="1"/>
  <c r="I14986" i="1" s="1"/>
  <c r="F14987" i="1"/>
  <c r="G14987" i="1" s="1"/>
  <c r="I14987" i="1" s="1"/>
  <c r="F14988" i="1"/>
  <c r="G14988" i="1" s="1"/>
  <c r="I14988" i="1" s="1"/>
  <c r="F14989" i="1"/>
  <c r="G14989" i="1" s="1"/>
  <c r="I14989" i="1" s="1"/>
  <c r="F14990" i="1"/>
  <c r="G14990" i="1" s="1"/>
  <c r="I14990" i="1" s="1"/>
  <c r="F14991" i="1"/>
  <c r="G14991" i="1" s="1"/>
  <c r="I14991" i="1" s="1"/>
  <c r="F14992" i="1"/>
  <c r="G14992" i="1" s="1"/>
  <c r="I14992" i="1" s="1"/>
  <c r="F14993" i="1"/>
  <c r="G14993" i="1" s="1"/>
  <c r="I14993" i="1" s="1"/>
  <c r="F14994" i="1"/>
  <c r="G14994" i="1" s="1"/>
  <c r="I14994" i="1" s="1"/>
  <c r="F14995" i="1"/>
  <c r="G14995" i="1" s="1"/>
  <c r="I14995" i="1" s="1"/>
  <c r="F14996" i="1"/>
  <c r="G14996" i="1" s="1"/>
  <c r="I14996" i="1" s="1"/>
  <c r="F14997" i="1"/>
  <c r="G14997" i="1" s="1"/>
  <c r="I14997" i="1" s="1"/>
  <c r="F14998" i="1"/>
  <c r="G14998" i="1" s="1"/>
  <c r="I14998" i="1" s="1"/>
  <c r="F14999" i="1"/>
  <c r="G14999" i="1" s="1"/>
  <c r="I14999" i="1" s="1"/>
  <c r="F15000" i="1"/>
  <c r="G15000" i="1" s="1"/>
  <c r="I15000" i="1" s="1"/>
  <c r="F15001" i="1"/>
  <c r="G15001" i="1" s="1"/>
  <c r="I15001" i="1" s="1"/>
  <c r="F15002" i="1"/>
  <c r="G15002" i="1" s="1"/>
  <c r="I15002" i="1" s="1"/>
  <c r="F15003" i="1"/>
  <c r="G15003" i="1" s="1"/>
  <c r="I15003" i="1" s="1"/>
  <c r="F15004" i="1"/>
  <c r="G15004" i="1" s="1"/>
  <c r="I15004" i="1" s="1"/>
  <c r="F15005" i="1"/>
  <c r="G15005" i="1" s="1"/>
  <c r="I15005" i="1" s="1"/>
  <c r="F15006" i="1"/>
  <c r="G15006" i="1" s="1"/>
  <c r="I15006" i="1" s="1"/>
  <c r="F15007" i="1"/>
  <c r="G15007" i="1" s="1"/>
  <c r="I15007" i="1" s="1"/>
  <c r="F15008" i="1"/>
  <c r="G15008" i="1" s="1"/>
  <c r="I15008" i="1" s="1"/>
  <c r="F15009" i="1"/>
  <c r="G15009" i="1" s="1"/>
  <c r="I15009" i="1" s="1"/>
  <c r="F15010" i="1"/>
  <c r="G15010" i="1" s="1"/>
  <c r="I15010" i="1" s="1"/>
  <c r="F15011" i="1"/>
  <c r="G15011" i="1" s="1"/>
  <c r="I15011" i="1" s="1"/>
  <c r="F15012" i="1"/>
  <c r="G15012" i="1" s="1"/>
  <c r="I15012" i="1" s="1"/>
  <c r="F15013" i="1"/>
  <c r="G15013" i="1" s="1"/>
  <c r="I15013" i="1" s="1"/>
  <c r="F15014" i="1"/>
  <c r="G15014" i="1" s="1"/>
  <c r="I15014" i="1" s="1"/>
  <c r="F15015" i="1"/>
  <c r="G15015" i="1" s="1"/>
  <c r="I15015" i="1" s="1"/>
  <c r="F15016" i="1"/>
  <c r="G15016" i="1" s="1"/>
  <c r="I15016" i="1" s="1"/>
  <c r="F15017" i="1"/>
  <c r="G15017" i="1" s="1"/>
  <c r="I15017" i="1" s="1"/>
  <c r="F15018" i="1"/>
  <c r="G15018" i="1" s="1"/>
  <c r="I15018" i="1" s="1"/>
  <c r="F15019" i="1"/>
  <c r="G15019" i="1" s="1"/>
  <c r="I15019" i="1" s="1"/>
  <c r="F15020" i="1"/>
  <c r="G15020" i="1" s="1"/>
  <c r="I15020" i="1" s="1"/>
  <c r="F15021" i="1"/>
  <c r="G15021" i="1" s="1"/>
  <c r="I15021" i="1" s="1"/>
  <c r="F15022" i="1"/>
  <c r="G15022" i="1" s="1"/>
  <c r="I15022" i="1" s="1"/>
  <c r="F15023" i="1"/>
  <c r="G15023" i="1" s="1"/>
  <c r="I15023" i="1" s="1"/>
  <c r="F15024" i="1"/>
  <c r="G15024" i="1" s="1"/>
  <c r="I15024" i="1" s="1"/>
  <c r="F15025" i="1"/>
  <c r="G15025" i="1" s="1"/>
  <c r="I15025" i="1" s="1"/>
  <c r="F15026" i="1"/>
  <c r="G15026" i="1" s="1"/>
  <c r="I15026" i="1" s="1"/>
  <c r="F15027" i="1"/>
  <c r="G15027" i="1" s="1"/>
  <c r="I15027" i="1" s="1"/>
  <c r="F15028" i="1"/>
  <c r="G15028" i="1" s="1"/>
  <c r="I15028" i="1" s="1"/>
  <c r="F15029" i="1"/>
  <c r="G15029" i="1" s="1"/>
  <c r="I15029" i="1" s="1"/>
  <c r="F15030" i="1"/>
  <c r="G15030" i="1" s="1"/>
  <c r="I15030" i="1" s="1"/>
  <c r="F15031" i="1"/>
  <c r="G15031" i="1" s="1"/>
  <c r="I15031" i="1" s="1"/>
  <c r="F15032" i="1"/>
  <c r="G15032" i="1" s="1"/>
  <c r="I15032" i="1" s="1"/>
  <c r="F15033" i="1"/>
  <c r="G15033" i="1" s="1"/>
  <c r="I15033" i="1" s="1"/>
  <c r="F15034" i="1"/>
  <c r="G15034" i="1" s="1"/>
  <c r="I15034" i="1" s="1"/>
  <c r="F15035" i="1"/>
  <c r="G15035" i="1" s="1"/>
  <c r="I15035" i="1" s="1"/>
  <c r="F15036" i="1"/>
  <c r="G15036" i="1" s="1"/>
  <c r="I15036" i="1" s="1"/>
  <c r="F15037" i="1"/>
  <c r="G15037" i="1" s="1"/>
  <c r="I15037" i="1" s="1"/>
  <c r="F15038" i="1"/>
  <c r="G15038" i="1" s="1"/>
  <c r="I15038" i="1" s="1"/>
  <c r="F15039" i="1"/>
  <c r="G15039" i="1" s="1"/>
  <c r="I15039" i="1" s="1"/>
  <c r="F15040" i="1"/>
  <c r="G15040" i="1" s="1"/>
  <c r="I15040" i="1" s="1"/>
  <c r="F15041" i="1"/>
  <c r="G15041" i="1" s="1"/>
  <c r="I15041" i="1" s="1"/>
  <c r="F15042" i="1"/>
  <c r="G15042" i="1" s="1"/>
  <c r="I15042" i="1" s="1"/>
  <c r="F15043" i="1"/>
  <c r="G15043" i="1" s="1"/>
  <c r="I15043" i="1" s="1"/>
  <c r="F15044" i="1"/>
  <c r="G15044" i="1" s="1"/>
  <c r="I15044" i="1" s="1"/>
  <c r="F15045" i="1"/>
  <c r="G15045" i="1" s="1"/>
  <c r="I15045" i="1" s="1"/>
  <c r="F15046" i="1"/>
  <c r="G15046" i="1" s="1"/>
  <c r="I15046" i="1" s="1"/>
  <c r="F15047" i="1"/>
  <c r="G15047" i="1" s="1"/>
  <c r="I15047" i="1" s="1"/>
  <c r="F15048" i="1"/>
  <c r="G15048" i="1" s="1"/>
  <c r="I15048" i="1" s="1"/>
  <c r="F15049" i="1"/>
  <c r="G15049" i="1" s="1"/>
  <c r="I15049" i="1" s="1"/>
  <c r="F15050" i="1"/>
  <c r="G15050" i="1" s="1"/>
  <c r="I15050" i="1" s="1"/>
  <c r="F15051" i="1"/>
  <c r="G15051" i="1" s="1"/>
  <c r="I15051" i="1" s="1"/>
  <c r="F15052" i="1"/>
  <c r="G15052" i="1" s="1"/>
  <c r="I15052" i="1" s="1"/>
  <c r="F15053" i="1"/>
  <c r="G15053" i="1" s="1"/>
  <c r="I15053" i="1" s="1"/>
  <c r="F15054" i="1"/>
  <c r="G15054" i="1" s="1"/>
  <c r="I15054" i="1" s="1"/>
  <c r="F15055" i="1"/>
  <c r="G15055" i="1" s="1"/>
  <c r="I15055" i="1" s="1"/>
  <c r="F15056" i="1"/>
  <c r="G15056" i="1" s="1"/>
  <c r="I15056" i="1" s="1"/>
  <c r="F15057" i="1"/>
  <c r="G15057" i="1" s="1"/>
  <c r="I15057" i="1" s="1"/>
  <c r="F15058" i="1"/>
  <c r="G15058" i="1" s="1"/>
  <c r="I15058" i="1" s="1"/>
  <c r="F15059" i="1"/>
  <c r="G15059" i="1" s="1"/>
  <c r="I15059" i="1" s="1"/>
  <c r="F15060" i="1"/>
  <c r="G15060" i="1" s="1"/>
  <c r="I15060" i="1" s="1"/>
  <c r="F15061" i="1"/>
  <c r="G15061" i="1" s="1"/>
  <c r="I15061" i="1" s="1"/>
  <c r="F15062" i="1"/>
  <c r="G15062" i="1" s="1"/>
  <c r="I15062" i="1" s="1"/>
  <c r="F15063" i="1"/>
  <c r="G15063" i="1" s="1"/>
  <c r="I15063" i="1" s="1"/>
  <c r="F15064" i="1"/>
  <c r="G15064" i="1" s="1"/>
  <c r="I15064" i="1" s="1"/>
  <c r="F15065" i="1"/>
  <c r="G15065" i="1" s="1"/>
  <c r="I15065" i="1" s="1"/>
  <c r="F15066" i="1"/>
  <c r="G15066" i="1" s="1"/>
  <c r="I15066" i="1" s="1"/>
  <c r="F15067" i="1"/>
  <c r="G15067" i="1" s="1"/>
  <c r="I15067" i="1" s="1"/>
  <c r="F15068" i="1"/>
  <c r="G15068" i="1" s="1"/>
  <c r="I15068" i="1" s="1"/>
  <c r="F15069" i="1"/>
  <c r="G15069" i="1" s="1"/>
  <c r="I15069" i="1" s="1"/>
  <c r="F15070" i="1"/>
  <c r="G15070" i="1" s="1"/>
  <c r="I15070" i="1" s="1"/>
  <c r="F15071" i="1"/>
  <c r="G15071" i="1" s="1"/>
  <c r="I15071" i="1" s="1"/>
  <c r="F15072" i="1"/>
  <c r="G15072" i="1" s="1"/>
  <c r="I15072" i="1" s="1"/>
  <c r="F15073" i="1"/>
  <c r="G15073" i="1" s="1"/>
  <c r="I15073" i="1" s="1"/>
  <c r="F15074" i="1"/>
  <c r="G15074" i="1" s="1"/>
  <c r="I15074" i="1" s="1"/>
  <c r="F15075" i="1"/>
  <c r="G15075" i="1" s="1"/>
  <c r="I15075" i="1" s="1"/>
  <c r="F15076" i="1"/>
  <c r="G15076" i="1" s="1"/>
  <c r="I15076" i="1" s="1"/>
  <c r="F15077" i="1"/>
  <c r="G15077" i="1" s="1"/>
  <c r="I15077" i="1" s="1"/>
  <c r="F15078" i="1"/>
  <c r="G15078" i="1" s="1"/>
  <c r="I15078" i="1" s="1"/>
  <c r="F15079" i="1"/>
  <c r="G15079" i="1" s="1"/>
  <c r="I15079" i="1" s="1"/>
  <c r="F15080" i="1"/>
  <c r="G15080" i="1" s="1"/>
  <c r="I15080" i="1" s="1"/>
  <c r="F15081" i="1"/>
  <c r="G15081" i="1" s="1"/>
  <c r="I15081" i="1" s="1"/>
  <c r="F15082" i="1"/>
  <c r="G15082" i="1" s="1"/>
  <c r="I15082" i="1" s="1"/>
  <c r="F15083" i="1"/>
  <c r="G15083" i="1" s="1"/>
  <c r="I15083" i="1" s="1"/>
  <c r="F15084" i="1"/>
  <c r="G15084" i="1" s="1"/>
  <c r="I15084" i="1" s="1"/>
  <c r="F15085" i="1"/>
  <c r="G15085" i="1" s="1"/>
  <c r="I15085" i="1" s="1"/>
  <c r="F15086" i="1"/>
  <c r="G15086" i="1" s="1"/>
  <c r="I15086" i="1" s="1"/>
  <c r="F15087" i="1"/>
  <c r="G15087" i="1" s="1"/>
  <c r="I15087" i="1" s="1"/>
  <c r="F15088" i="1"/>
  <c r="G15088" i="1" s="1"/>
  <c r="I15088" i="1" s="1"/>
  <c r="F15089" i="1"/>
  <c r="G15089" i="1" s="1"/>
  <c r="I15089" i="1" s="1"/>
  <c r="F15090" i="1"/>
  <c r="G15090" i="1" s="1"/>
  <c r="I15090" i="1" s="1"/>
  <c r="F15091" i="1"/>
  <c r="G15091" i="1" s="1"/>
  <c r="I15091" i="1" s="1"/>
  <c r="F15092" i="1"/>
  <c r="G15092" i="1" s="1"/>
  <c r="I15092" i="1" s="1"/>
  <c r="F15093" i="1"/>
  <c r="G15093" i="1" s="1"/>
  <c r="I15093" i="1" s="1"/>
  <c r="F15094" i="1"/>
  <c r="G15094" i="1" s="1"/>
  <c r="I15094" i="1" s="1"/>
  <c r="F15095" i="1"/>
  <c r="G15095" i="1" s="1"/>
  <c r="I15095" i="1" s="1"/>
  <c r="F15096" i="1"/>
  <c r="G15096" i="1" s="1"/>
  <c r="I15096" i="1" s="1"/>
  <c r="F15097" i="1"/>
  <c r="G15097" i="1" s="1"/>
  <c r="I15097" i="1" s="1"/>
  <c r="F15098" i="1"/>
  <c r="G15098" i="1" s="1"/>
  <c r="I15098" i="1" s="1"/>
  <c r="F15099" i="1"/>
  <c r="G15099" i="1" s="1"/>
  <c r="I15099" i="1" s="1"/>
  <c r="F15100" i="1"/>
  <c r="G15100" i="1" s="1"/>
  <c r="I15100" i="1" s="1"/>
  <c r="F15101" i="1"/>
  <c r="G15101" i="1" s="1"/>
  <c r="I15101" i="1" s="1"/>
  <c r="F15102" i="1"/>
  <c r="G15102" i="1" s="1"/>
  <c r="I15102" i="1" s="1"/>
  <c r="F15103" i="1"/>
  <c r="G15103" i="1" s="1"/>
  <c r="I15103" i="1" s="1"/>
  <c r="F15104" i="1"/>
  <c r="G15104" i="1" s="1"/>
  <c r="I15104" i="1" s="1"/>
  <c r="F15105" i="1"/>
  <c r="G15105" i="1" s="1"/>
  <c r="I15105" i="1" s="1"/>
  <c r="F15106" i="1"/>
  <c r="G15106" i="1" s="1"/>
  <c r="I15106" i="1" s="1"/>
  <c r="F15107" i="1"/>
  <c r="G15107" i="1" s="1"/>
  <c r="I15107" i="1" s="1"/>
  <c r="F15108" i="1"/>
  <c r="G15108" i="1" s="1"/>
  <c r="I15108" i="1" s="1"/>
  <c r="F15109" i="1"/>
  <c r="G15109" i="1" s="1"/>
  <c r="I15109" i="1" s="1"/>
  <c r="F15110" i="1"/>
  <c r="G15110" i="1" s="1"/>
  <c r="I15110" i="1" s="1"/>
  <c r="F15111" i="1"/>
  <c r="G15111" i="1" s="1"/>
  <c r="I15111" i="1" s="1"/>
  <c r="F15112" i="1"/>
  <c r="G15112" i="1" s="1"/>
  <c r="I15112" i="1" s="1"/>
  <c r="F15113" i="1"/>
  <c r="G15113" i="1" s="1"/>
  <c r="I15113" i="1" s="1"/>
  <c r="F15114" i="1"/>
  <c r="G15114" i="1" s="1"/>
  <c r="I15114" i="1" s="1"/>
  <c r="F15115" i="1"/>
  <c r="G15115" i="1" s="1"/>
  <c r="I15115" i="1" s="1"/>
  <c r="F15116" i="1"/>
  <c r="G15116" i="1" s="1"/>
  <c r="I15116" i="1" s="1"/>
  <c r="F15117" i="1"/>
  <c r="G15117" i="1" s="1"/>
  <c r="I15117" i="1" s="1"/>
  <c r="F15118" i="1"/>
  <c r="G15118" i="1" s="1"/>
  <c r="I15118" i="1" s="1"/>
  <c r="F15119" i="1"/>
  <c r="G15119" i="1" s="1"/>
  <c r="I15119" i="1" s="1"/>
  <c r="F15120" i="1"/>
  <c r="G15120" i="1" s="1"/>
  <c r="I15120" i="1" s="1"/>
  <c r="F15121" i="1"/>
  <c r="G15121" i="1" s="1"/>
  <c r="I15121" i="1" s="1"/>
  <c r="F15122" i="1"/>
  <c r="G15122" i="1" s="1"/>
  <c r="I15122" i="1" s="1"/>
  <c r="F15123" i="1"/>
  <c r="G15123" i="1" s="1"/>
  <c r="I15123" i="1" s="1"/>
  <c r="F15124" i="1"/>
  <c r="G15124" i="1" s="1"/>
  <c r="I15124" i="1" s="1"/>
  <c r="F15125" i="1"/>
  <c r="G15125" i="1" s="1"/>
  <c r="I15125" i="1" s="1"/>
  <c r="F15126" i="1"/>
  <c r="G15126" i="1" s="1"/>
  <c r="I15126" i="1" s="1"/>
  <c r="F15127" i="1"/>
  <c r="G15127" i="1" s="1"/>
  <c r="I15127" i="1" s="1"/>
  <c r="F15128" i="1"/>
  <c r="G15128" i="1" s="1"/>
  <c r="I15128" i="1" s="1"/>
  <c r="F15129" i="1"/>
  <c r="G15129" i="1" s="1"/>
  <c r="I15129" i="1" s="1"/>
  <c r="F15130" i="1"/>
  <c r="G15130" i="1" s="1"/>
  <c r="I15130" i="1" s="1"/>
  <c r="F15131" i="1"/>
  <c r="G15131" i="1" s="1"/>
  <c r="I15131" i="1" s="1"/>
  <c r="F15132" i="1"/>
  <c r="G15132" i="1" s="1"/>
  <c r="I15132" i="1" s="1"/>
  <c r="F15133" i="1"/>
  <c r="G15133" i="1" s="1"/>
  <c r="I15133" i="1" s="1"/>
  <c r="F15134" i="1"/>
  <c r="G15134" i="1" s="1"/>
  <c r="I15134" i="1" s="1"/>
  <c r="F15135" i="1"/>
  <c r="G15135" i="1" s="1"/>
  <c r="I15135" i="1" s="1"/>
  <c r="F15136" i="1"/>
  <c r="G15136" i="1" s="1"/>
  <c r="I15136" i="1" s="1"/>
  <c r="F15137" i="1"/>
  <c r="G15137" i="1" s="1"/>
  <c r="I15137" i="1" s="1"/>
  <c r="F15138" i="1"/>
  <c r="G15138" i="1" s="1"/>
  <c r="I15138" i="1" s="1"/>
  <c r="F15139" i="1"/>
  <c r="G15139" i="1" s="1"/>
  <c r="I15139" i="1" s="1"/>
  <c r="F15140" i="1"/>
  <c r="G15140" i="1" s="1"/>
  <c r="I15140" i="1" s="1"/>
  <c r="F15141" i="1"/>
  <c r="G15141" i="1" s="1"/>
  <c r="I15141" i="1" s="1"/>
  <c r="F15142" i="1"/>
  <c r="G15142" i="1" s="1"/>
  <c r="I15142" i="1" s="1"/>
  <c r="F15143" i="1"/>
  <c r="G15143" i="1" s="1"/>
  <c r="I15143" i="1" s="1"/>
  <c r="F15144" i="1"/>
  <c r="G15144" i="1" s="1"/>
  <c r="I15144" i="1" s="1"/>
  <c r="F15145" i="1"/>
  <c r="G15145" i="1" s="1"/>
  <c r="I15145" i="1" s="1"/>
  <c r="F15146" i="1"/>
  <c r="G15146" i="1" s="1"/>
  <c r="I15146" i="1" s="1"/>
  <c r="F15147" i="1"/>
  <c r="G15147" i="1" s="1"/>
  <c r="I15147" i="1" s="1"/>
  <c r="F15148" i="1"/>
  <c r="G15148" i="1" s="1"/>
  <c r="I15148" i="1" s="1"/>
  <c r="F15149" i="1"/>
  <c r="G15149" i="1" s="1"/>
  <c r="I15149" i="1" s="1"/>
  <c r="F15150" i="1"/>
  <c r="G15150" i="1" s="1"/>
  <c r="I15150" i="1" s="1"/>
  <c r="F15151" i="1"/>
  <c r="G15151" i="1" s="1"/>
  <c r="I15151" i="1" s="1"/>
  <c r="F15152" i="1"/>
  <c r="G15152" i="1" s="1"/>
  <c r="I15152" i="1" s="1"/>
  <c r="F15153" i="1"/>
  <c r="G15153" i="1" s="1"/>
  <c r="I15153" i="1" s="1"/>
  <c r="F15154" i="1"/>
  <c r="G15154" i="1" s="1"/>
  <c r="I15154" i="1" s="1"/>
  <c r="F15155" i="1"/>
  <c r="G15155" i="1" s="1"/>
  <c r="I15155" i="1" s="1"/>
  <c r="F15156" i="1"/>
  <c r="G15156" i="1" s="1"/>
  <c r="I15156" i="1" s="1"/>
  <c r="F15157" i="1"/>
  <c r="G15157" i="1" s="1"/>
  <c r="I15157" i="1" s="1"/>
  <c r="F15158" i="1"/>
  <c r="G15158" i="1" s="1"/>
  <c r="I15158" i="1" s="1"/>
  <c r="F15159" i="1"/>
  <c r="G15159" i="1" s="1"/>
  <c r="I15159" i="1" s="1"/>
  <c r="F15160" i="1"/>
  <c r="G15160" i="1" s="1"/>
  <c r="I15160" i="1" s="1"/>
  <c r="F15161" i="1"/>
  <c r="G15161" i="1" s="1"/>
  <c r="I15161" i="1" s="1"/>
  <c r="F15162" i="1"/>
  <c r="G15162" i="1" s="1"/>
  <c r="I15162" i="1" s="1"/>
  <c r="F15163" i="1"/>
  <c r="G15163" i="1" s="1"/>
  <c r="I15163" i="1" s="1"/>
  <c r="F15164" i="1"/>
  <c r="G15164" i="1" s="1"/>
  <c r="I15164" i="1" s="1"/>
  <c r="F15165" i="1"/>
  <c r="G15165" i="1" s="1"/>
  <c r="I15165" i="1" s="1"/>
  <c r="F15166" i="1"/>
  <c r="G15166" i="1" s="1"/>
  <c r="I15166" i="1" s="1"/>
  <c r="F15167" i="1"/>
  <c r="G15167" i="1" s="1"/>
  <c r="I15167" i="1" s="1"/>
  <c r="F15168" i="1"/>
  <c r="G15168" i="1" s="1"/>
  <c r="I15168" i="1" s="1"/>
  <c r="F15169" i="1"/>
  <c r="G15169" i="1" s="1"/>
  <c r="I15169" i="1" s="1"/>
  <c r="F15170" i="1"/>
  <c r="G15170" i="1" s="1"/>
  <c r="I15170" i="1" s="1"/>
  <c r="F15171" i="1"/>
  <c r="G15171" i="1" s="1"/>
  <c r="I15171" i="1" s="1"/>
  <c r="F15172" i="1"/>
  <c r="G15172" i="1" s="1"/>
  <c r="I15172" i="1" s="1"/>
  <c r="F15173" i="1"/>
  <c r="G15173" i="1" s="1"/>
  <c r="I15173" i="1" s="1"/>
  <c r="F15174" i="1"/>
  <c r="G15174" i="1" s="1"/>
  <c r="I15174" i="1" s="1"/>
  <c r="F15175" i="1"/>
  <c r="G15175" i="1" s="1"/>
  <c r="I15175" i="1" s="1"/>
  <c r="F15176" i="1"/>
  <c r="G15176" i="1" s="1"/>
  <c r="I15176" i="1" s="1"/>
  <c r="F15177" i="1"/>
  <c r="G15177" i="1" s="1"/>
  <c r="I15177" i="1" s="1"/>
  <c r="F15178" i="1"/>
  <c r="G15178" i="1" s="1"/>
  <c r="I15178" i="1" s="1"/>
  <c r="F15179" i="1"/>
  <c r="G15179" i="1" s="1"/>
  <c r="I15179" i="1" s="1"/>
  <c r="F15180" i="1"/>
  <c r="G15180" i="1" s="1"/>
  <c r="I15180" i="1" s="1"/>
  <c r="F15181" i="1"/>
  <c r="G15181" i="1" s="1"/>
  <c r="I15181" i="1" s="1"/>
  <c r="F15182" i="1"/>
  <c r="G15182" i="1" s="1"/>
  <c r="I15182" i="1" s="1"/>
  <c r="F15183" i="1"/>
  <c r="G15183" i="1" s="1"/>
  <c r="I15183" i="1" s="1"/>
  <c r="F15184" i="1"/>
  <c r="G15184" i="1" s="1"/>
  <c r="I15184" i="1" s="1"/>
  <c r="F15185" i="1"/>
  <c r="G15185" i="1" s="1"/>
  <c r="I15185" i="1" s="1"/>
  <c r="F15186" i="1"/>
  <c r="G15186" i="1" s="1"/>
  <c r="I15186" i="1" s="1"/>
  <c r="F15187" i="1"/>
  <c r="G15187" i="1" s="1"/>
  <c r="I15187" i="1" s="1"/>
  <c r="F15188" i="1"/>
  <c r="G15188" i="1" s="1"/>
  <c r="I15188" i="1" s="1"/>
  <c r="F15189" i="1"/>
  <c r="G15189" i="1" s="1"/>
  <c r="I15189" i="1" s="1"/>
  <c r="F15190" i="1"/>
  <c r="G15190" i="1" s="1"/>
  <c r="I15190" i="1" s="1"/>
  <c r="F15191" i="1"/>
  <c r="G15191" i="1" s="1"/>
  <c r="I15191" i="1" s="1"/>
  <c r="F15192" i="1"/>
  <c r="G15192" i="1" s="1"/>
  <c r="I15192" i="1" s="1"/>
  <c r="F15193" i="1"/>
  <c r="G15193" i="1" s="1"/>
  <c r="I15193" i="1" s="1"/>
  <c r="F15194" i="1"/>
  <c r="G15194" i="1" s="1"/>
  <c r="I15194" i="1" s="1"/>
  <c r="F15195" i="1"/>
  <c r="G15195" i="1" s="1"/>
  <c r="I15195" i="1" s="1"/>
  <c r="F15196" i="1"/>
  <c r="G15196" i="1" s="1"/>
  <c r="I15196" i="1" s="1"/>
  <c r="F15197" i="1"/>
  <c r="G15197" i="1" s="1"/>
  <c r="I15197" i="1" s="1"/>
  <c r="F15198" i="1"/>
  <c r="G15198" i="1" s="1"/>
  <c r="I15198" i="1" s="1"/>
  <c r="F15199" i="1"/>
  <c r="G15199" i="1" s="1"/>
  <c r="I15199" i="1" s="1"/>
  <c r="F15200" i="1"/>
  <c r="G15200" i="1" s="1"/>
  <c r="I15200" i="1" s="1"/>
  <c r="F15201" i="1"/>
  <c r="G15201" i="1" s="1"/>
  <c r="I15201" i="1" s="1"/>
  <c r="F15202" i="1"/>
  <c r="G15202" i="1" s="1"/>
  <c r="I15202" i="1" s="1"/>
  <c r="F15203" i="1"/>
  <c r="G15203" i="1" s="1"/>
  <c r="I15203" i="1" s="1"/>
  <c r="F15204" i="1"/>
  <c r="G15204" i="1" s="1"/>
  <c r="I15204" i="1" s="1"/>
  <c r="F15205" i="1"/>
  <c r="G15205" i="1" s="1"/>
  <c r="I15205" i="1" s="1"/>
  <c r="F15206" i="1"/>
  <c r="G15206" i="1" s="1"/>
  <c r="I15206" i="1" s="1"/>
  <c r="F15207" i="1"/>
  <c r="G15207" i="1" s="1"/>
  <c r="I15207" i="1" s="1"/>
  <c r="F15208" i="1"/>
  <c r="G15208" i="1" s="1"/>
  <c r="I15208" i="1" s="1"/>
  <c r="F15209" i="1"/>
  <c r="G15209" i="1" s="1"/>
  <c r="I15209" i="1" s="1"/>
  <c r="F15210" i="1"/>
  <c r="G15210" i="1" s="1"/>
  <c r="I15210" i="1" s="1"/>
  <c r="F15211" i="1"/>
  <c r="G15211" i="1" s="1"/>
  <c r="I15211" i="1" s="1"/>
  <c r="F15212" i="1"/>
  <c r="G15212" i="1" s="1"/>
  <c r="I15212" i="1" s="1"/>
  <c r="F15213" i="1"/>
  <c r="G15213" i="1" s="1"/>
  <c r="I15213" i="1" s="1"/>
  <c r="F15214" i="1"/>
  <c r="G15214" i="1" s="1"/>
  <c r="I15214" i="1" s="1"/>
  <c r="F15215" i="1"/>
  <c r="G15215" i="1" s="1"/>
  <c r="I15215" i="1" s="1"/>
  <c r="F15216" i="1"/>
  <c r="G15216" i="1" s="1"/>
  <c r="I15216" i="1" s="1"/>
  <c r="F15217" i="1"/>
  <c r="G15217" i="1" s="1"/>
  <c r="I15217" i="1" s="1"/>
  <c r="F15218" i="1"/>
  <c r="G15218" i="1" s="1"/>
  <c r="I15218" i="1" s="1"/>
  <c r="F15219" i="1"/>
  <c r="G15219" i="1" s="1"/>
  <c r="I15219" i="1" s="1"/>
  <c r="F15220" i="1"/>
  <c r="G15220" i="1" s="1"/>
  <c r="I15220" i="1" s="1"/>
  <c r="F15221" i="1"/>
  <c r="G15221" i="1" s="1"/>
  <c r="I15221" i="1" s="1"/>
  <c r="F15222" i="1"/>
  <c r="G15222" i="1" s="1"/>
  <c r="I15222" i="1" s="1"/>
  <c r="F15223" i="1"/>
  <c r="G15223" i="1" s="1"/>
  <c r="I15223" i="1" s="1"/>
  <c r="F15224" i="1"/>
  <c r="G15224" i="1" s="1"/>
  <c r="I15224" i="1" s="1"/>
  <c r="F15225" i="1"/>
  <c r="G15225" i="1" s="1"/>
  <c r="I15225" i="1" s="1"/>
  <c r="F15226" i="1"/>
  <c r="G15226" i="1" s="1"/>
  <c r="I15226" i="1" s="1"/>
  <c r="F15227" i="1"/>
  <c r="G15227" i="1" s="1"/>
  <c r="I15227" i="1" s="1"/>
  <c r="F15228" i="1"/>
  <c r="G15228" i="1" s="1"/>
  <c r="I15228" i="1" s="1"/>
  <c r="F15229" i="1"/>
  <c r="G15229" i="1" s="1"/>
  <c r="I15229" i="1" s="1"/>
  <c r="F15230" i="1"/>
  <c r="G15230" i="1" s="1"/>
  <c r="I15230" i="1" s="1"/>
  <c r="F15231" i="1"/>
  <c r="G15231" i="1" s="1"/>
  <c r="I15231" i="1" s="1"/>
  <c r="F15232" i="1"/>
  <c r="G15232" i="1" s="1"/>
  <c r="I15232" i="1" s="1"/>
  <c r="F15233" i="1"/>
  <c r="G15233" i="1" s="1"/>
  <c r="I15233" i="1" s="1"/>
  <c r="F15234" i="1"/>
  <c r="G15234" i="1" s="1"/>
  <c r="I15234" i="1" s="1"/>
  <c r="F15235" i="1"/>
  <c r="G15235" i="1" s="1"/>
  <c r="I15235" i="1" s="1"/>
  <c r="F15236" i="1"/>
  <c r="G15236" i="1" s="1"/>
  <c r="I15236" i="1" s="1"/>
  <c r="F15237" i="1"/>
  <c r="G15237" i="1" s="1"/>
  <c r="I15237" i="1" s="1"/>
  <c r="F15238" i="1"/>
  <c r="G15238" i="1" s="1"/>
  <c r="I15238" i="1" s="1"/>
  <c r="F15239" i="1"/>
  <c r="G15239" i="1" s="1"/>
  <c r="I15239" i="1" s="1"/>
  <c r="F15240" i="1"/>
  <c r="G15240" i="1" s="1"/>
  <c r="I15240" i="1" s="1"/>
  <c r="F15241" i="1"/>
  <c r="G15241" i="1" s="1"/>
  <c r="I15241" i="1" s="1"/>
  <c r="F15242" i="1"/>
  <c r="G15242" i="1" s="1"/>
  <c r="I15242" i="1" s="1"/>
  <c r="F15243" i="1"/>
  <c r="G15243" i="1" s="1"/>
  <c r="I15243" i="1" s="1"/>
  <c r="F15244" i="1"/>
  <c r="G15244" i="1" s="1"/>
  <c r="I15244" i="1" s="1"/>
  <c r="F15245" i="1"/>
  <c r="G15245" i="1" s="1"/>
  <c r="I15245" i="1" s="1"/>
  <c r="F15246" i="1"/>
  <c r="G15246" i="1" s="1"/>
  <c r="I15246" i="1" s="1"/>
  <c r="F15247" i="1"/>
  <c r="G15247" i="1" s="1"/>
  <c r="I15247" i="1" s="1"/>
  <c r="F15248" i="1"/>
  <c r="G15248" i="1" s="1"/>
  <c r="I15248" i="1" s="1"/>
  <c r="F15249" i="1"/>
  <c r="G15249" i="1" s="1"/>
  <c r="I15249" i="1" s="1"/>
  <c r="F15250" i="1"/>
  <c r="G15250" i="1" s="1"/>
  <c r="I15250" i="1" s="1"/>
  <c r="F15251" i="1"/>
  <c r="G15251" i="1" s="1"/>
  <c r="I15251" i="1" s="1"/>
  <c r="F15252" i="1"/>
  <c r="G15252" i="1" s="1"/>
  <c r="I15252" i="1" s="1"/>
  <c r="F15253" i="1"/>
  <c r="G15253" i="1" s="1"/>
  <c r="I15253" i="1" s="1"/>
  <c r="F15254" i="1"/>
  <c r="G15254" i="1" s="1"/>
  <c r="I15254" i="1" s="1"/>
  <c r="F15255" i="1"/>
  <c r="G15255" i="1" s="1"/>
  <c r="I15255" i="1" s="1"/>
  <c r="F15256" i="1"/>
  <c r="G15256" i="1" s="1"/>
  <c r="I15256" i="1" s="1"/>
  <c r="F15257" i="1"/>
  <c r="G15257" i="1" s="1"/>
  <c r="I15257" i="1" s="1"/>
  <c r="F15258" i="1"/>
  <c r="G15258" i="1" s="1"/>
  <c r="I15258" i="1" s="1"/>
  <c r="F15259" i="1"/>
  <c r="G15259" i="1" s="1"/>
  <c r="I15259" i="1" s="1"/>
  <c r="F15260" i="1"/>
  <c r="G15260" i="1" s="1"/>
  <c r="I15260" i="1" s="1"/>
  <c r="F15261" i="1"/>
  <c r="G15261" i="1" s="1"/>
  <c r="I15261" i="1" s="1"/>
  <c r="F15262" i="1"/>
  <c r="G15262" i="1" s="1"/>
  <c r="I15262" i="1" s="1"/>
  <c r="F15263" i="1"/>
  <c r="G15263" i="1" s="1"/>
  <c r="I15263" i="1" s="1"/>
  <c r="F15264" i="1"/>
  <c r="G15264" i="1" s="1"/>
  <c r="I15264" i="1" s="1"/>
  <c r="F15265" i="1"/>
  <c r="G15265" i="1" s="1"/>
  <c r="I15265" i="1" s="1"/>
  <c r="F15266" i="1"/>
  <c r="G15266" i="1" s="1"/>
  <c r="I15266" i="1" s="1"/>
  <c r="F15267" i="1"/>
  <c r="G15267" i="1" s="1"/>
  <c r="I15267" i="1" s="1"/>
  <c r="F15268" i="1"/>
  <c r="G15268" i="1" s="1"/>
  <c r="I15268" i="1" s="1"/>
  <c r="F15269" i="1"/>
  <c r="G15269" i="1" s="1"/>
  <c r="I15269" i="1" s="1"/>
  <c r="F15270" i="1"/>
  <c r="G15270" i="1" s="1"/>
  <c r="I15270" i="1" s="1"/>
  <c r="F15271" i="1"/>
  <c r="G15271" i="1" s="1"/>
  <c r="I15271" i="1" s="1"/>
  <c r="F15272" i="1"/>
  <c r="G15272" i="1" s="1"/>
  <c r="I15272" i="1" s="1"/>
  <c r="F15273" i="1"/>
  <c r="G15273" i="1" s="1"/>
  <c r="I15273" i="1" s="1"/>
  <c r="F15274" i="1"/>
  <c r="G15274" i="1" s="1"/>
  <c r="I15274" i="1" s="1"/>
  <c r="F15275" i="1"/>
  <c r="G15275" i="1" s="1"/>
  <c r="I15275" i="1" s="1"/>
  <c r="F15276" i="1"/>
  <c r="G15276" i="1" s="1"/>
  <c r="I15276" i="1" s="1"/>
  <c r="F15277" i="1"/>
  <c r="G15277" i="1" s="1"/>
  <c r="I15277" i="1" s="1"/>
  <c r="F15278" i="1"/>
  <c r="G15278" i="1" s="1"/>
  <c r="I15278" i="1" s="1"/>
  <c r="F15279" i="1"/>
  <c r="G15279" i="1" s="1"/>
  <c r="I15279" i="1" s="1"/>
  <c r="F15280" i="1"/>
  <c r="G15280" i="1" s="1"/>
  <c r="I15280" i="1" s="1"/>
  <c r="F15281" i="1"/>
  <c r="G15281" i="1" s="1"/>
  <c r="I15281" i="1" s="1"/>
  <c r="F15282" i="1"/>
  <c r="G15282" i="1" s="1"/>
  <c r="I15282" i="1" s="1"/>
  <c r="F15283" i="1"/>
  <c r="G15283" i="1" s="1"/>
  <c r="I15283" i="1" s="1"/>
  <c r="F15284" i="1"/>
  <c r="G15284" i="1" s="1"/>
  <c r="I15284" i="1" s="1"/>
  <c r="F15285" i="1"/>
  <c r="G15285" i="1" s="1"/>
  <c r="I15285" i="1" s="1"/>
  <c r="F15286" i="1"/>
  <c r="G15286" i="1" s="1"/>
  <c r="I15286" i="1" s="1"/>
  <c r="F15287" i="1"/>
  <c r="G15287" i="1" s="1"/>
  <c r="I15287" i="1" s="1"/>
  <c r="F15288" i="1"/>
  <c r="G15288" i="1" s="1"/>
  <c r="I15288" i="1" s="1"/>
  <c r="F15289" i="1"/>
  <c r="G15289" i="1" s="1"/>
  <c r="I15289" i="1" s="1"/>
  <c r="F15290" i="1"/>
  <c r="G15290" i="1" s="1"/>
  <c r="I15290" i="1" s="1"/>
  <c r="F15291" i="1"/>
  <c r="G15291" i="1" s="1"/>
  <c r="I15291" i="1" s="1"/>
  <c r="F15292" i="1"/>
  <c r="G15292" i="1" s="1"/>
  <c r="I15292" i="1" s="1"/>
  <c r="F15293" i="1"/>
  <c r="G15293" i="1" s="1"/>
  <c r="I15293" i="1" s="1"/>
  <c r="F15294" i="1"/>
  <c r="G15294" i="1" s="1"/>
  <c r="I15294" i="1" s="1"/>
  <c r="F15295" i="1"/>
  <c r="G15295" i="1" s="1"/>
  <c r="I15295" i="1" s="1"/>
  <c r="F15296" i="1"/>
  <c r="G15296" i="1" s="1"/>
  <c r="I15296" i="1" s="1"/>
  <c r="F15297" i="1"/>
  <c r="G15297" i="1" s="1"/>
  <c r="I15297" i="1" s="1"/>
  <c r="F15298" i="1"/>
  <c r="G15298" i="1" s="1"/>
  <c r="I15298" i="1" s="1"/>
  <c r="F15299" i="1"/>
  <c r="G15299" i="1" s="1"/>
  <c r="I15299" i="1" s="1"/>
  <c r="F15300" i="1"/>
  <c r="G15300" i="1" s="1"/>
  <c r="I15300" i="1" s="1"/>
  <c r="F15301" i="1"/>
  <c r="G15301" i="1" s="1"/>
  <c r="I15301" i="1" s="1"/>
  <c r="F15302" i="1"/>
  <c r="G15302" i="1" s="1"/>
  <c r="I15302" i="1" s="1"/>
  <c r="F15303" i="1"/>
  <c r="G15303" i="1" s="1"/>
  <c r="I15303" i="1" s="1"/>
  <c r="F15304" i="1"/>
  <c r="G15304" i="1" s="1"/>
  <c r="I15304" i="1" s="1"/>
  <c r="F15305" i="1"/>
  <c r="G15305" i="1" s="1"/>
  <c r="I15305" i="1" s="1"/>
  <c r="F15306" i="1"/>
  <c r="G15306" i="1" s="1"/>
  <c r="I15306" i="1" s="1"/>
  <c r="F15307" i="1"/>
  <c r="G15307" i="1" s="1"/>
  <c r="I15307" i="1" s="1"/>
  <c r="F15308" i="1"/>
  <c r="G15308" i="1" s="1"/>
  <c r="I15308" i="1" s="1"/>
  <c r="F15309" i="1"/>
  <c r="G15309" i="1" s="1"/>
  <c r="I15309" i="1" s="1"/>
  <c r="F15310" i="1"/>
  <c r="G15310" i="1" s="1"/>
  <c r="I15310" i="1" s="1"/>
  <c r="F15311" i="1"/>
  <c r="G15311" i="1" s="1"/>
  <c r="I15311" i="1" s="1"/>
  <c r="F15312" i="1"/>
  <c r="G15312" i="1" s="1"/>
  <c r="I15312" i="1" s="1"/>
  <c r="F15313" i="1"/>
  <c r="G15313" i="1" s="1"/>
  <c r="I15313" i="1" s="1"/>
  <c r="F15314" i="1"/>
  <c r="G15314" i="1" s="1"/>
  <c r="I15314" i="1" s="1"/>
  <c r="F15315" i="1"/>
  <c r="G15315" i="1" s="1"/>
  <c r="I15315" i="1" s="1"/>
  <c r="F15316" i="1"/>
  <c r="G15316" i="1" s="1"/>
  <c r="I15316" i="1" s="1"/>
  <c r="F15317" i="1"/>
  <c r="G15317" i="1" s="1"/>
  <c r="I15317" i="1" s="1"/>
  <c r="F15318" i="1"/>
  <c r="G15318" i="1" s="1"/>
  <c r="I15318" i="1" s="1"/>
  <c r="F15319" i="1"/>
  <c r="G15319" i="1" s="1"/>
  <c r="I15319" i="1" s="1"/>
  <c r="F15320" i="1"/>
  <c r="G15320" i="1" s="1"/>
  <c r="I15320" i="1" s="1"/>
  <c r="F15321" i="1"/>
  <c r="G15321" i="1" s="1"/>
  <c r="I15321" i="1" s="1"/>
  <c r="F15322" i="1"/>
  <c r="G15322" i="1" s="1"/>
  <c r="I15322" i="1" s="1"/>
  <c r="F15323" i="1"/>
  <c r="G15323" i="1" s="1"/>
  <c r="I15323" i="1" s="1"/>
  <c r="F15324" i="1"/>
  <c r="G15324" i="1" s="1"/>
  <c r="I15324" i="1" s="1"/>
  <c r="F15325" i="1"/>
  <c r="G15325" i="1" s="1"/>
  <c r="I15325" i="1" s="1"/>
  <c r="F15326" i="1"/>
  <c r="G15326" i="1" s="1"/>
  <c r="I15326" i="1" s="1"/>
  <c r="F15327" i="1"/>
  <c r="G15327" i="1" s="1"/>
  <c r="I15327" i="1" s="1"/>
  <c r="F15328" i="1"/>
  <c r="G15328" i="1" s="1"/>
  <c r="I15328" i="1" s="1"/>
  <c r="F15329" i="1"/>
  <c r="G15329" i="1" s="1"/>
  <c r="I15329" i="1" s="1"/>
  <c r="F15330" i="1"/>
  <c r="G15330" i="1" s="1"/>
  <c r="I15330" i="1" s="1"/>
  <c r="F15331" i="1"/>
  <c r="G15331" i="1" s="1"/>
  <c r="I15331" i="1" s="1"/>
  <c r="F15332" i="1"/>
  <c r="G15332" i="1" s="1"/>
  <c r="I15332" i="1" s="1"/>
  <c r="F15333" i="1"/>
  <c r="G15333" i="1" s="1"/>
  <c r="I15333" i="1" s="1"/>
  <c r="F15334" i="1"/>
  <c r="G15334" i="1" s="1"/>
  <c r="I15334" i="1" s="1"/>
  <c r="F15335" i="1"/>
  <c r="G15335" i="1" s="1"/>
  <c r="I15335" i="1" s="1"/>
  <c r="F15336" i="1"/>
  <c r="G15336" i="1" s="1"/>
  <c r="I15336" i="1" s="1"/>
  <c r="F15337" i="1"/>
  <c r="G15337" i="1" s="1"/>
  <c r="I15337" i="1" s="1"/>
  <c r="F15338" i="1"/>
  <c r="G15338" i="1" s="1"/>
  <c r="I15338" i="1" s="1"/>
  <c r="F15339" i="1"/>
  <c r="G15339" i="1" s="1"/>
  <c r="I15339" i="1" s="1"/>
  <c r="F15340" i="1"/>
  <c r="G15340" i="1" s="1"/>
  <c r="I15340" i="1" s="1"/>
  <c r="F15341" i="1"/>
  <c r="G15341" i="1" s="1"/>
  <c r="I15341" i="1" s="1"/>
  <c r="F15342" i="1"/>
  <c r="G15342" i="1" s="1"/>
  <c r="I15342" i="1" s="1"/>
  <c r="F15343" i="1"/>
  <c r="G15343" i="1" s="1"/>
  <c r="I15343" i="1" s="1"/>
  <c r="F15344" i="1"/>
  <c r="G15344" i="1" s="1"/>
  <c r="I15344" i="1" s="1"/>
  <c r="F15345" i="1"/>
  <c r="G15345" i="1" s="1"/>
  <c r="I15345" i="1" s="1"/>
  <c r="F15346" i="1"/>
  <c r="G15346" i="1" s="1"/>
  <c r="I15346" i="1" s="1"/>
  <c r="F15347" i="1"/>
  <c r="G15347" i="1" s="1"/>
  <c r="I15347" i="1" s="1"/>
  <c r="F15348" i="1"/>
  <c r="G15348" i="1" s="1"/>
  <c r="I15348" i="1" s="1"/>
  <c r="F15349" i="1"/>
  <c r="G15349" i="1" s="1"/>
  <c r="I15349" i="1" s="1"/>
  <c r="F15350" i="1"/>
  <c r="G15350" i="1" s="1"/>
  <c r="I15350" i="1" s="1"/>
  <c r="F15351" i="1"/>
  <c r="G15351" i="1" s="1"/>
  <c r="I15351" i="1" s="1"/>
  <c r="F15352" i="1"/>
  <c r="G15352" i="1" s="1"/>
  <c r="I15352" i="1" s="1"/>
  <c r="F15353" i="1"/>
  <c r="G15353" i="1" s="1"/>
  <c r="I15353" i="1" s="1"/>
  <c r="F15354" i="1"/>
  <c r="G15354" i="1" s="1"/>
  <c r="I15354" i="1" s="1"/>
  <c r="F15355" i="1"/>
  <c r="G15355" i="1" s="1"/>
  <c r="I15355" i="1" s="1"/>
  <c r="F15356" i="1"/>
  <c r="G15356" i="1" s="1"/>
  <c r="I15356" i="1" s="1"/>
  <c r="F15357" i="1"/>
  <c r="G15357" i="1" s="1"/>
  <c r="I15357" i="1" s="1"/>
  <c r="F15358" i="1"/>
  <c r="G15358" i="1" s="1"/>
  <c r="I15358" i="1" s="1"/>
  <c r="F15359" i="1"/>
  <c r="G15359" i="1" s="1"/>
  <c r="I15359" i="1" s="1"/>
  <c r="F15360" i="1"/>
  <c r="G15360" i="1" s="1"/>
  <c r="I15360" i="1" s="1"/>
  <c r="F15361" i="1"/>
  <c r="G15361" i="1" s="1"/>
  <c r="I15361" i="1" s="1"/>
  <c r="F15362" i="1"/>
  <c r="G15362" i="1" s="1"/>
  <c r="I15362" i="1" s="1"/>
  <c r="F15363" i="1"/>
  <c r="G15363" i="1" s="1"/>
  <c r="I15363" i="1" s="1"/>
  <c r="F15364" i="1"/>
  <c r="G15364" i="1" s="1"/>
  <c r="I15364" i="1" s="1"/>
  <c r="F15365" i="1"/>
  <c r="G15365" i="1" s="1"/>
  <c r="I15365" i="1" s="1"/>
  <c r="F15366" i="1"/>
  <c r="G15366" i="1" s="1"/>
  <c r="I15366" i="1" s="1"/>
  <c r="F15367" i="1"/>
  <c r="G15367" i="1" s="1"/>
  <c r="I15367" i="1" s="1"/>
  <c r="F15368" i="1"/>
  <c r="G15368" i="1" s="1"/>
  <c r="I15368" i="1" s="1"/>
  <c r="F15369" i="1"/>
  <c r="G15369" i="1" s="1"/>
  <c r="I15369" i="1" s="1"/>
  <c r="F15370" i="1"/>
  <c r="G15370" i="1" s="1"/>
  <c r="I15370" i="1" s="1"/>
  <c r="F15371" i="1"/>
  <c r="G15371" i="1" s="1"/>
  <c r="I15371" i="1" s="1"/>
  <c r="F15372" i="1"/>
  <c r="G15372" i="1" s="1"/>
  <c r="I15372" i="1" s="1"/>
  <c r="F15373" i="1"/>
  <c r="G15373" i="1" s="1"/>
  <c r="I15373" i="1" s="1"/>
  <c r="F15374" i="1"/>
  <c r="G15374" i="1" s="1"/>
  <c r="I15374" i="1" s="1"/>
  <c r="F15375" i="1"/>
  <c r="G15375" i="1" s="1"/>
  <c r="I15375" i="1" s="1"/>
  <c r="F15376" i="1"/>
  <c r="G15376" i="1" s="1"/>
  <c r="I15376" i="1" s="1"/>
  <c r="F15377" i="1"/>
  <c r="G15377" i="1" s="1"/>
  <c r="I15377" i="1" s="1"/>
  <c r="F15378" i="1"/>
  <c r="G15378" i="1" s="1"/>
  <c r="I15378" i="1" s="1"/>
  <c r="F15379" i="1"/>
  <c r="G15379" i="1" s="1"/>
  <c r="I15379" i="1" s="1"/>
  <c r="F15380" i="1"/>
  <c r="G15380" i="1" s="1"/>
  <c r="I15380" i="1" s="1"/>
  <c r="F15381" i="1"/>
  <c r="G15381" i="1" s="1"/>
  <c r="I15381" i="1" s="1"/>
  <c r="F15382" i="1"/>
  <c r="G15382" i="1" s="1"/>
  <c r="I15382" i="1" s="1"/>
  <c r="F15383" i="1"/>
  <c r="G15383" i="1" s="1"/>
  <c r="I15383" i="1" s="1"/>
  <c r="F15384" i="1"/>
  <c r="G15384" i="1" s="1"/>
  <c r="I15384" i="1" s="1"/>
  <c r="F15385" i="1"/>
  <c r="G15385" i="1" s="1"/>
  <c r="I15385" i="1" s="1"/>
  <c r="F15386" i="1"/>
  <c r="G15386" i="1" s="1"/>
  <c r="I15386" i="1" s="1"/>
  <c r="F15387" i="1"/>
  <c r="G15387" i="1" s="1"/>
  <c r="I15387" i="1" s="1"/>
  <c r="F15388" i="1"/>
  <c r="G15388" i="1" s="1"/>
  <c r="I15388" i="1" s="1"/>
  <c r="F15389" i="1"/>
  <c r="G15389" i="1" s="1"/>
  <c r="I15389" i="1" s="1"/>
  <c r="F15390" i="1"/>
  <c r="G15390" i="1" s="1"/>
  <c r="I15390" i="1" s="1"/>
  <c r="F15391" i="1"/>
  <c r="G15391" i="1" s="1"/>
  <c r="I15391" i="1" s="1"/>
  <c r="F15392" i="1"/>
  <c r="G15392" i="1" s="1"/>
  <c r="I15392" i="1" s="1"/>
  <c r="F15393" i="1"/>
  <c r="G15393" i="1" s="1"/>
  <c r="I15393" i="1" s="1"/>
  <c r="F15394" i="1"/>
  <c r="G15394" i="1" s="1"/>
  <c r="I15394" i="1" s="1"/>
  <c r="F15395" i="1"/>
  <c r="G15395" i="1" s="1"/>
  <c r="I15395" i="1" s="1"/>
  <c r="F15396" i="1"/>
  <c r="G15396" i="1" s="1"/>
  <c r="I15396" i="1" s="1"/>
  <c r="F15397" i="1"/>
  <c r="G15397" i="1" s="1"/>
  <c r="I15397" i="1" s="1"/>
  <c r="F15398" i="1"/>
  <c r="G15398" i="1" s="1"/>
  <c r="I15398" i="1" s="1"/>
  <c r="F15399" i="1"/>
  <c r="G15399" i="1" s="1"/>
  <c r="I15399" i="1" s="1"/>
  <c r="F15400" i="1"/>
  <c r="G15400" i="1" s="1"/>
  <c r="I15400" i="1" s="1"/>
  <c r="F15401" i="1"/>
  <c r="G15401" i="1" s="1"/>
  <c r="I15401" i="1" s="1"/>
  <c r="F15402" i="1"/>
  <c r="G15402" i="1" s="1"/>
  <c r="I15402" i="1" s="1"/>
  <c r="F15403" i="1"/>
  <c r="G15403" i="1" s="1"/>
  <c r="I15403" i="1" s="1"/>
  <c r="F15404" i="1"/>
  <c r="G15404" i="1" s="1"/>
  <c r="I15404" i="1" s="1"/>
  <c r="F15405" i="1"/>
  <c r="G15405" i="1" s="1"/>
  <c r="I15405" i="1" s="1"/>
  <c r="F15406" i="1"/>
  <c r="G15406" i="1" s="1"/>
  <c r="I15406" i="1" s="1"/>
  <c r="F15407" i="1"/>
  <c r="G15407" i="1" s="1"/>
  <c r="I15407" i="1" s="1"/>
  <c r="F15408" i="1"/>
  <c r="G15408" i="1" s="1"/>
  <c r="I15408" i="1" s="1"/>
  <c r="F15409" i="1"/>
  <c r="G15409" i="1" s="1"/>
  <c r="I15409" i="1" s="1"/>
  <c r="F15410" i="1"/>
  <c r="G15410" i="1" s="1"/>
  <c r="I15410" i="1" s="1"/>
  <c r="F15411" i="1"/>
  <c r="G15411" i="1" s="1"/>
  <c r="I15411" i="1" s="1"/>
  <c r="F15412" i="1"/>
  <c r="G15412" i="1" s="1"/>
  <c r="I15412" i="1" s="1"/>
  <c r="F15413" i="1"/>
  <c r="G15413" i="1" s="1"/>
  <c r="I15413" i="1" s="1"/>
  <c r="F15414" i="1"/>
  <c r="G15414" i="1" s="1"/>
  <c r="I15414" i="1" s="1"/>
  <c r="F15415" i="1"/>
  <c r="G15415" i="1" s="1"/>
  <c r="I15415" i="1" s="1"/>
  <c r="F15416" i="1"/>
  <c r="G15416" i="1" s="1"/>
  <c r="I15416" i="1" s="1"/>
  <c r="F15417" i="1"/>
  <c r="G15417" i="1" s="1"/>
  <c r="I15417" i="1" s="1"/>
  <c r="F15418" i="1"/>
  <c r="G15418" i="1" s="1"/>
  <c r="I15418" i="1" s="1"/>
  <c r="F15419" i="1"/>
  <c r="G15419" i="1" s="1"/>
  <c r="I15419" i="1" s="1"/>
  <c r="F15420" i="1"/>
  <c r="G15420" i="1" s="1"/>
  <c r="I15420" i="1" s="1"/>
  <c r="F15421" i="1"/>
  <c r="G15421" i="1" s="1"/>
  <c r="I15421" i="1" s="1"/>
  <c r="F15422" i="1"/>
  <c r="G15422" i="1" s="1"/>
  <c r="I15422" i="1" s="1"/>
  <c r="F15423" i="1"/>
  <c r="G15423" i="1" s="1"/>
  <c r="I15423" i="1" s="1"/>
  <c r="F15424" i="1"/>
  <c r="G15424" i="1" s="1"/>
  <c r="I15424" i="1" s="1"/>
  <c r="F15425" i="1"/>
  <c r="G15425" i="1" s="1"/>
  <c r="I15425" i="1" s="1"/>
  <c r="F15426" i="1"/>
  <c r="G15426" i="1" s="1"/>
  <c r="I15426" i="1" s="1"/>
  <c r="F15427" i="1"/>
  <c r="G15427" i="1" s="1"/>
  <c r="I15427" i="1" s="1"/>
  <c r="F15428" i="1"/>
  <c r="G15428" i="1" s="1"/>
  <c r="I15428" i="1" s="1"/>
  <c r="F15429" i="1"/>
  <c r="G15429" i="1" s="1"/>
  <c r="I15429" i="1" s="1"/>
  <c r="F15430" i="1"/>
  <c r="G15430" i="1" s="1"/>
  <c r="I15430" i="1" s="1"/>
  <c r="F15431" i="1"/>
  <c r="G15431" i="1" s="1"/>
  <c r="I15431" i="1" s="1"/>
  <c r="F15432" i="1"/>
  <c r="G15432" i="1" s="1"/>
  <c r="I15432" i="1" s="1"/>
  <c r="F15433" i="1"/>
  <c r="G15433" i="1" s="1"/>
  <c r="I15433" i="1" s="1"/>
  <c r="F15434" i="1"/>
  <c r="G15434" i="1" s="1"/>
  <c r="I15434" i="1" s="1"/>
  <c r="F15435" i="1"/>
  <c r="G15435" i="1" s="1"/>
  <c r="I15435" i="1" s="1"/>
  <c r="F15436" i="1"/>
  <c r="G15436" i="1" s="1"/>
  <c r="I15436" i="1" s="1"/>
  <c r="F15437" i="1"/>
  <c r="G15437" i="1" s="1"/>
  <c r="I15437" i="1" s="1"/>
  <c r="F15438" i="1"/>
  <c r="G15438" i="1" s="1"/>
  <c r="I15438" i="1" s="1"/>
  <c r="F15439" i="1"/>
  <c r="G15439" i="1" s="1"/>
  <c r="I15439" i="1" s="1"/>
  <c r="F15440" i="1"/>
  <c r="G15440" i="1" s="1"/>
  <c r="I15440" i="1" s="1"/>
  <c r="F15441" i="1"/>
  <c r="G15441" i="1" s="1"/>
  <c r="I15441" i="1" s="1"/>
  <c r="F15442" i="1"/>
  <c r="G15442" i="1" s="1"/>
  <c r="I15442" i="1" s="1"/>
  <c r="F15443" i="1"/>
  <c r="G15443" i="1" s="1"/>
  <c r="I15443" i="1" s="1"/>
  <c r="F15444" i="1"/>
  <c r="G15444" i="1" s="1"/>
  <c r="I15444" i="1" s="1"/>
  <c r="F15445" i="1"/>
  <c r="G15445" i="1" s="1"/>
  <c r="I15445" i="1" s="1"/>
  <c r="F15446" i="1"/>
  <c r="G15446" i="1" s="1"/>
  <c r="I15446" i="1" s="1"/>
  <c r="F15447" i="1"/>
  <c r="G15447" i="1" s="1"/>
  <c r="I15447" i="1" s="1"/>
  <c r="F15448" i="1"/>
  <c r="G15448" i="1" s="1"/>
  <c r="I15448" i="1" s="1"/>
  <c r="F15449" i="1"/>
  <c r="G15449" i="1" s="1"/>
  <c r="I15449" i="1" s="1"/>
  <c r="F15450" i="1"/>
  <c r="G15450" i="1" s="1"/>
  <c r="I15450" i="1" s="1"/>
  <c r="F15451" i="1"/>
  <c r="G15451" i="1" s="1"/>
  <c r="I15451" i="1" s="1"/>
  <c r="F15452" i="1"/>
  <c r="G15452" i="1" s="1"/>
  <c r="I15452" i="1" s="1"/>
  <c r="F15453" i="1"/>
  <c r="G15453" i="1" s="1"/>
  <c r="I15453" i="1" s="1"/>
  <c r="F15454" i="1"/>
  <c r="G15454" i="1" s="1"/>
  <c r="I15454" i="1" s="1"/>
  <c r="F15455" i="1"/>
  <c r="G15455" i="1" s="1"/>
  <c r="I15455" i="1" s="1"/>
  <c r="F15456" i="1"/>
  <c r="G15456" i="1" s="1"/>
  <c r="I15456" i="1" s="1"/>
  <c r="F15457" i="1"/>
  <c r="G15457" i="1" s="1"/>
  <c r="I15457" i="1" s="1"/>
  <c r="F15458" i="1"/>
  <c r="G15458" i="1" s="1"/>
  <c r="I15458" i="1" s="1"/>
  <c r="F15459" i="1"/>
  <c r="G15459" i="1" s="1"/>
  <c r="I15459" i="1" s="1"/>
  <c r="F15460" i="1"/>
  <c r="G15460" i="1" s="1"/>
  <c r="I15460" i="1" s="1"/>
  <c r="F15461" i="1"/>
  <c r="G15461" i="1" s="1"/>
  <c r="I15461" i="1" s="1"/>
  <c r="F15462" i="1"/>
  <c r="G15462" i="1" s="1"/>
  <c r="I15462" i="1" s="1"/>
  <c r="F15463" i="1"/>
  <c r="G15463" i="1" s="1"/>
  <c r="I15463" i="1" s="1"/>
  <c r="F15464" i="1"/>
  <c r="G15464" i="1" s="1"/>
  <c r="I15464" i="1" s="1"/>
  <c r="F15465" i="1"/>
  <c r="G15465" i="1" s="1"/>
  <c r="I15465" i="1" s="1"/>
  <c r="F15466" i="1"/>
  <c r="G15466" i="1" s="1"/>
  <c r="I15466" i="1" s="1"/>
  <c r="F15467" i="1"/>
  <c r="G15467" i="1" s="1"/>
  <c r="I15467" i="1" s="1"/>
  <c r="F15468" i="1"/>
  <c r="G15468" i="1" s="1"/>
  <c r="I15468" i="1" s="1"/>
  <c r="F15469" i="1"/>
  <c r="G15469" i="1" s="1"/>
  <c r="I15469" i="1" s="1"/>
  <c r="F15470" i="1"/>
  <c r="G15470" i="1" s="1"/>
  <c r="I15470" i="1" s="1"/>
  <c r="F15471" i="1"/>
  <c r="G15471" i="1" s="1"/>
  <c r="I15471" i="1" s="1"/>
  <c r="F15472" i="1"/>
  <c r="G15472" i="1" s="1"/>
  <c r="I15472" i="1" s="1"/>
  <c r="F15473" i="1"/>
  <c r="G15473" i="1" s="1"/>
  <c r="I15473" i="1" s="1"/>
  <c r="F15474" i="1"/>
  <c r="G15474" i="1" s="1"/>
  <c r="I15474" i="1" s="1"/>
  <c r="F15475" i="1"/>
  <c r="G15475" i="1" s="1"/>
  <c r="I15475" i="1" s="1"/>
  <c r="F15476" i="1"/>
  <c r="G15476" i="1" s="1"/>
  <c r="I15476" i="1" s="1"/>
  <c r="F15477" i="1"/>
  <c r="G15477" i="1" s="1"/>
  <c r="I15477" i="1" s="1"/>
  <c r="F15478" i="1"/>
  <c r="G15478" i="1" s="1"/>
  <c r="I15478" i="1" s="1"/>
  <c r="F15479" i="1"/>
  <c r="G15479" i="1" s="1"/>
  <c r="I15479" i="1" s="1"/>
  <c r="F15480" i="1"/>
  <c r="G15480" i="1" s="1"/>
  <c r="I15480" i="1" s="1"/>
  <c r="F15481" i="1"/>
  <c r="G15481" i="1" s="1"/>
  <c r="I15481" i="1" s="1"/>
  <c r="F15482" i="1"/>
  <c r="G15482" i="1" s="1"/>
  <c r="I15482" i="1" s="1"/>
  <c r="F15483" i="1"/>
  <c r="G15483" i="1" s="1"/>
  <c r="I15483" i="1" s="1"/>
  <c r="F15484" i="1"/>
  <c r="G15484" i="1" s="1"/>
  <c r="I15484" i="1" s="1"/>
  <c r="F15485" i="1"/>
  <c r="G15485" i="1" s="1"/>
  <c r="I15485" i="1" s="1"/>
  <c r="F15486" i="1"/>
  <c r="G15486" i="1" s="1"/>
  <c r="I15486" i="1" s="1"/>
  <c r="F15487" i="1"/>
  <c r="G15487" i="1" s="1"/>
  <c r="I15487" i="1" s="1"/>
  <c r="F15488" i="1"/>
  <c r="G15488" i="1" s="1"/>
  <c r="I15488" i="1" s="1"/>
  <c r="F15489" i="1"/>
  <c r="G15489" i="1" s="1"/>
  <c r="I15489" i="1" s="1"/>
  <c r="F15490" i="1"/>
  <c r="G15490" i="1" s="1"/>
  <c r="I15490" i="1" s="1"/>
  <c r="F15491" i="1"/>
  <c r="G15491" i="1" s="1"/>
  <c r="I15491" i="1" s="1"/>
  <c r="F15492" i="1"/>
  <c r="G15492" i="1" s="1"/>
  <c r="I15492" i="1" s="1"/>
  <c r="F15493" i="1"/>
  <c r="G15493" i="1" s="1"/>
  <c r="I15493" i="1" s="1"/>
  <c r="F15494" i="1"/>
  <c r="G15494" i="1" s="1"/>
  <c r="I15494" i="1" s="1"/>
  <c r="F15495" i="1"/>
  <c r="G15495" i="1" s="1"/>
  <c r="I15495" i="1" s="1"/>
  <c r="F15496" i="1"/>
  <c r="G15496" i="1" s="1"/>
  <c r="I15496" i="1" s="1"/>
  <c r="F15497" i="1"/>
  <c r="G15497" i="1" s="1"/>
  <c r="I15497" i="1" s="1"/>
  <c r="F15498" i="1"/>
  <c r="G15498" i="1" s="1"/>
  <c r="I15498" i="1" s="1"/>
  <c r="F15499" i="1"/>
  <c r="G15499" i="1" s="1"/>
  <c r="I15499" i="1" s="1"/>
  <c r="F15500" i="1"/>
  <c r="G15500" i="1" s="1"/>
  <c r="I15500" i="1" s="1"/>
  <c r="F15501" i="1"/>
  <c r="G15501" i="1" s="1"/>
  <c r="I15501" i="1" s="1"/>
  <c r="F15502" i="1"/>
  <c r="G15502" i="1" s="1"/>
  <c r="I15502" i="1" s="1"/>
  <c r="F15503" i="1"/>
  <c r="G15503" i="1" s="1"/>
  <c r="I15503" i="1" s="1"/>
  <c r="F15504" i="1"/>
  <c r="G15504" i="1" s="1"/>
  <c r="I15504" i="1" s="1"/>
  <c r="F15505" i="1"/>
  <c r="G15505" i="1" s="1"/>
  <c r="I15505" i="1" s="1"/>
  <c r="F15506" i="1"/>
  <c r="G15506" i="1" s="1"/>
  <c r="I15506" i="1" s="1"/>
  <c r="F15507" i="1"/>
  <c r="G15507" i="1" s="1"/>
  <c r="I15507" i="1" s="1"/>
  <c r="F15508" i="1"/>
  <c r="G15508" i="1" s="1"/>
  <c r="I15508" i="1" s="1"/>
  <c r="F15509" i="1"/>
  <c r="G15509" i="1" s="1"/>
  <c r="I15509" i="1" s="1"/>
  <c r="F15510" i="1"/>
  <c r="G15510" i="1" s="1"/>
  <c r="I15510" i="1" s="1"/>
  <c r="F15511" i="1"/>
  <c r="G15511" i="1" s="1"/>
  <c r="I15511" i="1" s="1"/>
  <c r="F15512" i="1"/>
  <c r="G15512" i="1" s="1"/>
  <c r="I15512" i="1" s="1"/>
  <c r="F15513" i="1"/>
  <c r="G15513" i="1" s="1"/>
  <c r="I15513" i="1" s="1"/>
  <c r="F15514" i="1"/>
  <c r="G15514" i="1" s="1"/>
  <c r="I15514" i="1" s="1"/>
  <c r="F15515" i="1"/>
  <c r="G15515" i="1" s="1"/>
  <c r="I15515" i="1" s="1"/>
  <c r="F15516" i="1"/>
  <c r="G15516" i="1" s="1"/>
  <c r="I15516" i="1" s="1"/>
  <c r="F15517" i="1"/>
  <c r="G15517" i="1" s="1"/>
  <c r="I15517" i="1" s="1"/>
  <c r="F15518" i="1"/>
  <c r="G15518" i="1" s="1"/>
  <c r="I15518" i="1" s="1"/>
  <c r="F15519" i="1"/>
  <c r="G15519" i="1" s="1"/>
  <c r="I15519" i="1" s="1"/>
  <c r="F15520" i="1"/>
  <c r="G15520" i="1" s="1"/>
  <c r="I15520" i="1" s="1"/>
  <c r="F15521" i="1"/>
  <c r="G15521" i="1" s="1"/>
  <c r="I15521" i="1" s="1"/>
  <c r="F15522" i="1"/>
  <c r="G15522" i="1" s="1"/>
  <c r="I15522" i="1" s="1"/>
  <c r="F15523" i="1"/>
  <c r="G15523" i="1" s="1"/>
  <c r="I15523" i="1" s="1"/>
  <c r="F15524" i="1"/>
  <c r="G15524" i="1" s="1"/>
  <c r="I15524" i="1" s="1"/>
  <c r="F15525" i="1"/>
  <c r="G15525" i="1" s="1"/>
  <c r="I15525" i="1" s="1"/>
  <c r="F15526" i="1"/>
  <c r="G15526" i="1" s="1"/>
  <c r="I15526" i="1" s="1"/>
  <c r="F15527" i="1"/>
  <c r="G15527" i="1" s="1"/>
  <c r="I15527" i="1" s="1"/>
  <c r="F15528" i="1"/>
  <c r="G15528" i="1" s="1"/>
  <c r="I15528" i="1" s="1"/>
  <c r="F15529" i="1"/>
  <c r="G15529" i="1" s="1"/>
  <c r="I15529" i="1" s="1"/>
  <c r="F15530" i="1"/>
  <c r="G15530" i="1" s="1"/>
  <c r="I15530" i="1" s="1"/>
  <c r="F15531" i="1"/>
  <c r="G15531" i="1" s="1"/>
  <c r="I15531" i="1" s="1"/>
  <c r="F15532" i="1"/>
  <c r="G15532" i="1" s="1"/>
  <c r="I15532" i="1" s="1"/>
  <c r="F15533" i="1"/>
  <c r="G15533" i="1" s="1"/>
  <c r="I15533" i="1" s="1"/>
  <c r="F15534" i="1"/>
  <c r="G15534" i="1" s="1"/>
  <c r="I15534" i="1" s="1"/>
  <c r="F15535" i="1"/>
  <c r="G15535" i="1" s="1"/>
  <c r="I15535" i="1" s="1"/>
  <c r="F15536" i="1"/>
  <c r="G15536" i="1" s="1"/>
  <c r="I15536" i="1" s="1"/>
  <c r="F15537" i="1"/>
  <c r="G15537" i="1" s="1"/>
  <c r="I15537" i="1" s="1"/>
  <c r="F15538" i="1"/>
  <c r="G15538" i="1" s="1"/>
  <c r="I15538" i="1" s="1"/>
  <c r="F15539" i="1"/>
  <c r="G15539" i="1" s="1"/>
  <c r="I15539" i="1" s="1"/>
  <c r="F15540" i="1"/>
  <c r="G15540" i="1" s="1"/>
  <c r="I15540" i="1" s="1"/>
  <c r="F15541" i="1"/>
  <c r="G15541" i="1" s="1"/>
  <c r="I15541" i="1" s="1"/>
  <c r="F15542" i="1"/>
  <c r="G15542" i="1" s="1"/>
  <c r="I15542" i="1" s="1"/>
  <c r="F15543" i="1"/>
  <c r="G15543" i="1" s="1"/>
  <c r="I15543" i="1" s="1"/>
  <c r="F15544" i="1"/>
  <c r="G15544" i="1" s="1"/>
  <c r="I15544" i="1" s="1"/>
  <c r="F15545" i="1"/>
  <c r="G15545" i="1" s="1"/>
  <c r="I15545" i="1" s="1"/>
  <c r="F15546" i="1"/>
  <c r="G15546" i="1" s="1"/>
  <c r="I15546" i="1" s="1"/>
  <c r="F15547" i="1"/>
  <c r="G15547" i="1" s="1"/>
  <c r="I15547" i="1" s="1"/>
  <c r="F15548" i="1"/>
  <c r="G15548" i="1" s="1"/>
  <c r="I15548" i="1" s="1"/>
  <c r="F15549" i="1"/>
  <c r="G15549" i="1" s="1"/>
  <c r="I15549" i="1" s="1"/>
  <c r="F15550" i="1"/>
  <c r="G15550" i="1" s="1"/>
  <c r="I15550" i="1" s="1"/>
  <c r="F15551" i="1"/>
  <c r="G15551" i="1" s="1"/>
  <c r="I15551" i="1" s="1"/>
  <c r="F15552" i="1"/>
  <c r="G15552" i="1" s="1"/>
  <c r="I15552" i="1" s="1"/>
  <c r="F15553" i="1"/>
  <c r="G15553" i="1" s="1"/>
  <c r="I15553" i="1" s="1"/>
  <c r="F15554" i="1"/>
  <c r="G15554" i="1" s="1"/>
  <c r="I15554" i="1" s="1"/>
  <c r="F15555" i="1"/>
  <c r="G15555" i="1" s="1"/>
  <c r="I15555" i="1" s="1"/>
  <c r="F15556" i="1"/>
  <c r="G15556" i="1" s="1"/>
  <c r="I15556" i="1" s="1"/>
  <c r="F15557" i="1"/>
  <c r="G15557" i="1" s="1"/>
  <c r="I15557" i="1" s="1"/>
  <c r="F15558" i="1"/>
  <c r="G15558" i="1" s="1"/>
  <c r="I15558" i="1" s="1"/>
  <c r="F15559" i="1"/>
  <c r="G15559" i="1" s="1"/>
  <c r="I15559" i="1" s="1"/>
  <c r="F15560" i="1"/>
  <c r="G15560" i="1" s="1"/>
  <c r="I15560" i="1" s="1"/>
  <c r="F15561" i="1"/>
  <c r="G15561" i="1" s="1"/>
  <c r="I15561" i="1" s="1"/>
  <c r="F15562" i="1"/>
  <c r="G15562" i="1" s="1"/>
  <c r="I15562" i="1" s="1"/>
  <c r="F15563" i="1"/>
  <c r="G15563" i="1" s="1"/>
  <c r="I15563" i="1" s="1"/>
  <c r="F15564" i="1"/>
  <c r="G15564" i="1" s="1"/>
  <c r="I15564" i="1" s="1"/>
  <c r="F15565" i="1"/>
  <c r="G15565" i="1" s="1"/>
  <c r="I15565" i="1" s="1"/>
  <c r="F15566" i="1"/>
  <c r="G15566" i="1" s="1"/>
  <c r="I15566" i="1" s="1"/>
  <c r="F15567" i="1"/>
  <c r="G15567" i="1" s="1"/>
  <c r="I15567" i="1" s="1"/>
  <c r="F15568" i="1"/>
  <c r="G15568" i="1" s="1"/>
  <c r="I15568" i="1" s="1"/>
  <c r="F15569" i="1"/>
  <c r="G15569" i="1" s="1"/>
  <c r="I15569" i="1" s="1"/>
  <c r="F15570" i="1"/>
  <c r="G15570" i="1" s="1"/>
  <c r="I15570" i="1" s="1"/>
  <c r="F15571" i="1"/>
  <c r="G15571" i="1" s="1"/>
  <c r="I15571" i="1" s="1"/>
  <c r="F15572" i="1"/>
  <c r="G15572" i="1" s="1"/>
  <c r="I15572" i="1" s="1"/>
  <c r="F15573" i="1"/>
  <c r="G15573" i="1" s="1"/>
  <c r="I15573" i="1" s="1"/>
  <c r="F15574" i="1"/>
  <c r="G15574" i="1" s="1"/>
  <c r="I15574" i="1" s="1"/>
  <c r="F15575" i="1"/>
  <c r="G15575" i="1" s="1"/>
  <c r="I15575" i="1" s="1"/>
  <c r="F15576" i="1"/>
  <c r="G15576" i="1" s="1"/>
  <c r="I15576" i="1" s="1"/>
  <c r="F15577" i="1"/>
  <c r="G15577" i="1" s="1"/>
  <c r="I15577" i="1" s="1"/>
  <c r="F15578" i="1"/>
  <c r="G15578" i="1" s="1"/>
  <c r="I15578" i="1" s="1"/>
  <c r="F15579" i="1"/>
  <c r="G15579" i="1" s="1"/>
  <c r="I15579" i="1" s="1"/>
  <c r="F15580" i="1"/>
  <c r="G15580" i="1" s="1"/>
  <c r="I15580" i="1" s="1"/>
  <c r="F15581" i="1"/>
  <c r="G15581" i="1" s="1"/>
  <c r="I15581" i="1" s="1"/>
  <c r="F15582" i="1"/>
  <c r="G15582" i="1" s="1"/>
  <c r="I15582" i="1" s="1"/>
  <c r="F15583" i="1"/>
  <c r="G15583" i="1" s="1"/>
  <c r="I15583" i="1" s="1"/>
  <c r="F15584" i="1"/>
  <c r="G15584" i="1" s="1"/>
  <c r="I15584" i="1" s="1"/>
  <c r="F15585" i="1"/>
  <c r="G15585" i="1" s="1"/>
  <c r="I15585" i="1" s="1"/>
  <c r="F15586" i="1"/>
  <c r="G15586" i="1" s="1"/>
  <c r="I15586" i="1" s="1"/>
  <c r="F15587" i="1"/>
  <c r="G15587" i="1" s="1"/>
  <c r="I15587" i="1" s="1"/>
  <c r="F15588" i="1"/>
  <c r="G15588" i="1" s="1"/>
  <c r="I15588" i="1" s="1"/>
  <c r="F15589" i="1"/>
  <c r="G15589" i="1" s="1"/>
  <c r="I15589" i="1" s="1"/>
  <c r="F15590" i="1"/>
  <c r="G15590" i="1" s="1"/>
  <c r="I15590" i="1" s="1"/>
  <c r="F15591" i="1"/>
  <c r="G15591" i="1" s="1"/>
  <c r="I15591" i="1" s="1"/>
  <c r="F15592" i="1"/>
  <c r="G15592" i="1" s="1"/>
  <c r="I15592" i="1" s="1"/>
  <c r="F15593" i="1"/>
  <c r="G15593" i="1" s="1"/>
  <c r="I15593" i="1" s="1"/>
  <c r="F15594" i="1"/>
  <c r="G15594" i="1" s="1"/>
  <c r="I15594" i="1" s="1"/>
  <c r="F15595" i="1"/>
  <c r="G15595" i="1" s="1"/>
  <c r="I15595" i="1" s="1"/>
  <c r="F15596" i="1"/>
  <c r="G15596" i="1" s="1"/>
  <c r="I15596" i="1" s="1"/>
  <c r="F15597" i="1"/>
  <c r="G15597" i="1" s="1"/>
  <c r="I15597" i="1" s="1"/>
  <c r="F15598" i="1"/>
  <c r="G15598" i="1" s="1"/>
  <c r="I15598" i="1" s="1"/>
  <c r="F15599" i="1"/>
  <c r="G15599" i="1" s="1"/>
  <c r="I15599" i="1" s="1"/>
  <c r="F15600" i="1"/>
  <c r="G15600" i="1" s="1"/>
  <c r="I15600" i="1" s="1"/>
  <c r="F15601" i="1"/>
  <c r="G15601" i="1" s="1"/>
  <c r="I15601" i="1" s="1"/>
  <c r="F15602" i="1"/>
  <c r="G15602" i="1" s="1"/>
  <c r="I15602" i="1" s="1"/>
  <c r="F15603" i="1"/>
  <c r="G15603" i="1" s="1"/>
  <c r="I15603" i="1" s="1"/>
  <c r="F15604" i="1"/>
  <c r="G15604" i="1" s="1"/>
  <c r="I15604" i="1" s="1"/>
  <c r="F15605" i="1"/>
  <c r="G15605" i="1" s="1"/>
  <c r="I15605" i="1" s="1"/>
  <c r="F15606" i="1"/>
  <c r="G15606" i="1" s="1"/>
  <c r="I15606" i="1" s="1"/>
  <c r="F15607" i="1"/>
  <c r="G15607" i="1" s="1"/>
  <c r="I15607" i="1" s="1"/>
  <c r="F15608" i="1"/>
  <c r="G15608" i="1" s="1"/>
  <c r="I15608" i="1" s="1"/>
  <c r="F15609" i="1"/>
  <c r="G15609" i="1" s="1"/>
  <c r="I15609" i="1" s="1"/>
  <c r="F15610" i="1"/>
  <c r="G15610" i="1" s="1"/>
  <c r="I15610" i="1" s="1"/>
  <c r="F15611" i="1"/>
  <c r="G15611" i="1" s="1"/>
  <c r="I15611" i="1" s="1"/>
  <c r="F15612" i="1"/>
  <c r="G15612" i="1" s="1"/>
  <c r="I15612" i="1" s="1"/>
  <c r="F15613" i="1"/>
  <c r="G15613" i="1" s="1"/>
  <c r="I15613" i="1" s="1"/>
  <c r="F15614" i="1"/>
  <c r="G15614" i="1" s="1"/>
  <c r="I15614" i="1" s="1"/>
  <c r="F15615" i="1"/>
  <c r="G15615" i="1" s="1"/>
  <c r="I15615" i="1" s="1"/>
  <c r="F15616" i="1"/>
  <c r="G15616" i="1" s="1"/>
  <c r="I15616" i="1" s="1"/>
  <c r="F15617" i="1"/>
  <c r="G15617" i="1" s="1"/>
  <c r="I15617" i="1" s="1"/>
  <c r="F15618" i="1"/>
  <c r="G15618" i="1" s="1"/>
  <c r="I15618" i="1" s="1"/>
  <c r="F15619" i="1"/>
  <c r="G15619" i="1" s="1"/>
  <c r="I15619" i="1" s="1"/>
  <c r="F15620" i="1"/>
  <c r="G15620" i="1" s="1"/>
  <c r="I15620" i="1" s="1"/>
  <c r="F15621" i="1"/>
  <c r="G15621" i="1" s="1"/>
  <c r="I15621" i="1" s="1"/>
  <c r="F15622" i="1"/>
  <c r="G15622" i="1" s="1"/>
  <c r="I15622" i="1" s="1"/>
  <c r="F15623" i="1"/>
  <c r="G15623" i="1" s="1"/>
  <c r="I15623" i="1" s="1"/>
  <c r="F15624" i="1"/>
  <c r="G15624" i="1" s="1"/>
  <c r="I15624" i="1" s="1"/>
  <c r="F15625" i="1"/>
  <c r="G15625" i="1" s="1"/>
  <c r="I15625" i="1" s="1"/>
  <c r="F15626" i="1"/>
  <c r="G15626" i="1" s="1"/>
  <c r="I15626" i="1" s="1"/>
  <c r="F15627" i="1"/>
  <c r="G15627" i="1" s="1"/>
  <c r="I15627" i="1" s="1"/>
  <c r="F15628" i="1"/>
  <c r="G15628" i="1" s="1"/>
  <c r="I15628" i="1" s="1"/>
  <c r="F15629" i="1"/>
  <c r="G15629" i="1" s="1"/>
  <c r="I15629" i="1" s="1"/>
  <c r="F15630" i="1"/>
  <c r="G15630" i="1" s="1"/>
  <c r="I15630" i="1" s="1"/>
  <c r="F15631" i="1"/>
  <c r="G15631" i="1" s="1"/>
  <c r="I15631" i="1" s="1"/>
  <c r="F15632" i="1"/>
  <c r="G15632" i="1" s="1"/>
  <c r="I15632" i="1" s="1"/>
  <c r="F15633" i="1"/>
  <c r="G15633" i="1" s="1"/>
  <c r="I15633" i="1" s="1"/>
  <c r="F15634" i="1"/>
  <c r="G15634" i="1" s="1"/>
  <c r="I15634" i="1" s="1"/>
  <c r="F15635" i="1"/>
  <c r="G15635" i="1" s="1"/>
  <c r="I15635" i="1" s="1"/>
  <c r="F15636" i="1"/>
  <c r="G15636" i="1" s="1"/>
  <c r="I15636" i="1" s="1"/>
  <c r="F15637" i="1"/>
  <c r="G15637" i="1" s="1"/>
  <c r="I15637" i="1" s="1"/>
  <c r="F15638" i="1"/>
  <c r="G15638" i="1" s="1"/>
  <c r="I15638" i="1" s="1"/>
  <c r="F15639" i="1"/>
  <c r="G15639" i="1" s="1"/>
  <c r="I15639" i="1" s="1"/>
  <c r="F15640" i="1"/>
  <c r="G15640" i="1" s="1"/>
  <c r="I15640" i="1" s="1"/>
  <c r="F15641" i="1"/>
  <c r="G15641" i="1" s="1"/>
  <c r="I15641" i="1" s="1"/>
  <c r="F15642" i="1"/>
  <c r="G15642" i="1" s="1"/>
  <c r="I15642" i="1" s="1"/>
  <c r="F15643" i="1"/>
  <c r="G15643" i="1" s="1"/>
  <c r="I15643" i="1" s="1"/>
  <c r="F15644" i="1"/>
  <c r="G15644" i="1" s="1"/>
  <c r="I15644" i="1" s="1"/>
  <c r="F15645" i="1"/>
  <c r="G15645" i="1" s="1"/>
  <c r="I15645" i="1" s="1"/>
  <c r="F15646" i="1"/>
  <c r="G15646" i="1" s="1"/>
  <c r="I15646" i="1" s="1"/>
  <c r="F15647" i="1"/>
  <c r="G15647" i="1" s="1"/>
  <c r="I15647" i="1" s="1"/>
  <c r="F15648" i="1"/>
  <c r="G15648" i="1" s="1"/>
  <c r="I15648" i="1" s="1"/>
  <c r="F15649" i="1"/>
  <c r="G15649" i="1" s="1"/>
  <c r="I15649" i="1" s="1"/>
  <c r="F15650" i="1"/>
  <c r="G15650" i="1" s="1"/>
  <c r="I15650" i="1" s="1"/>
  <c r="F15651" i="1"/>
  <c r="G15651" i="1" s="1"/>
  <c r="I15651" i="1" s="1"/>
  <c r="F15652" i="1"/>
  <c r="G15652" i="1" s="1"/>
  <c r="I15652" i="1" s="1"/>
  <c r="F15653" i="1"/>
  <c r="G15653" i="1" s="1"/>
  <c r="I15653" i="1" s="1"/>
  <c r="F15654" i="1"/>
  <c r="G15654" i="1" s="1"/>
  <c r="I15654" i="1" s="1"/>
  <c r="F15655" i="1"/>
  <c r="G15655" i="1" s="1"/>
  <c r="I15655" i="1" s="1"/>
  <c r="F15656" i="1"/>
  <c r="G15656" i="1" s="1"/>
  <c r="I15656" i="1" s="1"/>
  <c r="F15657" i="1"/>
  <c r="G15657" i="1" s="1"/>
  <c r="I15657" i="1" s="1"/>
  <c r="F15658" i="1"/>
  <c r="G15658" i="1" s="1"/>
  <c r="I15658" i="1" s="1"/>
  <c r="F15659" i="1"/>
  <c r="G15659" i="1" s="1"/>
  <c r="I15659" i="1" s="1"/>
  <c r="F15660" i="1"/>
  <c r="G15660" i="1" s="1"/>
  <c r="I15660" i="1" s="1"/>
  <c r="F15661" i="1"/>
  <c r="G15661" i="1" s="1"/>
  <c r="I15661" i="1" s="1"/>
  <c r="F15662" i="1"/>
  <c r="G15662" i="1" s="1"/>
  <c r="I15662" i="1" s="1"/>
  <c r="F15663" i="1"/>
  <c r="G15663" i="1" s="1"/>
  <c r="I15663" i="1" s="1"/>
  <c r="F15664" i="1"/>
  <c r="G15664" i="1" s="1"/>
  <c r="I15664" i="1" s="1"/>
  <c r="F15665" i="1"/>
  <c r="G15665" i="1" s="1"/>
  <c r="I15665" i="1" s="1"/>
  <c r="F15666" i="1"/>
  <c r="G15666" i="1" s="1"/>
  <c r="I15666" i="1" s="1"/>
  <c r="F15667" i="1"/>
  <c r="G15667" i="1" s="1"/>
  <c r="I15667" i="1" s="1"/>
  <c r="F15668" i="1"/>
  <c r="G15668" i="1" s="1"/>
  <c r="I15668" i="1" s="1"/>
  <c r="F15669" i="1"/>
  <c r="G15669" i="1" s="1"/>
  <c r="I15669" i="1" s="1"/>
  <c r="F15670" i="1"/>
  <c r="G15670" i="1" s="1"/>
  <c r="I15670" i="1" s="1"/>
  <c r="F15671" i="1"/>
  <c r="G15671" i="1" s="1"/>
  <c r="I15671" i="1" s="1"/>
  <c r="F15672" i="1"/>
  <c r="G15672" i="1" s="1"/>
  <c r="I15672" i="1" s="1"/>
  <c r="F15673" i="1"/>
  <c r="G15673" i="1" s="1"/>
  <c r="I15673" i="1" s="1"/>
  <c r="F15674" i="1"/>
  <c r="G15674" i="1" s="1"/>
  <c r="I15674" i="1" s="1"/>
  <c r="F15675" i="1"/>
  <c r="G15675" i="1" s="1"/>
  <c r="I15675" i="1" s="1"/>
  <c r="F15676" i="1"/>
  <c r="G15676" i="1" s="1"/>
  <c r="I15676" i="1" s="1"/>
  <c r="F15677" i="1"/>
  <c r="G15677" i="1" s="1"/>
  <c r="I15677" i="1" s="1"/>
  <c r="F15678" i="1"/>
  <c r="G15678" i="1" s="1"/>
  <c r="I15678" i="1" s="1"/>
  <c r="F15679" i="1"/>
  <c r="G15679" i="1" s="1"/>
  <c r="I15679" i="1" s="1"/>
  <c r="F15680" i="1"/>
  <c r="G15680" i="1" s="1"/>
  <c r="I15680" i="1" s="1"/>
  <c r="F15681" i="1"/>
  <c r="G15681" i="1" s="1"/>
  <c r="I15681" i="1" s="1"/>
  <c r="F15682" i="1"/>
  <c r="G15682" i="1" s="1"/>
  <c r="I15682" i="1" s="1"/>
  <c r="F15683" i="1"/>
  <c r="G15683" i="1" s="1"/>
  <c r="I15683" i="1" s="1"/>
  <c r="F15684" i="1"/>
  <c r="G15684" i="1" s="1"/>
  <c r="I15684" i="1" s="1"/>
  <c r="F15685" i="1"/>
  <c r="G15685" i="1" s="1"/>
  <c r="I15685" i="1" s="1"/>
  <c r="F15686" i="1"/>
  <c r="G15686" i="1" s="1"/>
  <c r="I15686" i="1" s="1"/>
  <c r="F15687" i="1"/>
  <c r="G15687" i="1" s="1"/>
  <c r="I15687" i="1" s="1"/>
  <c r="F15688" i="1"/>
  <c r="G15688" i="1" s="1"/>
  <c r="I15688" i="1" s="1"/>
  <c r="F15689" i="1"/>
  <c r="G15689" i="1" s="1"/>
  <c r="I15689" i="1" s="1"/>
  <c r="F15690" i="1"/>
  <c r="G15690" i="1" s="1"/>
  <c r="I15690" i="1" s="1"/>
  <c r="F15691" i="1"/>
  <c r="G15691" i="1" s="1"/>
  <c r="I15691" i="1" s="1"/>
  <c r="F15692" i="1"/>
  <c r="G15692" i="1" s="1"/>
  <c r="I15692" i="1" s="1"/>
  <c r="F15693" i="1"/>
  <c r="G15693" i="1" s="1"/>
  <c r="I15693" i="1" s="1"/>
  <c r="F15694" i="1"/>
  <c r="G15694" i="1" s="1"/>
  <c r="I15694" i="1" s="1"/>
  <c r="F15695" i="1"/>
  <c r="G15695" i="1" s="1"/>
  <c r="I15695" i="1" s="1"/>
  <c r="F15696" i="1"/>
  <c r="G15696" i="1" s="1"/>
  <c r="I15696" i="1" s="1"/>
  <c r="F15697" i="1"/>
  <c r="G15697" i="1" s="1"/>
  <c r="I15697" i="1" s="1"/>
  <c r="F15698" i="1"/>
  <c r="G15698" i="1" s="1"/>
  <c r="I15698" i="1" s="1"/>
  <c r="F15699" i="1"/>
  <c r="G15699" i="1" s="1"/>
  <c r="I15699" i="1" s="1"/>
  <c r="F15700" i="1"/>
  <c r="G15700" i="1" s="1"/>
  <c r="I15700" i="1" s="1"/>
  <c r="F15701" i="1"/>
  <c r="G15701" i="1" s="1"/>
  <c r="I15701" i="1" s="1"/>
  <c r="F15702" i="1"/>
  <c r="G15702" i="1" s="1"/>
  <c r="I15702" i="1" s="1"/>
  <c r="F15703" i="1"/>
  <c r="G15703" i="1" s="1"/>
  <c r="I15703" i="1" s="1"/>
  <c r="F15704" i="1"/>
  <c r="G15704" i="1" s="1"/>
  <c r="I15704" i="1" s="1"/>
  <c r="F15705" i="1"/>
  <c r="G15705" i="1" s="1"/>
  <c r="I15705" i="1" s="1"/>
  <c r="F15706" i="1"/>
  <c r="G15706" i="1" s="1"/>
  <c r="I15706" i="1" s="1"/>
  <c r="F15707" i="1"/>
  <c r="G15707" i="1" s="1"/>
  <c r="I15707" i="1" s="1"/>
  <c r="F15708" i="1"/>
  <c r="G15708" i="1" s="1"/>
  <c r="I15708" i="1" s="1"/>
  <c r="F15709" i="1"/>
  <c r="G15709" i="1" s="1"/>
  <c r="I15709" i="1" s="1"/>
  <c r="F15710" i="1"/>
  <c r="G15710" i="1" s="1"/>
  <c r="I15710" i="1" s="1"/>
  <c r="F15711" i="1"/>
  <c r="G15711" i="1" s="1"/>
  <c r="I15711" i="1" s="1"/>
  <c r="F15712" i="1"/>
  <c r="G15712" i="1" s="1"/>
  <c r="I15712" i="1" s="1"/>
  <c r="F15713" i="1"/>
  <c r="G15713" i="1" s="1"/>
  <c r="I15713" i="1" s="1"/>
  <c r="F15714" i="1"/>
  <c r="G15714" i="1" s="1"/>
  <c r="I15714" i="1" s="1"/>
  <c r="F15715" i="1"/>
  <c r="G15715" i="1" s="1"/>
  <c r="I15715" i="1" s="1"/>
  <c r="F15716" i="1"/>
  <c r="G15716" i="1" s="1"/>
  <c r="I15716" i="1" s="1"/>
  <c r="F15717" i="1"/>
  <c r="G15717" i="1" s="1"/>
  <c r="I15717" i="1" s="1"/>
  <c r="F15718" i="1"/>
  <c r="G15718" i="1" s="1"/>
  <c r="I15718" i="1" s="1"/>
  <c r="F15719" i="1"/>
  <c r="G15719" i="1" s="1"/>
  <c r="I15719" i="1" s="1"/>
  <c r="F15720" i="1"/>
  <c r="G15720" i="1" s="1"/>
  <c r="I15720" i="1" s="1"/>
  <c r="F15721" i="1"/>
  <c r="G15721" i="1" s="1"/>
  <c r="I15721" i="1" s="1"/>
  <c r="F15722" i="1"/>
  <c r="G15722" i="1" s="1"/>
  <c r="I15722" i="1" s="1"/>
  <c r="F15723" i="1"/>
  <c r="G15723" i="1" s="1"/>
  <c r="I15723" i="1" s="1"/>
  <c r="F15724" i="1"/>
  <c r="G15724" i="1" s="1"/>
  <c r="I15724" i="1" s="1"/>
  <c r="F15725" i="1"/>
  <c r="G15725" i="1" s="1"/>
  <c r="I15725" i="1" s="1"/>
  <c r="F15726" i="1"/>
  <c r="G15726" i="1" s="1"/>
  <c r="I15726" i="1" s="1"/>
  <c r="F15727" i="1"/>
  <c r="G15727" i="1" s="1"/>
  <c r="I15727" i="1" s="1"/>
  <c r="F15728" i="1"/>
  <c r="G15728" i="1" s="1"/>
  <c r="I15728" i="1" s="1"/>
  <c r="F15729" i="1"/>
  <c r="G15729" i="1" s="1"/>
  <c r="I15729" i="1" s="1"/>
  <c r="F15730" i="1"/>
  <c r="G15730" i="1" s="1"/>
  <c r="I15730" i="1" s="1"/>
  <c r="F15731" i="1"/>
  <c r="G15731" i="1" s="1"/>
  <c r="I15731" i="1" s="1"/>
  <c r="F15732" i="1"/>
  <c r="G15732" i="1" s="1"/>
  <c r="I15732" i="1" s="1"/>
  <c r="F15733" i="1"/>
  <c r="G15733" i="1" s="1"/>
  <c r="I15733" i="1" s="1"/>
  <c r="F15734" i="1"/>
  <c r="G15734" i="1" s="1"/>
  <c r="I15734" i="1" s="1"/>
  <c r="F15735" i="1"/>
  <c r="G15735" i="1" s="1"/>
  <c r="I15735" i="1" s="1"/>
  <c r="F15736" i="1"/>
  <c r="G15736" i="1" s="1"/>
  <c r="I15736" i="1" s="1"/>
  <c r="F15737" i="1"/>
  <c r="G15737" i="1" s="1"/>
  <c r="I15737" i="1" s="1"/>
  <c r="F15738" i="1"/>
  <c r="G15738" i="1" s="1"/>
  <c r="I15738" i="1" s="1"/>
  <c r="F15739" i="1"/>
  <c r="G15739" i="1" s="1"/>
  <c r="I15739" i="1" s="1"/>
  <c r="F15740" i="1"/>
  <c r="G15740" i="1" s="1"/>
  <c r="I15740" i="1" s="1"/>
  <c r="F15741" i="1"/>
  <c r="G15741" i="1" s="1"/>
  <c r="I15741" i="1" s="1"/>
  <c r="F15742" i="1"/>
  <c r="G15742" i="1" s="1"/>
  <c r="I15742" i="1" s="1"/>
  <c r="F15743" i="1"/>
  <c r="G15743" i="1" s="1"/>
  <c r="I15743" i="1" s="1"/>
  <c r="F15744" i="1"/>
  <c r="G15744" i="1" s="1"/>
  <c r="I15744" i="1" s="1"/>
  <c r="F15745" i="1"/>
  <c r="G15745" i="1" s="1"/>
  <c r="I15745" i="1" s="1"/>
  <c r="F15746" i="1"/>
  <c r="G15746" i="1" s="1"/>
  <c r="I15746" i="1" s="1"/>
  <c r="F15747" i="1"/>
  <c r="G15747" i="1" s="1"/>
  <c r="I15747" i="1" s="1"/>
  <c r="F15748" i="1"/>
  <c r="G15748" i="1" s="1"/>
  <c r="I15748" i="1" s="1"/>
  <c r="F15749" i="1"/>
  <c r="G15749" i="1" s="1"/>
  <c r="I15749" i="1" s="1"/>
  <c r="F15750" i="1"/>
  <c r="G15750" i="1" s="1"/>
  <c r="I15750" i="1" s="1"/>
  <c r="F15751" i="1"/>
  <c r="G15751" i="1" s="1"/>
  <c r="I15751" i="1" s="1"/>
  <c r="F15752" i="1"/>
  <c r="G15752" i="1" s="1"/>
  <c r="I15752" i="1" s="1"/>
  <c r="F15753" i="1"/>
  <c r="G15753" i="1" s="1"/>
  <c r="I15753" i="1" s="1"/>
  <c r="F15754" i="1"/>
  <c r="G15754" i="1" s="1"/>
  <c r="I15754" i="1" s="1"/>
  <c r="F15755" i="1"/>
  <c r="G15755" i="1" s="1"/>
  <c r="I15755" i="1" s="1"/>
  <c r="F15756" i="1"/>
  <c r="G15756" i="1" s="1"/>
  <c r="I15756" i="1" s="1"/>
  <c r="F15757" i="1"/>
  <c r="G15757" i="1" s="1"/>
  <c r="I15757" i="1" s="1"/>
  <c r="F15758" i="1"/>
  <c r="G15758" i="1" s="1"/>
  <c r="I15758" i="1" s="1"/>
  <c r="F15759" i="1"/>
  <c r="G15759" i="1" s="1"/>
  <c r="I15759" i="1" s="1"/>
  <c r="F15760" i="1"/>
  <c r="G15760" i="1" s="1"/>
  <c r="I15760" i="1" s="1"/>
  <c r="F15761" i="1"/>
  <c r="G15761" i="1" s="1"/>
  <c r="I15761" i="1" s="1"/>
  <c r="F15762" i="1"/>
  <c r="G15762" i="1" s="1"/>
  <c r="I15762" i="1" s="1"/>
  <c r="F15763" i="1"/>
  <c r="G15763" i="1" s="1"/>
  <c r="I15763" i="1" s="1"/>
  <c r="F15764" i="1"/>
  <c r="G15764" i="1" s="1"/>
  <c r="I15764" i="1" s="1"/>
  <c r="F15765" i="1"/>
  <c r="G15765" i="1" s="1"/>
  <c r="I15765" i="1" s="1"/>
  <c r="F15766" i="1"/>
  <c r="G15766" i="1" s="1"/>
  <c r="I15766" i="1" s="1"/>
  <c r="F15767" i="1"/>
  <c r="G15767" i="1" s="1"/>
  <c r="I15767" i="1" s="1"/>
  <c r="F15768" i="1"/>
  <c r="G15768" i="1" s="1"/>
  <c r="I15768" i="1" s="1"/>
  <c r="F15769" i="1"/>
  <c r="G15769" i="1" s="1"/>
  <c r="I15769" i="1" s="1"/>
  <c r="F15770" i="1"/>
  <c r="G15770" i="1" s="1"/>
  <c r="I15770" i="1" s="1"/>
  <c r="F15771" i="1"/>
  <c r="G15771" i="1" s="1"/>
  <c r="I15771" i="1" s="1"/>
  <c r="F15772" i="1"/>
  <c r="G15772" i="1" s="1"/>
  <c r="I15772" i="1" s="1"/>
  <c r="F15773" i="1"/>
  <c r="G15773" i="1" s="1"/>
  <c r="I15773" i="1" s="1"/>
  <c r="F15774" i="1"/>
  <c r="G15774" i="1" s="1"/>
  <c r="I15774" i="1" s="1"/>
  <c r="F15775" i="1"/>
  <c r="G15775" i="1" s="1"/>
  <c r="I15775" i="1" s="1"/>
  <c r="F15776" i="1"/>
  <c r="G15776" i="1" s="1"/>
  <c r="I15776" i="1" s="1"/>
  <c r="F15777" i="1"/>
  <c r="G15777" i="1" s="1"/>
  <c r="I15777" i="1" s="1"/>
  <c r="F15778" i="1"/>
  <c r="G15778" i="1" s="1"/>
  <c r="I15778" i="1" s="1"/>
  <c r="F15779" i="1"/>
  <c r="G15779" i="1" s="1"/>
  <c r="I15779" i="1" s="1"/>
  <c r="F15780" i="1"/>
  <c r="G15780" i="1" s="1"/>
  <c r="I15780" i="1" s="1"/>
  <c r="F15781" i="1"/>
  <c r="G15781" i="1" s="1"/>
  <c r="I15781" i="1" s="1"/>
  <c r="F15782" i="1"/>
  <c r="G15782" i="1" s="1"/>
  <c r="I15782" i="1" s="1"/>
  <c r="F15783" i="1"/>
  <c r="G15783" i="1" s="1"/>
  <c r="I15783" i="1" s="1"/>
  <c r="F15784" i="1"/>
  <c r="G15784" i="1" s="1"/>
  <c r="I15784" i="1" s="1"/>
  <c r="F15785" i="1"/>
  <c r="G15785" i="1" s="1"/>
  <c r="I15785" i="1" s="1"/>
  <c r="F15786" i="1"/>
  <c r="G15786" i="1" s="1"/>
  <c r="I15786" i="1" s="1"/>
  <c r="F15787" i="1"/>
  <c r="G15787" i="1" s="1"/>
  <c r="I15787" i="1" s="1"/>
  <c r="F15788" i="1"/>
  <c r="G15788" i="1" s="1"/>
  <c r="I15788" i="1" s="1"/>
  <c r="F15789" i="1"/>
  <c r="G15789" i="1" s="1"/>
  <c r="I15789" i="1" s="1"/>
  <c r="F15790" i="1"/>
  <c r="G15790" i="1" s="1"/>
  <c r="I15790" i="1" s="1"/>
  <c r="F15791" i="1"/>
  <c r="G15791" i="1" s="1"/>
  <c r="I15791" i="1" s="1"/>
  <c r="F15792" i="1"/>
  <c r="G15792" i="1" s="1"/>
  <c r="I15792" i="1" s="1"/>
  <c r="F15793" i="1"/>
  <c r="G15793" i="1" s="1"/>
  <c r="I15793" i="1" s="1"/>
  <c r="F15794" i="1"/>
  <c r="G15794" i="1" s="1"/>
  <c r="I15794" i="1" s="1"/>
  <c r="F15795" i="1"/>
  <c r="G15795" i="1" s="1"/>
  <c r="I15795" i="1" s="1"/>
  <c r="F15796" i="1"/>
  <c r="G15796" i="1" s="1"/>
  <c r="I15796" i="1" s="1"/>
  <c r="F15797" i="1"/>
  <c r="G15797" i="1" s="1"/>
  <c r="I15797" i="1" s="1"/>
  <c r="F15798" i="1"/>
  <c r="G15798" i="1" s="1"/>
  <c r="I15798" i="1" s="1"/>
  <c r="F15799" i="1"/>
  <c r="G15799" i="1" s="1"/>
  <c r="I15799" i="1" s="1"/>
  <c r="F15800" i="1"/>
  <c r="G15800" i="1" s="1"/>
  <c r="I15800" i="1" s="1"/>
  <c r="F15801" i="1"/>
  <c r="G15801" i="1" s="1"/>
  <c r="I15801" i="1" s="1"/>
  <c r="F15802" i="1"/>
  <c r="G15802" i="1" s="1"/>
  <c r="I15802" i="1" s="1"/>
  <c r="F15803" i="1"/>
  <c r="G15803" i="1" s="1"/>
  <c r="I15803" i="1" s="1"/>
  <c r="F15804" i="1"/>
  <c r="G15804" i="1" s="1"/>
  <c r="I15804" i="1" s="1"/>
  <c r="F15805" i="1"/>
  <c r="G15805" i="1" s="1"/>
  <c r="I15805" i="1" s="1"/>
  <c r="F15806" i="1"/>
  <c r="G15806" i="1" s="1"/>
  <c r="I15806" i="1" s="1"/>
  <c r="F15807" i="1"/>
  <c r="G15807" i="1" s="1"/>
  <c r="I15807" i="1" s="1"/>
  <c r="F15808" i="1"/>
  <c r="G15808" i="1" s="1"/>
  <c r="I15808" i="1" s="1"/>
  <c r="F15809" i="1"/>
  <c r="G15809" i="1" s="1"/>
  <c r="I15809" i="1" s="1"/>
  <c r="F15810" i="1"/>
  <c r="G15810" i="1" s="1"/>
  <c r="I15810" i="1" s="1"/>
  <c r="F15811" i="1"/>
  <c r="G15811" i="1" s="1"/>
  <c r="I15811" i="1" s="1"/>
  <c r="F15812" i="1"/>
  <c r="G15812" i="1" s="1"/>
  <c r="I15812" i="1" s="1"/>
  <c r="F15813" i="1"/>
  <c r="G15813" i="1" s="1"/>
  <c r="I15813" i="1" s="1"/>
  <c r="F15814" i="1"/>
  <c r="G15814" i="1" s="1"/>
  <c r="I15814" i="1" s="1"/>
  <c r="F15815" i="1"/>
  <c r="G15815" i="1" s="1"/>
  <c r="I15815" i="1" s="1"/>
  <c r="F15816" i="1"/>
  <c r="G15816" i="1" s="1"/>
  <c r="I15816" i="1" s="1"/>
  <c r="F15817" i="1"/>
  <c r="G15817" i="1" s="1"/>
  <c r="I15817" i="1" s="1"/>
  <c r="F15818" i="1"/>
  <c r="G15818" i="1" s="1"/>
  <c r="I15818" i="1" s="1"/>
  <c r="F15819" i="1"/>
  <c r="G15819" i="1" s="1"/>
  <c r="I15819" i="1" s="1"/>
  <c r="F15820" i="1"/>
  <c r="G15820" i="1" s="1"/>
  <c r="I15820" i="1" s="1"/>
  <c r="F15821" i="1"/>
  <c r="G15821" i="1" s="1"/>
  <c r="I15821" i="1" s="1"/>
  <c r="F15822" i="1"/>
  <c r="G15822" i="1" s="1"/>
  <c r="I15822" i="1" s="1"/>
  <c r="F15823" i="1"/>
  <c r="G15823" i="1" s="1"/>
  <c r="I15823" i="1" s="1"/>
  <c r="F15824" i="1"/>
  <c r="G15824" i="1" s="1"/>
  <c r="I15824" i="1" s="1"/>
  <c r="F15825" i="1"/>
  <c r="G15825" i="1" s="1"/>
  <c r="I15825" i="1" s="1"/>
  <c r="F15826" i="1"/>
  <c r="G15826" i="1" s="1"/>
  <c r="I15826" i="1" s="1"/>
  <c r="F15827" i="1"/>
  <c r="G15827" i="1" s="1"/>
  <c r="I15827" i="1" s="1"/>
  <c r="F15828" i="1"/>
  <c r="G15828" i="1" s="1"/>
  <c r="I15828" i="1" s="1"/>
  <c r="F15829" i="1"/>
  <c r="G15829" i="1" s="1"/>
  <c r="I15829" i="1" s="1"/>
  <c r="F15830" i="1"/>
  <c r="G15830" i="1" s="1"/>
  <c r="I15830" i="1" s="1"/>
  <c r="F15831" i="1"/>
  <c r="G15831" i="1" s="1"/>
  <c r="I15831" i="1" s="1"/>
  <c r="F15832" i="1"/>
  <c r="G15832" i="1" s="1"/>
  <c r="I15832" i="1" s="1"/>
  <c r="F15833" i="1"/>
  <c r="G15833" i="1" s="1"/>
  <c r="I15833" i="1" s="1"/>
  <c r="F15834" i="1"/>
  <c r="G15834" i="1" s="1"/>
  <c r="I15834" i="1" s="1"/>
  <c r="F15835" i="1"/>
  <c r="G15835" i="1" s="1"/>
  <c r="I15835" i="1" s="1"/>
  <c r="F15836" i="1"/>
  <c r="G15836" i="1" s="1"/>
  <c r="I15836" i="1" s="1"/>
  <c r="F15837" i="1"/>
  <c r="G15837" i="1" s="1"/>
  <c r="I15837" i="1" s="1"/>
  <c r="F15838" i="1"/>
  <c r="G15838" i="1" s="1"/>
  <c r="I15838" i="1" s="1"/>
  <c r="F15839" i="1"/>
  <c r="G15839" i="1" s="1"/>
  <c r="I15839" i="1" s="1"/>
  <c r="F15840" i="1"/>
  <c r="G15840" i="1" s="1"/>
  <c r="I15840" i="1" s="1"/>
  <c r="F15841" i="1"/>
  <c r="G15841" i="1" s="1"/>
  <c r="I15841" i="1" s="1"/>
  <c r="F15842" i="1"/>
  <c r="G15842" i="1" s="1"/>
  <c r="I15842" i="1" s="1"/>
  <c r="F15843" i="1"/>
  <c r="G15843" i="1" s="1"/>
  <c r="I15843" i="1" s="1"/>
  <c r="F15844" i="1"/>
  <c r="G15844" i="1" s="1"/>
  <c r="I15844" i="1" s="1"/>
  <c r="F15845" i="1"/>
  <c r="G15845" i="1" s="1"/>
  <c r="I15845" i="1" s="1"/>
  <c r="F15846" i="1"/>
  <c r="G15846" i="1" s="1"/>
  <c r="I15846" i="1" s="1"/>
  <c r="F15847" i="1"/>
  <c r="G15847" i="1" s="1"/>
  <c r="I15847" i="1" s="1"/>
  <c r="F15848" i="1"/>
  <c r="G15848" i="1" s="1"/>
  <c r="I15848" i="1" s="1"/>
  <c r="F15849" i="1"/>
  <c r="G15849" i="1" s="1"/>
  <c r="I15849" i="1" s="1"/>
  <c r="F15850" i="1"/>
  <c r="G15850" i="1" s="1"/>
  <c r="I15850" i="1" s="1"/>
  <c r="F15851" i="1"/>
  <c r="G15851" i="1" s="1"/>
  <c r="I15851" i="1" s="1"/>
  <c r="F15852" i="1"/>
  <c r="G15852" i="1" s="1"/>
  <c r="I15852" i="1" s="1"/>
  <c r="F15853" i="1"/>
  <c r="G15853" i="1" s="1"/>
  <c r="I15853" i="1" s="1"/>
  <c r="F15854" i="1"/>
  <c r="G15854" i="1" s="1"/>
  <c r="I15854" i="1" s="1"/>
  <c r="F15855" i="1"/>
  <c r="G15855" i="1" s="1"/>
  <c r="I15855" i="1" s="1"/>
  <c r="F15856" i="1"/>
  <c r="G15856" i="1" s="1"/>
  <c r="I15856" i="1" s="1"/>
  <c r="F15857" i="1"/>
  <c r="G15857" i="1" s="1"/>
  <c r="I15857" i="1" s="1"/>
  <c r="F15858" i="1"/>
  <c r="G15858" i="1" s="1"/>
  <c r="I15858" i="1" s="1"/>
  <c r="F15859" i="1"/>
  <c r="G15859" i="1" s="1"/>
  <c r="I15859" i="1" s="1"/>
  <c r="F15860" i="1"/>
  <c r="G15860" i="1" s="1"/>
  <c r="I15860" i="1" s="1"/>
  <c r="F15861" i="1"/>
  <c r="G15861" i="1" s="1"/>
  <c r="I15861" i="1" s="1"/>
  <c r="F15862" i="1"/>
  <c r="G15862" i="1" s="1"/>
  <c r="I15862" i="1" s="1"/>
  <c r="F15863" i="1"/>
  <c r="G15863" i="1" s="1"/>
  <c r="I15863" i="1" s="1"/>
  <c r="F15864" i="1"/>
  <c r="G15864" i="1" s="1"/>
  <c r="I15864" i="1" s="1"/>
  <c r="F15865" i="1"/>
  <c r="G15865" i="1" s="1"/>
  <c r="I15865" i="1" s="1"/>
  <c r="F15866" i="1"/>
  <c r="G15866" i="1" s="1"/>
  <c r="I15866" i="1" s="1"/>
  <c r="F15867" i="1"/>
  <c r="G15867" i="1" s="1"/>
  <c r="I15867" i="1" s="1"/>
  <c r="F15868" i="1"/>
  <c r="G15868" i="1" s="1"/>
  <c r="I15868" i="1" s="1"/>
  <c r="F15869" i="1"/>
  <c r="G15869" i="1" s="1"/>
  <c r="I15869" i="1" s="1"/>
  <c r="F15870" i="1"/>
  <c r="G15870" i="1" s="1"/>
  <c r="I15870" i="1" s="1"/>
  <c r="F15871" i="1"/>
  <c r="G15871" i="1" s="1"/>
  <c r="I15871" i="1" s="1"/>
  <c r="F15872" i="1"/>
  <c r="G15872" i="1" s="1"/>
  <c r="I15872" i="1" s="1"/>
  <c r="F15873" i="1"/>
  <c r="G15873" i="1" s="1"/>
  <c r="I15873" i="1" s="1"/>
  <c r="F15874" i="1"/>
  <c r="G15874" i="1" s="1"/>
  <c r="I15874" i="1" s="1"/>
  <c r="F15875" i="1"/>
  <c r="G15875" i="1" s="1"/>
  <c r="I15875" i="1" s="1"/>
  <c r="F15876" i="1"/>
  <c r="G15876" i="1" s="1"/>
  <c r="I15876" i="1" s="1"/>
  <c r="F15877" i="1"/>
  <c r="G15877" i="1" s="1"/>
  <c r="I15877" i="1" s="1"/>
  <c r="F15878" i="1"/>
  <c r="G15878" i="1" s="1"/>
  <c r="I15878" i="1" s="1"/>
  <c r="F15879" i="1"/>
  <c r="G15879" i="1" s="1"/>
  <c r="I15879" i="1" s="1"/>
  <c r="F15880" i="1"/>
  <c r="G15880" i="1" s="1"/>
  <c r="I15880" i="1" s="1"/>
  <c r="F15881" i="1"/>
  <c r="G15881" i="1" s="1"/>
  <c r="I15881" i="1" s="1"/>
  <c r="F15882" i="1"/>
  <c r="G15882" i="1" s="1"/>
  <c r="I15882" i="1" s="1"/>
  <c r="F15883" i="1"/>
  <c r="G15883" i="1" s="1"/>
  <c r="I15883" i="1" s="1"/>
  <c r="F15884" i="1"/>
  <c r="G15884" i="1" s="1"/>
  <c r="I15884" i="1" s="1"/>
  <c r="F15885" i="1"/>
  <c r="G15885" i="1" s="1"/>
  <c r="I15885" i="1" s="1"/>
  <c r="F15886" i="1"/>
  <c r="G15886" i="1" s="1"/>
  <c r="I15886" i="1" s="1"/>
  <c r="F15887" i="1"/>
  <c r="G15887" i="1" s="1"/>
  <c r="I15887" i="1" s="1"/>
  <c r="F15888" i="1"/>
  <c r="G15888" i="1" s="1"/>
  <c r="I15888" i="1" s="1"/>
  <c r="F15889" i="1"/>
  <c r="G15889" i="1" s="1"/>
  <c r="I15889" i="1" s="1"/>
  <c r="F15890" i="1"/>
  <c r="G15890" i="1" s="1"/>
  <c r="I15890" i="1" s="1"/>
  <c r="F15891" i="1"/>
  <c r="G15891" i="1" s="1"/>
  <c r="I15891" i="1" s="1"/>
  <c r="F15892" i="1"/>
  <c r="G15892" i="1" s="1"/>
  <c r="I15892" i="1" s="1"/>
  <c r="F15893" i="1"/>
  <c r="G15893" i="1" s="1"/>
  <c r="I15893" i="1" s="1"/>
  <c r="F15894" i="1"/>
  <c r="G15894" i="1" s="1"/>
  <c r="I15894" i="1" s="1"/>
  <c r="F15895" i="1"/>
  <c r="G15895" i="1" s="1"/>
  <c r="I15895" i="1" s="1"/>
  <c r="F15896" i="1"/>
  <c r="G15896" i="1" s="1"/>
  <c r="I15896" i="1" s="1"/>
  <c r="F15897" i="1"/>
  <c r="G15897" i="1" s="1"/>
  <c r="I15897" i="1" s="1"/>
  <c r="F15898" i="1"/>
  <c r="G15898" i="1" s="1"/>
  <c r="I15898" i="1" s="1"/>
  <c r="F15899" i="1"/>
  <c r="G15899" i="1" s="1"/>
  <c r="I15899" i="1" s="1"/>
  <c r="F15900" i="1"/>
  <c r="G15900" i="1" s="1"/>
  <c r="I15900" i="1" s="1"/>
  <c r="F15901" i="1"/>
  <c r="G15901" i="1" s="1"/>
  <c r="I15901" i="1" s="1"/>
  <c r="F15902" i="1"/>
  <c r="G15902" i="1" s="1"/>
  <c r="I15902" i="1" s="1"/>
  <c r="F15903" i="1"/>
  <c r="G15903" i="1" s="1"/>
  <c r="I15903" i="1" s="1"/>
  <c r="F15904" i="1"/>
  <c r="G15904" i="1" s="1"/>
  <c r="I15904" i="1" s="1"/>
  <c r="F15905" i="1"/>
  <c r="G15905" i="1" s="1"/>
  <c r="I15905" i="1" s="1"/>
  <c r="F15906" i="1"/>
  <c r="G15906" i="1" s="1"/>
  <c r="I15906" i="1" s="1"/>
  <c r="F15907" i="1"/>
  <c r="G15907" i="1" s="1"/>
  <c r="I15907" i="1" s="1"/>
  <c r="F15908" i="1"/>
  <c r="G15908" i="1" s="1"/>
  <c r="I15908" i="1" s="1"/>
  <c r="F15909" i="1"/>
  <c r="G15909" i="1" s="1"/>
  <c r="I15909" i="1" s="1"/>
  <c r="F15910" i="1"/>
  <c r="G15910" i="1" s="1"/>
  <c r="I15910" i="1" s="1"/>
  <c r="F15911" i="1"/>
  <c r="G15911" i="1" s="1"/>
  <c r="I15911" i="1" s="1"/>
  <c r="F15912" i="1"/>
  <c r="G15912" i="1" s="1"/>
  <c r="I15912" i="1" s="1"/>
  <c r="F15913" i="1"/>
  <c r="G15913" i="1" s="1"/>
  <c r="I15913" i="1" s="1"/>
  <c r="F15914" i="1"/>
  <c r="G15914" i="1" s="1"/>
  <c r="I15914" i="1" s="1"/>
  <c r="F15915" i="1"/>
  <c r="G15915" i="1" s="1"/>
  <c r="I15915" i="1" s="1"/>
  <c r="F15916" i="1"/>
  <c r="G15916" i="1" s="1"/>
  <c r="I15916" i="1" s="1"/>
  <c r="F15917" i="1"/>
  <c r="G15917" i="1" s="1"/>
  <c r="I15917" i="1" s="1"/>
  <c r="F15918" i="1"/>
  <c r="G15918" i="1" s="1"/>
  <c r="I15918" i="1" s="1"/>
  <c r="F15919" i="1"/>
  <c r="G15919" i="1" s="1"/>
  <c r="I15919" i="1" s="1"/>
  <c r="F15920" i="1"/>
  <c r="G15920" i="1" s="1"/>
  <c r="I15920" i="1" s="1"/>
  <c r="F15921" i="1"/>
  <c r="G15921" i="1" s="1"/>
  <c r="I15921" i="1" s="1"/>
  <c r="F15922" i="1"/>
  <c r="G15922" i="1" s="1"/>
  <c r="I15922" i="1" s="1"/>
  <c r="F15923" i="1"/>
  <c r="G15923" i="1" s="1"/>
  <c r="I15923" i="1" s="1"/>
  <c r="F15924" i="1"/>
  <c r="G15924" i="1" s="1"/>
  <c r="I15924" i="1" s="1"/>
  <c r="F15925" i="1"/>
  <c r="G15925" i="1" s="1"/>
  <c r="I15925" i="1" s="1"/>
  <c r="F15926" i="1"/>
  <c r="G15926" i="1" s="1"/>
  <c r="I15926" i="1" s="1"/>
  <c r="F15927" i="1"/>
  <c r="G15927" i="1" s="1"/>
  <c r="I15927" i="1" s="1"/>
  <c r="F15928" i="1"/>
  <c r="G15928" i="1" s="1"/>
  <c r="I15928" i="1" s="1"/>
  <c r="F15929" i="1"/>
  <c r="G15929" i="1" s="1"/>
  <c r="I15929" i="1" s="1"/>
  <c r="F15930" i="1"/>
  <c r="G15930" i="1" s="1"/>
  <c r="I15930" i="1" s="1"/>
  <c r="F15931" i="1"/>
  <c r="G15931" i="1" s="1"/>
  <c r="I15931" i="1" s="1"/>
  <c r="F15932" i="1"/>
  <c r="G15932" i="1" s="1"/>
  <c r="I15932" i="1" s="1"/>
  <c r="F15933" i="1"/>
  <c r="G15933" i="1" s="1"/>
  <c r="I15933" i="1" s="1"/>
  <c r="F15934" i="1"/>
  <c r="G15934" i="1" s="1"/>
  <c r="I15934" i="1" s="1"/>
  <c r="F15935" i="1"/>
  <c r="G15935" i="1" s="1"/>
  <c r="I15935" i="1" s="1"/>
  <c r="F15936" i="1"/>
  <c r="G15936" i="1" s="1"/>
  <c r="I15936" i="1" s="1"/>
  <c r="F15937" i="1"/>
  <c r="G15937" i="1" s="1"/>
  <c r="I15937" i="1" s="1"/>
  <c r="F15938" i="1"/>
  <c r="G15938" i="1" s="1"/>
  <c r="I15938" i="1" s="1"/>
  <c r="F15939" i="1"/>
  <c r="G15939" i="1" s="1"/>
  <c r="I15939" i="1" s="1"/>
  <c r="F15940" i="1"/>
  <c r="G15940" i="1" s="1"/>
  <c r="I15940" i="1" s="1"/>
  <c r="F15941" i="1"/>
  <c r="G15941" i="1" s="1"/>
  <c r="I15941" i="1" s="1"/>
  <c r="F15942" i="1"/>
  <c r="G15942" i="1" s="1"/>
  <c r="I15942" i="1" s="1"/>
  <c r="F15943" i="1"/>
  <c r="G15943" i="1" s="1"/>
  <c r="I15943" i="1" s="1"/>
  <c r="F15944" i="1"/>
  <c r="G15944" i="1" s="1"/>
  <c r="I15944" i="1" s="1"/>
  <c r="F15945" i="1"/>
  <c r="G15945" i="1" s="1"/>
  <c r="I15945" i="1" s="1"/>
  <c r="F15946" i="1"/>
  <c r="G15946" i="1" s="1"/>
  <c r="I15946" i="1" s="1"/>
  <c r="F15947" i="1"/>
  <c r="G15947" i="1" s="1"/>
  <c r="I15947" i="1" s="1"/>
  <c r="F15948" i="1"/>
  <c r="G15948" i="1" s="1"/>
  <c r="I15948" i="1" s="1"/>
  <c r="F15949" i="1"/>
  <c r="G15949" i="1" s="1"/>
  <c r="I15949" i="1" s="1"/>
  <c r="F15950" i="1"/>
  <c r="G15950" i="1" s="1"/>
  <c r="I15950" i="1" s="1"/>
  <c r="F15951" i="1"/>
  <c r="G15951" i="1" s="1"/>
  <c r="I15951" i="1" s="1"/>
  <c r="F15952" i="1"/>
  <c r="G15952" i="1" s="1"/>
  <c r="I15952" i="1" s="1"/>
  <c r="F15953" i="1"/>
  <c r="G15953" i="1" s="1"/>
  <c r="I15953" i="1" s="1"/>
  <c r="F15954" i="1"/>
  <c r="G15954" i="1" s="1"/>
  <c r="I15954" i="1" s="1"/>
  <c r="F15955" i="1"/>
  <c r="G15955" i="1" s="1"/>
  <c r="I15955" i="1" s="1"/>
  <c r="F15956" i="1"/>
  <c r="G15956" i="1" s="1"/>
  <c r="I15956" i="1" s="1"/>
  <c r="F15957" i="1"/>
  <c r="G15957" i="1" s="1"/>
  <c r="I15957" i="1" s="1"/>
  <c r="F15958" i="1"/>
  <c r="G15958" i="1" s="1"/>
  <c r="I15958" i="1" s="1"/>
  <c r="F15959" i="1"/>
  <c r="G15959" i="1" s="1"/>
  <c r="I15959" i="1" s="1"/>
  <c r="F15960" i="1"/>
  <c r="G15960" i="1" s="1"/>
  <c r="I15960" i="1" s="1"/>
  <c r="F15961" i="1"/>
  <c r="G15961" i="1" s="1"/>
  <c r="I15961" i="1" s="1"/>
  <c r="F15962" i="1"/>
  <c r="G15962" i="1" s="1"/>
  <c r="I15962" i="1" s="1"/>
  <c r="F15963" i="1"/>
  <c r="G15963" i="1" s="1"/>
  <c r="I15963" i="1" s="1"/>
  <c r="F15964" i="1"/>
  <c r="G15964" i="1" s="1"/>
  <c r="I15964" i="1" s="1"/>
  <c r="F15965" i="1"/>
  <c r="G15965" i="1" s="1"/>
  <c r="I15965" i="1" s="1"/>
  <c r="F15966" i="1"/>
  <c r="G15966" i="1" s="1"/>
  <c r="I15966" i="1" s="1"/>
  <c r="F15967" i="1"/>
  <c r="G15967" i="1" s="1"/>
  <c r="I15967" i="1" s="1"/>
  <c r="F15968" i="1"/>
  <c r="G15968" i="1" s="1"/>
  <c r="I15968" i="1" s="1"/>
  <c r="F15969" i="1"/>
  <c r="G15969" i="1" s="1"/>
  <c r="I15969" i="1" s="1"/>
  <c r="F15970" i="1"/>
  <c r="G15970" i="1" s="1"/>
  <c r="I15970" i="1" s="1"/>
  <c r="F15971" i="1"/>
  <c r="G15971" i="1" s="1"/>
  <c r="I15971" i="1" s="1"/>
  <c r="F15972" i="1"/>
  <c r="G15972" i="1" s="1"/>
  <c r="I15972" i="1" s="1"/>
  <c r="F15973" i="1"/>
  <c r="G15973" i="1" s="1"/>
  <c r="I15973" i="1" s="1"/>
  <c r="F15974" i="1"/>
  <c r="G15974" i="1" s="1"/>
  <c r="I15974" i="1" s="1"/>
  <c r="F15975" i="1"/>
  <c r="G15975" i="1" s="1"/>
  <c r="I15975" i="1" s="1"/>
  <c r="F15976" i="1"/>
  <c r="G15976" i="1" s="1"/>
  <c r="I15976" i="1" s="1"/>
  <c r="F15977" i="1"/>
  <c r="G15977" i="1" s="1"/>
  <c r="I15977" i="1" s="1"/>
  <c r="F15978" i="1"/>
  <c r="G15978" i="1" s="1"/>
  <c r="I15978" i="1" s="1"/>
  <c r="F15979" i="1"/>
  <c r="G15979" i="1" s="1"/>
  <c r="I15979" i="1" s="1"/>
  <c r="F15980" i="1"/>
  <c r="G15980" i="1" s="1"/>
  <c r="I15980" i="1" s="1"/>
  <c r="F15981" i="1"/>
  <c r="G15981" i="1" s="1"/>
  <c r="I15981" i="1" s="1"/>
  <c r="F15982" i="1"/>
  <c r="G15982" i="1" s="1"/>
  <c r="I15982" i="1" s="1"/>
  <c r="F15983" i="1"/>
  <c r="G15983" i="1" s="1"/>
  <c r="I15983" i="1" s="1"/>
  <c r="F15984" i="1"/>
  <c r="G15984" i="1" s="1"/>
  <c r="I15984" i="1" s="1"/>
  <c r="F15985" i="1"/>
  <c r="G15985" i="1" s="1"/>
  <c r="I15985" i="1" s="1"/>
  <c r="F15986" i="1"/>
  <c r="G15986" i="1" s="1"/>
  <c r="I15986" i="1" s="1"/>
  <c r="F15987" i="1"/>
  <c r="G15987" i="1" s="1"/>
  <c r="I15987" i="1" s="1"/>
  <c r="F15988" i="1"/>
  <c r="G15988" i="1" s="1"/>
  <c r="I15988" i="1" s="1"/>
  <c r="F15989" i="1"/>
  <c r="G15989" i="1" s="1"/>
  <c r="I15989" i="1" s="1"/>
  <c r="F15990" i="1"/>
  <c r="G15990" i="1" s="1"/>
  <c r="I15990" i="1" s="1"/>
  <c r="F15991" i="1"/>
  <c r="G15991" i="1" s="1"/>
  <c r="I15991" i="1" s="1"/>
  <c r="F15992" i="1"/>
  <c r="G15992" i="1" s="1"/>
  <c r="I15992" i="1" s="1"/>
  <c r="F15993" i="1"/>
  <c r="G15993" i="1" s="1"/>
  <c r="I15993" i="1" s="1"/>
  <c r="F15994" i="1"/>
  <c r="G15994" i="1" s="1"/>
  <c r="I15994" i="1" s="1"/>
  <c r="F15995" i="1"/>
  <c r="G15995" i="1" s="1"/>
  <c r="I15995" i="1" s="1"/>
  <c r="F15996" i="1"/>
  <c r="G15996" i="1" s="1"/>
  <c r="I15996" i="1" s="1"/>
  <c r="F15997" i="1"/>
  <c r="G15997" i="1" s="1"/>
  <c r="I15997" i="1" s="1"/>
  <c r="F15998" i="1"/>
  <c r="G15998" i="1" s="1"/>
  <c r="I15998" i="1" s="1"/>
  <c r="F15999" i="1"/>
  <c r="G15999" i="1" s="1"/>
  <c r="I15999" i="1" s="1"/>
  <c r="F16000" i="1"/>
  <c r="G16000" i="1" s="1"/>
  <c r="I16000" i="1" s="1"/>
  <c r="F16001" i="1"/>
  <c r="G16001" i="1" s="1"/>
  <c r="I16001" i="1" s="1"/>
  <c r="F16002" i="1"/>
  <c r="G16002" i="1" s="1"/>
  <c r="I16002" i="1" s="1"/>
  <c r="F16003" i="1"/>
  <c r="G16003" i="1" s="1"/>
  <c r="I16003" i="1" s="1"/>
  <c r="F16004" i="1"/>
  <c r="G16004" i="1" s="1"/>
  <c r="I16004" i="1" s="1"/>
  <c r="F16005" i="1"/>
  <c r="G16005" i="1" s="1"/>
  <c r="I16005" i="1" s="1"/>
  <c r="F16006" i="1"/>
  <c r="G16006" i="1" s="1"/>
  <c r="I16006" i="1" s="1"/>
  <c r="F16007" i="1"/>
  <c r="G16007" i="1" s="1"/>
  <c r="I16007" i="1" s="1"/>
  <c r="F16008" i="1"/>
  <c r="G16008" i="1" s="1"/>
  <c r="I16008" i="1" s="1"/>
  <c r="F16009" i="1"/>
  <c r="G16009" i="1" s="1"/>
  <c r="I16009" i="1" s="1"/>
  <c r="F16010" i="1"/>
  <c r="G16010" i="1" s="1"/>
  <c r="I16010" i="1" s="1"/>
  <c r="F16011" i="1"/>
  <c r="G16011" i="1" s="1"/>
  <c r="I16011" i="1" s="1"/>
  <c r="F16012" i="1"/>
  <c r="G16012" i="1" s="1"/>
  <c r="I16012" i="1" s="1"/>
  <c r="F16013" i="1"/>
  <c r="G16013" i="1" s="1"/>
  <c r="I16013" i="1" s="1"/>
  <c r="F16014" i="1"/>
  <c r="G16014" i="1" s="1"/>
  <c r="I16014" i="1" s="1"/>
  <c r="F16015" i="1"/>
  <c r="G16015" i="1" s="1"/>
  <c r="I16015" i="1" s="1"/>
  <c r="F16016" i="1"/>
  <c r="G16016" i="1" s="1"/>
  <c r="I16016" i="1" s="1"/>
  <c r="F16017" i="1"/>
  <c r="G16017" i="1" s="1"/>
  <c r="I16017" i="1" s="1"/>
  <c r="F16018" i="1"/>
  <c r="G16018" i="1" s="1"/>
  <c r="I16018" i="1" s="1"/>
  <c r="F16019" i="1"/>
  <c r="G16019" i="1" s="1"/>
  <c r="I16019" i="1" s="1"/>
  <c r="F16020" i="1"/>
  <c r="G16020" i="1" s="1"/>
  <c r="I16020" i="1" s="1"/>
  <c r="F16021" i="1"/>
  <c r="G16021" i="1" s="1"/>
  <c r="I16021" i="1" s="1"/>
  <c r="F16022" i="1"/>
  <c r="G16022" i="1" s="1"/>
  <c r="I16022" i="1" s="1"/>
  <c r="F16023" i="1"/>
  <c r="G16023" i="1" s="1"/>
  <c r="I16023" i="1" s="1"/>
  <c r="F16024" i="1"/>
  <c r="G16024" i="1" s="1"/>
  <c r="I16024" i="1" s="1"/>
  <c r="F16025" i="1"/>
  <c r="G16025" i="1" s="1"/>
  <c r="I16025" i="1" s="1"/>
  <c r="F16026" i="1"/>
  <c r="G16026" i="1" s="1"/>
  <c r="I16026" i="1" s="1"/>
  <c r="F16027" i="1"/>
  <c r="G16027" i="1" s="1"/>
  <c r="I16027" i="1" s="1"/>
  <c r="F16028" i="1"/>
  <c r="G16028" i="1" s="1"/>
  <c r="I16028" i="1" s="1"/>
  <c r="F16029" i="1"/>
  <c r="G16029" i="1" s="1"/>
  <c r="I16029" i="1" s="1"/>
  <c r="F16030" i="1"/>
  <c r="G16030" i="1" s="1"/>
  <c r="I16030" i="1" s="1"/>
  <c r="F16031" i="1"/>
  <c r="G16031" i="1" s="1"/>
  <c r="I16031" i="1" s="1"/>
  <c r="F16032" i="1"/>
  <c r="G16032" i="1" s="1"/>
  <c r="I16032" i="1" s="1"/>
  <c r="F16033" i="1"/>
  <c r="G16033" i="1" s="1"/>
  <c r="I16033" i="1" s="1"/>
  <c r="F16034" i="1"/>
  <c r="G16034" i="1" s="1"/>
  <c r="I16034" i="1" s="1"/>
  <c r="F16035" i="1"/>
  <c r="G16035" i="1" s="1"/>
  <c r="I16035" i="1" s="1"/>
  <c r="F16036" i="1"/>
  <c r="G16036" i="1" s="1"/>
  <c r="I16036" i="1" s="1"/>
  <c r="F16037" i="1"/>
  <c r="G16037" i="1" s="1"/>
  <c r="I16037" i="1" s="1"/>
  <c r="F16038" i="1"/>
  <c r="G16038" i="1" s="1"/>
  <c r="I16038" i="1" s="1"/>
  <c r="F16039" i="1"/>
  <c r="G16039" i="1" s="1"/>
  <c r="I16039" i="1" s="1"/>
  <c r="F16040" i="1"/>
  <c r="G16040" i="1" s="1"/>
  <c r="I16040" i="1" s="1"/>
  <c r="F16041" i="1"/>
  <c r="G16041" i="1" s="1"/>
  <c r="I16041" i="1" s="1"/>
  <c r="F16042" i="1"/>
  <c r="G16042" i="1" s="1"/>
  <c r="I16042" i="1" s="1"/>
  <c r="F16043" i="1"/>
  <c r="G16043" i="1" s="1"/>
  <c r="I16043" i="1" s="1"/>
  <c r="F16044" i="1"/>
  <c r="G16044" i="1" s="1"/>
  <c r="I16044" i="1" s="1"/>
  <c r="F16045" i="1"/>
  <c r="G16045" i="1" s="1"/>
  <c r="I16045" i="1" s="1"/>
  <c r="F16046" i="1"/>
  <c r="G16046" i="1" s="1"/>
  <c r="I16046" i="1" s="1"/>
  <c r="F16047" i="1"/>
  <c r="G16047" i="1" s="1"/>
  <c r="I16047" i="1" s="1"/>
  <c r="F16048" i="1"/>
  <c r="G16048" i="1" s="1"/>
  <c r="I16048" i="1" s="1"/>
  <c r="F16049" i="1"/>
  <c r="G16049" i="1" s="1"/>
  <c r="I16049" i="1" s="1"/>
  <c r="F16050" i="1"/>
  <c r="G16050" i="1" s="1"/>
  <c r="I16050" i="1" s="1"/>
  <c r="F16051" i="1"/>
  <c r="G16051" i="1" s="1"/>
  <c r="I16051" i="1" s="1"/>
  <c r="F16052" i="1"/>
  <c r="G16052" i="1" s="1"/>
  <c r="I16052" i="1" s="1"/>
  <c r="F16053" i="1"/>
  <c r="G16053" i="1" s="1"/>
  <c r="I16053" i="1" s="1"/>
  <c r="F16054" i="1"/>
  <c r="G16054" i="1" s="1"/>
  <c r="I16054" i="1" s="1"/>
  <c r="F16055" i="1"/>
  <c r="G16055" i="1" s="1"/>
  <c r="I16055" i="1" s="1"/>
  <c r="F16056" i="1"/>
  <c r="G16056" i="1" s="1"/>
  <c r="I16056" i="1" s="1"/>
  <c r="F16057" i="1"/>
  <c r="G16057" i="1" s="1"/>
  <c r="I16057" i="1" s="1"/>
  <c r="F16058" i="1"/>
  <c r="G16058" i="1" s="1"/>
  <c r="I16058" i="1" s="1"/>
  <c r="F16059" i="1"/>
  <c r="G16059" i="1" s="1"/>
  <c r="I16059" i="1" s="1"/>
  <c r="F16060" i="1"/>
  <c r="G16060" i="1" s="1"/>
  <c r="I16060" i="1" s="1"/>
  <c r="F16061" i="1"/>
  <c r="G16061" i="1" s="1"/>
  <c r="I16061" i="1" s="1"/>
  <c r="F16062" i="1"/>
  <c r="G16062" i="1" s="1"/>
  <c r="I16062" i="1" s="1"/>
  <c r="F16063" i="1"/>
  <c r="G16063" i="1" s="1"/>
  <c r="I16063" i="1" s="1"/>
  <c r="F16064" i="1"/>
  <c r="G16064" i="1" s="1"/>
  <c r="I16064" i="1" s="1"/>
  <c r="F16065" i="1"/>
  <c r="G16065" i="1" s="1"/>
  <c r="I16065" i="1" s="1"/>
  <c r="F16066" i="1"/>
  <c r="G16066" i="1" s="1"/>
  <c r="I16066" i="1" s="1"/>
  <c r="F16067" i="1"/>
  <c r="G16067" i="1" s="1"/>
  <c r="I16067" i="1" s="1"/>
  <c r="F16068" i="1"/>
  <c r="G16068" i="1" s="1"/>
  <c r="I16068" i="1" s="1"/>
  <c r="F16069" i="1"/>
  <c r="G16069" i="1" s="1"/>
  <c r="I16069" i="1" s="1"/>
  <c r="F16070" i="1"/>
  <c r="G16070" i="1" s="1"/>
  <c r="I16070" i="1" s="1"/>
  <c r="F16071" i="1"/>
  <c r="G16071" i="1" s="1"/>
  <c r="I16071" i="1" s="1"/>
  <c r="F16072" i="1"/>
  <c r="G16072" i="1" s="1"/>
  <c r="I16072" i="1" s="1"/>
  <c r="F16073" i="1"/>
  <c r="G16073" i="1" s="1"/>
  <c r="I16073" i="1" s="1"/>
  <c r="F16074" i="1"/>
  <c r="G16074" i="1" s="1"/>
  <c r="I16074" i="1" s="1"/>
  <c r="F16075" i="1"/>
  <c r="G16075" i="1" s="1"/>
  <c r="I16075" i="1" s="1"/>
  <c r="F16076" i="1"/>
  <c r="G16076" i="1" s="1"/>
  <c r="I16076" i="1" s="1"/>
  <c r="F16077" i="1"/>
  <c r="G16077" i="1" s="1"/>
  <c r="I16077" i="1" s="1"/>
  <c r="F16078" i="1"/>
  <c r="G16078" i="1" s="1"/>
  <c r="I16078" i="1" s="1"/>
  <c r="F16079" i="1"/>
  <c r="G16079" i="1" s="1"/>
  <c r="I16079" i="1" s="1"/>
  <c r="F16080" i="1"/>
  <c r="G16080" i="1" s="1"/>
  <c r="I16080" i="1" s="1"/>
  <c r="F16081" i="1"/>
  <c r="G16081" i="1" s="1"/>
  <c r="I16081" i="1" s="1"/>
  <c r="F16082" i="1"/>
  <c r="G16082" i="1" s="1"/>
  <c r="I16082" i="1" s="1"/>
  <c r="F16083" i="1"/>
  <c r="G16083" i="1" s="1"/>
  <c r="I16083" i="1" s="1"/>
  <c r="F16084" i="1"/>
  <c r="G16084" i="1" s="1"/>
  <c r="I16084" i="1" s="1"/>
  <c r="F16085" i="1"/>
  <c r="G16085" i="1" s="1"/>
  <c r="I16085" i="1" s="1"/>
  <c r="F16086" i="1"/>
  <c r="G16086" i="1" s="1"/>
  <c r="I16086" i="1" s="1"/>
  <c r="F16087" i="1"/>
  <c r="G16087" i="1" s="1"/>
  <c r="I16087" i="1" s="1"/>
  <c r="F16088" i="1"/>
  <c r="G16088" i="1" s="1"/>
  <c r="I16088" i="1" s="1"/>
  <c r="F16089" i="1"/>
  <c r="G16089" i="1" s="1"/>
  <c r="I16089" i="1" s="1"/>
  <c r="F16090" i="1"/>
  <c r="G16090" i="1" s="1"/>
  <c r="I16090" i="1" s="1"/>
  <c r="F16091" i="1"/>
  <c r="G16091" i="1" s="1"/>
  <c r="I16091" i="1" s="1"/>
  <c r="F16092" i="1"/>
  <c r="G16092" i="1" s="1"/>
  <c r="I16092" i="1" s="1"/>
  <c r="F16093" i="1"/>
  <c r="G16093" i="1" s="1"/>
  <c r="I16093" i="1" s="1"/>
  <c r="F16094" i="1"/>
  <c r="G16094" i="1" s="1"/>
  <c r="I16094" i="1" s="1"/>
  <c r="F16095" i="1"/>
  <c r="G16095" i="1" s="1"/>
  <c r="I16095" i="1" s="1"/>
  <c r="F16096" i="1"/>
  <c r="G16096" i="1" s="1"/>
  <c r="I16096" i="1" s="1"/>
  <c r="F16097" i="1"/>
  <c r="G16097" i="1" s="1"/>
  <c r="I16097" i="1" s="1"/>
  <c r="F16098" i="1"/>
  <c r="G16098" i="1" s="1"/>
  <c r="I16098" i="1" s="1"/>
  <c r="F16099" i="1"/>
  <c r="G16099" i="1" s="1"/>
  <c r="I16099" i="1" s="1"/>
  <c r="F16100" i="1"/>
  <c r="G16100" i="1" s="1"/>
  <c r="I16100" i="1" s="1"/>
  <c r="F16101" i="1"/>
  <c r="G16101" i="1" s="1"/>
  <c r="I16101" i="1" s="1"/>
  <c r="F16102" i="1"/>
  <c r="G16102" i="1" s="1"/>
  <c r="I16102" i="1" s="1"/>
  <c r="F16103" i="1"/>
  <c r="G16103" i="1" s="1"/>
  <c r="I16103" i="1" s="1"/>
  <c r="F16104" i="1"/>
  <c r="G16104" i="1" s="1"/>
  <c r="I16104" i="1" s="1"/>
  <c r="F16105" i="1"/>
  <c r="G16105" i="1" s="1"/>
  <c r="I16105" i="1" s="1"/>
  <c r="F16106" i="1"/>
  <c r="G16106" i="1" s="1"/>
  <c r="I16106" i="1" s="1"/>
  <c r="F16107" i="1"/>
  <c r="G16107" i="1" s="1"/>
  <c r="I16107" i="1" s="1"/>
  <c r="F16108" i="1"/>
  <c r="G16108" i="1" s="1"/>
  <c r="I16108" i="1" s="1"/>
  <c r="F16109" i="1"/>
  <c r="G16109" i="1" s="1"/>
  <c r="I16109" i="1" s="1"/>
  <c r="F16110" i="1"/>
  <c r="G16110" i="1" s="1"/>
  <c r="I16110" i="1" s="1"/>
  <c r="F16111" i="1"/>
  <c r="G16111" i="1" s="1"/>
  <c r="I16111" i="1" s="1"/>
  <c r="F16112" i="1"/>
  <c r="G16112" i="1" s="1"/>
  <c r="I16112" i="1" s="1"/>
  <c r="F16113" i="1"/>
  <c r="G16113" i="1" s="1"/>
  <c r="I16113" i="1" s="1"/>
  <c r="F16114" i="1"/>
  <c r="G16114" i="1" s="1"/>
  <c r="I16114" i="1" s="1"/>
  <c r="F16115" i="1"/>
  <c r="G16115" i="1" s="1"/>
  <c r="I16115" i="1" s="1"/>
  <c r="F16116" i="1"/>
  <c r="G16116" i="1" s="1"/>
  <c r="I16116" i="1" s="1"/>
  <c r="F16117" i="1"/>
  <c r="G16117" i="1" s="1"/>
  <c r="I16117" i="1" s="1"/>
  <c r="F16118" i="1"/>
  <c r="G16118" i="1" s="1"/>
  <c r="I16118" i="1" s="1"/>
  <c r="F16119" i="1"/>
  <c r="G16119" i="1" s="1"/>
  <c r="I16119" i="1" s="1"/>
  <c r="F16120" i="1"/>
  <c r="G16120" i="1" s="1"/>
  <c r="I16120" i="1" s="1"/>
  <c r="F16121" i="1"/>
  <c r="G16121" i="1" s="1"/>
  <c r="I16121" i="1" s="1"/>
  <c r="F16122" i="1"/>
  <c r="G16122" i="1" s="1"/>
  <c r="I16122" i="1" s="1"/>
  <c r="F16123" i="1"/>
  <c r="G16123" i="1" s="1"/>
  <c r="I16123" i="1" s="1"/>
  <c r="F16124" i="1"/>
  <c r="G16124" i="1" s="1"/>
  <c r="I16124" i="1" s="1"/>
  <c r="F16125" i="1"/>
  <c r="G16125" i="1" s="1"/>
  <c r="I16125" i="1" s="1"/>
  <c r="F16126" i="1"/>
  <c r="G16126" i="1" s="1"/>
  <c r="I16126" i="1" s="1"/>
  <c r="F16127" i="1"/>
  <c r="G16127" i="1" s="1"/>
  <c r="I16127" i="1" s="1"/>
  <c r="F16128" i="1"/>
  <c r="G16128" i="1" s="1"/>
  <c r="I16128" i="1" s="1"/>
  <c r="F16129" i="1"/>
  <c r="G16129" i="1" s="1"/>
  <c r="I16129" i="1" s="1"/>
  <c r="F16130" i="1"/>
  <c r="G16130" i="1" s="1"/>
  <c r="I16130" i="1" s="1"/>
  <c r="F16131" i="1"/>
  <c r="G16131" i="1" s="1"/>
  <c r="I16131" i="1" s="1"/>
  <c r="F16132" i="1"/>
  <c r="G16132" i="1" s="1"/>
  <c r="I16132" i="1" s="1"/>
  <c r="F16133" i="1"/>
  <c r="G16133" i="1" s="1"/>
  <c r="I16133" i="1" s="1"/>
  <c r="F16134" i="1"/>
  <c r="G16134" i="1" s="1"/>
  <c r="I16134" i="1" s="1"/>
  <c r="F16135" i="1"/>
  <c r="G16135" i="1" s="1"/>
  <c r="I16135" i="1" s="1"/>
  <c r="F16136" i="1"/>
  <c r="G16136" i="1" s="1"/>
  <c r="I16136" i="1" s="1"/>
  <c r="F16137" i="1"/>
  <c r="G16137" i="1" s="1"/>
  <c r="I16137" i="1" s="1"/>
  <c r="F16138" i="1"/>
  <c r="G16138" i="1" s="1"/>
  <c r="I16138" i="1" s="1"/>
  <c r="F16139" i="1"/>
  <c r="G16139" i="1" s="1"/>
  <c r="I16139" i="1" s="1"/>
  <c r="F16140" i="1"/>
  <c r="G16140" i="1" s="1"/>
  <c r="I16140" i="1" s="1"/>
  <c r="F16141" i="1"/>
  <c r="G16141" i="1" s="1"/>
  <c r="I16141" i="1" s="1"/>
  <c r="F16142" i="1"/>
  <c r="G16142" i="1" s="1"/>
  <c r="I16142" i="1" s="1"/>
  <c r="F16143" i="1"/>
  <c r="G16143" i="1" s="1"/>
  <c r="I16143" i="1" s="1"/>
  <c r="F16144" i="1"/>
  <c r="G16144" i="1" s="1"/>
  <c r="I16144" i="1" s="1"/>
  <c r="F16145" i="1"/>
  <c r="G16145" i="1" s="1"/>
  <c r="I16145" i="1" s="1"/>
  <c r="F16146" i="1"/>
  <c r="G16146" i="1" s="1"/>
  <c r="I16146" i="1" s="1"/>
  <c r="F16147" i="1"/>
  <c r="G16147" i="1" s="1"/>
  <c r="I16147" i="1" s="1"/>
  <c r="F16148" i="1"/>
  <c r="G16148" i="1" s="1"/>
  <c r="I16148" i="1" s="1"/>
  <c r="F16149" i="1"/>
  <c r="G16149" i="1" s="1"/>
  <c r="I16149" i="1" s="1"/>
  <c r="F16150" i="1"/>
  <c r="G16150" i="1" s="1"/>
  <c r="I16150" i="1" s="1"/>
  <c r="F16151" i="1"/>
  <c r="G16151" i="1" s="1"/>
  <c r="I16151" i="1" s="1"/>
  <c r="F16152" i="1"/>
  <c r="G16152" i="1" s="1"/>
  <c r="I16152" i="1" s="1"/>
  <c r="F16153" i="1"/>
  <c r="G16153" i="1" s="1"/>
  <c r="I16153" i="1" s="1"/>
  <c r="F16154" i="1"/>
  <c r="G16154" i="1" s="1"/>
  <c r="I16154" i="1" s="1"/>
  <c r="F16155" i="1"/>
  <c r="G16155" i="1" s="1"/>
  <c r="I16155" i="1" s="1"/>
  <c r="F16156" i="1"/>
  <c r="G16156" i="1" s="1"/>
  <c r="I16156" i="1" s="1"/>
  <c r="F16157" i="1"/>
  <c r="G16157" i="1" s="1"/>
  <c r="I16157" i="1" s="1"/>
  <c r="F16158" i="1"/>
  <c r="G16158" i="1" s="1"/>
  <c r="I16158" i="1" s="1"/>
  <c r="F16159" i="1"/>
  <c r="G16159" i="1" s="1"/>
  <c r="I16159" i="1" s="1"/>
  <c r="F16160" i="1"/>
  <c r="G16160" i="1" s="1"/>
  <c r="I16160" i="1" s="1"/>
  <c r="F16161" i="1"/>
  <c r="G16161" i="1" s="1"/>
  <c r="I16161" i="1" s="1"/>
  <c r="F16162" i="1"/>
  <c r="G16162" i="1" s="1"/>
  <c r="I16162" i="1" s="1"/>
  <c r="F16163" i="1"/>
  <c r="G16163" i="1" s="1"/>
  <c r="I16163" i="1" s="1"/>
  <c r="F16164" i="1"/>
  <c r="G16164" i="1" s="1"/>
  <c r="I16164" i="1" s="1"/>
  <c r="F16165" i="1"/>
  <c r="G16165" i="1" s="1"/>
  <c r="I16165" i="1" s="1"/>
  <c r="F16166" i="1"/>
  <c r="G16166" i="1" s="1"/>
  <c r="I16166" i="1" s="1"/>
  <c r="F16167" i="1"/>
  <c r="G16167" i="1" s="1"/>
  <c r="I16167" i="1" s="1"/>
  <c r="F16168" i="1"/>
  <c r="G16168" i="1" s="1"/>
  <c r="I16168" i="1" s="1"/>
  <c r="F16169" i="1"/>
  <c r="G16169" i="1" s="1"/>
  <c r="I16169" i="1" s="1"/>
  <c r="F16170" i="1"/>
  <c r="G16170" i="1" s="1"/>
  <c r="I16170" i="1" s="1"/>
  <c r="F16171" i="1"/>
  <c r="G16171" i="1" s="1"/>
  <c r="I16171" i="1" s="1"/>
  <c r="F16172" i="1"/>
  <c r="G16172" i="1" s="1"/>
  <c r="I16172" i="1" s="1"/>
  <c r="F16173" i="1"/>
  <c r="G16173" i="1" s="1"/>
  <c r="I16173" i="1" s="1"/>
  <c r="F16174" i="1"/>
  <c r="G16174" i="1" s="1"/>
  <c r="I16174" i="1" s="1"/>
  <c r="F16175" i="1"/>
  <c r="G16175" i="1" s="1"/>
  <c r="I16175" i="1" s="1"/>
  <c r="F16176" i="1"/>
  <c r="G16176" i="1" s="1"/>
  <c r="I16176" i="1" s="1"/>
  <c r="F16177" i="1"/>
  <c r="G16177" i="1" s="1"/>
  <c r="I16177" i="1" s="1"/>
  <c r="F16178" i="1"/>
  <c r="G16178" i="1" s="1"/>
  <c r="I16178" i="1" s="1"/>
  <c r="F16179" i="1"/>
  <c r="G16179" i="1" s="1"/>
  <c r="I16179" i="1" s="1"/>
  <c r="F16180" i="1"/>
  <c r="G16180" i="1" s="1"/>
  <c r="I16180" i="1" s="1"/>
  <c r="F16181" i="1"/>
  <c r="G16181" i="1" s="1"/>
  <c r="I16181" i="1" s="1"/>
  <c r="F16182" i="1"/>
  <c r="G16182" i="1" s="1"/>
  <c r="I16182" i="1" s="1"/>
  <c r="F16183" i="1"/>
  <c r="G16183" i="1" s="1"/>
  <c r="I16183" i="1" s="1"/>
  <c r="F16184" i="1"/>
  <c r="G16184" i="1" s="1"/>
  <c r="I16184" i="1" s="1"/>
  <c r="F16185" i="1"/>
  <c r="G16185" i="1" s="1"/>
  <c r="I16185" i="1" s="1"/>
  <c r="F16186" i="1"/>
  <c r="G16186" i="1" s="1"/>
  <c r="I16186" i="1" s="1"/>
  <c r="F16187" i="1"/>
  <c r="G16187" i="1" s="1"/>
  <c r="I16187" i="1" s="1"/>
  <c r="F16188" i="1"/>
  <c r="G16188" i="1" s="1"/>
  <c r="I16188" i="1" s="1"/>
  <c r="F16189" i="1"/>
  <c r="G16189" i="1" s="1"/>
  <c r="I16189" i="1" s="1"/>
  <c r="F16190" i="1"/>
  <c r="G16190" i="1" s="1"/>
  <c r="I16190" i="1" s="1"/>
  <c r="F16191" i="1"/>
  <c r="G16191" i="1" s="1"/>
  <c r="I16191" i="1" s="1"/>
  <c r="F16192" i="1"/>
  <c r="G16192" i="1" s="1"/>
  <c r="I16192" i="1" s="1"/>
  <c r="F16193" i="1"/>
  <c r="G16193" i="1" s="1"/>
  <c r="I16193" i="1" s="1"/>
  <c r="F16194" i="1"/>
  <c r="G16194" i="1" s="1"/>
  <c r="I16194" i="1" s="1"/>
  <c r="F16195" i="1"/>
  <c r="G16195" i="1" s="1"/>
  <c r="I16195" i="1" s="1"/>
  <c r="F16196" i="1"/>
  <c r="G16196" i="1" s="1"/>
  <c r="I16196" i="1" s="1"/>
  <c r="F16197" i="1"/>
  <c r="G16197" i="1" s="1"/>
  <c r="I16197" i="1" s="1"/>
  <c r="F16198" i="1"/>
  <c r="G16198" i="1" s="1"/>
  <c r="I16198" i="1" s="1"/>
  <c r="F16199" i="1"/>
  <c r="G16199" i="1" s="1"/>
  <c r="I16199" i="1" s="1"/>
  <c r="F16200" i="1"/>
  <c r="G16200" i="1" s="1"/>
  <c r="I16200" i="1" s="1"/>
  <c r="F16201" i="1"/>
  <c r="G16201" i="1" s="1"/>
  <c r="I16201" i="1" s="1"/>
  <c r="F16202" i="1"/>
  <c r="G16202" i="1" s="1"/>
  <c r="I16202" i="1" s="1"/>
  <c r="F16203" i="1"/>
  <c r="G16203" i="1" s="1"/>
  <c r="I16203" i="1" s="1"/>
  <c r="F16204" i="1"/>
  <c r="G16204" i="1" s="1"/>
  <c r="I16204" i="1" s="1"/>
  <c r="F16205" i="1"/>
  <c r="G16205" i="1" s="1"/>
  <c r="I16205" i="1" s="1"/>
  <c r="F16206" i="1"/>
  <c r="G16206" i="1" s="1"/>
  <c r="I16206" i="1" s="1"/>
  <c r="F16207" i="1"/>
  <c r="G16207" i="1" s="1"/>
  <c r="I16207" i="1" s="1"/>
  <c r="F16208" i="1"/>
  <c r="G16208" i="1" s="1"/>
  <c r="I16208" i="1" s="1"/>
  <c r="F16209" i="1"/>
  <c r="G16209" i="1" s="1"/>
  <c r="I16209" i="1" s="1"/>
  <c r="F16210" i="1"/>
  <c r="G16210" i="1" s="1"/>
  <c r="I16210" i="1" s="1"/>
  <c r="F16211" i="1"/>
  <c r="G16211" i="1" s="1"/>
  <c r="I16211" i="1" s="1"/>
  <c r="F16212" i="1"/>
  <c r="G16212" i="1" s="1"/>
  <c r="I16212" i="1" s="1"/>
  <c r="F16213" i="1"/>
  <c r="G16213" i="1" s="1"/>
  <c r="I16213" i="1" s="1"/>
  <c r="F16214" i="1"/>
  <c r="G16214" i="1" s="1"/>
  <c r="I16214" i="1" s="1"/>
  <c r="F16215" i="1"/>
  <c r="G16215" i="1" s="1"/>
  <c r="I16215" i="1" s="1"/>
  <c r="F16216" i="1"/>
  <c r="G16216" i="1" s="1"/>
  <c r="I16216" i="1" s="1"/>
  <c r="F16217" i="1"/>
  <c r="G16217" i="1" s="1"/>
  <c r="I16217" i="1" s="1"/>
  <c r="F16218" i="1"/>
  <c r="G16218" i="1" s="1"/>
  <c r="I16218" i="1" s="1"/>
  <c r="F16219" i="1"/>
  <c r="G16219" i="1" s="1"/>
  <c r="I16219" i="1" s="1"/>
  <c r="F16220" i="1"/>
  <c r="G16220" i="1" s="1"/>
  <c r="I16220" i="1" s="1"/>
  <c r="F16221" i="1"/>
  <c r="G16221" i="1" s="1"/>
  <c r="I16221" i="1" s="1"/>
  <c r="F16222" i="1"/>
  <c r="G16222" i="1" s="1"/>
  <c r="I16222" i="1" s="1"/>
  <c r="F16223" i="1"/>
  <c r="G16223" i="1" s="1"/>
  <c r="I16223" i="1" s="1"/>
  <c r="F16224" i="1"/>
  <c r="G16224" i="1" s="1"/>
  <c r="I16224" i="1" s="1"/>
  <c r="F16225" i="1"/>
  <c r="G16225" i="1" s="1"/>
  <c r="I16225" i="1" s="1"/>
  <c r="F16226" i="1"/>
  <c r="G16226" i="1" s="1"/>
  <c r="I16226" i="1" s="1"/>
  <c r="F16227" i="1"/>
  <c r="G16227" i="1" s="1"/>
  <c r="I16227" i="1" s="1"/>
  <c r="F16228" i="1"/>
  <c r="G16228" i="1" s="1"/>
  <c r="I16228" i="1" s="1"/>
  <c r="F16229" i="1"/>
  <c r="G16229" i="1" s="1"/>
  <c r="I16229" i="1" s="1"/>
  <c r="F16230" i="1"/>
  <c r="G16230" i="1" s="1"/>
  <c r="I16230" i="1" s="1"/>
  <c r="F16231" i="1"/>
  <c r="G16231" i="1" s="1"/>
  <c r="I16231" i="1" s="1"/>
  <c r="F16232" i="1"/>
  <c r="G16232" i="1" s="1"/>
  <c r="I16232" i="1" s="1"/>
  <c r="F16233" i="1"/>
  <c r="G16233" i="1" s="1"/>
  <c r="I16233" i="1" s="1"/>
  <c r="F16234" i="1"/>
  <c r="G16234" i="1" s="1"/>
  <c r="I16234" i="1" s="1"/>
  <c r="F16235" i="1"/>
  <c r="G16235" i="1" s="1"/>
  <c r="I16235" i="1" s="1"/>
  <c r="F16236" i="1"/>
  <c r="G16236" i="1" s="1"/>
  <c r="I16236" i="1" s="1"/>
  <c r="F16237" i="1"/>
  <c r="G16237" i="1" s="1"/>
  <c r="I16237" i="1" s="1"/>
  <c r="F16238" i="1"/>
  <c r="G16238" i="1" s="1"/>
  <c r="I16238" i="1" s="1"/>
  <c r="F16239" i="1"/>
  <c r="G16239" i="1" s="1"/>
  <c r="I16239" i="1" s="1"/>
  <c r="F16240" i="1"/>
  <c r="G16240" i="1" s="1"/>
  <c r="I16240" i="1" s="1"/>
  <c r="F16241" i="1"/>
  <c r="G16241" i="1" s="1"/>
  <c r="I16241" i="1" s="1"/>
  <c r="F16242" i="1"/>
  <c r="G16242" i="1" s="1"/>
  <c r="I16242" i="1" s="1"/>
  <c r="F16243" i="1"/>
  <c r="G16243" i="1" s="1"/>
  <c r="I16243" i="1" s="1"/>
  <c r="F16244" i="1"/>
  <c r="G16244" i="1" s="1"/>
  <c r="I16244" i="1" s="1"/>
  <c r="F16245" i="1"/>
  <c r="G16245" i="1" s="1"/>
  <c r="I16245" i="1" s="1"/>
  <c r="F16246" i="1"/>
  <c r="G16246" i="1" s="1"/>
  <c r="I16246" i="1" s="1"/>
  <c r="F16247" i="1"/>
  <c r="G16247" i="1" s="1"/>
  <c r="I16247" i="1" s="1"/>
  <c r="F16248" i="1"/>
  <c r="G16248" i="1" s="1"/>
  <c r="I16248" i="1" s="1"/>
  <c r="F16249" i="1"/>
  <c r="G16249" i="1" s="1"/>
  <c r="I16249" i="1" s="1"/>
  <c r="F16250" i="1"/>
  <c r="G16250" i="1" s="1"/>
  <c r="I16250" i="1" s="1"/>
  <c r="F16251" i="1"/>
  <c r="G16251" i="1" s="1"/>
  <c r="I16251" i="1" s="1"/>
  <c r="F16252" i="1"/>
  <c r="G16252" i="1" s="1"/>
  <c r="I16252" i="1" s="1"/>
  <c r="F16253" i="1"/>
  <c r="G16253" i="1" s="1"/>
  <c r="I16253" i="1" s="1"/>
  <c r="F16254" i="1"/>
  <c r="G16254" i="1" s="1"/>
  <c r="I16254" i="1" s="1"/>
  <c r="F16255" i="1"/>
  <c r="G16255" i="1" s="1"/>
  <c r="I16255" i="1" s="1"/>
  <c r="F16256" i="1"/>
  <c r="G16256" i="1" s="1"/>
  <c r="I16256" i="1" s="1"/>
  <c r="F16257" i="1"/>
  <c r="G16257" i="1" s="1"/>
  <c r="I16257" i="1" s="1"/>
  <c r="F16258" i="1"/>
  <c r="G16258" i="1" s="1"/>
  <c r="I16258" i="1" s="1"/>
  <c r="F16259" i="1"/>
  <c r="G16259" i="1" s="1"/>
  <c r="I16259" i="1" s="1"/>
  <c r="F16260" i="1"/>
  <c r="G16260" i="1" s="1"/>
  <c r="I16260" i="1" s="1"/>
  <c r="F16261" i="1"/>
  <c r="G16261" i="1" s="1"/>
  <c r="I16261" i="1" s="1"/>
  <c r="F16262" i="1"/>
  <c r="G16262" i="1" s="1"/>
  <c r="I16262" i="1" s="1"/>
  <c r="F16263" i="1"/>
  <c r="G16263" i="1" s="1"/>
  <c r="I16263" i="1" s="1"/>
  <c r="F16264" i="1"/>
  <c r="G16264" i="1" s="1"/>
  <c r="I16264" i="1" s="1"/>
  <c r="F16265" i="1"/>
  <c r="G16265" i="1" s="1"/>
  <c r="I16265" i="1" s="1"/>
  <c r="F16266" i="1"/>
  <c r="G16266" i="1" s="1"/>
  <c r="I16266" i="1" s="1"/>
  <c r="F16267" i="1"/>
  <c r="G16267" i="1" s="1"/>
  <c r="I16267" i="1" s="1"/>
  <c r="F16268" i="1"/>
  <c r="G16268" i="1" s="1"/>
  <c r="I16268" i="1" s="1"/>
  <c r="F16269" i="1"/>
  <c r="G16269" i="1" s="1"/>
  <c r="I16269" i="1" s="1"/>
  <c r="F16270" i="1"/>
  <c r="G16270" i="1" s="1"/>
  <c r="I16270" i="1" s="1"/>
  <c r="F16271" i="1"/>
  <c r="G16271" i="1" s="1"/>
  <c r="I16271" i="1" s="1"/>
  <c r="F16272" i="1"/>
  <c r="G16272" i="1" s="1"/>
  <c r="I16272" i="1" s="1"/>
  <c r="F16273" i="1"/>
  <c r="G16273" i="1" s="1"/>
  <c r="I16273" i="1" s="1"/>
  <c r="F16274" i="1"/>
  <c r="G16274" i="1" s="1"/>
  <c r="I16274" i="1" s="1"/>
  <c r="F16275" i="1"/>
  <c r="G16275" i="1" s="1"/>
  <c r="I16275" i="1" s="1"/>
  <c r="F16276" i="1"/>
  <c r="G16276" i="1" s="1"/>
  <c r="I16276" i="1" s="1"/>
  <c r="F16277" i="1"/>
  <c r="G16277" i="1" s="1"/>
  <c r="I16277" i="1" s="1"/>
  <c r="F16278" i="1"/>
  <c r="G16278" i="1" s="1"/>
  <c r="I16278" i="1" s="1"/>
  <c r="F16279" i="1"/>
  <c r="G16279" i="1" s="1"/>
  <c r="I16279" i="1" s="1"/>
  <c r="F16280" i="1"/>
  <c r="G16280" i="1" s="1"/>
  <c r="I16280" i="1" s="1"/>
  <c r="F16281" i="1"/>
  <c r="G16281" i="1" s="1"/>
  <c r="I16281" i="1" s="1"/>
  <c r="F16282" i="1"/>
  <c r="G16282" i="1" s="1"/>
  <c r="I16282" i="1" s="1"/>
  <c r="F16283" i="1"/>
  <c r="G16283" i="1" s="1"/>
  <c r="I16283" i="1" s="1"/>
  <c r="F16284" i="1"/>
  <c r="G16284" i="1" s="1"/>
  <c r="I16284" i="1" s="1"/>
  <c r="F16285" i="1"/>
  <c r="G16285" i="1" s="1"/>
  <c r="I16285" i="1" s="1"/>
  <c r="F16286" i="1"/>
  <c r="G16286" i="1" s="1"/>
  <c r="I16286" i="1" s="1"/>
  <c r="F16287" i="1"/>
  <c r="G16287" i="1" s="1"/>
  <c r="I16287" i="1" s="1"/>
  <c r="F16288" i="1"/>
  <c r="G16288" i="1" s="1"/>
  <c r="I16288" i="1" s="1"/>
  <c r="F16289" i="1"/>
  <c r="G16289" i="1" s="1"/>
  <c r="I16289" i="1" s="1"/>
  <c r="F16290" i="1"/>
  <c r="G16290" i="1" s="1"/>
  <c r="I16290" i="1" s="1"/>
  <c r="F16291" i="1"/>
  <c r="G16291" i="1" s="1"/>
  <c r="I16291" i="1" s="1"/>
  <c r="F16292" i="1"/>
  <c r="G16292" i="1" s="1"/>
  <c r="I16292" i="1" s="1"/>
  <c r="F16293" i="1"/>
  <c r="G16293" i="1" s="1"/>
  <c r="I16293" i="1" s="1"/>
  <c r="F16294" i="1"/>
  <c r="G16294" i="1" s="1"/>
  <c r="I16294" i="1" s="1"/>
  <c r="F16295" i="1"/>
  <c r="G16295" i="1" s="1"/>
  <c r="I16295" i="1" s="1"/>
  <c r="F16296" i="1"/>
  <c r="G16296" i="1" s="1"/>
  <c r="I16296" i="1" s="1"/>
  <c r="F16297" i="1"/>
  <c r="G16297" i="1" s="1"/>
  <c r="I16297" i="1" s="1"/>
  <c r="F16298" i="1"/>
  <c r="G16298" i="1" s="1"/>
  <c r="I16298" i="1" s="1"/>
  <c r="F16299" i="1"/>
  <c r="G16299" i="1" s="1"/>
  <c r="I16299" i="1" s="1"/>
  <c r="F16300" i="1"/>
  <c r="G16300" i="1" s="1"/>
  <c r="I16300" i="1" s="1"/>
  <c r="F16301" i="1"/>
  <c r="G16301" i="1" s="1"/>
  <c r="I16301" i="1" s="1"/>
  <c r="F16302" i="1"/>
  <c r="G16302" i="1" s="1"/>
  <c r="I16302" i="1" s="1"/>
  <c r="F16303" i="1"/>
  <c r="G16303" i="1" s="1"/>
  <c r="I16303" i="1" s="1"/>
  <c r="F16304" i="1"/>
  <c r="G16304" i="1" s="1"/>
  <c r="I16304" i="1" s="1"/>
  <c r="F16305" i="1"/>
  <c r="G16305" i="1" s="1"/>
  <c r="I16305" i="1" s="1"/>
  <c r="F16306" i="1"/>
  <c r="G16306" i="1" s="1"/>
  <c r="I16306" i="1" s="1"/>
  <c r="F16307" i="1"/>
  <c r="G16307" i="1" s="1"/>
  <c r="I16307" i="1" s="1"/>
  <c r="F16308" i="1"/>
  <c r="G16308" i="1" s="1"/>
  <c r="I16308" i="1" s="1"/>
  <c r="F16309" i="1"/>
  <c r="G16309" i="1" s="1"/>
  <c r="I16309" i="1" s="1"/>
  <c r="F16310" i="1"/>
  <c r="G16310" i="1" s="1"/>
  <c r="I16310" i="1" s="1"/>
  <c r="F16311" i="1"/>
  <c r="G16311" i="1" s="1"/>
  <c r="I16311" i="1" s="1"/>
  <c r="F16312" i="1"/>
  <c r="G16312" i="1" s="1"/>
  <c r="I16312" i="1" s="1"/>
  <c r="F16313" i="1"/>
  <c r="G16313" i="1" s="1"/>
  <c r="I16313" i="1" s="1"/>
  <c r="F16314" i="1"/>
  <c r="G16314" i="1" s="1"/>
  <c r="I16314" i="1" s="1"/>
  <c r="F16315" i="1"/>
  <c r="G16315" i="1" s="1"/>
  <c r="I16315" i="1" s="1"/>
  <c r="F16316" i="1"/>
  <c r="G16316" i="1" s="1"/>
  <c r="I16316" i="1" s="1"/>
  <c r="F16317" i="1"/>
  <c r="G16317" i="1" s="1"/>
  <c r="I16317" i="1" s="1"/>
  <c r="F16318" i="1"/>
  <c r="G16318" i="1" s="1"/>
  <c r="I16318" i="1" s="1"/>
  <c r="F16319" i="1"/>
  <c r="G16319" i="1" s="1"/>
  <c r="I16319" i="1" s="1"/>
  <c r="F16320" i="1"/>
  <c r="G16320" i="1" s="1"/>
  <c r="I16320" i="1" s="1"/>
  <c r="F16321" i="1"/>
  <c r="G16321" i="1" s="1"/>
  <c r="I16321" i="1" s="1"/>
  <c r="F16322" i="1"/>
  <c r="G16322" i="1" s="1"/>
  <c r="I16322" i="1" s="1"/>
  <c r="F16323" i="1"/>
  <c r="G16323" i="1" s="1"/>
  <c r="I16323" i="1" s="1"/>
  <c r="F16324" i="1"/>
  <c r="G16324" i="1" s="1"/>
  <c r="I16324" i="1" s="1"/>
  <c r="F16325" i="1"/>
  <c r="G16325" i="1" s="1"/>
  <c r="I16325" i="1" s="1"/>
  <c r="F16326" i="1"/>
  <c r="G16326" i="1" s="1"/>
  <c r="I16326" i="1" s="1"/>
  <c r="F16327" i="1"/>
  <c r="G16327" i="1" s="1"/>
  <c r="I16327" i="1" s="1"/>
  <c r="F16328" i="1"/>
  <c r="G16328" i="1" s="1"/>
  <c r="I16328" i="1" s="1"/>
  <c r="F16329" i="1"/>
  <c r="G16329" i="1" s="1"/>
  <c r="I16329" i="1" s="1"/>
  <c r="F16330" i="1"/>
  <c r="G16330" i="1" s="1"/>
  <c r="I16330" i="1" s="1"/>
  <c r="F16331" i="1"/>
  <c r="G16331" i="1" s="1"/>
  <c r="I16331" i="1" s="1"/>
  <c r="F16332" i="1"/>
  <c r="G16332" i="1" s="1"/>
  <c r="I16332" i="1" s="1"/>
  <c r="F16333" i="1"/>
  <c r="G16333" i="1" s="1"/>
  <c r="I16333" i="1" s="1"/>
  <c r="F16334" i="1"/>
  <c r="G16334" i="1" s="1"/>
  <c r="I16334" i="1" s="1"/>
  <c r="F16335" i="1"/>
  <c r="G16335" i="1" s="1"/>
  <c r="I16335" i="1" s="1"/>
  <c r="F16336" i="1"/>
  <c r="G16336" i="1" s="1"/>
  <c r="I16336" i="1" s="1"/>
  <c r="F16337" i="1"/>
  <c r="G16337" i="1" s="1"/>
  <c r="I16337" i="1" s="1"/>
  <c r="F16338" i="1"/>
  <c r="G16338" i="1" s="1"/>
  <c r="I16338" i="1" s="1"/>
  <c r="F16339" i="1"/>
  <c r="G16339" i="1" s="1"/>
  <c r="I16339" i="1" s="1"/>
  <c r="F16340" i="1"/>
  <c r="G16340" i="1" s="1"/>
  <c r="I16340" i="1" s="1"/>
  <c r="F16341" i="1"/>
  <c r="G16341" i="1" s="1"/>
  <c r="I16341" i="1" s="1"/>
  <c r="F16342" i="1"/>
  <c r="G16342" i="1" s="1"/>
  <c r="I16342" i="1" s="1"/>
  <c r="F16343" i="1"/>
  <c r="G16343" i="1" s="1"/>
  <c r="I16343" i="1" s="1"/>
  <c r="F16344" i="1"/>
  <c r="G16344" i="1" s="1"/>
  <c r="I16344" i="1" s="1"/>
  <c r="F16345" i="1"/>
  <c r="G16345" i="1" s="1"/>
  <c r="I16345" i="1" s="1"/>
  <c r="F16346" i="1"/>
  <c r="G16346" i="1" s="1"/>
  <c r="I16346" i="1" s="1"/>
  <c r="F16347" i="1"/>
  <c r="G16347" i="1" s="1"/>
  <c r="I16347" i="1" s="1"/>
  <c r="F16348" i="1"/>
  <c r="G16348" i="1" s="1"/>
  <c r="I16348" i="1" s="1"/>
  <c r="F16349" i="1"/>
  <c r="G16349" i="1" s="1"/>
  <c r="I16349" i="1" s="1"/>
  <c r="F16350" i="1"/>
  <c r="G16350" i="1" s="1"/>
  <c r="I16350" i="1" s="1"/>
  <c r="F16351" i="1"/>
  <c r="G16351" i="1" s="1"/>
  <c r="I16351" i="1" s="1"/>
  <c r="F16352" i="1"/>
  <c r="G16352" i="1" s="1"/>
  <c r="I16352" i="1" s="1"/>
  <c r="F16353" i="1"/>
  <c r="G16353" i="1" s="1"/>
  <c r="I16353" i="1" s="1"/>
  <c r="F16354" i="1"/>
  <c r="G16354" i="1" s="1"/>
  <c r="I16354" i="1" s="1"/>
  <c r="F16355" i="1"/>
  <c r="G16355" i="1" s="1"/>
  <c r="I16355" i="1" s="1"/>
  <c r="F16356" i="1"/>
  <c r="G16356" i="1" s="1"/>
  <c r="I16356" i="1" s="1"/>
  <c r="F16357" i="1"/>
  <c r="G16357" i="1" s="1"/>
  <c r="I16357" i="1" s="1"/>
  <c r="F16358" i="1"/>
  <c r="G16358" i="1" s="1"/>
  <c r="I16358" i="1" s="1"/>
  <c r="F16359" i="1"/>
  <c r="G16359" i="1" s="1"/>
  <c r="I16359" i="1" s="1"/>
  <c r="F16360" i="1"/>
  <c r="G16360" i="1" s="1"/>
  <c r="I16360" i="1" s="1"/>
  <c r="F16361" i="1"/>
  <c r="G16361" i="1" s="1"/>
  <c r="I16361" i="1" s="1"/>
  <c r="F16362" i="1"/>
  <c r="G16362" i="1" s="1"/>
  <c r="I16362" i="1" s="1"/>
  <c r="F16363" i="1"/>
  <c r="G16363" i="1" s="1"/>
  <c r="I16363" i="1" s="1"/>
  <c r="F16364" i="1"/>
  <c r="G16364" i="1" s="1"/>
  <c r="I16364" i="1" s="1"/>
  <c r="F16365" i="1"/>
  <c r="G16365" i="1" s="1"/>
  <c r="I16365" i="1" s="1"/>
  <c r="F16366" i="1"/>
  <c r="G16366" i="1" s="1"/>
  <c r="I16366" i="1" s="1"/>
  <c r="F16367" i="1"/>
  <c r="G16367" i="1" s="1"/>
  <c r="I16367" i="1" s="1"/>
  <c r="F16368" i="1"/>
  <c r="G16368" i="1" s="1"/>
  <c r="I16368" i="1" s="1"/>
  <c r="F16369" i="1"/>
  <c r="G16369" i="1" s="1"/>
  <c r="I16369" i="1" s="1"/>
  <c r="F16370" i="1"/>
  <c r="G16370" i="1" s="1"/>
  <c r="I16370" i="1" s="1"/>
  <c r="F16371" i="1"/>
  <c r="G16371" i="1" s="1"/>
  <c r="I16371" i="1" s="1"/>
  <c r="F16372" i="1"/>
  <c r="G16372" i="1" s="1"/>
  <c r="I16372" i="1" s="1"/>
  <c r="F16373" i="1"/>
  <c r="G16373" i="1" s="1"/>
  <c r="I16373" i="1" s="1"/>
  <c r="F16374" i="1"/>
  <c r="G16374" i="1" s="1"/>
  <c r="I16374" i="1" s="1"/>
  <c r="F16375" i="1"/>
  <c r="G16375" i="1" s="1"/>
  <c r="I16375" i="1" s="1"/>
  <c r="F16376" i="1"/>
  <c r="G16376" i="1" s="1"/>
  <c r="I16376" i="1" s="1"/>
  <c r="F16377" i="1"/>
  <c r="G16377" i="1" s="1"/>
  <c r="I16377" i="1" s="1"/>
  <c r="F16378" i="1"/>
  <c r="G16378" i="1" s="1"/>
  <c r="I16378" i="1" s="1"/>
  <c r="F16379" i="1"/>
  <c r="G16379" i="1" s="1"/>
  <c r="I16379" i="1" s="1"/>
  <c r="F16380" i="1"/>
  <c r="G16380" i="1" s="1"/>
  <c r="I16380" i="1" s="1"/>
  <c r="F16381" i="1"/>
  <c r="G16381" i="1" s="1"/>
  <c r="I16381" i="1" s="1"/>
  <c r="F16382" i="1"/>
  <c r="G16382" i="1" s="1"/>
  <c r="I16382" i="1" s="1"/>
  <c r="F16383" i="1"/>
  <c r="G16383" i="1" s="1"/>
  <c r="I16383" i="1" s="1"/>
  <c r="F16384" i="1"/>
  <c r="G16384" i="1" s="1"/>
  <c r="I16384" i="1" s="1"/>
  <c r="F16385" i="1"/>
  <c r="G16385" i="1" s="1"/>
  <c r="I16385" i="1" s="1"/>
  <c r="F16386" i="1"/>
  <c r="G16386" i="1" s="1"/>
  <c r="I16386" i="1" s="1"/>
  <c r="F16387" i="1"/>
  <c r="G16387" i="1" s="1"/>
  <c r="I16387" i="1" s="1"/>
  <c r="F16388" i="1"/>
  <c r="G16388" i="1" s="1"/>
  <c r="I16388" i="1" s="1"/>
  <c r="F16389" i="1"/>
  <c r="G16389" i="1" s="1"/>
  <c r="I16389" i="1" s="1"/>
  <c r="F16390" i="1"/>
  <c r="G16390" i="1" s="1"/>
  <c r="I16390" i="1" s="1"/>
  <c r="F16391" i="1"/>
  <c r="G16391" i="1" s="1"/>
  <c r="I16391" i="1" s="1"/>
  <c r="F16392" i="1"/>
  <c r="G16392" i="1" s="1"/>
  <c r="I16392" i="1" s="1"/>
  <c r="F16393" i="1"/>
  <c r="G16393" i="1" s="1"/>
  <c r="I16393" i="1" s="1"/>
  <c r="F16394" i="1"/>
  <c r="G16394" i="1" s="1"/>
  <c r="I16394" i="1" s="1"/>
  <c r="F16395" i="1"/>
  <c r="G16395" i="1" s="1"/>
  <c r="I16395" i="1" s="1"/>
  <c r="F16396" i="1"/>
  <c r="G16396" i="1" s="1"/>
  <c r="I16396" i="1" s="1"/>
  <c r="F16397" i="1"/>
  <c r="G16397" i="1" s="1"/>
  <c r="I16397" i="1" s="1"/>
  <c r="F16398" i="1"/>
  <c r="G16398" i="1" s="1"/>
  <c r="I16398" i="1" s="1"/>
  <c r="F16399" i="1"/>
  <c r="G16399" i="1" s="1"/>
  <c r="I16399" i="1" s="1"/>
  <c r="F16400" i="1"/>
  <c r="G16400" i="1" s="1"/>
  <c r="I16400" i="1" s="1"/>
  <c r="F16401" i="1"/>
  <c r="G16401" i="1" s="1"/>
  <c r="I16401" i="1" s="1"/>
  <c r="F16402" i="1"/>
  <c r="G16402" i="1" s="1"/>
  <c r="I16402" i="1" s="1"/>
  <c r="F16403" i="1"/>
  <c r="G16403" i="1" s="1"/>
  <c r="I16403" i="1" s="1"/>
  <c r="F16404" i="1"/>
  <c r="G16404" i="1" s="1"/>
  <c r="I16404" i="1" s="1"/>
  <c r="F16405" i="1"/>
  <c r="G16405" i="1" s="1"/>
  <c r="I16405" i="1" s="1"/>
  <c r="F16406" i="1"/>
  <c r="G16406" i="1" s="1"/>
  <c r="I16406" i="1" s="1"/>
  <c r="F16407" i="1"/>
  <c r="G16407" i="1" s="1"/>
  <c r="I16407" i="1" s="1"/>
  <c r="F16408" i="1"/>
  <c r="G16408" i="1" s="1"/>
  <c r="I16408" i="1" s="1"/>
  <c r="F16409" i="1"/>
  <c r="G16409" i="1" s="1"/>
  <c r="I16409" i="1" s="1"/>
  <c r="F16410" i="1"/>
  <c r="G16410" i="1" s="1"/>
  <c r="I16410" i="1" s="1"/>
  <c r="F16411" i="1"/>
  <c r="G16411" i="1" s="1"/>
  <c r="I16411" i="1" s="1"/>
  <c r="F16412" i="1"/>
  <c r="G16412" i="1" s="1"/>
  <c r="I16412" i="1" s="1"/>
  <c r="F16413" i="1"/>
  <c r="G16413" i="1" s="1"/>
  <c r="I16413" i="1" s="1"/>
  <c r="F16414" i="1"/>
  <c r="G16414" i="1" s="1"/>
  <c r="I16414" i="1" s="1"/>
  <c r="F16415" i="1"/>
  <c r="G16415" i="1" s="1"/>
  <c r="I16415" i="1" s="1"/>
  <c r="F16416" i="1"/>
  <c r="G16416" i="1" s="1"/>
  <c r="I16416" i="1" s="1"/>
  <c r="F16417" i="1"/>
  <c r="G16417" i="1" s="1"/>
  <c r="I16417" i="1" s="1"/>
  <c r="F16418" i="1"/>
  <c r="G16418" i="1" s="1"/>
  <c r="I16418" i="1" s="1"/>
  <c r="F16419" i="1"/>
  <c r="G16419" i="1" s="1"/>
  <c r="I16419" i="1" s="1"/>
  <c r="F16420" i="1"/>
  <c r="G16420" i="1" s="1"/>
  <c r="I16420" i="1" s="1"/>
  <c r="F16421" i="1"/>
  <c r="G16421" i="1" s="1"/>
  <c r="I16421" i="1" s="1"/>
  <c r="F16422" i="1"/>
  <c r="G16422" i="1" s="1"/>
  <c r="I16422" i="1" s="1"/>
  <c r="F16423" i="1"/>
  <c r="G16423" i="1" s="1"/>
  <c r="I16423" i="1" s="1"/>
  <c r="F16424" i="1"/>
  <c r="G16424" i="1" s="1"/>
  <c r="I16424" i="1" s="1"/>
  <c r="F16425" i="1"/>
  <c r="G16425" i="1" s="1"/>
  <c r="I16425" i="1" s="1"/>
  <c r="F16426" i="1"/>
  <c r="G16426" i="1" s="1"/>
  <c r="I16426" i="1" s="1"/>
  <c r="F16427" i="1"/>
  <c r="G16427" i="1" s="1"/>
  <c r="I16427" i="1" s="1"/>
  <c r="F16428" i="1"/>
  <c r="G16428" i="1" s="1"/>
  <c r="I16428" i="1" s="1"/>
  <c r="F16429" i="1"/>
  <c r="G16429" i="1" s="1"/>
  <c r="I16429" i="1" s="1"/>
  <c r="F16430" i="1"/>
  <c r="G16430" i="1" s="1"/>
  <c r="I16430" i="1" s="1"/>
  <c r="F16431" i="1"/>
  <c r="G16431" i="1" s="1"/>
  <c r="I16431" i="1" s="1"/>
  <c r="F16432" i="1"/>
  <c r="G16432" i="1" s="1"/>
  <c r="I16432" i="1" s="1"/>
  <c r="F16433" i="1"/>
  <c r="G16433" i="1" s="1"/>
  <c r="I16433" i="1" s="1"/>
  <c r="F16434" i="1"/>
  <c r="G16434" i="1" s="1"/>
  <c r="I16434" i="1" s="1"/>
  <c r="F16435" i="1"/>
  <c r="G16435" i="1" s="1"/>
  <c r="I16435" i="1" s="1"/>
  <c r="F16436" i="1"/>
  <c r="G16436" i="1" s="1"/>
  <c r="I16436" i="1" s="1"/>
  <c r="F16437" i="1"/>
  <c r="G16437" i="1" s="1"/>
  <c r="I16437" i="1" s="1"/>
  <c r="F16438" i="1"/>
  <c r="G16438" i="1" s="1"/>
  <c r="I16438" i="1" s="1"/>
  <c r="F16439" i="1"/>
  <c r="G16439" i="1" s="1"/>
  <c r="I16439" i="1" s="1"/>
  <c r="F16440" i="1"/>
  <c r="G16440" i="1" s="1"/>
  <c r="I16440" i="1" s="1"/>
  <c r="F16441" i="1"/>
  <c r="G16441" i="1" s="1"/>
  <c r="I16441" i="1" s="1"/>
  <c r="F16442" i="1"/>
  <c r="G16442" i="1" s="1"/>
  <c r="I16442" i="1" s="1"/>
  <c r="F16443" i="1"/>
  <c r="G16443" i="1" s="1"/>
  <c r="I16443" i="1" s="1"/>
  <c r="F16444" i="1"/>
  <c r="G16444" i="1" s="1"/>
  <c r="I16444" i="1" s="1"/>
  <c r="F16445" i="1"/>
  <c r="G16445" i="1" s="1"/>
  <c r="I16445" i="1" s="1"/>
  <c r="F16446" i="1"/>
  <c r="G16446" i="1" s="1"/>
  <c r="I16446" i="1" s="1"/>
  <c r="F16447" i="1"/>
  <c r="G16447" i="1" s="1"/>
  <c r="I16447" i="1" s="1"/>
  <c r="F16448" i="1"/>
  <c r="G16448" i="1" s="1"/>
  <c r="I16448" i="1" s="1"/>
  <c r="F16449" i="1"/>
  <c r="G16449" i="1" s="1"/>
  <c r="I16449" i="1" s="1"/>
  <c r="F16450" i="1"/>
  <c r="G16450" i="1" s="1"/>
  <c r="I16450" i="1" s="1"/>
  <c r="F16451" i="1"/>
  <c r="G16451" i="1" s="1"/>
  <c r="I16451" i="1" s="1"/>
  <c r="F16452" i="1"/>
  <c r="G16452" i="1" s="1"/>
  <c r="I16452" i="1" s="1"/>
  <c r="F16453" i="1"/>
  <c r="G16453" i="1" s="1"/>
  <c r="I16453" i="1" s="1"/>
  <c r="F16454" i="1"/>
  <c r="G16454" i="1" s="1"/>
  <c r="I16454" i="1" s="1"/>
  <c r="F16455" i="1"/>
  <c r="G16455" i="1" s="1"/>
  <c r="I16455" i="1" s="1"/>
  <c r="F16456" i="1"/>
  <c r="G16456" i="1" s="1"/>
  <c r="I16456" i="1" s="1"/>
  <c r="F16457" i="1"/>
  <c r="G16457" i="1" s="1"/>
  <c r="I16457" i="1" s="1"/>
  <c r="F16458" i="1"/>
  <c r="G16458" i="1" s="1"/>
  <c r="I16458" i="1" s="1"/>
  <c r="F16459" i="1"/>
  <c r="G16459" i="1" s="1"/>
  <c r="I16459" i="1" s="1"/>
  <c r="F16460" i="1"/>
  <c r="G16460" i="1" s="1"/>
  <c r="I16460" i="1" s="1"/>
  <c r="F16461" i="1"/>
  <c r="G16461" i="1" s="1"/>
  <c r="I16461" i="1" s="1"/>
  <c r="F16462" i="1"/>
  <c r="G16462" i="1" s="1"/>
  <c r="I16462" i="1" s="1"/>
  <c r="F16463" i="1"/>
  <c r="G16463" i="1" s="1"/>
  <c r="I16463" i="1" s="1"/>
  <c r="F16464" i="1"/>
  <c r="G16464" i="1" s="1"/>
  <c r="I16464" i="1" s="1"/>
  <c r="F16465" i="1"/>
  <c r="G16465" i="1" s="1"/>
  <c r="I16465" i="1" s="1"/>
  <c r="F16466" i="1"/>
  <c r="G16466" i="1" s="1"/>
  <c r="I16466" i="1" s="1"/>
  <c r="F16467" i="1"/>
  <c r="G16467" i="1" s="1"/>
  <c r="I16467" i="1" s="1"/>
  <c r="F16468" i="1"/>
  <c r="G16468" i="1" s="1"/>
  <c r="I16468" i="1" s="1"/>
  <c r="F16469" i="1"/>
  <c r="G16469" i="1" s="1"/>
  <c r="I16469" i="1" s="1"/>
  <c r="F16470" i="1"/>
  <c r="G16470" i="1" s="1"/>
  <c r="I16470" i="1" s="1"/>
  <c r="F16471" i="1"/>
  <c r="G16471" i="1" s="1"/>
  <c r="I16471" i="1" s="1"/>
  <c r="F16472" i="1"/>
  <c r="G16472" i="1" s="1"/>
  <c r="I16472" i="1" s="1"/>
  <c r="F16473" i="1"/>
  <c r="G16473" i="1" s="1"/>
  <c r="I16473" i="1" s="1"/>
  <c r="F16474" i="1"/>
  <c r="G16474" i="1" s="1"/>
  <c r="I16474" i="1" s="1"/>
  <c r="F16475" i="1"/>
  <c r="G16475" i="1" s="1"/>
  <c r="I16475" i="1" s="1"/>
  <c r="F16476" i="1"/>
  <c r="G16476" i="1" s="1"/>
  <c r="I16476" i="1" s="1"/>
  <c r="F16477" i="1"/>
  <c r="G16477" i="1" s="1"/>
  <c r="I16477" i="1" s="1"/>
  <c r="F16478" i="1"/>
  <c r="G16478" i="1" s="1"/>
  <c r="I16478" i="1" s="1"/>
  <c r="F16479" i="1"/>
  <c r="G16479" i="1" s="1"/>
  <c r="I16479" i="1" s="1"/>
  <c r="F16480" i="1"/>
  <c r="G16480" i="1" s="1"/>
  <c r="I16480" i="1" s="1"/>
  <c r="F16481" i="1"/>
  <c r="G16481" i="1" s="1"/>
  <c r="I16481" i="1" s="1"/>
  <c r="F16482" i="1"/>
  <c r="G16482" i="1" s="1"/>
  <c r="I16482" i="1" s="1"/>
  <c r="F16483" i="1"/>
  <c r="G16483" i="1" s="1"/>
  <c r="I16483" i="1" s="1"/>
  <c r="F16484" i="1"/>
  <c r="G16484" i="1" s="1"/>
  <c r="I16484" i="1" s="1"/>
  <c r="F16485" i="1"/>
  <c r="G16485" i="1" s="1"/>
  <c r="I16485" i="1" s="1"/>
  <c r="F16486" i="1"/>
  <c r="G16486" i="1" s="1"/>
  <c r="I16486" i="1" s="1"/>
  <c r="F16487" i="1"/>
  <c r="G16487" i="1" s="1"/>
  <c r="I16487" i="1" s="1"/>
  <c r="F16488" i="1"/>
  <c r="G16488" i="1" s="1"/>
  <c r="I16488" i="1" s="1"/>
  <c r="F16489" i="1"/>
  <c r="G16489" i="1" s="1"/>
  <c r="I16489" i="1" s="1"/>
  <c r="F16490" i="1"/>
  <c r="G16490" i="1" s="1"/>
  <c r="I16490" i="1" s="1"/>
  <c r="F16491" i="1"/>
  <c r="G16491" i="1" s="1"/>
  <c r="I16491" i="1" s="1"/>
  <c r="F16492" i="1"/>
  <c r="G16492" i="1" s="1"/>
  <c r="I16492" i="1" s="1"/>
  <c r="F16493" i="1"/>
  <c r="G16493" i="1" s="1"/>
  <c r="I16493" i="1" s="1"/>
  <c r="F16494" i="1"/>
  <c r="G16494" i="1" s="1"/>
  <c r="I16494" i="1" s="1"/>
  <c r="F16495" i="1"/>
  <c r="G16495" i="1" s="1"/>
  <c r="I16495" i="1" s="1"/>
  <c r="F16496" i="1"/>
  <c r="G16496" i="1" s="1"/>
  <c r="I16496" i="1" s="1"/>
  <c r="F16497" i="1"/>
  <c r="G16497" i="1" s="1"/>
  <c r="I16497" i="1" s="1"/>
  <c r="F16498" i="1"/>
  <c r="G16498" i="1" s="1"/>
  <c r="I16498" i="1" s="1"/>
  <c r="F16499" i="1"/>
  <c r="G16499" i="1" s="1"/>
  <c r="I16499" i="1" s="1"/>
  <c r="F16500" i="1"/>
  <c r="G16500" i="1" s="1"/>
  <c r="I16500" i="1" s="1"/>
  <c r="F16501" i="1"/>
  <c r="G16501" i="1" s="1"/>
  <c r="I16501" i="1" s="1"/>
  <c r="F16502" i="1"/>
  <c r="G16502" i="1" s="1"/>
  <c r="I16502" i="1" s="1"/>
  <c r="F16503" i="1"/>
  <c r="G16503" i="1" s="1"/>
  <c r="I16503" i="1" s="1"/>
  <c r="F16504" i="1"/>
  <c r="G16504" i="1" s="1"/>
  <c r="I16504" i="1" s="1"/>
  <c r="F16505" i="1"/>
  <c r="G16505" i="1" s="1"/>
  <c r="I16505" i="1" s="1"/>
  <c r="F16506" i="1"/>
  <c r="G16506" i="1" s="1"/>
  <c r="I16506" i="1" s="1"/>
  <c r="F16507" i="1"/>
  <c r="G16507" i="1" s="1"/>
  <c r="I16507" i="1" s="1"/>
  <c r="F16508" i="1"/>
  <c r="G16508" i="1" s="1"/>
  <c r="I16508" i="1" s="1"/>
  <c r="F16509" i="1"/>
  <c r="G16509" i="1" s="1"/>
  <c r="I16509" i="1" s="1"/>
  <c r="F16510" i="1"/>
  <c r="G16510" i="1" s="1"/>
  <c r="I16510" i="1" s="1"/>
  <c r="F16511" i="1"/>
  <c r="G16511" i="1" s="1"/>
  <c r="I16511" i="1" s="1"/>
  <c r="F16512" i="1"/>
  <c r="G16512" i="1" s="1"/>
  <c r="I16512" i="1" s="1"/>
  <c r="F16513" i="1"/>
  <c r="G16513" i="1" s="1"/>
  <c r="I16513" i="1" s="1"/>
  <c r="F16514" i="1"/>
  <c r="G16514" i="1" s="1"/>
  <c r="I16514" i="1" s="1"/>
  <c r="F16515" i="1"/>
  <c r="G16515" i="1" s="1"/>
  <c r="I16515" i="1" s="1"/>
  <c r="F16516" i="1"/>
  <c r="G16516" i="1" s="1"/>
  <c r="I16516" i="1" s="1"/>
  <c r="F16517" i="1"/>
  <c r="G16517" i="1" s="1"/>
  <c r="I16517" i="1" s="1"/>
  <c r="F16518" i="1"/>
  <c r="G16518" i="1" s="1"/>
  <c r="I16518" i="1" s="1"/>
  <c r="F16519" i="1"/>
  <c r="G16519" i="1" s="1"/>
  <c r="I16519" i="1" s="1"/>
  <c r="F16520" i="1"/>
  <c r="G16520" i="1" s="1"/>
  <c r="I16520" i="1" s="1"/>
  <c r="F16521" i="1"/>
  <c r="G16521" i="1" s="1"/>
  <c r="I16521" i="1" s="1"/>
  <c r="F16522" i="1"/>
  <c r="G16522" i="1" s="1"/>
  <c r="I16522" i="1" s="1"/>
  <c r="F16523" i="1"/>
  <c r="G16523" i="1" s="1"/>
  <c r="I16523" i="1" s="1"/>
  <c r="F16524" i="1"/>
  <c r="G16524" i="1" s="1"/>
  <c r="I16524" i="1" s="1"/>
  <c r="F16525" i="1"/>
  <c r="G16525" i="1" s="1"/>
  <c r="I16525" i="1" s="1"/>
  <c r="F16526" i="1"/>
  <c r="G16526" i="1" s="1"/>
  <c r="I16526" i="1" s="1"/>
  <c r="F16527" i="1"/>
  <c r="G16527" i="1" s="1"/>
  <c r="I16527" i="1" s="1"/>
  <c r="F16528" i="1"/>
  <c r="G16528" i="1" s="1"/>
  <c r="I16528" i="1" s="1"/>
  <c r="F16529" i="1"/>
  <c r="G16529" i="1" s="1"/>
  <c r="I16529" i="1" s="1"/>
  <c r="F16530" i="1"/>
  <c r="G16530" i="1" s="1"/>
  <c r="I16530" i="1" s="1"/>
  <c r="F16531" i="1"/>
  <c r="G16531" i="1" s="1"/>
  <c r="I16531" i="1" s="1"/>
  <c r="F16532" i="1"/>
  <c r="G16532" i="1" s="1"/>
  <c r="I16532" i="1" s="1"/>
  <c r="F16533" i="1"/>
  <c r="G16533" i="1" s="1"/>
  <c r="I16533" i="1" s="1"/>
  <c r="F16534" i="1"/>
  <c r="G16534" i="1" s="1"/>
  <c r="I16534" i="1" s="1"/>
  <c r="F16535" i="1"/>
  <c r="G16535" i="1" s="1"/>
  <c r="I16535" i="1" s="1"/>
  <c r="F16536" i="1"/>
  <c r="G16536" i="1" s="1"/>
  <c r="I16536" i="1" s="1"/>
  <c r="F16537" i="1"/>
  <c r="G16537" i="1" s="1"/>
  <c r="I16537" i="1" s="1"/>
  <c r="F16538" i="1"/>
  <c r="G16538" i="1" s="1"/>
  <c r="I16538" i="1" s="1"/>
  <c r="F16539" i="1"/>
  <c r="G16539" i="1" s="1"/>
  <c r="I16539" i="1" s="1"/>
  <c r="F16540" i="1"/>
  <c r="G16540" i="1" s="1"/>
  <c r="I16540" i="1" s="1"/>
  <c r="F16541" i="1"/>
  <c r="G16541" i="1" s="1"/>
  <c r="I16541" i="1" s="1"/>
  <c r="F16542" i="1"/>
  <c r="G16542" i="1" s="1"/>
  <c r="I16542" i="1" s="1"/>
  <c r="F16543" i="1"/>
  <c r="G16543" i="1" s="1"/>
  <c r="I16543" i="1" s="1"/>
  <c r="F16544" i="1"/>
  <c r="G16544" i="1" s="1"/>
  <c r="I16544" i="1" s="1"/>
  <c r="F16545" i="1"/>
  <c r="G16545" i="1" s="1"/>
  <c r="I16545" i="1" s="1"/>
  <c r="F16546" i="1"/>
  <c r="G16546" i="1" s="1"/>
  <c r="I16546" i="1" s="1"/>
  <c r="F16547" i="1"/>
  <c r="G16547" i="1" s="1"/>
  <c r="I16547" i="1" s="1"/>
  <c r="F16548" i="1"/>
  <c r="G16548" i="1" s="1"/>
  <c r="I16548" i="1" s="1"/>
  <c r="F16549" i="1"/>
  <c r="G16549" i="1" s="1"/>
  <c r="I16549" i="1" s="1"/>
  <c r="F16550" i="1"/>
  <c r="G16550" i="1" s="1"/>
  <c r="I16550" i="1" s="1"/>
  <c r="F16551" i="1"/>
  <c r="G16551" i="1" s="1"/>
  <c r="I16551" i="1" s="1"/>
  <c r="F16552" i="1"/>
  <c r="G16552" i="1" s="1"/>
  <c r="I16552" i="1" s="1"/>
  <c r="F16553" i="1"/>
  <c r="G16553" i="1" s="1"/>
  <c r="I16553" i="1" s="1"/>
  <c r="F16554" i="1"/>
  <c r="G16554" i="1" s="1"/>
  <c r="I16554" i="1" s="1"/>
  <c r="F16555" i="1"/>
  <c r="G16555" i="1" s="1"/>
  <c r="I16555" i="1" s="1"/>
  <c r="F16556" i="1"/>
  <c r="G16556" i="1" s="1"/>
  <c r="I16556" i="1" s="1"/>
  <c r="F16557" i="1"/>
  <c r="G16557" i="1" s="1"/>
  <c r="I16557" i="1" s="1"/>
  <c r="F16558" i="1"/>
  <c r="G16558" i="1" s="1"/>
  <c r="I16558" i="1" s="1"/>
  <c r="F16559" i="1"/>
  <c r="G16559" i="1" s="1"/>
  <c r="I16559" i="1" s="1"/>
  <c r="F16560" i="1"/>
  <c r="G16560" i="1" s="1"/>
  <c r="I16560" i="1" s="1"/>
  <c r="F16561" i="1"/>
  <c r="G16561" i="1" s="1"/>
  <c r="I16561" i="1" s="1"/>
  <c r="F16562" i="1"/>
  <c r="G16562" i="1" s="1"/>
  <c r="I16562" i="1" s="1"/>
  <c r="F16563" i="1"/>
  <c r="G16563" i="1" s="1"/>
  <c r="I16563" i="1" s="1"/>
  <c r="F16564" i="1"/>
  <c r="G16564" i="1" s="1"/>
  <c r="I16564" i="1" s="1"/>
  <c r="F16565" i="1"/>
  <c r="G16565" i="1" s="1"/>
  <c r="I16565" i="1" s="1"/>
  <c r="F16566" i="1"/>
  <c r="G16566" i="1" s="1"/>
  <c r="I16566" i="1" s="1"/>
  <c r="F16567" i="1"/>
  <c r="G16567" i="1" s="1"/>
  <c r="I16567" i="1" s="1"/>
  <c r="F16568" i="1"/>
  <c r="G16568" i="1" s="1"/>
  <c r="I16568" i="1" s="1"/>
  <c r="F16569" i="1"/>
  <c r="G16569" i="1" s="1"/>
  <c r="I16569" i="1" s="1"/>
  <c r="F16570" i="1"/>
  <c r="G16570" i="1" s="1"/>
  <c r="I16570" i="1" s="1"/>
  <c r="F16571" i="1"/>
  <c r="G16571" i="1" s="1"/>
  <c r="I16571" i="1" s="1"/>
  <c r="F16572" i="1"/>
  <c r="G16572" i="1" s="1"/>
  <c r="I16572" i="1" s="1"/>
  <c r="F16573" i="1"/>
  <c r="G16573" i="1" s="1"/>
  <c r="I16573" i="1" s="1"/>
  <c r="F16574" i="1"/>
  <c r="G16574" i="1" s="1"/>
  <c r="I16574" i="1" s="1"/>
  <c r="F16575" i="1"/>
  <c r="G16575" i="1" s="1"/>
  <c r="I16575" i="1" s="1"/>
  <c r="F16576" i="1"/>
  <c r="G16576" i="1" s="1"/>
  <c r="I16576" i="1" s="1"/>
  <c r="F16577" i="1"/>
  <c r="G16577" i="1" s="1"/>
  <c r="I16577" i="1" s="1"/>
  <c r="F16578" i="1"/>
  <c r="G16578" i="1" s="1"/>
  <c r="I16578" i="1" s="1"/>
  <c r="F16579" i="1"/>
  <c r="G16579" i="1" s="1"/>
  <c r="I16579" i="1" s="1"/>
  <c r="F16580" i="1"/>
  <c r="G16580" i="1" s="1"/>
  <c r="I16580" i="1" s="1"/>
  <c r="F16581" i="1"/>
  <c r="G16581" i="1" s="1"/>
  <c r="I16581" i="1" s="1"/>
  <c r="F16582" i="1"/>
  <c r="G16582" i="1" s="1"/>
  <c r="I16582" i="1" s="1"/>
  <c r="F16583" i="1"/>
  <c r="G16583" i="1" s="1"/>
  <c r="I16583" i="1" s="1"/>
  <c r="F16584" i="1"/>
  <c r="G16584" i="1" s="1"/>
  <c r="I16584" i="1" s="1"/>
  <c r="F16585" i="1"/>
  <c r="G16585" i="1" s="1"/>
  <c r="I16585" i="1" s="1"/>
  <c r="F16586" i="1"/>
  <c r="G16586" i="1" s="1"/>
  <c r="I16586" i="1" s="1"/>
  <c r="F16587" i="1"/>
  <c r="G16587" i="1" s="1"/>
  <c r="I16587" i="1" s="1"/>
  <c r="F16588" i="1"/>
  <c r="G16588" i="1" s="1"/>
  <c r="I16588" i="1" s="1"/>
  <c r="F16589" i="1"/>
  <c r="G16589" i="1" s="1"/>
  <c r="I16589" i="1" s="1"/>
  <c r="F16590" i="1"/>
  <c r="G16590" i="1" s="1"/>
  <c r="I16590" i="1" s="1"/>
  <c r="F16591" i="1"/>
  <c r="G16591" i="1" s="1"/>
  <c r="I16591" i="1" s="1"/>
  <c r="F16592" i="1"/>
  <c r="G16592" i="1" s="1"/>
  <c r="I16592" i="1" s="1"/>
  <c r="F16593" i="1"/>
  <c r="G16593" i="1" s="1"/>
  <c r="I16593" i="1" s="1"/>
  <c r="F16594" i="1"/>
  <c r="G16594" i="1" s="1"/>
  <c r="I16594" i="1" s="1"/>
  <c r="F16595" i="1"/>
  <c r="G16595" i="1" s="1"/>
  <c r="I16595" i="1" s="1"/>
  <c r="F16596" i="1"/>
  <c r="G16596" i="1" s="1"/>
  <c r="I16596" i="1" s="1"/>
  <c r="F16597" i="1"/>
  <c r="G16597" i="1" s="1"/>
  <c r="I16597" i="1" s="1"/>
  <c r="F16598" i="1"/>
  <c r="G16598" i="1" s="1"/>
  <c r="I16598" i="1" s="1"/>
  <c r="F16599" i="1"/>
  <c r="G16599" i="1" s="1"/>
  <c r="I16599" i="1" s="1"/>
  <c r="F16600" i="1"/>
  <c r="G16600" i="1" s="1"/>
  <c r="I16600" i="1" s="1"/>
  <c r="F16601" i="1"/>
  <c r="G16601" i="1" s="1"/>
  <c r="I16601" i="1" s="1"/>
  <c r="F16602" i="1"/>
  <c r="G16602" i="1" s="1"/>
  <c r="I16602" i="1" s="1"/>
  <c r="F16603" i="1"/>
  <c r="G16603" i="1" s="1"/>
  <c r="I16603" i="1" s="1"/>
  <c r="F16604" i="1"/>
  <c r="G16604" i="1" s="1"/>
  <c r="I16604" i="1" s="1"/>
  <c r="F16605" i="1"/>
  <c r="G16605" i="1" s="1"/>
  <c r="I16605" i="1" s="1"/>
  <c r="F16606" i="1"/>
  <c r="G16606" i="1" s="1"/>
  <c r="I16606" i="1" s="1"/>
  <c r="F16607" i="1"/>
  <c r="G16607" i="1" s="1"/>
  <c r="I16607" i="1" s="1"/>
  <c r="F16608" i="1"/>
  <c r="G16608" i="1" s="1"/>
  <c r="I16608" i="1" s="1"/>
  <c r="F16609" i="1"/>
  <c r="G16609" i="1" s="1"/>
  <c r="I16609" i="1" s="1"/>
  <c r="F16610" i="1"/>
  <c r="G16610" i="1" s="1"/>
  <c r="I16610" i="1" s="1"/>
  <c r="F16611" i="1"/>
  <c r="G16611" i="1" s="1"/>
  <c r="I16611" i="1" s="1"/>
  <c r="F16612" i="1"/>
  <c r="G16612" i="1" s="1"/>
  <c r="I16612" i="1" s="1"/>
  <c r="F16613" i="1"/>
  <c r="G16613" i="1" s="1"/>
  <c r="I16613" i="1" s="1"/>
  <c r="F16614" i="1"/>
  <c r="G16614" i="1" s="1"/>
  <c r="I16614" i="1" s="1"/>
  <c r="F16615" i="1"/>
  <c r="G16615" i="1" s="1"/>
  <c r="I16615" i="1" s="1"/>
  <c r="F16616" i="1"/>
  <c r="G16616" i="1" s="1"/>
  <c r="I16616" i="1" s="1"/>
  <c r="F16617" i="1"/>
  <c r="G16617" i="1" s="1"/>
  <c r="I16617" i="1" s="1"/>
  <c r="F16618" i="1"/>
  <c r="G16618" i="1" s="1"/>
  <c r="I16618" i="1" s="1"/>
  <c r="F16619" i="1"/>
  <c r="G16619" i="1" s="1"/>
  <c r="I16619" i="1" s="1"/>
  <c r="F16620" i="1"/>
  <c r="G16620" i="1" s="1"/>
  <c r="I16620" i="1" s="1"/>
  <c r="F16621" i="1"/>
  <c r="G16621" i="1" s="1"/>
  <c r="I16621" i="1" s="1"/>
  <c r="F16622" i="1"/>
  <c r="G16622" i="1" s="1"/>
  <c r="I16622" i="1" s="1"/>
  <c r="F16623" i="1"/>
  <c r="G16623" i="1" s="1"/>
  <c r="I16623" i="1" s="1"/>
  <c r="F16624" i="1"/>
  <c r="G16624" i="1" s="1"/>
  <c r="I16624" i="1" s="1"/>
  <c r="F16625" i="1"/>
  <c r="G16625" i="1" s="1"/>
  <c r="I16625" i="1" s="1"/>
  <c r="F16626" i="1"/>
  <c r="G16626" i="1" s="1"/>
  <c r="I16626" i="1" s="1"/>
  <c r="F16627" i="1"/>
  <c r="G16627" i="1" s="1"/>
  <c r="I16627" i="1" s="1"/>
  <c r="F16628" i="1"/>
  <c r="G16628" i="1" s="1"/>
  <c r="I16628" i="1" s="1"/>
  <c r="F16629" i="1"/>
  <c r="G16629" i="1" s="1"/>
  <c r="I16629" i="1" s="1"/>
  <c r="F16630" i="1"/>
  <c r="G16630" i="1" s="1"/>
  <c r="I16630" i="1" s="1"/>
  <c r="F16631" i="1"/>
  <c r="G16631" i="1" s="1"/>
  <c r="I16631" i="1" s="1"/>
  <c r="F16632" i="1"/>
  <c r="G16632" i="1" s="1"/>
  <c r="I16632" i="1" s="1"/>
  <c r="F16633" i="1"/>
  <c r="G16633" i="1" s="1"/>
  <c r="I16633" i="1" s="1"/>
  <c r="F16634" i="1"/>
  <c r="G16634" i="1" s="1"/>
  <c r="I16634" i="1" s="1"/>
  <c r="F16635" i="1"/>
  <c r="G16635" i="1" s="1"/>
  <c r="I16635" i="1" s="1"/>
  <c r="F16636" i="1"/>
  <c r="G16636" i="1" s="1"/>
  <c r="I16636" i="1" s="1"/>
  <c r="F16637" i="1"/>
  <c r="G16637" i="1" s="1"/>
  <c r="I16637" i="1" s="1"/>
  <c r="F16638" i="1"/>
  <c r="G16638" i="1" s="1"/>
  <c r="I16638" i="1" s="1"/>
  <c r="F16639" i="1"/>
  <c r="G16639" i="1" s="1"/>
  <c r="I16639" i="1" s="1"/>
  <c r="F16640" i="1"/>
  <c r="G16640" i="1" s="1"/>
  <c r="I16640" i="1" s="1"/>
  <c r="F16641" i="1"/>
  <c r="G16641" i="1" s="1"/>
  <c r="I16641" i="1" s="1"/>
  <c r="F16642" i="1"/>
  <c r="G16642" i="1" s="1"/>
  <c r="I16642" i="1" s="1"/>
  <c r="F16643" i="1"/>
  <c r="G16643" i="1" s="1"/>
  <c r="I16643" i="1" s="1"/>
  <c r="F16644" i="1"/>
  <c r="G16644" i="1" s="1"/>
  <c r="I16644" i="1" s="1"/>
  <c r="F16645" i="1"/>
  <c r="G16645" i="1" s="1"/>
  <c r="I16645" i="1" s="1"/>
  <c r="F16646" i="1"/>
  <c r="G16646" i="1" s="1"/>
  <c r="I16646" i="1" s="1"/>
  <c r="F16647" i="1"/>
  <c r="G16647" i="1" s="1"/>
  <c r="I16647" i="1" s="1"/>
  <c r="F16648" i="1"/>
  <c r="G16648" i="1" s="1"/>
  <c r="I16648" i="1" s="1"/>
  <c r="F16649" i="1"/>
  <c r="G16649" i="1" s="1"/>
  <c r="I16649" i="1" s="1"/>
  <c r="F16650" i="1"/>
  <c r="G16650" i="1" s="1"/>
  <c r="I16650" i="1" s="1"/>
  <c r="F16651" i="1"/>
  <c r="G16651" i="1" s="1"/>
  <c r="I16651" i="1" s="1"/>
  <c r="F16652" i="1"/>
  <c r="G16652" i="1" s="1"/>
  <c r="I16652" i="1" s="1"/>
  <c r="F16653" i="1"/>
  <c r="G16653" i="1" s="1"/>
  <c r="I16653" i="1" s="1"/>
  <c r="F16654" i="1"/>
  <c r="G16654" i="1" s="1"/>
  <c r="I16654" i="1" s="1"/>
  <c r="F16655" i="1"/>
  <c r="G16655" i="1" s="1"/>
  <c r="I16655" i="1" s="1"/>
  <c r="F16656" i="1"/>
  <c r="G16656" i="1" s="1"/>
  <c r="I16656" i="1" s="1"/>
  <c r="F16657" i="1"/>
  <c r="G16657" i="1" s="1"/>
  <c r="I16657" i="1" s="1"/>
  <c r="F16658" i="1"/>
  <c r="G16658" i="1" s="1"/>
  <c r="I16658" i="1" s="1"/>
  <c r="F16659" i="1"/>
  <c r="G16659" i="1" s="1"/>
  <c r="I16659" i="1" s="1"/>
  <c r="F16660" i="1"/>
  <c r="G16660" i="1" s="1"/>
  <c r="I16660" i="1" s="1"/>
  <c r="F16661" i="1"/>
  <c r="G16661" i="1" s="1"/>
  <c r="I16661" i="1" s="1"/>
  <c r="F16662" i="1"/>
  <c r="G16662" i="1" s="1"/>
  <c r="I16662" i="1" s="1"/>
  <c r="F16663" i="1"/>
  <c r="G16663" i="1" s="1"/>
  <c r="I16663" i="1" s="1"/>
  <c r="F16664" i="1"/>
  <c r="G16664" i="1" s="1"/>
  <c r="I16664" i="1" s="1"/>
  <c r="F16665" i="1"/>
  <c r="G16665" i="1" s="1"/>
  <c r="I16665" i="1" s="1"/>
  <c r="F16666" i="1"/>
  <c r="G16666" i="1" s="1"/>
  <c r="I16666" i="1" s="1"/>
  <c r="F16667" i="1"/>
  <c r="G16667" i="1" s="1"/>
  <c r="I16667" i="1" s="1"/>
  <c r="F16668" i="1"/>
  <c r="G16668" i="1" s="1"/>
  <c r="I16668" i="1" s="1"/>
  <c r="F16669" i="1"/>
  <c r="G16669" i="1" s="1"/>
  <c r="I16669" i="1" s="1"/>
  <c r="F16670" i="1"/>
  <c r="G16670" i="1" s="1"/>
  <c r="I16670" i="1" s="1"/>
  <c r="F16671" i="1"/>
  <c r="G16671" i="1" s="1"/>
  <c r="I16671" i="1" s="1"/>
  <c r="F16672" i="1"/>
  <c r="G16672" i="1" s="1"/>
  <c r="I16672" i="1" s="1"/>
  <c r="F16673" i="1"/>
  <c r="G16673" i="1" s="1"/>
  <c r="I16673" i="1" s="1"/>
  <c r="F16674" i="1"/>
  <c r="G16674" i="1" s="1"/>
  <c r="I16674" i="1" s="1"/>
  <c r="F16675" i="1"/>
  <c r="G16675" i="1" s="1"/>
  <c r="I16675" i="1" s="1"/>
  <c r="F16676" i="1"/>
  <c r="G16676" i="1" s="1"/>
  <c r="I16676" i="1" s="1"/>
  <c r="F16677" i="1"/>
  <c r="G16677" i="1" s="1"/>
  <c r="I16677" i="1" s="1"/>
  <c r="F16678" i="1"/>
  <c r="G16678" i="1" s="1"/>
  <c r="I16678" i="1" s="1"/>
  <c r="F16679" i="1"/>
  <c r="G16679" i="1" s="1"/>
  <c r="I16679" i="1" s="1"/>
  <c r="F16680" i="1"/>
  <c r="G16680" i="1" s="1"/>
  <c r="I16680" i="1" s="1"/>
  <c r="F16681" i="1"/>
  <c r="G16681" i="1" s="1"/>
  <c r="I16681" i="1" s="1"/>
  <c r="F16682" i="1"/>
  <c r="G16682" i="1" s="1"/>
  <c r="I16682" i="1" s="1"/>
  <c r="F16683" i="1"/>
  <c r="G16683" i="1" s="1"/>
  <c r="I16683" i="1" s="1"/>
  <c r="F16684" i="1"/>
  <c r="G16684" i="1" s="1"/>
  <c r="I16684" i="1" s="1"/>
  <c r="F16685" i="1"/>
  <c r="G16685" i="1" s="1"/>
  <c r="I16685" i="1" s="1"/>
  <c r="F16686" i="1"/>
  <c r="G16686" i="1" s="1"/>
  <c r="I16686" i="1" s="1"/>
  <c r="F16687" i="1"/>
  <c r="G16687" i="1" s="1"/>
  <c r="I16687" i="1" s="1"/>
  <c r="F16688" i="1"/>
  <c r="G16688" i="1" s="1"/>
  <c r="I16688" i="1" s="1"/>
  <c r="F16689" i="1"/>
  <c r="G16689" i="1" s="1"/>
  <c r="I16689" i="1" s="1"/>
  <c r="F16690" i="1"/>
  <c r="G16690" i="1" s="1"/>
  <c r="I16690" i="1" s="1"/>
  <c r="F16691" i="1"/>
  <c r="G16691" i="1" s="1"/>
  <c r="I16691" i="1" s="1"/>
  <c r="F16692" i="1"/>
  <c r="G16692" i="1" s="1"/>
  <c r="I16692" i="1" s="1"/>
  <c r="F16693" i="1"/>
  <c r="G16693" i="1" s="1"/>
  <c r="I16693" i="1" s="1"/>
  <c r="F16694" i="1"/>
  <c r="G16694" i="1" s="1"/>
  <c r="I16694" i="1" s="1"/>
  <c r="F16695" i="1"/>
  <c r="G16695" i="1" s="1"/>
  <c r="I16695" i="1" s="1"/>
  <c r="F16696" i="1"/>
  <c r="G16696" i="1" s="1"/>
  <c r="I16696" i="1" s="1"/>
  <c r="F16697" i="1"/>
  <c r="G16697" i="1" s="1"/>
  <c r="I16697" i="1" s="1"/>
  <c r="F16698" i="1"/>
  <c r="G16698" i="1" s="1"/>
  <c r="I16698" i="1" s="1"/>
  <c r="F16699" i="1"/>
  <c r="G16699" i="1" s="1"/>
  <c r="I16699" i="1" s="1"/>
  <c r="F16700" i="1"/>
  <c r="G16700" i="1" s="1"/>
  <c r="I16700" i="1" s="1"/>
  <c r="F16701" i="1"/>
  <c r="G16701" i="1" s="1"/>
  <c r="I16701" i="1" s="1"/>
  <c r="F16702" i="1"/>
  <c r="G16702" i="1" s="1"/>
  <c r="I16702" i="1" s="1"/>
  <c r="F16703" i="1"/>
  <c r="G16703" i="1" s="1"/>
  <c r="I16703" i="1" s="1"/>
  <c r="F16704" i="1"/>
  <c r="G16704" i="1" s="1"/>
  <c r="I16704" i="1" s="1"/>
  <c r="F16705" i="1"/>
  <c r="G16705" i="1" s="1"/>
  <c r="I16705" i="1" s="1"/>
  <c r="F16706" i="1"/>
  <c r="G16706" i="1" s="1"/>
  <c r="I16706" i="1" s="1"/>
  <c r="F16707" i="1"/>
  <c r="G16707" i="1" s="1"/>
  <c r="I16707" i="1" s="1"/>
  <c r="F16708" i="1"/>
  <c r="G16708" i="1" s="1"/>
  <c r="I16708" i="1" s="1"/>
  <c r="F16709" i="1"/>
  <c r="G16709" i="1" s="1"/>
  <c r="I16709" i="1" s="1"/>
  <c r="F16710" i="1"/>
  <c r="G16710" i="1" s="1"/>
  <c r="I16710" i="1" s="1"/>
  <c r="F16711" i="1"/>
  <c r="G16711" i="1" s="1"/>
  <c r="I16711" i="1" s="1"/>
  <c r="F16712" i="1"/>
  <c r="G16712" i="1" s="1"/>
  <c r="I16712" i="1" s="1"/>
  <c r="F16713" i="1"/>
  <c r="G16713" i="1" s="1"/>
  <c r="I16713" i="1" s="1"/>
  <c r="F16714" i="1"/>
  <c r="G16714" i="1" s="1"/>
  <c r="I16714" i="1" s="1"/>
  <c r="F16715" i="1"/>
  <c r="G16715" i="1" s="1"/>
  <c r="I16715" i="1" s="1"/>
  <c r="F16716" i="1"/>
  <c r="G16716" i="1" s="1"/>
  <c r="I16716" i="1" s="1"/>
  <c r="F16717" i="1"/>
  <c r="G16717" i="1" s="1"/>
  <c r="I16717" i="1" s="1"/>
  <c r="F16718" i="1"/>
  <c r="G16718" i="1" s="1"/>
  <c r="I16718" i="1" s="1"/>
  <c r="F16719" i="1"/>
  <c r="G16719" i="1" s="1"/>
  <c r="I16719" i="1" s="1"/>
  <c r="F16720" i="1"/>
  <c r="G16720" i="1" s="1"/>
  <c r="I16720" i="1" s="1"/>
  <c r="F16721" i="1"/>
  <c r="G16721" i="1" s="1"/>
  <c r="I16721" i="1" s="1"/>
  <c r="F16722" i="1"/>
  <c r="G16722" i="1" s="1"/>
  <c r="I16722" i="1" s="1"/>
  <c r="F16723" i="1"/>
  <c r="G16723" i="1" s="1"/>
  <c r="I16723" i="1" s="1"/>
  <c r="F16724" i="1"/>
  <c r="G16724" i="1" s="1"/>
  <c r="I16724" i="1" s="1"/>
  <c r="F16725" i="1"/>
  <c r="G16725" i="1" s="1"/>
  <c r="I16725" i="1" s="1"/>
  <c r="F16726" i="1"/>
  <c r="G16726" i="1" s="1"/>
  <c r="I16726" i="1" s="1"/>
  <c r="F16727" i="1"/>
  <c r="G16727" i="1" s="1"/>
  <c r="I16727" i="1" s="1"/>
  <c r="F16728" i="1"/>
  <c r="G16728" i="1" s="1"/>
  <c r="I16728" i="1" s="1"/>
  <c r="F16729" i="1"/>
  <c r="G16729" i="1" s="1"/>
  <c r="I16729" i="1" s="1"/>
  <c r="F16730" i="1"/>
  <c r="G16730" i="1" s="1"/>
  <c r="I16730" i="1" s="1"/>
  <c r="F16731" i="1"/>
  <c r="G16731" i="1" s="1"/>
  <c r="I16731" i="1" s="1"/>
  <c r="F16732" i="1"/>
  <c r="G16732" i="1" s="1"/>
  <c r="I16732" i="1" s="1"/>
  <c r="F16733" i="1"/>
  <c r="G16733" i="1" s="1"/>
  <c r="I16733" i="1" s="1"/>
  <c r="F16734" i="1"/>
  <c r="G16734" i="1" s="1"/>
  <c r="I16734" i="1" s="1"/>
  <c r="F16735" i="1"/>
  <c r="G16735" i="1" s="1"/>
  <c r="I16735" i="1" s="1"/>
  <c r="F16736" i="1"/>
  <c r="G16736" i="1" s="1"/>
  <c r="I16736" i="1" s="1"/>
  <c r="F16737" i="1"/>
  <c r="G16737" i="1" s="1"/>
  <c r="I16737" i="1" s="1"/>
  <c r="F16738" i="1"/>
  <c r="G16738" i="1" s="1"/>
  <c r="I16738" i="1" s="1"/>
  <c r="F16739" i="1"/>
  <c r="G16739" i="1" s="1"/>
  <c r="I16739" i="1" s="1"/>
  <c r="F16740" i="1"/>
  <c r="G16740" i="1" s="1"/>
  <c r="I16740" i="1" s="1"/>
  <c r="F16741" i="1"/>
  <c r="G16741" i="1" s="1"/>
  <c r="I16741" i="1" s="1"/>
  <c r="F16742" i="1"/>
  <c r="G16742" i="1" s="1"/>
  <c r="I16742" i="1" s="1"/>
  <c r="F16743" i="1"/>
  <c r="G16743" i="1" s="1"/>
  <c r="I16743" i="1" s="1"/>
  <c r="F16744" i="1"/>
  <c r="G16744" i="1" s="1"/>
  <c r="I16744" i="1" s="1"/>
  <c r="F16745" i="1"/>
  <c r="G16745" i="1" s="1"/>
  <c r="I16745" i="1" s="1"/>
  <c r="F16746" i="1"/>
  <c r="G16746" i="1" s="1"/>
  <c r="I16746" i="1" s="1"/>
  <c r="F16747" i="1"/>
  <c r="G16747" i="1" s="1"/>
  <c r="I16747" i="1" s="1"/>
  <c r="F16748" i="1"/>
  <c r="G16748" i="1" s="1"/>
  <c r="I16748" i="1" s="1"/>
  <c r="F16749" i="1"/>
  <c r="G16749" i="1" s="1"/>
  <c r="I16749" i="1" s="1"/>
  <c r="F16750" i="1"/>
  <c r="G16750" i="1" s="1"/>
  <c r="I16750" i="1" s="1"/>
  <c r="F16751" i="1"/>
  <c r="G16751" i="1" s="1"/>
  <c r="I16751" i="1" s="1"/>
  <c r="F16752" i="1"/>
  <c r="G16752" i="1" s="1"/>
  <c r="I16752" i="1" s="1"/>
  <c r="F16753" i="1"/>
  <c r="G16753" i="1" s="1"/>
  <c r="I16753" i="1" s="1"/>
  <c r="F16754" i="1"/>
  <c r="G16754" i="1" s="1"/>
  <c r="I16754" i="1" s="1"/>
  <c r="F16755" i="1"/>
  <c r="G16755" i="1" s="1"/>
  <c r="I16755" i="1" s="1"/>
  <c r="F16756" i="1"/>
  <c r="G16756" i="1" s="1"/>
  <c r="I16756" i="1" s="1"/>
  <c r="F16757" i="1"/>
  <c r="G16757" i="1" s="1"/>
  <c r="I16757" i="1" s="1"/>
  <c r="F16758" i="1"/>
  <c r="G16758" i="1" s="1"/>
  <c r="I16758" i="1" s="1"/>
  <c r="F16759" i="1"/>
  <c r="G16759" i="1" s="1"/>
  <c r="I16759" i="1" s="1"/>
  <c r="F16760" i="1"/>
  <c r="G16760" i="1" s="1"/>
  <c r="I16760" i="1" s="1"/>
  <c r="F16761" i="1"/>
  <c r="G16761" i="1" s="1"/>
  <c r="I16761" i="1" s="1"/>
  <c r="F16762" i="1"/>
  <c r="G16762" i="1" s="1"/>
  <c r="I16762" i="1" s="1"/>
  <c r="F16763" i="1"/>
  <c r="G16763" i="1" s="1"/>
  <c r="I16763" i="1" s="1"/>
  <c r="F16764" i="1"/>
  <c r="G16764" i="1" s="1"/>
  <c r="I16764" i="1" s="1"/>
  <c r="F16765" i="1"/>
  <c r="G16765" i="1" s="1"/>
  <c r="I16765" i="1" s="1"/>
  <c r="F16766" i="1"/>
  <c r="G16766" i="1" s="1"/>
  <c r="I16766" i="1" s="1"/>
  <c r="F16767" i="1"/>
  <c r="G16767" i="1" s="1"/>
  <c r="I16767" i="1" s="1"/>
  <c r="F16768" i="1"/>
  <c r="G16768" i="1" s="1"/>
  <c r="I16768" i="1" s="1"/>
  <c r="F16769" i="1"/>
  <c r="G16769" i="1" s="1"/>
  <c r="I16769" i="1" s="1"/>
  <c r="F16770" i="1"/>
  <c r="G16770" i="1" s="1"/>
  <c r="I16770" i="1" s="1"/>
  <c r="F16771" i="1"/>
  <c r="G16771" i="1" s="1"/>
  <c r="I16771" i="1" s="1"/>
  <c r="F16772" i="1"/>
  <c r="G16772" i="1" s="1"/>
  <c r="I16772" i="1" s="1"/>
  <c r="F16773" i="1"/>
  <c r="G16773" i="1" s="1"/>
  <c r="I16773" i="1" s="1"/>
  <c r="F16774" i="1"/>
  <c r="G16774" i="1" s="1"/>
  <c r="I16774" i="1" s="1"/>
  <c r="F16775" i="1"/>
  <c r="G16775" i="1" s="1"/>
  <c r="I16775" i="1" s="1"/>
  <c r="F16776" i="1"/>
  <c r="G16776" i="1" s="1"/>
  <c r="I16776" i="1" s="1"/>
  <c r="F16777" i="1"/>
  <c r="G16777" i="1" s="1"/>
  <c r="I16777" i="1" s="1"/>
  <c r="F16778" i="1"/>
  <c r="G16778" i="1" s="1"/>
  <c r="I16778" i="1" s="1"/>
  <c r="F16779" i="1"/>
  <c r="G16779" i="1" s="1"/>
  <c r="I16779" i="1" s="1"/>
  <c r="F16780" i="1"/>
  <c r="G16780" i="1" s="1"/>
  <c r="I16780" i="1" s="1"/>
  <c r="F16781" i="1"/>
  <c r="G16781" i="1" s="1"/>
  <c r="I16781" i="1" s="1"/>
  <c r="F16782" i="1"/>
  <c r="G16782" i="1" s="1"/>
  <c r="I16782" i="1" s="1"/>
  <c r="F16783" i="1"/>
  <c r="G16783" i="1" s="1"/>
  <c r="I16783" i="1" s="1"/>
  <c r="F16784" i="1"/>
  <c r="G16784" i="1" s="1"/>
  <c r="I16784" i="1" s="1"/>
  <c r="F16785" i="1"/>
  <c r="G16785" i="1" s="1"/>
  <c r="I16785" i="1" s="1"/>
  <c r="F16786" i="1"/>
  <c r="G16786" i="1" s="1"/>
  <c r="I16786" i="1" s="1"/>
  <c r="F16787" i="1"/>
  <c r="G16787" i="1" s="1"/>
  <c r="I16787" i="1" s="1"/>
  <c r="F16788" i="1"/>
  <c r="G16788" i="1" s="1"/>
  <c r="I16788" i="1" s="1"/>
  <c r="F16789" i="1"/>
  <c r="G16789" i="1" s="1"/>
  <c r="I16789" i="1" s="1"/>
  <c r="F16790" i="1"/>
  <c r="G16790" i="1" s="1"/>
  <c r="I16790" i="1" s="1"/>
  <c r="F16791" i="1"/>
  <c r="G16791" i="1" s="1"/>
  <c r="I16791" i="1" s="1"/>
  <c r="F16792" i="1"/>
  <c r="G16792" i="1" s="1"/>
  <c r="I16792" i="1" s="1"/>
  <c r="F16793" i="1"/>
  <c r="G16793" i="1" s="1"/>
  <c r="I16793" i="1" s="1"/>
  <c r="F16794" i="1"/>
  <c r="G16794" i="1" s="1"/>
  <c r="I16794" i="1" s="1"/>
  <c r="F16795" i="1"/>
  <c r="G16795" i="1" s="1"/>
  <c r="I16795" i="1" s="1"/>
  <c r="F16796" i="1"/>
  <c r="G16796" i="1" s="1"/>
  <c r="I16796" i="1" s="1"/>
  <c r="F16797" i="1"/>
  <c r="G16797" i="1" s="1"/>
  <c r="I16797" i="1" s="1"/>
  <c r="F16798" i="1"/>
  <c r="G16798" i="1" s="1"/>
  <c r="I16798" i="1" s="1"/>
  <c r="F16799" i="1"/>
  <c r="G16799" i="1" s="1"/>
  <c r="I16799" i="1" s="1"/>
  <c r="F16800" i="1"/>
  <c r="G16800" i="1" s="1"/>
  <c r="I16800" i="1" s="1"/>
  <c r="F16801" i="1"/>
  <c r="G16801" i="1" s="1"/>
  <c r="I16801" i="1" s="1"/>
  <c r="F16802" i="1"/>
  <c r="G16802" i="1" s="1"/>
  <c r="I16802" i="1" s="1"/>
  <c r="F16803" i="1"/>
  <c r="G16803" i="1" s="1"/>
  <c r="I16803" i="1" s="1"/>
  <c r="F16804" i="1"/>
  <c r="G16804" i="1" s="1"/>
  <c r="I16804" i="1" s="1"/>
  <c r="F16805" i="1"/>
  <c r="G16805" i="1" s="1"/>
  <c r="I16805" i="1" s="1"/>
  <c r="F16806" i="1"/>
  <c r="G16806" i="1" s="1"/>
  <c r="I16806" i="1" s="1"/>
  <c r="F16807" i="1"/>
  <c r="G16807" i="1" s="1"/>
  <c r="I16807" i="1" s="1"/>
  <c r="F16808" i="1"/>
  <c r="G16808" i="1" s="1"/>
  <c r="I16808" i="1" s="1"/>
  <c r="F16809" i="1"/>
  <c r="G16809" i="1" s="1"/>
  <c r="I16809" i="1" s="1"/>
  <c r="F16810" i="1"/>
  <c r="G16810" i="1" s="1"/>
  <c r="I16810" i="1" s="1"/>
  <c r="F16811" i="1"/>
  <c r="G16811" i="1" s="1"/>
  <c r="I16811" i="1" s="1"/>
  <c r="F16812" i="1"/>
  <c r="G16812" i="1" s="1"/>
  <c r="I16812" i="1" s="1"/>
  <c r="F16813" i="1"/>
  <c r="G16813" i="1" s="1"/>
  <c r="I16813" i="1" s="1"/>
  <c r="F16814" i="1"/>
  <c r="G16814" i="1" s="1"/>
  <c r="I16814" i="1" s="1"/>
  <c r="F16815" i="1"/>
  <c r="G16815" i="1" s="1"/>
  <c r="I16815" i="1" s="1"/>
  <c r="F16816" i="1"/>
  <c r="G16816" i="1" s="1"/>
  <c r="I16816" i="1" s="1"/>
  <c r="F16817" i="1"/>
  <c r="G16817" i="1" s="1"/>
  <c r="I16817" i="1" s="1"/>
  <c r="F16818" i="1"/>
  <c r="G16818" i="1" s="1"/>
  <c r="I16818" i="1" s="1"/>
  <c r="F16819" i="1"/>
  <c r="G16819" i="1" s="1"/>
  <c r="I16819" i="1" s="1"/>
  <c r="F16820" i="1"/>
  <c r="G16820" i="1" s="1"/>
  <c r="I16820" i="1" s="1"/>
  <c r="F16821" i="1"/>
  <c r="G16821" i="1" s="1"/>
  <c r="I16821" i="1" s="1"/>
  <c r="F16822" i="1"/>
  <c r="G16822" i="1" s="1"/>
  <c r="I16822" i="1" s="1"/>
  <c r="F16823" i="1"/>
  <c r="G16823" i="1" s="1"/>
  <c r="I16823" i="1" s="1"/>
  <c r="F16824" i="1"/>
  <c r="G16824" i="1" s="1"/>
  <c r="I16824" i="1" s="1"/>
  <c r="F16825" i="1"/>
  <c r="G16825" i="1" s="1"/>
  <c r="I16825" i="1" s="1"/>
  <c r="F16826" i="1"/>
  <c r="G16826" i="1" s="1"/>
  <c r="I16826" i="1" s="1"/>
  <c r="F16827" i="1"/>
  <c r="G16827" i="1" s="1"/>
  <c r="I16827" i="1" s="1"/>
  <c r="F16828" i="1"/>
  <c r="G16828" i="1" s="1"/>
  <c r="I16828" i="1" s="1"/>
  <c r="F16829" i="1"/>
  <c r="G16829" i="1" s="1"/>
  <c r="I16829" i="1" s="1"/>
  <c r="F16830" i="1"/>
  <c r="G16830" i="1" s="1"/>
  <c r="I16830" i="1" s="1"/>
  <c r="F16831" i="1"/>
  <c r="G16831" i="1" s="1"/>
  <c r="I16831" i="1" s="1"/>
  <c r="F16832" i="1"/>
  <c r="G16832" i="1" s="1"/>
  <c r="I16832" i="1" s="1"/>
  <c r="F16833" i="1"/>
  <c r="G16833" i="1" s="1"/>
  <c r="I16833" i="1" s="1"/>
  <c r="F16834" i="1"/>
  <c r="G16834" i="1" s="1"/>
  <c r="I16834" i="1" s="1"/>
  <c r="F16835" i="1"/>
  <c r="G16835" i="1" s="1"/>
  <c r="I16835" i="1" s="1"/>
  <c r="F16836" i="1"/>
  <c r="G16836" i="1" s="1"/>
  <c r="I16836" i="1" s="1"/>
  <c r="F16837" i="1"/>
  <c r="G16837" i="1" s="1"/>
  <c r="I16837" i="1" s="1"/>
  <c r="F16838" i="1"/>
  <c r="G16838" i="1" s="1"/>
  <c r="I16838" i="1" s="1"/>
  <c r="F16839" i="1"/>
  <c r="G16839" i="1" s="1"/>
  <c r="I16839" i="1" s="1"/>
  <c r="F16840" i="1"/>
  <c r="G16840" i="1" s="1"/>
  <c r="I16840" i="1" s="1"/>
  <c r="F16841" i="1"/>
  <c r="G16841" i="1" s="1"/>
  <c r="I16841" i="1" s="1"/>
  <c r="F16842" i="1"/>
  <c r="G16842" i="1" s="1"/>
  <c r="I16842" i="1" s="1"/>
  <c r="F16843" i="1"/>
  <c r="G16843" i="1" s="1"/>
  <c r="I16843" i="1" s="1"/>
  <c r="F16844" i="1"/>
  <c r="G16844" i="1" s="1"/>
  <c r="I16844" i="1" s="1"/>
  <c r="F16845" i="1"/>
  <c r="G16845" i="1" s="1"/>
  <c r="I16845" i="1" s="1"/>
  <c r="F16846" i="1"/>
  <c r="G16846" i="1" s="1"/>
  <c r="I16846" i="1" s="1"/>
  <c r="F16847" i="1"/>
  <c r="G16847" i="1" s="1"/>
  <c r="I16847" i="1" s="1"/>
  <c r="F16848" i="1"/>
  <c r="G16848" i="1" s="1"/>
  <c r="I16848" i="1" s="1"/>
  <c r="F16849" i="1"/>
  <c r="G16849" i="1" s="1"/>
  <c r="I16849" i="1" s="1"/>
  <c r="F16850" i="1"/>
  <c r="G16850" i="1" s="1"/>
  <c r="I16850" i="1" s="1"/>
  <c r="F16851" i="1"/>
  <c r="G16851" i="1" s="1"/>
  <c r="I16851" i="1" s="1"/>
  <c r="F16852" i="1"/>
  <c r="G16852" i="1" s="1"/>
  <c r="I16852" i="1" s="1"/>
  <c r="F16853" i="1"/>
  <c r="G16853" i="1" s="1"/>
  <c r="I16853" i="1" s="1"/>
  <c r="F16854" i="1"/>
  <c r="G16854" i="1" s="1"/>
  <c r="I16854" i="1" s="1"/>
  <c r="F16855" i="1"/>
  <c r="G16855" i="1" s="1"/>
  <c r="I16855" i="1" s="1"/>
  <c r="F16856" i="1"/>
  <c r="G16856" i="1" s="1"/>
  <c r="I16856" i="1" s="1"/>
  <c r="F16857" i="1"/>
  <c r="G16857" i="1" s="1"/>
  <c r="I16857" i="1" s="1"/>
  <c r="F16858" i="1"/>
  <c r="G16858" i="1" s="1"/>
  <c r="I16858" i="1" s="1"/>
  <c r="F16859" i="1"/>
  <c r="G16859" i="1" s="1"/>
  <c r="I16859" i="1" s="1"/>
  <c r="F16860" i="1"/>
  <c r="G16860" i="1" s="1"/>
  <c r="I16860" i="1" s="1"/>
  <c r="F16861" i="1"/>
  <c r="G16861" i="1" s="1"/>
  <c r="I16861" i="1" s="1"/>
  <c r="F16862" i="1"/>
  <c r="G16862" i="1" s="1"/>
  <c r="I16862" i="1" s="1"/>
  <c r="F16863" i="1"/>
  <c r="G16863" i="1" s="1"/>
  <c r="I16863" i="1" s="1"/>
  <c r="F16864" i="1"/>
  <c r="G16864" i="1" s="1"/>
  <c r="I16864" i="1" s="1"/>
  <c r="F16865" i="1"/>
  <c r="G16865" i="1" s="1"/>
  <c r="I16865" i="1" s="1"/>
  <c r="F16866" i="1"/>
  <c r="G16866" i="1" s="1"/>
  <c r="I16866" i="1" s="1"/>
  <c r="F16867" i="1"/>
  <c r="G16867" i="1" s="1"/>
  <c r="I16867" i="1" s="1"/>
  <c r="F16868" i="1"/>
  <c r="G16868" i="1" s="1"/>
  <c r="I16868" i="1" s="1"/>
  <c r="F16869" i="1"/>
  <c r="G16869" i="1" s="1"/>
  <c r="I16869" i="1" s="1"/>
  <c r="F16870" i="1"/>
  <c r="G16870" i="1" s="1"/>
  <c r="I16870" i="1" s="1"/>
  <c r="F16871" i="1"/>
  <c r="G16871" i="1" s="1"/>
  <c r="I16871" i="1" s="1"/>
  <c r="F16872" i="1"/>
  <c r="G16872" i="1" s="1"/>
  <c r="I16872" i="1" s="1"/>
  <c r="F16873" i="1"/>
  <c r="G16873" i="1" s="1"/>
  <c r="I16873" i="1" s="1"/>
  <c r="F16874" i="1"/>
  <c r="G16874" i="1" s="1"/>
  <c r="I16874" i="1" s="1"/>
  <c r="F16875" i="1"/>
  <c r="G16875" i="1" s="1"/>
  <c r="I16875" i="1" s="1"/>
  <c r="F16876" i="1"/>
  <c r="G16876" i="1" s="1"/>
  <c r="I16876" i="1" s="1"/>
  <c r="F16877" i="1"/>
  <c r="G16877" i="1" s="1"/>
  <c r="I16877" i="1" s="1"/>
  <c r="F16878" i="1"/>
  <c r="G16878" i="1" s="1"/>
  <c r="I16878" i="1" s="1"/>
  <c r="F16879" i="1"/>
  <c r="G16879" i="1" s="1"/>
  <c r="I16879" i="1" s="1"/>
  <c r="F16880" i="1"/>
  <c r="G16880" i="1" s="1"/>
  <c r="I16880" i="1" s="1"/>
  <c r="F16881" i="1"/>
  <c r="G16881" i="1" s="1"/>
  <c r="I16881" i="1" s="1"/>
  <c r="F16882" i="1"/>
  <c r="G16882" i="1" s="1"/>
  <c r="I16882" i="1" s="1"/>
  <c r="F16883" i="1"/>
  <c r="G16883" i="1" s="1"/>
  <c r="I16883" i="1" s="1"/>
  <c r="F16884" i="1"/>
  <c r="G16884" i="1" s="1"/>
  <c r="I16884" i="1" s="1"/>
  <c r="F16885" i="1"/>
  <c r="G16885" i="1" s="1"/>
  <c r="I16885" i="1" s="1"/>
  <c r="F16886" i="1"/>
  <c r="G16886" i="1" s="1"/>
  <c r="I16886" i="1" s="1"/>
  <c r="F16887" i="1"/>
  <c r="G16887" i="1" s="1"/>
  <c r="I16887" i="1" s="1"/>
  <c r="F16888" i="1"/>
  <c r="G16888" i="1" s="1"/>
  <c r="I16888" i="1" s="1"/>
  <c r="F16889" i="1"/>
  <c r="G16889" i="1" s="1"/>
  <c r="I16889" i="1" s="1"/>
  <c r="F16890" i="1"/>
  <c r="G16890" i="1" s="1"/>
  <c r="I16890" i="1" s="1"/>
  <c r="F16891" i="1"/>
  <c r="G16891" i="1" s="1"/>
  <c r="I16891" i="1" s="1"/>
  <c r="F16892" i="1"/>
  <c r="G16892" i="1" s="1"/>
  <c r="I16892" i="1" s="1"/>
  <c r="F16893" i="1"/>
  <c r="G16893" i="1" s="1"/>
  <c r="I16893" i="1" s="1"/>
  <c r="F16894" i="1"/>
  <c r="G16894" i="1" s="1"/>
  <c r="I16894" i="1" s="1"/>
  <c r="F16895" i="1"/>
  <c r="G16895" i="1" s="1"/>
  <c r="I16895" i="1" s="1"/>
  <c r="F16896" i="1"/>
  <c r="G16896" i="1" s="1"/>
  <c r="I16896" i="1" s="1"/>
  <c r="F16897" i="1"/>
  <c r="G16897" i="1" s="1"/>
  <c r="I16897" i="1" s="1"/>
  <c r="F16898" i="1"/>
  <c r="G16898" i="1" s="1"/>
  <c r="I16898" i="1" s="1"/>
  <c r="F16899" i="1"/>
  <c r="G16899" i="1" s="1"/>
  <c r="I16899" i="1" s="1"/>
  <c r="F16900" i="1"/>
  <c r="G16900" i="1" s="1"/>
  <c r="I16900" i="1" s="1"/>
  <c r="F16901" i="1"/>
  <c r="G16901" i="1" s="1"/>
  <c r="I16901" i="1" s="1"/>
  <c r="F16902" i="1"/>
  <c r="G16902" i="1" s="1"/>
  <c r="I16902" i="1" s="1"/>
  <c r="F16903" i="1"/>
  <c r="G16903" i="1" s="1"/>
  <c r="I16903" i="1" s="1"/>
  <c r="F16904" i="1"/>
  <c r="G16904" i="1" s="1"/>
  <c r="I16904" i="1" s="1"/>
  <c r="F16905" i="1"/>
  <c r="G16905" i="1" s="1"/>
  <c r="I16905" i="1" s="1"/>
  <c r="F16906" i="1"/>
  <c r="G16906" i="1" s="1"/>
  <c r="I16906" i="1" s="1"/>
  <c r="F16907" i="1"/>
  <c r="G16907" i="1" s="1"/>
  <c r="I16907" i="1" s="1"/>
  <c r="F16908" i="1"/>
  <c r="G16908" i="1" s="1"/>
  <c r="I16908" i="1" s="1"/>
  <c r="F16909" i="1"/>
  <c r="G16909" i="1" s="1"/>
  <c r="I16909" i="1" s="1"/>
  <c r="F16910" i="1"/>
  <c r="G16910" i="1" s="1"/>
  <c r="I16910" i="1" s="1"/>
  <c r="F16911" i="1"/>
  <c r="G16911" i="1" s="1"/>
  <c r="I16911" i="1" s="1"/>
  <c r="F16912" i="1"/>
  <c r="G16912" i="1" s="1"/>
  <c r="I16912" i="1" s="1"/>
  <c r="F16913" i="1"/>
  <c r="G16913" i="1" s="1"/>
  <c r="I16913" i="1" s="1"/>
  <c r="F16914" i="1"/>
  <c r="G16914" i="1" s="1"/>
  <c r="I16914" i="1" s="1"/>
  <c r="F16915" i="1"/>
  <c r="G16915" i="1" s="1"/>
  <c r="I16915" i="1" s="1"/>
  <c r="F16916" i="1"/>
  <c r="G16916" i="1" s="1"/>
  <c r="I16916" i="1" s="1"/>
  <c r="F16917" i="1"/>
  <c r="G16917" i="1" s="1"/>
  <c r="I16917" i="1" s="1"/>
  <c r="F16918" i="1"/>
  <c r="G16918" i="1" s="1"/>
  <c r="I16918" i="1" s="1"/>
  <c r="F16919" i="1"/>
  <c r="G16919" i="1" s="1"/>
  <c r="I16919" i="1" s="1"/>
  <c r="F16920" i="1"/>
  <c r="G16920" i="1" s="1"/>
  <c r="I16920" i="1" s="1"/>
  <c r="F16921" i="1"/>
  <c r="G16921" i="1" s="1"/>
  <c r="I16921" i="1" s="1"/>
  <c r="F16922" i="1"/>
  <c r="G16922" i="1" s="1"/>
  <c r="I16922" i="1" s="1"/>
  <c r="F16923" i="1"/>
  <c r="G16923" i="1" s="1"/>
  <c r="I16923" i="1" s="1"/>
  <c r="F16924" i="1"/>
  <c r="G16924" i="1" s="1"/>
  <c r="I16924" i="1" s="1"/>
  <c r="F16925" i="1"/>
  <c r="G16925" i="1" s="1"/>
  <c r="I16925" i="1" s="1"/>
  <c r="F16926" i="1"/>
  <c r="G16926" i="1" s="1"/>
  <c r="I16926" i="1" s="1"/>
  <c r="F16927" i="1"/>
  <c r="G16927" i="1" s="1"/>
  <c r="I16927" i="1" s="1"/>
  <c r="F16928" i="1"/>
  <c r="G16928" i="1" s="1"/>
  <c r="I16928" i="1" s="1"/>
  <c r="F16929" i="1"/>
  <c r="G16929" i="1" s="1"/>
  <c r="I16929" i="1" s="1"/>
  <c r="F16930" i="1"/>
  <c r="G16930" i="1" s="1"/>
  <c r="I16930" i="1" s="1"/>
  <c r="F16931" i="1"/>
  <c r="G16931" i="1" s="1"/>
  <c r="I16931" i="1" s="1"/>
  <c r="F16932" i="1"/>
  <c r="G16932" i="1" s="1"/>
  <c r="I16932" i="1" s="1"/>
  <c r="F16933" i="1"/>
  <c r="G16933" i="1" s="1"/>
  <c r="I16933" i="1" s="1"/>
  <c r="F16934" i="1"/>
  <c r="G16934" i="1" s="1"/>
  <c r="I16934" i="1" s="1"/>
  <c r="F16935" i="1"/>
  <c r="G16935" i="1" s="1"/>
  <c r="I16935" i="1" s="1"/>
  <c r="F16936" i="1"/>
  <c r="G16936" i="1" s="1"/>
  <c r="I16936" i="1" s="1"/>
  <c r="F16937" i="1"/>
  <c r="G16937" i="1" s="1"/>
  <c r="I16937" i="1" s="1"/>
  <c r="F16938" i="1"/>
  <c r="G16938" i="1" s="1"/>
  <c r="I16938" i="1" s="1"/>
  <c r="F16939" i="1"/>
  <c r="G16939" i="1" s="1"/>
  <c r="I16939" i="1" s="1"/>
  <c r="F16940" i="1"/>
  <c r="G16940" i="1" s="1"/>
  <c r="I16940" i="1" s="1"/>
  <c r="F16941" i="1"/>
  <c r="G16941" i="1" s="1"/>
  <c r="I16941" i="1" s="1"/>
  <c r="F16942" i="1"/>
  <c r="G16942" i="1" s="1"/>
  <c r="I16942" i="1" s="1"/>
  <c r="F16943" i="1"/>
  <c r="G16943" i="1" s="1"/>
  <c r="I16943" i="1" s="1"/>
  <c r="F16944" i="1"/>
  <c r="G16944" i="1" s="1"/>
  <c r="I16944" i="1" s="1"/>
  <c r="F16945" i="1"/>
  <c r="G16945" i="1" s="1"/>
  <c r="I16945" i="1" s="1"/>
  <c r="F16946" i="1"/>
  <c r="G16946" i="1" s="1"/>
  <c r="I16946" i="1" s="1"/>
  <c r="F16947" i="1"/>
  <c r="G16947" i="1" s="1"/>
  <c r="I16947" i="1" s="1"/>
  <c r="F16948" i="1"/>
  <c r="G16948" i="1" s="1"/>
  <c r="I16948" i="1" s="1"/>
  <c r="F16949" i="1"/>
  <c r="G16949" i="1" s="1"/>
  <c r="I16949" i="1" s="1"/>
  <c r="F16950" i="1"/>
  <c r="G16950" i="1" s="1"/>
  <c r="I16950" i="1" s="1"/>
  <c r="F16951" i="1"/>
  <c r="G16951" i="1" s="1"/>
  <c r="I16951" i="1" s="1"/>
  <c r="F16952" i="1"/>
  <c r="G16952" i="1" s="1"/>
  <c r="I16952" i="1" s="1"/>
  <c r="F16953" i="1"/>
  <c r="G16953" i="1" s="1"/>
  <c r="I16953" i="1" s="1"/>
  <c r="F16954" i="1"/>
  <c r="G16954" i="1" s="1"/>
  <c r="I16954" i="1" s="1"/>
  <c r="F16955" i="1"/>
  <c r="G16955" i="1" s="1"/>
  <c r="I16955" i="1" s="1"/>
  <c r="F16956" i="1"/>
  <c r="G16956" i="1" s="1"/>
  <c r="I16956" i="1" s="1"/>
  <c r="F16957" i="1"/>
  <c r="G16957" i="1" s="1"/>
  <c r="I16957" i="1" s="1"/>
  <c r="F16958" i="1"/>
  <c r="G16958" i="1" s="1"/>
  <c r="I16958" i="1" s="1"/>
  <c r="F16959" i="1"/>
  <c r="G16959" i="1" s="1"/>
  <c r="I16959" i="1" s="1"/>
  <c r="F16960" i="1"/>
  <c r="G16960" i="1" s="1"/>
  <c r="I16960" i="1" s="1"/>
  <c r="F16961" i="1"/>
  <c r="G16961" i="1" s="1"/>
  <c r="I16961" i="1" s="1"/>
  <c r="F16962" i="1"/>
  <c r="G16962" i="1" s="1"/>
  <c r="I16962" i="1" s="1"/>
  <c r="F16963" i="1"/>
  <c r="G16963" i="1" s="1"/>
  <c r="I16963" i="1" s="1"/>
  <c r="F16964" i="1"/>
  <c r="G16964" i="1" s="1"/>
  <c r="I16964" i="1" s="1"/>
  <c r="F16965" i="1"/>
  <c r="G16965" i="1" s="1"/>
  <c r="I16965" i="1" s="1"/>
  <c r="F16966" i="1"/>
  <c r="G16966" i="1" s="1"/>
  <c r="I16966" i="1" s="1"/>
  <c r="F16967" i="1"/>
  <c r="G16967" i="1" s="1"/>
  <c r="I16967" i="1" s="1"/>
  <c r="F16968" i="1"/>
  <c r="G16968" i="1" s="1"/>
  <c r="I16968" i="1" s="1"/>
  <c r="F16969" i="1"/>
  <c r="G16969" i="1" s="1"/>
  <c r="I16969" i="1" s="1"/>
  <c r="F16970" i="1"/>
  <c r="G16970" i="1" s="1"/>
  <c r="I16970" i="1" s="1"/>
  <c r="F16971" i="1"/>
  <c r="G16971" i="1" s="1"/>
  <c r="I16971" i="1" s="1"/>
  <c r="F16972" i="1"/>
  <c r="G16972" i="1" s="1"/>
  <c r="I16972" i="1" s="1"/>
  <c r="F16973" i="1"/>
  <c r="G16973" i="1" s="1"/>
  <c r="I16973" i="1" s="1"/>
  <c r="F16974" i="1"/>
  <c r="G16974" i="1" s="1"/>
  <c r="I16974" i="1" s="1"/>
  <c r="F16975" i="1"/>
  <c r="G16975" i="1" s="1"/>
  <c r="I16975" i="1" s="1"/>
  <c r="F16976" i="1"/>
  <c r="G16976" i="1" s="1"/>
  <c r="I16976" i="1" s="1"/>
  <c r="F16977" i="1"/>
  <c r="G16977" i="1" s="1"/>
  <c r="I16977" i="1" s="1"/>
  <c r="F16978" i="1"/>
  <c r="G16978" i="1" s="1"/>
  <c r="I16978" i="1" s="1"/>
  <c r="F16979" i="1"/>
  <c r="G16979" i="1" s="1"/>
  <c r="I16979" i="1" s="1"/>
  <c r="F16980" i="1"/>
  <c r="G16980" i="1" s="1"/>
  <c r="I16980" i="1" s="1"/>
  <c r="F16981" i="1"/>
  <c r="G16981" i="1" s="1"/>
  <c r="I16981" i="1" s="1"/>
  <c r="F16982" i="1"/>
  <c r="G16982" i="1" s="1"/>
  <c r="I16982" i="1" s="1"/>
  <c r="F16983" i="1"/>
  <c r="G16983" i="1" s="1"/>
  <c r="I16983" i="1" s="1"/>
  <c r="F16984" i="1"/>
  <c r="G16984" i="1" s="1"/>
  <c r="I16984" i="1" s="1"/>
  <c r="F16985" i="1"/>
  <c r="G16985" i="1" s="1"/>
  <c r="I16985" i="1" s="1"/>
  <c r="F16986" i="1"/>
  <c r="G16986" i="1" s="1"/>
  <c r="I16986" i="1" s="1"/>
  <c r="F16987" i="1"/>
  <c r="G16987" i="1" s="1"/>
  <c r="I16987" i="1" s="1"/>
  <c r="F16988" i="1"/>
  <c r="G16988" i="1" s="1"/>
  <c r="I16988" i="1" s="1"/>
  <c r="F16989" i="1"/>
  <c r="G16989" i="1" s="1"/>
  <c r="I16989" i="1" s="1"/>
  <c r="F16990" i="1"/>
  <c r="G16990" i="1" s="1"/>
  <c r="I16990" i="1" s="1"/>
  <c r="F16991" i="1"/>
  <c r="G16991" i="1" s="1"/>
  <c r="I16991" i="1" s="1"/>
  <c r="F16992" i="1"/>
  <c r="G16992" i="1" s="1"/>
  <c r="I16992" i="1" s="1"/>
  <c r="F16993" i="1"/>
  <c r="G16993" i="1" s="1"/>
  <c r="I16993" i="1" s="1"/>
  <c r="F16994" i="1"/>
  <c r="G16994" i="1" s="1"/>
  <c r="I16994" i="1" s="1"/>
  <c r="F16995" i="1"/>
  <c r="G16995" i="1" s="1"/>
  <c r="I16995" i="1" s="1"/>
  <c r="F16996" i="1"/>
  <c r="G16996" i="1" s="1"/>
  <c r="I16996" i="1" s="1"/>
  <c r="F16997" i="1"/>
  <c r="G16997" i="1" s="1"/>
  <c r="I16997" i="1" s="1"/>
  <c r="F16998" i="1"/>
  <c r="G16998" i="1" s="1"/>
  <c r="I16998" i="1" s="1"/>
  <c r="F16999" i="1"/>
  <c r="G16999" i="1" s="1"/>
  <c r="I16999" i="1" s="1"/>
  <c r="F17000" i="1"/>
  <c r="G17000" i="1" s="1"/>
  <c r="I17000" i="1" s="1"/>
  <c r="F17001" i="1"/>
  <c r="G17001" i="1" s="1"/>
  <c r="I17001" i="1" s="1"/>
  <c r="F17002" i="1"/>
  <c r="G17002" i="1" s="1"/>
  <c r="I17002" i="1" s="1"/>
  <c r="F17003" i="1"/>
  <c r="G17003" i="1" s="1"/>
  <c r="I17003" i="1" s="1"/>
  <c r="F17004" i="1"/>
  <c r="G17004" i="1" s="1"/>
  <c r="I17004" i="1" s="1"/>
  <c r="F17005" i="1"/>
  <c r="G17005" i="1" s="1"/>
  <c r="I17005" i="1" s="1"/>
  <c r="F17006" i="1"/>
  <c r="G17006" i="1" s="1"/>
  <c r="I17006" i="1" s="1"/>
  <c r="F17007" i="1"/>
  <c r="G17007" i="1" s="1"/>
  <c r="I17007" i="1" s="1"/>
  <c r="F17008" i="1"/>
  <c r="G17008" i="1" s="1"/>
  <c r="I17008" i="1" s="1"/>
  <c r="F17009" i="1"/>
  <c r="G17009" i="1" s="1"/>
  <c r="I17009" i="1" s="1"/>
  <c r="F17010" i="1"/>
  <c r="G17010" i="1" s="1"/>
  <c r="I17010" i="1" s="1"/>
  <c r="F17011" i="1"/>
  <c r="G17011" i="1" s="1"/>
  <c r="I17011" i="1" s="1"/>
  <c r="F17012" i="1"/>
  <c r="G17012" i="1" s="1"/>
  <c r="I17012" i="1" s="1"/>
  <c r="F17013" i="1"/>
  <c r="G17013" i="1" s="1"/>
  <c r="I17013" i="1" s="1"/>
  <c r="F17014" i="1"/>
  <c r="G17014" i="1" s="1"/>
  <c r="I17014" i="1" s="1"/>
  <c r="F17015" i="1"/>
  <c r="G17015" i="1" s="1"/>
  <c r="I17015" i="1" s="1"/>
  <c r="F17016" i="1"/>
  <c r="G17016" i="1" s="1"/>
  <c r="I17016" i="1" s="1"/>
  <c r="F17017" i="1"/>
  <c r="G17017" i="1" s="1"/>
  <c r="I17017" i="1" s="1"/>
  <c r="F17018" i="1"/>
  <c r="G17018" i="1" s="1"/>
  <c r="I17018" i="1" s="1"/>
  <c r="F17019" i="1"/>
  <c r="G17019" i="1" s="1"/>
  <c r="I17019" i="1" s="1"/>
  <c r="F17020" i="1"/>
  <c r="G17020" i="1" s="1"/>
  <c r="I17020" i="1" s="1"/>
  <c r="F17021" i="1"/>
  <c r="G17021" i="1" s="1"/>
  <c r="I17021" i="1" s="1"/>
  <c r="F17022" i="1"/>
  <c r="G17022" i="1" s="1"/>
  <c r="I17022" i="1" s="1"/>
  <c r="F17023" i="1"/>
  <c r="G17023" i="1" s="1"/>
  <c r="I17023" i="1" s="1"/>
  <c r="F17024" i="1"/>
  <c r="G17024" i="1" s="1"/>
  <c r="I17024" i="1" s="1"/>
  <c r="F17025" i="1"/>
  <c r="G17025" i="1" s="1"/>
  <c r="I17025" i="1" s="1"/>
  <c r="F17026" i="1"/>
  <c r="G17026" i="1" s="1"/>
  <c r="I17026" i="1" s="1"/>
  <c r="F17027" i="1"/>
  <c r="G17027" i="1" s="1"/>
  <c r="I17027" i="1" s="1"/>
  <c r="F17028" i="1"/>
  <c r="G17028" i="1" s="1"/>
  <c r="I17028" i="1" s="1"/>
  <c r="F17029" i="1"/>
  <c r="G17029" i="1" s="1"/>
  <c r="I17029" i="1" s="1"/>
  <c r="F17030" i="1"/>
  <c r="G17030" i="1" s="1"/>
  <c r="I17030" i="1" s="1"/>
  <c r="F17031" i="1"/>
  <c r="G17031" i="1" s="1"/>
  <c r="I17031" i="1" s="1"/>
  <c r="F17032" i="1"/>
  <c r="G17032" i="1" s="1"/>
  <c r="I17032" i="1" s="1"/>
  <c r="F17033" i="1"/>
  <c r="G17033" i="1" s="1"/>
  <c r="I17033" i="1" s="1"/>
  <c r="F17034" i="1"/>
  <c r="G17034" i="1" s="1"/>
  <c r="I17034" i="1" s="1"/>
  <c r="F17035" i="1"/>
  <c r="G17035" i="1" s="1"/>
  <c r="I17035" i="1" s="1"/>
  <c r="F17036" i="1"/>
  <c r="G17036" i="1" s="1"/>
  <c r="I17036" i="1" s="1"/>
  <c r="F17037" i="1"/>
  <c r="G17037" i="1" s="1"/>
  <c r="I17037" i="1" s="1"/>
  <c r="F17038" i="1"/>
  <c r="G17038" i="1" s="1"/>
  <c r="I17038" i="1" s="1"/>
  <c r="F17039" i="1"/>
  <c r="G17039" i="1" s="1"/>
  <c r="I17039" i="1" s="1"/>
  <c r="F17040" i="1"/>
  <c r="G17040" i="1" s="1"/>
  <c r="I17040" i="1" s="1"/>
  <c r="F17041" i="1"/>
  <c r="G17041" i="1" s="1"/>
  <c r="I17041" i="1" s="1"/>
  <c r="F17042" i="1"/>
  <c r="G17042" i="1" s="1"/>
  <c r="I17042" i="1" s="1"/>
  <c r="F17043" i="1"/>
  <c r="G17043" i="1" s="1"/>
  <c r="I17043" i="1" s="1"/>
  <c r="F17044" i="1"/>
  <c r="G17044" i="1" s="1"/>
  <c r="I17044" i="1" s="1"/>
  <c r="F17045" i="1"/>
  <c r="G17045" i="1" s="1"/>
  <c r="I17045" i="1" s="1"/>
  <c r="F17046" i="1"/>
  <c r="G17046" i="1" s="1"/>
  <c r="I17046" i="1" s="1"/>
  <c r="F17047" i="1"/>
  <c r="G17047" i="1" s="1"/>
  <c r="I17047" i="1" s="1"/>
  <c r="F17048" i="1"/>
  <c r="G17048" i="1" s="1"/>
  <c r="I17048" i="1" s="1"/>
  <c r="F17049" i="1"/>
  <c r="G17049" i="1" s="1"/>
  <c r="I17049" i="1" s="1"/>
  <c r="F17050" i="1"/>
  <c r="G17050" i="1" s="1"/>
  <c r="I17050" i="1" s="1"/>
  <c r="F17051" i="1"/>
  <c r="G17051" i="1" s="1"/>
  <c r="I17051" i="1" s="1"/>
  <c r="F17052" i="1"/>
  <c r="G17052" i="1" s="1"/>
  <c r="I17052" i="1" s="1"/>
  <c r="F17053" i="1"/>
  <c r="G17053" i="1" s="1"/>
  <c r="I17053" i="1" s="1"/>
  <c r="F17054" i="1"/>
  <c r="G17054" i="1" s="1"/>
  <c r="I17054" i="1" s="1"/>
  <c r="F17055" i="1"/>
  <c r="G17055" i="1" s="1"/>
  <c r="I17055" i="1" s="1"/>
  <c r="F17056" i="1"/>
  <c r="G17056" i="1" s="1"/>
  <c r="I17056" i="1" s="1"/>
  <c r="F17057" i="1"/>
  <c r="G17057" i="1" s="1"/>
  <c r="I17057" i="1" s="1"/>
  <c r="F17058" i="1"/>
  <c r="G17058" i="1" s="1"/>
  <c r="I17058" i="1" s="1"/>
  <c r="F17059" i="1"/>
  <c r="G17059" i="1" s="1"/>
  <c r="I17059" i="1" s="1"/>
  <c r="F17060" i="1"/>
  <c r="G17060" i="1" s="1"/>
  <c r="I17060" i="1" s="1"/>
  <c r="F17061" i="1"/>
  <c r="G17061" i="1" s="1"/>
  <c r="I17061" i="1" s="1"/>
  <c r="F17062" i="1"/>
  <c r="G17062" i="1" s="1"/>
  <c r="I17062" i="1" s="1"/>
  <c r="F17063" i="1"/>
  <c r="G17063" i="1" s="1"/>
  <c r="I17063" i="1" s="1"/>
  <c r="F17064" i="1"/>
  <c r="G17064" i="1" s="1"/>
  <c r="I17064" i="1" s="1"/>
  <c r="F17065" i="1"/>
  <c r="G17065" i="1" s="1"/>
  <c r="I17065" i="1" s="1"/>
  <c r="F17066" i="1"/>
  <c r="G17066" i="1" s="1"/>
  <c r="I17066" i="1" s="1"/>
  <c r="F17067" i="1"/>
  <c r="G17067" i="1" s="1"/>
  <c r="I17067" i="1" s="1"/>
  <c r="F17068" i="1"/>
  <c r="G17068" i="1" s="1"/>
  <c r="I17068" i="1" s="1"/>
  <c r="F17069" i="1"/>
  <c r="G17069" i="1" s="1"/>
  <c r="I17069" i="1" s="1"/>
  <c r="F17070" i="1"/>
  <c r="G17070" i="1" s="1"/>
  <c r="I17070" i="1" s="1"/>
  <c r="F17071" i="1"/>
  <c r="G17071" i="1" s="1"/>
  <c r="I17071" i="1" s="1"/>
  <c r="F17072" i="1"/>
  <c r="G17072" i="1" s="1"/>
  <c r="I17072" i="1" s="1"/>
  <c r="F17073" i="1"/>
  <c r="G17073" i="1" s="1"/>
  <c r="I17073" i="1" s="1"/>
  <c r="F17074" i="1"/>
  <c r="G17074" i="1" s="1"/>
  <c r="I17074" i="1" s="1"/>
  <c r="F17075" i="1"/>
  <c r="G17075" i="1" s="1"/>
  <c r="I17075" i="1" s="1"/>
  <c r="F17076" i="1"/>
  <c r="G17076" i="1" s="1"/>
  <c r="I17076" i="1" s="1"/>
  <c r="F17077" i="1"/>
  <c r="G17077" i="1" s="1"/>
  <c r="I17077" i="1" s="1"/>
  <c r="F17078" i="1"/>
  <c r="G17078" i="1" s="1"/>
  <c r="I17078" i="1" s="1"/>
  <c r="F17079" i="1"/>
  <c r="G17079" i="1" s="1"/>
  <c r="I17079" i="1" s="1"/>
  <c r="F17080" i="1"/>
  <c r="G17080" i="1" s="1"/>
  <c r="I17080" i="1" s="1"/>
  <c r="F17081" i="1"/>
  <c r="G17081" i="1" s="1"/>
  <c r="I17081" i="1" s="1"/>
  <c r="F17082" i="1"/>
  <c r="G17082" i="1" s="1"/>
  <c r="I17082" i="1" s="1"/>
  <c r="F17083" i="1"/>
  <c r="G17083" i="1" s="1"/>
  <c r="I17083" i="1" s="1"/>
  <c r="F17084" i="1"/>
  <c r="G17084" i="1" s="1"/>
  <c r="I17084" i="1" s="1"/>
  <c r="F17085" i="1"/>
  <c r="G17085" i="1" s="1"/>
  <c r="I17085" i="1" s="1"/>
  <c r="F17086" i="1"/>
  <c r="G17086" i="1" s="1"/>
  <c r="I17086" i="1" s="1"/>
  <c r="F17087" i="1"/>
  <c r="G17087" i="1" s="1"/>
  <c r="I17087" i="1" s="1"/>
  <c r="F17088" i="1"/>
  <c r="G17088" i="1" s="1"/>
  <c r="I17088" i="1" s="1"/>
  <c r="F17089" i="1"/>
  <c r="G17089" i="1" s="1"/>
  <c r="I17089" i="1" s="1"/>
  <c r="F17090" i="1"/>
  <c r="G17090" i="1" s="1"/>
  <c r="I17090" i="1" s="1"/>
  <c r="F17091" i="1"/>
  <c r="G17091" i="1" s="1"/>
  <c r="I17091" i="1" s="1"/>
  <c r="F17092" i="1"/>
  <c r="G17092" i="1" s="1"/>
  <c r="I17092" i="1" s="1"/>
  <c r="F17093" i="1"/>
  <c r="G17093" i="1" s="1"/>
  <c r="I17093" i="1" s="1"/>
  <c r="F17094" i="1"/>
  <c r="G17094" i="1" s="1"/>
  <c r="I17094" i="1" s="1"/>
  <c r="F17095" i="1"/>
  <c r="G17095" i="1" s="1"/>
  <c r="I17095" i="1" s="1"/>
  <c r="F17096" i="1"/>
  <c r="G17096" i="1" s="1"/>
  <c r="I17096" i="1" s="1"/>
  <c r="F17097" i="1"/>
  <c r="G17097" i="1" s="1"/>
  <c r="I17097" i="1" s="1"/>
  <c r="F17098" i="1"/>
  <c r="G17098" i="1" s="1"/>
  <c r="I17098" i="1" s="1"/>
  <c r="F17099" i="1"/>
  <c r="G17099" i="1" s="1"/>
  <c r="I17099" i="1" s="1"/>
  <c r="F17100" i="1"/>
  <c r="G17100" i="1" s="1"/>
  <c r="I17100" i="1" s="1"/>
  <c r="F17101" i="1"/>
  <c r="G17101" i="1" s="1"/>
  <c r="I17101" i="1" s="1"/>
  <c r="F17102" i="1"/>
  <c r="G17102" i="1" s="1"/>
  <c r="I17102" i="1" s="1"/>
  <c r="F17103" i="1"/>
  <c r="G17103" i="1" s="1"/>
  <c r="I17103" i="1" s="1"/>
  <c r="F17104" i="1"/>
  <c r="G17104" i="1" s="1"/>
  <c r="I17104" i="1" s="1"/>
  <c r="F17105" i="1"/>
  <c r="G17105" i="1" s="1"/>
  <c r="I17105" i="1" s="1"/>
  <c r="F17106" i="1"/>
  <c r="G17106" i="1" s="1"/>
  <c r="I17106" i="1" s="1"/>
  <c r="F17107" i="1"/>
  <c r="G17107" i="1" s="1"/>
  <c r="I17107" i="1" s="1"/>
  <c r="F17108" i="1"/>
  <c r="G17108" i="1" s="1"/>
  <c r="I17108" i="1" s="1"/>
  <c r="F17109" i="1"/>
  <c r="G17109" i="1" s="1"/>
  <c r="I17109" i="1" s="1"/>
  <c r="F17110" i="1"/>
  <c r="G17110" i="1" s="1"/>
  <c r="I17110" i="1" s="1"/>
  <c r="F17111" i="1"/>
  <c r="G17111" i="1" s="1"/>
  <c r="I17111" i="1" s="1"/>
  <c r="F17112" i="1"/>
  <c r="G17112" i="1" s="1"/>
  <c r="I17112" i="1" s="1"/>
  <c r="F17113" i="1"/>
  <c r="G17113" i="1" s="1"/>
  <c r="I17113" i="1" s="1"/>
  <c r="F17114" i="1"/>
  <c r="G17114" i="1" s="1"/>
  <c r="I17114" i="1" s="1"/>
  <c r="F17115" i="1"/>
  <c r="G17115" i="1" s="1"/>
  <c r="I17115" i="1" s="1"/>
  <c r="F17116" i="1"/>
  <c r="G17116" i="1" s="1"/>
  <c r="I17116" i="1" s="1"/>
  <c r="F17117" i="1"/>
  <c r="G17117" i="1" s="1"/>
  <c r="I17117" i="1" s="1"/>
  <c r="F17118" i="1"/>
  <c r="G17118" i="1" s="1"/>
  <c r="I17118" i="1" s="1"/>
  <c r="F17119" i="1"/>
  <c r="G17119" i="1" s="1"/>
  <c r="I17119" i="1" s="1"/>
  <c r="F17120" i="1"/>
  <c r="G17120" i="1" s="1"/>
  <c r="I17120" i="1" s="1"/>
  <c r="F17121" i="1"/>
  <c r="G17121" i="1" s="1"/>
  <c r="I17121" i="1" s="1"/>
  <c r="F17122" i="1"/>
  <c r="G17122" i="1" s="1"/>
  <c r="I17122" i="1" s="1"/>
  <c r="F17123" i="1"/>
  <c r="G17123" i="1" s="1"/>
  <c r="I17123" i="1" s="1"/>
  <c r="F17124" i="1"/>
  <c r="G17124" i="1" s="1"/>
  <c r="I17124" i="1" s="1"/>
  <c r="F17125" i="1"/>
  <c r="G17125" i="1" s="1"/>
  <c r="I17125" i="1" s="1"/>
  <c r="F17126" i="1"/>
  <c r="G17126" i="1" s="1"/>
  <c r="I17126" i="1" s="1"/>
  <c r="F17127" i="1"/>
  <c r="G17127" i="1" s="1"/>
  <c r="I17127" i="1" s="1"/>
  <c r="F17128" i="1"/>
  <c r="G17128" i="1" s="1"/>
  <c r="I17128" i="1" s="1"/>
  <c r="F17129" i="1"/>
  <c r="G17129" i="1" s="1"/>
  <c r="I17129" i="1" s="1"/>
  <c r="F17130" i="1"/>
  <c r="G17130" i="1" s="1"/>
  <c r="I17130" i="1" s="1"/>
  <c r="F17131" i="1"/>
  <c r="G17131" i="1" s="1"/>
  <c r="I17131" i="1" s="1"/>
  <c r="F17132" i="1"/>
  <c r="G17132" i="1" s="1"/>
  <c r="I17132" i="1" s="1"/>
  <c r="F17133" i="1"/>
  <c r="G17133" i="1" s="1"/>
  <c r="I17133" i="1" s="1"/>
  <c r="F17134" i="1"/>
  <c r="G17134" i="1" s="1"/>
  <c r="I17134" i="1" s="1"/>
  <c r="F17135" i="1"/>
  <c r="G17135" i="1" s="1"/>
  <c r="I17135" i="1" s="1"/>
  <c r="F17136" i="1"/>
  <c r="G17136" i="1" s="1"/>
  <c r="I17136" i="1" s="1"/>
  <c r="F17137" i="1"/>
  <c r="G17137" i="1" s="1"/>
  <c r="I17137" i="1" s="1"/>
  <c r="F17138" i="1"/>
  <c r="G17138" i="1" s="1"/>
  <c r="I17138" i="1" s="1"/>
  <c r="F17139" i="1"/>
  <c r="G17139" i="1" s="1"/>
  <c r="I17139" i="1" s="1"/>
  <c r="F17140" i="1"/>
  <c r="G17140" i="1" s="1"/>
  <c r="I17140" i="1" s="1"/>
  <c r="F17141" i="1"/>
  <c r="G17141" i="1" s="1"/>
  <c r="I17141" i="1" s="1"/>
  <c r="F17142" i="1"/>
  <c r="G17142" i="1" s="1"/>
  <c r="I17142" i="1" s="1"/>
  <c r="F17143" i="1"/>
  <c r="G17143" i="1" s="1"/>
  <c r="I17143" i="1" s="1"/>
  <c r="F17144" i="1"/>
  <c r="G17144" i="1" s="1"/>
  <c r="I17144" i="1" s="1"/>
  <c r="F17145" i="1"/>
  <c r="G17145" i="1" s="1"/>
  <c r="I17145" i="1" s="1"/>
  <c r="F17146" i="1"/>
  <c r="G17146" i="1" s="1"/>
  <c r="I17146" i="1" s="1"/>
  <c r="F17147" i="1"/>
  <c r="G17147" i="1" s="1"/>
  <c r="I17147" i="1" s="1"/>
  <c r="F17148" i="1"/>
  <c r="G17148" i="1" s="1"/>
  <c r="I17148" i="1" s="1"/>
  <c r="F17149" i="1"/>
  <c r="G17149" i="1" s="1"/>
  <c r="I17149" i="1" s="1"/>
  <c r="F17150" i="1"/>
  <c r="G17150" i="1" s="1"/>
  <c r="I17150" i="1" s="1"/>
  <c r="F17151" i="1"/>
  <c r="G17151" i="1" s="1"/>
  <c r="I17151" i="1" s="1"/>
  <c r="F17152" i="1"/>
  <c r="G17152" i="1" s="1"/>
  <c r="I17152" i="1" s="1"/>
  <c r="F17153" i="1"/>
  <c r="G17153" i="1" s="1"/>
  <c r="I17153" i="1" s="1"/>
  <c r="F17154" i="1"/>
  <c r="G17154" i="1" s="1"/>
  <c r="I17154" i="1" s="1"/>
  <c r="F17155" i="1"/>
  <c r="G17155" i="1" s="1"/>
  <c r="I17155" i="1" s="1"/>
  <c r="F17156" i="1"/>
  <c r="G17156" i="1" s="1"/>
  <c r="I17156" i="1" s="1"/>
  <c r="F17157" i="1"/>
  <c r="G17157" i="1" s="1"/>
  <c r="I17157" i="1" s="1"/>
  <c r="F17158" i="1"/>
  <c r="G17158" i="1" s="1"/>
  <c r="I17158" i="1" s="1"/>
  <c r="F17159" i="1"/>
  <c r="G17159" i="1" s="1"/>
  <c r="I17159" i="1" s="1"/>
  <c r="F17160" i="1"/>
  <c r="G17160" i="1" s="1"/>
  <c r="I17160" i="1" s="1"/>
  <c r="F17161" i="1"/>
  <c r="G17161" i="1" s="1"/>
  <c r="I17161" i="1" s="1"/>
  <c r="F17162" i="1"/>
  <c r="G17162" i="1" s="1"/>
  <c r="I17162" i="1" s="1"/>
  <c r="F17163" i="1"/>
  <c r="G17163" i="1" s="1"/>
  <c r="I17163" i="1" s="1"/>
  <c r="F17164" i="1"/>
  <c r="G17164" i="1" s="1"/>
  <c r="I17164" i="1" s="1"/>
  <c r="F17165" i="1"/>
  <c r="G17165" i="1" s="1"/>
  <c r="I17165" i="1" s="1"/>
  <c r="F17166" i="1"/>
  <c r="G17166" i="1" s="1"/>
  <c r="I17166" i="1" s="1"/>
  <c r="F17167" i="1"/>
  <c r="G17167" i="1" s="1"/>
  <c r="I17167" i="1" s="1"/>
  <c r="F17168" i="1"/>
  <c r="G17168" i="1" s="1"/>
  <c r="I17168" i="1" s="1"/>
  <c r="F17169" i="1"/>
  <c r="G17169" i="1" s="1"/>
  <c r="I17169" i="1" s="1"/>
  <c r="F17170" i="1"/>
  <c r="G17170" i="1" s="1"/>
  <c r="I17170" i="1" s="1"/>
  <c r="F17171" i="1"/>
  <c r="G17171" i="1" s="1"/>
  <c r="I17171" i="1" s="1"/>
  <c r="F17172" i="1"/>
  <c r="G17172" i="1" s="1"/>
  <c r="I17172" i="1" s="1"/>
  <c r="F17173" i="1"/>
  <c r="G17173" i="1" s="1"/>
  <c r="I17173" i="1" s="1"/>
  <c r="F17174" i="1"/>
  <c r="G17174" i="1" s="1"/>
  <c r="I17174" i="1" s="1"/>
  <c r="F17175" i="1"/>
  <c r="G17175" i="1" s="1"/>
  <c r="I17175" i="1" s="1"/>
  <c r="F17176" i="1"/>
  <c r="G17176" i="1" s="1"/>
  <c r="I17176" i="1" s="1"/>
  <c r="F17177" i="1"/>
  <c r="G17177" i="1" s="1"/>
  <c r="I17177" i="1" s="1"/>
  <c r="F17178" i="1"/>
  <c r="G17178" i="1" s="1"/>
  <c r="I17178" i="1" s="1"/>
  <c r="F17179" i="1"/>
  <c r="G17179" i="1" s="1"/>
  <c r="I17179" i="1" s="1"/>
  <c r="F17180" i="1"/>
  <c r="G17180" i="1" s="1"/>
  <c r="I17180" i="1" s="1"/>
  <c r="F17181" i="1"/>
  <c r="G17181" i="1" s="1"/>
  <c r="I17181" i="1" s="1"/>
  <c r="F17182" i="1"/>
  <c r="G17182" i="1" s="1"/>
  <c r="I17182" i="1" s="1"/>
  <c r="F17183" i="1"/>
  <c r="G17183" i="1" s="1"/>
  <c r="I17183" i="1" s="1"/>
  <c r="F17184" i="1"/>
  <c r="G17184" i="1" s="1"/>
  <c r="I17184" i="1" s="1"/>
  <c r="F17185" i="1"/>
  <c r="G17185" i="1" s="1"/>
  <c r="I17185" i="1" s="1"/>
  <c r="F17186" i="1"/>
  <c r="G17186" i="1" s="1"/>
  <c r="I17186" i="1" s="1"/>
  <c r="F17187" i="1"/>
  <c r="G17187" i="1" s="1"/>
  <c r="I17187" i="1" s="1"/>
  <c r="F17188" i="1"/>
  <c r="G17188" i="1" s="1"/>
  <c r="I17188" i="1" s="1"/>
  <c r="F17189" i="1"/>
  <c r="G17189" i="1" s="1"/>
  <c r="I17189" i="1" s="1"/>
  <c r="F17190" i="1"/>
  <c r="G17190" i="1" s="1"/>
  <c r="I17190" i="1" s="1"/>
  <c r="F17191" i="1"/>
  <c r="G17191" i="1" s="1"/>
  <c r="I17191" i="1" s="1"/>
  <c r="F17192" i="1"/>
  <c r="G17192" i="1" s="1"/>
  <c r="I17192" i="1" s="1"/>
  <c r="F17193" i="1"/>
  <c r="G17193" i="1" s="1"/>
  <c r="I17193" i="1" s="1"/>
  <c r="F17194" i="1"/>
  <c r="G17194" i="1" s="1"/>
  <c r="I17194" i="1" s="1"/>
  <c r="F17195" i="1"/>
  <c r="G17195" i="1" s="1"/>
  <c r="I17195" i="1" s="1"/>
  <c r="F17196" i="1"/>
  <c r="G17196" i="1" s="1"/>
  <c r="I17196" i="1" s="1"/>
  <c r="F17197" i="1"/>
  <c r="G17197" i="1" s="1"/>
  <c r="I17197" i="1" s="1"/>
  <c r="F17198" i="1"/>
  <c r="G17198" i="1" s="1"/>
  <c r="I17198" i="1" s="1"/>
  <c r="F17199" i="1"/>
  <c r="G17199" i="1" s="1"/>
  <c r="I17199" i="1" s="1"/>
  <c r="F17200" i="1"/>
  <c r="G17200" i="1" s="1"/>
  <c r="I17200" i="1" s="1"/>
  <c r="F17201" i="1"/>
  <c r="G17201" i="1" s="1"/>
  <c r="I17201" i="1" s="1"/>
  <c r="F17202" i="1"/>
  <c r="G17202" i="1" s="1"/>
  <c r="I17202" i="1" s="1"/>
  <c r="F17203" i="1"/>
  <c r="G17203" i="1" s="1"/>
  <c r="I17203" i="1" s="1"/>
  <c r="F17204" i="1"/>
  <c r="G17204" i="1" s="1"/>
  <c r="I17204" i="1" s="1"/>
  <c r="F17205" i="1"/>
  <c r="G17205" i="1" s="1"/>
  <c r="I17205" i="1" s="1"/>
  <c r="F17206" i="1"/>
  <c r="G17206" i="1" s="1"/>
  <c r="I17206" i="1" s="1"/>
  <c r="F17207" i="1"/>
  <c r="G17207" i="1" s="1"/>
  <c r="I17207" i="1" s="1"/>
  <c r="F17208" i="1"/>
  <c r="G17208" i="1" s="1"/>
  <c r="I17208" i="1" s="1"/>
  <c r="F17209" i="1"/>
  <c r="G17209" i="1" s="1"/>
  <c r="I17209" i="1" s="1"/>
  <c r="F17210" i="1"/>
  <c r="G17210" i="1" s="1"/>
  <c r="I17210" i="1" s="1"/>
  <c r="F17211" i="1"/>
  <c r="G17211" i="1" s="1"/>
  <c r="I17211" i="1" s="1"/>
  <c r="F17212" i="1"/>
  <c r="G17212" i="1" s="1"/>
  <c r="I17212" i="1" s="1"/>
  <c r="F17213" i="1"/>
  <c r="G17213" i="1" s="1"/>
  <c r="I17213" i="1" s="1"/>
  <c r="F17214" i="1"/>
  <c r="G17214" i="1" s="1"/>
  <c r="I17214" i="1" s="1"/>
  <c r="F17215" i="1"/>
  <c r="G17215" i="1" s="1"/>
  <c r="I17215" i="1" s="1"/>
  <c r="F17216" i="1"/>
  <c r="G17216" i="1" s="1"/>
  <c r="I17216" i="1" s="1"/>
  <c r="F17217" i="1"/>
  <c r="G17217" i="1" s="1"/>
  <c r="I17217" i="1" s="1"/>
  <c r="F17218" i="1"/>
  <c r="G17218" i="1" s="1"/>
  <c r="I17218" i="1" s="1"/>
  <c r="F17219" i="1"/>
  <c r="G17219" i="1" s="1"/>
  <c r="I17219" i="1" s="1"/>
  <c r="F17220" i="1"/>
  <c r="G17220" i="1" s="1"/>
  <c r="I17220" i="1" s="1"/>
  <c r="F17221" i="1"/>
  <c r="G17221" i="1" s="1"/>
  <c r="I17221" i="1" s="1"/>
  <c r="F17222" i="1"/>
  <c r="G17222" i="1" s="1"/>
  <c r="I17222" i="1" s="1"/>
  <c r="F17223" i="1"/>
  <c r="G17223" i="1" s="1"/>
  <c r="I17223" i="1" s="1"/>
  <c r="F17224" i="1"/>
  <c r="G17224" i="1" s="1"/>
  <c r="I17224" i="1" s="1"/>
  <c r="F17225" i="1"/>
  <c r="G17225" i="1" s="1"/>
  <c r="I17225" i="1" s="1"/>
  <c r="F17226" i="1"/>
  <c r="G17226" i="1" s="1"/>
  <c r="I17226" i="1" s="1"/>
  <c r="F17227" i="1"/>
  <c r="G17227" i="1" s="1"/>
  <c r="I17227" i="1" s="1"/>
  <c r="F17228" i="1"/>
  <c r="G17228" i="1" s="1"/>
  <c r="I17228" i="1" s="1"/>
  <c r="F17229" i="1"/>
  <c r="G17229" i="1" s="1"/>
  <c r="I17229" i="1" s="1"/>
  <c r="F17230" i="1"/>
  <c r="G17230" i="1" s="1"/>
  <c r="I17230" i="1" s="1"/>
  <c r="F17231" i="1"/>
  <c r="G17231" i="1" s="1"/>
  <c r="I17231" i="1" s="1"/>
  <c r="F17232" i="1"/>
  <c r="G17232" i="1" s="1"/>
  <c r="I17232" i="1" s="1"/>
  <c r="F17233" i="1"/>
  <c r="G17233" i="1" s="1"/>
  <c r="I17233" i="1" s="1"/>
  <c r="F17234" i="1"/>
  <c r="G17234" i="1" s="1"/>
  <c r="I17234" i="1" s="1"/>
  <c r="F17235" i="1"/>
  <c r="G17235" i="1" s="1"/>
  <c r="I17235" i="1" s="1"/>
  <c r="F17236" i="1"/>
  <c r="G17236" i="1" s="1"/>
  <c r="I17236" i="1" s="1"/>
  <c r="F17237" i="1"/>
  <c r="G17237" i="1" s="1"/>
  <c r="I17237" i="1" s="1"/>
  <c r="F17238" i="1"/>
  <c r="G17238" i="1" s="1"/>
  <c r="I17238" i="1" s="1"/>
  <c r="F17239" i="1"/>
  <c r="G17239" i="1" s="1"/>
  <c r="I17239" i="1" s="1"/>
  <c r="F17240" i="1"/>
  <c r="G17240" i="1" s="1"/>
  <c r="I17240" i="1" s="1"/>
  <c r="F17241" i="1"/>
  <c r="G17241" i="1" s="1"/>
  <c r="I17241" i="1" s="1"/>
  <c r="F17242" i="1"/>
  <c r="G17242" i="1" s="1"/>
  <c r="I17242" i="1" s="1"/>
  <c r="F17243" i="1"/>
  <c r="G17243" i="1" s="1"/>
  <c r="I17243" i="1" s="1"/>
  <c r="F17244" i="1"/>
  <c r="G17244" i="1" s="1"/>
  <c r="I17244" i="1" s="1"/>
  <c r="F17245" i="1"/>
  <c r="G17245" i="1" s="1"/>
  <c r="I17245" i="1" s="1"/>
  <c r="F17246" i="1"/>
  <c r="G17246" i="1" s="1"/>
  <c r="I17246" i="1" s="1"/>
  <c r="F17247" i="1"/>
  <c r="G17247" i="1" s="1"/>
  <c r="I17247" i="1" s="1"/>
  <c r="F17248" i="1"/>
  <c r="G17248" i="1" s="1"/>
  <c r="I17248" i="1" s="1"/>
  <c r="F17249" i="1"/>
  <c r="G17249" i="1" s="1"/>
  <c r="I17249" i="1" s="1"/>
  <c r="F17250" i="1"/>
  <c r="G17250" i="1" s="1"/>
  <c r="I17250" i="1" s="1"/>
  <c r="F17251" i="1"/>
  <c r="G17251" i="1" s="1"/>
  <c r="I17251" i="1" s="1"/>
  <c r="F17252" i="1"/>
  <c r="G17252" i="1" s="1"/>
  <c r="I17252" i="1" s="1"/>
  <c r="F17253" i="1"/>
  <c r="G17253" i="1" s="1"/>
  <c r="I17253" i="1" s="1"/>
  <c r="F17254" i="1"/>
  <c r="G17254" i="1" s="1"/>
  <c r="I17254" i="1" s="1"/>
  <c r="F17255" i="1"/>
  <c r="G17255" i="1" s="1"/>
  <c r="I17255" i="1" s="1"/>
  <c r="F17256" i="1"/>
  <c r="G17256" i="1" s="1"/>
  <c r="I17256" i="1" s="1"/>
  <c r="F17257" i="1"/>
  <c r="G17257" i="1" s="1"/>
  <c r="I17257" i="1" s="1"/>
  <c r="F17258" i="1"/>
  <c r="G17258" i="1" s="1"/>
  <c r="I17258" i="1" s="1"/>
  <c r="F17259" i="1"/>
  <c r="G17259" i="1" s="1"/>
  <c r="I17259" i="1" s="1"/>
  <c r="F17260" i="1"/>
  <c r="G17260" i="1" s="1"/>
  <c r="I17260" i="1" s="1"/>
  <c r="F17261" i="1"/>
  <c r="G17261" i="1" s="1"/>
  <c r="I17261" i="1" s="1"/>
  <c r="F17262" i="1"/>
  <c r="G17262" i="1" s="1"/>
  <c r="I17262" i="1" s="1"/>
  <c r="F17263" i="1"/>
  <c r="G17263" i="1" s="1"/>
  <c r="I17263" i="1" s="1"/>
  <c r="F17264" i="1"/>
  <c r="G17264" i="1" s="1"/>
  <c r="I17264" i="1" s="1"/>
  <c r="F17265" i="1"/>
  <c r="G17265" i="1" s="1"/>
  <c r="I17265" i="1" s="1"/>
  <c r="F17266" i="1"/>
  <c r="G17266" i="1" s="1"/>
  <c r="I17266" i="1" s="1"/>
  <c r="F17267" i="1"/>
  <c r="G17267" i="1" s="1"/>
  <c r="I17267" i="1" s="1"/>
  <c r="F17268" i="1"/>
  <c r="G17268" i="1" s="1"/>
  <c r="I17268" i="1" s="1"/>
  <c r="F17269" i="1"/>
  <c r="G17269" i="1" s="1"/>
  <c r="I17269" i="1" s="1"/>
  <c r="F17270" i="1"/>
  <c r="G17270" i="1" s="1"/>
  <c r="I17270" i="1" s="1"/>
  <c r="F17271" i="1"/>
  <c r="G17271" i="1" s="1"/>
  <c r="I17271" i="1" s="1"/>
  <c r="F17272" i="1"/>
  <c r="G17272" i="1" s="1"/>
  <c r="I17272" i="1" s="1"/>
  <c r="F17273" i="1"/>
  <c r="G17273" i="1" s="1"/>
  <c r="I17273" i="1" s="1"/>
  <c r="F17274" i="1"/>
  <c r="G17274" i="1" s="1"/>
  <c r="I17274" i="1" s="1"/>
  <c r="F17275" i="1"/>
  <c r="G17275" i="1" s="1"/>
  <c r="I17275" i="1" s="1"/>
  <c r="F17276" i="1"/>
  <c r="G17276" i="1" s="1"/>
  <c r="I17276" i="1" s="1"/>
  <c r="F17277" i="1"/>
  <c r="G17277" i="1" s="1"/>
  <c r="I17277" i="1" s="1"/>
  <c r="F17278" i="1"/>
  <c r="G17278" i="1" s="1"/>
  <c r="I17278" i="1" s="1"/>
  <c r="F17279" i="1"/>
  <c r="G17279" i="1" s="1"/>
  <c r="I17279" i="1" s="1"/>
  <c r="F17280" i="1"/>
  <c r="G17280" i="1" s="1"/>
  <c r="I17280" i="1" s="1"/>
  <c r="F17281" i="1"/>
  <c r="G17281" i="1" s="1"/>
  <c r="I17281" i="1" s="1"/>
  <c r="F17282" i="1"/>
  <c r="G17282" i="1" s="1"/>
  <c r="I17282" i="1" s="1"/>
  <c r="F17283" i="1"/>
  <c r="G17283" i="1" s="1"/>
  <c r="I17283" i="1" s="1"/>
  <c r="F17284" i="1"/>
  <c r="G17284" i="1" s="1"/>
  <c r="I17284" i="1" s="1"/>
  <c r="F17285" i="1"/>
  <c r="G17285" i="1" s="1"/>
  <c r="I17285" i="1" s="1"/>
  <c r="F17286" i="1"/>
  <c r="G17286" i="1" s="1"/>
  <c r="I17286" i="1" s="1"/>
  <c r="F17287" i="1"/>
  <c r="G17287" i="1" s="1"/>
  <c r="I17287" i="1" s="1"/>
  <c r="F17288" i="1"/>
  <c r="G17288" i="1" s="1"/>
  <c r="I17288" i="1" s="1"/>
  <c r="F17289" i="1"/>
  <c r="G17289" i="1" s="1"/>
  <c r="I17289" i="1" s="1"/>
  <c r="F17290" i="1"/>
  <c r="G17290" i="1" s="1"/>
  <c r="I17290" i="1" s="1"/>
  <c r="F17291" i="1"/>
  <c r="G17291" i="1" s="1"/>
  <c r="I17291" i="1" s="1"/>
  <c r="F17292" i="1"/>
  <c r="G17292" i="1" s="1"/>
  <c r="I17292" i="1" s="1"/>
  <c r="F17293" i="1"/>
  <c r="G17293" i="1" s="1"/>
  <c r="I17293" i="1" s="1"/>
  <c r="F17294" i="1"/>
  <c r="G17294" i="1" s="1"/>
  <c r="I17294" i="1" s="1"/>
  <c r="F17295" i="1"/>
  <c r="G17295" i="1" s="1"/>
  <c r="I17295" i="1" s="1"/>
  <c r="F17296" i="1"/>
  <c r="G17296" i="1" s="1"/>
  <c r="I17296" i="1" s="1"/>
  <c r="F17297" i="1"/>
  <c r="G17297" i="1" s="1"/>
  <c r="I17297" i="1" s="1"/>
  <c r="F17298" i="1"/>
  <c r="G17298" i="1" s="1"/>
  <c r="I17298" i="1" s="1"/>
  <c r="F17299" i="1"/>
  <c r="G17299" i="1" s="1"/>
  <c r="I17299" i="1" s="1"/>
  <c r="F17300" i="1"/>
  <c r="G17300" i="1" s="1"/>
  <c r="I17300" i="1" s="1"/>
  <c r="F17301" i="1"/>
  <c r="G17301" i="1" s="1"/>
  <c r="I17301" i="1" s="1"/>
  <c r="F17302" i="1"/>
  <c r="G17302" i="1" s="1"/>
  <c r="I17302" i="1" s="1"/>
  <c r="F17303" i="1"/>
  <c r="G17303" i="1" s="1"/>
  <c r="I17303" i="1" s="1"/>
  <c r="F17304" i="1"/>
  <c r="G17304" i="1" s="1"/>
  <c r="I17304" i="1" s="1"/>
  <c r="F17305" i="1"/>
  <c r="G17305" i="1" s="1"/>
  <c r="I17305" i="1" s="1"/>
  <c r="F17306" i="1"/>
  <c r="G17306" i="1" s="1"/>
  <c r="I17306" i="1" s="1"/>
  <c r="F17307" i="1"/>
  <c r="G17307" i="1" s="1"/>
  <c r="I17307" i="1" s="1"/>
  <c r="F17308" i="1"/>
  <c r="G17308" i="1" s="1"/>
  <c r="I17308" i="1" s="1"/>
  <c r="F17309" i="1"/>
  <c r="G17309" i="1" s="1"/>
  <c r="I17309" i="1" s="1"/>
  <c r="F17310" i="1"/>
  <c r="G17310" i="1" s="1"/>
  <c r="I17310" i="1" s="1"/>
  <c r="F17311" i="1"/>
  <c r="G17311" i="1" s="1"/>
  <c r="I17311" i="1" s="1"/>
  <c r="F17312" i="1"/>
  <c r="G17312" i="1" s="1"/>
  <c r="I17312" i="1" s="1"/>
  <c r="F17313" i="1"/>
  <c r="G17313" i="1" s="1"/>
  <c r="I17313" i="1" s="1"/>
  <c r="F17314" i="1"/>
  <c r="G17314" i="1" s="1"/>
  <c r="I17314" i="1" s="1"/>
  <c r="F17315" i="1"/>
  <c r="G17315" i="1" s="1"/>
  <c r="I17315" i="1" s="1"/>
  <c r="F17316" i="1"/>
  <c r="G17316" i="1" s="1"/>
  <c r="I17316" i="1" s="1"/>
  <c r="F17317" i="1"/>
  <c r="G17317" i="1" s="1"/>
  <c r="I17317" i="1" s="1"/>
  <c r="F17318" i="1"/>
  <c r="G17318" i="1" s="1"/>
  <c r="I17318" i="1" s="1"/>
  <c r="F17319" i="1"/>
  <c r="G17319" i="1" s="1"/>
  <c r="I17319" i="1" s="1"/>
  <c r="F17320" i="1"/>
  <c r="G17320" i="1" s="1"/>
  <c r="I17320" i="1" s="1"/>
  <c r="F17321" i="1"/>
  <c r="G17321" i="1" s="1"/>
  <c r="I17321" i="1" s="1"/>
  <c r="F17322" i="1"/>
  <c r="G17322" i="1" s="1"/>
  <c r="I17322" i="1" s="1"/>
  <c r="F17323" i="1"/>
  <c r="G17323" i="1" s="1"/>
  <c r="I17323" i="1" s="1"/>
  <c r="F17324" i="1"/>
  <c r="G17324" i="1" s="1"/>
  <c r="I17324" i="1" s="1"/>
  <c r="F17325" i="1"/>
  <c r="G17325" i="1" s="1"/>
  <c r="I17325" i="1" s="1"/>
  <c r="F17326" i="1"/>
  <c r="G17326" i="1" s="1"/>
  <c r="I17326" i="1" s="1"/>
  <c r="F17327" i="1"/>
  <c r="G17327" i="1" s="1"/>
  <c r="I17327" i="1" s="1"/>
  <c r="F17328" i="1"/>
  <c r="G17328" i="1" s="1"/>
  <c r="I17328" i="1" s="1"/>
  <c r="F17329" i="1"/>
  <c r="G17329" i="1" s="1"/>
  <c r="I17329" i="1" s="1"/>
  <c r="F17330" i="1"/>
  <c r="G17330" i="1" s="1"/>
  <c r="I17330" i="1" s="1"/>
  <c r="F17331" i="1"/>
  <c r="G17331" i="1" s="1"/>
  <c r="I17331" i="1" s="1"/>
  <c r="F17332" i="1"/>
  <c r="G17332" i="1" s="1"/>
  <c r="I17332" i="1" s="1"/>
  <c r="F17333" i="1"/>
  <c r="G17333" i="1" s="1"/>
  <c r="I17333" i="1" s="1"/>
  <c r="F17334" i="1"/>
  <c r="G17334" i="1" s="1"/>
  <c r="I17334" i="1" s="1"/>
  <c r="F17335" i="1"/>
  <c r="G17335" i="1" s="1"/>
  <c r="I17335" i="1" s="1"/>
  <c r="F17336" i="1"/>
  <c r="G17336" i="1" s="1"/>
  <c r="I17336" i="1" s="1"/>
  <c r="F17337" i="1"/>
  <c r="G17337" i="1" s="1"/>
  <c r="I17337" i="1" s="1"/>
  <c r="F17338" i="1"/>
  <c r="G17338" i="1" s="1"/>
  <c r="I17338" i="1" s="1"/>
  <c r="F17339" i="1"/>
  <c r="G17339" i="1" s="1"/>
  <c r="I17339" i="1" s="1"/>
  <c r="F17340" i="1"/>
  <c r="G17340" i="1" s="1"/>
  <c r="I17340" i="1" s="1"/>
  <c r="F17341" i="1"/>
  <c r="G17341" i="1" s="1"/>
  <c r="I17341" i="1" s="1"/>
  <c r="F17342" i="1"/>
  <c r="G17342" i="1" s="1"/>
  <c r="I17342" i="1" s="1"/>
  <c r="F17343" i="1"/>
  <c r="G17343" i="1" s="1"/>
  <c r="I17343" i="1" s="1"/>
  <c r="F17344" i="1"/>
  <c r="G17344" i="1" s="1"/>
  <c r="I17344" i="1" s="1"/>
  <c r="F17345" i="1"/>
  <c r="G17345" i="1" s="1"/>
  <c r="I17345" i="1" s="1"/>
  <c r="F17346" i="1"/>
  <c r="G17346" i="1" s="1"/>
  <c r="I17346" i="1" s="1"/>
  <c r="F17347" i="1"/>
  <c r="G17347" i="1" s="1"/>
  <c r="I17347" i="1" s="1"/>
  <c r="F17348" i="1"/>
  <c r="G17348" i="1" s="1"/>
  <c r="I17348" i="1" s="1"/>
  <c r="F17349" i="1"/>
  <c r="G17349" i="1" s="1"/>
  <c r="I17349" i="1" s="1"/>
  <c r="F17350" i="1"/>
  <c r="G17350" i="1" s="1"/>
  <c r="I17350" i="1" s="1"/>
  <c r="F17351" i="1"/>
  <c r="G17351" i="1" s="1"/>
  <c r="I17351" i="1" s="1"/>
  <c r="F17352" i="1"/>
  <c r="G17352" i="1" s="1"/>
  <c r="I17352" i="1" s="1"/>
  <c r="F17353" i="1"/>
  <c r="G17353" i="1" s="1"/>
  <c r="I17353" i="1" s="1"/>
  <c r="F17354" i="1"/>
  <c r="G17354" i="1" s="1"/>
  <c r="I17354" i="1" s="1"/>
  <c r="F17355" i="1"/>
  <c r="G17355" i="1" s="1"/>
  <c r="I17355" i="1" s="1"/>
  <c r="F17356" i="1"/>
  <c r="G17356" i="1" s="1"/>
  <c r="I17356" i="1" s="1"/>
  <c r="F17357" i="1"/>
  <c r="G17357" i="1" s="1"/>
  <c r="I17357" i="1" s="1"/>
  <c r="F17358" i="1"/>
  <c r="G17358" i="1" s="1"/>
  <c r="I17358" i="1" s="1"/>
  <c r="F17359" i="1"/>
  <c r="G17359" i="1" s="1"/>
  <c r="I17359" i="1" s="1"/>
  <c r="F17360" i="1"/>
  <c r="G17360" i="1" s="1"/>
  <c r="I17360" i="1" s="1"/>
  <c r="F17361" i="1"/>
  <c r="G17361" i="1" s="1"/>
  <c r="I17361" i="1" s="1"/>
  <c r="F17362" i="1"/>
  <c r="G17362" i="1" s="1"/>
  <c r="I17362" i="1" s="1"/>
  <c r="F17363" i="1"/>
  <c r="G17363" i="1" s="1"/>
  <c r="I17363" i="1" s="1"/>
  <c r="F17364" i="1"/>
  <c r="G17364" i="1" s="1"/>
  <c r="I17364" i="1" s="1"/>
  <c r="F17365" i="1"/>
  <c r="G17365" i="1" s="1"/>
  <c r="I17365" i="1" s="1"/>
  <c r="F17366" i="1"/>
  <c r="G17366" i="1" s="1"/>
  <c r="I17366" i="1" s="1"/>
  <c r="F17367" i="1"/>
  <c r="G17367" i="1" s="1"/>
  <c r="I17367" i="1" s="1"/>
  <c r="F17368" i="1"/>
  <c r="G17368" i="1" s="1"/>
  <c r="I17368" i="1" s="1"/>
  <c r="F17369" i="1"/>
  <c r="G17369" i="1" s="1"/>
  <c r="I17369" i="1" s="1"/>
  <c r="F17370" i="1"/>
  <c r="G17370" i="1" s="1"/>
  <c r="I17370" i="1" s="1"/>
  <c r="F17371" i="1"/>
  <c r="G17371" i="1" s="1"/>
  <c r="I17371" i="1" s="1"/>
  <c r="F17372" i="1"/>
  <c r="G17372" i="1" s="1"/>
  <c r="I17372" i="1" s="1"/>
  <c r="F17373" i="1"/>
  <c r="G17373" i="1" s="1"/>
  <c r="I17373" i="1" s="1"/>
  <c r="F17374" i="1"/>
  <c r="G17374" i="1" s="1"/>
  <c r="I17374" i="1" s="1"/>
  <c r="F17375" i="1"/>
  <c r="G17375" i="1" s="1"/>
  <c r="I17375" i="1" s="1"/>
  <c r="F17376" i="1"/>
  <c r="G17376" i="1" s="1"/>
  <c r="I17376" i="1" s="1"/>
  <c r="F17377" i="1"/>
  <c r="G17377" i="1" s="1"/>
  <c r="I17377" i="1" s="1"/>
  <c r="F17378" i="1"/>
  <c r="G17378" i="1" s="1"/>
  <c r="I17378" i="1" s="1"/>
  <c r="F17379" i="1"/>
  <c r="G17379" i="1" s="1"/>
  <c r="I17379" i="1" s="1"/>
  <c r="F17380" i="1"/>
  <c r="G17380" i="1" s="1"/>
  <c r="I17380" i="1" s="1"/>
  <c r="F17381" i="1"/>
  <c r="G17381" i="1" s="1"/>
  <c r="I17381" i="1" s="1"/>
  <c r="F17382" i="1"/>
  <c r="G17382" i="1" s="1"/>
  <c r="I17382" i="1" s="1"/>
  <c r="F17383" i="1"/>
  <c r="G17383" i="1" s="1"/>
  <c r="I17383" i="1" s="1"/>
  <c r="F17384" i="1"/>
  <c r="G17384" i="1" s="1"/>
  <c r="I17384" i="1" s="1"/>
  <c r="F17385" i="1"/>
  <c r="G17385" i="1" s="1"/>
  <c r="I17385" i="1" s="1"/>
  <c r="F17386" i="1"/>
  <c r="G17386" i="1" s="1"/>
  <c r="I17386" i="1" s="1"/>
  <c r="F17387" i="1"/>
  <c r="G17387" i="1" s="1"/>
  <c r="I17387" i="1" s="1"/>
  <c r="F17388" i="1"/>
  <c r="G17388" i="1" s="1"/>
  <c r="I17388" i="1" s="1"/>
  <c r="F17389" i="1"/>
  <c r="G17389" i="1" s="1"/>
  <c r="I17389" i="1" s="1"/>
  <c r="F17390" i="1"/>
  <c r="G17390" i="1" s="1"/>
  <c r="I17390" i="1" s="1"/>
  <c r="F17391" i="1"/>
  <c r="G17391" i="1" s="1"/>
  <c r="I17391" i="1" s="1"/>
  <c r="F17392" i="1"/>
  <c r="G17392" i="1" s="1"/>
  <c r="I17392" i="1" s="1"/>
  <c r="F17393" i="1"/>
  <c r="G17393" i="1" s="1"/>
  <c r="I17393" i="1" s="1"/>
  <c r="F17394" i="1"/>
  <c r="G17394" i="1" s="1"/>
  <c r="I17394" i="1" s="1"/>
  <c r="F17395" i="1"/>
  <c r="G17395" i="1" s="1"/>
  <c r="I17395" i="1" s="1"/>
  <c r="F17396" i="1"/>
  <c r="G17396" i="1" s="1"/>
  <c r="I17396" i="1" s="1"/>
  <c r="F17397" i="1"/>
  <c r="G17397" i="1" s="1"/>
  <c r="I17397" i="1" s="1"/>
  <c r="F17398" i="1"/>
  <c r="G17398" i="1" s="1"/>
  <c r="I17398" i="1" s="1"/>
  <c r="F17399" i="1"/>
  <c r="G17399" i="1" s="1"/>
  <c r="I17399" i="1" s="1"/>
  <c r="F17400" i="1"/>
  <c r="G17400" i="1" s="1"/>
  <c r="I17400" i="1" s="1"/>
  <c r="F17401" i="1"/>
  <c r="G17401" i="1" s="1"/>
  <c r="I17401" i="1" s="1"/>
  <c r="F17402" i="1"/>
  <c r="G17402" i="1" s="1"/>
  <c r="I17402" i="1" s="1"/>
  <c r="F17403" i="1"/>
  <c r="G17403" i="1" s="1"/>
  <c r="I17403" i="1" s="1"/>
  <c r="F17404" i="1"/>
  <c r="G17404" i="1" s="1"/>
  <c r="I17404" i="1" s="1"/>
  <c r="F17405" i="1"/>
  <c r="G17405" i="1" s="1"/>
  <c r="I17405" i="1" s="1"/>
  <c r="F17406" i="1"/>
  <c r="G17406" i="1" s="1"/>
  <c r="I17406" i="1" s="1"/>
  <c r="F17407" i="1"/>
  <c r="G17407" i="1" s="1"/>
  <c r="I17407" i="1" s="1"/>
  <c r="F17408" i="1"/>
  <c r="G17408" i="1" s="1"/>
  <c r="I17408" i="1" s="1"/>
  <c r="F17409" i="1"/>
  <c r="G17409" i="1" s="1"/>
  <c r="I17409" i="1" s="1"/>
  <c r="F17410" i="1"/>
  <c r="G17410" i="1" s="1"/>
  <c r="I17410" i="1" s="1"/>
  <c r="F17411" i="1"/>
  <c r="G17411" i="1" s="1"/>
  <c r="I17411" i="1" s="1"/>
  <c r="F17412" i="1"/>
  <c r="G17412" i="1" s="1"/>
  <c r="I17412" i="1" s="1"/>
  <c r="F17413" i="1"/>
  <c r="G17413" i="1" s="1"/>
  <c r="I17413" i="1" s="1"/>
  <c r="F17414" i="1"/>
  <c r="G17414" i="1" s="1"/>
  <c r="I17414" i="1" s="1"/>
  <c r="F17415" i="1"/>
  <c r="G17415" i="1" s="1"/>
  <c r="I17415" i="1" s="1"/>
  <c r="F17416" i="1"/>
  <c r="G17416" i="1" s="1"/>
  <c r="I17416" i="1" s="1"/>
  <c r="F17417" i="1"/>
  <c r="G17417" i="1" s="1"/>
  <c r="I17417" i="1" s="1"/>
  <c r="F17418" i="1"/>
  <c r="G17418" i="1" s="1"/>
  <c r="I17418" i="1" s="1"/>
  <c r="F17419" i="1"/>
  <c r="G17419" i="1" s="1"/>
  <c r="I17419" i="1" s="1"/>
  <c r="F17420" i="1"/>
  <c r="G17420" i="1" s="1"/>
  <c r="I17420" i="1" s="1"/>
  <c r="F17421" i="1"/>
  <c r="G17421" i="1" s="1"/>
  <c r="I17421" i="1" s="1"/>
  <c r="F17422" i="1"/>
  <c r="G17422" i="1" s="1"/>
  <c r="I17422" i="1" s="1"/>
  <c r="F17423" i="1"/>
  <c r="G17423" i="1" s="1"/>
  <c r="I17423" i="1" s="1"/>
  <c r="F17424" i="1"/>
  <c r="G17424" i="1" s="1"/>
  <c r="I17424" i="1" s="1"/>
  <c r="F17425" i="1"/>
  <c r="G17425" i="1" s="1"/>
  <c r="I17425" i="1" s="1"/>
  <c r="F17426" i="1"/>
  <c r="G17426" i="1" s="1"/>
  <c r="I17426" i="1" s="1"/>
  <c r="F17427" i="1"/>
  <c r="G17427" i="1" s="1"/>
  <c r="I17427" i="1" s="1"/>
  <c r="F17428" i="1"/>
  <c r="G17428" i="1" s="1"/>
  <c r="I17428" i="1" s="1"/>
  <c r="F17429" i="1"/>
  <c r="G17429" i="1" s="1"/>
  <c r="I17429" i="1" s="1"/>
  <c r="F17430" i="1"/>
  <c r="G17430" i="1" s="1"/>
  <c r="I17430" i="1" s="1"/>
  <c r="F17431" i="1"/>
  <c r="G17431" i="1" s="1"/>
  <c r="I17431" i="1" s="1"/>
  <c r="F17432" i="1"/>
  <c r="G17432" i="1" s="1"/>
  <c r="I17432" i="1" s="1"/>
  <c r="F17433" i="1"/>
  <c r="G17433" i="1" s="1"/>
  <c r="I17433" i="1" s="1"/>
  <c r="F17434" i="1"/>
  <c r="G17434" i="1" s="1"/>
  <c r="I17434" i="1" s="1"/>
  <c r="F17435" i="1"/>
  <c r="G17435" i="1" s="1"/>
  <c r="I17435" i="1" s="1"/>
  <c r="F17436" i="1"/>
  <c r="G17436" i="1" s="1"/>
  <c r="I17436" i="1" s="1"/>
  <c r="F17437" i="1"/>
  <c r="G17437" i="1" s="1"/>
  <c r="I17437" i="1" s="1"/>
  <c r="F17438" i="1"/>
  <c r="G17438" i="1" s="1"/>
  <c r="I17438" i="1" s="1"/>
  <c r="F17439" i="1"/>
  <c r="G17439" i="1" s="1"/>
  <c r="I17439" i="1" s="1"/>
  <c r="F17440" i="1"/>
  <c r="G17440" i="1" s="1"/>
  <c r="I17440" i="1" s="1"/>
  <c r="F17441" i="1"/>
  <c r="G17441" i="1" s="1"/>
  <c r="I17441" i="1" s="1"/>
  <c r="F17442" i="1"/>
  <c r="G17442" i="1" s="1"/>
  <c r="I17442" i="1" s="1"/>
  <c r="F17443" i="1"/>
  <c r="G17443" i="1" s="1"/>
  <c r="I17443" i="1" s="1"/>
  <c r="F17444" i="1"/>
  <c r="G17444" i="1" s="1"/>
  <c r="I17444" i="1" s="1"/>
  <c r="F17445" i="1"/>
  <c r="G17445" i="1" s="1"/>
  <c r="I17445" i="1" s="1"/>
  <c r="F17446" i="1"/>
  <c r="G17446" i="1" s="1"/>
  <c r="I17446" i="1" s="1"/>
  <c r="F17447" i="1"/>
  <c r="G17447" i="1" s="1"/>
  <c r="I17447" i="1" s="1"/>
  <c r="F17448" i="1"/>
  <c r="G17448" i="1" s="1"/>
  <c r="I17448" i="1" s="1"/>
  <c r="F17449" i="1"/>
  <c r="G17449" i="1" s="1"/>
  <c r="I17449" i="1" s="1"/>
  <c r="F17450" i="1"/>
  <c r="G17450" i="1" s="1"/>
  <c r="I17450" i="1" s="1"/>
  <c r="F17451" i="1"/>
  <c r="G17451" i="1" s="1"/>
  <c r="I17451" i="1" s="1"/>
  <c r="F17452" i="1"/>
  <c r="G17452" i="1" s="1"/>
  <c r="I17452" i="1" s="1"/>
  <c r="F17453" i="1"/>
  <c r="G17453" i="1" s="1"/>
  <c r="I17453" i="1" s="1"/>
  <c r="F17454" i="1"/>
  <c r="G17454" i="1" s="1"/>
  <c r="I17454" i="1" s="1"/>
  <c r="F17455" i="1"/>
  <c r="G17455" i="1" s="1"/>
  <c r="I17455" i="1" s="1"/>
  <c r="F17456" i="1"/>
  <c r="G17456" i="1" s="1"/>
  <c r="I17456" i="1" s="1"/>
  <c r="F17457" i="1"/>
  <c r="G17457" i="1" s="1"/>
  <c r="I17457" i="1" s="1"/>
  <c r="F17458" i="1"/>
  <c r="G17458" i="1" s="1"/>
  <c r="I17458" i="1" s="1"/>
  <c r="F17459" i="1"/>
  <c r="G17459" i="1" s="1"/>
  <c r="I17459" i="1" s="1"/>
  <c r="F17460" i="1"/>
  <c r="G17460" i="1" s="1"/>
  <c r="I17460" i="1" s="1"/>
  <c r="F17461" i="1"/>
  <c r="G17461" i="1" s="1"/>
  <c r="I17461" i="1" s="1"/>
  <c r="F17462" i="1"/>
  <c r="G17462" i="1" s="1"/>
  <c r="I17462" i="1" s="1"/>
  <c r="F17463" i="1"/>
  <c r="G17463" i="1" s="1"/>
  <c r="I17463" i="1" s="1"/>
  <c r="F17464" i="1"/>
  <c r="G17464" i="1" s="1"/>
  <c r="I17464" i="1" s="1"/>
  <c r="F17465" i="1"/>
  <c r="G17465" i="1" s="1"/>
  <c r="I17465" i="1" s="1"/>
  <c r="F17466" i="1"/>
  <c r="G17466" i="1" s="1"/>
  <c r="I17466" i="1" s="1"/>
  <c r="F17467" i="1"/>
  <c r="G17467" i="1" s="1"/>
  <c r="I17467" i="1" s="1"/>
  <c r="F17468" i="1"/>
  <c r="G17468" i="1" s="1"/>
  <c r="I17468" i="1" s="1"/>
  <c r="F17469" i="1"/>
  <c r="G17469" i="1" s="1"/>
  <c r="I17469" i="1" s="1"/>
  <c r="F17470" i="1"/>
  <c r="G17470" i="1" s="1"/>
  <c r="I17470" i="1" s="1"/>
  <c r="F17471" i="1"/>
  <c r="G17471" i="1" s="1"/>
  <c r="I17471" i="1" s="1"/>
  <c r="F17472" i="1"/>
  <c r="G17472" i="1" s="1"/>
  <c r="I17472" i="1" s="1"/>
  <c r="F17473" i="1"/>
  <c r="G17473" i="1" s="1"/>
  <c r="I17473" i="1" s="1"/>
  <c r="F17474" i="1"/>
  <c r="G17474" i="1" s="1"/>
  <c r="I17474" i="1" s="1"/>
  <c r="F17475" i="1"/>
  <c r="G17475" i="1" s="1"/>
  <c r="I17475" i="1" s="1"/>
  <c r="F17476" i="1"/>
  <c r="G17476" i="1" s="1"/>
  <c r="I17476" i="1" s="1"/>
  <c r="F17477" i="1"/>
  <c r="G17477" i="1" s="1"/>
  <c r="I17477" i="1" s="1"/>
  <c r="F17478" i="1"/>
  <c r="G17478" i="1" s="1"/>
  <c r="I17478" i="1" s="1"/>
  <c r="F17479" i="1"/>
  <c r="G17479" i="1" s="1"/>
  <c r="I17479" i="1" s="1"/>
  <c r="F17480" i="1"/>
  <c r="G17480" i="1" s="1"/>
  <c r="I17480" i="1" s="1"/>
  <c r="F17481" i="1"/>
  <c r="G17481" i="1" s="1"/>
  <c r="I17481" i="1" s="1"/>
  <c r="F17482" i="1"/>
  <c r="G17482" i="1" s="1"/>
  <c r="I17482" i="1" s="1"/>
  <c r="F17483" i="1"/>
  <c r="G17483" i="1" s="1"/>
  <c r="I17483" i="1" s="1"/>
  <c r="F17484" i="1"/>
  <c r="G17484" i="1" s="1"/>
  <c r="I17484" i="1" s="1"/>
  <c r="F17485" i="1"/>
  <c r="G17485" i="1" s="1"/>
  <c r="I17485" i="1" s="1"/>
  <c r="F17486" i="1"/>
  <c r="G17486" i="1" s="1"/>
  <c r="I17486" i="1" s="1"/>
  <c r="F17487" i="1"/>
  <c r="G17487" i="1" s="1"/>
  <c r="I17487" i="1" s="1"/>
  <c r="F17488" i="1"/>
  <c r="G17488" i="1" s="1"/>
  <c r="I17488" i="1" s="1"/>
  <c r="F17489" i="1"/>
  <c r="G17489" i="1" s="1"/>
  <c r="I17489" i="1" s="1"/>
  <c r="F17490" i="1"/>
  <c r="G17490" i="1" s="1"/>
  <c r="I17490" i="1" s="1"/>
  <c r="F17491" i="1"/>
  <c r="G17491" i="1" s="1"/>
  <c r="I17491" i="1" s="1"/>
  <c r="F17492" i="1"/>
  <c r="G17492" i="1" s="1"/>
  <c r="I17492" i="1" s="1"/>
  <c r="F17493" i="1"/>
  <c r="G17493" i="1" s="1"/>
  <c r="I17493" i="1" s="1"/>
  <c r="F17494" i="1"/>
  <c r="G17494" i="1" s="1"/>
  <c r="I17494" i="1" s="1"/>
  <c r="F17495" i="1"/>
  <c r="G17495" i="1" s="1"/>
  <c r="I17495" i="1" s="1"/>
  <c r="F17496" i="1"/>
  <c r="G17496" i="1" s="1"/>
  <c r="I17496" i="1" s="1"/>
  <c r="F17497" i="1"/>
  <c r="G17497" i="1" s="1"/>
  <c r="I17497" i="1" s="1"/>
  <c r="F17498" i="1"/>
  <c r="G17498" i="1" s="1"/>
  <c r="I17498" i="1" s="1"/>
  <c r="F17499" i="1"/>
  <c r="G17499" i="1" s="1"/>
  <c r="I17499" i="1" s="1"/>
  <c r="F17500" i="1"/>
  <c r="G17500" i="1" s="1"/>
  <c r="I17500" i="1" s="1"/>
  <c r="F17501" i="1"/>
  <c r="G17501" i="1" s="1"/>
  <c r="I17501" i="1" s="1"/>
  <c r="F17502" i="1"/>
  <c r="G17502" i="1" s="1"/>
  <c r="I17502" i="1" s="1"/>
  <c r="F17503" i="1"/>
  <c r="G17503" i="1" s="1"/>
  <c r="I17503" i="1" s="1"/>
  <c r="F17504" i="1"/>
  <c r="G17504" i="1" s="1"/>
  <c r="I17504" i="1" s="1"/>
  <c r="F17505" i="1"/>
  <c r="G17505" i="1" s="1"/>
  <c r="I17505" i="1" s="1"/>
  <c r="F17506" i="1"/>
  <c r="G17506" i="1" s="1"/>
  <c r="I17506" i="1" s="1"/>
  <c r="F17507" i="1"/>
  <c r="G17507" i="1" s="1"/>
  <c r="I17507" i="1" s="1"/>
  <c r="F17508" i="1"/>
  <c r="G17508" i="1" s="1"/>
  <c r="I17508" i="1" s="1"/>
  <c r="F17509" i="1"/>
  <c r="G17509" i="1" s="1"/>
  <c r="I17509" i="1" s="1"/>
  <c r="F17510" i="1"/>
  <c r="G17510" i="1" s="1"/>
  <c r="I17510" i="1" s="1"/>
  <c r="F17511" i="1"/>
  <c r="G17511" i="1" s="1"/>
  <c r="I17511" i="1" s="1"/>
  <c r="F17512" i="1"/>
  <c r="G17512" i="1" s="1"/>
  <c r="I17512" i="1" s="1"/>
  <c r="F17513" i="1"/>
  <c r="G17513" i="1" s="1"/>
  <c r="I17513" i="1" s="1"/>
  <c r="F17514" i="1"/>
  <c r="G17514" i="1" s="1"/>
  <c r="I17514" i="1" s="1"/>
  <c r="F17515" i="1"/>
  <c r="G17515" i="1" s="1"/>
  <c r="I17515" i="1" s="1"/>
  <c r="F17516" i="1"/>
  <c r="G17516" i="1" s="1"/>
  <c r="I17516" i="1" s="1"/>
  <c r="F17517" i="1"/>
  <c r="G17517" i="1" s="1"/>
  <c r="I17517" i="1" s="1"/>
  <c r="F17518" i="1"/>
  <c r="G17518" i="1" s="1"/>
  <c r="I17518" i="1" s="1"/>
  <c r="F17519" i="1"/>
  <c r="G17519" i="1" s="1"/>
  <c r="I17519" i="1" s="1"/>
  <c r="F17520" i="1"/>
  <c r="G17520" i="1" s="1"/>
  <c r="I17520" i="1" s="1"/>
  <c r="F17521" i="1"/>
  <c r="G17521" i="1" s="1"/>
  <c r="I17521" i="1" s="1"/>
  <c r="F17522" i="1"/>
  <c r="G17522" i="1" s="1"/>
  <c r="I17522" i="1" s="1"/>
  <c r="F17523" i="1"/>
  <c r="G17523" i="1" s="1"/>
  <c r="I17523" i="1" s="1"/>
  <c r="F17524" i="1"/>
  <c r="G17524" i="1" s="1"/>
  <c r="I17524" i="1" s="1"/>
  <c r="F17525" i="1"/>
  <c r="G17525" i="1" s="1"/>
  <c r="I17525" i="1" s="1"/>
  <c r="F17526" i="1"/>
  <c r="G17526" i="1" s="1"/>
  <c r="I17526" i="1" s="1"/>
  <c r="F17527" i="1"/>
  <c r="G17527" i="1" s="1"/>
  <c r="I17527" i="1" s="1"/>
  <c r="F17528" i="1"/>
  <c r="G17528" i="1" s="1"/>
  <c r="I17528" i="1" s="1"/>
  <c r="F17529" i="1"/>
  <c r="G17529" i="1" s="1"/>
  <c r="I17529" i="1" s="1"/>
  <c r="F17530" i="1"/>
  <c r="G17530" i="1" s="1"/>
  <c r="I17530" i="1" s="1"/>
  <c r="F17531" i="1"/>
  <c r="G17531" i="1" s="1"/>
  <c r="I17531" i="1" s="1"/>
  <c r="F17532" i="1"/>
  <c r="G17532" i="1" s="1"/>
  <c r="I17532" i="1" s="1"/>
  <c r="F17533" i="1"/>
  <c r="G17533" i="1" s="1"/>
  <c r="I17533" i="1" s="1"/>
  <c r="F17534" i="1"/>
  <c r="G17534" i="1" s="1"/>
  <c r="I17534" i="1" s="1"/>
  <c r="F17535" i="1"/>
  <c r="G17535" i="1" s="1"/>
  <c r="I17535" i="1" s="1"/>
  <c r="F17536" i="1"/>
  <c r="G17536" i="1" s="1"/>
  <c r="I17536" i="1" s="1"/>
  <c r="F17537" i="1"/>
  <c r="G17537" i="1" s="1"/>
  <c r="I17537" i="1" s="1"/>
  <c r="F17538" i="1"/>
  <c r="G17538" i="1" s="1"/>
  <c r="I17538" i="1" s="1"/>
  <c r="F17539" i="1"/>
  <c r="G17539" i="1" s="1"/>
  <c r="I17539" i="1" s="1"/>
  <c r="F17540" i="1"/>
  <c r="G17540" i="1" s="1"/>
  <c r="I17540" i="1" s="1"/>
  <c r="F17541" i="1"/>
  <c r="G17541" i="1" s="1"/>
  <c r="I17541" i="1" s="1"/>
  <c r="F17542" i="1"/>
  <c r="G17542" i="1" s="1"/>
  <c r="I17542" i="1" s="1"/>
  <c r="F17543" i="1"/>
  <c r="G17543" i="1" s="1"/>
  <c r="I17543" i="1" s="1"/>
  <c r="F17544" i="1"/>
  <c r="G17544" i="1" s="1"/>
  <c r="I17544" i="1" s="1"/>
  <c r="F17545" i="1"/>
  <c r="G17545" i="1" s="1"/>
  <c r="I17545" i="1" s="1"/>
  <c r="F17546" i="1"/>
  <c r="G17546" i="1" s="1"/>
  <c r="I17546" i="1" s="1"/>
  <c r="F17547" i="1"/>
  <c r="G17547" i="1" s="1"/>
  <c r="I17547" i="1" s="1"/>
  <c r="F17548" i="1"/>
  <c r="G17548" i="1" s="1"/>
  <c r="I17548" i="1" s="1"/>
  <c r="F17549" i="1"/>
  <c r="G17549" i="1" s="1"/>
  <c r="I17549" i="1" s="1"/>
  <c r="F17550" i="1"/>
  <c r="G17550" i="1" s="1"/>
  <c r="I17550" i="1" s="1"/>
  <c r="F17551" i="1"/>
  <c r="G17551" i="1" s="1"/>
  <c r="I17551" i="1" s="1"/>
  <c r="F17552" i="1"/>
  <c r="G17552" i="1" s="1"/>
  <c r="I17552" i="1" s="1"/>
  <c r="F17553" i="1"/>
  <c r="G17553" i="1" s="1"/>
  <c r="I17553" i="1" s="1"/>
  <c r="F17554" i="1"/>
  <c r="G17554" i="1" s="1"/>
  <c r="I17554" i="1" s="1"/>
  <c r="F17555" i="1"/>
  <c r="G17555" i="1" s="1"/>
  <c r="I17555" i="1" s="1"/>
  <c r="F17556" i="1"/>
  <c r="G17556" i="1" s="1"/>
  <c r="I17556" i="1" s="1"/>
  <c r="F17557" i="1"/>
  <c r="G17557" i="1" s="1"/>
  <c r="I17557" i="1" s="1"/>
  <c r="F17558" i="1"/>
  <c r="G17558" i="1" s="1"/>
  <c r="I17558" i="1" s="1"/>
  <c r="F17559" i="1"/>
  <c r="G17559" i="1" s="1"/>
  <c r="I17559" i="1" s="1"/>
  <c r="F17560" i="1"/>
  <c r="G17560" i="1" s="1"/>
  <c r="I17560" i="1" s="1"/>
  <c r="F17561" i="1"/>
  <c r="G17561" i="1" s="1"/>
  <c r="I17561" i="1" s="1"/>
  <c r="F17562" i="1"/>
  <c r="G17562" i="1" s="1"/>
  <c r="I17562" i="1" s="1"/>
  <c r="F17563" i="1"/>
  <c r="G17563" i="1" s="1"/>
  <c r="I17563" i="1" s="1"/>
  <c r="F17564" i="1"/>
  <c r="G17564" i="1" s="1"/>
  <c r="I17564" i="1" s="1"/>
  <c r="F17565" i="1"/>
  <c r="G17565" i="1" s="1"/>
  <c r="I17565" i="1" s="1"/>
  <c r="F17566" i="1"/>
  <c r="G17566" i="1" s="1"/>
  <c r="I17566" i="1" s="1"/>
  <c r="F17567" i="1"/>
  <c r="G17567" i="1" s="1"/>
  <c r="I17567" i="1" s="1"/>
  <c r="F17568" i="1"/>
  <c r="G17568" i="1" s="1"/>
  <c r="I17568" i="1" s="1"/>
  <c r="F17569" i="1"/>
  <c r="G17569" i="1" s="1"/>
  <c r="I17569" i="1" s="1"/>
  <c r="F17570" i="1"/>
  <c r="G17570" i="1" s="1"/>
  <c r="I17570" i="1" s="1"/>
  <c r="F17571" i="1"/>
  <c r="G17571" i="1" s="1"/>
  <c r="I17571" i="1" s="1"/>
  <c r="F17572" i="1"/>
  <c r="G17572" i="1" s="1"/>
  <c r="I17572" i="1" s="1"/>
  <c r="F17573" i="1"/>
  <c r="G17573" i="1" s="1"/>
  <c r="I17573" i="1" s="1"/>
  <c r="F17574" i="1"/>
  <c r="G17574" i="1" s="1"/>
  <c r="I17574" i="1" s="1"/>
  <c r="F17575" i="1"/>
  <c r="G17575" i="1" s="1"/>
  <c r="I17575" i="1" s="1"/>
  <c r="F17576" i="1"/>
  <c r="G17576" i="1" s="1"/>
  <c r="I17576" i="1" s="1"/>
  <c r="F17577" i="1"/>
  <c r="G17577" i="1" s="1"/>
  <c r="I17577" i="1" s="1"/>
  <c r="F17578" i="1"/>
  <c r="G17578" i="1" s="1"/>
  <c r="I17578" i="1" s="1"/>
  <c r="F17579" i="1"/>
  <c r="G17579" i="1" s="1"/>
  <c r="I17579" i="1" s="1"/>
  <c r="F17580" i="1"/>
  <c r="G17580" i="1" s="1"/>
  <c r="I17580" i="1" s="1"/>
  <c r="F17581" i="1"/>
  <c r="G17581" i="1" s="1"/>
  <c r="I17581" i="1" s="1"/>
  <c r="F17582" i="1"/>
  <c r="G17582" i="1" s="1"/>
  <c r="I17582" i="1" s="1"/>
  <c r="F17583" i="1"/>
  <c r="G17583" i="1" s="1"/>
  <c r="I17583" i="1" s="1"/>
  <c r="F17584" i="1"/>
  <c r="G17584" i="1" s="1"/>
  <c r="I17584" i="1" s="1"/>
  <c r="F17585" i="1"/>
  <c r="G17585" i="1" s="1"/>
  <c r="I17585" i="1" s="1"/>
  <c r="F17586" i="1"/>
  <c r="G17586" i="1" s="1"/>
  <c r="I17586" i="1" s="1"/>
  <c r="F17587" i="1"/>
  <c r="G17587" i="1" s="1"/>
  <c r="I17587" i="1" s="1"/>
  <c r="F17588" i="1"/>
  <c r="G17588" i="1" s="1"/>
  <c r="I17588" i="1" s="1"/>
  <c r="F17589" i="1"/>
  <c r="G17589" i="1" s="1"/>
  <c r="I17589" i="1" s="1"/>
  <c r="F17590" i="1"/>
  <c r="G17590" i="1" s="1"/>
  <c r="I17590" i="1" s="1"/>
  <c r="F17591" i="1"/>
  <c r="G17591" i="1" s="1"/>
  <c r="I17591" i="1" s="1"/>
  <c r="F17592" i="1"/>
  <c r="G17592" i="1" s="1"/>
  <c r="I17592" i="1" s="1"/>
  <c r="F17593" i="1"/>
  <c r="G17593" i="1" s="1"/>
  <c r="I17593" i="1" s="1"/>
  <c r="F17594" i="1"/>
  <c r="G17594" i="1" s="1"/>
  <c r="I17594" i="1" s="1"/>
  <c r="F17595" i="1"/>
  <c r="G17595" i="1" s="1"/>
  <c r="I17595" i="1" s="1"/>
  <c r="F17596" i="1"/>
  <c r="G17596" i="1" s="1"/>
  <c r="I17596" i="1" s="1"/>
  <c r="F17597" i="1"/>
  <c r="G17597" i="1" s="1"/>
  <c r="I17597" i="1" s="1"/>
  <c r="F17598" i="1"/>
  <c r="G17598" i="1" s="1"/>
  <c r="I17598" i="1" s="1"/>
  <c r="F17599" i="1"/>
  <c r="G17599" i="1" s="1"/>
  <c r="I17599" i="1" s="1"/>
  <c r="F17600" i="1"/>
  <c r="G17600" i="1" s="1"/>
  <c r="I17600" i="1" s="1"/>
  <c r="F17601" i="1"/>
  <c r="G17601" i="1" s="1"/>
  <c r="I17601" i="1" s="1"/>
  <c r="F17602" i="1"/>
  <c r="G17602" i="1" s="1"/>
  <c r="I17602" i="1" s="1"/>
  <c r="F17603" i="1"/>
  <c r="G17603" i="1" s="1"/>
  <c r="I17603" i="1" s="1"/>
  <c r="F17604" i="1"/>
  <c r="G17604" i="1" s="1"/>
  <c r="I17604" i="1" s="1"/>
  <c r="F17605" i="1"/>
  <c r="G17605" i="1" s="1"/>
  <c r="I17605" i="1" s="1"/>
  <c r="F17606" i="1"/>
  <c r="G17606" i="1" s="1"/>
  <c r="I17606" i="1" s="1"/>
  <c r="F17607" i="1"/>
  <c r="G17607" i="1" s="1"/>
  <c r="I17607" i="1" s="1"/>
  <c r="F17608" i="1"/>
  <c r="G17608" i="1" s="1"/>
  <c r="I17608" i="1" s="1"/>
  <c r="F17609" i="1"/>
  <c r="G17609" i="1" s="1"/>
  <c r="I17609" i="1" s="1"/>
  <c r="F17610" i="1"/>
  <c r="G17610" i="1" s="1"/>
  <c r="I17610" i="1" s="1"/>
  <c r="F17611" i="1"/>
  <c r="G17611" i="1" s="1"/>
  <c r="I17611" i="1" s="1"/>
  <c r="F17612" i="1"/>
  <c r="G17612" i="1" s="1"/>
  <c r="I17612" i="1" s="1"/>
  <c r="F17613" i="1"/>
  <c r="G17613" i="1" s="1"/>
  <c r="I17613" i="1" s="1"/>
  <c r="F17614" i="1"/>
  <c r="G17614" i="1" s="1"/>
  <c r="I17614" i="1" s="1"/>
  <c r="F17615" i="1"/>
  <c r="G17615" i="1" s="1"/>
  <c r="I17615" i="1" s="1"/>
  <c r="F17616" i="1"/>
  <c r="G17616" i="1" s="1"/>
  <c r="I17616" i="1" s="1"/>
  <c r="F17617" i="1"/>
  <c r="G17617" i="1" s="1"/>
  <c r="I17617" i="1" s="1"/>
  <c r="F17618" i="1"/>
  <c r="G17618" i="1" s="1"/>
  <c r="I17618" i="1" s="1"/>
  <c r="F17619" i="1"/>
  <c r="G17619" i="1" s="1"/>
  <c r="I17619" i="1" s="1"/>
  <c r="F17620" i="1"/>
  <c r="G17620" i="1" s="1"/>
  <c r="I17620" i="1" s="1"/>
  <c r="F17621" i="1"/>
  <c r="G17621" i="1" s="1"/>
  <c r="I17621" i="1" s="1"/>
  <c r="F17622" i="1"/>
  <c r="G17622" i="1" s="1"/>
  <c r="I17622" i="1" s="1"/>
  <c r="F17623" i="1"/>
  <c r="G17623" i="1" s="1"/>
  <c r="I17623" i="1" s="1"/>
  <c r="F17624" i="1"/>
  <c r="G17624" i="1" s="1"/>
  <c r="I17624" i="1" s="1"/>
  <c r="F17625" i="1"/>
  <c r="G17625" i="1" s="1"/>
  <c r="I17625" i="1" s="1"/>
  <c r="F17626" i="1"/>
  <c r="G17626" i="1" s="1"/>
  <c r="I17626" i="1" s="1"/>
  <c r="F17627" i="1"/>
  <c r="G17627" i="1" s="1"/>
  <c r="I17627" i="1" s="1"/>
  <c r="F17628" i="1"/>
  <c r="G17628" i="1" s="1"/>
  <c r="I17628" i="1" s="1"/>
  <c r="F17629" i="1"/>
  <c r="G17629" i="1" s="1"/>
  <c r="I17629" i="1" s="1"/>
  <c r="F17630" i="1"/>
  <c r="G17630" i="1" s="1"/>
  <c r="I17630" i="1" s="1"/>
  <c r="F17631" i="1"/>
  <c r="G17631" i="1" s="1"/>
  <c r="I17631" i="1" s="1"/>
  <c r="F17632" i="1"/>
  <c r="G17632" i="1" s="1"/>
  <c r="I17632" i="1" s="1"/>
  <c r="F17633" i="1"/>
  <c r="G17633" i="1" s="1"/>
  <c r="I17633" i="1" s="1"/>
  <c r="F17634" i="1"/>
  <c r="G17634" i="1" s="1"/>
  <c r="I17634" i="1" s="1"/>
  <c r="F17635" i="1"/>
  <c r="G17635" i="1" s="1"/>
  <c r="I17635" i="1" s="1"/>
  <c r="F17636" i="1"/>
  <c r="G17636" i="1" s="1"/>
  <c r="I17636" i="1" s="1"/>
  <c r="F17637" i="1"/>
  <c r="G17637" i="1" s="1"/>
  <c r="I17637" i="1" s="1"/>
  <c r="F17638" i="1"/>
  <c r="G17638" i="1" s="1"/>
  <c r="I17638" i="1" s="1"/>
  <c r="F17639" i="1"/>
  <c r="G17639" i="1" s="1"/>
  <c r="I17639" i="1" s="1"/>
  <c r="F17640" i="1"/>
  <c r="G17640" i="1" s="1"/>
  <c r="I17640" i="1" s="1"/>
  <c r="F17641" i="1"/>
  <c r="G17641" i="1" s="1"/>
  <c r="I17641" i="1" s="1"/>
  <c r="F17642" i="1"/>
  <c r="G17642" i="1" s="1"/>
  <c r="I17642" i="1" s="1"/>
  <c r="F17643" i="1"/>
  <c r="G17643" i="1" s="1"/>
  <c r="I17643" i="1" s="1"/>
  <c r="F17644" i="1"/>
  <c r="G17644" i="1" s="1"/>
  <c r="I17644" i="1" s="1"/>
  <c r="F17645" i="1"/>
  <c r="G17645" i="1" s="1"/>
  <c r="I17645" i="1" s="1"/>
  <c r="F17646" i="1"/>
  <c r="G17646" i="1" s="1"/>
  <c r="I17646" i="1" s="1"/>
  <c r="F17647" i="1"/>
  <c r="G17647" i="1" s="1"/>
  <c r="I17647" i="1" s="1"/>
  <c r="F17648" i="1"/>
  <c r="G17648" i="1" s="1"/>
  <c r="I17648" i="1" s="1"/>
  <c r="F17649" i="1"/>
  <c r="G17649" i="1" s="1"/>
  <c r="I17649" i="1" s="1"/>
  <c r="F17650" i="1"/>
  <c r="G17650" i="1" s="1"/>
  <c r="I17650" i="1" s="1"/>
  <c r="F17651" i="1"/>
  <c r="G17651" i="1" s="1"/>
  <c r="I17651" i="1" s="1"/>
  <c r="F17652" i="1"/>
  <c r="G17652" i="1" s="1"/>
  <c r="I17652" i="1" s="1"/>
  <c r="F17653" i="1"/>
  <c r="G17653" i="1" s="1"/>
  <c r="I17653" i="1" s="1"/>
  <c r="F17654" i="1"/>
  <c r="G17654" i="1" s="1"/>
  <c r="I17654" i="1" s="1"/>
  <c r="F17655" i="1"/>
  <c r="G17655" i="1" s="1"/>
  <c r="I17655" i="1" s="1"/>
  <c r="F17656" i="1"/>
  <c r="G17656" i="1" s="1"/>
  <c r="I17656" i="1" s="1"/>
  <c r="F17657" i="1"/>
  <c r="G17657" i="1" s="1"/>
  <c r="I17657" i="1" s="1"/>
  <c r="F17658" i="1"/>
  <c r="G17658" i="1" s="1"/>
  <c r="I17658" i="1" s="1"/>
  <c r="F17659" i="1"/>
  <c r="G17659" i="1" s="1"/>
  <c r="I17659" i="1" s="1"/>
  <c r="F17660" i="1"/>
  <c r="G17660" i="1" s="1"/>
  <c r="I17660" i="1" s="1"/>
  <c r="F17661" i="1"/>
  <c r="G17661" i="1" s="1"/>
  <c r="I17661" i="1" s="1"/>
  <c r="F17662" i="1"/>
  <c r="G17662" i="1" s="1"/>
  <c r="I17662" i="1" s="1"/>
  <c r="F17663" i="1"/>
  <c r="G17663" i="1" s="1"/>
  <c r="I17663" i="1" s="1"/>
  <c r="F17664" i="1"/>
  <c r="G17664" i="1" s="1"/>
  <c r="I17664" i="1" s="1"/>
  <c r="F17665" i="1"/>
  <c r="G17665" i="1" s="1"/>
  <c r="I17665" i="1" s="1"/>
  <c r="F17666" i="1"/>
  <c r="G17666" i="1" s="1"/>
  <c r="I17666" i="1" s="1"/>
  <c r="F17667" i="1"/>
  <c r="G17667" i="1" s="1"/>
  <c r="I17667" i="1" s="1"/>
  <c r="F17668" i="1"/>
  <c r="G17668" i="1" s="1"/>
  <c r="I17668" i="1" s="1"/>
  <c r="F17669" i="1"/>
  <c r="G17669" i="1" s="1"/>
  <c r="I17669" i="1" s="1"/>
  <c r="F17670" i="1"/>
  <c r="G17670" i="1" s="1"/>
  <c r="I17670" i="1" s="1"/>
  <c r="F17671" i="1"/>
  <c r="G17671" i="1" s="1"/>
  <c r="I17671" i="1" s="1"/>
  <c r="F17672" i="1"/>
  <c r="G17672" i="1" s="1"/>
  <c r="I17672" i="1" s="1"/>
  <c r="F17673" i="1"/>
  <c r="G17673" i="1" s="1"/>
  <c r="I17673" i="1" s="1"/>
  <c r="F17674" i="1"/>
  <c r="G17674" i="1" s="1"/>
  <c r="I17674" i="1" s="1"/>
  <c r="F17675" i="1"/>
  <c r="G17675" i="1" s="1"/>
  <c r="I17675" i="1" s="1"/>
  <c r="F17676" i="1"/>
  <c r="G17676" i="1" s="1"/>
  <c r="I17676" i="1" s="1"/>
  <c r="F17677" i="1"/>
  <c r="G17677" i="1" s="1"/>
  <c r="I17677" i="1" s="1"/>
  <c r="F17678" i="1"/>
  <c r="G17678" i="1" s="1"/>
  <c r="I17678" i="1" s="1"/>
  <c r="F17679" i="1"/>
  <c r="G17679" i="1" s="1"/>
  <c r="I17679" i="1" s="1"/>
  <c r="F17680" i="1"/>
  <c r="G17680" i="1" s="1"/>
  <c r="I17680" i="1" s="1"/>
  <c r="F17681" i="1"/>
  <c r="G17681" i="1" s="1"/>
  <c r="I17681" i="1" s="1"/>
  <c r="F17682" i="1"/>
  <c r="G17682" i="1" s="1"/>
  <c r="I17682" i="1" s="1"/>
  <c r="F17683" i="1"/>
  <c r="G17683" i="1" s="1"/>
  <c r="I17683" i="1" s="1"/>
  <c r="F17684" i="1"/>
  <c r="G17684" i="1" s="1"/>
  <c r="I17684" i="1" s="1"/>
  <c r="F17685" i="1"/>
  <c r="G17685" i="1" s="1"/>
  <c r="I17685" i="1" s="1"/>
  <c r="F17686" i="1"/>
  <c r="G17686" i="1" s="1"/>
  <c r="I17686" i="1" s="1"/>
  <c r="F17687" i="1"/>
  <c r="G17687" i="1" s="1"/>
  <c r="I17687" i="1" s="1"/>
  <c r="F17688" i="1"/>
  <c r="G17688" i="1" s="1"/>
  <c r="I17688" i="1" s="1"/>
  <c r="F17689" i="1"/>
  <c r="G17689" i="1" s="1"/>
  <c r="I17689" i="1" s="1"/>
  <c r="F17690" i="1"/>
  <c r="G17690" i="1" s="1"/>
  <c r="I17690" i="1" s="1"/>
  <c r="F17691" i="1"/>
  <c r="G17691" i="1" s="1"/>
  <c r="I17691" i="1" s="1"/>
  <c r="F17692" i="1"/>
  <c r="G17692" i="1" s="1"/>
  <c r="I17692" i="1" s="1"/>
  <c r="F17693" i="1"/>
  <c r="G17693" i="1" s="1"/>
  <c r="I17693" i="1" s="1"/>
  <c r="F17694" i="1"/>
  <c r="G17694" i="1" s="1"/>
  <c r="I17694" i="1" s="1"/>
  <c r="F17695" i="1"/>
  <c r="G17695" i="1" s="1"/>
  <c r="I17695" i="1" s="1"/>
  <c r="F17696" i="1"/>
  <c r="G17696" i="1" s="1"/>
  <c r="I17696" i="1" s="1"/>
  <c r="F17697" i="1"/>
  <c r="G17697" i="1" s="1"/>
  <c r="I17697" i="1" s="1"/>
  <c r="F17698" i="1"/>
  <c r="G17698" i="1" s="1"/>
  <c r="I17698" i="1" s="1"/>
  <c r="F17699" i="1"/>
  <c r="G17699" i="1" s="1"/>
  <c r="I17699" i="1" s="1"/>
  <c r="F17700" i="1"/>
  <c r="G17700" i="1" s="1"/>
  <c r="I17700" i="1" s="1"/>
  <c r="F17701" i="1"/>
  <c r="G17701" i="1" s="1"/>
  <c r="I17701" i="1" s="1"/>
  <c r="F17702" i="1"/>
  <c r="G17702" i="1" s="1"/>
  <c r="I17702" i="1" s="1"/>
  <c r="F17703" i="1"/>
  <c r="G17703" i="1" s="1"/>
  <c r="I17703" i="1" s="1"/>
  <c r="F17704" i="1"/>
  <c r="G17704" i="1" s="1"/>
  <c r="I17704" i="1" s="1"/>
  <c r="F17705" i="1"/>
  <c r="G17705" i="1" s="1"/>
  <c r="I17705" i="1" s="1"/>
  <c r="F17706" i="1"/>
  <c r="G17706" i="1" s="1"/>
  <c r="I17706" i="1" s="1"/>
  <c r="F17707" i="1"/>
  <c r="G17707" i="1" s="1"/>
  <c r="I17707" i="1" s="1"/>
  <c r="F17708" i="1"/>
  <c r="G17708" i="1" s="1"/>
  <c r="I17708" i="1" s="1"/>
  <c r="F17709" i="1"/>
  <c r="G17709" i="1" s="1"/>
  <c r="I17709" i="1" s="1"/>
  <c r="F17710" i="1"/>
  <c r="G17710" i="1" s="1"/>
  <c r="I17710" i="1" s="1"/>
  <c r="F17711" i="1"/>
  <c r="G17711" i="1" s="1"/>
  <c r="I17711" i="1" s="1"/>
  <c r="F17712" i="1"/>
  <c r="G17712" i="1" s="1"/>
  <c r="I17712" i="1" s="1"/>
  <c r="F17713" i="1"/>
  <c r="G17713" i="1" s="1"/>
  <c r="I17713" i="1" s="1"/>
  <c r="F17714" i="1"/>
  <c r="G17714" i="1" s="1"/>
  <c r="I17714" i="1" s="1"/>
  <c r="F17715" i="1"/>
  <c r="G17715" i="1" s="1"/>
  <c r="I17715" i="1" s="1"/>
  <c r="F17716" i="1"/>
  <c r="G17716" i="1" s="1"/>
  <c r="I17716" i="1" s="1"/>
  <c r="F17717" i="1"/>
  <c r="G17717" i="1" s="1"/>
  <c r="I17717" i="1" s="1"/>
  <c r="F17718" i="1"/>
  <c r="G17718" i="1" s="1"/>
  <c r="I17718" i="1" s="1"/>
  <c r="F17719" i="1"/>
  <c r="G17719" i="1" s="1"/>
  <c r="I17719" i="1" s="1"/>
  <c r="F17720" i="1"/>
  <c r="G17720" i="1" s="1"/>
  <c r="I17720" i="1" s="1"/>
  <c r="F17721" i="1"/>
  <c r="G17721" i="1" s="1"/>
  <c r="I17721" i="1" s="1"/>
  <c r="F17722" i="1"/>
  <c r="G17722" i="1" s="1"/>
  <c r="I17722" i="1" s="1"/>
  <c r="F17723" i="1"/>
  <c r="G17723" i="1" s="1"/>
  <c r="I17723" i="1" s="1"/>
  <c r="F17724" i="1"/>
  <c r="G17724" i="1" s="1"/>
  <c r="I17724" i="1" s="1"/>
  <c r="F17725" i="1"/>
  <c r="G17725" i="1" s="1"/>
  <c r="I17725" i="1" s="1"/>
  <c r="F17726" i="1"/>
  <c r="G17726" i="1" s="1"/>
  <c r="I17726" i="1" s="1"/>
  <c r="F17727" i="1"/>
  <c r="G17727" i="1" s="1"/>
  <c r="I17727" i="1" s="1"/>
  <c r="F17728" i="1"/>
  <c r="G17728" i="1" s="1"/>
  <c r="I17728" i="1" s="1"/>
  <c r="F17729" i="1"/>
  <c r="G17729" i="1" s="1"/>
  <c r="I17729" i="1" s="1"/>
  <c r="F17730" i="1"/>
  <c r="G17730" i="1" s="1"/>
  <c r="I17730" i="1" s="1"/>
  <c r="F17731" i="1"/>
  <c r="G17731" i="1" s="1"/>
  <c r="I17731" i="1" s="1"/>
  <c r="F17732" i="1"/>
  <c r="G17732" i="1" s="1"/>
  <c r="I17732" i="1" s="1"/>
  <c r="F17733" i="1"/>
  <c r="G17733" i="1" s="1"/>
  <c r="I17733" i="1" s="1"/>
  <c r="F17734" i="1"/>
  <c r="G17734" i="1" s="1"/>
  <c r="I17734" i="1" s="1"/>
  <c r="F17735" i="1"/>
  <c r="G17735" i="1" s="1"/>
  <c r="I17735" i="1" s="1"/>
  <c r="F17736" i="1"/>
  <c r="G17736" i="1" s="1"/>
  <c r="I17736" i="1" s="1"/>
  <c r="F17737" i="1"/>
  <c r="G17737" i="1" s="1"/>
  <c r="I17737" i="1" s="1"/>
  <c r="F17738" i="1"/>
  <c r="G17738" i="1" s="1"/>
  <c r="I17738" i="1" s="1"/>
  <c r="F17739" i="1"/>
  <c r="G17739" i="1" s="1"/>
  <c r="I17739" i="1" s="1"/>
  <c r="F17740" i="1"/>
  <c r="G17740" i="1" s="1"/>
  <c r="I17740" i="1" s="1"/>
  <c r="F17741" i="1"/>
  <c r="G17741" i="1" s="1"/>
  <c r="I17741" i="1" s="1"/>
  <c r="F17742" i="1"/>
  <c r="G17742" i="1" s="1"/>
  <c r="I17742" i="1" s="1"/>
  <c r="F17743" i="1"/>
  <c r="G17743" i="1" s="1"/>
  <c r="I17743" i="1" s="1"/>
  <c r="F17744" i="1"/>
  <c r="G17744" i="1" s="1"/>
  <c r="I17744" i="1" s="1"/>
  <c r="F17745" i="1"/>
  <c r="G17745" i="1" s="1"/>
  <c r="I17745" i="1" s="1"/>
  <c r="F17746" i="1"/>
  <c r="G17746" i="1" s="1"/>
  <c r="I17746" i="1" s="1"/>
  <c r="F17747" i="1"/>
  <c r="G17747" i="1" s="1"/>
  <c r="I17747" i="1" s="1"/>
  <c r="F17748" i="1"/>
  <c r="G17748" i="1" s="1"/>
  <c r="I17748" i="1" s="1"/>
  <c r="F17749" i="1"/>
  <c r="G17749" i="1" s="1"/>
  <c r="I17749" i="1" s="1"/>
  <c r="F17750" i="1"/>
  <c r="G17750" i="1" s="1"/>
  <c r="I17750" i="1" s="1"/>
  <c r="F17751" i="1"/>
  <c r="G17751" i="1" s="1"/>
  <c r="I17751" i="1" s="1"/>
  <c r="F17752" i="1"/>
  <c r="G17752" i="1" s="1"/>
  <c r="I17752" i="1" s="1"/>
  <c r="F17753" i="1"/>
  <c r="G17753" i="1" s="1"/>
  <c r="I17753" i="1" s="1"/>
  <c r="F17754" i="1"/>
  <c r="G17754" i="1" s="1"/>
  <c r="I17754" i="1" s="1"/>
  <c r="F17755" i="1"/>
  <c r="G17755" i="1" s="1"/>
  <c r="I17755" i="1" s="1"/>
  <c r="F17756" i="1"/>
  <c r="G17756" i="1" s="1"/>
  <c r="I17756" i="1" s="1"/>
  <c r="F17757" i="1"/>
  <c r="G17757" i="1" s="1"/>
  <c r="I17757" i="1" s="1"/>
  <c r="F17758" i="1"/>
  <c r="G17758" i="1" s="1"/>
  <c r="I17758" i="1" s="1"/>
  <c r="F17759" i="1"/>
  <c r="G17759" i="1" s="1"/>
  <c r="I17759" i="1" s="1"/>
  <c r="F17760" i="1"/>
  <c r="G17760" i="1" s="1"/>
  <c r="I17760" i="1" s="1"/>
  <c r="F17761" i="1"/>
  <c r="G17761" i="1" s="1"/>
  <c r="I17761" i="1" s="1"/>
  <c r="F17762" i="1"/>
  <c r="G17762" i="1" s="1"/>
  <c r="I17762" i="1" s="1"/>
  <c r="F17763" i="1"/>
  <c r="G17763" i="1" s="1"/>
  <c r="I17763" i="1" s="1"/>
  <c r="F17764" i="1"/>
  <c r="G17764" i="1" s="1"/>
  <c r="I17764" i="1" s="1"/>
  <c r="F17765" i="1"/>
  <c r="G17765" i="1" s="1"/>
  <c r="I17765" i="1" s="1"/>
  <c r="F17766" i="1"/>
  <c r="G17766" i="1" s="1"/>
  <c r="I17766" i="1" s="1"/>
  <c r="F17767" i="1"/>
  <c r="G17767" i="1" s="1"/>
  <c r="I17767" i="1" s="1"/>
  <c r="F17768" i="1"/>
  <c r="G17768" i="1" s="1"/>
  <c r="I17768" i="1" s="1"/>
  <c r="F17769" i="1"/>
  <c r="G17769" i="1" s="1"/>
  <c r="I17769" i="1" s="1"/>
  <c r="F17770" i="1"/>
  <c r="G17770" i="1" s="1"/>
  <c r="I17770" i="1" s="1"/>
  <c r="F17771" i="1"/>
  <c r="G17771" i="1" s="1"/>
  <c r="I17771" i="1" s="1"/>
  <c r="F17772" i="1"/>
  <c r="G17772" i="1" s="1"/>
  <c r="I17772" i="1" s="1"/>
  <c r="F17773" i="1"/>
  <c r="G17773" i="1" s="1"/>
  <c r="I17773" i="1" s="1"/>
  <c r="F17774" i="1"/>
  <c r="G17774" i="1" s="1"/>
  <c r="I17774" i="1" s="1"/>
  <c r="F17775" i="1"/>
  <c r="G17775" i="1" s="1"/>
  <c r="I17775" i="1" s="1"/>
  <c r="F17776" i="1"/>
  <c r="G17776" i="1" s="1"/>
  <c r="I17776" i="1" s="1"/>
  <c r="F17777" i="1"/>
  <c r="G17777" i="1" s="1"/>
  <c r="I17777" i="1" s="1"/>
  <c r="F17778" i="1"/>
  <c r="G17778" i="1" s="1"/>
  <c r="I17778" i="1" s="1"/>
  <c r="F17779" i="1"/>
  <c r="G17779" i="1" s="1"/>
  <c r="I17779" i="1" s="1"/>
  <c r="F17780" i="1"/>
  <c r="G17780" i="1" s="1"/>
  <c r="I17780" i="1" s="1"/>
  <c r="F17781" i="1"/>
  <c r="G17781" i="1" s="1"/>
  <c r="I17781" i="1" s="1"/>
  <c r="F17782" i="1"/>
  <c r="G17782" i="1" s="1"/>
  <c r="I17782" i="1" s="1"/>
  <c r="F17783" i="1"/>
  <c r="G17783" i="1" s="1"/>
  <c r="I17783" i="1" s="1"/>
  <c r="F17784" i="1"/>
  <c r="G17784" i="1" s="1"/>
  <c r="I17784" i="1" s="1"/>
  <c r="F17785" i="1"/>
  <c r="G17785" i="1" s="1"/>
  <c r="I17785" i="1" s="1"/>
  <c r="F17786" i="1"/>
  <c r="G17786" i="1" s="1"/>
  <c r="I17786" i="1" s="1"/>
  <c r="F17787" i="1"/>
  <c r="G17787" i="1" s="1"/>
  <c r="I17787" i="1" s="1"/>
  <c r="F17788" i="1"/>
  <c r="G17788" i="1" s="1"/>
  <c r="I17788" i="1" s="1"/>
  <c r="F17789" i="1"/>
  <c r="G17789" i="1" s="1"/>
  <c r="I17789" i="1" s="1"/>
  <c r="F17790" i="1"/>
  <c r="G17790" i="1" s="1"/>
  <c r="I17790" i="1" s="1"/>
  <c r="F17791" i="1"/>
  <c r="G17791" i="1" s="1"/>
  <c r="I17791" i="1" s="1"/>
  <c r="F17792" i="1"/>
  <c r="G17792" i="1" s="1"/>
  <c r="I17792" i="1" s="1"/>
  <c r="F17793" i="1"/>
  <c r="G17793" i="1" s="1"/>
  <c r="I17793" i="1" s="1"/>
  <c r="F17794" i="1"/>
  <c r="G17794" i="1" s="1"/>
  <c r="I17794" i="1" s="1"/>
  <c r="F17795" i="1"/>
  <c r="G17795" i="1" s="1"/>
  <c r="I17795" i="1" s="1"/>
  <c r="F17796" i="1"/>
  <c r="G17796" i="1" s="1"/>
  <c r="I17796" i="1" s="1"/>
  <c r="F17797" i="1"/>
  <c r="G17797" i="1" s="1"/>
  <c r="I17797" i="1" s="1"/>
  <c r="F17798" i="1"/>
  <c r="G17798" i="1" s="1"/>
  <c r="I17798" i="1" s="1"/>
  <c r="F17799" i="1"/>
  <c r="G17799" i="1" s="1"/>
  <c r="I17799" i="1" s="1"/>
  <c r="F17800" i="1"/>
  <c r="G17800" i="1" s="1"/>
  <c r="I17800" i="1" s="1"/>
  <c r="F17801" i="1"/>
  <c r="G17801" i="1" s="1"/>
  <c r="I17801" i="1" s="1"/>
  <c r="F17802" i="1"/>
  <c r="G17802" i="1" s="1"/>
  <c r="I17802" i="1" s="1"/>
  <c r="F17803" i="1"/>
  <c r="G17803" i="1" s="1"/>
  <c r="I17803" i="1" s="1"/>
  <c r="F17804" i="1"/>
  <c r="G17804" i="1" s="1"/>
  <c r="I17804" i="1" s="1"/>
  <c r="F17805" i="1"/>
  <c r="G17805" i="1" s="1"/>
  <c r="I17805" i="1" s="1"/>
  <c r="F17806" i="1"/>
  <c r="G17806" i="1" s="1"/>
  <c r="I17806" i="1" s="1"/>
  <c r="F17807" i="1"/>
  <c r="G17807" i="1" s="1"/>
  <c r="I17807" i="1" s="1"/>
  <c r="F17808" i="1"/>
  <c r="G17808" i="1" s="1"/>
  <c r="I17808" i="1" s="1"/>
  <c r="F17809" i="1"/>
  <c r="G17809" i="1" s="1"/>
  <c r="I17809" i="1" s="1"/>
  <c r="F17810" i="1"/>
  <c r="G17810" i="1" s="1"/>
  <c r="I17810" i="1" s="1"/>
  <c r="F17811" i="1"/>
  <c r="G17811" i="1" s="1"/>
  <c r="I17811" i="1" s="1"/>
  <c r="F17812" i="1"/>
  <c r="G17812" i="1" s="1"/>
  <c r="I17812" i="1" s="1"/>
  <c r="F17813" i="1"/>
  <c r="G17813" i="1" s="1"/>
  <c r="I17813" i="1" s="1"/>
  <c r="F17814" i="1"/>
  <c r="G17814" i="1" s="1"/>
  <c r="I17814" i="1" s="1"/>
  <c r="F17815" i="1"/>
  <c r="G17815" i="1" s="1"/>
  <c r="I17815" i="1" s="1"/>
  <c r="F17816" i="1"/>
  <c r="G17816" i="1" s="1"/>
  <c r="I17816" i="1" s="1"/>
  <c r="F17817" i="1"/>
  <c r="G17817" i="1" s="1"/>
  <c r="I17817" i="1" s="1"/>
  <c r="F17818" i="1"/>
  <c r="G17818" i="1" s="1"/>
  <c r="I17818" i="1" s="1"/>
  <c r="F17819" i="1"/>
  <c r="G17819" i="1" s="1"/>
  <c r="I17819" i="1" s="1"/>
  <c r="F17820" i="1"/>
  <c r="G17820" i="1" s="1"/>
  <c r="I17820" i="1" s="1"/>
  <c r="F17821" i="1"/>
  <c r="G17821" i="1" s="1"/>
  <c r="I17821" i="1" s="1"/>
  <c r="F17822" i="1"/>
  <c r="G17822" i="1" s="1"/>
  <c r="I17822" i="1" s="1"/>
  <c r="F17823" i="1"/>
  <c r="G17823" i="1" s="1"/>
  <c r="I17823" i="1" s="1"/>
  <c r="F17824" i="1"/>
  <c r="G17824" i="1" s="1"/>
  <c r="I17824" i="1" s="1"/>
  <c r="F17825" i="1"/>
  <c r="G17825" i="1" s="1"/>
  <c r="I17825" i="1" s="1"/>
  <c r="F17826" i="1"/>
  <c r="G17826" i="1" s="1"/>
  <c r="I17826" i="1" s="1"/>
  <c r="F17827" i="1"/>
  <c r="G17827" i="1" s="1"/>
  <c r="I17827" i="1" s="1"/>
  <c r="F17828" i="1"/>
  <c r="G17828" i="1" s="1"/>
  <c r="I17828" i="1" s="1"/>
  <c r="F17829" i="1"/>
  <c r="G17829" i="1" s="1"/>
  <c r="I17829" i="1" s="1"/>
  <c r="F17830" i="1"/>
  <c r="G17830" i="1" s="1"/>
  <c r="I17830" i="1" s="1"/>
  <c r="F17831" i="1"/>
  <c r="G17831" i="1" s="1"/>
  <c r="I17831" i="1" s="1"/>
  <c r="F17832" i="1"/>
  <c r="G17832" i="1" s="1"/>
  <c r="I17832" i="1" s="1"/>
  <c r="F17833" i="1"/>
  <c r="G17833" i="1" s="1"/>
  <c r="I17833" i="1" s="1"/>
  <c r="F17834" i="1"/>
  <c r="G17834" i="1" s="1"/>
  <c r="I17834" i="1" s="1"/>
  <c r="F17835" i="1"/>
  <c r="G17835" i="1" s="1"/>
  <c r="I17835" i="1" s="1"/>
  <c r="F17836" i="1"/>
  <c r="G17836" i="1" s="1"/>
  <c r="I17836" i="1" s="1"/>
  <c r="F17837" i="1"/>
  <c r="G17837" i="1" s="1"/>
  <c r="I17837" i="1" s="1"/>
  <c r="F17838" i="1"/>
  <c r="G17838" i="1" s="1"/>
  <c r="I17838" i="1" s="1"/>
  <c r="F17839" i="1"/>
  <c r="G17839" i="1" s="1"/>
  <c r="I17839" i="1" s="1"/>
  <c r="F17840" i="1"/>
  <c r="G17840" i="1" s="1"/>
  <c r="I17840" i="1" s="1"/>
  <c r="F17841" i="1"/>
  <c r="G17841" i="1" s="1"/>
  <c r="I17841" i="1" s="1"/>
  <c r="F17842" i="1"/>
  <c r="G17842" i="1" s="1"/>
  <c r="I17842" i="1" s="1"/>
  <c r="F17843" i="1"/>
  <c r="G17843" i="1" s="1"/>
  <c r="I17843" i="1" s="1"/>
  <c r="F17844" i="1"/>
  <c r="G17844" i="1" s="1"/>
  <c r="I17844" i="1" s="1"/>
  <c r="F17845" i="1"/>
  <c r="G17845" i="1" s="1"/>
  <c r="I17845" i="1" s="1"/>
  <c r="F17846" i="1"/>
  <c r="G17846" i="1" s="1"/>
  <c r="I17846" i="1" s="1"/>
  <c r="F17847" i="1"/>
  <c r="G17847" i="1" s="1"/>
  <c r="I17847" i="1" s="1"/>
  <c r="F17848" i="1"/>
  <c r="G17848" i="1" s="1"/>
  <c r="I17848" i="1" s="1"/>
  <c r="F17849" i="1"/>
  <c r="G17849" i="1" s="1"/>
  <c r="I17849" i="1" s="1"/>
  <c r="F17850" i="1"/>
  <c r="G17850" i="1" s="1"/>
  <c r="I17850" i="1" s="1"/>
  <c r="F17851" i="1"/>
  <c r="G17851" i="1" s="1"/>
  <c r="I17851" i="1" s="1"/>
  <c r="F17852" i="1"/>
  <c r="G17852" i="1" s="1"/>
  <c r="I17852" i="1" s="1"/>
  <c r="F17853" i="1"/>
  <c r="G17853" i="1" s="1"/>
  <c r="I17853" i="1" s="1"/>
  <c r="F17854" i="1"/>
  <c r="G17854" i="1" s="1"/>
  <c r="I17854" i="1" s="1"/>
  <c r="F17855" i="1"/>
  <c r="G17855" i="1" s="1"/>
  <c r="I17855" i="1" s="1"/>
  <c r="F17856" i="1"/>
  <c r="G17856" i="1" s="1"/>
  <c r="I17856" i="1" s="1"/>
  <c r="F17857" i="1"/>
  <c r="G17857" i="1" s="1"/>
  <c r="I17857" i="1" s="1"/>
  <c r="F17858" i="1"/>
  <c r="G17858" i="1" s="1"/>
  <c r="I17858" i="1" s="1"/>
  <c r="F17859" i="1"/>
  <c r="G17859" i="1" s="1"/>
  <c r="I17859" i="1" s="1"/>
  <c r="F17860" i="1"/>
  <c r="G17860" i="1" s="1"/>
  <c r="I17860" i="1" s="1"/>
  <c r="F17861" i="1"/>
  <c r="G17861" i="1" s="1"/>
  <c r="I17861" i="1" s="1"/>
  <c r="F17862" i="1"/>
  <c r="G17862" i="1" s="1"/>
  <c r="I17862" i="1" s="1"/>
  <c r="F17863" i="1"/>
  <c r="G17863" i="1" s="1"/>
  <c r="I17863" i="1" s="1"/>
  <c r="F17864" i="1"/>
  <c r="G17864" i="1" s="1"/>
  <c r="I17864" i="1" s="1"/>
  <c r="F17865" i="1"/>
  <c r="G17865" i="1" s="1"/>
  <c r="I17865" i="1" s="1"/>
  <c r="F17866" i="1"/>
  <c r="G17866" i="1" s="1"/>
  <c r="I17866" i="1" s="1"/>
  <c r="F17867" i="1"/>
  <c r="G17867" i="1" s="1"/>
  <c r="I17867" i="1" s="1"/>
  <c r="F17868" i="1"/>
  <c r="G17868" i="1" s="1"/>
  <c r="I17868" i="1" s="1"/>
  <c r="F17869" i="1"/>
  <c r="G17869" i="1" s="1"/>
  <c r="I17869" i="1" s="1"/>
  <c r="F17870" i="1"/>
  <c r="G17870" i="1" s="1"/>
  <c r="I17870" i="1" s="1"/>
  <c r="F17871" i="1"/>
  <c r="G17871" i="1" s="1"/>
  <c r="I17871" i="1" s="1"/>
  <c r="F17872" i="1"/>
  <c r="G17872" i="1" s="1"/>
  <c r="I17872" i="1" s="1"/>
  <c r="F17873" i="1"/>
  <c r="G17873" i="1" s="1"/>
  <c r="I17873" i="1" s="1"/>
  <c r="F17874" i="1"/>
  <c r="G17874" i="1" s="1"/>
  <c r="I17874" i="1" s="1"/>
  <c r="F17875" i="1"/>
  <c r="G17875" i="1" s="1"/>
  <c r="I17875" i="1" s="1"/>
  <c r="F17876" i="1"/>
  <c r="G17876" i="1" s="1"/>
  <c r="I17876" i="1" s="1"/>
  <c r="F17877" i="1"/>
  <c r="G17877" i="1" s="1"/>
  <c r="I17877" i="1" s="1"/>
  <c r="F17878" i="1"/>
  <c r="G17878" i="1" s="1"/>
  <c r="I17878" i="1" s="1"/>
  <c r="F17879" i="1"/>
  <c r="G17879" i="1" s="1"/>
  <c r="I17879" i="1" s="1"/>
  <c r="F17880" i="1"/>
  <c r="G17880" i="1" s="1"/>
  <c r="I17880" i="1" s="1"/>
  <c r="F17881" i="1"/>
  <c r="G17881" i="1" s="1"/>
  <c r="I17881" i="1" s="1"/>
  <c r="F17882" i="1"/>
  <c r="G17882" i="1" s="1"/>
  <c r="I17882" i="1" s="1"/>
  <c r="F17883" i="1"/>
  <c r="G17883" i="1" s="1"/>
  <c r="I17883" i="1" s="1"/>
  <c r="F17884" i="1"/>
  <c r="G17884" i="1" s="1"/>
  <c r="I17884" i="1" s="1"/>
  <c r="F17885" i="1"/>
  <c r="G17885" i="1" s="1"/>
  <c r="I17885" i="1" s="1"/>
  <c r="F17886" i="1"/>
  <c r="G17886" i="1" s="1"/>
  <c r="I17886" i="1" s="1"/>
  <c r="F17887" i="1"/>
  <c r="G17887" i="1" s="1"/>
  <c r="I17887" i="1" s="1"/>
  <c r="F17888" i="1"/>
  <c r="G17888" i="1" s="1"/>
  <c r="I17888" i="1" s="1"/>
  <c r="F17889" i="1"/>
  <c r="G17889" i="1" s="1"/>
  <c r="I17889" i="1" s="1"/>
  <c r="F17890" i="1"/>
  <c r="G17890" i="1" s="1"/>
  <c r="I17890" i="1" s="1"/>
  <c r="F17891" i="1"/>
  <c r="G17891" i="1" s="1"/>
  <c r="I17891" i="1" s="1"/>
  <c r="F17892" i="1"/>
  <c r="G17892" i="1" s="1"/>
  <c r="I17892" i="1" s="1"/>
  <c r="F17893" i="1"/>
  <c r="G17893" i="1" s="1"/>
  <c r="I17893" i="1" s="1"/>
  <c r="F17894" i="1"/>
  <c r="G17894" i="1" s="1"/>
  <c r="I17894" i="1" s="1"/>
  <c r="F17895" i="1"/>
  <c r="G17895" i="1" s="1"/>
  <c r="I17895" i="1" s="1"/>
  <c r="F17896" i="1"/>
  <c r="G17896" i="1" s="1"/>
  <c r="I17896" i="1" s="1"/>
  <c r="F17897" i="1"/>
  <c r="G17897" i="1" s="1"/>
  <c r="I17897" i="1" s="1"/>
  <c r="F17898" i="1"/>
  <c r="G17898" i="1" s="1"/>
  <c r="I17898" i="1" s="1"/>
  <c r="F17899" i="1"/>
  <c r="G17899" i="1" s="1"/>
  <c r="I17899" i="1" s="1"/>
  <c r="F17900" i="1"/>
  <c r="G17900" i="1" s="1"/>
  <c r="I17900" i="1" s="1"/>
  <c r="F17901" i="1"/>
  <c r="G17901" i="1" s="1"/>
  <c r="I17901" i="1" s="1"/>
  <c r="F17902" i="1"/>
  <c r="G17902" i="1" s="1"/>
  <c r="I17902" i="1" s="1"/>
  <c r="F17903" i="1"/>
  <c r="G17903" i="1" s="1"/>
  <c r="I17903" i="1" s="1"/>
  <c r="F17904" i="1"/>
  <c r="G17904" i="1" s="1"/>
  <c r="I17904" i="1" s="1"/>
  <c r="F17905" i="1"/>
  <c r="G17905" i="1" s="1"/>
  <c r="I17905" i="1" s="1"/>
  <c r="F17906" i="1"/>
  <c r="G17906" i="1" s="1"/>
  <c r="I17906" i="1" s="1"/>
  <c r="F17907" i="1"/>
  <c r="G17907" i="1" s="1"/>
  <c r="I17907" i="1" s="1"/>
  <c r="F17908" i="1"/>
  <c r="G17908" i="1" s="1"/>
  <c r="I17908" i="1" s="1"/>
  <c r="F17909" i="1"/>
  <c r="G17909" i="1" s="1"/>
  <c r="I17909" i="1" s="1"/>
  <c r="F17910" i="1"/>
  <c r="G17910" i="1" s="1"/>
  <c r="I17910" i="1" s="1"/>
  <c r="F17911" i="1"/>
  <c r="G17911" i="1" s="1"/>
  <c r="I17911" i="1" s="1"/>
  <c r="F17912" i="1"/>
  <c r="G17912" i="1" s="1"/>
  <c r="I17912" i="1" s="1"/>
  <c r="F17913" i="1"/>
  <c r="G17913" i="1" s="1"/>
  <c r="I17913" i="1" s="1"/>
  <c r="F17914" i="1"/>
  <c r="G17914" i="1" s="1"/>
  <c r="I17914" i="1" s="1"/>
  <c r="F17915" i="1"/>
  <c r="G17915" i="1" s="1"/>
  <c r="I17915" i="1" s="1"/>
  <c r="F17916" i="1"/>
  <c r="G17916" i="1" s="1"/>
  <c r="I17916" i="1" s="1"/>
  <c r="F17917" i="1"/>
  <c r="G17917" i="1" s="1"/>
  <c r="I17917" i="1" s="1"/>
  <c r="F17918" i="1"/>
  <c r="G17918" i="1" s="1"/>
  <c r="I17918" i="1" s="1"/>
  <c r="F17919" i="1"/>
  <c r="G17919" i="1" s="1"/>
  <c r="I17919" i="1" s="1"/>
  <c r="F17920" i="1"/>
  <c r="G17920" i="1" s="1"/>
  <c r="I17920" i="1" s="1"/>
  <c r="F17921" i="1"/>
  <c r="G17921" i="1" s="1"/>
  <c r="I17921" i="1" s="1"/>
  <c r="F17922" i="1"/>
  <c r="G17922" i="1" s="1"/>
  <c r="I17922" i="1" s="1"/>
  <c r="F17923" i="1"/>
  <c r="G17923" i="1" s="1"/>
  <c r="I17923" i="1" s="1"/>
  <c r="F17924" i="1"/>
  <c r="G17924" i="1" s="1"/>
  <c r="I17924" i="1" s="1"/>
  <c r="F17925" i="1"/>
  <c r="G17925" i="1" s="1"/>
  <c r="I17925" i="1" s="1"/>
  <c r="F17926" i="1"/>
  <c r="G17926" i="1" s="1"/>
  <c r="I17926" i="1" s="1"/>
  <c r="F17927" i="1"/>
  <c r="G17927" i="1" s="1"/>
  <c r="I17927" i="1" s="1"/>
  <c r="F17928" i="1"/>
  <c r="G17928" i="1" s="1"/>
  <c r="I17928" i="1" s="1"/>
  <c r="F17929" i="1"/>
  <c r="G17929" i="1" s="1"/>
  <c r="I17929" i="1" s="1"/>
  <c r="F17930" i="1"/>
  <c r="G17930" i="1" s="1"/>
  <c r="I17930" i="1" s="1"/>
  <c r="F17931" i="1"/>
  <c r="G17931" i="1" s="1"/>
  <c r="I17931" i="1" s="1"/>
  <c r="F17932" i="1"/>
  <c r="G17932" i="1" s="1"/>
  <c r="I17932" i="1" s="1"/>
  <c r="F17933" i="1"/>
  <c r="G17933" i="1" s="1"/>
  <c r="I17933" i="1" s="1"/>
  <c r="F17934" i="1"/>
  <c r="G17934" i="1" s="1"/>
  <c r="I17934" i="1" s="1"/>
  <c r="F17935" i="1"/>
  <c r="G17935" i="1" s="1"/>
  <c r="I17935" i="1" s="1"/>
  <c r="F17936" i="1"/>
  <c r="G17936" i="1" s="1"/>
  <c r="I17936" i="1" s="1"/>
  <c r="F17937" i="1"/>
  <c r="G17937" i="1" s="1"/>
  <c r="I17937" i="1" s="1"/>
  <c r="F17938" i="1"/>
  <c r="G17938" i="1" s="1"/>
  <c r="I17938" i="1" s="1"/>
  <c r="F17939" i="1"/>
  <c r="G17939" i="1" s="1"/>
  <c r="I17939" i="1" s="1"/>
  <c r="F17940" i="1"/>
  <c r="G17940" i="1" s="1"/>
  <c r="I17940" i="1" s="1"/>
  <c r="F17941" i="1"/>
  <c r="G17941" i="1" s="1"/>
  <c r="I17941" i="1" s="1"/>
  <c r="F17942" i="1"/>
  <c r="G17942" i="1" s="1"/>
  <c r="I17942" i="1" s="1"/>
  <c r="F17943" i="1"/>
  <c r="G17943" i="1" s="1"/>
  <c r="I17943" i="1" s="1"/>
  <c r="F17944" i="1"/>
  <c r="G17944" i="1" s="1"/>
  <c r="I17944" i="1" s="1"/>
  <c r="F17945" i="1"/>
  <c r="G17945" i="1" s="1"/>
  <c r="I17945" i="1" s="1"/>
  <c r="F17946" i="1"/>
  <c r="G17946" i="1" s="1"/>
  <c r="I17946" i="1" s="1"/>
  <c r="F17947" i="1"/>
  <c r="G17947" i="1" s="1"/>
  <c r="I17947" i="1" s="1"/>
  <c r="F17948" i="1"/>
  <c r="G17948" i="1" s="1"/>
  <c r="I17948" i="1" s="1"/>
  <c r="F17949" i="1"/>
  <c r="G17949" i="1" s="1"/>
  <c r="I17949" i="1" s="1"/>
  <c r="F17950" i="1"/>
  <c r="G17950" i="1" s="1"/>
  <c r="I17950" i="1" s="1"/>
  <c r="F17951" i="1"/>
  <c r="G17951" i="1" s="1"/>
  <c r="I17951" i="1" s="1"/>
  <c r="F17952" i="1"/>
  <c r="G17952" i="1" s="1"/>
  <c r="I17952" i="1" s="1"/>
  <c r="F17953" i="1"/>
  <c r="G17953" i="1" s="1"/>
  <c r="I17953" i="1" s="1"/>
  <c r="F17954" i="1"/>
  <c r="G17954" i="1" s="1"/>
  <c r="I17954" i="1" s="1"/>
  <c r="F17955" i="1"/>
  <c r="G17955" i="1" s="1"/>
  <c r="I17955" i="1" s="1"/>
  <c r="F17956" i="1"/>
  <c r="G17956" i="1" s="1"/>
  <c r="I17956" i="1" s="1"/>
  <c r="F17957" i="1"/>
  <c r="G17957" i="1" s="1"/>
  <c r="I17957" i="1" s="1"/>
  <c r="F17958" i="1"/>
  <c r="G17958" i="1" s="1"/>
  <c r="I17958" i="1" s="1"/>
  <c r="F17959" i="1"/>
  <c r="G17959" i="1" s="1"/>
  <c r="I17959" i="1" s="1"/>
  <c r="F17960" i="1"/>
  <c r="G17960" i="1" s="1"/>
  <c r="I17960" i="1" s="1"/>
  <c r="F17961" i="1"/>
  <c r="G17961" i="1" s="1"/>
  <c r="I17961" i="1" s="1"/>
  <c r="F17962" i="1"/>
  <c r="G17962" i="1" s="1"/>
  <c r="I17962" i="1" s="1"/>
  <c r="F17963" i="1"/>
  <c r="G17963" i="1" s="1"/>
  <c r="I17963" i="1" s="1"/>
  <c r="F17964" i="1"/>
  <c r="G17964" i="1" s="1"/>
  <c r="I17964" i="1" s="1"/>
  <c r="F17965" i="1"/>
  <c r="G17965" i="1" s="1"/>
  <c r="I17965" i="1" s="1"/>
  <c r="F17966" i="1"/>
  <c r="G17966" i="1" s="1"/>
  <c r="I17966" i="1" s="1"/>
  <c r="F17967" i="1"/>
  <c r="G17967" i="1" s="1"/>
  <c r="I17967" i="1" s="1"/>
  <c r="F17968" i="1"/>
  <c r="G17968" i="1" s="1"/>
  <c r="I17968" i="1" s="1"/>
  <c r="F17969" i="1"/>
  <c r="G17969" i="1" s="1"/>
  <c r="I17969" i="1" s="1"/>
  <c r="F17970" i="1"/>
  <c r="G17970" i="1" s="1"/>
  <c r="I17970" i="1" s="1"/>
  <c r="F17971" i="1"/>
  <c r="G17971" i="1" s="1"/>
  <c r="I17971" i="1" s="1"/>
  <c r="F17972" i="1"/>
  <c r="G17972" i="1" s="1"/>
  <c r="I17972" i="1" s="1"/>
  <c r="F17973" i="1"/>
  <c r="G17973" i="1" s="1"/>
  <c r="I17973" i="1" s="1"/>
  <c r="F17974" i="1"/>
  <c r="G17974" i="1" s="1"/>
  <c r="I17974" i="1" s="1"/>
  <c r="F17975" i="1"/>
  <c r="G17975" i="1" s="1"/>
  <c r="I17975" i="1" s="1"/>
  <c r="F17976" i="1"/>
  <c r="G17976" i="1" s="1"/>
  <c r="I17976" i="1" s="1"/>
  <c r="F17977" i="1"/>
  <c r="G17977" i="1" s="1"/>
  <c r="I17977" i="1" s="1"/>
  <c r="F17978" i="1"/>
  <c r="G17978" i="1" s="1"/>
  <c r="I17978" i="1" s="1"/>
  <c r="F17979" i="1"/>
  <c r="G17979" i="1" s="1"/>
  <c r="I17979" i="1" s="1"/>
  <c r="F17980" i="1"/>
  <c r="G17980" i="1" s="1"/>
  <c r="I17980" i="1" s="1"/>
  <c r="F17981" i="1"/>
  <c r="G17981" i="1" s="1"/>
  <c r="I17981" i="1" s="1"/>
  <c r="F17982" i="1"/>
  <c r="G17982" i="1" s="1"/>
  <c r="I17982" i="1" s="1"/>
  <c r="F17983" i="1"/>
  <c r="G17983" i="1" s="1"/>
  <c r="I17983" i="1" s="1"/>
  <c r="F17984" i="1"/>
  <c r="G17984" i="1" s="1"/>
  <c r="I17984" i="1" s="1"/>
  <c r="F17985" i="1"/>
  <c r="G17985" i="1" s="1"/>
  <c r="I17985" i="1" s="1"/>
  <c r="F17986" i="1"/>
  <c r="G17986" i="1" s="1"/>
  <c r="I17986" i="1" s="1"/>
  <c r="F17987" i="1"/>
  <c r="G17987" i="1" s="1"/>
  <c r="I17987" i="1" s="1"/>
  <c r="F17988" i="1"/>
  <c r="G17988" i="1" s="1"/>
  <c r="I17988" i="1" s="1"/>
  <c r="F17989" i="1"/>
  <c r="G17989" i="1" s="1"/>
  <c r="I17989" i="1" s="1"/>
  <c r="F17990" i="1"/>
  <c r="G17990" i="1" s="1"/>
  <c r="I17990" i="1" s="1"/>
  <c r="F17991" i="1"/>
  <c r="G17991" i="1" s="1"/>
  <c r="I17991" i="1" s="1"/>
  <c r="F17992" i="1"/>
  <c r="G17992" i="1" s="1"/>
  <c r="I17992" i="1" s="1"/>
  <c r="F17993" i="1"/>
  <c r="G17993" i="1" s="1"/>
  <c r="I17993" i="1" s="1"/>
  <c r="F17994" i="1"/>
  <c r="G17994" i="1" s="1"/>
  <c r="I17994" i="1" s="1"/>
  <c r="F17995" i="1"/>
  <c r="G17995" i="1" s="1"/>
  <c r="I17995" i="1" s="1"/>
  <c r="F17996" i="1"/>
  <c r="G17996" i="1" s="1"/>
  <c r="I17996" i="1" s="1"/>
  <c r="F17997" i="1"/>
  <c r="G17997" i="1" s="1"/>
  <c r="I17997" i="1" s="1"/>
  <c r="F17998" i="1"/>
  <c r="G17998" i="1" s="1"/>
  <c r="I17998" i="1" s="1"/>
  <c r="F17999" i="1"/>
  <c r="G17999" i="1" s="1"/>
  <c r="I17999" i="1" s="1"/>
  <c r="F18000" i="1"/>
  <c r="G18000" i="1" s="1"/>
  <c r="I18000" i="1" s="1"/>
  <c r="F18001" i="1"/>
  <c r="G18001" i="1" s="1"/>
  <c r="I18001" i="1" s="1"/>
  <c r="F18002" i="1"/>
  <c r="G18002" i="1" s="1"/>
  <c r="I18002" i="1" s="1"/>
  <c r="F18003" i="1"/>
  <c r="G18003" i="1" s="1"/>
  <c r="I18003" i="1" s="1"/>
  <c r="F18004" i="1"/>
  <c r="G18004" i="1" s="1"/>
  <c r="I18004" i="1" s="1"/>
  <c r="F18005" i="1"/>
  <c r="G18005" i="1" s="1"/>
  <c r="I18005" i="1" s="1"/>
  <c r="F18006" i="1"/>
  <c r="G18006" i="1" s="1"/>
  <c r="I18006" i="1" s="1"/>
  <c r="F18007" i="1"/>
  <c r="G18007" i="1" s="1"/>
  <c r="I18007" i="1" s="1"/>
  <c r="F18008" i="1"/>
  <c r="G18008" i="1" s="1"/>
  <c r="I18008" i="1" s="1"/>
  <c r="F18009" i="1"/>
  <c r="G18009" i="1" s="1"/>
  <c r="I18009" i="1" s="1"/>
  <c r="F18010" i="1"/>
  <c r="G18010" i="1" s="1"/>
  <c r="I18010" i="1" s="1"/>
  <c r="F18011" i="1"/>
  <c r="G18011" i="1" s="1"/>
  <c r="I18011" i="1" s="1"/>
  <c r="F18012" i="1"/>
  <c r="G18012" i="1" s="1"/>
  <c r="I18012" i="1" s="1"/>
  <c r="F18013" i="1"/>
  <c r="G18013" i="1" s="1"/>
  <c r="I18013" i="1" s="1"/>
  <c r="F18014" i="1"/>
  <c r="G18014" i="1" s="1"/>
  <c r="I18014" i="1" s="1"/>
  <c r="F18015" i="1"/>
  <c r="G18015" i="1" s="1"/>
  <c r="I18015" i="1" s="1"/>
  <c r="F18016" i="1"/>
  <c r="G18016" i="1" s="1"/>
  <c r="I18016" i="1" s="1"/>
  <c r="F18017" i="1"/>
  <c r="G18017" i="1" s="1"/>
  <c r="I18017" i="1" s="1"/>
  <c r="F18018" i="1"/>
  <c r="G18018" i="1" s="1"/>
  <c r="I18018" i="1" s="1"/>
  <c r="F18019" i="1"/>
  <c r="G18019" i="1" s="1"/>
  <c r="I18019" i="1" s="1"/>
  <c r="F18020" i="1"/>
  <c r="G18020" i="1" s="1"/>
  <c r="I18020" i="1" s="1"/>
  <c r="F18021" i="1"/>
  <c r="G18021" i="1" s="1"/>
  <c r="I18021" i="1" s="1"/>
  <c r="F18022" i="1"/>
  <c r="G18022" i="1" s="1"/>
  <c r="I18022" i="1" s="1"/>
  <c r="F18023" i="1"/>
  <c r="G18023" i="1" s="1"/>
  <c r="I18023" i="1" s="1"/>
  <c r="F18024" i="1"/>
  <c r="G18024" i="1" s="1"/>
  <c r="I18024" i="1" s="1"/>
  <c r="F18025" i="1"/>
  <c r="G18025" i="1" s="1"/>
  <c r="I18025" i="1" s="1"/>
  <c r="F18026" i="1"/>
  <c r="G18026" i="1" s="1"/>
  <c r="I18026" i="1" s="1"/>
  <c r="F18027" i="1"/>
  <c r="G18027" i="1" s="1"/>
  <c r="I18027" i="1" s="1"/>
  <c r="F18028" i="1"/>
  <c r="G18028" i="1" s="1"/>
  <c r="I18028" i="1" s="1"/>
  <c r="F18029" i="1"/>
  <c r="G18029" i="1" s="1"/>
  <c r="I18029" i="1" s="1"/>
  <c r="F18030" i="1"/>
  <c r="G18030" i="1" s="1"/>
  <c r="I18030" i="1" s="1"/>
  <c r="F18031" i="1"/>
  <c r="G18031" i="1" s="1"/>
  <c r="I18031" i="1" s="1"/>
  <c r="F18032" i="1"/>
  <c r="G18032" i="1" s="1"/>
  <c r="I18032" i="1" s="1"/>
  <c r="F18033" i="1"/>
  <c r="G18033" i="1" s="1"/>
  <c r="I18033" i="1" s="1"/>
  <c r="F18034" i="1"/>
  <c r="G18034" i="1" s="1"/>
  <c r="I18034" i="1" s="1"/>
  <c r="F18035" i="1"/>
  <c r="G18035" i="1" s="1"/>
  <c r="I18035" i="1" s="1"/>
  <c r="F18036" i="1"/>
  <c r="G18036" i="1" s="1"/>
  <c r="I18036" i="1" s="1"/>
  <c r="F18037" i="1"/>
  <c r="G18037" i="1" s="1"/>
  <c r="I18037" i="1" s="1"/>
  <c r="F18038" i="1"/>
  <c r="G18038" i="1" s="1"/>
  <c r="I18038" i="1" s="1"/>
  <c r="F18039" i="1"/>
  <c r="G18039" i="1" s="1"/>
  <c r="I18039" i="1" s="1"/>
  <c r="F18040" i="1"/>
  <c r="G18040" i="1" s="1"/>
  <c r="I18040" i="1" s="1"/>
  <c r="F18041" i="1"/>
  <c r="G18041" i="1" s="1"/>
  <c r="I18041" i="1" s="1"/>
  <c r="F18042" i="1"/>
  <c r="G18042" i="1" s="1"/>
  <c r="I18042" i="1" s="1"/>
  <c r="F18043" i="1"/>
  <c r="G18043" i="1" s="1"/>
  <c r="I18043" i="1" s="1"/>
  <c r="F18044" i="1"/>
  <c r="G18044" i="1" s="1"/>
  <c r="I18044" i="1" s="1"/>
  <c r="F18045" i="1"/>
  <c r="G18045" i="1" s="1"/>
  <c r="I18045" i="1" s="1"/>
  <c r="F18046" i="1"/>
  <c r="G18046" i="1" s="1"/>
  <c r="I18046" i="1" s="1"/>
  <c r="F18047" i="1"/>
  <c r="G18047" i="1" s="1"/>
  <c r="I18047" i="1" s="1"/>
  <c r="F18048" i="1"/>
  <c r="G18048" i="1" s="1"/>
  <c r="I18048" i="1" s="1"/>
  <c r="F18049" i="1"/>
  <c r="G18049" i="1" s="1"/>
  <c r="I18049" i="1" s="1"/>
  <c r="F18050" i="1"/>
  <c r="G18050" i="1" s="1"/>
  <c r="I18050" i="1" s="1"/>
  <c r="F18051" i="1"/>
  <c r="G18051" i="1" s="1"/>
  <c r="I18051" i="1" s="1"/>
  <c r="F18052" i="1"/>
  <c r="G18052" i="1" s="1"/>
  <c r="I18052" i="1" s="1"/>
  <c r="F18053" i="1"/>
  <c r="G18053" i="1" s="1"/>
  <c r="I18053" i="1" s="1"/>
  <c r="F18054" i="1"/>
  <c r="G18054" i="1" s="1"/>
  <c r="I18054" i="1" s="1"/>
  <c r="F18055" i="1"/>
  <c r="G18055" i="1" s="1"/>
  <c r="I18055" i="1" s="1"/>
  <c r="F18056" i="1"/>
  <c r="G18056" i="1" s="1"/>
  <c r="I18056" i="1" s="1"/>
  <c r="F18057" i="1"/>
  <c r="G18057" i="1" s="1"/>
  <c r="I18057" i="1" s="1"/>
  <c r="F18058" i="1"/>
  <c r="G18058" i="1" s="1"/>
  <c r="I18058" i="1" s="1"/>
  <c r="F18059" i="1"/>
  <c r="G18059" i="1" s="1"/>
  <c r="I18059" i="1" s="1"/>
  <c r="F18060" i="1"/>
  <c r="G18060" i="1" s="1"/>
  <c r="I18060" i="1" s="1"/>
  <c r="F18061" i="1"/>
  <c r="G18061" i="1" s="1"/>
  <c r="I18061" i="1" s="1"/>
  <c r="F18062" i="1"/>
  <c r="G18062" i="1" s="1"/>
  <c r="I18062" i="1" s="1"/>
  <c r="F18063" i="1"/>
  <c r="G18063" i="1" s="1"/>
  <c r="I18063" i="1" s="1"/>
  <c r="F18064" i="1"/>
  <c r="G18064" i="1" s="1"/>
  <c r="I18064" i="1" s="1"/>
  <c r="F18065" i="1"/>
  <c r="G18065" i="1" s="1"/>
  <c r="I18065" i="1" s="1"/>
  <c r="F18066" i="1"/>
  <c r="G18066" i="1" s="1"/>
  <c r="I18066" i="1" s="1"/>
  <c r="F18067" i="1"/>
  <c r="G18067" i="1" s="1"/>
  <c r="I18067" i="1" s="1"/>
  <c r="F18068" i="1"/>
  <c r="G18068" i="1" s="1"/>
  <c r="I18068" i="1" s="1"/>
  <c r="F18069" i="1"/>
  <c r="G18069" i="1" s="1"/>
  <c r="I18069" i="1" s="1"/>
  <c r="F18070" i="1"/>
  <c r="G18070" i="1" s="1"/>
  <c r="I18070" i="1" s="1"/>
  <c r="F18071" i="1"/>
  <c r="G18071" i="1" s="1"/>
  <c r="I18071" i="1" s="1"/>
  <c r="F18072" i="1"/>
  <c r="G18072" i="1" s="1"/>
  <c r="I18072" i="1" s="1"/>
  <c r="F18073" i="1"/>
  <c r="G18073" i="1" s="1"/>
  <c r="I18073" i="1" s="1"/>
  <c r="F18074" i="1"/>
  <c r="G18074" i="1" s="1"/>
  <c r="I18074" i="1" s="1"/>
  <c r="F18075" i="1"/>
  <c r="G18075" i="1" s="1"/>
  <c r="I18075" i="1" s="1"/>
  <c r="F18076" i="1"/>
  <c r="G18076" i="1" s="1"/>
  <c r="I18076" i="1" s="1"/>
  <c r="F18077" i="1"/>
  <c r="G18077" i="1" s="1"/>
  <c r="I18077" i="1" s="1"/>
  <c r="F18078" i="1"/>
  <c r="G18078" i="1" s="1"/>
  <c r="I18078" i="1" s="1"/>
  <c r="F18079" i="1"/>
  <c r="G18079" i="1" s="1"/>
  <c r="I18079" i="1" s="1"/>
  <c r="F18080" i="1"/>
  <c r="G18080" i="1" s="1"/>
  <c r="I18080" i="1" s="1"/>
  <c r="F18081" i="1"/>
  <c r="G18081" i="1" s="1"/>
  <c r="I18081" i="1" s="1"/>
  <c r="F18082" i="1"/>
  <c r="G18082" i="1" s="1"/>
  <c r="I18082" i="1" s="1"/>
  <c r="F18083" i="1"/>
  <c r="G18083" i="1" s="1"/>
  <c r="I18083" i="1" s="1"/>
  <c r="F18084" i="1"/>
  <c r="G18084" i="1" s="1"/>
  <c r="I18084" i="1" s="1"/>
  <c r="F18085" i="1"/>
  <c r="G18085" i="1" s="1"/>
  <c r="I18085" i="1" s="1"/>
  <c r="F18086" i="1"/>
  <c r="G18086" i="1" s="1"/>
  <c r="I18086" i="1" s="1"/>
  <c r="F18087" i="1"/>
  <c r="G18087" i="1" s="1"/>
  <c r="I18087" i="1" s="1"/>
  <c r="F18088" i="1"/>
  <c r="G18088" i="1" s="1"/>
  <c r="I18088" i="1" s="1"/>
  <c r="F18089" i="1"/>
  <c r="G18089" i="1" s="1"/>
  <c r="I18089" i="1" s="1"/>
  <c r="F18090" i="1"/>
  <c r="G18090" i="1" s="1"/>
  <c r="I18090" i="1" s="1"/>
  <c r="F18091" i="1"/>
  <c r="G18091" i="1" s="1"/>
  <c r="I18091" i="1" s="1"/>
  <c r="F18092" i="1"/>
  <c r="G18092" i="1" s="1"/>
  <c r="I18092" i="1" s="1"/>
  <c r="F18093" i="1"/>
  <c r="G18093" i="1" s="1"/>
  <c r="I18093" i="1" s="1"/>
  <c r="F18094" i="1"/>
  <c r="G18094" i="1" s="1"/>
  <c r="I18094" i="1" s="1"/>
  <c r="F18095" i="1"/>
  <c r="G18095" i="1" s="1"/>
  <c r="I18095" i="1" s="1"/>
  <c r="F18096" i="1"/>
  <c r="G18096" i="1" s="1"/>
  <c r="I18096" i="1" s="1"/>
  <c r="F18097" i="1"/>
  <c r="G18097" i="1" s="1"/>
  <c r="I18097" i="1" s="1"/>
  <c r="F18098" i="1"/>
  <c r="G18098" i="1" s="1"/>
  <c r="I18098" i="1" s="1"/>
  <c r="F18099" i="1"/>
  <c r="G18099" i="1" s="1"/>
  <c r="I18099" i="1" s="1"/>
  <c r="F18100" i="1"/>
  <c r="G18100" i="1" s="1"/>
  <c r="I18100" i="1" s="1"/>
  <c r="F18101" i="1"/>
  <c r="G18101" i="1" s="1"/>
  <c r="I18101" i="1" s="1"/>
  <c r="F18102" i="1"/>
  <c r="G18102" i="1" s="1"/>
  <c r="I18102" i="1" s="1"/>
  <c r="F18103" i="1"/>
  <c r="G18103" i="1" s="1"/>
  <c r="I18103" i="1" s="1"/>
  <c r="F18104" i="1"/>
  <c r="G18104" i="1" s="1"/>
  <c r="I18104" i="1" s="1"/>
  <c r="F18105" i="1"/>
  <c r="G18105" i="1" s="1"/>
  <c r="I18105" i="1" s="1"/>
  <c r="F18106" i="1"/>
  <c r="G18106" i="1" s="1"/>
  <c r="I18106" i="1" s="1"/>
  <c r="F18107" i="1"/>
  <c r="G18107" i="1" s="1"/>
  <c r="I18107" i="1" s="1"/>
  <c r="F18108" i="1"/>
  <c r="G18108" i="1" s="1"/>
  <c r="I18108" i="1" s="1"/>
  <c r="F18109" i="1"/>
  <c r="G18109" i="1" s="1"/>
  <c r="I18109" i="1" s="1"/>
  <c r="F18110" i="1"/>
  <c r="G18110" i="1" s="1"/>
  <c r="I18110" i="1" s="1"/>
  <c r="F18111" i="1"/>
  <c r="G18111" i="1" s="1"/>
  <c r="I18111" i="1" s="1"/>
  <c r="F18112" i="1"/>
  <c r="G18112" i="1" s="1"/>
  <c r="I18112" i="1" s="1"/>
  <c r="F18113" i="1"/>
  <c r="G18113" i="1" s="1"/>
  <c r="I18113" i="1" s="1"/>
  <c r="F18114" i="1"/>
  <c r="G18114" i="1" s="1"/>
  <c r="I18114" i="1" s="1"/>
  <c r="F18115" i="1"/>
  <c r="G18115" i="1" s="1"/>
  <c r="I18115" i="1" s="1"/>
  <c r="F18116" i="1"/>
  <c r="G18116" i="1" s="1"/>
  <c r="I18116" i="1" s="1"/>
  <c r="F18117" i="1"/>
  <c r="G18117" i="1" s="1"/>
  <c r="I18117" i="1" s="1"/>
  <c r="F18118" i="1"/>
  <c r="G18118" i="1" s="1"/>
  <c r="I18118" i="1" s="1"/>
  <c r="F18119" i="1"/>
  <c r="G18119" i="1" s="1"/>
  <c r="I18119" i="1" s="1"/>
  <c r="F18120" i="1"/>
  <c r="G18120" i="1" s="1"/>
  <c r="I18120" i="1" s="1"/>
  <c r="F18121" i="1"/>
  <c r="G18121" i="1" s="1"/>
  <c r="I18121" i="1" s="1"/>
  <c r="F18122" i="1"/>
  <c r="G18122" i="1" s="1"/>
  <c r="I18122" i="1" s="1"/>
  <c r="F18123" i="1"/>
  <c r="G18123" i="1" s="1"/>
  <c r="I18123" i="1" s="1"/>
  <c r="F18124" i="1"/>
  <c r="G18124" i="1" s="1"/>
  <c r="I18124" i="1" s="1"/>
  <c r="F18125" i="1"/>
  <c r="G18125" i="1" s="1"/>
  <c r="I18125" i="1" s="1"/>
  <c r="F18126" i="1"/>
  <c r="G18126" i="1" s="1"/>
  <c r="I18126" i="1" s="1"/>
  <c r="F18127" i="1"/>
  <c r="G18127" i="1" s="1"/>
  <c r="I18127" i="1" s="1"/>
  <c r="F18128" i="1"/>
  <c r="G18128" i="1" s="1"/>
  <c r="I18128" i="1" s="1"/>
  <c r="F18129" i="1"/>
  <c r="G18129" i="1" s="1"/>
  <c r="I18129" i="1" s="1"/>
  <c r="F18130" i="1"/>
  <c r="G18130" i="1" s="1"/>
  <c r="I18130" i="1" s="1"/>
  <c r="F18131" i="1"/>
  <c r="G18131" i="1" s="1"/>
  <c r="I18131" i="1" s="1"/>
  <c r="F18132" i="1"/>
  <c r="G18132" i="1" s="1"/>
  <c r="I18132" i="1" s="1"/>
  <c r="F18133" i="1"/>
  <c r="G18133" i="1" s="1"/>
  <c r="I18133" i="1" s="1"/>
  <c r="F18134" i="1"/>
  <c r="G18134" i="1" s="1"/>
  <c r="I18134" i="1" s="1"/>
  <c r="F18135" i="1"/>
  <c r="G18135" i="1" s="1"/>
  <c r="I18135" i="1" s="1"/>
  <c r="F18136" i="1"/>
  <c r="G18136" i="1" s="1"/>
  <c r="I18136" i="1" s="1"/>
  <c r="F18137" i="1"/>
  <c r="G18137" i="1" s="1"/>
  <c r="I18137" i="1" s="1"/>
  <c r="F18138" i="1"/>
  <c r="G18138" i="1" s="1"/>
  <c r="I18138" i="1" s="1"/>
  <c r="F18139" i="1"/>
  <c r="G18139" i="1" s="1"/>
  <c r="I18139" i="1" s="1"/>
  <c r="F18140" i="1"/>
  <c r="G18140" i="1" s="1"/>
  <c r="I18140" i="1" s="1"/>
  <c r="F18141" i="1"/>
  <c r="G18141" i="1" s="1"/>
  <c r="I18141" i="1" s="1"/>
  <c r="F18142" i="1"/>
  <c r="G18142" i="1" s="1"/>
  <c r="I18142" i="1" s="1"/>
  <c r="F18143" i="1"/>
  <c r="G18143" i="1" s="1"/>
  <c r="I18143" i="1" s="1"/>
  <c r="F18144" i="1"/>
  <c r="G18144" i="1" s="1"/>
  <c r="I18144" i="1" s="1"/>
  <c r="F18145" i="1"/>
  <c r="G18145" i="1" s="1"/>
  <c r="I18145" i="1" s="1"/>
  <c r="F18146" i="1"/>
  <c r="G18146" i="1" s="1"/>
  <c r="I18146" i="1" s="1"/>
  <c r="F18147" i="1"/>
  <c r="G18147" i="1" s="1"/>
  <c r="I18147" i="1" s="1"/>
  <c r="F18148" i="1"/>
  <c r="G18148" i="1" s="1"/>
  <c r="I18148" i="1" s="1"/>
  <c r="F18149" i="1"/>
  <c r="G18149" i="1" s="1"/>
  <c r="I18149" i="1" s="1"/>
  <c r="F18150" i="1"/>
  <c r="G18150" i="1" s="1"/>
  <c r="I18150" i="1" s="1"/>
  <c r="F18151" i="1"/>
  <c r="G18151" i="1" s="1"/>
  <c r="I18151" i="1" s="1"/>
  <c r="F18152" i="1"/>
  <c r="G18152" i="1" s="1"/>
  <c r="I18152" i="1" s="1"/>
  <c r="F18153" i="1"/>
  <c r="G18153" i="1" s="1"/>
  <c r="I18153" i="1" s="1"/>
  <c r="F18154" i="1"/>
  <c r="G18154" i="1" s="1"/>
  <c r="I18154" i="1" s="1"/>
  <c r="F18155" i="1"/>
  <c r="G18155" i="1" s="1"/>
  <c r="I18155" i="1" s="1"/>
  <c r="F18156" i="1"/>
  <c r="G18156" i="1" s="1"/>
  <c r="I18156" i="1" s="1"/>
  <c r="F18157" i="1"/>
  <c r="G18157" i="1" s="1"/>
  <c r="I18157" i="1" s="1"/>
  <c r="F18158" i="1"/>
  <c r="G18158" i="1" s="1"/>
  <c r="I18158" i="1" s="1"/>
  <c r="F18159" i="1"/>
  <c r="G18159" i="1" s="1"/>
  <c r="I18159" i="1" s="1"/>
  <c r="F18160" i="1"/>
  <c r="G18160" i="1" s="1"/>
  <c r="I18160" i="1" s="1"/>
  <c r="F18161" i="1"/>
  <c r="G18161" i="1" s="1"/>
  <c r="I18161" i="1" s="1"/>
  <c r="F18162" i="1"/>
  <c r="G18162" i="1" s="1"/>
  <c r="I18162" i="1" s="1"/>
  <c r="F18163" i="1"/>
  <c r="G18163" i="1" s="1"/>
  <c r="I18163" i="1" s="1"/>
  <c r="F18164" i="1"/>
  <c r="G18164" i="1" s="1"/>
  <c r="I18164" i="1" s="1"/>
  <c r="F18165" i="1"/>
  <c r="G18165" i="1" s="1"/>
  <c r="I18165" i="1" s="1"/>
  <c r="F18166" i="1"/>
  <c r="G18166" i="1" s="1"/>
  <c r="I18166" i="1" s="1"/>
  <c r="F18167" i="1"/>
  <c r="G18167" i="1" s="1"/>
  <c r="I18167" i="1" s="1"/>
  <c r="F18168" i="1"/>
  <c r="G18168" i="1" s="1"/>
  <c r="I18168" i="1" s="1"/>
  <c r="F18169" i="1"/>
  <c r="G18169" i="1" s="1"/>
  <c r="I18169" i="1" s="1"/>
  <c r="F18170" i="1"/>
  <c r="G18170" i="1" s="1"/>
  <c r="I18170" i="1" s="1"/>
  <c r="F18171" i="1"/>
  <c r="G18171" i="1" s="1"/>
  <c r="I18171" i="1" s="1"/>
  <c r="F18172" i="1"/>
  <c r="G18172" i="1" s="1"/>
  <c r="I18172" i="1" s="1"/>
  <c r="F18173" i="1"/>
  <c r="G18173" i="1" s="1"/>
  <c r="I18173" i="1" s="1"/>
  <c r="F18174" i="1"/>
  <c r="G18174" i="1" s="1"/>
  <c r="I18174" i="1" s="1"/>
  <c r="F18175" i="1"/>
  <c r="G18175" i="1" s="1"/>
  <c r="I18175" i="1" s="1"/>
  <c r="F18176" i="1"/>
  <c r="G18176" i="1" s="1"/>
  <c r="I18176" i="1" s="1"/>
  <c r="F18177" i="1"/>
  <c r="G18177" i="1" s="1"/>
  <c r="I18177" i="1" s="1"/>
  <c r="F18178" i="1"/>
  <c r="G18178" i="1" s="1"/>
  <c r="I18178" i="1" s="1"/>
  <c r="F18179" i="1"/>
  <c r="G18179" i="1" s="1"/>
  <c r="I18179" i="1" s="1"/>
  <c r="F18180" i="1"/>
  <c r="G18180" i="1" s="1"/>
  <c r="I18180" i="1" s="1"/>
  <c r="F18181" i="1"/>
  <c r="G18181" i="1" s="1"/>
  <c r="I18181" i="1" s="1"/>
  <c r="F18182" i="1"/>
  <c r="G18182" i="1" s="1"/>
  <c r="I18182" i="1" s="1"/>
  <c r="F18183" i="1"/>
  <c r="G18183" i="1" s="1"/>
  <c r="I18183" i="1" s="1"/>
  <c r="F18184" i="1"/>
  <c r="G18184" i="1" s="1"/>
  <c r="I18184" i="1" s="1"/>
  <c r="F18185" i="1"/>
  <c r="G18185" i="1" s="1"/>
  <c r="I18185" i="1" s="1"/>
  <c r="F18186" i="1"/>
  <c r="G18186" i="1" s="1"/>
  <c r="I18186" i="1" s="1"/>
  <c r="F18187" i="1"/>
  <c r="G18187" i="1" s="1"/>
  <c r="I18187" i="1" s="1"/>
  <c r="F18188" i="1"/>
  <c r="G18188" i="1" s="1"/>
  <c r="I18188" i="1" s="1"/>
  <c r="F18189" i="1"/>
  <c r="G18189" i="1" s="1"/>
  <c r="I18189" i="1" s="1"/>
  <c r="F18190" i="1"/>
  <c r="G18190" i="1" s="1"/>
  <c r="I18190" i="1" s="1"/>
  <c r="F18191" i="1"/>
  <c r="G18191" i="1" s="1"/>
  <c r="I18191" i="1" s="1"/>
  <c r="F18192" i="1"/>
  <c r="G18192" i="1" s="1"/>
  <c r="I18192" i="1" s="1"/>
  <c r="F18193" i="1"/>
  <c r="G18193" i="1" s="1"/>
  <c r="I18193" i="1" s="1"/>
  <c r="F18194" i="1"/>
  <c r="G18194" i="1" s="1"/>
  <c r="I18194" i="1" s="1"/>
  <c r="F18195" i="1"/>
  <c r="G18195" i="1" s="1"/>
  <c r="I18195" i="1" s="1"/>
  <c r="F18196" i="1"/>
  <c r="G18196" i="1" s="1"/>
  <c r="I18196" i="1" s="1"/>
  <c r="F18197" i="1"/>
  <c r="G18197" i="1" s="1"/>
  <c r="I18197" i="1" s="1"/>
  <c r="F18198" i="1"/>
  <c r="G18198" i="1" s="1"/>
  <c r="I18198" i="1" s="1"/>
  <c r="F18199" i="1"/>
  <c r="G18199" i="1" s="1"/>
  <c r="I18199" i="1" s="1"/>
  <c r="F18200" i="1"/>
  <c r="G18200" i="1" s="1"/>
  <c r="I18200" i="1" s="1"/>
  <c r="F18201" i="1"/>
  <c r="G18201" i="1" s="1"/>
  <c r="I18201" i="1" s="1"/>
  <c r="F18202" i="1"/>
  <c r="G18202" i="1" s="1"/>
  <c r="I18202" i="1" s="1"/>
  <c r="F18203" i="1"/>
  <c r="G18203" i="1" s="1"/>
  <c r="I18203" i="1" s="1"/>
  <c r="F18204" i="1"/>
  <c r="G18204" i="1" s="1"/>
  <c r="I18204" i="1" s="1"/>
  <c r="F18205" i="1"/>
  <c r="G18205" i="1" s="1"/>
  <c r="I18205" i="1" s="1"/>
  <c r="F18206" i="1"/>
  <c r="G18206" i="1" s="1"/>
  <c r="I18206" i="1" s="1"/>
  <c r="F18207" i="1"/>
  <c r="G18207" i="1" s="1"/>
  <c r="I18207" i="1" s="1"/>
  <c r="F18208" i="1"/>
  <c r="G18208" i="1" s="1"/>
  <c r="I18208" i="1" s="1"/>
  <c r="F18209" i="1"/>
  <c r="G18209" i="1" s="1"/>
  <c r="I18209" i="1" s="1"/>
  <c r="F18210" i="1"/>
  <c r="G18210" i="1" s="1"/>
  <c r="I18210" i="1" s="1"/>
  <c r="F18211" i="1"/>
  <c r="G18211" i="1" s="1"/>
  <c r="I18211" i="1" s="1"/>
  <c r="F18212" i="1"/>
  <c r="G18212" i="1" s="1"/>
  <c r="I18212" i="1" s="1"/>
  <c r="F18213" i="1"/>
  <c r="G18213" i="1" s="1"/>
  <c r="I18213" i="1" s="1"/>
  <c r="F18214" i="1"/>
  <c r="G18214" i="1" s="1"/>
  <c r="I18214" i="1" s="1"/>
  <c r="F18215" i="1"/>
  <c r="G18215" i="1" s="1"/>
  <c r="I18215" i="1" s="1"/>
  <c r="F18216" i="1"/>
  <c r="G18216" i="1" s="1"/>
  <c r="I18216" i="1" s="1"/>
  <c r="F18217" i="1"/>
  <c r="G18217" i="1" s="1"/>
  <c r="I18217" i="1" s="1"/>
  <c r="F18218" i="1"/>
  <c r="G18218" i="1" s="1"/>
  <c r="I18218" i="1" s="1"/>
  <c r="F18219" i="1"/>
  <c r="G18219" i="1" s="1"/>
  <c r="I18219" i="1" s="1"/>
  <c r="F18220" i="1"/>
  <c r="G18220" i="1" s="1"/>
  <c r="I18220" i="1" s="1"/>
  <c r="F18221" i="1"/>
  <c r="G18221" i="1" s="1"/>
  <c r="I18221" i="1" s="1"/>
  <c r="F18222" i="1"/>
  <c r="G18222" i="1" s="1"/>
  <c r="I18222" i="1" s="1"/>
  <c r="F18223" i="1"/>
  <c r="G18223" i="1" s="1"/>
  <c r="I18223" i="1" s="1"/>
  <c r="F18224" i="1"/>
  <c r="G18224" i="1" s="1"/>
  <c r="I18224" i="1" s="1"/>
  <c r="F18225" i="1"/>
  <c r="G18225" i="1" s="1"/>
  <c r="I18225" i="1" s="1"/>
  <c r="F18226" i="1"/>
  <c r="G18226" i="1" s="1"/>
  <c r="I18226" i="1" s="1"/>
  <c r="F18227" i="1"/>
  <c r="G18227" i="1" s="1"/>
  <c r="I18227" i="1" s="1"/>
  <c r="F18228" i="1"/>
  <c r="G18228" i="1" s="1"/>
  <c r="I18228" i="1" s="1"/>
  <c r="F18229" i="1"/>
  <c r="G18229" i="1" s="1"/>
  <c r="I18229" i="1" s="1"/>
  <c r="F18230" i="1"/>
  <c r="G18230" i="1" s="1"/>
  <c r="I18230" i="1" s="1"/>
  <c r="F18231" i="1"/>
  <c r="G18231" i="1" s="1"/>
  <c r="I18231" i="1" s="1"/>
  <c r="F18232" i="1"/>
  <c r="G18232" i="1" s="1"/>
  <c r="I18232" i="1" s="1"/>
  <c r="F18233" i="1"/>
  <c r="G18233" i="1" s="1"/>
  <c r="I18233" i="1" s="1"/>
  <c r="F18234" i="1"/>
  <c r="G18234" i="1" s="1"/>
  <c r="I18234" i="1" s="1"/>
  <c r="F18235" i="1"/>
  <c r="G18235" i="1" s="1"/>
  <c r="I18235" i="1" s="1"/>
  <c r="F18236" i="1"/>
  <c r="G18236" i="1" s="1"/>
  <c r="I18236" i="1" s="1"/>
  <c r="F18237" i="1"/>
  <c r="G18237" i="1" s="1"/>
  <c r="I18237" i="1" s="1"/>
  <c r="F18238" i="1"/>
  <c r="G18238" i="1" s="1"/>
  <c r="I18238" i="1" s="1"/>
  <c r="F18239" i="1"/>
  <c r="G18239" i="1" s="1"/>
  <c r="I18239" i="1" s="1"/>
  <c r="F18240" i="1"/>
  <c r="G18240" i="1" s="1"/>
  <c r="I18240" i="1" s="1"/>
  <c r="F18241" i="1"/>
  <c r="G18241" i="1" s="1"/>
  <c r="I18241" i="1" s="1"/>
  <c r="F18242" i="1"/>
  <c r="G18242" i="1" s="1"/>
  <c r="I18242" i="1" s="1"/>
  <c r="F18243" i="1"/>
  <c r="G18243" i="1" s="1"/>
  <c r="I18243" i="1" s="1"/>
  <c r="F18244" i="1"/>
  <c r="G18244" i="1" s="1"/>
  <c r="I18244" i="1" s="1"/>
  <c r="F18245" i="1"/>
  <c r="G18245" i="1" s="1"/>
  <c r="I18245" i="1" s="1"/>
  <c r="F18246" i="1"/>
  <c r="G18246" i="1" s="1"/>
  <c r="I18246" i="1" s="1"/>
  <c r="F18247" i="1"/>
  <c r="G18247" i="1" s="1"/>
  <c r="I18247" i="1" s="1"/>
  <c r="F18248" i="1"/>
  <c r="G18248" i="1" s="1"/>
  <c r="I18248" i="1" s="1"/>
  <c r="F18249" i="1"/>
  <c r="G18249" i="1" s="1"/>
  <c r="I18249" i="1" s="1"/>
  <c r="F18250" i="1"/>
  <c r="G18250" i="1" s="1"/>
  <c r="I18250" i="1" s="1"/>
  <c r="F18251" i="1"/>
  <c r="G18251" i="1" s="1"/>
  <c r="I18251" i="1" s="1"/>
  <c r="F18252" i="1"/>
  <c r="G18252" i="1" s="1"/>
  <c r="I18252" i="1" s="1"/>
  <c r="F18253" i="1"/>
  <c r="G18253" i="1" s="1"/>
  <c r="I18253" i="1" s="1"/>
  <c r="F18254" i="1"/>
  <c r="G18254" i="1" s="1"/>
  <c r="I18254" i="1" s="1"/>
  <c r="F18255" i="1"/>
  <c r="G18255" i="1" s="1"/>
  <c r="I18255" i="1" s="1"/>
  <c r="F18256" i="1"/>
  <c r="G18256" i="1" s="1"/>
  <c r="I18256" i="1" s="1"/>
  <c r="F18257" i="1"/>
  <c r="G18257" i="1" s="1"/>
  <c r="I18257" i="1" s="1"/>
  <c r="F18258" i="1"/>
  <c r="G18258" i="1" s="1"/>
  <c r="I18258" i="1" s="1"/>
  <c r="F18259" i="1"/>
  <c r="G18259" i="1" s="1"/>
  <c r="I18259" i="1" s="1"/>
  <c r="F18260" i="1"/>
  <c r="G18260" i="1" s="1"/>
  <c r="I18260" i="1" s="1"/>
  <c r="F18261" i="1"/>
  <c r="G18261" i="1" s="1"/>
  <c r="I18261" i="1" s="1"/>
  <c r="F18262" i="1"/>
  <c r="G18262" i="1" s="1"/>
  <c r="I18262" i="1" s="1"/>
  <c r="F18263" i="1"/>
  <c r="G18263" i="1" s="1"/>
  <c r="I18263" i="1" s="1"/>
  <c r="F18264" i="1"/>
  <c r="G18264" i="1" s="1"/>
  <c r="I18264" i="1" s="1"/>
  <c r="F18265" i="1"/>
  <c r="G18265" i="1" s="1"/>
  <c r="I18265" i="1" s="1"/>
  <c r="F18266" i="1"/>
  <c r="G18266" i="1" s="1"/>
  <c r="I18266" i="1" s="1"/>
  <c r="F18267" i="1"/>
  <c r="G18267" i="1" s="1"/>
  <c r="I18267" i="1" s="1"/>
  <c r="F18268" i="1"/>
  <c r="G18268" i="1" s="1"/>
  <c r="I18268" i="1" s="1"/>
  <c r="F18269" i="1"/>
  <c r="G18269" i="1" s="1"/>
  <c r="I18269" i="1" s="1"/>
  <c r="F18270" i="1"/>
  <c r="G18270" i="1" s="1"/>
  <c r="I18270" i="1" s="1"/>
  <c r="F18271" i="1"/>
  <c r="G18271" i="1" s="1"/>
  <c r="I18271" i="1" s="1"/>
  <c r="F18272" i="1"/>
  <c r="G18272" i="1" s="1"/>
  <c r="I18272" i="1" s="1"/>
  <c r="F18273" i="1"/>
  <c r="G18273" i="1" s="1"/>
  <c r="I18273" i="1" s="1"/>
  <c r="F18274" i="1"/>
  <c r="G18274" i="1" s="1"/>
  <c r="I18274" i="1" s="1"/>
  <c r="F18275" i="1"/>
  <c r="G18275" i="1" s="1"/>
  <c r="I18275" i="1" s="1"/>
  <c r="F18276" i="1"/>
  <c r="G18276" i="1" s="1"/>
  <c r="I18276" i="1" s="1"/>
  <c r="F18277" i="1"/>
  <c r="G18277" i="1" s="1"/>
  <c r="I18277" i="1" s="1"/>
  <c r="F18278" i="1"/>
  <c r="G18278" i="1" s="1"/>
  <c r="I18278" i="1" s="1"/>
  <c r="F18279" i="1"/>
  <c r="G18279" i="1" s="1"/>
  <c r="I18279" i="1" s="1"/>
  <c r="F18280" i="1"/>
  <c r="G18280" i="1" s="1"/>
  <c r="I18280" i="1" s="1"/>
  <c r="F18281" i="1"/>
  <c r="G18281" i="1" s="1"/>
  <c r="I18281" i="1" s="1"/>
  <c r="F18282" i="1"/>
  <c r="G18282" i="1" s="1"/>
  <c r="I18282" i="1" s="1"/>
  <c r="F18283" i="1"/>
  <c r="G18283" i="1" s="1"/>
  <c r="I18283" i="1" s="1"/>
  <c r="F18284" i="1"/>
  <c r="G18284" i="1" s="1"/>
  <c r="I18284" i="1" s="1"/>
  <c r="F18285" i="1"/>
  <c r="G18285" i="1" s="1"/>
  <c r="I18285" i="1" s="1"/>
  <c r="F18286" i="1"/>
  <c r="G18286" i="1" s="1"/>
  <c r="I18286" i="1" s="1"/>
  <c r="F18287" i="1"/>
  <c r="G18287" i="1" s="1"/>
  <c r="I18287" i="1" s="1"/>
  <c r="F18288" i="1"/>
  <c r="G18288" i="1" s="1"/>
  <c r="I18288" i="1" s="1"/>
  <c r="F18289" i="1"/>
  <c r="G18289" i="1" s="1"/>
  <c r="I18289" i="1" s="1"/>
  <c r="F18290" i="1"/>
  <c r="G18290" i="1" s="1"/>
  <c r="I18290" i="1" s="1"/>
  <c r="F18291" i="1"/>
  <c r="G18291" i="1" s="1"/>
  <c r="I18291" i="1" s="1"/>
  <c r="F18292" i="1"/>
  <c r="G18292" i="1" s="1"/>
  <c r="I18292" i="1" s="1"/>
  <c r="F18293" i="1"/>
  <c r="G18293" i="1" s="1"/>
  <c r="I18293" i="1" s="1"/>
  <c r="F18294" i="1"/>
  <c r="G18294" i="1" s="1"/>
  <c r="I18294" i="1" s="1"/>
  <c r="F18295" i="1"/>
  <c r="G18295" i="1" s="1"/>
  <c r="I18295" i="1" s="1"/>
  <c r="F18296" i="1"/>
  <c r="G18296" i="1" s="1"/>
  <c r="I18296" i="1" s="1"/>
  <c r="F18297" i="1"/>
  <c r="G18297" i="1" s="1"/>
  <c r="I18297" i="1" s="1"/>
  <c r="F18298" i="1"/>
  <c r="G18298" i="1" s="1"/>
  <c r="I18298" i="1" s="1"/>
  <c r="F18299" i="1"/>
  <c r="G18299" i="1" s="1"/>
  <c r="I18299" i="1" s="1"/>
  <c r="F18300" i="1"/>
  <c r="G18300" i="1" s="1"/>
  <c r="I18300" i="1" s="1"/>
  <c r="F18301" i="1"/>
  <c r="G18301" i="1" s="1"/>
  <c r="I18301" i="1" s="1"/>
  <c r="F18302" i="1"/>
  <c r="G18302" i="1" s="1"/>
  <c r="I18302" i="1" s="1"/>
  <c r="F18303" i="1"/>
  <c r="G18303" i="1" s="1"/>
  <c r="I18303" i="1" s="1"/>
  <c r="F18304" i="1"/>
  <c r="G18304" i="1" s="1"/>
  <c r="I18304" i="1" s="1"/>
  <c r="F18305" i="1"/>
  <c r="G18305" i="1" s="1"/>
  <c r="I18305" i="1" s="1"/>
  <c r="F18306" i="1"/>
  <c r="G18306" i="1" s="1"/>
  <c r="I18306" i="1" s="1"/>
  <c r="F18307" i="1"/>
  <c r="G18307" i="1" s="1"/>
  <c r="I18307" i="1" s="1"/>
  <c r="F18308" i="1"/>
  <c r="G18308" i="1" s="1"/>
  <c r="I18308" i="1" s="1"/>
  <c r="F18309" i="1"/>
  <c r="G18309" i="1" s="1"/>
  <c r="I18309" i="1" s="1"/>
  <c r="F18310" i="1"/>
  <c r="G18310" i="1" s="1"/>
  <c r="I18310" i="1" s="1"/>
  <c r="F18311" i="1"/>
  <c r="G18311" i="1" s="1"/>
  <c r="I18311" i="1" s="1"/>
  <c r="F18312" i="1"/>
  <c r="G18312" i="1" s="1"/>
  <c r="I18312" i="1" s="1"/>
  <c r="F18313" i="1"/>
  <c r="G18313" i="1" s="1"/>
  <c r="I18313" i="1" s="1"/>
  <c r="F18314" i="1"/>
  <c r="G18314" i="1" s="1"/>
  <c r="I18314" i="1" s="1"/>
  <c r="F18315" i="1"/>
  <c r="G18315" i="1" s="1"/>
  <c r="I18315" i="1" s="1"/>
  <c r="F18316" i="1"/>
  <c r="G18316" i="1" s="1"/>
  <c r="I18316" i="1" s="1"/>
  <c r="F18317" i="1"/>
  <c r="G18317" i="1" s="1"/>
  <c r="I18317" i="1" s="1"/>
  <c r="F18318" i="1"/>
  <c r="G18318" i="1" s="1"/>
  <c r="I18318" i="1" s="1"/>
  <c r="F18319" i="1"/>
  <c r="G18319" i="1" s="1"/>
  <c r="I18319" i="1" s="1"/>
  <c r="F18320" i="1"/>
  <c r="G18320" i="1" s="1"/>
  <c r="I18320" i="1" s="1"/>
  <c r="F18321" i="1"/>
  <c r="G18321" i="1" s="1"/>
  <c r="I18321" i="1" s="1"/>
  <c r="F18322" i="1"/>
  <c r="G18322" i="1" s="1"/>
  <c r="I18322" i="1" s="1"/>
  <c r="F18323" i="1"/>
  <c r="G18323" i="1" s="1"/>
  <c r="I18323" i="1" s="1"/>
  <c r="F18324" i="1"/>
  <c r="G18324" i="1" s="1"/>
  <c r="I18324" i="1" s="1"/>
  <c r="F18325" i="1"/>
  <c r="G18325" i="1" s="1"/>
  <c r="I18325" i="1" s="1"/>
  <c r="F18326" i="1"/>
  <c r="G18326" i="1" s="1"/>
  <c r="I18326" i="1" s="1"/>
  <c r="F18327" i="1"/>
  <c r="G18327" i="1" s="1"/>
  <c r="I18327" i="1" s="1"/>
  <c r="F18328" i="1"/>
  <c r="G18328" i="1" s="1"/>
  <c r="I18328" i="1" s="1"/>
  <c r="F18329" i="1"/>
  <c r="G18329" i="1" s="1"/>
  <c r="I18329" i="1" s="1"/>
  <c r="F18330" i="1"/>
  <c r="G18330" i="1" s="1"/>
  <c r="I18330" i="1" s="1"/>
  <c r="F18331" i="1"/>
  <c r="G18331" i="1" s="1"/>
  <c r="I18331" i="1" s="1"/>
  <c r="F18332" i="1"/>
  <c r="G18332" i="1" s="1"/>
  <c r="I18332" i="1" s="1"/>
  <c r="F18333" i="1"/>
  <c r="G18333" i="1" s="1"/>
  <c r="I18333" i="1" s="1"/>
  <c r="F18334" i="1"/>
  <c r="G18334" i="1" s="1"/>
  <c r="I18334" i="1" s="1"/>
  <c r="F18335" i="1"/>
  <c r="G18335" i="1" s="1"/>
  <c r="I18335" i="1" s="1"/>
  <c r="F18336" i="1"/>
  <c r="G18336" i="1" s="1"/>
  <c r="I18336" i="1" s="1"/>
  <c r="F18337" i="1"/>
  <c r="G18337" i="1" s="1"/>
  <c r="I18337" i="1" s="1"/>
  <c r="F18338" i="1"/>
  <c r="G18338" i="1" s="1"/>
  <c r="I18338" i="1" s="1"/>
  <c r="F18339" i="1"/>
  <c r="G18339" i="1" s="1"/>
  <c r="I18339" i="1" s="1"/>
  <c r="F18340" i="1"/>
  <c r="G18340" i="1" s="1"/>
  <c r="I18340" i="1" s="1"/>
  <c r="F18341" i="1"/>
  <c r="G18341" i="1" s="1"/>
  <c r="I18341" i="1" s="1"/>
  <c r="F18342" i="1"/>
  <c r="G18342" i="1" s="1"/>
  <c r="I18342" i="1" s="1"/>
  <c r="F18343" i="1"/>
  <c r="G18343" i="1" s="1"/>
  <c r="I18343" i="1" s="1"/>
  <c r="F18344" i="1"/>
  <c r="G18344" i="1" s="1"/>
  <c r="I18344" i="1" s="1"/>
  <c r="F18345" i="1"/>
  <c r="G18345" i="1" s="1"/>
  <c r="I18345" i="1" s="1"/>
  <c r="F18346" i="1"/>
  <c r="G18346" i="1" s="1"/>
  <c r="I18346" i="1" s="1"/>
  <c r="F18347" i="1"/>
  <c r="G18347" i="1" s="1"/>
  <c r="I18347" i="1" s="1"/>
  <c r="F18348" i="1"/>
  <c r="G18348" i="1" s="1"/>
  <c r="I18348" i="1" s="1"/>
  <c r="F18349" i="1"/>
  <c r="G18349" i="1" s="1"/>
  <c r="I18349" i="1" s="1"/>
  <c r="F18350" i="1"/>
  <c r="G18350" i="1" s="1"/>
  <c r="I18350" i="1" s="1"/>
  <c r="F18351" i="1"/>
  <c r="G18351" i="1" s="1"/>
  <c r="I18351" i="1" s="1"/>
  <c r="F18352" i="1"/>
  <c r="G18352" i="1" s="1"/>
  <c r="I18352" i="1" s="1"/>
  <c r="F18353" i="1"/>
  <c r="G18353" i="1" s="1"/>
  <c r="I18353" i="1" s="1"/>
  <c r="F18354" i="1"/>
  <c r="G18354" i="1" s="1"/>
  <c r="I18354" i="1" s="1"/>
  <c r="F18355" i="1"/>
  <c r="G18355" i="1" s="1"/>
  <c r="I18355" i="1" s="1"/>
  <c r="F18356" i="1"/>
  <c r="G18356" i="1" s="1"/>
  <c r="I18356" i="1" s="1"/>
  <c r="F18357" i="1"/>
  <c r="G18357" i="1" s="1"/>
  <c r="I18357" i="1" s="1"/>
  <c r="F18358" i="1"/>
  <c r="G18358" i="1" s="1"/>
  <c r="I18358" i="1" s="1"/>
  <c r="F18359" i="1"/>
  <c r="G18359" i="1" s="1"/>
  <c r="I18359" i="1" s="1"/>
  <c r="F18360" i="1"/>
  <c r="G18360" i="1" s="1"/>
  <c r="I18360" i="1" s="1"/>
  <c r="F18361" i="1"/>
  <c r="G18361" i="1" s="1"/>
  <c r="I18361" i="1" s="1"/>
  <c r="F18362" i="1"/>
  <c r="G18362" i="1" s="1"/>
  <c r="I18362" i="1" s="1"/>
  <c r="F18363" i="1"/>
  <c r="G18363" i="1" s="1"/>
  <c r="I18363" i="1" s="1"/>
  <c r="F18364" i="1"/>
  <c r="G18364" i="1" s="1"/>
  <c r="I18364" i="1" s="1"/>
  <c r="F18365" i="1"/>
  <c r="G18365" i="1" s="1"/>
  <c r="I18365" i="1" s="1"/>
  <c r="F18366" i="1"/>
  <c r="G18366" i="1" s="1"/>
  <c r="I18366" i="1" s="1"/>
  <c r="F18367" i="1"/>
  <c r="G18367" i="1" s="1"/>
  <c r="I18367" i="1" s="1"/>
  <c r="F18368" i="1"/>
  <c r="G18368" i="1" s="1"/>
  <c r="I18368" i="1" s="1"/>
  <c r="F18369" i="1"/>
  <c r="G18369" i="1" s="1"/>
  <c r="I18369" i="1" s="1"/>
  <c r="F18370" i="1"/>
  <c r="G18370" i="1" s="1"/>
  <c r="I18370" i="1" s="1"/>
  <c r="F18371" i="1"/>
  <c r="G18371" i="1" s="1"/>
  <c r="I18371" i="1" s="1"/>
  <c r="F18372" i="1"/>
  <c r="G18372" i="1" s="1"/>
  <c r="I18372" i="1" s="1"/>
  <c r="F18373" i="1"/>
  <c r="G18373" i="1" s="1"/>
  <c r="I18373" i="1" s="1"/>
  <c r="F18374" i="1"/>
  <c r="G18374" i="1" s="1"/>
  <c r="I18374" i="1" s="1"/>
  <c r="F18375" i="1"/>
  <c r="G18375" i="1" s="1"/>
  <c r="I18375" i="1" s="1"/>
  <c r="F18376" i="1"/>
  <c r="G18376" i="1" s="1"/>
  <c r="I18376" i="1" s="1"/>
  <c r="F18377" i="1"/>
  <c r="G18377" i="1" s="1"/>
  <c r="I18377" i="1" s="1"/>
  <c r="F18378" i="1"/>
  <c r="G18378" i="1" s="1"/>
  <c r="I18378" i="1" s="1"/>
  <c r="F18379" i="1"/>
  <c r="G18379" i="1" s="1"/>
  <c r="I18379" i="1" s="1"/>
  <c r="F18380" i="1"/>
  <c r="G18380" i="1" s="1"/>
  <c r="I18380" i="1" s="1"/>
  <c r="F18381" i="1"/>
  <c r="G18381" i="1" s="1"/>
  <c r="I18381" i="1" s="1"/>
  <c r="F18382" i="1"/>
  <c r="G18382" i="1" s="1"/>
  <c r="I18382" i="1" s="1"/>
  <c r="F18383" i="1"/>
  <c r="G18383" i="1" s="1"/>
  <c r="I18383" i="1" s="1"/>
  <c r="F18384" i="1"/>
  <c r="G18384" i="1" s="1"/>
  <c r="I18384" i="1" s="1"/>
  <c r="F18385" i="1"/>
  <c r="G18385" i="1" s="1"/>
  <c r="I18385" i="1" s="1"/>
  <c r="F18386" i="1"/>
  <c r="G18386" i="1" s="1"/>
  <c r="I18386" i="1" s="1"/>
  <c r="F18387" i="1"/>
  <c r="G18387" i="1" s="1"/>
  <c r="I18387" i="1" s="1"/>
  <c r="F18388" i="1"/>
  <c r="G18388" i="1" s="1"/>
  <c r="I18388" i="1" s="1"/>
  <c r="F18389" i="1"/>
  <c r="G18389" i="1" s="1"/>
  <c r="I18389" i="1" s="1"/>
  <c r="F18390" i="1"/>
  <c r="G18390" i="1" s="1"/>
  <c r="I18390" i="1" s="1"/>
  <c r="F18391" i="1"/>
  <c r="G18391" i="1" s="1"/>
  <c r="I18391" i="1" s="1"/>
  <c r="F18392" i="1"/>
  <c r="G18392" i="1" s="1"/>
  <c r="I18392" i="1" s="1"/>
  <c r="F18393" i="1"/>
  <c r="G18393" i="1" s="1"/>
  <c r="I18393" i="1" s="1"/>
  <c r="F18394" i="1"/>
  <c r="G18394" i="1" s="1"/>
  <c r="I18394" i="1" s="1"/>
  <c r="F18395" i="1"/>
  <c r="G18395" i="1" s="1"/>
  <c r="I18395" i="1" s="1"/>
  <c r="F18396" i="1"/>
  <c r="G18396" i="1" s="1"/>
  <c r="I18396" i="1" s="1"/>
  <c r="F18397" i="1"/>
  <c r="G18397" i="1" s="1"/>
  <c r="I18397" i="1" s="1"/>
  <c r="F18398" i="1"/>
  <c r="G18398" i="1" s="1"/>
  <c r="I18398" i="1" s="1"/>
  <c r="F18399" i="1"/>
  <c r="G18399" i="1" s="1"/>
  <c r="I18399" i="1" s="1"/>
  <c r="F18400" i="1"/>
  <c r="G18400" i="1" s="1"/>
  <c r="I18400" i="1" s="1"/>
  <c r="F18401" i="1"/>
  <c r="G18401" i="1" s="1"/>
  <c r="I18401" i="1" s="1"/>
  <c r="F18402" i="1"/>
  <c r="G18402" i="1" s="1"/>
  <c r="I18402" i="1" s="1"/>
  <c r="F18403" i="1"/>
  <c r="G18403" i="1" s="1"/>
  <c r="I18403" i="1" s="1"/>
  <c r="F18404" i="1"/>
  <c r="G18404" i="1" s="1"/>
  <c r="I18404" i="1" s="1"/>
  <c r="F18405" i="1"/>
  <c r="G18405" i="1" s="1"/>
  <c r="I18405" i="1" s="1"/>
  <c r="F18406" i="1"/>
  <c r="G18406" i="1" s="1"/>
  <c r="I18406" i="1" s="1"/>
  <c r="F18407" i="1"/>
  <c r="G18407" i="1" s="1"/>
  <c r="I18407" i="1" s="1"/>
  <c r="F18408" i="1"/>
  <c r="G18408" i="1" s="1"/>
  <c r="I18408" i="1" s="1"/>
  <c r="F18409" i="1"/>
  <c r="G18409" i="1" s="1"/>
  <c r="I18409" i="1" s="1"/>
  <c r="F18410" i="1"/>
  <c r="G18410" i="1" s="1"/>
  <c r="I18410" i="1" s="1"/>
  <c r="F18411" i="1"/>
  <c r="G18411" i="1" s="1"/>
  <c r="I18411" i="1" s="1"/>
  <c r="F18412" i="1"/>
  <c r="G18412" i="1" s="1"/>
  <c r="I18412" i="1" s="1"/>
  <c r="F18413" i="1"/>
  <c r="G18413" i="1" s="1"/>
  <c r="I18413" i="1" s="1"/>
  <c r="F18414" i="1"/>
  <c r="G18414" i="1" s="1"/>
  <c r="I18414" i="1" s="1"/>
  <c r="F18415" i="1"/>
  <c r="G18415" i="1" s="1"/>
  <c r="I18415" i="1" s="1"/>
  <c r="F18416" i="1"/>
  <c r="G18416" i="1" s="1"/>
  <c r="I18416" i="1" s="1"/>
  <c r="F18417" i="1"/>
  <c r="G18417" i="1" s="1"/>
  <c r="I18417" i="1" s="1"/>
  <c r="F18418" i="1"/>
  <c r="G18418" i="1" s="1"/>
  <c r="I18418" i="1" s="1"/>
  <c r="F18419" i="1"/>
  <c r="G18419" i="1" s="1"/>
  <c r="I18419" i="1" s="1"/>
  <c r="F18420" i="1"/>
  <c r="G18420" i="1" s="1"/>
  <c r="I18420" i="1" s="1"/>
  <c r="F18421" i="1"/>
  <c r="G18421" i="1" s="1"/>
  <c r="I18421" i="1" s="1"/>
  <c r="F18422" i="1"/>
  <c r="G18422" i="1" s="1"/>
  <c r="I18422" i="1" s="1"/>
  <c r="F18423" i="1"/>
  <c r="G18423" i="1" s="1"/>
  <c r="I18423" i="1" s="1"/>
  <c r="F18424" i="1"/>
  <c r="G18424" i="1" s="1"/>
  <c r="I18424" i="1" s="1"/>
  <c r="F18425" i="1"/>
  <c r="G18425" i="1" s="1"/>
  <c r="I18425" i="1" s="1"/>
  <c r="F18426" i="1"/>
  <c r="G18426" i="1" s="1"/>
  <c r="I18426" i="1" s="1"/>
  <c r="F18427" i="1"/>
  <c r="G18427" i="1" s="1"/>
  <c r="I18427" i="1" s="1"/>
  <c r="F18428" i="1"/>
  <c r="G18428" i="1" s="1"/>
  <c r="I18428" i="1" s="1"/>
  <c r="F18429" i="1"/>
  <c r="G18429" i="1" s="1"/>
  <c r="I18429" i="1" s="1"/>
  <c r="F18430" i="1"/>
  <c r="G18430" i="1" s="1"/>
  <c r="I18430" i="1" s="1"/>
  <c r="F18431" i="1"/>
  <c r="G18431" i="1" s="1"/>
  <c r="I18431" i="1" s="1"/>
  <c r="F18432" i="1"/>
  <c r="G18432" i="1" s="1"/>
  <c r="I18432" i="1" s="1"/>
  <c r="F18433" i="1"/>
  <c r="G18433" i="1" s="1"/>
  <c r="I18433" i="1" s="1"/>
  <c r="F18434" i="1"/>
  <c r="G18434" i="1" s="1"/>
  <c r="I18434" i="1" s="1"/>
  <c r="F18435" i="1"/>
  <c r="G18435" i="1" s="1"/>
  <c r="I18435" i="1" s="1"/>
  <c r="F18436" i="1"/>
  <c r="G18436" i="1" s="1"/>
  <c r="I18436" i="1" s="1"/>
  <c r="F18437" i="1"/>
  <c r="G18437" i="1" s="1"/>
  <c r="I18437" i="1" s="1"/>
  <c r="F18438" i="1"/>
  <c r="G18438" i="1" s="1"/>
  <c r="I18438" i="1" s="1"/>
  <c r="F18439" i="1"/>
  <c r="G18439" i="1" s="1"/>
  <c r="I18439" i="1" s="1"/>
  <c r="F18440" i="1"/>
  <c r="G18440" i="1" s="1"/>
  <c r="I18440" i="1" s="1"/>
  <c r="F18441" i="1"/>
  <c r="G18441" i="1" s="1"/>
  <c r="I18441" i="1" s="1"/>
  <c r="F18442" i="1"/>
  <c r="G18442" i="1" s="1"/>
  <c r="I18442" i="1" s="1"/>
  <c r="F18443" i="1"/>
  <c r="G18443" i="1" s="1"/>
  <c r="I18443" i="1" s="1"/>
  <c r="F18444" i="1"/>
  <c r="G18444" i="1" s="1"/>
  <c r="I18444" i="1" s="1"/>
  <c r="F18445" i="1"/>
  <c r="G18445" i="1" s="1"/>
  <c r="I18445" i="1" s="1"/>
  <c r="F18446" i="1"/>
  <c r="G18446" i="1" s="1"/>
  <c r="I18446" i="1" s="1"/>
  <c r="F18447" i="1"/>
  <c r="G18447" i="1" s="1"/>
  <c r="I18447" i="1" s="1"/>
  <c r="F18448" i="1"/>
  <c r="G18448" i="1" s="1"/>
  <c r="I18448" i="1" s="1"/>
  <c r="F18449" i="1"/>
  <c r="G18449" i="1" s="1"/>
  <c r="I18449" i="1" s="1"/>
  <c r="F18450" i="1"/>
  <c r="G18450" i="1" s="1"/>
  <c r="I18450" i="1" s="1"/>
  <c r="F18451" i="1"/>
  <c r="G18451" i="1" s="1"/>
  <c r="I18451" i="1" s="1"/>
  <c r="F18452" i="1"/>
  <c r="G18452" i="1" s="1"/>
  <c r="I18452" i="1" s="1"/>
  <c r="F18453" i="1"/>
  <c r="G18453" i="1" s="1"/>
  <c r="I18453" i="1" s="1"/>
  <c r="F18454" i="1"/>
  <c r="G18454" i="1" s="1"/>
  <c r="I18454" i="1" s="1"/>
  <c r="F18455" i="1"/>
  <c r="G18455" i="1" s="1"/>
  <c r="I18455" i="1" s="1"/>
  <c r="F18456" i="1"/>
  <c r="G18456" i="1" s="1"/>
  <c r="I18456" i="1" s="1"/>
  <c r="F18457" i="1"/>
  <c r="G18457" i="1" s="1"/>
  <c r="I18457" i="1" s="1"/>
  <c r="F18458" i="1"/>
  <c r="G18458" i="1" s="1"/>
  <c r="I18458" i="1" s="1"/>
  <c r="F18459" i="1"/>
  <c r="G18459" i="1" s="1"/>
  <c r="I18459" i="1" s="1"/>
  <c r="F18460" i="1"/>
  <c r="G18460" i="1" s="1"/>
  <c r="I18460" i="1" s="1"/>
  <c r="F18461" i="1"/>
  <c r="G18461" i="1" s="1"/>
  <c r="I18461" i="1" s="1"/>
  <c r="F18462" i="1"/>
  <c r="G18462" i="1" s="1"/>
  <c r="I18462" i="1" s="1"/>
  <c r="F18463" i="1"/>
  <c r="G18463" i="1" s="1"/>
  <c r="I18463" i="1" s="1"/>
  <c r="F18464" i="1"/>
  <c r="G18464" i="1" s="1"/>
  <c r="I18464" i="1" s="1"/>
  <c r="F18465" i="1"/>
  <c r="G18465" i="1" s="1"/>
  <c r="I18465" i="1" s="1"/>
  <c r="F18466" i="1"/>
  <c r="G18466" i="1" s="1"/>
  <c r="I18466" i="1" s="1"/>
  <c r="F18467" i="1"/>
  <c r="G18467" i="1" s="1"/>
  <c r="I18467" i="1" s="1"/>
  <c r="F18468" i="1"/>
  <c r="G18468" i="1" s="1"/>
  <c r="I18468" i="1" s="1"/>
  <c r="F18469" i="1"/>
  <c r="G18469" i="1" s="1"/>
  <c r="I18469" i="1" s="1"/>
  <c r="F18470" i="1"/>
  <c r="G18470" i="1" s="1"/>
  <c r="I18470" i="1" s="1"/>
  <c r="F18471" i="1"/>
  <c r="G18471" i="1" s="1"/>
  <c r="I18471" i="1" s="1"/>
  <c r="F18472" i="1"/>
  <c r="G18472" i="1" s="1"/>
  <c r="I18472" i="1" s="1"/>
  <c r="F18473" i="1"/>
  <c r="G18473" i="1" s="1"/>
  <c r="I18473" i="1" s="1"/>
  <c r="F18474" i="1"/>
  <c r="G18474" i="1" s="1"/>
  <c r="I18474" i="1" s="1"/>
  <c r="F18475" i="1"/>
  <c r="G18475" i="1" s="1"/>
  <c r="I18475" i="1" s="1"/>
  <c r="F18476" i="1"/>
  <c r="G18476" i="1" s="1"/>
  <c r="I18476" i="1" s="1"/>
  <c r="F18477" i="1"/>
  <c r="G18477" i="1" s="1"/>
  <c r="I18477" i="1" s="1"/>
  <c r="F18478" i="1"/>
  <c r="G18478" i="1" s="1"/>
  <c r="I18478" i="1" s="1"/>
  <c r="F18479" i="1"/>
  <c r="G18479" i="1" s="1"/>
  <c r="I18479" i="1" s="1"/>
  <c r="F18480" i="1"/>
  <c r="G18480" i="1" s="1"/>
  <c r="I18480" i="1" s="1"/>
  <c r="F18481" i="1"/>
  <c r="G18481" i="1" s="1"/>
  <c r="I18481" i="1" s="1"/>
  <c r="F18482" i="1"/>
  <c r="G18482" i="1" s="1"/>
  <c r="I18482" i="1" s="1"/>
  <c r="F18483" i="1"/>
  <c r="G18483" i="1" s="1"/>
  <c r="I18483" i="1" s="1"/>
  <c r="F18484" i="1"/>
  <c r="G18484" i="1" s="1"/>
  <c r="I18484" i="1" s="1"/>
  <c r="F18485" i="1"/>
  <c r="G18485" i="1" s="1"/>
  <c r="I18485" i="1" s="1"/>
  <c r="F18486" i="1"/>
  <c r="G18486" i="1" s="1"/>
  <c r="I18486" i="1" s="1"/>
  <c r="F18487" i="1"/>
  <c r="G18487" i="1" s="1"/>
  <c r="I18487" i="1" s="1"/>
  <c r="F18488" i="1"/>
  <c r="G18488" i="1" s="1"/>
  <c r="I18488" i="1" s="1"/>
  <c r="F18489" i="1"/>
  <c r="G18489" i="1" s="1"/>
  <c r="I18489" i="1" s="1"/>
  <c r="F18490" i="1"/>
  <c r="G18490" i="1" s="1"/>
  <c r="I18490" i="1" s="1"/>
  <c r="F18491" i="1"/>
  <c r="G18491" i="1" s="1"/>
  <c r="I18491" i="1" s="1"/>
  <c r="F18492" i="1"/>
  <c r="G18492" i="1" s="1"/>
  <c r="I18492" i="1" s="1"/>
  <c r="F18493" i="1"/>
  <c r="G18493" i="1" s="1"/>
  <c r="I18493" i="1" s="1"/>
  <c r="F18494" i="1"/>
  <c r="G18494" i="1" s="1"/>
  <c r="I18494" i="1" s="1"/>
  <c r="F18495" i="1"/>
  <c r="G18495" i="1" s="1"/>
  <c r="I18495" i="1" s="1"/>
  <c r="F18496" i="1"/>
  <c r="G18496" i="1" s="1"/>
  <c r="I18496" i="1" s="1"/>
  <c r="F18497" i="1"/>
  <c r="G18497" i="1" s="1"/>
  <c r="I18497" i="1" s="1"/>
  <c r="F18498" i="1"/>
  <c r="G18498" i="1" s="1"/>
  <c r="I18498" i="1" s="1"/>
  <c r="F18499" i="1"/>
  <c r="G18499" i="1" s="1"/>
  <c r="I18499" i="1" s="1"/>
  <c r="F18500" i="1"/>
  <c r="G18500" i="1" s="1"/>
  <c r="I18500" i="1" s="1"/>
  <c r="F18501" i="1"/>
  <c r="G18501" i="1" s="1"/>
  <c r="I18501" i="1" s="1"/>
  <c r="F18502" i="1"/>
  <c r="G18502" i="1" s="1"/>
  <c r="I18502" i="1" s="1"/>
  <c r="F18503" i="1"/>
  <c r="G18503" i="1" s="1"/>
  <c r="I18503" i="1" s="1"/>
  <c r="F18504" i="1"/>
  <c r="G18504" i="1" s="1"/>
  <c r="I18504" i="1" s="1"/>
  <c r="F18505" i="1"/>
  <c r="G18505" i="1" s="1"/>
  <c r="I18505" i="1" s="1"/>
  <c r="F18506" i="1"/>
  <c r="G18506" i="1" s="1"/>
  <c r="I18506" i="1" s="1"/>
  <c r="F18507" i="1"/>
  <c r="G18507" i="1" s="1"/>
  <c r="I18507" i="1" s="1"/>
  <c r="F18508" i="1"/>
  <c r="G18508" i="1" s="1"/>
  <c r="I18508" i="1" s="1"/>
  <c r="F18509" i="1"/>
  <c r="G18509" i="1" s="1"/>
  <c r="I18509" i="1" s="1"/>
  <c r="F18510" i="1"/>
  <c r="G18510" i="1" s="1"/>
  <c r="I18510" i="1" s="1"/>
  <c r="F18511" i="1"/>
  <c r="G18511" i="1" s="1"/>
  <c r="I18511" i="1" s="1"/>
  <c r="F18512" i="1"/>
  <c r="G18512" i="1" s="1"/>
  <c r="I18512" i="1" s="1"/>
  <c r="F18513" i="1"/>
  <c r="G18513" i="1" s="1"/>
  <c r="I18513" i="1" s="1"/>
  <c r="F18514" i="1"/>
  <c r="G18514" i="1" s="1"/>
  <c r="I18514" i="1" s="1"/>
  <c r="F18515" i="1"/>
  <c r="G18515" i="1" s="1"/>
  <c r="I18515" i="1" s="1"/>
  <c r="F18516" i="1"/>
  <c r="G18516" i="1" s="1"/>
  <c r="I18516" i="1" s="1"/>
  <c r="F18517" i="1"/>
  <c r="G18517" i="1" s="1"/>
  <c r="I18517" i="1" s="1"/>
  <c r="F18518" i="1"/>
  <c r="G18518" i="1" s="1"/>
  <c r="I18518" i="1" s="1"/>
  <c r="F18519" i="1"/>
  <c r="G18519" i="1" s="1"/>
  <c r="I18519" i="1" s="1"/>
  <c r="F18520" i="1"/>
  <c r="G18520" i="1" s="1"/>
  <c r="I18520" i="1" s="1"/>
  <c r="F18521" i="1"/>
  <c r="G18521" i="1" s="1"/>
  <c r="I18521" i="1" s="1"/>
  <c r="F18522" i="1"/>
  <c r="G18522" i="1" s="1"/>
  <c r="I18522" i="1" s="1"/>
  <c r="F18523" i="1"/>
  <c r="G18523" i="1" s="1"/>
  <c r="I18523" i="1" s="1"/>
  <c r="F18524" i="1"/>
  <c r="G18524" i="1" s="1"/>
  <c r="I18524" i="1" s="1"/>
  <c r="F18525" i="1"/>
  <c r="G18525" i="1" s="1"/>
  <c r="I18525" i="1" s="1"/>
  <c r="F18526" i="1"/>
  <c r="G18526" i="1" s="1"/>
  <c r="I18526" i="1" s="1"/>
  <c r="F18527" i="1"/>
  <c r="G18527" i="1" s="1"/>
  <c r="I18527" i="1" s="1"/>
  <c r="F18528" i="1"/>
  <c r="G18528" i="1" s="1"/>
  <c r="I18528" i="1" s="1"/>
  <c r="F18529" i="1"/>
  <c r="G18529" i="1" s="1"/>
  <c r="I18529" i="1" s="1"/>
  <c r="F18530" i="1"/>
  <c r="G18530" i="1" s="1"/>
  <c r="I18530" i="1" s="1"/>
  <c r="F18531" i="1"/>
  <c r="G18531" i="1" s="1"/>
  <c r="I18531" i="1" s="1"/>
  <c r="F18532" i="1"/>
  <c r="G18532" i="1" s="1"/>
  <c r="I18532" i="1" s="1"/>
  <c r="F18533" i="1"/>
  <c r="G18533" i="1" s="1"/>
  <c r="I18533" i="1" s="1"/>
  <c r="F18534" i="1"/>
  <c r="G18534" i="1" s="1"/>
  <c r="I18534" i="1" s="1"/>
  <c r="F18535" i="1"/>
  <c r="G18535" i="1" s="1"/>
  <c r="I18535" i="1" s="1"/>
  <c r="F18536" i="1"/>
  <c r="G18536" i="1" s="1"/>
  <c r="I18536" i="1" s="1"/>
  <c r="F18537" i="1"/>
  <c r="G18537" i="1" s="1"/>
  <c r="I18537" i="1" s="1"/>
  <c r="F18538" i="1"/>
  <c r="G18538" i="1" s="1"/>
  <c r="I18538" i="1" s="1"/>
  <c r="F18539" i="1"/>
  <c r="G18539" i="1" s="1"/>
  <c r="I18539" i="1" s="1"/>
  <c r="F18540" i="1"/>
  <c r="G18540" i="1" s="1"/>
  <c r="I18540" i="1" s="1"/>
  <c r="F18541" i="1"/>
  <c r="G18541" i="1" s="1"/>
  <c r="I18541" i="1" s="1"/>
  <c r="F18542" i="1"/>
  <c r="G18542" i="1" s="1"/>
  <c r="I18542" i="1" s="1"/>
  <c r="F18543" i="1"/>
  <c r="G18543" i="1" s="1"/>
  <c r="I18543" i="1" s="1"/>
  <c r="F18544" i="1"/>
  <c r="G18544" i="1" s="1"/>
  <c r="I18544" i="1" s="1"/>
  <c r="F18545" i="1"/>
  <c r="G18545" i="1" s="1"/>
  <c r="I18545" i="1" s="1"/>
  <c r="F18546" i="1"/>
  <c r="G18546" i="1" s="1"/>
  <c r="I18546" i="1" s="1"/>
  <c r="F18547" i="1"/>
  <c r="G18547" i="1" s="1"/>
  <c r="I18547" i="1" s="1"/>
  <c r="F18548" i="1"/>
  <c r="G18548" i="1" s="1"/>
  <c r="I18548" i="1" s="1"/>
  <c r="F18549" i="1"/>
  <c r="G18549" i="1" s="1"/>
  <c r="I18549" i="1" s="1"/>
  <c r="F18550" i="1"/>
  <c r="G18550" i="1" s="1"/>
  <c r="I18550" i="1" s="1"/>
  <c r="F18551" i="1"/>
  <c r="G18551" i="1" s="1"/>
  <c r="I18551" i="1" s="1"/>
  <c r="F18552" i="1"/>
  <c r="G18552" i="1" s="1"/>
  <c r="I18552" i="1" s="1"/>
  <c r="F18553" i="1"/>
  <c r="G18553" i="1" s="1"/>
  <c r="I18553" i="1" s="1"/>
  <c r="F18554" i="1"/>
  <c r="G18554" i="1" s="1"/>
  <c r="I18554" i="1" s="1"/>
  <c r="F18555" i="1"/>
  <c r="G18555" i="1" s="1"/>
  <c r="I18555" i="1" s="1"/>
  <c r="F18556" i="1"/>
  <c r="G18556" i="1" s="1"/>
  <c r="I18556" i="1" s="1"/>
  <c r="F18557" i="1"/>
  <c r="G18557" i="1" s="1"/>
  <c r="I18557" i="1" s="1"/>
  <c r="F18558" i="1"/>
  <c r="G18558" i="1" s="1"/>
  <c r="I18558" i="1" s="1"/>
  <c r="F18559" i="1"/>
  <c r="G18559" i="1" s="1"/>
  <c r="I18559" i="1" s="1"/>
  <c r="F18560" i="1"/>
  <c r="G18560" i="1" s="1"/>
  <c r="I18560" i="1" s="1"/>
  <c r="F18561" i="1"/>
  <c r="G18561" i="1" s="1"/>
  <c r="I18561" i="1" s="1"/>
  <c r="F18562" i="1"/>
  <c r="G18562" i="1" s="1"/>
  <c r="I18562" i="1" s="1"/>
  <c r="F18563" i="1"/>
  <c r="G18563" i="1" s="1"/>
  <c r="I18563" i="1" s="1"/>
  <c r="F18564" i="1"/>
  <c r="G18564" i="1" s="1"/>
  <c r="I18564" i="1" s="1"/>
  <c r="F18565" i="1"/>
  <c r="G18565" i="1" s="1"/>
  <c r="I18565" i="1" s="1"/>
  <c r="F18566" i="1"/>
  <c r="G18566" i="1" s="1"/>
  <c r="I18566" i="1" s="1"/>
  <c r="F18567" i="1"/>
  <c r="G18567" i="1" s="1"/>
  <c r="I18567" i="1" s="1"/>
  <c r="F18568" i="1"/>
  <c r="G18568" i="1" s="1"/>
  <c r="I18568" i="1" s="1"/>
  <c r="F18569" i="1"/>
  <c r="G18569" i="1" s="1"/>
  <c r="I18569" i="1" s="1"/>
  <c r="F18570" i="1"/>
  <c r="G18570" i="1" s="1"/>
  <c r="I18570" i="1" s="1"/>
  <c r="F18571" i="1"/>
  <c r="G18571" i="1" s="1"/>
  <c r="I18571" i="1" s="1"/>
  <c r="F18572" i="1"/>
  <c r="G18572" i="1" s="1"/>
  <c r="I18572" i="1" s="1"/>
  <c r="F18573" i="1"/>
  <c r="G18573" i="1" s="1"/>
  <c r="I18573" i="1" s="1"/>
  <c r="F18574" i="1"/>
  <c r="G18574" i="1" s="1"/>
  <c r="I18574" i="1" s="1"/>
  <c r="F18575" i="1"/>
  <c r="G18575" i="1" s="1"/>
  <c r="I18575" i="1" s="1"/>
  <c r="F18576" i="1"/>
  <c r="G18576" i="1" s="1"/>
  <c r="I18576" i="1" s="1"/>
  <c r="F18577" i="1"/>
  <c r="G18577" i="1" s="1"/>
  <c r="I18577" i="1" s="1"/>
  <c r="F18578" i="1"/>
  <c r="G18578" i="1" s="1"/>
  <c r="I18578" i="1" s="1"/>
  <c r="F18579" i="1"/>
  <c r="G18579" i="1" s="1"/>
  <c r="I18579" i="1" s="1"/>
  <c r="F18580" i="1"/>
  <c r="G18580" i="1" s="1"/>
  <c r="I18580" i="1" s="1"/>
  <c r="F18581" i="1"/>
  <c r="G18581" i="1" s="1"/>
  <c r="I18581" i="1" s="1"/>
  <c r="F18582" i="1"/>
  <c r="G18582" i="1" s="1"/>
  <c r="I18582" i="1" s="1"/>
  <c r="F18583" i="1"/>
  <c r="G18583" i="1" s="1"/>
  <c r="I18583" i="1" s="1"/>
  <c r="F18584" i="1"/>
  <c r="G18584" i="1" s="1"/>
  <c r="I18584" i="1" s="1"/>
  <c r="F18585" i="1"/>
  <c r="G18585" i="1" s="1"/>
  <c r="I18585" i="1" s="1"/>
  <c r="F18586" i="1"/>
  <c r="G18586" i="1" s="1"/>
  <c r="I18586" i="1" s="1"/>
  <c r="F18587" i="1"/>
  <c r="G18587" i="1" s="1"/>
  <c r="I18587" i="1" s="1"/>
  <c r="F18588" i="1"/>
  <c r="G18588" i="1" s="1"/>
  <c r="I18588" i="1" s="1"/>
  <c r="F18589" i="1"/>
  <c r="G18589" i="1" s="1"/>
  <c r="I18589" i="1" s="1"/>
  <c r="F18590" i="1"/>
  <c r="G18590" i="1" s="1"/>
  <c r="I18590" i="1" s="1"/>
  <c r="F18591" i="1"/>
  <c r="G18591" i="1" s="1"/>
  <c r="I18591" i="1" s="1"/>
  <c r="F18592" i="1"/>
  <c r="G18592" i="1" s="1"/>
  <c r="I18592" i="1" s="1"/>
  <c r="F18593" i="1"/>
  <c r="G18593" i="1" s="1"/>
  <c r="I18593" i="1" s="1"/>
  <c r="F18594" i="1"/>
  <c r="G18594" i="1" s="1"/>
  <c r="I18594" i="1" s="1"/>
  <c r="F18595" i="1"/>
  <c r="G18595" i="1" s="1"/>
  <c r="I18595" i="1" s="1"/>
  <c r="F18596" i="1"/>
  <c r="G18596" i="1" s="1"/>
  <c r="I18596" i="1" s="1"/>
  <c r="F18597" i="1"/>
  <c r="G18597" i="1" s="1"/>
  <c r="I18597" i="1" s="1"/>
  <c r="F18598" i="1"/>
  <c r="G18598" i="1" s="1"/>
  <c r="I18598" i="1" s="1"/>
  <c r="F18599" i="1"/>
  <c r="G18599" i="1" s="1"/>
  <c r="I18599" i="1" s="1"/>
  <c r="F18600" i="1"/>
  <c r="G18600" i="1" s="1"/>
  <c r="I18600" i="1" s="1"/>
  <c r="F18601" i="1"/>
  <c r="G18601" i="1" s="1"/>
  <c r="I18601" i="1" s="1"/>
  <c r="F18602" i="1"/>
  <c r="G18602" i="1" s="1"/>
  <c r="I18602" i="1" s="1"/>
  <c r="F18603" i="1"/>
  <c r="G18603" i="1" s="1"/>
  <c r="I18603" i="1" s="1"/>
  <c r="F18604" i="1"/>
  <c r="G18604" i="1" s="1"/>
  <c r="I18604" i="1" s="1"/>
  <c r="F18605" i="1"/>
  <c r="G18605" i="1" s="1"/>
  <c r="I18605" i="1" s="1"/>
  <c r="F18606" i="1"/>
  <c r="G18606" i="1" s="1"/>
  <c r="I18606" i="1" s="1"/>
  <c r="F18607" i="1"/>
  <c r="G18607" i="1" s="1"/>
  <c r="I18607" i="1" s="1"/>
  <c r="F18608" i="1"/>
  <c r="G18608" i="1" s="1"/>
  <c r="I18608" i="1" s="1"/>
  <c r="F18609" i="1"/>
  <c r="G18609" i="1" s="1"/>
  <c r="I18609" i="1" s="1"/>
  <c r="F18610" i="1"/>
  <c r="G18610" i="1" s="1"/>
  <c r="I18610" i="1" s="1"/>
  <c r="F18611" i="1"/>
  <c r="G18611" i="1" s="1"/>
  <c r="I18611" i="1" s="1"/>
  <c r="F18612" i="1"/>
  <c r="G18612" i="1" s="1"/>
  <c r="I18612" i="1" s="1"/>
  <c r="F18613" i="1"/>
  <c r="G18613" i="1" s="1"/>
  <c r="I18613" i="1" s="1"/>
  <c r="F18614" i="1"/>
  <c r="G18614" i="1" s="1"/>
  <c r="I18614" i="1" s="1"/>
  <c r="F18615" i="1"/>
  <c r="G18615" i="1" s="1"/>
  <c r="I18615" i="1" s="1"/>
  <c r="F18616" i="1"/>
  <c r="G18616" i="1" s="1"/>
  <c r="I18616" i="1" s="1"/>
  <c r="F18617" i="1"/>
  <c r="G18617" i="1" s="1"/>
  <c r="I18617" i="1" s="1"/>
  <c r="F18618" i="1"/>
  <c r="G18618" i="1" s="1"/>
  <c r="I18618" i="1" s="1"/>
  <c r="F18619" i="1"/>
  <c r="G18619" i="1" s="1"/>
  <c r="I18619" i="1" s="1"/>
  <c r="F18620" i="1"/>
  <c r="G18620" i="1" s="1"/>
  <c r="I18620" i="1" s="1"/>
  <c r="F18621" i="1"/>
  <c r="G18621" i="1" s="1"/>
  <c r="I18621" i="1" s="1"/>
  <c r="F18622" i="1"/>
  <c r="G18622" i="1" s="1"/>
  <c r="I18622" i="1" s="1"/>
  <c r="F18623" i="1"/>
  <c r="G18623" i="1" s="1"/>
  <c r="I18623" i="1" s="1"/>
  <c r="F18624" i="1"/>
  <c r="G18624" i="1" s="1"/>
  <c r="I18624" i="1" s="1"/>
  <c r="F18625" i="1"/>
  <c r="G18625" i="1" s="1"/>
  <c r="I18625" i="1" s="1"/>
  <c r="F18626" i="1"/>
  <c r="G18626" i="1" s="1"/>
  <c r="I18626" i="1" s="1"/>
  <c r="F18627" i="1"/>
  <c r="G18627" i="1" s="1"/>
  <c r="I18627" i="1" s="1"/>
  <c r="F18628" i="1"/>
  <c r="G18628" i="1" s="1"/>
  <c r="I18628" i="1" s="1"/>
  <c r="F18629" i="1"/>
  <c r="G18629" i="1" s="1"/>
  <c r="I18629" i="1" s="1"/>
  <c r="F18630" i="1"/>
  <c r="G18630" i="1" s="1"/>
  <c r="I18630" i="1" s="1"/>
  <c r="F18631" i="1"/>
  <c r="G18631" i="1" s="1"/>
  <c r="I18631" i="1" s="1"/>
  <c r="F18632" i="1"/>
  <c r="G18632" i="1" s="1"/>
  <c r="I18632" i="1" s="1"/>
  <c r="F18633" i="1"/>
  <c r="G18633" i="1" s="1"/>
  <c r="I18633" i="1" s="1"/>
  <c r="F18634" i="1"/>
  <c r="G18634" i="1" s="1"/>
  <c r="I18634" i="1" s="1"/>
  <c r="F18635" i="1"/>
  <c r="G18635" i="1" s="1"/>
  <c r="I18635" i="1" s="1"/>
  <c r="F18636" i="1"/>
  <c r="G18636" i="1" s="1"/>
  <c r="I18636" i="1" s="1"/>
  <c r="F18637" i="1"/>
  <c r="G18637" i="1" s="1"/>
  <c r="I18637" i="1" s="1"/>
  <c r="F18638" i="1"/>
  <c r="G18638" i="1" s="1"/>
  <c r="I18638" i="1" s="1"/>
  <c r="F18639" i="1"/>
  <c r="G18639" i="1" s="1"/>
  <c r="I18639" i="1" s="1"/>
  <c r="F18640" i="1"/>
  <c r="G18640" i="1" s="1"/>
  <c r="I18640" i="1" s="1"/>
  <c r="F18641" i="1"/>
  <c r="G18641" i="1" s="1"/>
  <c r="I18641" i="1" s="1"/>
  <c r="F18642" i="1"/>
  <c r="G18642" i="1" s="1"/>
  <c r="I18642" i="1" s="1"/>
  <c r="F18643" i="1"/>
  <c r="G18643" i="1" s="1"/>
  <c r="I18643" i="1" s="1"/>
  <c r="F18644" i="1"/>
  <c r="G18644" i="1" s="1"/>
  <c r="I18644" i="1" s="1"/>
  <c r="F18645" i="1"/>
  <c r="G18645" i="1" s="1"/>
  <c r="I18645" i="1" s="1"/>
  <c r="F18646" i="1"/>
  <c r="G18646" i="1" s="1"/>
  <c r="I18646" i="1" s="1"/>
  <c r="F18647" i="1"/>
  <c r="G18647" i="1" s="1"/>
  <c r="I18647" i="1" s="1"/>
  <c r="F18648" i="1"/>
  <c r="G18648" i="1" s="1"/>
  <c r="I18648" i="1" s="1"/>
  <c r="F18649" i="1"/>
  <c r="G18649" i="1" s="1"/>
  <c r="I18649" i="1" s="1"/>
  <c r="F18650" i="1"/>
  <c r="G18650" i="1" s="1"/>
  <c r="I18650" i="1" s="1"/>
  <c r="F18651" i="1"/>
  <c r="G18651" i="1" s="1"/>
  <c r="I18651" i="1" s="1"/>
  <c r="F18652" i="1"/>
  <c r="G18652" i="1" s="1"/>
  <c r="I18652" i="1" s="1"/>
  <c r="F18653" i="1"/>
  <c r="G18653" i="1" s="1"/>
  <c r="I18653" i="1" s="1"/>
  <c r="F18654" i="1"/>
  <c r="G18654" i="1" s="1"/>
  <c r="I18654" i="1" s="1"/>
  <c r="F18655" i="1"/>
  <c r="G18655" i="1" s="1"/>
  <c r="I18655" i="1" s="1"/>
  <c r="F18656" i="1"/>
  <c r="G18656" i="1" s="1"/>
  <c r="I18656" i="1" s="1"/>
  <c r="F18657" i="1"/>
  <c r="G18657" i="1" s="1"/>
  <c r="I18657" i="1" s="1"/>
  <c r="F18658" i="1"/>
  <c r="G18658" i="1" s="1"/>
  <c r="I18658" i="1" s="1"/>
  <c r="F18659" i="1"/>
  <c r="G18659" i="1" s="1"/>
  <c r="I18659" i="1" s="1"/>
  <c r="F18660" i="1"/>
  <c r="G18660" i="1" s="1"/>
  <c r="I18660" i="1" s="1"/>
  <c r="F18661" i="1"/>
  <c r="G18661" i="1" s="1"/>
  <c r="I18661" i="1" s="1"/>
  <c r="F18662" i="1"/>
  <c r="G18662" i="1" s="1"/>
  <c r="I18662" i="1" s="1"/>
  <c r="F18663" i="1"/>
  <c r="G18663" i="1" s="1"/>
  <c r="I18663" i="1" s="1"/>
  <c r="F18664" i="1"/>
  <c r="G18664" i="1" s="1"/>
  <c r="I18664" i="1" s="1"/>
  <c r="F18665" i="1"/>
  <c r="G18665" i="1" s="1"/>
  <c r="I18665" i="1" s="1"/>
  <c r="F18666" i="1"/>
  <c r="G18666" i="1" s="1"/>
  <c r="I18666" i="1" s="1"/>
  <c r="F18667" i="1"/>
  <c r="G18667" i="1" s="1"/>
  <c r="I18667" i="1" s="1"/>
  <c r="F18668" i="1"/>
  <c r="G18668" i="1" s="1"/>
  <c r="I18668" i="1" s="1"/>
  <c r="F18669" i="1"/>
  <c r="G18669" i="1" s="1"/>
  <c r="I18669" i="1" s="1"/>
  <c r="F18670" i="1"/>
  <c r="G18670" i="1" s="1"/>
  <c r="I18670" i="1" s="1"/>
  <c r="F18671" i="1"/>
  <c r="G18671" i="1" s="1"/>
  <c r="I18671" i="1" s="1"/>
  <c r="F18672" i="1"/>
  <c r="G18672" i="1" s="1"/>
  <c r="I18672" i="1" s="1"/>
  <c r="F18673" i="1"/>
  <c r="G18673" i="1" s="1"/>
  <c r="I18673" i="1" s="1"/>
  <c r="F18674" i="1"/>
  <c r="G18674" i="1" s="1"/>
  <c r="I18674" i="1" s="1"/>
  <c r="F18675" i="1"/>
  <c r="G18675" i="1" s="1"/>
  <c r="I18675" i="1" s="1"/>
  <c r="F18676" i="1"/>
  <c r="G18676" i="1" s="1"/>
  <c r="I18676" i="1" s="1"/>
  <c r="F18677" i="1"/>
  <c r="G18677" i="1" s="1"/>
  <c r="I18677" i="1" s="1"/>
  <c r="F18678" i="1"/>
  <c r="G18678" i="1" s="1"/>
  <c r="I18678" i="1" s="1"/>
  <c r="F18679" i="1"/>
  <c r="G18679" i="1" s="1"/>
  <c r="I18679" i="1" s="1"/>
  <c r="F18680" i="1"/>
  <c r="G18680" i="1" s="1"/>
  <c r="I18680" i="1" s="1"/>
  <c r="F18681" i="1"/>
  <c r="G18681" i="1" s="1"/>
  <c r="I18681" i="1" s="1"/>
  <c r="F18682" i="1"/>
  <c r="G18682" i="1" s="1"/>
  <c r="I18682" i="1" s="1"/>
  <c r="F18683" i="1"/>
  <c r="G18683" i="1" s="1"/>
  <c r="I18683" i="1" s="1"/>
  <c r="F18684" i="1"/>
  <c r="G18684" i="1" s="1"/>
  <c r="I18684" i="1" s="1"/>
  <c r="F18685" i="1"/>
  <c r="G18685" i="1" s="1"/>
  <c r="I18685" i="1" s="1"/>
  <c r="F18686" i="1"/>
  <c r="G18686" i="1" s="1"/>
  <c r="I18686" i="1" s="1"/>
  <c r="F18687" i="1"/>
  <c r="G18687" i="1" s="1"/>
  <c r="I18687" i="1" s="1"/>
  <c r="F18688" i="1"/>
  <c r="G18688" i="1" s="1"/>
  <c r="I18688" i="1" s="1"/>
  <c r="F18689" i="1"/>
  <c r="G18689" i="1" s="1"/>
  <c r="I18689" i="1" s="1"/>
  <c r="F18690" i="1"/>
  <c r="G18690" i="1" s="1"/>
  <c r="I18690" i="1" s="1"/>
  <c r="F18691" i="1"/>
  <c r="G18691" i="1" s="1"/>
  <c r="I18691" i="1" s="1"/>
  <c r="F18692" i="1"/>
  <c r="G18692" i="1" s="1"/>
  <c r="I18692" i="1" s="1"/>
  <c r="F18693" i="1"/>
  <c r="G18693" i="1" s="1"/>
  <c r="I18693" i="1" s="1"/>
  <c r="F18694" i="1"/>
  <c r="G18694" i="1" s="1"/>
  <c r="I18694" i="1" s="1"/>
  <c r="F18695" i="1"/>
  <c r="G18695" i="1" s="1"/>
  <c r="I18695" i="1" s="1"/>
  <c r="F18696" i="1"/>
  <c r="G18696" i="1" s="1"/>
  <c r="I18696" i="1" s="1"/>
  <c r="F18697" i="1"/>
  <c r="G18697" i="1" s="1"/>
  <c r="I18697" i="1" s="1"/>
  <c r="F18698" i="1"/>
  <c r="G18698" i="1" s="1"/>
  <c r="I18698" i="1" s="1"/>
  <c r="F18699" i="1"/>
  <c r="G18699" i="1" s="1"/>
  <c r="I18699" i="1" s="1"/>
  <c r="F18700" i="1"/>
  <c r="G18700" i="1" s="1"/>
  <c r="I18700" i="1" s="1"/>
  <c r="F18701" i="1"/>
  <c r="G18701" i="1" s="1"/>
  <c r="I18701" i="1" s="1"/>
  <c r="F18702" i="1"/>
  <c r="G18702" i="1" s="1"/>
  <c r="I18702" i="1" s="1"/>
  <c r="F18703" i="1"/>
  <c r="G18703" i="1" s="1"/>
  <c r="I18703" i="1" s="1"/>
  <c r="F18704" i="1"/>
  <c r="G18704" i="1" s="1"/>
  <c r="I18704" i="1" s="1"/>
  <c r="F18705" i="1"/>
  <c r="G18705" i="1" s="1"/>
  <c r="I18705" i="1" s="1"/>
  <c r="F18706" i="1"/>
  <c r="G18706" i="1" s="1"/>
  <c r="I18706" i="1" s="1"/>
  <c r="F18707" i="1"/>
  <c r="G18707" i="1" s="1"/>
  <c r="I18707" i="1" s="1"/>
  <c r="F18708" i="1"/>
  <c r="G18708" i="1" s="1"/>
  <c r="I18708" i="1" s="1"/>
  <c r="F18709" i="1"/>
  <c r="G18709" i="1" s="1"/>
  <c r="I18709" i="1" s="1"/>
  <c r="F18710" i="1"/>
  <c r="G18710" i="1" s="1"/>
  <c r="I18710" i="1" s="1"/>
  <c r="F18711" i="1"/>
  <c r="G18711" i="1" s="1"/>
  <c r="I18711" i="1" s="1"/>
  <c r="F18712" i="1"/>
  <c r="G18712" i="1" s="1"/>
  <c r="I18712" i="1" s="1"/>
  <c r="F18713" i="1"/>
  <c r="G18713" i="1" s="1"/>
  <c r="I18713" i="1" s="1"/>
  <c r="F18714" i="1"/>
  <c r="G18714" i="1" s="1"/>
  <c r="I18714" i="1" s="1"/>
  <c r="F18715" i="1"/>
  <c r="G18715" i="1" s="1"/>
  <c r="I18715" i="1" s="1"/>
  <c r="F18716" i="1"/>
  <c r="G18716" i="1" s="1"/>
  <c r="I18716" i="1" s="1"/>
  <c r="F18717" i="1"/>
  <c r="G18717" i="1" s="1"/>
  <c r="I18717" i="1" s="1"/>
  <c r="F18718" i="1"/>
  <c r="G18718" i="1" s="1"/>
  <c r="I18718" i="1" s="1"/>
  <c r="F18719" i="1"/>
  <c r="G18719" i="1" s="1"/>
  <c r="I18719" i="1" s="1"/>
  <c r="F18720" i="1"/>
  <c r="G18720" i="1" s="1"/>
  <c r="I18720" i="1" s="1"/>
  <c r="F18721" i="1"/>
  <c r="G18721" i="1" s="1"/>
  <c r="I18721" i="1" s="1"/>
  <c r="F18722" i="1"/>
  <c r="G18722" i="1" s="1"/>
  <c r="I18722" i="1" s="1"/>
  <c r="F18723" i="1"/>
  <c r="G18723" i="1" s="1"/>
  <c r="I18723" i="1" s="1"/>
  <c r="F18724" i="1"/>
  <c r="G18724" i="1" s="1"/>
  <c r="I18724" i="1" s="1"/>
  <c r="F18725" i="1"/>
  <c r="G18725" i="1" s="1"/>
  <c r="I18725" i="1" s="1"/>
  <c r="F18726" i="1"/>
  <c r="G18726" i="1" s="1"/>
  <c r="I18726" i="1" s="1"/>
  <c r="F18727" i="1"/>
  <c r="G18727" i="1" s="1"/>
  <c r="I18727" i="1" s="1"/>
  <c r="F18728" i="1"/>
  <c r="G18728" i="1" s="1"/>
  <c r="I18728" i="1" s="1"/>
  <c r="F18729" i="1"/>
  <c r="G18729" i="1" s="1"/>
  <c r="I18729" i="1" s="1"/>
  <c r="F18730" i="1"/>
  <c r="G18730" i="1" s="1"/>
  <c r="I18730" i="1" s="1"/>
  <c r="F18731" i="1"/>
  <c r="G18731" i="1" s="1"/>
  <c r="I18731" i="1" s="1"/>
  <c r="F18732" i="1"/>
  <c r="G18732" i="1" s="1"/>
  <c r="I18732" i="1" s="1"/>
  <c r="F18733" i="1"/>
  <c r="G18733" i="1" s="1"/>
  <c r="I18733" i="1" s="1"/>
  <c r="F18734" i="1"/>
  <c r="G18734" i="1" s="1"/>
  <c r="I18734" i="1" s="1"/>
  <c r="F18735" i="1"/>
  <c r="G18735" i="1" s="1"/>
  <c r="I18735" i="1" s="1"/>
  <c r="F18736" i="1"/>
  <c r="G18736" i="1" s="1"/>
  <c r="I18736" i="1" s="1"/>
  <c r="F18737" i="1"/>
  <c r="G18737" i="1" s="1"/>
  <c r="I18737" i="1" s="1"/>
  <c r="F18738" i="1"/>
  <c r="G18738" i="1" s="1"/>
  <c r="I18738" i="1" s="1"/>
  <c r="F18739" i="1"/>
  <c r="G18739" i="1" s="1"/>
  <c r="I18739" i="1" s="1"/>
  <c r="F18740" i="1"/>
  <c r="G18740" i="1" s="1"/>
  <c r="I18740" i="1" s="1"/>
  <c r="F18741" i="1"/>
  <c r="G18741" i="1" s="1"/>
  <c r="I18741" i="1" s="1"/>
  <c r="F18742" i="1"/>
  <c r="G18742" i="1" s="1"/>
  <c r="I18742" i="1" s="1"/>
  <c r="F18743" i="1"/>
  <c r="G18743" i="1" s="1"/>
  <c r="I18743" i="1" s="1"/>
  <c r="F18744" i="1"/>
  <c r="G18744" i="1" s="1"/>
  <c r="I18744" i="1" s="1"/>
  <c r="F18745" i="1"/>
  <c r="G18745" i="1" s="1"/>
  <c r="I18745" i="1" s="1"/>
  <c r="F18746" i="1"/>
  <c r="G18746" i="1" s="1"/>
  <c r="I18746" i="1" s="1"/>
  <c r="F18747" i="1"/>
  <c r="G18747" i="1" s="1"/>
  <c r="I18747" i="1" s="1"/>
  <c r="F18748" i="1"/>
  <c r="G18748" i="1" s="1"/>
  <c r="I18748" i="1" s="1"/>
  <c r="F18749" i="1"/>
  <c r="G18749" i="1" s="1"/>
  <c r="I18749" i="1" s="1"/>
  <c r="F18750" i="1"/>
  <c r="G18750" i="1" s="1"/>
  <c r="I18750" i="1" s="1"/>
  <c r="F18751" i="1"/>
  <c r="G18751" i="1" s="1"/>
  <c r="I18751" i="1" s="1"/>
  <c r="F18752" i="1"/>
  <c r="G18752" i="1" s="1"/>
  <c r="I18752" i="1" s="1"/>
  <c r="F18753" i="1"/>
  <c r="G18753" i="1" s="1"/>
  <c r="I18753" i="1" s="1"/>
  <c r="F18754" i="1"/>
  <c r="G18754" i="1" s="1"/>
  <c r="I18754" i="1" s="1"/>
  <c r="F18755" i="1"/>
  <c r="G18755" i="1" s="1"/>
  <c r="I18755" i="1" s="1"/>
  <c r="F18756" i="1"/>
  <c r="G18756" i="1" s="1"/>
  <c r="I18756" i="1" s="1"/>
  <c r="F18757" i="1"/>
  <c r="G18757" i="1" s="1"/>
  <c r="I18757" i="1" s="1"/>
  <c r="F18758" i="1"/>
  <c r="G18758" i="1" s="1"/>
  <c r="I18758" i="1" s="1"/>
  <c r="F18759" i="1"/>
  <c r="G18759" i="1" s="1"/>
  <c r="I18759" i="1" s="1"/>
  <c r="F18760" i="1"/>
  <c r="G18760" i="1" s="1"/>
  <c r="I18760" i="1" s="1"/>
  <c r="F18761" i="1"/>
  <c r="G18761" i="1" s="1"/>
  <c r="I18761" i="1" s="1"/>
  <c r="F18762" i="1"/>
  <c r="G18762" i="1" s="1"/>
  <c r="I18762" i="1" s="1"/>
  <c r="F18763" i="1"/>
  <c r="G18763" i="1" s="1"/>
  <c r="I18763" i="1" s="1"/>
  <c r="F18764" i="1"/>
  <c r="G18764" i="1" s="1"/>
  <c r="I18764" i="1" s="1"/>
  <c r="F18765" i="1"/>
  <c r="G18765" i="1" s="1"/>
  <c r="I18765" i="1" s="1"/>
  <c r="F18766" i="1"/>
  <c r="G18766" i="1" s="1"/>
  <c r="I18766" i="1" s="1"/>
  <c r="F18767" i="1"/>
  <c r="G18767" i="1" s="1"/>
  <c r="I18767" i="1" s="1"/>
  <c r="F18768" i="1"/>
  <c r="G18768" i="1" s="1"/>
  <c r="I18768" i="1" s="1"/>
  <c r="F18769" i="1"/>
  <c r="G18769" i="1" s="1"/>
  <c r="I18769" i="1" s="1"/>
  <c r="F18770" i="1"/>
  <c r="G18770" i="1" s="1"/>
  <c r="I18770" i="1" s="1"/>
  <c r="F18771" i="1"/>
  <c r="G18771" i="1" s="1"/>
  <c r="I18771" i="1" s="1"/>
  <c r="F18772" i="1"/>
  <c r="G18772" i="1" s="1"/>
  <c r="I18772" i="1" s="1"/>
  <c r="F18773" i="1"/>
  <c r="G18773" i="1" s="1"/>
  <c r="I18773" i="1" s="1"/>
  <c r="F18774" i="1"/>
  <c r="G18774" i="1" s="1"/>
  <c r="I18774" i="1" s="1"/>
  <c r="F18775" i="1"/>
  <c r="G18775" i="1" s="1"/>
  <c r="I18775" i="1" s="1"/>
  <c r="F18776" i="1"/>
  <c r="G18776" i="1" s="1"/>
  <c r="I18776" i="1" s="1"/>
  <c r="F18777" i="1"/>
  <c r="G18777" i="1" s="1"/>
  <c r="I18777" i="1" s="1"/>
  <c r="F18778" i="1"/>
  <c r="G18778" i="1" s="1"/>
  <c r="I18778" i="1" s="1"/>
  <c r="F18779" i="1"/>
  <c r="G18779" i="1" s="1"/>
  <c r="I18779" i="1" s="1"/>
  <c r="F18780" i="1"/>
  <c r="G18780" i="1" s="1"/>
  <c r="I18780" i="1" s="1"/>
  <c r="F18781" i="1"/>
  <c r="G18781" i="1" s="1"/>
  <c r="I18781" i="1" s="1"/>
  <c r="F18782" i="1"/>
  <c r="G18782" i="1" s="1"/>
  <c r="I18782" i="1" s="1"/>
  <c r="F18783" i="1"/>
  <c r="G18783" i="1" s="1"/>
  <c r="I18783" i="1" s="1"/>
  <c r="F18784" i="1"/>
  <c r="G18784" i="1" s="1"/>
  <c r="I18784" i="1" s="1"/>
  <c r="F18785" i="1"/>
  <c r="G18785" i="1" s="1"/>
  <c r="I18785" i="1" s="1"/>
  <c r="F18786" i="1"/>
  <c r="G18786" i="1" s="1"/>
  <c r="I18786" i="1" s="1"/>
  <c r="F18787" i="1"/>
  <c r="G18787" i="1" s="1"/>
  <c r="I18787" i="1" s="1"/>
  <c r="F18788" i="1"/>
  <c r="G18788" i="1" s="1"/>
  <c r="I18788" i="1" s="1"/>
  <c r="F18789" i="1"/>
  <c r="G18789" i="1" s="1"/>
  <c r="I18789" i="1" s="1"/>
  <c r="F18790" i="1"/>
  <c r="G18790" i="1" s="1"/>
  <c r="I18790" i="1" s="1"/>
  <c r="F18791" i="1"/>
  <c r="G18791" i="1" s="1"/>
  <c r="I18791" i="1" s="1"/>
  <c r="F18792" i="1"/>
  <c r="G18792" i="1" s="1"/>
  <c r="I18792" i="1" s="1"/>
  <c r="F18793" i="1"/>
  <c r="G18793" i="1" s="1"/>
  <c r="I18793" i="1" s="1"/>
  <c r="F18794" i="1"/>
  <c r="G18794" i="1" s="1"/>
  <c r="I18794" i="1" s="1"/>
  <c r="F18795" i="1"/>
  <c r="G18795" i="1" s="1"/>
  <c r="I18795" i="1" s="1"/>
  <c r="F18796" i="1"/>
  <c r="G18796" i="1" s="1"/>
  <c r="I18796" i="1" s="1"/>
  <c r="F18797" i="1"/>
  <c r="G18797" i="1" s="1"/>
  <c r="I18797" i="1" s="1"/>
  <c r="F18798" i="1"/>
  <c r="G18798" i="1" s="1"/>
  <c r="I18798" i="1" s="1"/>
  <c r="F18799" i="1"/>
  <c r="G18799" i="1" s="1"/>
  <c r="I18799" i="1" s="1"/>
  <c r="F18800" i="1"/>
  <c r="G18800" i="1" s="1"/>
  <c r="I18800" i="1" s="1"/>
  <c r="F18801" i="1"/>
  <c r="G18801" i="1" s="1"/>
  <c r="I18801" i="1" s="1"/>
  <c r="F18802" i="1"/>
  <c r="G18802" i="1" s="1"/>
  <c r="I18802" i="1" s="1"/>
  <c r="F18803" i="1"/>
  <c r="G18803" i="1" s="1"/>
  <c r="I18803" i="1" s="1"/>
  <c r="F18804" i="1"/>
  <c r="G18804" i="1" s="1"/>
  <c r="I18804" i="1" s="1"/>
  <c r="F18805" i="1"/>
  <c r="G18805" i="1" s="1"/>
  <c r="I18805" i="1" s="1"/>
  <c r="F18806" i="1"/>
  <c r="G18806" i="1" s="1"/>
  <c r="I18806" i="1" s="1"/>
  <c r="F18807" i="1"/>
  <c r="G18807" i="1" s="1"/>
  <c r="I18807" i="1" s="1"/>
  <c r="F18808" i="1"/>
  <c r="G18808" i="1" s="1"/>
  <c r="I18808" i="1" s="1"/>
  <c r="F18809" i="1"/>
  <c r="G18809" i="1" s="1"/>
  <c r="I18809" i="1" s="1"/>
  <c r="F18810" i="1"/>
  <c r="G18810" i="1" s="1"/>
  <c r="I18810" i="1" s="1"/>
  <c r="F18811" i="1"/>
  <c r="G18811" i="1" s="1"/>
  <c r="I18811" i="1" s="1"/>
  <c r="F18812" i="1"/>
  <c r="G18812" i="1" s="1"/>
  <c r="I18812" i="1" s="1"/>
  <c r="F18813" i="1"/>
  <c r="G18813" i="1" s="1"/>
  <c r="I18813" i="1" s="1"/>
  <c r="F18814" i="1"/>
  <c r="G18814" i="1" s="1"/>
  <c r="I18814" i="1" s="1"/>
  <c r="F18815" i="1"/>
  <c r="G18815" i="1" s="1"/>
  <c r="I18815" i="1" s="1"/>
  <c r="F18816" i="1"/>
  <c r="G18816" i="1" s="1"/>
  <c r="I18816" i="1" s="1"/>
  <c r="F18817" i="1"/>
  <c r="G18817" i="1" s="1"/>
  <c r="I18817" i="1" s="1"/>
  <c r="F18818" i="1"/>
  <c r="G18818" i="1" s="1"/>
  <c r="I18818" i="1" s="1"/>
  <c r="F18819" i="1"/>
  <c r="G18819" i="1" s="1"/>
  <c r="I18819" i="1" s="1"/>
  <c r="F18820" i="1"/>
  <c r="G18820" i="1" s="1"/>
  <c r="I18820" i="1" s="1"/>
  <c r="F18821" i="1"/>
  <c r="G18821" i="1" s="1"/>
  <c r="I18821" i="1" s="1"/>
  <c r="F18822" i="1"/>
  <c r="G18822" i="1" s="1"/>
  <c r="I18822" i="1" s="1"/>
  <c r="F18823" i="1"/>
  <c r="G18823" i="1" s="1"/>
  <c r="I18823" i="1" s="1"/>
  <c r="F18824" i="1"/>
  <c r="G18824" i="1" s="1"/>
  <c r="I18824" i="1" s="1"/>
  <c r="F18825" i="1"/>
  <c r="G18825" i="1" s="1"/>
  <c r="I18825" i="1" s="1"/>
  <c r="F18826" i="1"/>
  <c r="G18826" i="1" s="1"/>
  <c r="I18826" i="1" s="1"/>
  <c r="F18827" i="1"/>
  <c r="G18827" i="1" s="1"/>
  <c r="I18827" i="1" s="1"/>
  <c r="F18828" i="1"/>
  <c r="G18828" i="1" s="1"/>
  <c r="I18828" i="1" s="1"/>
  <c r="F18829" i="1"/>
  <c r="G18829" i="1" s="1"/>
  <c r="I18829" i="1" s="1"/>
  <c r="F18830" i="1"/>
  <c r="G18830" i="1" s="1"/>
  <c r="I18830" i="1" s="1"/>
  <c r="F18831" i="1"/>
  <c r="G18831" i="1" s="1"/>
  <c r="I18831" i="1" s="1"/>
  <c r="F18832" i="1"/>
  <c r="G18832" i="1" s="1"/>
  <c r="I18832" i="1" s="1"/>
  <c r="F18833" i="1"/>
  <c r="G18833" i="1" s="1"/>
  <c r="I18833" i="1" s="1"/>
  <c r="F18834" i="1"/>
  <c r="G18834" i="1" s="1"/>
  <c r="I18834" i="1" s="1"/>
  <c r="F18835" i="1"/>
  <c r="G18835" i="1" s="1"/>
  <c r="I18835" i="1" s="1"/>
  <c r="F18836" i="1"/>
  <c r="G18836" i="1" s="1"/>
  <c r="I18836" i="1" s="1"/>
  <c r="F18837" i="1"/>
  <c r="G18837" i="1" s="1"/>
  <c r="I18837" i="1" s="1"/>
  <c r="F18838" i="1"/>
  <c r="G18838" i="1" s="1"/>
  <c r="I18838" i="1" s="1"/>
  <c r="F18839" i="1"/>
  <c r="G18839" i="1" s="1"/>
  <c r="I18839" i="1" s="1"/>
  <c r="F18840" i="1"/>
  <c r="G18840" i="1" s="1"/>
  <c r="I18840" i="1" s="1"/>
  <c r="F18841" i="1"/>
  <c r="G18841" i="1" s="1"/>
  <c r="I18841" i="1" s="1"/>
  <c r="F18842" i="1"/>
  <c r="G18842" i="1" s="1"/>
  <c r="I18842" i="1" s="1"/>
  <c r="F18843" i="1"/>
  <c r="G18843" i="1" s="1"/>
  <c r="I18843" i="1" s="1"/>
  <c r="F18844" i="1"/>
  <c r="G18844" i="1" s="1"/>
  <c r="I18844" i="1" s="1"/>
  <c r="F18845" i="1"/>
  <c r="G18845" i="1" s="1"/>
  <c r="I18845" i="1" s="1"/>
  <c r="F18846" i="1"/>
  <c r="G18846" i="1" s="1"/>
  <c r="I18846" i="1" s="1"/>
  <c r="F18847" i="1"/>
  <c r="G18847" i="1" s="1"/>
  <c r="I18847" i="1" s="1"/>
  <c r="F18848" i="1"/>
  <c r="G18848" i="1" s="1"/>
  <c r="I18848" i="1" s="1"/>
  <c r="F18849" i="1"/>
  <c r="G18849" i="1" s="1"/>
  <c r="I18849" i="1" s="1"/>
  <c r="F18850" i="1"/>
  <c r="G18850" i="1" s="1"/>
  <c r="I18850" i="1" s="1"/>
  <c r="F18851" i="1"/>
  <c r="G18851" i="1" s="1"/>
  <c r="I18851" i="1" s="1"/>
  <c r="F18852" i="1"/>
  <c r="G18852" i="1" s="1"/>
  <c r="I18852" i="1" s="1"/>
  <c r="F18853" i="1"/>
  <c r="G18853" i="1" s="1"/>
  <c r="I18853" i="1" s="1"/>
  <c r="F18854" i="1"/>
  <c r="G18854" i="1" s="1"/>
  <c r="I18854" i="1" s="1"/>
  <c r="F18855" i="1"/>
  <c r="G18855" i="1" s="1"/>
  <c r="I18855" i="1" s="1"/>
  <c r="F18856" i="1"/>
  <c r="G18856" i="1" s="1"/>
  <c r="I18856" i="1" s="1"/>
  <c r="F18857" i="1"/>
  <c r="G18857" i="1" s="1"/>
  <c r="I18857" i="1" s="1"/>
  <c r="F18858" i="1"/>
  <c r="G18858" i="1" s="1"/>
  <c r="I18858" i="1" s="1"/>
  <c r="F18859" i="1"/>
  <c r="G18859" i="1" s="1"/>
  <c r="I18859" i="1" s="1"/>
  <c r="F18860" i="1"/>
  <c r="G18860" i="1" s="1"/>
  <c r="I18860" i="1" s="1"/>
  <c r="F18861" i="1"/>
  <c r="G18861" i="1" s="1"/>
  <c r="I18861" i="1" s="1"/>
  <c r="F18862" i="1"/>
  <c r="G18862" i="1" s="1"/>
  <c r="I18862" i="1" s="1"/>
  <c r="F18863" i="1"/>
  <c r="G18863" i="1" s="1"/>
  <c r="I18863" i="1" s="1"/>
  <c r="F18864" i="1"/>
  <c r="G18864" i="1" s="1"/>
  <c r="I18864" i="1" s="1"/>
  <c r="F18865" i="1"/>
  <c r="G18865" i="1" s="1"/>
  <c r="I18865" i="1" s="1"/>
  <c r="F18866" i="1"/>
  <c r="G18866" i="1" s="1"/>
  <c r="I18866" i="1" s="1"/>
  <c r="F18867" i="1"/>
  <c r="G18867" i="1" s="1"/>
  <c r="I18867" i="1" s="1"/>
  <c r="F18868" i="1"/>
  <c r="G18868" i="1" s="1"/>
  <c r="I18868" i="1" s="1"/>
  <c r="F18869" i="1"/>
  <c r="G18869" i="1" s="1"/>
  <c r="I18869" i="1" s="1"/>
  <c r="F18870" i="1"/>
  <c r="G18870" i="1" s="1"/>
  <c r="I18870" i="1" s="1"/>
  <c r="F18871" i="1"/>
  <c r="G18871" i="1" s="1"/>
  <c r="I18871" i="1" s="1"/>
  <c r="F18872" i="1"/>
  <c r="G18872" i="1" s="1"/>
  <c r="I18872" i="1" s="1"/>
  <c r="F18873" i="1"/>
  <c r="G18873" i="1" s="1"/>
  <c r="I18873" i="1" s="1"/>
  <c r="F18874" i="1"/>
  <c r="G18874" i="1" s="1"/>
  <c r="I18874" i="1" s="1"/>
  <c r="F18875" i="1"/>
  <c r="G18875" i="1" s="1"/>
  <c r="I18875" i="1" s="1"/>
  <c r="F18876" i="1"/>
  <c r="G18876" i="1" s="1"/>
  <c r="I18876" i="1" s="1"/>
  <c r="F18877" i="1"/>
  <c r="G18877" i="1" s="1"/>
  <c r="I18877" i="1" s="1"/>
  <c r="F18878" i="1"/>
  <c r="G18878" i="1" s="1"/>
  <c r="I18878" i="1" s="1"/>
  <c r="F18879" i="1"/>
  <c r="G18879" i="1" s="1"/>
  <c r="I18879" i="1" s="1"/>
  <c r="F18880" i="1"/>
  <c r="G18880" i="1" s="1"/>
  <c r="I18880" i="1" s="1"/>
  <c r="F18881" i="1"/>
  <c r="G18881" i="1" s="1"/>
  <c r="I18881" i="1" s="1"/>
  <c r="F18882" i="1"/>
  <c r="G18882" i="1" s="1"/>
  <c r="I18882" i="1" s="1"/>
  <c r="F18883" i="1"/>
  <c r="G18883" i="1" s="1"/>
  <c r="I18883" i="1" s="1"/>
  <c r="F18884" i="1"/>
  <c r="G18884" i="1" s="1"/>
  <c r="I18884" i="1" s="1"/>
  <c r="F18885" i="1"/>
  <c r="G18885" i="1" s="1"/>
  <c r="I18885" i="1" s="1"/>
  <c r="F18886" i="1"/>
  <c r="G18886" i="1" s="1"/>
  <c r="I18886" i="1" s="1"/>
  <c r="F18887" i="1"/>
  <c r="G18887" i="1" s="1"/>
  <c r="I18887" i="1" s="1"/>
  <c r="F18888" i="1"/>
  <c r="G18888" i="1" s="1"/>
  <c r="I18888" i="1" s="1"/>
  <c r="F18889" i="1"/>
  <c r="G18889" i="1" s="1"/>
  <c r="I18889" i="1" s="1"/>
  <c r="F18890" i="1"/>
  <c r="G18890" i="1" s="1"/>
  <c r="I18890" i="1" s="1"/>
  <c r="F18891" i="1"/>
  <c r="G18891" i="1" s="1"/>
  <c r="I18891" i="1" s="1"/>
  <c r="F18892" i="1"/>
  <c r="G18892" i="1" s="1"/>
  <c r="I18892" i="1" s="1"/>
  <c r="F18893" i="1"/>
  <c r="G18893" i="1" s="1"/>
  <c r="I18893" i="1" s="1"/>
  <c r="F18894" i="1"/>
  <c r="G18894" i="1" s="1"/>
  <c r="I18894" i="1" s="1"/>
  <c r="F18895" i="1"/>
  <c r="G18895" i="1" s="1"/>
  <c r="I18895" i="1" s="1"/>
  <c r="F18896" i="1"/>
  <c r="G18896" i="1" s="1"/>
  <c r="I18896" i="1" s="1"/>
  <c r="F18897" i="1"/>
  <c r="G18897" i="1" s="1"/>
  <c r="I18897" i="1" s="1"/>
  <c r="F18898" i="1"/>
  <c r="G18898" i="1" s="1"/>
  <c r="I18898" i="1" s="1"/>
  <c r="F18899" i="1"/>
  <c r="G18899" i="1" s="1"/>
  <c r="I18899" i="1" s="1"/>
  <c r="F18900" i="1"/>
  <c r="G18900" i="1" s="1"/>
  <c r="I18900" i="1" s="1"/>
  <c r="F18901" i="1"/>
  <c r="G18901" i="1" s="1"/>
  <c r="I18901" i="1" s="1"/>
  <c r="F18902" i="1"/>
  <c r="G18902" i="1" s="1"/>
  <c r="I18902" i="1" s="1"/>
  <c r="F18903" i="1"/>
  <c r="G18903" i="1" s="1"/>
  <c r="I18903" i="1" s="1"/>
  <c r="F18904" i="1"/>
  <c r="G18904" i="1" s="1"/>
  <c r="I18904" i="1" s="1"/>
  <c r="F18905" i="1"/>
  <c r="G18905" i="1" s="1"/>
  <c r="I18905" i="1" s="1"/>
  <c r="F18906" i="1"/>
  <c r="G18906" i="1" s="1"/>
  <c r="I18906" i="1" s="1"/>
  <c r="F18907" i="1"/>
  <c r="G18907" i="1" s="1"/>
  <c r="I18907" i="1" s="1"/>
  <c r="F18908" i="1"/>
  <c r="G18908" i="1" s="1"/>
  <c r="I18908" i="1" s="1"/>
  <c r="F18909" i="1"/>
  <c r="G18909" i="1" s="1"/>
  <c r="I18909" i="1" s="1"/>
  <c r="F18910" i="1"/>
  <c r="G18910" i="1" s="1"/>
  <c r="I18910" i="1" s="1"/>
  <c r="F18911" i="1"/>
  <c r="G18911" i="1" s="1"/>
  <c r="I18911" i="1" s="1"/>
  <c r="F18912" i="1"/>
  <c r="G18912" i="1" s="1"/>
  <c r="I18912" i="1" s="1"/>
  <c r="F18913" i="1"/>
  <c r="G18913" i="1" s="1"/>
  <c r="I18913" i="1" s="1"/>
  <c r="F18914" i="1"/>
  <c r="G18914" i="1" s="1"/>
  <c r="I18914" i="1" s="1"/>
  <c r="F18915" i="1"/>
  <c r="G18915" i="1" s="1"/>
  <c r="I18915" i="1" s="1"/>
  <c r="F18916" i="1"/>
  <c r="G18916" i="1" s="1"/>
  <c r="I18916" i="1" s="1"/>
  <c r="F18917" i="1"/>
  <c r="G18917" i="1" s="1"/>
  <c r="I18917" i="1" s="1"/>
  <c r="F18918" i="1"/>
  <c r="G18918" i="1" s="1"/>
  <c r="I18918" i="1" s="1"/>
  <c r="F18919" i="1"/>
  <c r="G18919" i="1" s="1"/>
  <c r="I18919" i="1" s="1"/>
  <c r="F18920" i="1"/>
  <c r="G18920" i="1" s="1"/>
  <c r="I18920" i="1" s="1"/>
  <c r="F18921" i="1"/>
  <c r="G18921" i="1" s="1"/>
  <c r="I18921" i="1" s="1"/>
  <c r="F18922" i="1"/>
  <c r="G18922" i="1" s="1"/>
  <c r="I18922" i="1" s="1"/>
  <c r="F18923" i="1"/>
  <c r="G18923" i="1" s="1"/>
  <c r="I18923" i="1" s="1"/>
  <c r="F18924" i="1"/>
  <c r="G18924" i="1" s="1"/>
  <c r="I18924" i="1" s="1"/>
  <c r="F18925" i="1"/>
  <c r="G18925" i="1" s="1"/>
  <c r="I18925" i="1" s="1"/>
  <c r="F18926" i="1"/>
  <c r="G18926" i="1" s="1"/>
  <c r="I18926" i="1" s="1"/>
  <c r="F18927" i="1"/>
  <c r="G18927" i="1" s="1"/>
  <c r="I18927" i="1" s="1"/>
  <c r="F18928" i="1"/>
  <c r="G18928" i="1" s="1"/>
  <c r="I18928" i="1" s="1"/>
  <c r="F18929" i="1"/>
  <c r="G18929" i="1" s="1"/>
  <c r="I18929" i="1" s="1"/>
  <c r="F18930" i="1"/>
  <c r="G18930" i="1" s="1"/>
  <c r="I18930" i="1" s="1"/>
  <c r="F18931" i="1"/>
  <c r="G18931" i="1" s="1"/>
  <c r="I18931" i="1" s="1"/>
  <c r="F18932" i="1"/>
  <c r="G18932" i="1" s="1"/>
  <c r="I18932" i="1" s="1"/>
  <c r="F18933" i="1"/>
  <c r="G18933" i="1" s="1"/>
  <c r="I18933" i="1" s="1"/>
  <c r="F18934" i="1"/>
  <c r="G18934" i="1" s="1"/>
  <c r="I18934" i="1" s="1"/>
  <c r="F18935" i="1"/>
  <c r="G18935" i="1" s="1"/>
  <c r="I18935" i="1" s="1"/>
  <c r="F18936" i="1"/>
  <c r="G18936" i="1" s="1"/>
  <c r="I18936" i="1" s="1"/>
  <c r="F18937" i="1"/>
  <c r="G18937" i="1" s="1"/>
  <c r="I18937" i="1" s="1"/>
  <c r="F18938" i="1"/>
  <c r="G18938" i="1" s="1"/>
  <c r="I18938" i="1" s="1"/>
  <c r="F18939" i="1"/>
  <c r="G18939" i="1" s="1"/>
  <c r="I18939" i="1" s="1"/>
  <c r="F18940" i="1"/>
  <c r="G18940" i="1" s="1"/>
  <c r="I18940" i="1" s="1"/>
  <c r="F18941" i="1"/>
  <c r="G18941" i="1" s="1"/>
  <c r="I18941" i="1" s="1"/>
  <c r="F18942" i="1"/>
  <c r="G18942" i="1" s="1"/>
  <c r="I18942" i="1" s="1"/>
  <c r="F18943" i="1"/>
  <c r="G18943" i="1" s="1"/>
  <c r="I18943" i="1" s="1"/>
  <c r="F18944" i="1"/>
  <c r="G18944" i="1" s="1"/>
  <c r="I18944" i="1" s="1"/>
  <c r="F18945" i="1"/>
  <c r="G18945" i="1" s="1"/>
  <c r="I18945" i="1" s="1"/>
  <c r="F18946" i="1"/>
  <c r="G18946" i="1" s="1"/>
  <c r="I18946" i="1" s="1"/>
  <c r="F18947" i="1"/>
  <c r="G18947" i="1" s="1"/>
  <c r="I18947" i="1" s="1"/>
  <c r="F18948" i="1"/>
  <c r="G18948" i="1" s="1"/>
  <c r="I18948" i="1" s="1"/>
  <c r="F18949" i="1"/>
  <c r="G18949" i="1" s="1"/>
  <c r="I18949" i="1" s="1"/>
  <c r="F18950" i="1"/>
  <c r="G18950" i="1" s="1"/>
  <c r="I18950" i="1" s="1"/>
  <c r="F18951" i="1"/>
  <c r="G18951" i="1" s="1"/>
  <c r="I18951" i="1" s="1"/>
  <c r="F18952" i="1"/>
  <c r="G18952" i="1" s="1"/>
  <c r="I18952" i="1" s="1"/>
  <c r="F18953" i="1"/>
  <c r="G18953" i="1" s="1"/>
  <c r="I18953" i="1" s="1"/>
  <c r="F18954" i="1"/>
  <c r="G18954" i="1" s="1"/>
  <c r="I18954" i="1" s="1"/>
  <c r="F18955" i="1"/>
  <c r="G18955" i="1" s="1"/>
  <c r="I18955" i="1" s="1"/>
  <c r="F18956" i="1"/>
  <c r="G18956" i="1" s="1"/>
  <c r="I18956" i="1" s="1"/>
  <c r="F18957" i="1"/>
  <c r="G18957" i="1" s="1"/>
  <c r="I18957" i="1" s="1"/>
  <c r="F18958" i="1"/>
  <c r="G18958" i="1" s="1"/>
  <c r="I18958" i="1" s="1"/>
  <c r="F18959" i="1"/>
  <c r="G18959" i="1" s="1"/>
  <c r="I18959" i="1" s="1"/>
  <c r="F18960" i="1"/>
  <c r="G18960" i="1" s="1"/>
  <c r="I18960" i="1" s="1"/>
  <c r="F18961" i="1"/>
  <c r="G18961" i="1" s="1"/>
  <c r="I18961" i="1" s="1"/>
  <c r="F18962" i="1"/>
  <c r="G18962" i="1" s="1"/>
  <c r="I18962" i="1" s="1"/>
  <c r="F18963" i="1"/>
  <c r="G18963" i="1" s="1"/>
  <c r="I18963" i="1" s="1"/>
  <c r="F18964" i="1"/>
  <c r="G18964" i="1" s="1"/>
  <c r="I18964" i="1" s="1"/>
  <c r="F18965" i="1"/>
  <c r="G18965" i="1" s="1"/>
  <c r="I18965" i="1" s="1"/>
  <c r="F18966" i="1"/>
  <c r="G18966" i="1" s="1"/>
  <c r="I18966" i="1" s="1"/>
  <c r="F18967" i="1"/>
  <c r="G18967" i="1" s="1"/>
  <c r="I18967" i="1" s="1"/>
  <c r="F18968" i="1"/>
  <c r="G18968" i="1" s="1"/>
  <c r="I18968" i="1" s="1"/>
  <c r="F18969" i="1"/>
  <c r="G18969" i="1" s="1"/>
  <c r="I18969" i="1" s="1"/>
  <c r="F18970" i="1"/>
  <c r="G18970" i="1" s="1"/>
  <c r="I18970" i="1" s="1"/>
  <c r="F18971" i="1"/>
  <c r="G18971" i="1" s="1"/>
  <c r="I18971" i="1" s="1"/>
  <c r="F18972" i="1"/>
  <c r="G18972" i="1" s="1"/>
  <c r="I18972" i="1" s="1"/>
  <c r="F18973" i="1"/>
  <c r="G18973" i="1" s="1"/>
  <c r="I18973" i="1" s="1"/>
  <c r="F18974" i="1"/>
  <c r="G18974" i="1" s="1"/>
  <c r="I18974" i="1" s="1"/>
  <c r="F18975" i="1"/>
  <c r="G18975" i="1" s="1"/>
  <c r="I18975" i="1" s="1"/>
  <c r="F18976" i="1"/>
  <c r="G18976" i="1" s="1"/>
  <c r="I18976" i="1" s="1"/>
  <c r="F18977" i="1"/>
  <c r="G18977" i="1" s="1"/>
  <c r="I18977" i="1" s="1"/>
  <c r="F18978" i="1"/>
  <c r="G18978" i="1" s="1"/>
  <c r="I18978" i="1" s="1"/>
  <c r="F18979" i="1"/>
  <c r="G18979" i="1" s="1"/>
  <c r="I18979" i="1" s="1"/>
  <c r="F18980" i="1"/>
  <c r="G18980" i="1" s="1"/>
  <c r="I18980" i="1" s="1"/>
  <c r="F18981" i="1"/>
  <c r="G18981" i="1" s="1"/>
  <c r="I18981" i="1" s="1"/>
  <c r="F18982" i="1"/>
  <c r="G18982" i="1" s="1"/>
  <c r="I18982" i="1" s="1"/>
  <c r="F18983" i="1"/>
  <c r="G18983" i="1" s="1"/>
  <c r="I18983" i="1" s="1"/>
  <c r="F18984" i="1"/>
  <c r="G18984" i="1" s="1"/>
  <c r="I18984" i="1" s="1"/>
  <c r="F18985" i="1"/>
  <c r="G18985" i="1" s="1"/>
  <c r="I18985" i="1" s="1"/>
  <c r="F18986" i="1"/>
  <c r="G18986" i="1" s="1"/>
  <c r="I18986" i="1" s="1"/>
  <c r="F18987" i="1"/>
  <c r="G18987" i="1" s="1"/>
  <c r="I18987" i="1" s="1"/>
  <c r="F18988" i="1"/>
  <c r="G18988" i="1" s="1"/>
  <c r="I18988" i="1" s="1"/>
  <c r="F18989" i="1"/>
  <c r="G18989" i="1" s="1"/>
  <c r="I18989" i="1" s="1"/>
  <c r="F18990" i="1"/>
  <c r="G18990" i="1" s="1"/>
  <c r="I18990" i="1" s="1"/>
  <c r="F18991" i="1"/>
  <c r="G18991" i="1" s="1"/>
  <c r="I18991" i="1" s="1"/>
  <c r="F18992" i="1"/>
  <c r="G18992" i="1" s="1"/>
  <c r="I18992" i="1" s="1"/>
  <c r="F18993" i="1"/>
  <c r="G18993" i="1" s="1"/>
  <c r="I18993" i="1" s="1"/>
  <c r="F18994" i="1"/>
  <c r="G18994" i="1" s="1"/>
  <c r="I18994" i="1" s="1"/>
  <c r="F18995" i="1"/>
  <c r="G18995" i="1" s="1"/>
  <c r="I18995" i="1" s="1"/>
  <c r="F18996" i="1"/>
  <c r="G18996" i="1" s="1"/>
  <c r="I18996" i="1" s="1"/>
  <c r="F18997" i="1"/>
  <c r="G18997" i="1" s="1"/>
  <c r="I18997" i="1" s="1"/>
  <c r="F18998" i="1"/>
  <c r="G18998" i="1" s="1"/>
  <c r="I18998" i="1" s="1"/>
  <c r="F18999" i="1"/>
  <c r="G18999" i="1" s="1"/>
  <c r="I18999" i="1" s="1"/>
  <c r="F19000" i="1"/>
  <c r="G19000" i="1" s="1"/>
  <c r="I19000" i="1" s="1"/>
  <c r="F19001" i="1"/>
  <c r="G19001" i="1" s="1"/>
  <c r="I19001" i="1" s="1"/>
  <c r="F19002" i="1"/>
  <c r="G19002" i="1" s="1"/>
  <c r="I19002" i="1" s="1"/>
  <c r="F19003" i="1"/>
  <c r="G19003" i="1" s="1"/>
  <c r="I19003" i="1" s="1"/>
  <c r="F19004" i="1"/>
  <c r="G19004" i="1" s="1"/>
  <c r="I19004" i="1" s="1"/>
  <c r="F19005" i="1"/>
  <c r="G19005" i="1" s="1"/>
  <c r="I19005" i="1" s="1"/>
  <c r="F19006" i="1"/>
  <c r="G19006" i="1" s="1"/>
  <c r="I19006" i="1" s="1"/>
  <c r="F19007" i="1"/>
  <c r="G19007" i="1" s="1"/>
  <c r="I19007" i="1" s="1"/>
  <c r="F19008" i="1"/>
  <c r="G19008" i="1" s="1"/>
  <c r="I19008" i="1" s="1"/>
  <c r="F19009" i="1"/>
  <c r="G19009" i="1" s="1"/>
  <c r="I19009" i="1" s="1"/>
  <c r="F19010" i="1"/>
  <c r="G19010" i="1" s="1"/>
  <c r="I19010" i="1" s="1"/>
  <c r="F19011" i="1"/>
  <c r="G19011" i="1" s="1"/>
  <c r="I19011" i="1" s="1"/>
  <c r="F19012" i="1"/>
  <c r="G19012" i="1" s="1"/>
  <c r="I19012" i="1" s="1"/>
  <c r="F19013" i="1"/>
  <c r="G19013" i="1" s="1"/>
  <c r="I19013" i="1" s="1"/>
  <c r="F19014" i="1"/>
  <c r="G19014" i="1" s="1"/>
  <c r="I19014" i="1" s="1"/>
  <c r="F19015" i="1"/>
  <c r="G19015" i="1" s="1"/>
  <c r="I19015" i="1" s="1"/>
  <c r="F19016" i="1"/>
  <c r="G19016" i="1" s="1"/>
  <c r="I19016" i="1" s="1"/>
  <c r="F19017" i="1"/>
  <c r="G19017" i="1" s="1"/>
  <c r="I19017" i="1" s="1"/>
  <c r="F19018" i="1"/>
  <c r="G19018" i="1" s="1"/>
  <c r="I19018" i="1" s="1"/>
  <c r="F19019" i="1"/>
  <c r="G19019" i="1" s="1"/>
  <c r="I19019" i="1" s="1"/>
  <c r="F19020" i="1"/>
  <c r="G19020" i="1" s="1"/>
  <c r="I19020" i="1" s="1"/>
  <c r="F19021" i="1"/>
  <c r="G19021" i="1" s="1"/>
  <c r="I19021" i="1" s="1"/>
  <c r="F19022" i="1"/>
  <c r="G19022" i="1" s="1"/>
  <c r="I19022" i="1" s="1"/>
  <c r="F19023" i="1"/>
  <c r="G19023" i="1" s="1"/>
  <c r="I19023" i="1" s="1"/>
  <c r="F19024" i="1"/>
  <c r="G19024" i="1" s="1"/>
  <c r="I19024" i="1" s="1"/>
  <c r="F19025" i="1"/>
  <c r="G19025" i="1" s="1"/>
  <c r="I19025" i="1" s="1"/>
  <c r="F19026" i="1"/>
  <c r="G19026" i="1" s="1"/>
  <c r="I19026" i="1" s="1"/>
  <c r="F19027" i="1"/>
  <c r="G19027" i="1" s="1"/>
  <c r="I19027" i="1" s="1"/>
  <c r="F19028" i="1"/>
  <c r="G19028" i="1" s="1"/>
  <c r="I19028" i="1" s="1"/>
  <c r="F19029" i="1"/>
  <c r="G19029" i="1" s="1"/>
  <c r="I19029" i="1" s="1"/>
  <c r="F19030" i="1"/>
  <c r="G19030" i="1" s="1"/>
  <c r="I19030" i="1" s="1"/>
  <c r="F19031" i="1"/>
  <c r="G19031" i="1" s="1"/>
  <c r="I19031" i="1" s="1"/>
  <c r="F19032" i="1"/>
  <c r="G19032" i="1" s="1"/>
  <c r="I19032" i="1" s="1"/>
  <c r="F19033" i="1"/>
  <c r="G19033" i="1" s="1"/>
  <c r="I19033" i="1" s="1"/>
  <c r="F19034" i="1"/>
  <c r="G19034" i="1" s="1"/>
  <c r="I19034" i="1" s="1"/>
  <c r="F19035" i="1"/>
  <c r="G19035" i="1" s="1"/>
  <c r="I19035" i="1" s="1"/>
  <c r="F19036" i="1"/>
  <c r="G19036" i="1" s="1"/>
  <c r="I19036" i="1" s="1"/>
  <c r="F19037" i="1"/>
  <c r="G19037" i="1" s="1"/>
  <c r="I19037" i="1" s="1"/>
  <c r="F19038" i="1"/>
  <c r="G19038" i="1" s="1"/>
  <c r="I19038" i="1" s="1"/>
  <c r="F19039" i="1"/>
  <c r="G19039" i="1" s="1"/>
  <c r="I19039" i="1" s="1"/>
  <c r="F19040" i="1"/>
  <c r="G19040" i="1" s="1"/>
  <c r="I19040" i="1" s="1"/>
  <c r="F19041" i="1"/>
  <c r="G19041" i="1" s="1"/>
  <c r="I19041" i="1" s="1"/>
  <c r="F19042" i="1"/>
  <c r="G19042" i="1" s="1"/>
  <c r="I19042" i="1" s="1"/>
  <c r="F19043" i="1"/>
  <c r="G19043" i="1" s="1"/>
  <c r="I19043" i="1" s="1"/>
  <c r="F19044" i="1"/>
  <c r="G19044" i="1" s="1"/>
  <c r="I19044" i="1" s="1"/>
  <c r="F19045" i="1"/>
  <c r="G19045" i="1" s="1"/>
  <c r="I19045" i="1" s="1"/>
  <c r="F19046" i="1"/>
  <c r="G19046" i="1" s="1"/>
  <c r="I19046" i="1" s="1"/>
  <c r="F19047" i="1"/>
  <c r="G19047" i="1" s="1"/>
  <c r="I19047" i="1" s="1"/>
  <c r="F19048" i="1"/>
  <c r="G19048" i="1" s="1"/>
  <c r="I19048" i="1" s="1"/>
  <c r="F19049" i="1"/>
  <c r="G19049" i="1" s="1"/>
  <c r="I19049" i="1" s="1"/>
  <c r="F19050" i="1"/>
  <c r="G19050" i="1" s="1"/>
  <c r="I19050" i="1" s="1"/>
  <c r="F19051" i="1"/>
  <c r="G19051" i="1" s="1"/>
  <c r="I19051" i="1" s="1"/>
  <c r="F19052" i="1"/>
  <c r="G19052" i="1" s="1"/>
  <c r="I19052" i="1" s="1"/>
  <c r="F19053" i="1"/>
  <c r="G19053" i="1" s="1"/>
  <c r="I19053" i="1" s="1"/>
  <c r="F19054" i="1"/>
  <c r="G19054" i="1" s="1"/>
  <c r="I19054" i="1" s="1"/>
  <c r="F19055" i="1"/>
  <c r="G19055" i="1" s="1"/>
  <c r="I19055" i="1" s="1"/>
  <c r="F19056" i="1"/>
  <c r="G19056" i="1" s="1"/>
  <c r="I19056" i="1" s="1"/>
  <c r="F19057" i="1"/>
  <c r="G19057" i="1" s="1"/>
  <c r="I19057" i="1" s="1"/>
  <c r="F19058" i="1"/>
  <c r="G19058" i="1" s="1"/>
  <c r="I19058" i="1" s="1"/>
  <c r="F19059" i="1"/>
  <c r="G19059" i="1" s="1"/>
  <c r="I19059" i="1" s="1"/>
  <c r="F19060" i="1"/>
  <c r="G19060" i="1" s="1"/>
  <c r="I19060" i="1" s="1"/>
  <c r="F19061" i="1"/>
  <c r="G19061" i="1" s="1"/>
  <c r="I19061" i="1" s="1"/>
  <c r="F19062" i="1"/>
  <c r="G19062" i="1" s="1"/>
  <c r="I19062" i="1" s="1"/>
  <c r="F19063" i="1"/>
  <c r="G19063" i="1" s="1"/>
  <c r="I19063" i="1" s="1"/>
  <c r="F19064" i="1"/>
  <c r="G19064" i="1" s="1"/>
  <c r="I19064" i="1" s="1"/>
  <c r="F19065" i="1"/>
  <c r="G19065" i="1" s="1"/>
  <c r="I19065" i="1" s="1"/>
  <c r="F19066" i="1"/>
  <c r="G19066" i="1" s="1"/>
  <c r="I19066" i="1" s="1"/>
  <c r="F19067" i="1"/>
  <c r="G19067" i="1" s="1"/>
  <c r="I19067" i="1" s="1"/>
  <c r="F19068" i="1"/>
  <c r="G19068" i="1" s="1"/>
  <c r="I19068" i="1" s="1"/>
  <c r="F19069" i="1"/>
  <c r="G19069" i="1" s="1"/>
  <c r="I19069" i="1" s="1"/>
  <c r="F19070" i="1"/>
  <c r="G19070" i="1" s="1"/>
  <c r="I19070" i="1" s="1"/>
  <c r="F19071" i="1"/>
  <c r="G19071" i="1" s="1"/>
  <c r="I19071" i="1" s="1"/>
  <c r="F19072" i="1"/>
  <c r="G19072" i="1" s="1"/>
  <c r="I19072" i="1" s="1"/>
  <c r="F19073" i="1"/>
  <c r="G19073" i="1" s="1"/>
  <c r="I19073" i="1" s="1"/>
  <c r="F19074" i="1"/>
  <c r="G19074" i="1" s="1"/>
  <c r="I19074" i="1" s="1"/>
  <c r="F19075" i="1"/>
  <c r="G19075" i="1" s="1"/>
  <c r="I19075" i="1" s="1"/>
  <c r="F19076" i="1"/>
  <c r="G19076" i="1" s="1"/>
  <c r="I19076" i="1" s="1"/>
  <c r="F19077" i="1"/>
  <c r="G19077" i="1" s="1"/>
  <c r="I19077" i="1" s="1"/>
  <c r="F19078" i="1"/>
  <c r="G19078" i="1" s="1"/>
  <c r="I19078" i="1" s="1"/>
  <c r="F19079" i="1"/>
  <c r="G19079" i="1" s="1"/>
  <c r="I19079" i="1" s="1"/>
  <c r="F19080" i="1"/>
  <c r="G19080" i="1" s="1"/>
  <c r="I19080" i="1" s="1"/>
  <c r="F19081" i="1"/>
  <c r="G19081" i="1" s="1"/>
  <c r="I19081" i="1" s="1"/>
  <c r="F19082" i="1"/>
  <c r="G19082" i="1" s="1"/>
  <c r="I19082" i="1" s="1"/>
  <c r="F19083" i="1"/>
  <c r="G19083" i="1" s="1"/>
  <c r="I19083" i="1" s="1"/>
  <c r="F19084" i="1"/>
  <c r="G19084" i="1" s="1"/>
  <c r="I19084" i="1" s="1"/>
  <c r="F19085" i="1"/>
  <c r="G19085" i="1" s="1"/>
  <c r="I19085" i="1" s="1"/>
  <c r="F19086" i="1"/>
  <c r="G19086" i="1" s="1"/>
  <c r="I19086" i="1" s="1"/>
  <c r="F19087" i="1"/>
  <c r="G19087" i="1" s="1"/>
  <c r="I19087" i="1" s="1"/>
  <c r="F19088" i="1"/>
  <c r="G19088" i="1" s="1"/>
  <c r="I19088" i="1" s="1"/>
  <c r="F19089" i="1"/>
  <c r="G19089" i="1" s="1"/>
  <c r="I19089" i="1" s="1"/>
  <c r="F19090" i="1"/>
  <c r="G19090" i="1" s="1"/>
  <c r="I19090" i="1" s="1"/>
  <c r="F19091" i="1"/>
  <c r="G19091" i="1" s="1"/>
  <c r="I19091" i="1" s="1"/>
  <c r="F19092" i="1"/>
  <c r="G19092" i="1" s="1"/>
  <c r="I19092" i="1" s="1"/>
  <c r="F19093" i="1"/>
  <c r="G19093" i="1" s="1"/>
  <c r="I19093" i="1" s="1"/>
  <c r="F19094" i="1"/>
  <c r="G19094" i="1" s="1"/>
  <c r="I19094" i="1" s="1"/>
  <c r="F19095" i="1"/>
  <c r="G19095" i="1" s="1"/>
  <c r="I19095" i="1" s="1"/>
  <c r="F19096" i="1"/>
  <c r="G19096" i="1" s="1"/>
  <c r="I19096" i="1" s="1"/>
  <c r="F19097" i="1"/>
  <c r="G19097" i="1" s="1"/>
  <c r="I19097" i="1" s="1"/>
  <c r="F19098" i="1"/>
  <c r="G19098" i="1" s="1"/>
  <c r="I19098" i="1" s="1"/>
  <c r="F19099" i="1"/>
  <c r="G19099" i="1" s="1"/>
  <c r="I19099" i="1" s="1"/>
  <c r="F19100" i="1"/>
  <c r="G19100" i="1" s="1"/>
  <c r="I19100" i="1" s="1"/>
  <c r="F19101" i="1"/>
  <c r="G19101" i="1" s="1"/>
  <c r="I19101" i="1" s="1"/>
  <c r="F19102" i="1"/>
  <c r="G19102" i="1" s="1"/>
  <c r="I19102" i="1" s="1"/>
  <c r="F19103" i="1"/>
  <c r="G19103" i="1" s="1"/>
  <c r="I19103" i="1" s="1"/>
  <c r="F19104" i="1"/>
  <c r="G19104" i="1" s="1"/>
  <c r="I19104" i="1" s="1"/>
  <c r="F19105" i="1"/>
  <c r="G19105" i="1" s="1"/>
  <c r="I19105" i="1" s="1"/>
  <c r="F19106" i="1"/>
  <c r="G19106" i="1" s="1"/>
  <c r="I19106" i="1" s="1"/>
  <c r="F19107" i="1"/>
  <c r="G19107" i="1" s="1"/>
  <c r="I19107" i="1" s="1"/>
  <c r="F19108" i="1"/>
  <c r="G19108" i="1" s="1"/>
  <c r="I19108" i="1" s="1"/>
  <c r="F19109" i="1"/>
  <c r="G19109" i="1" s="1"/>
  <c r="I19109" i="1" s="1"/>
  <c r="F19110" i="1"/>
  <c r="G19110" i="1" s="1"/>
  <c r="I19110" i="1" s="1"/>
  <c r="F19111" i="1"/>
  <c r="G19111" i="1" s="1"/>
  <c r="I19111" i="1" s="1"/>
  <c r="F19112" i="1"/>
  <c r="G19112" i="1" s="1"/>
  <c r="I19112" i="1" s="1"/>
  <c r="F19113" i="1"/>
  <c r="G19113" i="1" s="1"/>
  <c r="I19113" i="1" s="1"/>
  <c r="F19114" i="1"/>
  <c r="G19114" i="1" s="1"/>
  <c r="I19114" i="1" s="1"/>
  <c r="F19115" i="1"/>
  <c r="G19115" i="1" s="1"/>
  <c r="I19115" i="1" s="1"/>
  <c r="F19116" i="1"/>
  <c r="G19116" i="1" s="1"/>
  <c r="I19116" i="1" s="1"/>
  <c r="F19117" i="1"/>
  <c r="G19117" i="1" s="1"/>
  <c r="I19117" i="1" s="1"/>
  <c r="F19118" i="1"/>
  <c r="G19118" i="1" s="1"/>
  <c r="I19118" i="1" s="1"/>
  <c r="F19119" i="1"/>
  <c r="G19119" i="1" s="1"/>
  <c r="I19119" i="1" s="1"/>
  <c r="F19120" i="1"/>
  <c r="G19120" i="1" s="1"/>
  <c r="I19120" i="1" s="1"/>
  <c r="F19121" i="1"/>
  <c r="G19121" i="1" s="1"/>
  <c r="I19121" i="1" s="1"/>
  <c r="F19122" i="1"/>
  <c r="G19122" i="1" s="1"/>
  <c r="I19122" i="1" s="1"/>
  <c r="F19123" i="1"/>
  <c r="G19123" i="1" s="1"/>
  <c r="I19123" i="1" s="1"/>
  <c r="F19124" i="1"/>
  <c r="G19124" i="1" s="1"/>
  <c r="I19124" i="1" s="1"/>
  <c r="F19125" i="1"/>
  <c r="G19125" i="1" s="1"/>
  <c r="I19125" i="1" s="1"/>
  <c r="F19126" i="1"/>
  <c r="G19126" i="1" s="1"/>
  <c r="I19126" i="1" s="1"/>
  <c r="F19127" i="1"/>
  <c r="G19127" i="1" s="1"/>
  <c r="I19127" i="1" s="1"/>
  <c r="F19128" i="1"/>
  <c r="G19128" i="1" s="1"/>
  <c r="I19128" i="1" s="1"/>
  <c r="F19129" i="1"/>
  <c r="G19129" i="1" s="1"/>
  <c r="I19129" i="1" s="1"/>
  <c r="F19130" i="1"/>
  <c r="G19130" i="1" s="1"/>
  <c r="I19130" i="1" s="1"/>
  <c r="F19131" i="1"/>
  <c r="G19131" i="1" s="1"/>
  <c r="I19131" i="1" s="1"/>
  <c r="F19132" i="1"/>
  <c r="G19132" i="1" s="1"/>
  <c r="I19132" i="1" s="1"/>
  <c r="F19133" i="1"/>
  <c r="G19133" i="1" s="1"/>
  <c r="I19133" i="1" s="1"/>
  <c r="F19134" i="1"/>
  <c r="G19134" i="1" s="1"/>
  <c r="I19134" i="1" s="1"/>
  <c r="F19135" i="1"/>
  <c r="G19135" i="1" s="1"/>
  <c r="I19135" i="1" s="1"/>
  <c r="F19136" i="1"/>
  <c r="G19136" i="1" s="1"/>
  <c r="I19136" i="1" s="1"/>
  <c r="F19137" i="1"/>
  <c r="G19137" i="1" s="1"/>
  <c r="I19137" i="1" s="1"/>
  <c r="F19138" i="1"/>
  <c r="G19138" i="1" s="1"/>
  <c r="I19138" i="1" s="1"/>
  <c r="F19139" i="1"/>
  <c r="G19139" i="1" s="1"/>
  <c r="I19139" i="1" s="1"/>
  <c r="F19140" i="1"/>
  <c r="G19140" i="1" s="1"/>
  <c r="I19140" i="1" s="1"/>
  <c r="F19141" i="1"/>
  <c r="G19141" i="1" s="1"/>
  <c r="I19141" i="1" s="1"/>
  <c r="F19142" i="1"/>
  <c r="G19142" i="1" s="1"/>
  <c r="I19142" i="1" s="1"/>
  <c r="F19143" i="1"/>
  <c r="G19143" i="1" s="1"/>
  <c r="I19143" i="1" s="1"/>
  <c r="F19144" i="1"/>
  <c r="G19144" i="1" s="1"/>
  <c r="I19144" i="1" s="1"/>
  <c r="F19145" i="1"/>
  <c r="G19145" i="1" s="1"/>
  <c r="I19145" i="1" s="1"/>
  <c r="F19146" i="1"/>
  <c r="G19146" i="1" s="1"/>
  <c r="I19146" i="1" s="1"/>
  <c r="F19147" i="1"/>
  <c r="G19147" i="1" s="1"/>
  <c r="I19147" i="1" s="1"/>
  <c r="F19148" i="1"/>
  <c r="G19148" i="1" s="1"/>
  <c r="I19148" i="1" s="1"/>
  <c r="F19149" i="1"/>
  <c r="G19149" i="1" s="1"/>
  <c r="I19149" i="1" s="1"/>
  <c r="F19150" i="1"/>
  <c r="G19150" i="1" s="1"/>
  <c r="I19150" i="1" s="1"/>
  <c r="F19151" i="1"/>
  <c r="G19151" i="1" s="1"/>
  <c r="I19151" i="1" s="1"/>
  <c r="F19152" i="1"/>
  <c r="G19152" i="1" s="1"/>
  <c r="I19152" i="1" s="1"/>
  <c r="F19153" i="1"/>
  <c r="G19153" i="1" s="1"/>
  <c r="I19153" i="1" s="1"/>
  <c r="F19154" i="1"/>
  <c r="G19154" i="1" s="1"/>
  <c r="I19154" i="1" s="1"/>
  <c r="F19155" i="1"/>
  <c r="G19155" i="1" s="1"/>
  <c r="I19155" i="1" s="1"/>
  <c r="F19156" i="1"/>
  <c r="G19156" i="1" s="1"/>
  <c r="I19156" i="1" s="1"/>
  <c r="F19157" i="1"/>
  <c r="G19157" i="1" s="1"/>
  <c r="I19157" i="1" s="1"/>
  <c r="F19158" i="1"/>
  <c r="G19158" i="1" s="1"/>
  <c r="I19158" i="1" s="1"/>
  <c r="F19159" i="1"/>
  <c r="G19159" i="1" s="1"/>
  <c r="I19159" i="1" s="1"/>
  <c r="F19160" i="1"/>
  <c r="G19160" i="1" s="1"/>
  <c r="I19160" i="1" s="1"/>
  <c r="F19161" i="1"/>
  <c r="G19161" i="1" s="1"/>
  <c r="I19161" i="1" s="1"/>
  <c r="F19162" i="1"/>
  <c r="G19162" i="1" s="1"/>
  <c r="I19162" i="1" s="1"/>
  <c r="F19163" i="1"/>
  <c r="G19163" i="1" s="1"/>
  <c r="I19163" i="1" s="1"/>
  <c r="F19164" i="1"/>
  <c r="G19164" i="1" s="1"/>
  <c r="I19164" i="1" s="1"/>
  <c r="F19165" i="1"/>
  <c r="G19165" i="1" s="1"/>
  <c r="I19165" i="1" s="1"/>
  <c r="F19166" i="1"/>
  <c r="G19166" i="1" s="1"/>
  <c r="I19166" i="1" s="1"/>
  <c r="F19167" i="1"/>
  <c r="G19167" i="1" s="1"/>
  <c r="I19167" i="1" s="1"/>
  <c r="F19168" i="1"/>
  <c r="G19168" i="1" s="1"/>
  <c r="I19168" i="1" s="1"/>
  <c r="F19169" i="1"/>
  <c r="G19169" i="1" s="1"/>
  <c r="I19169" i="1" s="1"/>
  <c r="F19170" i="1"/>
  <c r="G19170" i="1" s="1"/>
  <c r="I19170" i="1" s="1"/>
  <c r="F19171" i="1"/>
  <c r="G19171" i="1" s="1"/>
  <c r="I19171" i="1" s="1"/>
  <c r="F19172" i="1"/>
  <c r="G19172" i="1" s="1"/>
  <c r="I19172" i="1" s="1"/>
  <c r="F19173" i="1"/>
  <c r="G19173" i="1" s="1"/>
  <c r="I19173" i="1" s="1"/>
  <c r="F19174" i="1"/>
  <c r="G19174" i="1" s="1"/>
  <c r="I19174" i="1" s="1"/>
  <c r="F19175" i="1"/>
  <c r="G19175" i="1" s="1"/>
  <c r="I19175" i="1" s="1"/>
  <c r="F19176" i="1"/>
  <c r="G19176" i="1" s="1"/>
  <c r="I19176" i="1" s="1"/>
  <c r="F19177" i="1"/>
  <c r="G19177" i="1" s="1"/>
  <c r="I19177" i="1" s="1"/>
  <c r="F19178" i="1"/>
  <c r="G19178" i="1" s="1"/>
  <c r="I19178" i="1" s="1"/>
  <c r="F19179" i="1"/>
  <c r="G19179" i="1" s="1"/>
  <c r="I19179" i="1" s="1"/>
  <c r="F19180" i="1"/>
  <c r="G19180" i="1" s="1"/>
  <c r="I19180" i="1" s="1"/>
  <c r="F19181" i="1"/>
  <c r="G19181" i="1" s="1"/>
  <c r="I19181" i="1" s="1"/>
  <c r="F19182" i="1"/>
  <c r="G19182" i="1" s="1"/>
  <c r="I19182" i="1" s="1"/>
  <c r="F19183" i="1"/>
  <c r="G19183" i="1" s="1"/>
  <c r="I19183" i="1" s="1"/>
  <c r="F19184" i="1"/>
  <c r="G19184" i="1" s="1"/>
  <c r="I19184" i="1" s="1"/>
  <c r="F19185" i="1"/>
  <c r="G19185" i="1" s="1"/>
  <c r="I19185" i="1" s="1"/>
  <c r="F19186" i="1"/>
  <c r="G19186" i="1" s="1"/>
  <c r="I19186" i="1" s="1"/>
  <c r="F19187" i="1"/>
  <c r="G19187" i="1" s="1"/>
  <c r="I19187" i="1" s="1"/>
  <c r="F19188" i="1"/>
  <c r="G19188" i="1" s="1"/>
  <c r="I19188" i="1" s="1"/>
  <c r="F19189" i="1"/>
  <c r="G19189" i="1" s="1"/>
  <c r="I19189" i="1" s="1"/>
  <c r="F19190" i="1"/>
  <c r="G19190" i="1" s="1"/>
  <c r="I19190" i="1" s="1"/>
  <c r="F19191" i="1"/>
  <c r="G19191" i="1" s="1"/>
  <c r="I19191" i="1" s="1"/>
  <c r="F19192" i="1"/>
  <c r="G19192" i="1" s="1"/>
  <c r="I19192" i="1" s="1"/>
  <c r="F19193" i="1"/>
  <c r="G19193" i="1" s="1"/>
  <c r="I19193" i="1" s="1"/>
  <c r="F19194" i="1"/>
  <c r="G19194" i="1" s="1"/>
  <c r="I19194" i="1" s="1"/>
  <c r="F19195" i="1"/>
  <c r="G19195" i="1" s="1"/>
  <c r="I19195" i="1" s="1"/>
  <c r="F19196" i="1"/>
  <c r="G19196" i="1" s="1"/>
  <c r="I19196" i="1" s="1"/>
  <c r="F19197" i="1"/>
  <c r="G19197" i="1" s="1"/>
  <c r="I19197" i="1" s="1"/>
  <c r="F19198" i="1"/>
  <c r="G19198" i="1" s="1"/>
  <c r="I19198" i="1" s="1"/>
  <c r="F19199" i="1"/>
  <c r="G19199" i="1" s="1"/>
  <c r="I19199" i="1" s="1"/>
  <c r="F19200" i="1"/>
  <c r="G19200" i="1" s="1"/>
  <c r="I19200" i="1" s="1"/>
  <c r="F19201" i="1"/>
  <c r="G19201" i="1" s="1"/>
  <c r="I19201" i="1" s="1"/>
  <c r="F19202" i="1"/>
  <c r="G19202" i="1" s="1"/>
  <c r="I19202" i="1" s="1"/>
  <c r="F19203" i="1"/>
  <c r="G19203" i="1" s="1"/>
  <c r="I19203" i="1" s="1"/>
  <c r="F19204" i="1"/>
  <c r="G19204" i="1" s="1"/>
  <c r="I19204" i="1" s="1"/>
  <c r="F19205" i="1"/>
  <c r="G19205" i="1" s="1"/>
  <c r="I19205" i="1" s="1"/>
  <c r="F19206" i="1"/>
  <c r="G19206" i="1" s="1"/>
  <c r="I19206" i="1" s="1"/>
  <c r="F19207" i="1"/>
  <c r="G19207" i="1" s="1"/>
  <c r="I19207" i="1" s="1"/>
  <c r="F19208" i="1"/>
  <c r="G19208" i="1" s="1"/>
  <c r="I19208" i="1" s="1"/>
  <c r="F19209" i="1"/>
  <c r="G19209" i="1" s="1"/>
  <c r="I19209" i="1" s="1"/>
  <c r="F19210" i="1"/>
  <c r="G19210" i="1" s="1"/>
  <c r="I19210" i="1" s="1"/>
  <c r="F19211" i="1"/>
  <c r="G19211" i="1" s="1"/>
  <c r="I19211" i="1" s="1"/>
  <c r="F19212" i="1"/>
  <c r="G19212" i="1" s="1"/>
  <c r="I19212" i="1" s="1"/>
  <c r="F19213" i="1"/>
  <c r="G19213" i="1" s="1"/>
  <c r="I19213" i="1" s="1"/>
  <c r="F19214" i="1"/>
  <c r="G19214" i="1" s="1"/>
  <c r="I19214" i="1" s="1"/>
  <c r="F19215" i="1"/>
  <c r="G19215" i="1" s="1"/>
  <c r="I19215" i="1" s="1"/>
  <c r="F19216" i="1"/>
  <c r="G19216" i="1" s="1"/>
  <c r="I19216" i="1" s="1"/>
  <c r="F19217" i="1"/>
  <c r="G19217" i="1" s="1"/>
  <c r="I19217" i="1" s="1"/>
  <c r="F19218" i="1"/>
  <c r="G19218" i="1" s="1"/>
  <c r="I19218" i="1" s="1"/>
  <c r="F19219" i="1"/>
  <c r="G19219" i="1" s="1"/>
  <c r="I19219" i="1" s="1"/>
  <c r="F19220" i="1"/>
  <c r="G19220" i="1" s="1"/>
  <c r="I19220" i="1" s="1"/>
  <c r="F19221" i="1"/>
  <c r="G19221" i="1" s="1"/>
  <c r="I19221" i="1" s="1"/>
  <c r="F19222" i="1"/>
  <c r="G19222" i="1" s="1"/>
  <c r="I19222" i="1" s="1"/>
  <c r="F19223" i="1"/>
  <c r="G19223" i="1" s="1"/>
  <c r="I19223" i="1" s="1"/>
  <c r="F19224" i="1"/>
  <c r="G19224" i="1" s="1"/>
  <c r="I19224" i="1" s="1"/>
  <c r="F19225" i="1"/>
  <c r="G19225" i="1" s="1"/>
  <c r="I19225" i="1" s="1"/>
  <c r="F19226" i="1"/>
  <c r="G19226" i="1" s="1"/>
  <c r="I19226" i="1" s="1"/>
  <c r="F19227" i="1"/>
  <c r="G19227" i="1" s="1"/>
  <c r="I19227" i="1" s="1"/>
  <c r="F19228" i="1"/>
  <c r="G19228" i="1" s="1"/>
  <c r="I19228" i="1" s="1"/>
  <c r="F19229" i="1"/>
  <c r="G19229" i="1" s="1"/>
  <c r="I19229" i="1" s="1"/>
  <c r="F19230" i="1"/>
  <c r="G19230" i="1" s="1"/>
  <c r="I19230" i="1" s="1"/>
  <c r="F19231" i="1"/>
  <c r="G19231" i="1" s="1"/>
  <c r="I19231" i="1" s="1"/>
  <c r="F19232" i="1"/>
  <c r="G19232" i="1" s="1"/>
  <c r="I19232" i="1" s="1"/>
  <c r="F19233" i="1"/>
  <c r="G19233" i="1" s="1"/>
  <c r="I19233" i="1" s="1"/>
  <c r="F19234" i="1"/>
  <c r="G19234" i="1" s="1"/>
  <c r="I19234" i="1" s="1"/>
  <c r="F19235" i="1"/>
  <c r="G19235" i="1" s="1"/>
  <c r="I19235" i="1" s="1"/>
  <c r="F19236" i="1"/>
  <c r="G19236" i="1" s="1"/>
  <c r="I19236" i="1" s="1"/>
  <c r="F19237" i="1"/>
  <c r="G19237" i="1" s="1"/>
  <c r="I19237" i="1" s="1"/>
  <c r="F19238" i="1"/>
  <c r="G19238" i="1" s="1"/>
  <c r="I19238" i="1" s="1"/>
  <c r="F19239" i="1"/>
  <c r="G19239" i="1" s="1"/>
  <c r="I19239" i="1" s="1"/>
  <c r="F19240" i="1"/>
  <c r="G19240" i="1" s="1"/>
  <c r="I19240" i="1" s="1"/>
  <c r="F19241" i="1"/>
  <c r="G19241" i="1" s="1"/>
  <c r="I19241" i="1" s="1"/>
  <c r="F19242" i="1"/>
  <c r="G19242" i="1" s="1"/>
  <c r="I19242" i="1" s="1"/>
  <c r="F19243" i="1"/>
  <c r="G19243" i="1" s="1"/>
  <c r="I19243" i="1" s="1"/>
  <c r="F19244" i="1"/>
  <c r="G19244" i="1" s="1"/>
  <c r="I19244" i="1" s="1"/>
  <c r="F19245" i="1"/>
  <c r="G19245" i="1" s="1"/>
  <c r="I19245" i="1" s="1"/>
  <c r="F19246" i="1"/>
  <c r="G19246" i="1" s="1"/>
  <c r="I19246" i="1" s="1"/>
  <c r="F19247" i="1"/>
  <c r="G19247" i="1" s="1"/>
  <c r="I19247" i="1" s="1"/>
  <c r="F19248" i="1"/>
  <c r="G19248" i="1" s="1"/>
  <c r="I19248" i="1" s="1"/>
  <c r="F19249" i="1"/>
  <c r="G19249" i="1" s="1"/>
  <c r="I19249" i="1" s="1"/>
  <c r="F19250" i="1"/>
  <c r="G19250" i="1" s="1"/>
  <c r="I19250" i="1" s="1"/>
  <c r="F19251" i="1"/>
  <c r="G19251" i="1" s="1"/>
  <c r="I19251" i="1" s="1"/>
  <c r="F19252" i="1"/>
  <c r="G19252" i="1" s="1"/>
  <c r="I19252" i="1" s="1"/>
  <c r="F19253" i="1"/>
  <c r="G19253" i="1" s="1"/>
  <c r="I19253" i="1" s="1"/>
  <c r="F19254" i="1"/>
  <c r="G19254" i="1" s="1"/>
  <c r="I19254" i="1" s="1"/>
  <c r="F19255" i="1"/>
  <c r="G19255" i="1" s="1"/>
  <c r="I19255" i="1" s="1"/>
  <c r="F19256" i="1"/>
  <c r="G19256" i="1" s="1"/>
  <c r="I19256" i="1" s="1"/>
  <c r="F19257" i="1"/>
  <c r="G19257" i="1" s="1"/>
  <c r="I19257" i="1" s="1"/>
  <c r="F19258" i="1"/>
  <c r="G19258" i="1" s="1"/>
  <c r="I19258" i="1" s="1"/>
  <c r="F19259" i="1"/>
  <c r="G19259" i="1" s="1"/>
  <c r="I19259" i="1" s="1"/>
  <c r="F19260" i="1"/>
  <c r="G19260" i="1" s="1"/>
  <c r="I19260" i="1" s="1"/>
  <c r="F19261" i="1"/>
  <c r="G19261" i="1" s="1"/>
  <c r="I19261" i="1" s="1"/>
  <c r="F19262" i="1"/>
  <c r="G19262" i="1" s="1"/>
  <c r="I19262" i="1" s="1"/>
  <c r="F19263" i="1"/>
  <c r="G19263" i="1" s="1"/>
  <c r="I19263" i="1" s="1"/>
  <c r="F19264" i="1"/>
  <c r="G19264" i="1" s="1"/>
  <c r="I19264" i="1" s="1"/>
  <c r="F19265" i="1"/>
  <c r="G19265" i="1" s="1"/>
  <c r="I19265" i="1" s="1"/>
  <c r="F19266" i="1"/>
  <c r="G19266" i="1" s="1"/>
  <c r="I19266" i="1" s="1"/>
  <c r="F19267" i="1"/>
  <c r="G19267" i="1" s="1"/>
  <c r="I19267" i="1" s="1"/>
  <c r="F19268" i="1"/>
  <c r="G19268" i="1" s="1"/>
  <c r="I19268" i="1" s="1"/>
  <c r="F19269" i="1"/>
  <c r="G19269" i="1" s="1"/>
  <c r="I19269" i="1" s="1"/>
  <c r="F19270" i="1"/>
  <c r="G19270" i="1" s="1"/>
  <c r="I19270" i="1" s="1"/>
  <c r="F19271" i="1"/>
  <c r="G19271" i="1" s="1"/>
  <c r="I19271" i="1" s="1"/>
  <c r="F19272" i="1"/>
  <c r="G19272" i="1" s="1"/>
  <c r="I19272" i="1" s="1"/>
  <c r="F19273" i="1"/>
  <c r="G19273" i="1" s="1"/>
  <c r="I19273" i="1" s="1"/>
  <c r="F19274" i="1"/>
  <c r="G19274" i="1" s="1"/>
  <c r="I19274" i="1" s="1"/>
  <c r="F19275" i="1"/>
  <c r="G19275" i="1" s="1"/>
  <c r="I19275" i="1" s="1"/>
  <c r="F19276" i="1"/>
  <c r="G19276" i="1" s="1"/>
  <c r="I19276" i="1" s="1"/>
  <c r="F19277" i="1"/>
  <c r="G19277" i="1" s="1"/>
  <c r="I19277" i="1" s="1"/>
  <c r="F19278" i="1"/>
  <c r="G19278" i="1" s="1"/>
  <c r="I19278" i="1" s="1"/>
  <c r="F19279" i="1"/>
  <c r="G19279" i="1" s="1"/>
  <c r="I19279" i="1" s="1"/>
  <c r="F19280" i="1"/>
  <c r="G19280" i="1" s="1"/>
  <c r="I19280" i="1" s="1"/>
  <c r="F19281" i="1"/>
  <c r="G19281" i="1" s="1"/>
  <c r="I19281" i="1" s="1"/>
  <c r="F19282" i="1"/>
  <c r="G19282" i="1" s="1"/>
  <c r="I19282" i="1" s="1"/>
  <c r="F19283" i="1"/>
  <c r="G19283" i="1" s="1"/>
  <c r="I19283" i="1" s="1"/>
  <c r="F19284" i="1"/>
  <c r="G19284" i="1" s="1"/>
  <c r="I19284" i="1" s="1"/>
  <c r="F19285" i="1"/>
  <c r="G19285" i="1" s="1"/>
  <c r="I19285" i="1" s="1"/>
  <c r="F19286" i="1"/>
  <c r="G19286" i="1" s="1"/>
  <c r="I19286" i="1" s="1"/>
  <c r="F19287" i="1"/>
  <c r="G19287" i="1" s="1"/>
  <c r="I19287" i="1" s="1"/>
  <c r="F19288" i="1"/>
  <c r="G19288" i="1" s="1"/>
  <c r="I19288" i="1" s="1"/>
  <c r="F19289" i="1"/>
  <c r="G19289" i="1" s="1"/>
  <c r="I19289" i="1" s="1"/>
  <c r="F19290" i="1"/>
  <c r="G19290" i="1" s="1"/>
  <c r="I19290" i="1" s="1"/>
  <c r="F19291" i="1"/>
  <c r="G19291" i="1" s="1"/>
  <c r="I19291" i="1" s="1"/>
  <c r="F19292" i="1"/>
  <c r="G19292" i="1" s="1"/>
  <c r="I19292" i="1" s="1"/>
  <c r="F19293" i="1"/>
  <c r="G19293" i="1" s="1"/>
  <c r="I19293" i="1" s="1"/>
  <c r="F19294" i="1"/>
  <c r="G19294" i="1" s="1"/>
  <c r="I19294" i="1" s="1"/>
  <c r="F19295" i="1"/>
  <c r="G19295" i="1" s="1"/>
  <c r="I19295" i="1" s="1"/>
  <c r="F19296" i="1"/>
  <c r="G19296" i="1" s="1"/>
  <c r="I19296" i="1" s="1"/>
  <c r="F19297" i="1"/>
  <c r="G19297" i="1" s="1"/>
  <c r="I19297" i="1" s="1"/>
  <c r="F19298" i="1"/>
  <c r="G19298" i="1" s="1"/>
  <c r="I19298" i="1" s="1"/>
  <c r="F19299" i="1"/>
  <c r="G19299" i="1" s="1"/>
  <c r="I19299" i="1" s="1"/>
  <c r="F19300" i="1"/>
  <c r="G19300" i="1" s="1"/>
  <c r="I19300" i="1" s="1"/>
  <c r="F19301" i="1"/>
  <c r="G19301" i="1" s="1"/>
  <c r="I19301" i="1" s="1"/>
  <c r="F19302" i="1"/>
  <c r="G19302" i="1" s="1"/>
  <c r="I19302" i="1" s="1"/>
  <c r="F19303" i="1"/>
  <c r="G19303" i="1" s="1"/>
  <c r="I19303" i="1" s="1"/>
  <c r="F19304" i="1"/>
  <c r="G19304" i="1" s="1"/>
  <c r="I19304" i="1" s="1"/>
  <c r="F19305" i="1"/>
  <c r="G19305" i="1" s="1"/>
  <c r="I19305" i="1" s="1"/>
  <c r="F19306" i="1"/>
  <c r="G19306" i="1" s="1"/>
  <c r="I19306" i="1" s="1"/>
  <c r="F19307" i="1"/>
  <c r="G19307" i="1" s="1"/>
  <c r="I19307" i="1" s="1"/>
  <c r="F19308" i="1"/>
  <c r="G19308" i="1" s="1"/>
  <c r="I19308" i="1" s="1"/>
  <c r="F19309" i="1"/>
  <c r="G19309" i="1" s="1"/>
  <c r="I19309" i="1" s="1"/>
  <c r="F19310" i="1"/>
  <c r="G19310" i="1" s="1"/>
  <c r="I19310" i="1" s="1"/>
  <c r="F19311" i="1"/>
  <c r="G19311" i="1" s="1"/>
  <c r="I19311" i="1" s="1"/>
  <c r="F19312" i="1"/>
  <c r="G19312" i="1" s="1"/>
  <c r="I19312" i="1" s="1"/>
  <c r="F19313" i="1"/>
  <c r="G19313" i="1" s="1"/>
  <c r="I19313" i="1" s="1"/>
  <c r="F19314" i="1"/>
  <c r="G19314" i="1" s="1"/>
  <c r="I19314" i="1" s="1"/>
  <c r="F19315" i="1"/>
  <c r="G19315" i="1" s="1"/>
  <c r="I19315" i="1" s="1"/>
  <c r="F19316" i="1"/>
  <c r="G19316" i="1" s="1"/>
  <c r="I19316" i="1" s="1"/>
  <c r="F19317" i="1"/>
  <c r="G19317" i="1" s="1"/>
  <c r="I19317" i="1" s="1"/>
  <c r="F19318" i="1"/>
  <c r="G19318" i="1" s="1"/>
  <c r="I19318" i="1" s="1"/>
  <c r="F19319" i="1"/>
  <c r="G19319" i="1" s="1"/>
  <c r="I19319" i="1" s="1"/>
  <c r="F19320" i="1"/>
  <c r="G19320" i="1" s="1"/>
  <c r="I19320" i="1" s="1"/>
  <c r="F19321" i="1"/>
  <c r="G19321" i="1" s="1"/>
  <c r="I19321" i="1" s="1"/>
  <c r="F19322" i="1"/>
  <c r="G19322" i="1" s="1"/>
  <c r="I19322" i="1" s="1"/>
  <c r="F19323" i="1"/>
  <c r="G19323" i="1" s="1"/>
  <c r="I19323" i="1" s="1"/>
  <c r="F19324" i="1"/>
  <c r="G19324" i="1" s="1"/>
  <c r="I19324" i="1" s="1"/>
  <c r="F19325" i="1"/>
  <c r="G19325" i="1" s="1"/>
  <c r="I19325" i="1" s="1"/>
  <c r="F19326" i="1"/>
  <c r="G19326" i="1" s="1"/>
  <c r="I19326" i="1" s="1"/>
  <c r="F19327" i="1"/>
  <c r="G19327" i="1" s="1"/>
  <c r="I19327" i="1" s="1"/>
  <c r="F19328" i="1"/>
  <c r="G19328" i="1" s="1"/>
  <c r="I19328" i="1" s="1"/>
  <c r="F19329" i="1"/>
  <c r="G19329" i="1" s="1"/>
  <c r="I19329" i="1" s="1"/>
  <c r="F19330" i="1"/>
  <c r="G19330" i="1" s="1"/>
  <c r="I19330" i="1" s="1"/>
  <c r="F19331" i="1"/>
  <c r="G19331" i="1" s="1"/>
  <c r="I19331" i="1" s="1"/>
  <c r="F19332" i="1"/>
  <c r="G19332" i="1" s="1"/>
  <c r="I19332" i="1" s="1"/>
  <c r="F19333" i="1"/>
  <c r="G19333" i="1" s="1"/>
  <c r="I19333" i="1" s="1"/>
  <c r="F19334" i="1"/>
  <c r="G19334" i="1" s="1"/>
  <c r="I19334" i="1" s="1"/>
  <c r="F19335" i="1"/>
  <c r="G19335" i="1" s="1"/>
  <c r="I19335" i="1" s="1"/>
  <c r="F19336" i="1"/>
  <c r="G19336" i="1" s="1"/>
  <c r="I19336" i="1" s="1"/>
  <c r="F19337" i="1"/>
  <c r="G19337" i="1" s="1"/>
  <c r="I19337" i="1" s="1"/>
  <c r="F19338" i="1"/>
  <c r="G19338" i="1" s="1"/>
  <c r="I19338" i="1" s="1"/>
  <c r="F19339" i="1"/>
  <c r="G19339" i="1" s="1"/>
  <c r="I19339" i="1" s="1"/>
  <c r="F19340" i="1"/>
  <c r="G19340" i="1" s="1"/>
  <c r="I19340" i="1" s="1"/>
  <c r="F19341" i="1"/>
  <c r="G19341" i="1" s="1"/>
  <c r="I19341" i="1" s="1"/>
  <c r="F19342" i="1"/>
  <c r="G19342" i="1" s="1"/>
  <c r="I19342" i="1" s="1"/>
  <c r="F19343" i="1"/>
  <c r="G19343" i="1" s="1"/>
  <c r="I19343" i="1" s="1"/>
  <c r="F19344" i="1"/>
  <c r="G19344" i="1" s="1"/>
  <c r="I19344" i="1" s="1"/>
  <c r="F19345" i="1"/>
  <c r="G19345" i="1" s="1"/>
  <c r="I19345" i="1" s="1"/>
  <c r="F19346" i="1"/>
  <c r="G19346" i="1" s="1"/>
  <c r="I19346" i="1" s="1"/>
  <c r="F19347" i="1"/>
  <c r="G19347" i="1" s="1"/>
  <c r="I19347" i="1" s="1"/>
  <c r="F19348" i="1"/>
  <c r="G19348" i="1" s="1"/>
  <c r="I19348" i="1" s="1"/>
  <c r="F19349" i="1"/>
  <c r="G19349" i="1" s="1"/>
  <c r="I19349" i="1" s="1"/>
  <c r="F19350" i="1"/>
  <c r="G19350" i="1" s="1"/>
  <c r="I19350" i="1" s="1"/>
  <c r="F19351" i="1"/>
  <c r="G19351" i="1" s="1"/>
  <c r="I19351" i="1" s="1"/>
  <c r="F19352" i="1"/>
  <c r="G19352" i="1" s="1"/>
  <c r="I19352" i="1" s="1"/>
  <c r="F19353" i="1"/>
  <c r="G19353" i="1" s="1"/>
  <c r="I19353" i="1" s="1"/>
  <c r="F19354" i="1"/>
  <c r="G19354" i="1" s="1"/>
  <c r="I19354" i="1" s="1"/>
  <c r="F19355" i="1"/>
  <c r="G19355" i="1" s="1"/>
  <c r="I19355" i="1" s="1"/>
  <c r="F19356" i="1"/>
  <c r="G19356" i="1" s="1"/>
  <c r="I19356" i="1" s="1"/>
  <c r="F19357" i="1"/>
  <c r="G19357" i="1" s="1"/>
  <c r="I19357" i="1" s="1"/>
  <c r="F19358" i="1"/>
  <c r="G19358" i="1" s="1"/>
  <c r="I19358" i="1" s="1"/>
  <c r="F19359" i="1"/>
  <c r="G19359" i="1" s="1"/>
  <c r="I19359" i="1" s="1"/>
  <c r="F19360" i="1"/>
  <c r="G19360" i="1" s="1"/>
  <c r="I19360" i="1" s="1"/>
  <c r="F19361" i="1"/>
  <c r="G19361" i="1" s="1"/>
  <c r="I19361" i="1" s="1"/>
  <c r="F19362" i="1"/>
  <c r="G19362" i="1" s="1"/>
  <c r="I19362" i="1" s="1"/>
  <c r="F19363" i="1"/>
  <c r="G19363" i="1" s="1"/>
  <c r="I19363" i="1" s="1"/>
  <c r="F19364" i="1"/>
  <c r="G19364" i="1" s="1"/>
  <c r="I19364" i="1" s="1"/>
  <c r="F19365" i="1"/>
  <c r="G19365" i="1" s="1"/>
  <c r="I19365" i="1" s="1"/>
  <c r="F19366" i="1"/>
  <c r="G19366" i="1" s="1"/>
  <c r="I19366" i="1" s="1"/>
  <c r="F19367" i="1"/>
  <c r="G19367" i="1" s="1"/>
  <c r="I19367" i="1" s="1"/>
  <c r="F19368" i="1"/>
  <c r="G19368" i="1" s="1"/>
  <c r="I19368" i="1" s="1"/>
  <c r="F19369" i="1"/>
  <c r="G19369" i="1" s="1"/>
  <c r="I19369" i="1" s="1"/>
  <c r="F19370" i="1"/>
  <c r="G19370" i="1" s="1"/>
  <c r="I19370" i="1" s="1"/>
  <c r="F19371" i="1"/>
  <c r="G19371" i="1" s="1"/>
  <c r="I19371" i="1" s="1"/>
  <c r="F19372" i="1"/>
  <c r="G19372" i="1" s="1"/>
  <c r="I19372" i="1" s="1"/>
  <c r="F19373" i="1"/>
  <c r="G19373" i="1" s="1"/>
  <c r="I19373" i="1" s="1"/>
  <c r="F19374" i="1"/>
  <c r="G19374" i="1" s="1"/>
  <c r="I19374" i="1" s="1"/>
  <c r="F19375" i="1"/>
  <c r="G19375" i="1" s="1"/>
  <c r="I19375" i="1" s="1"/>
  <c r="F19376" i="1"/>
  <c r="G19376" i="1" s="1"/>
  <c r="I19376" i="1" s="1"/>
  <c r="F19377" i="1"/>
  <c r="G19377" i="1" s="1"/>
  <c r="I19377" i="1" s="1"/>
  <c r="F19378" i="1"/>
  <c r="G19378" i="1" s="1"/>
  <c r="I19378" i="1" s="1"/>
  <c r="F19379" i="1"/>
  <c r="G19379" i="1" s="1"/>
  <c r="I19379" i="1" s="1"/>
  <c r="F19380" i="1"/>
  <c r="G19380" i="1" s="1"/>
  <c r="I19380" i="1" s="1"/>
  <c r="F19381" i="1"/>
  <c r="G19381" i="1" s="1"/>
  <c r="I19381" i="1" s="1"/>
  <c r="F19382" i="1"/>
  <c r="G19382" i="1" s="1"/>
  <c r="I19382" i="1" s="1"/>
  <c r="F19383" i="1"/>
  <c r="G19383" i="1" s="1"/>
  <c r="I19383" i="1" s="1"/>
  <c r="F19384" i="1"/>
  <c r="G19384" i="1" s="1"/>
  <c r="I19384" i="1" s="1"/>
  <c r="F19385" i="1"/>
  <c r="G19385" i="1" s="1"/>
  <c r="I19385" i="1" s="1"/>
  <c r="F19386" i="1"/>
  <c r="G19386" i="1" s="1"/>
  <c r="I19386" i="1" s="1"/>
  <c r="F19387" i="1"/>
  <c r="G19387" i="1" s="1"/>
  <c r="I19387" i="1" s="1"/>
  <c r="F19388" i="1"/>
  <c r="G19388" i="1" s="1"/>
  <c r="I19388" i="1" s="1"/>
  <c r="F19389" i="1"/>
  <c r="G19389" i="1" s="1"/>
  <c r="I19389" i="1" s="1"/>
  <c r="F19390" i="1"/>
  <c r="G19390" i="1" s="1"/>
  <c r="I19390" i="1" s="1"/>
  <c r="F19391" i="1"/>
  <c r="G19391" i="1" s="1"/>
  <c r="I19391" i="1" s="1"/>
  <c r="F19392" i="1"/>
  <c r="G19392" i="1" s="1"/>
  <c r="I19392" i="1" s="1"/>
  <c r="F19393" i="1"/>
  <c r="G19393" i="1" s="1"/>
  <c r="I19393" i="1" s="1"/>
  <c r="F19394" i="1"/>
  <c r="G19394" i="1" s="1"/>
  <c r="I19394" i="1" s="1"/>
  <c r="F19395" i="1"/>
  <c r="G19395" i="1" s="1"/>
  <c r="I19395" i="1" s="1"/>
  <c r="F19396" i="1"/>
  <c r="G19396" i="1" s="1"/>
  <c r="I19396" i="1" s="1"/>
  <c r="F19397" i="1"/>
  <c r="G19397" i="1" s="1"/>
  <c r="I19397" i="1" s="1"/>
  <c r="F19398" i="1"/>
  <c r="G19398" i="1" s="1"/>
  <c r="I19398" i="1" s="1"/>
  <c r="F19399" i="1"/>
  <c r="G19399" i="1" s="1"/>
  <c r="I19399" i="1" s="1"/>
  <c r="F19400" i="1"/>
  <c r="G19400" i="1" s="1"/>
  <c r="I19400" i="1" s="1"/>
  <c r="F19401" i="1"/>
  <c r="G19401" i="1" s="1"/>
  <c r="I19401" i="1" s="1"/>
  <c r="F19402" i="1"/>
  <c r="G19402" i="1" s="1"/>
  <c r="I19402" i="1" s="1"/>
  <c r="F19403" i="1"/>
  <c r="G19403" i="1" s="1"/>
  <c r="I19403" i="1" s="1"/>
  <c r="F19404" i="1"/>
  <c r="G19404" i="1" s="1"/>
  <c r="I19404" i="1" s="1"/>
  <c r="F19405" i="1"/>
  <c r="G19405" i="1" s="1"/>
  <c r="I19405" i="1" s="1"/>
  <c r="F19406" i="1"/>
  <c r="G19406" i="1" s="1"/>
  <c r="I19406" i="1" s="1"/>
  <c r="F19407" i="1"/>
  <c r="G19407" i="1" s="1"/>
  <c r="I19407" i="1" s="1"/>
  <c r="F19408" i="1"/>
  <c r="G19408" i="1" s="1"/>
  <c r="I19408" i="1" s="1"/>
  <c r="F19409" i="1"/>
  <c r="G19409" i="1" s="1"/>
  <c r="I19409" i="1" s="1"/>
  <c r="F19410" i="1"/>
  <c r="G19410" i="1" s="1"/>
  <c r="I19410" i="1" s="1"/>
  <c r="F19411" i="1"/>
  <c r="G19411" i="1" s="1"/>
  <c r="I19411" i="1" s="1"/>
  <c r="F19412" i="1"/>
  <c r="G19412" i="1" s="1"/>
  <c r="I19412" i="1" s="1"/>
  <c r="F19413" i="1"/>
  <c r="G19413" i="1" s="1"/>
  <c r="I19413" i="1" s="1"/>
  <c r="F19414" i="1"/>
  <c r="G19414" i="1" s="1"/>
  <c r="I19414" i="1" s="1"/>
  <c r="F19415" i="1"/>
  <c r="G19415" i="1" s="1"/>
  <c r="I19415" i="1" s="1"/>
  <c r="F19416" i="1"/>
  <c r="G19416" i="1" s="1"/>
  <c r="I19416" i="1" s="1"/>
  <c r="F19417" i="1"/>
  <c r="G19417" i="1" s="1"/>
  <c r="I19417" i="1" s="1"/>
  <c r="F19418" i="1"/>
  <c r="G19418" i="1" s="1"/>
  <c r="I19418" i="1" s="1"/>
  <c r="F19419" i="1"/>
  <c r="G19419" i="1" s="1"/>
  <c r="I19419" i="1" s="1"/>
  <c r="F19420" i="1"/>
  <c r="G19420" i="1" s="1"/>
  <c r="I19420" i="1" s="1"/>
  <c r="F19421" i="1"/>
  <c r="G19421" i="1" s="1"/>
  <c r="I19421" i="1" s="1"/>
  <c r="F19422" i="1"/>
  <c r="G19422" i="1" s="1"/>
  <c r="I19422" i="1" s="1"/>
  <c r="F19423" i="1"/>
  <c r="G19423" i="1" s="1"/>
  <c r="I19423" i="1" s="1"/>
  <c r="F19424" i="1"/>
  <c r="G19424" i="1" s="1"/>
  <c r="I19424" i="1" s="1"/>
  <c r="F19425" i="1"/>
  <c r="G19425" i="1" s="1"/>
  <c r="I19425" i="1" s="1"/>
  <c r="F19426" i="1"/>
  <c r="G19426" i="1" s="1"/>
  <c r="I19426" i="1" s="1"/>
  <c r="F19427" i="1"/>
  <c r="G19427" i="1" s="1"/>
  <c r="I19427" i="1" s="1"/>
  <c r="F19428" i="1"/>
  <c r="G19428" i="1" s="1"/>
  <c r="I19428" i="1" s="1"/>
  <c r="F19429" i="1"/>
  <c r="G19429" i="1" s="1"/>
  <c r="I19429" i="1" s="1"/>
  <c r="F19430" i="1"/>
  <c r="G19430" i="1" s="1"/>
  <c r="I19430" i="1" s="1"/>
  <c r="F19431" i="1"/>
  <c r="G19431" i="1" s="1"/>
  <c r="I19431" i="1" s="1"/>
  <c r="F19432" i="1"/>
  <c r="G19432" i="1" s="1"/>
  <c r="I19432" i="1" s="1"/>
  <c r="F19433" i="1"/>
  <c r="G19433" i="1" s="1"/>
  <c r="I19433" i="1" s="1"/>
  <c r="F19434" i="1"/>
  <c r="G19434" i="1" s="1"/>
  <c r="I19434" i="1" s="1"/>
  <c r="F19435" i="1"/>
  <c r="G19435" i="1" s="1"/>
  <c r="I19435" i="1" s="1"/>
  <c r="F19436" i="1"/>
  <c r="G19436" i="1" s="1"/>
  <c r="I19436" i="1" s="1"/>
  <c r="F19437" i="1"/>
  <c r="G19437" i="1" s="1"/>
  <c r="I19437" i="1" s="1"/>
  <c r="F19438" i="1"/>
  <c r="G19438" i="1" s="1"/>
  <c r="I19438" i="1" s="1"/>
  <c r="F19439" i="1"/>
  <c r="G19439" i="1" s="1"/>
  <c r="I19439" i="1" s="1"/>
  <c r="F19440" i="1"/>
  <c r="G19440" i="1" s="1"/>
  <c r="I19440" i="1" s="1"/>
  <c r="F19441" i="1"/>
  <c r="G19441" i="1" s="1"/>
  <c r="I19441" i="1" s="1"/>
  <c r="F19442" i="1"/>
  <c r="G19442" i="1" s="1"/>
  <c r="I19442" i="1" s="1"/>
  <c r="F19443" i="1"/>
  <c r="G19443" i="1" s="1"/>
  <c r="I19443" i="1" s="1"/>
  <c r="F19444" i="1"/>
  <c r="G19444" i="1" s="1"/>
  <c r="I19444" i="1" s="1"/>
  <c r="F19445" i="1"/>
  <c r="G19445" i="1" s="1"/>
  <c r="I19445" i="1" s="1"/>
  <c r="F19446" i="1"/>
  <c r="G19446" i="1" s="1"/>
  <c r="I19446" i="1" s="1"/>
  <c r="F19447" i="1"/>
  <c r="G19447" i="1" s="1"/>
  <c r="I19447" i="1" s="1"/>
  <c r="F19448" i="1"/>
  <c r="G19448" i="1" s="1"/>
  <c r="I19448" i="1" s="1"/>
  <c r="F19449" i="1"/>
  <c r="G19449" i="1" s="1"/>
  <c r="I19449" i="1" s="1"/>
  <c r="F19450" i="1"/>
  <c r="G19450" i="1" s="1"/>
  <c r="I19450" i="1" s="1"/>
  <c r="F19451" i="1"/>
  <c r="G19451" i="1" s="1"/>
  <c r="I19451" i="1" s="1"/>
  <c r="F19452" i="1"/>
  <c r="G19452" i="1" s="1"/>
  <c r="I19452" i="1" s="1"/>
  <c r="F19453" i="1"/>
  <c r="G19453" i="1" s="1"/>
  <c r="I19453" i="1" s="1"/>
  <c r="F19454" i="1"/>
  <c r="G19454" i="1" s="1"/>
  <c r="I19454" i="1" s="1"/>
  <c r="F19455" i="1"/>
  <c r="G19455" i="1" s="1"/>
  <c r="I19455" i="1" s="1"/>
  <c r="F19456" i="1"/>
  <c r="G19456" i="1" s="1"/>
  <c r="I19456" i="1" s="1"/>
  <c r="F19457" i="1"/>
  <c r="G19457" i="1" s="1"/>
  <c r="I19457" i="1" s="1"/>
  <c r="F19458" i="1"/>
  <c r="G19458" i="1" s="1"/>
  <c r="I19458" i="1" s="1"/>
  <c r="F19459" i="1"/>
  <c r="G19459" i="1" s="1"/>
  <c r="I19459" i="1" s="1"/>
  <c r="F19460" i="1"/>
  <c r="G19460" i="1" s="1"/>
  <c r="I19460" i="1" s="1"/>
  <c r="F19461" i="1"/>
  <c r="G19461" i="1" s="1"/>
  <c r="I19461" i="1" s="1"/>
  <c r="F19462" i="1"/>
  <c r="G19462" i="1" s="1"/>
  <c r="I19462" i="1" s="1"/>
  <c r="F19463" i="1"/>
  <c r="G19463" i="1" s="1"/>
  <c r="I19463" i="1" s="1"/>
  <c r="F19464" i="1"/>
  <c r="G19464" i="1" s="1"/>
  <c r="I19464" i="1" s="1"/>
  <c r="F19465" i="1"/>
  <c r="G19465" i="1" s="1"/>
  <c r="I19465" i="1" s="1"/>
  <c r="F19466" i="1"/>
  <c r="G19466" i="1" s="1"/>
  <c r="I19466" i="1" s="1"/>
  <c r="F19467" i="1"/>
  <c r="G19467" i="1" s="1"/>
  <c r="I19467" i="1" s="1"/>
  <c r="F19468" i="1"/>
  <c r="G19468" i="1" s="1"/>
  <c r="I19468" i="1" s="1"/>
  <c r="F19469" i="1"/>
  <c r="G19469" i="1" s="1"/>
  <c r="I19469" i="1" s="1"/>
  <c r="F19470" i="1"/>
  <c r="G19470" i="1" s="1"/>
  <c r="I19470" i="1" s="1"/>
  <c r="F19471" i="1"/>
  <c r="G19471" i="1" s="1"/>
  <c r="I19471" i="1" s="1"/>
  <c r="F19472" i="1"/>
  <c r="G19472" i="1" s="1"/>
  <c r="I19472" i="1" s="1"/>
  <c r="F19473" i="1"/>
  <c r="G19473" i="1" s="1"/>
  <c r="I19473" i="1" s="1"/>
  <c r="F19474" i="1"/>
  <c r="G19474" i="1" s="1"/>
  <c r="I19474" i="1" s="1"/>
  <c r="F19475" i="1"/>
  <c r="G19475" i="1" s="1"/>
  <c r="I19475" i="1" s="1"/>
  <c r="F19476" i="1"/>
  <c r="G19476" i="1" s="1"/>
  <c r="I19476" i="1" s="1"/>
  <c r="F19477" i="1"/>
  <c r="G19477" i="1" s="1"/>
  <c r="I19477" i="1" s="1"/>
  <c r="F19478" i="1"/>
  <c r="G19478" i="1" s="1"/>
  <c r="I19478" i="1" s="1"/>
  <c r="F19479" i="1"/>
  <c r="G19479" i="1" s="1"/>
  <c r="I19479" i="1" s="1"/>
  <c r="F19480" i="1"/>
  <c r="G19480" i="1" s="1"/>
  <c r="I19480" i="1" s="1"/>
  <c r="F19481" i="1"/>
  <c r="G19481" i="1" s="1"/>
  <c r="I19481" i="1" s="1"/>
  <c r="F19482" i="1"/>
  <c r="G19482" i="1" s="1"/>
  <c r="I19482" i="1" s="1"/>
  <c r="F19483" i="1"/>
  <c r="G19483" i="1" s="1"/>
  <c r="I19483" i="1" s="1"/>
  <c r="F19484" i="1"/>
  <c r="G19484" i="1" s="1"/>
  <c r="I19484" i="1" s="1"/>
  <c r="F19485" i="1"/>
  <c r="G19485" i="1" s="1"/>
  <c r="I19485" i="1" s="1"/>
  <c r="F19486" i="1"/>
  <c r="G19486" i="1" s="1"/>
  <c r="I19486" i="1" s="1"/>
  <c r="F19487" i="1"/>
  <c r="G19487" i="1" s="1"/>
  <c r="I19487" i="1" s="1"/>
  <c r="F19488" i="1"/>
  <c r="G19488" i="1" s="1"/>
  <c r="I19488" i="1" s="1"/>
  <c r="F19489" i="1"/>
  <c r="G19489" i="1" s="1"/>
  <c r="I19489" i="1" s="1"/>
  <c r="F19490" i="1"/>
  <c r="G19490" i="1" s="1"/>
  <c r="I19490" i="1" s="1"/>
  <c r="F19491" i="1"/>
  <c r="G19491" i="1" s="1"/>
  <c r="I19491" i="1" s="1"/>
  <c r="F19492" i="1"/>
  <c r="G19492" i="1" s="1"/>
  <c r="I19492" i="1" s="1"/>
  <c r="F19493" i="1"/>
  <c r="G19493" i="1" s="1"/>
  <c r="I19493" i="1" s="1"/>
  <c r="F19494" i="1"/>
  <c r="G19494" i="1" s="1"/>
  <c r="I19494" i="1" s="1"/>
  <c r="F19495" i="1"/>
  <c r="G19495" i="1" s="1"/>
  <c r="I19495" i="1" s="1"/>
  <c r="F19496" i="1"/>
  <c r="G19496" i="1" s="1"/>
  <c r="I19496" i="1" s="1"/>
  <c r="F19497" i="1"/>
  <c r="G19497" i="1" s="1"/>
  <c r="I19497" i="1" s="1"/>
  <c r="F19498" i="1"/>
  <c r="G19498" i="1" s="1"/>
  <c r="I19498" i="1" s="1"/>
  <c r="F19499" i="1"/>
  <c r="G19499" i="1" s="1"/>
  <c r="I19499" i="1" s="1"/>
  <c r="F19500" i="1"/>
  <c r="G19500" i="1" s="1"/>
  <c r="I19500" i="1" s="1"/>
  <c r="F19501" i="1"/>
  <c r="G19501" i="1" s="1"/>
  <c r="I19501" i="1" s="1"/>
  <c r="F19502" i="1"/>
  <c r="G19502" i="1" s="1"/>
  <c r="I19502" i="1" s="1"/>
  <c r="F19503" i="1"/>
  <c r="G19503" i="1" s="1"/>
  <c r="I19503" i="1" s="1"/>
  <c r="F19504" i="1"/>
  <c r="G19504" i="1" s="1"/>
  <c r="I19504" i="1" s="1"/>
  <c r="F19505" i="1"/>
  <c r="G19505" i="1" s="1"/>
  <c r="I19505" i="1" s="1"/>
  <c r="F19506" i="1"/>
  <c r="G19506" i="1" s="1"/>
  <c r="I19506" i="1" s="1"/>
  <c r="F19507" i="1"/>
  <c r="G19507" i="1" s="1"/>
  <c r="I19507" i="1" s="1"/>
  <c r="F19508" i="1"/>
  <c r="G19508" i="1" s="1"/>
  <c r="I19508" i="1" s="1"/>
  <c r="F19509" i="1"/>
  <c r="G19509" i="1" s="1"/>
  <c r="I19509" i="1" s="1"/>
  <c r="F19510" i="1"/>
  <c r="G19510" i="1" s="1"/>
  <c r="I19510" i="1" s="1"/>
  <c r="F19511" i="1"/>
  <c r="G19511" i="1" s="1"/>
  <c r="I19511" i="1" s="1"/>
  <c r="F19512" i="1"/>
  <c r="G19512" i="1" s="1"/>
  <c r="I19512" i="1" s="1"/>
  <c r="F19513" i="1"/>
  <c r="G19513" i="1" s="1"/>
  <c r="I19513" i="1" s="1"/>
  <c r="F19514" i="1"/>
  <c r="G19514" i="1" s="1"/>
  <c r="I19514" i="1" s="1"/>
  <c r="F19515" i="1"/>
  <c r="G19515" i="1" s="1"/>
  <c r="I19515" i="1" s="1"/>
  <c r="F19516" i="1"/>
  <c r="G19516" i="1" s="1"/>
  <c r="I19516" i="1" s="1"/>
  <c r="F19517" i="1"/>
  <c r="G19517" i="1" s="1"/>
  <c r="I19517" i="1" s="1"/>
  <c r="F19518" i="1"/>
  <c r="G19518" i="1" s="1"/>
  <c r="I19518" i="1" s="1"/>
  <c r="F19519" i="1"/>
  <c r="G19519" i="1" s="1"/>
  <c r="I19519" i="1" s="1"/>
  <c r="F19520" i="1"/>
  <c r="G19520" i="1" s="1"/>
  <c r="I19520" i="1" s="1"/>
  <c r="F19521" i="1"/>
  <c r="G19521" i="1" s="1"/>
  <c r="I19521" i="1" s="1"/>
  <c r="F19522" i="1"/>
  <c r="G19522" i="1" s="1"/>
  <c r="I19522" i="1" s="1"/>
  <c r="F19523" i="1"/>
  <c r="G19523" i="1" s="1"/>
  <c r="I19523" i="1" s="1"/>
  <c r="F19524" i="1"/>
  <c r="G19524" i="1" s="1"/>
  <c r="I19524" i="1" s="1"/>
  <c r="F19525" i="1"/>
  <c r="G19525" i="1" s="1"/>
  <c r="I19525" i="1" s="1"/>
  <c r="F19526" i="1"/>
  <c r="G19526" i="1" s="1"/>
  <c r="I19526" i="1" s="1"/>
  <c r="F19527" i="1"/>
  <c r="G19527" i="1" s="1"/>
  <c r="I19527" i="1" s="1"/>
  <c r="F19528" i="1"/>
  <c r="G19528" i="1" s="1"/>
  <c r="I19528" i="1" s="1"/>
  <c r="F19529" i="1"/>
  <c r="G19529" i="1" s="1"/>
  <c r="I19529" i="1" s="1"/>
  <c r="F19530" i="1"/>
  <c r="G19530" i="1" s="1"/>
  <c r="I19530" i="1" s="1"/>
  <c r="F19531" i="1"/>
  <c r="G19531" i="1" s="1"/>
  <c r="I19531" i="1" s="1"/>
  <c r="F19532" i="1"/>
  <c r="G19532" i="1" s="1"/>
  <c r="I19532" i="1" s="1"/>
  <c r="F19533" i="1"/>
  <c r="G19533" i="1" s="1"/>
  <c r="I19533" i="1" s="1"/>
  <c r="F19534" i="1"/>
  <c r="G19534" i="1" s="1"/>
  <c r="I19534" i="1" s="1"/>
  <c r="F19535" i="1"/>
  <c r="G19535" i="1" s="1"/>
  <c r="I19535" i="1" s="1"/>
  <c r="F19536" i="1"/>
  <c r="G19536" i="1" s="1"/>
  <c r="I19536" i="1" s="1"/>
  <c r="F19537" i="1"/>
  <c r="G19537" i="1" s="1"/>
  <c r="I19537" i="1" s="1"/>
  <c r="F19538" i="1"/>
  <c r="G19538" i="1" s="1"/>
  <c r="I19538" i="1" s="1"/>
  <c r="F19539" i="1"/>
  <c r="G19539" i="1" s="1"/>
  <c r="I19539" i="1" s="1"/>
  <c r="F19540" i="1"/>
  <c r="G19540" i="1" s="1"/>
  <c r="I19540" i="1" s="1"/>
  <c r="F19541" i="1"/>
  <c r="G19541" i="1" s="1"/>
  <c r="I19541" i="1" s="1"/>
  <c r="F19542" i="1"/>
  <c r="G19542" i="1" s="1"/>
  <c r="I19542" i="1" s="1"/>
  <c r="F19543" i="1"/>
  <c r="G19543" i="1" s="1"/>
  <c r="I19543" i="1" s="1"/>
  <c r="F19544" i="1"/>
  <c r="G19544" i="1" s="1"/>
  <c r="I19544" i="1" s="1"/>
  <c r="F19545" i="1"/>
  <c r="G19545" i="1" s="1"/>
  <c r="I19545" i="1" s="1"/>
  <c r="F19546" i="1"/>
  <c r="G19546" i="1" s="1"/>
  <c r="I19546" i="1" s="1"/>
  <c r="F19547" i="1"/>
  <c r="G19547" i="1" s="1"/>
  <c r="I19547" i="1" s="1"/>
  <c r="F19548" i="1"/>
  <c r="G19548" i="1" s="1"/>
  <c r="I19548" i="1" s="1"/>
  <c r="F19549" i="1"/>
  <c r="G19549" i="1" s="1"/>
  <c r="I19549" i="1" s="1"/>
  <c r="F19550" i="1"/>
  <c r="G19550" i="1" s="1"/>
  <c r="I19550" i="1" s="1"/>
  <c r="F19551" i="1"/>
  <c r="G19551" i="1" s="1"/>
  <c r="I19551" i="1" s="1"/>
  <c r="F19552" i="1"/>
  <c r="G19552" i="1" s="1"/>
  <c r="I19552" i="1" s="1"/>
  <c r="F19553" i="1"/>
  <c r="G19553" i="1" s="1"/>
  <c r="I19553" i="1" s="1"/>
  <c r="F19554" i="1"/>
  <c r="G19554" i="1" s="1"/>
  <c r="I19554" i="1" s="1"/>
  <c r="F19555" i="1"/>
  <c r="G19555" i="1" s="1"/>
  <c r="I19555" i="1" s="1"/>
  <c r="F19556" i="1"/>
  <c r="G19556" i="1" s="1"/>
  <c r="I19556" i="1" s="1"/>
  <c r="F19557" i="1"/>
  <c r="G19557" i="1" s="1"/>
  <c r="I19557" i="1" s="1"/>
  <c r="F19558" i="1"/>
  <c r="G19558" i="1" s="1"/>
  <c r="I19558" i="1" s="1"/>
  <c r="F19559" i="1"/>
  <c r="G19559" i="1" s="1"/>
  <c r="I19559" i="1" s="1"/>
  <c r="F19560" i="1"/>
  <c r="G19560" i="1" s="1"/>
  <c r="I19560" i="1" s="1"/>
  <c r="F19561" i="1"/>
  <c r="G19561" i="1" s="1"/>
  <c r="I19561" i="1" s="1"/>
  <c r="F19562" i="1"/>
  <c r="G19562" i="1" s="1"/>
  <c r="I19562" i="1" s="1"/>
  <c r="F19563" i="1"/>
  <c r="G19563" i="1" s="1"/>
  <c r="I19563" i="1" s="1"/>
  <c r="F19564" i="1"/>
  <c r="G19564" i="1" s="1"/>
  <c r="I19564" i="1" s="1"/>
  <c r="F19565" i="1"/>
  <c r="G19565" i="1" s="1"/>
  <c r="I19565" i="1" s="1"/>
  <c r="F19566" i="1"/>
  <c r="G19566" i="1" s="1"/>
  <c r="I19566" i="1" s="1"/>
  <c r="F19567" i="1"/>
  <c r="G19567" i="1" s="1"/>
  <c r="I19567" i="1" s="1"/>
  <c r="F19568" i="1"/>
  <c r="G19568" i="1" s="1"/>
  <c r="I19568" i="1" s="1"/>
  <c r="F19569" i="1"/>
  <c r="G19569" i="1" s="1"/>
  <c r="I19569" i="1" s="1"/>
  <c r="F19570" i="1"/>
  <c r="G19570" i="1" s="1"/>
  <c r="I19570" i="1" s="1"/>
  <c r="F19571" i="1"/>
  <c r="G19571" i="1" s="1"/>
  <c r="I19571" i="1" s="1"/>
  <c r="F19572" i="1"/>
  <c r="G19572" i="1" s="1"/>
  <c r="I19572" i="1" s="1"/>
  <c r="F19573" i="1"/>
  <c r="G19573" i="1" s="1"/>
  <c r="I19573" i="1" s="1"/>
  <c r="F19574" i="1"/>
  <c r="G19574" i="1" s="1"/>
  <c r="I19574" i="1" s="1"/>
  <c r="F19575" i="1"/>
  <c r="G19575" i="1" s="1"/>
  <c r="I19575" i="1" s="1"/>
  <c r="F19576" i="1"/>
  <c r="G19576" i="1" s="1"/>
  <c r="I19576" i="1" s="1"/>
  <c r="F19577" i="1"/>
  <c r="G19577" i="1" s="1"/>
  <c r="I19577" i="1" s="1"/>
  <c r="F19578" i="1"/>
  <c r="G19578" i="1" s="1"/>
  <c r="I19578" i="1" s="1"/>
  <c r="F19579" i="1"/>
  <c r="G19579" i="1" s="1"/>
  <c r="I19579" i="1" s="1"/>
  <c r="F19580" i="1"/>
  <c r="G19580" i="1" s="1"/>
  <c r="I19580" i="1" s="1"/>
  <c r="F19581" i="1"/>
  <c r="G19581" i="1" s="1"/>
  <c r="I19581" i="1" s="1"/>
  <c r="F19582" i="1"/>
  <c r="G19582" i="1" s="1"/>
  <c r="I19582" i="1" s="1"/>
  <c r="F19583" i="1"/>
  <c r="G19583" i="1" s="1"/>
  <c r="I19583" i="1" s="1"/>
  <c r="F19584" i="1"/>
  <c r="G19584" i="1" s="1"/>
  <c r="I19584" i="1" s="1"/>
  <c r="F19585" i="1"/>
  <c r="G19585" i="1" s="1"/>
  <c r="I19585" i="1" s="1"/>
  <c r="F19586" i="1"/>
  <c r="G19586" i="1" s="1"/>
  <c r="I19586" i="1" s="1"/>
  <c r="F19587" i="1"/>
  <c r="G19587" i="1" s="1"/>
  <c r="I19587" i="1" s="1"/>
  <c r="F19588" i="1"/>
  <c r="G19588" i="1" s="1"/>
  <c r="I19588" i="1" s="1"/>
  <c r="F19589" i="1"/>
  <c r="G19589" i="1" s="1"/>
  <c r="I19589" i="1" s="1"/>
  <c r="F19590" i="1"/>
  <c r="G19590" i="1" s="1"/>
  <c r="I19590" i="1" s="1"/>
  <c r="F19591" i="1"/>
  <c r="G19591" i="1" s="1"/>
  <c r="I19591" i="1" s="1"/>
  <c r="F19592" i="1"/>
  <c r="G19592" i="1" s="1"/>
  <c r="I19592" i="1" s="1"/>
  <c r="F19593" i="1"/>
  <c r="G19593" i="1" s="1"/>
  <c r="I19593" i="1" s="1"/>
  <c r="F19594" i="1"/>
  <c r="G19594" i="1" s="1"/>
  <c r="I19594" i="1" s="1"/>
  <c r="F19595" i="1"/>
  <c r="G19595" i="1" s="1"/>
  <c r="I19595" i="1" s="1"/>
  <c r="F19596" i="1"/>
  <c r="G19596" i="1" s="1"/>
  <c r="I19596" i="1" s="1"/>
  <c r="F19597" i="1"/>
  <c r="G19597" i="1" s="1"/>
  <c r="I19597" i="1" s="1"/>
  <c r="F19598" i="1"/>
  <c r="G19598" i="1" s="1"/>
  <c r="I19598" i="1" s="1"/>
  <c r="F19599" i="1"/>
  <c r="G19599" i="1" s="1"/>
  <c r="I19599" i="1" s="1"/>
  <c r="F19600" i="1"/>
  <c r="G19600" i="1" s="1"/>
  <c r="I19600" i="1" s="1"/>
  <c r="F19601" i="1"/>
  <c r="G19601" i="1" s="1"/>
  <c r="I19601" i="1" s="1"/>
  <c r="F19602" i="1"/>
  <c r="G19602" i="1" s="1"/>
  <c r="I19602" i="1" s="1"/>
  <c r="F19603" i="1"/>
  <c r="G19603" i="1" s="1"/>
  <c r="I19603" i="1" s="1"/>
  <c r="F19604" i="1"/>
  <c r="G19604" i="1" s="1"/>
  <c r="I19604" i="1" s="1"/>
  <c r="F19605" i="1"/>
  <c r="G19605" i="1" s="1"/>
  <c r="I19605" i="1" s="1"/>
  <c r="F19606" i="1"/>
  <c r="G19606" i="1" s="1"/>
  <c r="I19606" i="1" s="1"/>
  <c r="F19607" i="1"/>
  <c r="G19607" i="1" s="1"/>
  <c r="I19607" i="1" s="1"/>
  <c r="F19608" i="1"/>
  <c r="G19608" i="1" s="1"/>
  <c r="I19608" i="1" s="1"/>
  <c r="F19609" i="1"/>
  <c r="G19609" i="1" s="1"/>
  <c r="I19609" i="1" s="1"/>
  <c r="F19610" i="1"/>
  <c r="G19610" i="1" s="1"/>
  <c r="I19610" i="1" s="1"/>
  <c r="F19611" i="1"/>
  <c r="G19611" i="1" s="1"/>
  <c r="I19611" i="1" s="1"/>
  <c r="F19612" i="1"/>
  <c r="G19612" i="1" s="1"/>
  <c r="I19612" i="1" s="1"/>
  <c r="F19613" i="1"/>
  <c r="G19613" i="1" s="1"/>
  <c r="I19613" i="1" s="1"/>
  <c r="F19614" i="1"/>
  <c r="G19614" i="1" s="1"/>
  <c r="I19614" i="1" s="1"/>
  <c r="F19615" i="1"/>
  <c r="G19615" i="1" s="1"/>
  <c r="I19615" i="1" s="1"/>
  <c r="F19616" i="1"/>
  <c r="G19616" i="1" s="1"/>
  <c r="I19616" i="1" s="1"/>
  <c r="F19617" i="1"/>
  <c r="G19617" i="1" s="1"/>
  <c r="I19617" i="1" s="1"/>
  <c r="F19618" i="1"/>
  <c r="G19618" i="1" s="1"/>
  <c r="I19618" i="1" s="1"/>
  <c r="F19619" i="1"/>
  <c r="G19619" i="1" s="1"/>
  <c r="I19619" i="1" s="1"/>
  <c r="F19620" i="1"/>
  <c r="G19620" i="1" s="1"/>
  <c r="I19620" i="1" s="1"/>
  <c r="F19621" i="1"/>
  <c r="G19621" i="1" s="1"/>
  <c r="I19621" i="1" s="1"/>
  <c r="F19622" i="1"/>
  <c r="G19622" i="1" s="1"/>
  <c r="I19622" i="1" s="1"/>
  <c r="F19623" i="1"/>
  <c r="G19623" i="1" s="1"/>
  <c r="I19623" i="1" s="1"/>
  <c r="F19624" i="1"/>
  <c r="G19624" i="1" s="1"/>
  <c r="I19624" i="1" s="1"/>
  <c r="F19625" i="1"/>
  <c r="G19625" i="1" s="1"/>
  <c r="I19625" i="1" s="1"/>
  <c r="F19626" i="1"/>
  <c r="G19626" i="1" s="1"/>
  <c r="I19626" i="1" s="1"/>
  <c r="F19627" i="1"/>
  <c r="G19627" i="1" s="1"/>
  <c r="I19627" i="1" s="1"/>
  <c r="F19628" i="1"/>
  <c r="G19628" i="1" s="1"/>
  <c r="I19628" i="1" s="1"/>
  <c r="F19629" i="1"/>
  <c r="G19629" i="1" s="1"/>
  <c r="I19629" i="1" s="1"/>
  <c r="F19630" i="1"/>
  <c r="G19630" i="1" s="1"/>
  <c r="I19630" i="1" s="1"/>
  <c r="F19631" i="1"/>
  <c r="G19631" i="1" s="1"/>
  <c r="I19631" i="1" s="1"/>
  <c r="F19632" i="1"/>
  <c r="G19632" i="1" s="1"/>
  <c r="I19632" i="1" s="1"/>
  <c r="F19633" i="1"/>
  <c r="G19633" i="1" s="1"/>
  <c r="I19633" i="1" s="1"/>
  <c r="F19634" i="1"/>
  <c r="G19634" i="1" s="1"/>
  <c r="I19634" i="1" s="1"/>
  <c r="F19635" i="1"/>
  <c r="G19635" i="1" s="1"/>
  <c r="I19635" i="1" s="1"/>
  <c r="F19636" i="1"/>
  <c r="G19636" i="1" s="1"/>
  <c r="I19636" i="1" s="1"/>
  <c r="F19637" i="1"/>
  <c r="G19637" i="1" s="1"/>
  <c r="I19637" i="1" s="1"/>
  <c r="F19638" i="1"/>
  <c r="G19638" i="1" s="1"/>
  <c r="I19638" i="1" s="1"/>
  <c r="F19639" i="1"/>
  <c r="G19639" i="1" s="1"/>
  <c r="I19639" i="1" s="1"/>
  <c r="F19640" i="1"/>
  <c r="G19640" i="1" s="1"/>
  <c r="I19640" i="1" s="1"/>
  <c r="F19641" i="1"/>
  <c r="G19641" i="1" s="1"/>
  <c r="I19641" i="1" s="1"/>
  <c r="F19642" i="1"/>
  <c r="G19642" i="1" s="1"/>
  <c r="I19642" i="1" s="1"/>
  <c r="F19643" i="1"/>
  <c r="G19643" i="1" s="1"/>
  <c r="I19643" i="1" s="1"/>
  <c r="F19644" i="1"/>
  <c r="G19644" i="1" s="1"/>
  <c r="I19644" i="1" s="1"/>
  <c r="F19645" i="1"/>
  <c r="G19645" i="1" s="1"/>
  <c r="I19645" i="1" s="1"/>
  <c r="F19646" i="1"/>
  <c r="G19646" i="1" s="1"/>
  <c r="I19646" i="1" s="1"/>
  <c r="F19647" i="1"/>
  <c r="G19647" i="1" s="1"/>
  <c r="I19647" i="1" s="1"/>
  <c r="F19648" i="1"/>
  <c r="G19648" i="1" s="1"/>
  <c r="I19648" i="1" s="1"/>
  <c r="F19649" i="1"/>
  <c r="G19649" i="1" s="1"/>
  <c r="I19649" i="1" s="1"/>
  <c r="F19650" i="1"/>
  <c r="G19650" i="1" s="1"/>
  <c r="I19650" i="1" s="1"/>
  <c r="F19651" i="1"/>
  <c r="G19651" i="1" s="1"/>
  <c r="I19651" i="1" s="1"/>
  <c r="F19652" i="1"/>
  <c r="G19652" i="1" s="1"/>
  <c r="I19652" i="1" s="1"/>
  <c r="F19653" i="1"/>
  <c r="G19653" i="1" s="1"/>
  <c r="I19653" i="1" s="1"/>
  <c r="F19654" i="1"/>
  <c r="G19654" i="1" s="1"/>
  <c r="I19654" i="1" s="1"/>
  <c r="F19655" i="1"/>
  <c r="G19655" i="1" s="1"/>
  <c r="I19655" i="1" s="1"/>
  <c r="F19656" i="1"/>
  <c r="G19656" i="1" s="1"/>
  <c r="I19656" i="1" s="1"/>
  <c r="F19657" i="1"/>
  <c r="G19657" i="1" s="1"/>
  <c r="I19657" i="1" s="1"/>
  <c r="F19658" i="1"/>
  <c r="G19658" i="1" s="1"/>
  <c r="I19658" i="1" s="1"/>
  <c r="F19659" i="1"/>
  <c r="G19659" i="1" s="1"/>
  <c r="I19659" i="1" s="1"/>
  <c r="F19660" i="1"/>
  <c r="G19660" i="1" s="1"/>
  <c r="I19660" i="1" s="1"/>
  <c r="F19661" i="1"/>
  <c r="G19661" i="1" s="1"/>
  <c r="I19661" i="1" s="1"/>
  <c r="F19662" i="1"/>
  <c r="G19662" i="1" s="1"/>
  <c r="I19662" i="1" s="1"/>
  <c r="F19663" i="1"/>
  <c r="G19663" i="1" s="1"/>
  <c r="I19663" i="1" s="1"/>
  <c r="F19664" i="1"/>
  <c r="G19664" i="1" s="1"/>
  <c r="I19664" i="1" s="1"/>
  <c r="F19665" i="1"/>
  <c r="G19665" i="1" s="1"/>
  <c r="I19665" i="1" s="1"/>
  <c r="F19666" i="1"/>
  <c r="G19666" i="1" s="1"/>
  <c r="I19666" i="1" s="1"/>
  <c r="F19667" i="1"/>
  <c r="G19667" i="1" s="1"/>
  <c r="I19667" i="1" s="1"/>
  <c r="F19668" i="1"/>
  <c r="G19668" i="1" s="1"/>
  <c r="I19668" i="1" s="1"/>
  <c r="F19669" i="1"/>
  <c r="G19669" i="1" s="1"/>
  <c r="I19669" i="1" s="1"/>
  <c r="F19670" i="1"/>
  <c r="G19670" i="1" s="1"/>
  <c r="I19670" i="1" s="1"/>
  <c r="F19671" i="1"/>
  <c r="G19671" i="1" s="1"/>
  <c r="I19671" i="1" s="1"/>
  <c r="F19672" i="1"/>
  <c r="G19672" i="1" s="1"/>
  <c r="I19672" i="1" s="1"/>
  <c r="F19673" i="1"/>
  <c r="G19673" i="1" s="1"/>
  <c r="I19673" i="1" s="1"/>
  <c r="F19674" i="1"/>
  <c r="G19674" i="1" s="1"/>
  <c r="I19674" i="1" s="1"/>
  <c r="F19675" i="1"/>
  <c r="G19675" i="1" s="1"/>
  <c r="I19675" i="1" s="1"/>
  <c r="F19676" i="1"/>
  <c r="G19676" i="1" s="1"/>
  <c r="I19676" i="1" s="1"/>
  <c r="F19677" i="1"/>
  <c r="G19677" i="1" s="1"/>
  <c r="I19677" i="1" s="1"/>
  <c r="F19678" i="1"/>
  <c r="G19678" i="1" s="1"/>
  <c r="I19678" i="1" s="1"/>
  <c r="F19679" i="1"/>
  <c r="G19679" i="1" s="1"/>
  <c r="I19679" i="1" s="1"/>
  <c r="F19680" i="1"/>
  <c r="G19680" i="1" s="1"/>
  <c r="I19680" i="1" s="1"/>
  <c r="F19681" i="1"/>
  <c r="G19681" i="1" s="1"/>
  <c r="I19681" i="1" s="1"/>
  <c r="F19682" i="1"/>
  <c r="G19682" i="1" s="1"/>
  <c r="I19682" i="1" s="1"/>
  <c r="F19683" i="1"/>
  <c r="G19683" i="1" s="1"/>
  <c r="I19683" i="1" s="1"/>
  <c r="F19684" i="1"/>
  <c r="G19684" i="1" s="1"/>
  <c r="I19684" i="1" s="1"/>
  <c r="F19685" i="1"/>
  <c r="G19685" i="1" s="1"/>
  <c r="I19685" i="1" s="1"/>
  <c r="F19686" i="1"/>
  <c r="G19686" i="1" s="1"/>
  <c r="I19686" i="1" s="1"/>
  <c r="F19687" i="1"/>
  <c r="G19687" i="1" s="1"/>
  <c r="I19687" i="1" s="1"/>
  <c r="F19688" i="1"/>
  <c r="G19688" i="1" s="1"/>
  <c r="I19688" i="1" s="1"/>
  <c r="F19689" i="1"/>
  <c r="G19689" i="1" s="1"/>
  <c r="I19689" i="1" s="1"/>
  <c r="F19690" i="1"/>
  <c r="G19690" i="1" s="1"/>
  <c r="I19690" i="1" s="1"/>
  <c r="F19691" i="1"/>
  <c r="G19691" i="1" s="1"/>
  <c r="I19691" i="1" s="1"/>
  <c r="F19692" i="1"/>
  <c r="G19692" i="1" s="1"/>
  <c r="I19692" i="1" s="1"/>
  <c r="F19693" i="1"/>
  <c r="G19693" i="1" s="1"/>
  <c r="I19693" i="1" s="1"/>
  <c r="F19694" i="1"/>
  <c r="G19694" i="1" s="1"/>
  <c r="I19694" i="1" s="1"/>
  <c r="F19695" i="1"/>
  <c r="G19695" i="1" s="1"/>
  <c r="I19695" i="1" s="1"/>
  <c r="F19696" i="1"/>
  <c r="G19696" i="1" s="1"/>
  <c r="I19696" i="1" s="1"/>
  <c r="F19697" i="1"/>
  <c r="G19697" i="1" s="1"/>
  <c r="I19697" i="1" s="1"/>
  <c r="F19698" i="1"/>
  <c r="G19698" i="1" s="1"/>
  <c r="I19698" i="1" s="1"/>
  <c r="F19699" i="1"/>
  <c r="G19699" i="1" s="1"/>
  <c r="I19699" i="1" s="1"/>
  <c r="F19700" i="1"/>
  <c r="G19700" i="1" s="1"/>
  <c r="I19700" i="1" s="1"/>
  <c r="F19701" i="1"/>
  <c r="G19701" i="1" s="1"/>
  <c r="I19701" i="1" s="1"/>
  <c r="F19702" i="1"/>
  <c r="G19702" i="1" s="1"/>
  <c r="I19702" i="1" s="1"/>
  <c r="F19703" i="1"/>
  <c r="G19703" i="1" s="1"/>
  <c r="I19703" i="1" s="1"/>
  <c r="F19704" i="1"/>
  <c r="G19704" i="1" s="1"/>
  <c r="I19704" i="1" s="1"/>
  <c r="F19705" i="1"/>
  <c r="G19705" i="1" s="1"/>
  <c r="I19705" i="1" s="1"/>
  <c r="F19706" i="1"/>
  <c r="G19706" i="1" s="1"/>
  <c r="I19706" i="1" s="1"/>
  <c r="F19707" i="1"/>
  <c r="G19707" i="1" s="1"/>
  <c r="I19707" i="1" s="1"/>
  <c r="F19708" i="1"/>
  <c r="G19708" i="1" s="1"/>
  <c r="I19708" i="1" s="1"/>
  <c r="F19709" i="1"/>
  <c r="G19709" i="1" s="1"/>
  <c r="I19709" i="1" s="1"/>
  <c r="F19710" i="1"/>
  <c r="G19710" i="1" s="1"/>
  <c r="I19710" i="1" s="1"/>
  <c r="F19711" i="1"/>
  <c r="G19711" i="1" s="1"/>
  <c r="I19711" i="1" s="1"/>
  <c r="F19712" i="1"/>
  <c r="G19712" i="1" s="1"/>
  <c r="I19712" i="1" s="1"/>
  <c r="F19713" i="1"/>
  <c r="G19713" i="1" s="1"/>
  <c r="I19713" i="1" s="1"/>
  <c r="F19714" i="1"/>
  <c r="G19714" i="1" s="1"/>
  <c r="I19714" i="1" s="1"/>
  <c r="F19715" i="1"/>
  <c r="G19715" i="1" s="1"/>
  <c r="I19715" i="1" s="1"/>
  <c r="F19716" i="1"/>
  <c r="G19716" i="1" s="1"/>
  <c r="I19716" i="1" s="1"/>
  <c r="F19717" i="1"/>
  <c r="G19717" i="1" s="1"/>
  <c r="I19717" i="1" s="1"/>
  <c r="F19718" i="1"/>
  <c r="G19718" i="1" s="1"/>
  <c r="I19718" i="1" s="1"/>
  <c r="F19719" i="1"/>
  <c r="G19719" i="1" s="1"/>
  <c r="I19719" i="1" s="1"/>
  <c r="F19720" i="1"/>
  <c r="G19720" i="1" s="1"/>
  <c r="I19720" i="1" s="1"/>
  <c r="F19721" i="1"/>
  <c r="G19721" i="1" s="1"/>
  <c r="I19721" i="1" s="1"/>
  <c r="F19722" i="1"/>
  <c r="G19722" i="1" s="1"/>
  <c r="I19722" i="1" s="1"/>
  <c r="F19723" i="1"/>
  <c r="G19723" i="1" s="1"/>
  <c r="I19723" i="1" s="1"/>
  <c r="F19724" i="1"/>
  <c r="G19724" i="1" s="1"/>
  <c r="I19724" i="1" s="1"/>
  <c r="F19725" i="1"/>
  <c r="G19725" i="1" s="1"/>
  <c r="I19725" i="1" s="1"/>
  <c r="F19726" i="1"/>
  <c r="G19726" i="1" s="1"/>
  <c r="I19726" i="1" s="1"/>
  <c r="F19727" i="1"/>
  <c r="G19727" i="1" s="1"/>
  <c r="I19727" i="1" s="1"/>
  <c r="F19728" i="1"/>
  <c r="G19728" i="1" s="1"/>
  <c r="I19728" i="1" s="1"/>
  <c r="F19729" i="1"/>
  <c r="G19729" i="1" s="1"/>
  <c r="I19729" i="1" s="1"/>
  <c r="F19730" i="1"/>
  <c r="G19730" i="1" s="1"/>
  <c r="I19730" i="1" s="1"/>
  <c r="F19731" i="1"/>
  <c r="G19731" i="1" s="1"/>
  <c r="I19731" i="1" s="1"/>
  <c r="F19732" i="1"/>
  <c r="G19732" i="1" s="1"/>
  <c r="I19732" i="1" s="1"/>
  <c r="F19733" i="1"/>
  <c r="G19733" i="1" s="1"/>
  <c r="I19733" i="1" s="1"/>
  <c r="F19734" i="1"/>
  <c r="G19734" i="1" s="1"/>
  <c r="I19734" i="1" s="1"/>
  <c r="F19735" i="1"/>
  <c r="G19735" i="1" s="1"/>
  <c r="I19735" i="1" s="1"/>
  <c r="F19736" i="1"/>
  <c r="G19736" i="1" s="1"/>
  <c r="I19736" i="1" s="1"/>
  <c r="F19737" i="1"/>
  <c r="G19737" i="1" s="1"/>
  <c r="I19737" i="1" s="1"/>
  <c r="F19738" i="1"/>
  <c r="G19738" i="1" s="1"/>
  <c r="I19738" i="1" s="1"/>
  <c r="F19739" i="1"/>
  <c r="G19739" i="1" s="1"/>
  <c r="I19739" i="1" s="1"/>
  <c r="F19740" i="1"/>
  <c r="G19740" i="1" s="1"/>
  <c r="I19740" i="1" s="1"/>
  <c r="F19741" i="1"/>
  <c r="G19741" i="1" s="1"/>
  <c r="I19741" i="1" s="1"/>
  <c r="F19742" i="1"/>
  <c r="G19742" i="1" s="1"/>
  <c r="I19742" i="1" s="1"/>
  <c r="F19743" i="1"/>
  <c r="G19743" i="1" s="1"/>
  <c r="I19743" i="1" s="1"/>
  <c r="F19744" i="1"/>
  <c r="G19744" i="1" s="1"/>
  <c r="I19744" i="1" s="1"/>
  <c r="F19745" i="1"/>
  <c r="G19745" i="1" s="1"/>
  <c r="I19745" i="1" s="1"/>
  <c r="F19746" i="1"/>
  <c r="G19746" i="1" s="1"/>
  <c r="I19746" i="1" s="1"/>
  <c r="F19747" i="1"/>
  <c r="G19747" i="1" s="1"/>
  <c r="I19747" i="1" s="1"/>
  <c r="F19748" i="1"/>
  <c r="G19748" i="1" s="1"/>
  <c r="I19748" i="1" s="1"/>
  <c r="F19749" i="1"/>
  <c r="G19749" i="1" s="1"/>
  <c r="I19749" i="1" s="1"/>
  <c r="F19750" i="1"/>
  <c r="G19750" i="1" s="1"/>
  <c r="I19750" i="1" s="1"/>
  <c r="F19751" i="1"/>
  <c r="G19751" i="1" s="1"/>
  <c r="I19751" i="1" s="1"/>
  <c r="F19752" i="1"/>
  <c r="G19752" i="1" s="1"/>
  <c r="I19752" i="1" s="1"/>
  <c r="F19753" i="1"/>
  <c r="G19753" i="1" s="1"/>
  <c r="I19753" i="1" s="1"/>
  <c r="F19754" i="1"/>
  <c r="G19754" i="1" s="1"/>
  <c r="I19754" i="1" s="1"/>
  <c r="F19755" i="1"/>
  <c r="G19755" i="1" s="1"/>
  <c r="I19755" i="1" s="1"/>
  <c r="F19756" i="1"/>
  <c r="G19756" i="1" s="1"/>
  <c r="I19756" i="1" s="1"/>
  <c r="F19757" i="1"/>
  <c r="G19757" i="1" s="1"/>
  <c r="I19757" i="1" s="1"/>
  <c r="F19758" i="1"/>
  <c r="G19758" i="1" s="1"/>
  <c r="I19758" i="1" s="1"/>
  <c r="F19759" i="1"/>
  <c r="G19759" i="1" s="1"/>
  <c r="I19759" i="1" s="1"/>
  <c r="F19760" i="1"/>
  <c r="G19760" i="1" s="1"/>
  <c r="I19760" i="1" s="1"/>
  <c r="F19761" i="1"/>
  <c r="G19761" i="1" s="1"/>
  <c r="I19761" i="1" s="1"/>
  <c r="F19762" i="1"/>
  <c r="G19762" i="1" s="1"/>
  <c r="I19762" i="1" s="1"/>
  <c r="F19763" i="1"/>
  <c r="G19763" i="1" s="1"/>
  <c r="I19763" i="1" s="1"/>
  <c r="F19764" i="1"/>
  <c r="G19764" i="1" s="1"/>
  <c r="I19764" i="1" s="1"/>
  <c r="F19765" i="1"/>
  <c r="G19765" i="1" s="1"/>
  <c r="I19765" i="1" s="1"/>
  <c r="F19766" i="1"/>
  <c r="G19766" i="1" s="1"/>
  <c r="I19766" i="1" s="1"/>
  <c r="F19767" i="1"/>
  <c r="G19767" i="1" s="1"/>
  <c r="I19767" i="1" s="1"/>
  <c r="F19768" i="1"/>
  <c r="G19768" i="1" s="1"/>
  <c r="I19768" i="1" s="1"/>
  <c r="F19769" i="1"/>
  <c r="G19769" i="1" s="1"/>
  <c r="I19769" i="1" s="1"/>
  <c r="F19770" i="1"/>
  <c r="G19770" i="1" s="1"/>
  <c r="I19770" i="1" s="1"/>
  <c r="F19771" i="1"/>
  <c r="G19771" i="1" s="1"/>
  <c r="I19771" i="1" s="1"/>
  <c r="F19772" i="1"/>
  <c r="G19772" i="1" s="1"/>
  <c r="I19772" i="1" s="1"/>
  <c r="F19773" i="1"/>
  <c r="G19773" i="1" s="1"/>
  <c r="I19773" i="1" s="1"/>
  <c r="F19774" i="1"/>
  <c r="G19774" i="1" s="1"/>
  <c r="I19774" i="1" s="1"/>
  <c r="F19775" i="1"/>
  <c r="G19775" i="1" s="1"/>
  <c r="I19775" i="1" s="1"/>
  <c r="F19776" i="1"/>
  <c r="G19776" i="1" s="1"/>
  <c r="I19776" i="1" s="1"/>
  <c r="F19777" i="1"/>
  <c r="G19777" i="1" s="1"/>
  <c r="I19777" i="1" s="1"/>
  <c r="F19778" i="1"/>
  <c r="G19778" i="1" s="1"/>
  <c r="I19778" i="1" s="1"/>
  <c r="F19779" i="1"/>
  <c r="G19779" i="1" s="1"/>
  <c r="I19779" i="1" s="1"/>
  <c r="F19780" i="1"/>
  <c r="G19780" i="1" s="1"/>
  <c r="I19780" i="1" s="1"/>
  <c r="F19781" i="1"/>
  <c r="G19781" i="1" s="1"/>
  <c r="I19781" i="1" s="1"/>
  <c r="F19782" i="1"/>
  <c r="G19782" i="1" s="1"/>
  <c r="I19782" i="1" s="1"/>
  <c r="F19783" i="1"/>
  <c r="G19783" i="1" s="1"/>
  <c r="I19783" i="1" s="1"/>
  <c r="F19784" i="1"/>
  <c r="G19784" i="1" s="1"/>
  <c r="I19784" i="1" s="1"/>
  <c r="F19785" i="1"/>
  <c r="G19785" i="1" s="1"/>
  <c r="I19785" i="1" s="1"/>
  <c r="F19786" i="1"/>
  <c r="G19786" i="1" s="1"/>
  <c r="I19786" i="1" s="1"/>
  <c r="F19787" i="1"/>
  <c r="G19787" i="1" s="1"/>
  <c r="I19787" i="1" s="1"/>
  <c r="F19788" i="1"/>
  <c r="G19788" i="1" s="1"/>
  <c r="I19788" i="1" s="1"/>
  <c r="F19789" i="1"/>
  <c r="G19789" i="1" s="1"/>
  <c r="I19789" i="1" s="1"/>
  <c r="F19790" i="1"/>
  <c r="G19790" i="1" s="1"/>
  <c r="I19790" i="1" s="1"/>
  <c r="F19791" i="1"/>
  <c r="G19791" i="1" s="1"/>
  <c r="I19791" i="1" s="1"/>
  <c r="F19792" i="1"/>
  <c r="G19792" i="1" s="1"/>
  <c r="I19792" i="1" s="1"/>
  <c r="F19793" i="1"/>
  <c r="G19793" i="1" s="1"/>
  <c r="I19793" i="1" s="1"/>
  <c r="F19794" i="1"/>
  <c r="G19794" i="1" s="1"/>
  <c r="I19794" i="1" s="1"/>
  <c r="F19795" i="1"/>
  <c r="G19795" i="1" s="1"/>
  <c r="I19795" i="1" s="1"/>
  <c r="F19796" i="1"/>
  <c r="G19796" i="1" s="1"/>
  <c r="I19796" i="1" s="1"/>
  <c r="F19797" i="1"/>
  <c r="G19797" i="1" s="1"/>
  <c r="I19797" i="1" s="1"/>
  <c r="F19798" i="1"/>
  <c r="G19798" i="1" s="1"/>
  <c r="I19798" i="1" s="1"/>
  <c r="F19799" i="1"/>
  <c r="G19799" i="1" s="1"/>
  <c r="I19799" i="1" s="1"/>
  <c r="F19800" i="1"/>
  <c r="G19800" i="1" s="1"/>
  <c r="I19800" i="1" s="1"/>
  <c r="F19801" i="1"/>
  <c r="G19801" i="1" s="1"/>
  <c r="I19801" i="1" s="1"/>
  <c r="F19802" i="1"/>
  <c r="G19802" i="1" s="1"/>
  <c r="I19802" i="1" s="1"/>
  <c r="F19803" i="1"/>
  <c r="G19803" i="1" s="1"/>
  <c r="I19803" i="1" s="1"/>
  <c r="F19804" i="1"/>
  <c r="G19804" i="1" s="1"/>
  <c r="I19804" i="1" s="1"/>
  <c r="F19805" i="1"/>
  <c r="G19805" i="1" s="1"/>
  <c r="I19805" i="1" s="1"/>
  <c r="F19806" i="1"/>
  <c r="G19806" i="1" s="1"/>
  <c r="I19806" i="1" s="1"/>
  <c r="F19807" i="1"/>
  <c r="G19807" i="1" s="1"/>
  <c r="I19807" i="1" s="1"/>
  <c r="F19808" i="1"/>
  <c r="G19808" i="1" s="1"/>
  <c r="I19808" i="1" s="1"/>
  <c r="F19809" i="1"/>
  <c r="G19809" i="1" s="1"/>
  <c r="I19809" i="1" s="1"/>
  <c r="F19810" i="1"/>
  <c r="G19810" i="1" s="1"/>
  <c r="I19810" i="1" s="1"/>
  <c r="F19811" i="1"/>
  <c r="G19811" i="1" s="1"/>
  <c r="I19811" i="1" s="1"/>
  <c r="F19812" i="1"/>
  <c r="G19812" i="1" s="1"/>
  <c r="I19812" i="1" s="1"/>
  <c r="F19813" i="1"/>
  <c r="G19813" i="1" s="1"/>
  <c r="I19813" i="1" s="1"/>
  <c r="F19814" i="1"/>
  <c r="G19814" i="1" s="1"/>
  <c r="I19814" i="1" s="1"/>
  <c r="F19815" i="1"/>
  <c r="G19815" i="1" s="1"/>
  <c r="I19815" i="1" s="1"/>
  <c r="F19816" i="1"/>
  <c r="G19816" i="1" s="1"/>
  <c r="I19816" i="1" s="1"/>
  <c r="F19817" i="1"/>
  <c r="G19817" i="1" s="1"/>
  <c r="I19817" i="1" s="1"/>
  <c r="F19818" i="1"/>
  <c r="G19818" i="1" s="1"/>
  <c r="I19818" i="1" s="1"/>
  <c r="F19819" i="1"/>
  <c r="G19819" i="1" s="1"/>
  <c r="I19819" i="1" s="1"/>
  <c r="F19820" i="1"/>
  <c r="G19820" i="1" s="1"/>
  <c r="I19820" i="1" s="1"/>
  <c r="F19821" i="1"/>
  <c r="G19821" i="1" s="1"/>
  <c r="I19821" i="1" s="1"/>
  <c r="F19822" i="1"/>
  <c r="G19822" i="1" s="1"/>
  <c r="I19822" i="1" s="1"/>
  <c r="F19823" i="1"/>
  <c r="G19823" i="1" s="1"/>
  <c r="I19823" i="1" s="1"/>
  <c r="F19824" i="1"/>
  <c r="G19824" i="1" s="1"/>
  <c r="I19824" i="1" s="1"/>
  <c r="F19825" i="1"/>
  <c r="G19825" i="1" s="1"/>
  <c r="I19825" i="1" s="1"/>
  <c r="F19826" i="1"/>
  <c r="G19826" i="1" s="1"/>
  <c r="I19826" i="1" s="1"/>
  <c r="F19827" i="1"/>
  <c r="G19827" i="1" s="1"/>
  <c r="I19827" i="1" s="1"/>
  <c r="F19828" i="1"/>
  <c r="G19828" i="1" s="1"/>
  <c r="I19828" i="1" s="1"/>
  <c r="F19829" i="1"/>
  <c r="G19829" i="1" s="1"/>
  <c r="I19829" i="1" s="1"/>
  <c r="F19830" i="1"/>
  <c r="G19830" i="1" s="1"/>
  <c r="I19830" i="1" s="1"/>
  <c r="F19831" i="1"/>
  <c r="G19831" i="1" s="1"/>
  <c r="I19831" i="1" s="1"/>
  <c r="F19832" i="1"/>
  <c r="G19832" i="1" s="1"/>
  <c r="I19832" i="1" s="1"/>
  <c r="F19833" i="1"/>
  <c r="G19833" i="1" s="1"/>
  <c r="I19833" i="1" s="1"/>
  <c r="F19834" i="1"/>
  <c r="G19834" i="1" s="1"/>
  <c r="I19834" i="1" s="1"/>
  <c r="F19835" i="1"/>
  <c r="G19835" i="1" s="1"/>
  <c r="I19835" i="1" s="1"/>
  <c r="F19836" i="1"/>
  <c r="G19836" i="1" s="1"/>
  <c r="I19836" i="1" s="1"/>
  <c r="F19837" i="1"/>
  <c r="G19837" i="1" s="1"/>
  <c r="I19837" i="1" s="1"/>
  <c r="F19838" i="1"/>
  <c r="G19838" i="1" s="1"/>
  <c r="I19838" i="1" s="1"/>
  <c r="F19839" i="1"/>
  <c r="G19839" i="1" s="1"/>
  <c r="I19839" i="1" s="1"/>
  <c r="F19840" i="1"/>
  <c r="G19840" i="1" s="1"/>
  <c r="I19840" i="1" s="1"/>
  <c r="F19841" i="1"/>
  <c r="G19841" i="1" s="1"/>
  <c r="I19841" i="1" s="1"/>
  <c r="F19842" i="1"/>
  <c r="G19842" i="1" s="1"/>
  <c r="I19842" i="1" s="1"/>
  <c r="F19843" i="1"/>
  <c r="G19843" i="1" s="1"/>
  <c r="I19843" i="1" s="1"/>
  <c r="F19844" i="1"/>
  <c r="G19844" i="1" s="1"/>
  <c r="I19844" i="1" s="1"/>
  <c r="F19845" i="1"/>
  <c r="G19845" i="1" s="1"/>
  <c r="I19845" i="1" s="1"/>
  <c r="F19846" i="1"/>
  <c r="G19846" i="1" s="1"/>
  <c r="I19846" i="1" s="1"/>
  <c r="F19847" i="1"/>
  <c r="G19847" i="1" s="1"/>
  <c r="I19847" i="1" s="1"/>
  <c r="F19848" i="1"/>
  <c r="G19848" i="1" s="1"/>
  <c r="I19848" i="1" s="1"/>
  <c r="F19849" i="1"/>
  <c r="G19849" i="1" s="1"/>
  <c r="I19849" i="1" s="1"/>
  <c r="F19850" i="1"/>
  <c r="G19850" i="1" s="1"/>
  <c r="I19850" i="1" s="1"/>
  <c r="F19851" i="1"/>
  <c r="G19851" i="1" s="1"/>
  <c r="I19851" i="1" s="1"/>
  <c r="F19852" i="1"/>
  <c r="G19852" i="1" s="1"/>
  <c r="I19852" i="1" s="1"/>
  <c r="F19853" i="1"/>
  <c r="G19853" i="1" s="1"/>
  <c r="I19853" i="1" s="1"/>
  <c r="F19854" i="1"/>
  <c r="G19854" i="1" s="1"/>
  <c r="I19854" i="1" s="1"/>
  <c r="F19855" i="1"/>
  <c r="G19855" i="1" s="1"/>
  <c r="I19855" i="1" s="1"/>
  <c r="F19856" i="1"/>
  <c r="G19856" i="1" s="1"/>
  <c r="I19856" i="1" s="1"/>
  <c r="F19857" i="1"/>
  <c r="G19857" i="1" s="1"/>
  <c r="I19857" i="1" s="1"/>
  <c r="F19858" i="1"/>
  <c r="G19858" i="1" s="1"/>
  <c r="I19858" i="1" s="1"/>
  <c r="F19859" i="1"/>
  <c r="G19859" i="1" s="1"/>
  <c r="I19859" i="1" s="1"/>
  <c r="F19860" i="1"/>
  <c r="G19860" i="1" s="1"/>
  <c r="I19860" i="1" s="1"/>
  <c r="F19861" i="1"/>
  <c r="G19861" i="1" s="1"/>
  <c r="I19861" i="1" s="1"/>
  <c r="F19862" i="1"/>
  <c r="G19862" i="1" s="1"/>
  <c r="I19862" i="1" s="1"/>
  <c r="F19863" i="1"/>
  <c r="G19863" i="1" s="1"/>
  <c r="I19863" i="1" s="1"/>
  <c r="F19864" i="1"/>
  <c r="G19864" i="1" s="1"/>
  <c r="I19864" i="1" s="1"/>
  <c r="F19865" i="1"/>
  <c r="G19865" i="1" s="1"/>
  <c r="I19865" i="1" s="1"/>
  <c r="F19866" i="1"/>
  <c r="G19866" i="1" s="1"/>
  <c r="I19866" i="1" s="1"/>
  <c r="F19867" i="1"/>
  <c r="G19867" i="1" s="1"/>
  <c r="I19867" i="1" s="1"/>
  <c r="F19868" i="1"/>
  <c r="G19868" i="1" s="1"/>
  <c r="I19868" i="1" s="1"/>
  <c r="F19869" i="1"/>
  <c r="G19869" i="1" s="1"/>
  <c r="I19869" i="1" s="1"/>
  <c r="F19870" i="1"/>
  <c r="G19870" i="1" s="1"/>
  <c r="I19870" i="1" s="1"/>
  <c r="F19871" i="1"/>
  <c r="G19871" i="1" s="1"/>
  <c r="I19871" i="1" s="1"/>
  <c r="F19872" i="1"/>
  <c r="G19872" i="1" s="1"/>
  <c r="I19872" i="1" s="1"/>
  <c r="F19873" i="1"/>
  <c r="G19873" i="1" s="1"/>
  <c r="I19873" i="1" s="1"/>
  <c r="F19874" i="1"/>
  <c r="G19874" i="1" s="1"/>
  <c r="I19874" i="1" s="1"/>
  <c r="F19875" i="1"/>
  <c r="G19875" i="1" s="1"/>
  <c r="I19875" i="1" s="1"/>
  <c r="F19876" i="1"/>
  <c r="G19876" i="1" s="1"/>
  <c r="I19876" i="1" s="1"/>
  <c r="F19877" i="1"/>
  <c r="G19877" i="1" s="1"/>
  <c r="I19877" i="1" s="1"/>
  <c r="F19878" i="1"/>
  <c r="G19878" i="1" s="1"/>
  <c r="I19878" i="1" s="1"/>
  <c r="F19879" i="1"/>
  <c r="G19879" i="1" s="1"/>
  <c r="I19879" i="1" s="1"/>
  <c r="F19880" i="1"/>
  <c r="G19880" i="1" s="1"/>
  <c r="I19880" i="1" s="1"/>
  <c r="F19881" i="1"/>
  <c r="G19881" i="1" s="1"/>
  <c r="I19881" i="1" s="1"/>
  <c r="F19882" i="1"/>
  <c r="G19882" i="1" s="1"/>
  <c r="I19882" i="1" s="1"/>
  <c r="F19883" i="1"/>
  <c r="G19883" i="1" s="1"/>
  <c r="I19883" i="1" s="1"/>
  <c r="F19884" i="1"/>
  <c r="G19884" i="1" s="1"/>
  <c r="I19884" i="1" s="1"/>
  <c r="F19885" i="1"/>
  <c r="G19885" i="1" s="1"/>
  <c r="I19885" i="1" s="1"/>
  <c r="F19886" i="1"/>
  <c r="G19886" i="1" s="1"/>
  <c r="I19886" i="1" s="1"/>
  <c r="F19887" i="1"/>
  <c r="G19887" i="1" s="1"/>
  <c r="I19887" i="1" s="1"/>
  <c r="F19888" i="1"/>
  <c r="G19888" i="1" s="1"/>
  <c r="I19888" i="1" s="1"/>
  <c r="F19889" i="1"/>
  <c r="G19889" i="1" s="1"/>
  <c r="I19889" i="1" s="1"/>
  <c r="F19890" i="1"/>
  <c r="G19890" i="1" s="1"/>
  <c r="I19890" i="1" s="1"/>
  <c r="F19891" i="1"/>
  <c r="G19891" i="1" s="1"/>
  <c r="I19891" i="1" s="1"/>
  <c r="F19892" i="1"/>
  <c r="G19892" i="1" s="1"/>
  <c r="I19892" i="1" s="1"/>
  <c r="F19893" i="1"/>
  <c r="G19893" i="1" s="1"/>
  <c r="I19893" i="1" s="1"/>
  <c r="F19894" i="1"/>
  <c r="G19894" i="1" s="1"/>
  <c r="I19894" i="1" s="1"/>
  <c r="F19895" i="1"/>
  <c r="G19895" i="1" s="1"/>
  <c r="I19895" i="1" s="1"/>
  <c r="F19896" i="1"/>
  <c r="G19896" i="1" s="1"/>
  <c r="I19896" i="1" s="1"/>
  <c r="F19897" i="1"/>
  <c r="G19897" i="1" s="1"/>
  <c r="I19897" i="1" s="1"/>
  <c r="F19898" i="1"/>
  <c r="G19898" i="1" s="1"/>
  <c r="I19898" i="1" s="1"/>
  <c r="F19899" i="1"/>
  <c r="G19899" i="1" s="1"/>
  <c r="I19899" i="1" s="1"/>
  <c r="F19900" i="1"/>
  <c r="G19900" i="1" s="1"/>
  <c r="I19900" i="1" s="1"/>
  <c r="F19901" i="1"/>
  <c r="G19901" i="1" s="1"/>
  <c r="I19901" i="1" s="1"/>
  <c r="F19902" i="1"/>
  <c r="G19902" i="1" s="1"/>
  <c r="I19902" i="1" s="1"/>
  <c r="F19903" i="1"/>
  <c r="G19903" i="1" s="1"/>
  <c r="I19903" i="1" s="1"/>
  <c r="F19904" i="1"/>
  <c r="G19904" i="1" s="1"/>
  <c r="I19904" i="1" s="1"/>
  <c r="F19905" i="1"/>
  <c r="G19905" i="1" s="1"/>
  <c r="I19905" i="1" s="1"/>
  <c r="F19906" i="1"/>
  <c r="G19906" i="1" s="1"/>
  <c r="I19906" i="1" s="1"/>
  <c r="F19907" i="1"/>
  <c r="G19907" i="1" s="1"/>
  <c r="I19907" i="1" s="1"/>
  <c r="F19908" i="1"/>
  <c r="G19908" i="1" s="1"/>
  <c r="I19908" i="1" s="1"/>
  <c r="F19909" i="1"/>
  <c r="G19909" i="1" s="1"/>
  <c r="I19909" i="1" s="1"/>
  <c r="F19910" i="1"/>
  <c r="G19910" i="1" s="1"/>
  <c r="I19910" i="1" s="1"/>
  <c r="F19911" i="1"/>
  <c r="G19911" i="1" s="1"/>
  <c r="I19911" i="1" s="1"/>
  <c r="F19912" i="1"/>
  <c r="G19912" i="1" s="1"/>
  <c r="I19912" i="1" s="1"/>
  <c r="F19913" i="1"/>
  <c r="G19913" i="1" s="1"/>
  <c r="I19913" i="1" s="1"/>
  <c r="F19914" i="1"/>
  <c r="G19914" i="1" s="1"/>
  <c r="I19914" i="1" s="1"/>
  <c r="F19915" i="1"/>
  <c r="G19915" i="1" s="1"/>
  <c r="I19915" i="1" s="1"/>
  <c r="F19916" i="1"/>
  <c r="G19916" i="1" s="1"/>
  <c r="I19916" i="1" s="1"/>
  <c r="F19917" i="1"/>
  <c r="G19917" i="1" s="1"/>
  <c r="I19917" i="1" s="1"/>
  <c r="F19918" i="1"/>
  <c r="G19918" i="1" s="1"/>
  <c r="I19918" i="1" s="1"/>
  <c r="F19919" i="1"/>
  <c r="G19919" i="1" s="1"/>
  <c r="I19919" i="1" s="1"/>
  <c r="F19920" i="1"/>
  <c r="G19920" i="1" s="1"/>
  <c r="I19920" i="1" s="1"/>
  <c r="F19921" i="1"/>
  <c r="G19921" i="1" s="1"/>
  <c r="I19921" i="1" s="1"/>
  <c r="F19922" i="1"/>
  <c r="G19922" i="1" s="1"/>
  <c r="I19922" i="1" s="1"/>
  <c r="F19923" i="1"/>
  <c r="G19923" i="1" s="1"/>
  <c r="I19923" i="1" s="1"/>
  <c r="F19924" i="1"/>
  <c r="G19924" i="1" s="1"/>
  <c r="I19924" i="1" s="1"/>
  <c r="F19925" i="1"/>
  <c r="G19925" i="1" s="1"/>
  <c r="I19925" i="1" s="1"/>
  <c r="F19926" i="1"/>
  <c r="G19926" i="1" s="1"/>
  <c r="I19926" i="1" s="1"/>
  <c r="F19927" i="1"/>
  <c r="G19927" i="1" s="1"/>
  <c r="I19927" i="1" s="1"/>
  <c r="F19928" i="1"/>
  <c r="G19928" i="1" s="1"/>
  <c r="I19928" i="1" s="1"/>
  <c r="F19929" i="1"/>
  <c r="G19929" i="1" s="1"/>
  <c r="I19929" i="1" s="1"/>
  <c r="F19930" i="1"/>
  <c r="G19930" i="1" s="1"/>
  <c r="I19930" i="1" s="1"/>
  <c r="F19931" i="1"/>
  <c r="G19931" i="1" s="1"/>
  <c r="I19931" i="1" s="1"/>
  <c r="F19932" i="1"/>
  <c r="G19932" i="1" s="1"/>
  <c r="I19932" i="1" s="1"/>
  <c r="F19933" i="1"/>
  <c r="G19933" i="1" s="1"/>
  <c r="I19933" i="1" s="1"/>
  <c r="F19934" i="1"/>
  <c r="G19934" i="1" s="1"/>
  <c r="I19934" i="1" s="1"/>
  <c r="F19935" i="1"/>
  <c r="G19935" i="1" s="1"/>
  <c r="I19935" i="1" s="1"/>
  <c r="F19936" i="1"/>
  <c r="G19936" i="1" s="1"/>
  <c r="I19936" i="1" s="1"/>
  <c r="F19937" i="1"/>
  <c r="G19937" i="1" s="1"/>
  <c r="I19937" i="1" s="1"/>
  <c r="F19938" i="1"/>
  <c r="G19938" i="1" s="1"/>
  <c r="I19938" i="1" s="1"/>
  <c r="F19939" i="1"/>
  <c r="G19939" i="1" s="1"/>
  <c r="I19939" i="1" s="1"/>
  <c r="F19940" i="1"/>
  <c r="G19940" i="1" s="1"/>
  <c r="I19940" i="1" s="1"/>
  <c r="F19941" i="1"/>
  <c r="G19941" i="1" s="1"/>
  <c r="I19941" i="1" s="1"/>
  <c r="F19942" i="1"/>
  <c r="G19942" i="1" s="1"/>
  <c r="I19942" i="1" s="1"/>
  <c r="F19943" i="1"/>
  <c r="G19943" i="1" s="1"/>
  <c r="I19943" i="1" s="1"/>
  <c r="F19944" i="1"/>
  <c r="G19944" i="1" s="1"/>
  <c r="I19944" i="1" s="1"/>
  <c r="F19945" i="1"/>
  <c r="G19945" i="1" s="1"/>
  <c r="I19945" i="1" s="1"/>
  <c r="F19946" i="1"/>
  <c r="G19946" i="1" s="1"/>
  <c r="I19946" i="1" s="1"/>
  <c r="F19947" i="1"/>
  <c r="G19947" i="1" s="1"/>
  <c r="I19947" i="1" s="1"/>
  <c r="F19948" i="1"/>
  <c r="G19948" i="1" s="1"/>
  <c r="I19948" i="1" s="1"/>
  <c r="F19949" i="1"/>
  <c r="G19949" i="1" s="1"/>
  <c r="I19949" i="1" s="1"/>
  <c r="F19950" i="1"/>
  <c r="G19950" i="1" s="1"/>
  <c r="I19950" i="1" s="1"/>
  <c r="F19951" i="1"/>
  <c r="G19951" i="1" s="1"/>
  <c r="I19951" i="1" s="1"/>
  <c r="F19952" i="1"/>
  <c r="G19952" i="1" s="1"/>
  <c r="I19952" i="1" s="1"/>
  <c r="F19953" i="1"/>
  <c r="G19953" i="1" s="1"/>
  <c r="I19953" i="1" s="1"/>
  <c r="F19954" i="1"/>
  <c r="G19954" i="1" s="1"/>
  <c r="I19954" i="1" s="1"/>
  <c r="F19955" i="1"/>
  <c r="G19955" i="1" s="1"/>
  <c r="I19955" i="1" s="1"/>
  <c r="F19956" i="1"/>
  <c r="G19956" i="1" s="1"/>
  <c r="I19956" i="1" s="1"/>
  <c r="F19957" i="1"/>
  <c r="G19957" i="1" s="1"/>
  <c r="I19957" i="1" s="1"/>
  <c r="F19958" i="1"/>
  <c r="G19958" i="1" s="1"/>
  <c r="I19958" i="1" s="1"/>
  <c r="F19959" i="1"/>
  <c r="G19959" i="1" s="1"/>
  <c r="I19959" i="1" s="1"/>
  <c r="F19960" i="1"/>
  <c r="G19960" i="1" s="1"/>
  <c r="I19960" i="1" s="1"/>
  <c r="F19961" i="1"/>
  <c r="G19961" i="1" s="1"/>
  <c r="I19961" i="1" s="1"/>
  <c r="F19962" i="1"/>
  <c r="G19962" i="1" s="1"/>
  <c r="I19962" i="1" s="1"/>
  <c r="F19963" i="1"/>
  <c r="G19963" i="1" s="1"/>
  <c r="I19963" i="1" s="1"/>
  <c r="F19964" i="1"/>
  <c r="G19964" i="1" s="1"/>
  <c r="I19964" i="1" s="1"/>
  <c r="F19965" i="1"/>
  <c r="G19965" i="1" s="1"/>
  <c r="I19965" i="1" s="1"/>
  <c r="F19966" i="1"/>
  <c r="G19966" i="1" s="1"/>
  <c r="I19966" i="1" s="1"/>
  <c r="F19967" i="1"/>
  <c r="G19967" i="1" s="1"/>
  <c r="I19967" i="1" s="1"/>
  <c r="F19968" i="1"/>
  <c r="G19968" i="1" s="1"/>
  <c r="I19968" i="1" s="1"/>
  <c r="F19969" i="1"/>
  <c r="G19969" i="1" s="1"/>
  <c r="I19969" i="1" s="1"/>
  <c r="F19970" i="1"/>
  <c r="G19970" i="1" s="1"/>
  <c r="I19970" i="1" s="1"/>
  <c r="F19971" i="1"/>
  <c r="G19971" i="1" s="1"/>
  <c r="I19971" i="1" s="1"/>
  <c r="F19972" i="1"/>
  <c r="G19972" i="1" s="1"/>
  <c r="I19972" i="1" s="1"/>
  <c r="F19973" i="1"/>
  <c r="G19973" i="1" s="1"/>
  <c r="I19973" i="1" s="1"/>
  <c r="F19974" i="1"/>
  <c r="G19974" i="1" s="1"/>
  <c r="I19974" i="1" s="1"/>
  <c r="F19975" i="1"/>
  <c r="G19975" i="1" s="1"/>
  <c r="I19975" i="1" s="1"/>
  <c r="F19976" i="1"/>
  <c r="G19976" i="1" s="1"/>
  <c r="I19976" i="1" s="1"/>
  <c r="F19977" i="1"/>
  <c r="G19977" i="1" s="1"/>
  <c r="I19977" i="1" s="1"/>
  <c r="F19978" i="1"/>
  <c r="G19978" i="1" s="1"/>
  <c r="I19978" i="1" s="1"/>
  <c r="F19979" i="1"/>
  <c r="G19979" i="1" s="1"/>
  <c r="I19979" i="1" s="1"/>
  <c r="F19980" i="1"/>
  <c r="G19980" i="1" s="1"/>
  <c r="I19980" i="1" s="1"/>
  <c r="F19981" i="1"/>
  <c r="G19981" i="1" s="1"/>
  <c r="I19981" i="1" s="1"/>
  <c r="F19982" i="1"/>
  <c r="G19982" i="1" s="1"/>
  <c r="I19982" i="1" s="1"/>
  <c r="F19983" i="1"/>
  <c r="G19983" i="1" s="1"/>
  <c r="I19983" i="1" s="1"/>
  <c r="F19984" i="1"/>
  <c r="G19984" i="1" s="1"/>
  <c r="I19984" i="1" s="1"/>
  <c r="F19985" i="1"/>
  <c r="G19985" i="1" s="1"/>
  <c r="I19985" i="1" s="1"/>
  <c r="F19986" i="1"/>
  <c r="G19986" i="1" s="1"/>
  <c r="I19986" i="1" s="1"/>
  <c r="F19987" i="1"/>
  <c r="G19987" i="1" s="1"/>
  <c r="I19987" i="1" s="1"/>
  <c r="F19988" i="1"/>
  <c r="G19988" i="1" s="1"/>
  <c r="I19988" i="1" s="1"/>
  <c r="F19989" i="1"/>
  <c r="G19989" i="1" s="1"/>
  <c r="I19989" i="1" s="1"/>
  <c r="F19990" i="1"/>
  <c r="G19990" i="1" s="1"/>
  <c r="I19990" i="1" s="1"/>
  <c r="F19991" i="1"/>
  <c r="G19991" i="1" s="1"/>
  <c r="I19991" i="1" s="1"/>
  <c r="F19992" i="1"/>
  <c r="G19992" i="1" s="1"/>
  <c r="I19992" i="1" s="1"/>
  <c r="F19993" i="1"/>
  <c r="G19993" i="1" s="1"/>
  <c r="I19993" i="1" s="1"/>
  <c r="F19994" i="1"/>
  <c r="G19994" i="1" s="1"/>
  <c r="I19994" i="1" s="1"/>
  <c r="F19995" i="1"/>
  <c r="G19995" i="1" s="1"/>
  <c r="I19995" i="1" s="1"/>
  <c r="F19996" i="1"/>
  <c r="G19996" i="1" s="1"/>
  <c r="I19996" i="1" s="1"/>
  <c r="F19997" i="1"/>
  <c r="G19997" i="1" s="1"/>
  <c r="I19997" i="1" s="1"/>
  <c r="F19998" i="1"/>
  <c r="G19998" i="1" s="1"/>
  <c r="I19998" i="1" s="1"/>
  <c r="F19999" i="1"/>
  <c r="G19999" i="1" s="1"/>
  <c r="I19999" i="1" s="1"/>
  <c r="F20000" i="1"/>
  <c r="G20000" i="1" s="1"/>
  <c r="I20000" i="1" s="1"/>
  <c r="F20001" i="1"/>
  <c r="G20001" i="1" s="1"/>
  <c r="I20001" i="1" s="1"/>
  <c r="F20002" i="1"/>
  <c r="G20002" i="1" s="1"/>
  <c r="I20002" i="1" s="1"/>
  <c r="F20003" i="1"/>
  <c r="G20003" i="1" s="1"/>
  <c r="I20003" i="1" s="1"/>
  <c r="F20004" i="1"/>
  <c r="G20004" i="1" s="1"/>
  <c r="I20004" i="1" s="1"/>
  <c r="F20005" i="1"/>
  <c r="G20005" i="1" s="1"/>
  <c r="I20005" i="1" s="1"/>
  <c r="F20006" i="1"/>
  <c r="G20006" i="1" s="1"/>
  <c r="I20006" i="1" s="1"/>
  <c r="F20007" i="1"/>
  <c r="G20007" i="1" s="1"/>
  <c r="I20007" i="1" s="1"/>
  <c r="F20008" i="1"/>
  <c r="G20008" i="1" s="1"/>
  <c r="I20008" i="1" s="1"/>
  <c r="F20009" i="1"/>
  <c r="G20009" i="1" s="1"/>
  <c r="I20009" i="1" s="1"/>
  <c r="F20010" i="1"/>
  <c r="G20010" i="1" s="1"/>
  <c r="I20010" i="1" s="1"/>
  <c r="F20011" i="1"/>
  <c r="G20011" i="1" s="1"/>
  <c r="I20011" i="1" s="1"/>
  <c r="F20012" i="1"/>
  <c r="G20012" i="1" s="1"/>
  <c r="I20012" i="1" s="1"/>
  <c r="F20013" i="1"/>
  <c r="G20013" i="1" s="1"/>
  <c r="I20013" i="1" s="1"/>
  <c r="F20014" i="1"/>
  <c r="G20014" i="1" s="1"/>
  <c r="I20014" i="1" s="1"/>
  <c r="F20015" i="1"/>
  <c r="G20015" i="1" s="1"/>
  <c r="I20015" i="1" s="1"/>
  <c r="F20016" i="1"/>
  <c r="G20016" i="1" s="1"/>
  <c r="I20016" i="1" s="1"/>
  <c r="F20017" i="1"/>
  <c r="G20017" i="1" s="1"/>
  <c r="I20017" i="1" s="1"/>
  <c r="F20018" i="1"/>
  <c r="G20018" i="1" s="1"/>
  <c r="I20018" i="1" s="1"/>
  <c r="F20019" i="1"/>
  <c r="G20019" i="1" s="1"/>
  <c r="I20019" i="1" s="1"/>
  <c r="F20020" i="1"/>
  <c r="G20020" i="1" s="1"/>
  <c r="I20020" i="1" s="1"/>
  <c r="F20021" i="1"/>
  <c r="G20021" i="1" s="1"/>
  <c r="I20021" i="1" s="1"/>
  <c r="F20022" i="1"/>
  <c r="G20022" i="1" s="1"/>
  <c r="I20022" i="1" s="1"/>
  <c r="F20023" i="1"/>
  <c r="G20023" i="1" s="1"/>
  <c r="I20023" i="1" s="1"/>
  <c r="F20024" i="1"/>
  <c r="G20024" i="1" s="1"/>
  <c r="I20024" i="1" s="1"/>
  <c r="F20025" i="1"/>
  <c r="G20025" i="1" s="1"/>
  <c r="I20025" i="1" s="1"/>
  <c r="F20026" i="1"/>
  <c r="G20026" i="1" s="1"/>
  <c r="I20026" i="1" s="1"/>
  <c r="F20027" i="1"/>
  <c r="G20027" i="1" s="1"/>
  <c r="I20027" i="1" s="1"/>
  <c r="F20028" i="1"/>
  <c r="G20028" i="1" s="1"/>
  <c r="I20028" i="1" s="1"/>
  <c r="F20029" i="1"/>
  <c r="G20029" i="1" s="1"/>
  <c r="I20029" i="1" s="1"/>
  <c r="F20030" i="1"/>
  <c r="G20030" i="1" s="1"/>
  <c r="I20030" i="1" s="1"/>
  <c r="F20031" i="1"/>
  <c r="G20031" i="1" s="1"/>
  <c r="I20031" i="1" s="1"/>
  <c r="F20032" i="1"/>
  <c r="G20032" i="1" s="1"/>
  <c r="I20032" i="1" s="1"/>
  <c r="F20033" i="1"/>
  <c r="G20033" i="1" s="1"/>
  <c r="I20033" i="1" s="1"/>
  <c r="F20034" i="1"/>
  <c r="G20034" i="1" s="1"/>
  <c r="I20034" i="1" s="1"/>
  <c r="F20035" i="1"/>
  <c r="G20035" i="1" s="1"/>
  <c r="I20035" i="1" s="1"/>
  <c r="F20036" i="1"/>
  <c r="G20036" i="1" s="1"/>
  <c r="I20036" i="1" s="1"/>
  <c r="F20037" i="1"/>
  <c r="G20037" i="1" s="1"/>
  <c r="I20037" i="1" s="1"/>
  <c r="F20038" i="1"/>
  <c r="G20038" i="1" s="1"/>
  <c r="I20038" i="1" s="1"/>
  <c r="F20039" i="1"/>
  <c r="G20039" i="1" s="1"/>
  <c r="I20039" i="1" s="1"/>
  <c r="F20040" i="1"/>
  <c r="G20040" i="1" s="1"/>
  <c r="I20040" i="1" s="1"/>
  <c r="F20041" i="1"/>
  <c r="G20041" i="1" s="1"/>
  <c r="I20041" i="1" s="1"/>
  <c r="F20042" i="1"/>
  <c r="G20042" i="1" s="1"/>
  <c r="I20042" i="1" s="1"/>
  <c r="F20043" i="1"/>
  <c r="G20043" i="1" s="1"/>
  <c r="I20043" i="1" s="1"/>
  <c r="F20044" i="1"/>
  <c r="G20044" i="1" s="1"/>
  <c r="I20044" i="1" s="1"/>
  <c r="F20045" i="1"/>
  <c r="G20045" i="1" s="1"/>
  <c r="I20045" i="1" s="1"/>
  <c r="F20046" i="1"/>
  <c r="G20046" i="1" s="1"/>
  <c r="I20046" i="1" s="1"/>
  <c r="F20047" i="1"/>
  <c r="G20047" i="1" s="1"/>
  <c r="I20047" i="1" s="1"/>
  <c r="F20048" i="1"/>
  <c r="G20048" i="1" s="1"/>
  <c r="I20048" i="1" s="1"/>
  <c r="F20049" i="1"/>
  <c r="G20049" i="1" s="1"/>
  <c r="I20049" i="1" s="1"/>
  <c r="F20050" i="1"/>
  <c r="G20050" i="1" s="1"/>
  <c r="I20050" i="1" s="1"/>
  <c r="F20051" i="1"/>
  <c r="G20051" i="1" s="1"/>
  <c r="I20051" i="1" s="1"/>
  <c r="F20052" i="1"/>
  <c r="G20052" i="1" s="1"/>
  <c r="I20052" i="1" s="1"/>
  <c r="F20053" i="1"/>
  <c r="G20053" i="1" s="1"/>
  <c r="I20053" i="1" s="1"/>
  <c r="F20054" i="1"/>
  <c r="G20054" i="1" s="1"/>
  <c r="I20054" i="1" s="1"/>
  <c r="F20055" i="1"/>
  <c r="G20055" i="1" s="1"/>
  <c r="I20055" i="1" s="1"/>
  <c r="F20056" i="1"/>
  <c r="G20056" i="1" s="1"/>
  <c r="I20056" i="1" s="1"/>
  <c r="F20057" i="1"/>
  <c r="G20057" i="1" s="1"/>
  <c r="I20057" i="1" s="1"/>
  <c r="F20058" i="1"/>
  <c r="G20058" i="1" s="1"/>
  <c r="I20058" i="1" s="1"/>
  <c r="F20059" i="1"/>
  <c r="G20059" i="1" s="1"/>
  <c r="I20059" i="1" s="1"/>
  <c r="F20060" i="1"/>
  <c r="G20060" i="1" s="1"/>
  <c r="I20060" i="1" s="1"/>
  <c r="F20061" i="1"/>
  <c r="G20061" i="1" s="1"/>
  <c r="I20061" i="1" s="1"/>
  <c r="F20062" i="1"/>
  <c r="G20062" i="1" s="1"/>
  <c r="I20062" i="1" s="1"/>
  <c r="F20063" i="1"/>
  <c r="G20063" i="1" s="1"/>
  <c r="I20063" i="1" s="1"/>
  <c r="F20064" i="1"/>
  <c r="G20064" i="1" s="1"/>
  <c r="I20064" i="1" s="1"/>
  <c r="F20065" i="1"/>
  <c r="G20065" i="1" s="1"/>
  <c r="I20065" i="1" s="1"/>
  <c r="F20066" i="1"/>
  <c r="G20066" i="1" s="1"/>
  <c r="I20066" i="1" s="1"/>
  <c r="F20067" i="1"/>
  <c r="G20067" i="1" s="1"/>
  <c r="I20067" i="1" s="1"/>
  <c r="F20068" i="1"/>
  <c r="G20068" i="1" s="1"/>
  <c r="I20068" i="1" s="1"/>
  <c r="F20069" i="1"/>
  <c r="G20069" i="1" s="1"/>
  <c r="I20069" i="1" s="1"/>
  <c r="F20070" i="1"/>
  <c r="G20070" i="1" s="1"/>
  <c r="I20070" i="1" s="1"/>
  <c r="F20071" i="1"/>
  <c r="G20071" i="1" s="1"/>
  <c r="I20071" i="1" s="1"/>
  <c r="F20072" i="1"/>
  <c r="G20072" i="1" s="1"/>
  <c r="I20072" i="1" s="1"/>
  <c r="F20073" i="1"/>
  <c r="G20073" i="1" s="1"/>
  <c r="I20073" i="1" s="1"/>
  <c r="F20074" i="1"/>
  <c r="G20074" i="1" s="1"/>
  <c r="I20074" i="1" s="1"/>
  <c r="F20075" i="1"/>
  <c r="G20075" i="1" s="1"/>
  <c r="I20075" i="1" s="1"/>
  <c r="F20076" i="1"/>
  <c r="G20076" i="1" s="1"/>
  <c r="I20076" i="1" s="1"/>
  <c r="F20077" i="1"/>
  <c r="G20077" i="1" s="1"/>
  <c r="I20077" i="1" s="1"/>
  <c r="F20078" i="1"/>
  <c r="G20078" i="1" s="1"/>
  <c r="I20078" i="1" s="1"/>
  <c r="F20079" i="1"/>
  <c r="G20079" i="1" s="1"/>
  <c r="I20079" i="1" s="1"/>
  <c r="F20080" i="1"/>
  <c r="G20080" i="1" s="1"/>
  <c r="I20080" i="1" s="1"/>
  <c r="F20081" i="1"/>
  <c r="G20081" i="1" s="1"/>
  <c r="I20081" i="1" s="1"/>
  <c r="F20082" i="1"/>
  <c r="G20082" i="1" s="1"/>
  <c r="I20082" i="1" s="1"/>
  <c r="F20083" i="1"/>
  <c r="G20083" i="1" s="1"/>
  <c r="I20083" i="1" s="1"/>
  <c r="F20084" i="1"/>
  <c r="G20084" i="1" s="1"/>
  <c r="I20084" i="1" s="1"/>
  <c r="F20085" i="1"/>
  <c r="G20085" i="1" s="1"/>
  <c r="I20085" i="1" s="1"/>
  <c r="F20086" i="1"/>
  <c r="G20086" i="1" s="1"/>
  <c r="I20086" i="1" s="1"/>
  <c r="F20087" i="1"/>
  <c r="G20087" i="1" s="1"/>
  <c r="I20087" i="1" s="1"/>
  <c r="F20088" i="1"/>
  <c r="G20088" i="1" s="1"/>
  <c r="I20088" i="1" s="1"/>
  <c r="F20089" i="1"/>
  <c r="G20089" i="1" s="1"/>
  <c r="I20089" i="1" s="1"/>
  <c r="F20090" i="1"/>
  <c r="G20090" i="1" s="1"/>
  <c r="I20090" i="1" s="1"/>
  <c r="F20091" i="1"/>
  <c r="G20091" i="1" s="1"/>
  <c r="I20091" i="1" s="1"/>
  <c r="F20092" i="1"/>
  <c r="G20092" i="1" s="1"/>
  <c r="I20092" i="1" s="1"/>
  <c r="F20093" i="1"/>
  <c r="G20093" i="1" s="1"/>
  <c r="I20093" i="1" s="1"/>
  <c r="F20094" i="1"/>
  <c r="G20094" i="1" s="1"/>
  <c r="I20094" i="1" s="1"/>
  <c r="F20095" i="1"/>
  <c r="G20095" i="1" s="1"/>
  <c r="I20095" i="1" s="1"/>
  <c r="F20096" i="1"/>
  <c r="G20096" i="1" s="1"/>
  <c r="I20096" i="1" s="1"/>
  <c r="F20097" i="1"/>
  <c r="G20097" i="1" s="1"/>
  <c r="I20097" i="1" s="1"/>
  <c r="F20098" i="1"/>
  <c r="G20098" i="1" s="1"/>
  <c r="I20098" i="1" s="1"/>
  <c r="F20099" i="1"/>
  <c r="G20099" i="1" s="1"/>
  <c r="I20099" i="1" s="1"/>
  <c r="F20100" i="1"/>
  <c r="G20100" i="1" s="1"/>
  <c r="I20100" i="1" s="1"/>
  <c r="F20101" i="1"/>
  <c r="G20101" i="1" s="1"/>
  <c r="I20101" i="1" s="1"/>
  <c r="F20102" i="1"/>
  <c r="G20102" i="1" s="1"/>
  <c r="I20102" i="1" s="1"/>
  <c r="F20103" i="1"/>
  <c r="G20103" i="1" s="1"/>
  <c r="I20103" i="1" s="1"/>
  <c r="F20104" i="1"/>
  <c r="G20104" i="1" s="1"/>
  <c r="I20104" i="1" s="1"/>
  <c r="F20105" i="1"/>
  <c r="G20105" i="1" s="1"/>
  <c r="I20105" i="1" s="1"/>
  <c r="F20106" i="1"/>
  <c r="G20106" i="1" s="1"/>
  <c r="I20106" i="1" s="1"/>
  <c r="F20107" i="1"/>
  <c r="G20107" i="1" s="1"/>
  <c r="I20107" i="1" s="1"/>
  <c r="F20108" i="1"/>
  <c r="G20108" i="1" s="1"/>
  <c r="I20108" i="1" s="1"/>
  <c r="F20109" i="1"/>
  <c r="G20109" i="1" s="1"/>
  <c r="I20109" i="1" s="1"/>
  <c r="F20110" i="1"/>
  <c r="G20110" i="1" s="1"/>
  <c r="I20110" i="1" s="1"/>
  <c r="F20111" i="1"/>
  <c r="G20111" i="1" s="1"/>
  <c r="I20111" i="1" s="1"/>
  <c r="F20112" i="1"/>
  <c r="G20112" i="1" s="1"/>
  <c r="I20112" i="1" s="1"/>
  <c r="F20113" i="1"/>
  <c r="G20113" i="1" s="1"/>
  <c r="I20113" i="1" s="1"/>
  <c r="F20114" i="1"/>
  <c r="G20114" i="1" s="1"/>
  <c r="I20114" i="1" s="1"/>
  <c r="F20115" i="1"/>
  <c r="G20115" i="1" s="1"/>
  <c r="I20115" i="1" s="1"/>
  <c r="F20116" i="1"/>
  <c r="G20116" i="1" s="1"/>
  <c r="I20116" i="1" s="1"/>
  <c r="F20117" i="1"/>
  <c r="G20117" i="1" s="1"/>
  <c r="I20117" i="1" s="1"/>
  <c r="F20118" i="1"/>
  <c r="G20118" i="1" s="1"/>
  <c r="I20118" i="1" s="1"/>
  <c r="F20119" i="1"/>
  <c r="G20119" i="1" s="1"/>
  <c r="I20119" i="1" s="1"/>
  <c r="F20120" i="1"/>
  <c r="G20120" i="1" s="1"/>
  <c r="I20120" i="1" s="1"/>
  <c r="F20121" i="1"/>
  <c r="G20121" i="1" s="1"/>
  <c r="I20121" i="1" s="1"/>
  <c r="F20122" i="1"/>
  <c r="G20122" i="1" s="1"/>
  <c r="I20122" i="1" s="1"/>
  <c r="F20123" i="1"/>
  <c r="G20123" i="1" s="1"/>
  <c r="I20123" i="1" s="1"/>
  <c r="F20124" i="1"/>
  <c r="G20124" i="1" s="1"/>
  <c r="I20124" i="1" s="1"/>
  <c r="F20125" i="1"/>
  <c r="G20125" i="1" s="1"/>
  <c r="I20125" i="1" s="1"/>
  <c r="F20126" i="1"/>
  <c r="G20126" i="1" s="1"/>
  <c r="I20126" i="1" s="1"/>
  <c r="F20127" i="1"/>
  <c r="G20127" i="1" s="1"/>
  <c r="I20127" i="1" s="1"/>
  <c r="F20128" i="1"/>
  <c r="G20128" i="1" s="1"/>
  <c r="I20128" i="1" s="1"/>
  <c r="F20129" i="1"/>
  <c r="G20129" i="1" s="1"/>
  <c r="I20129" i="1" s="1"/>
  <c r="F20130" i="1"/>
  <c r="G20130" i="1" s="1"/>
  <c r="I20130" i="1" s="1"/>
  <c r="F20131" i="1"/>
  <c r="G20131" i="1" s="1"/>
  <c r="I20131" i="1" s="1"/>
  <c r="F20132" i="1"/>
  <c r="G20132" i="1" s="1"/>
  <c r="I20132" i="1" s="1"/>
  <c r="F20133" i="1"/>
  <c r="G20133" i="1" s="1"/>
  <c r="I20133" i="1" s="1"/>
  <c r="F20134" i="1"/>
  <c r="G20134" i="1" s="1"/>
  <c r="I20134" i="1" s="1"/>
  <c r="F20135" i="1"/>
  <c r="G20135" i="1" s="1"/>
  <c r="I20135" i="1" s="1"/>
  <c r="F20136" i="1"/>
  <c r="G20136" i="1" s="1"/>
  <c r="I20136" i="1" s="1"/>
  <c r="F20137" i="1"/>
  <c r="G20137" i="1" s="1"/>
  <c r="I20137" i="1" s="1"/>
  <c r="F20138" i="1"/>
  <c r="G20138" i="1" s="1"/>
  <c r="I20138" i="1" s="1"/>
  <c r="F20139" i="1"/>
  <c r="G20139" i="1" s="1"/>
  <c r="I20139" i="1" s="1"/>
  <c r="F20140" i="1"/>
  <c r="G20140" i="1" s="1"/>
  <c r="I20140" i="1" s="1"/>
  <c r="F20141" i="1"/>
  <c r="G20141" i="1" s="1"/>
  <c r="I20141" i="1" s="1"/>
  <c r="F20142" i="1"/>
  <c r="G20142" i="1" s="1"/>
  <c r="I20142" i="1" s="1"/>
  <c r="F20143" i="1"/>
  <c r="G20143" i="1" s="1"/>
  <c r="I20143" i="1" s="1"/>
  <c r="F20144" i="1"/>
  <c r="G20144" i="1" s="1"/>
  <c r="I20144" i="1" s="1"/>
  <c r="F20145" i="1"/>
  <c r="G20145" i="1" s="1"/>
  <c r="I20145" i="1" s="1"/>
  <c r="F20146" i="1"/>
  <c r="G20146" i="1" s="1"/>
  <c r="I20146" i="1" s="1"/>
  <c r="F20147" i="1"/>
  <c r="G20147" i="1" s="1"/>
  <c r="I20147" i="1" s="1"/>
  <c r="F20148" i="1"/>
  <c r="G20148" i="1" s="1"/>
  <c r="I20148" i="1" s="1"/>
  <c r="F20149" i="1"/>
  <c r="G20149" i="1" s="1"/>
  <c r="I20149" i="1" s="1"/>
  <c r="F20150" i="1"/>
  <c r="G20150" i="1" s="1"/>
  <c r="I20150" i="1" s="1"/>
  <c r="F20151" i="1"/>
  <c r="G20151" i="1" s="1"/>
  <c r="I20151" i="1" s="1"/>
  <c r="F20152" i="1"/>
  <c r="G20152" i="1" s="1"/>
  <c r="I20152" i="1" s="1"/>
  <c r="F20153" i="1"/>
  <c r="G20153" i="1" s="1"/>
  <c r="I20153" i="1" s="1"/>
  <c r="F20154" i="1"/>
  <c r="G20154" i="1" s="1"/>
  <c r="I20154" i="1" s="1"/>
  <c r="F20155" i="1"/>
  <c r="G20155" i="1" s="1"/>
  <c r="I20155" i="1" s="1"/>
  <c r="F20156" i="1"/>
  <c r="G20156" i="1" s="1"/>
  <c r="I20156" i="1" s="1"/>
  <c r="F20157" i="1"/>
  <c r="G20157" i="1" s="1"/>
  <c r="I20157" i="1" s="1"/>
  <c r="F20158" i="1"/>
  <c r="G20158" i="1" s="1"/>
  <c r="I20158" i="1" s="1"/>
  <c r="F20159" i="1"/>
  <c r="G20159" i="1" s="1"/>
  <c r="I20159" i="1" s="1"/>
  <c r="F20160" i="1"/>
  <c r="G20160" i="1" s="1"/>
  <c r="I20160" i="1" s="1"/>
  <c r="F20161" i="1"/>
  <c r="G20161" i="1" s="1"/>
  <c r="I20161" i="1" s="1"/>
  <c r="F20162" i="1"/>
  <c r="G20162" i="1" s="1"/>
  <c r="I20162" i="1" s="1"/>
  <c r="F20163" i="1"/>
  <c r="G20163" i="1" s="1"/>
  <c r="I20163" i="1" s="1"/>
  <c r="F20164" i="1"/>
  <c r="G20164" i="1" s="1"/>
  <c r="I20164" i="1" s="1"/>
  <c r="F20165" i="1"/>
  <c r="G20165" i="1" s="1"/>
  <c r="I20165" i="1" s="1"/>
  <c r="F20166" i="1"/>
  <c r="G20166" i="1" s="1"/>
  <c r="I20166" i="1" s="1"/>
  <c r="F20167" i="1"/>
  <c r="G20167" i="1" s="1"/>
  <c r="I20167" i="1" s="1"/>
  <c r="F20168" i="1"/>
  <c r="G20168" i="1" s="1"/>
  <c r="I20168" i="1" s="1"/>
  <c r="F20169" i="1"/>
  <c r="G20169" i="1" s="1"/>
  <c r="I20169" i="1" s="1"/>
  <c r="F20170" i="1"/>
  <c r="G20170" i="1" s="1"/>
  <c r="I20170" i="1" s="1"/>
  <c r="F20171" i="1"/>
  <c r="G20171" i="1" s="1"/>
  <c r="I20171" i="1" s="1"/>
  <c r="F20172" i="1"/>
  <c r="G20172" i="1" s="1"/>
  <c r="I20172" i="1" s="1"/>
  <c r="F20173" i="1"/>
  <c r="G20173" i="1" s="1"/>
  <c r="I20173" i="1" s="1"/>
  <c r="F20174" i="1"/>
  <c r="G20174" i="1" s="1"/>
  <c r="I20174" i="1" s="1"/>
  <c r="F20175" i="1"/>
  <c r="G20175" i="1" s="1"/>
  <c r="I20175" i="1" s="1"/>
  <c r="F20176" i="1"/>
  <c r="G20176" i="1" s="1"/>
  <c r="I20176" i="1" s="1"/>
  <c r="F20177" i="1"/>
  <c r="G20177" i="1" s="1"/>
  <c r="I20177" i="1" s="1"/>
  <c r="F20178" i="1"/>
  <c r="G20178" i="1" s="1"/>
  <c r="I20178" i="1" s="1"/>
  <c r="F20179" i="1"/>
  <c r="G20179" i="1" s="1"/>
  <c r="I20179" i="1" s="1"/>
  <c r="F20180" i="1"/>
  <c r="G20180" i="1" s="1"/>
  <c r="I20180" i="1" s="1"/>
  <c r="F20181" i="1"/>
  <c r="G20181" i="1" s="1"/>
  <c r="I20181" i="1" s="1"/>
  <c r="F20182" i="1"/>
  <c r="G20182" i="1" s="1"/>
  <c r="I20182" i="1" s="1"/>
  <c r="F20183" i="1"/>
  <c r="G20183" i="1" s="1"/>
  <c r="I20183" i="1" s="1"/>
  <c r="F20184" i="1"/>
  <c r="G20184" i="1" s="1"/>
  <c r="I20184" i="1" s="1"/>
  <c r="F20185" i="1"/>
  <c r="G20185" i="1" s="1"/>
  <c r="I20185" i="1" s="1"/>
  <c r="F20186" i="1"/>
  <c r="G20186" i="1" s="1"/>
  <c r="I20186" i="1" s="1"/>
  <c r="F20187" i="1"/>
  <c r="G20187" i="1" s="1"/>
  <c r="I20187" i="1" s="1"/>
  <c r="F20188" i="1"/>
  <c r="G20188" i="1" s="1"/>
  <c r="I20188" i="1" s="1"/>
  <c r="F20189" i="1"/>
  <c r="G20189" i="1" s="1"/>
  <c r="I20189" i="1" s="1"/>
  <c r="F20190" i="1"/>
  <c r="G20190" i="1" s="1"/>
  <c r="I20190" i="1" s="1"/>
  <c r="F20191" i="1"/>
  <c r="G20191" i="1" s="1"/>
  <c r="I20191" i="1" s="1"/>
  <c r="F20192" i="1"/>
  <c r="G20192" i="1" s="1"/>
  <c r="I20192" i="1" s="1"/>
  <c r="F20193" i="1"/>
  <c r="G20193" i="1" s="1"/>
  <c r="I20193" i="1" s="1"/>
  <c r="F20194" i="1"/>
  <c r="G20194" i="1" s="1"/>
  <c r="I20194" i="1" s="1"/>
  <c r="F20195" i="1"/>
  <c r="G20195" i="1" s="1"/>
  <c r="I20195" i="1" s="1"/>
  <c r="F20196" i="1"/>
  <c r="G20196" i="1" s="1"/>
  <c r="I20196" i="1" s="1"/>
  <c r="F20197" i="1"/>
  <c r="G20197" i="1" s="1"/>
  <c r="I20197" i="1" s="1"/>
  <c r="F20198" i="1"/>
  <c r="G20198" i="1" s="1"/>
  <c r="I20198" i="1" s="1"/>
  <c r="F20199" i="1"/>
  <c r="G20199" i="1" s="1"/>
  <c r="I20199" i="1" s="1"/>
  <c r="F20200" i="1"/>
  <c r="G20200" i="1" s="1"/>
  <c r="I20200" i="1" s="1"/>
  <c r="F20201" i="1"/>
  <c r="G20201" i="1" s="1"/>
  <c r="I20201" i="1" s="1"/>
  <c r="F20202" i="1"/>
  <c r="G20202" i="1" s="1"/>
  <c r="I20202" i="1" s="1"/>
  <c r="F20203" i="1"/>
  <c r="G20203" i="1" s="1"/>
  <c r="I20203" i="1" s="1"/>
  <c r="F20204" i="1"/>
  <c r="G20204" i="1" s="1"/>
  <c r="I20204" i="1" s="1"/>
  <c r="F20205" i="1"/>
  <c r="G20205" i="1" s="1"/>
  <c r="I20205" i="1" s="1"/>
  <c r="F20206" i="1"/>
  <c r="G20206" i="1" s="1"/>
  <c r="I20206" i="1" s="1"/>
  <c r="F20207" i="1"/>
  <c r="G20207" i="1" s="1"/>
  <c r="I20207" i="1" s="1"/>
  <c r="F20208" i="1"/>
  <c r="G20208" i="1" s="1"/>
  <c r="I20208" i="1" s="1"/>
  <c r="F20209" i="1"/>
  <c r="G20209" i="1" s="1"/>
  <c r="I20209" i="1" s="1"/>
  <c r="F20210" i="1"/>
  <c r="G20210" i="1" s="1"/>
  <c r="I20210" i="1" s="1"/>
  <c r="F20211" i="1"/>
  <c r="G20211" i="1" s="1"/>
  <c r="I20211" i="1" s="1"/>
  <c r="F20212" i="1"/>
  <c r="G20212" i="1" s="1"/>
  <c r="I20212" i="1" s="1"/>
  <c r="F20213" i="1"/>
  <c r="G20213" i="1" s="1"/>
  <c r="I20213" i="1" s="1"/>
  <c r="F20214" i="1"/>
  <c r="G20214" i="1" s="1"/>
  <c r="I20214" i="1" s="1"/>
  <c r="F20215" i="1"/>
  <c r="G20215" i="1" s="1"/>
  <c r="I20215" i="1" s="1"/>
  <c r="F20216" i="1"/>
  <c r="G20216" i="1" s="1"/>
  <c r="I20216" i="1" s="1"/>
  <c r="F20217" i="1"/>
  <c r="G20217" i="1" s="1"/>
  <c r="I20217" i="1" s="1"/>
  <c r="F20218" i="1"/>
  <c r="G20218" i="1" s="1"/>
  <c r="I20218" i="1" s="1"/>
  <c r="F20219" i="1"/>
  <c r="G20219" i="1" s="1"/>
  <c r="I20219" i="1" s="1"/>
  <c r="F20220" i="1"/>
  <c r="G20220" i="1" s="1"/>
  <c r="I20220" i="1" s="1"/>
  <c r="F20221" i="1"/>
  <c r="G20221" i="1" s="1"/>
  <c r="I20221" i="1" s="1"/>
  <c r="F20222" i="1"/>
  <c r="G20222" i="1" s="1"/>
  <c r="I20222" i="1" s="1"/>
  <c r="F20223" i="1"/>
  <c r="G20223" i="1" s="1"/>
  <c r="I20223" i="1" s="1"/>
  <c r="F20224" i="1"/>
  <c r="G20224" i="1" s="1"/>
  <c r="I20224" i="1" s="1"/>
  <c r="F20225" i="1"/>
  <c r="G20225" i="1" s="1"/>
  <c r="I20225" i="1" s="1"/>
  <c r="F20226" i="1"/>
  <c r="G20226" i="1" s="1"/>
  <c r="I20226" i="1" s="1"/>
  <c r="F20227" i="1"/>
  <c r="G20227" i="1" s="1"/>
  <c r="I20227" i="1" s="1"/>
  <c r="F20228" i="1"/>
  <c r="G20228" i="1" s="1"/>
  <c r="I20228" i="1" s="1"/>
  <c r="F20229" i="1"/>
  <c r="G20229" i="1" s="1"/>
  <c r="I20229" i="1" s="1"/>
  <c r="F20230" i="1"/>
  <c r="G20230" i="1" s="1"/>
  <c r="I20230" i="1" s="1"/>
  <c r="F20231" i="1"/>
  <c r="G20231" i="1" s="1"/>
  <c r="I20231" i="1" s="1"/>
  <c r="F20232" i="1"/>
  <c r="G20232" i="1" s="1"/>
  <c r="I20232" i="1" s="1"/>
  <c r="F20233" i="1"/>
  <c r="G20233" i="1" s="1"/>
  <c r="I20233" i="1" s="1"/>
  <c r="F20234" i="1"/>
  <c r="G20234" i="1" s="1"/>
  <c r="I20234" i="1" s="1"/>
  <c r="F20235" i="1"/>
  <c r="G20235" i="1" s="1"/>
  <c r="I20235" i="1" s="1"/>
  <c r="F20236" i="1"/>
  <c r="G20236" i="1" s="1"/>
  <c r="I20236" i="1" s="1"/>
  <c r="F20237" i="1"/>
  <c r="G20237" i="1" s="1"/>
  <c r="I20237" i="1" s="1"/>
  <c r="F20238" i="1"/>
  <c r="G20238" i="1" s="1"/>
  <c r="I20238" i="1" s="1"/>
  <c r="F20239" i="1"/>
  <c r="G20239" i="1" s="1"/>
  <c r="I20239" i="1" s="1"/>
  <c r="F20240" i="1"/>
  <c r="G20240" i="1" s="1"/>
  <c r="I20240" i="1" s="1"/>
  <c r="F20241" i="1"/>
  <c r="G20241" i="1" s="1"/>
  <c r="I20241" i="1" s="1"/>
  <c r="F20242" i="1"/>
  <c r="G20242" i="1" s="1"/>
  <c r="I20242" i="1" s="1"/>
  <c r="F20243" i="1"/>
  <c r="G20243" i="1" s="1"/>
  <c r="I20243" i="1" s="1"/>
  <c r="F20244" i="1"/>
  <c r="G20244" i="1" s="1"/>
  <c r="I20244" i="1" s="1"/>
  <c r="F20245" i="1"/>
  <c r="G20245" i="1" s="1"/>
  <c r="I20245" i="1" s="1"/>
  <c r="F20246" i="1"/>
  <c r="G20246" i="1" s="1"/>
  <c r="I20246" i="1" s="1"/>
  <c r="F20247" i="1"/>
  <c r="G20247" i="1" s="1"/>
  <c r="I20247" i="1" s="1"/>
  <c r="F20248" i="1"/>
  <c r="G20248" i="1" s="1"/>
  <c r="I20248" i="1" s="1"/>
  <c r="F20249" i="1"/>
  <c r="G20249" i="1" s="1"/>
  <c r="I20249" i="1" s="1"/>
  <c r="F20250" i="1"/>
  <c r="G20250" i="1" s="1"/>
  <c r="I20250" i="1" s="1"/>
  <c r="F20251" i="1"/>
  <c r="G20251" i="1" s="1"/>
  <c r="I20251" i="1" s="1"/>
  <c r="F20252" i="1"/>
  <c r="G20252" i="1" s="1"/>
  <c r="I20252" i="1" s="1"/>
  <c r="F20253" i="1"/>
  <c r="G20253" i="1" s="1"/>
  <c r="I20253" i="1" s="1"/>
  <c r="F20254" i="1"/>
  <c r="G20254" i="1" s="1"/>
  <c r="I20254" i="1" s="1"/>
  <c r="F20255" i="1"/>
  <c r="G20255" i="1" s="1"/>
  <c r="I20255" i="1" s="1"/>
  <c r="F20256" i="1"/>
  <c r="G20256" i="1" s="1"/>
  <c r="I20256" i="1" s="1"/>
  <c r="F20257" i="1"/>
  <c r="G20257" i="1" s="1"/>
  <c r="I20257" i="1" s="1"/>
  <c r="F20258" i="1"/>
  <c r="G20258" i="1" s="1"/>
  <c r="I20258" i="1" s="1"/>
  <c r="F20259" i="1"/>
  <c r="G20259" i="1" s="1"/>
  <c r="I20259" i="1" s="1"/>
  <c r="F20260" i="1"/>
  <c r="G20260" i="1" s="1"/>
  <c r="I20260" i="1" s="1"/>
  <c r="F20261" i="1"/>
  <c r="G20261" i="1" s="1"/>
  <c r="I20261" i="1" s="1"/>
  <c r="F20262" i="1"/>
  <c r="G20262" i="1" s="1"/>
  <c r="I20262" i="1" s="1"/>
  <c r="F20263" i="1"/>
  <c r="G20263" i="1" s="1"/>
  <c r="I20263" i="1" s="1"/>
  <c r="F20264" i="1"/>
  <c r="G20264" i="1" s="1"/>
  <c r="I20264" i="1" s="1"/>
  <c r="F20265" i="1"/>
  <c r="G20265" i="1" s="1"/>
  <c r="I20265" i="1" s="1"/>
  <c r="F20266" i="1"/>
  <c r="G20266" i="1" s="1"/>
  <c r="I20266" i="1" s="1"/>
  <c r="F20267" i="1"/>
  <c r="G20267" i="1" s="1"/>
  <c r="I20267" i="1" s="1"/>
  <c r="F20268" i="1"/>
  <c r="G20268" i="1" s="1"/>
  <c r="I20268" i="1" s="1"/>
  <c r="F20269" i="1"/>
  <c r="G20269" i="1" s="1"/>
  <c r="I20269" i="1" s="1"/>
  <c r="F20270" i="1"/>
  <c r="G20270" i="1" s="1"/>
  <c r="I20270" i="1" s="1"/>
  <c r="F20271" i="1"/>
  <c r="G20271" i="1" s="1"/>
  <c r="I20271" i="1" s="1"/>
  <c r="F20272" i="1"/>
  <c r="G20272" i="1" s="1"/>
  <c r="I20272" i="1" s="1"/>
  <c r="F20273" i="1"/>
  <c r="G20273" i="1" s="1"/>
  <c r="I20273" i="1" s="1"/>
  <c r="F20274" i="1"/>
  <c r="G20274" i="1" s="1"/>
  <c r="I20274" i="1" s="1"/>
  <c r="F20275" i="1"/>
  <c r="G20275" i="1" s="1"/>
  <c r="I20275" i="1" s="1"/>
  <c r="F20276" i="1"/>
  <c r="G20276" i="1" s="1"/>
  <c r="I20276" i="1" s="1"/>
  <c r="F20277" i="1"/>
  <c r="G20277" i="1" s="1"/>
  <c r="I20277" i="1" s="1"/>
  <c r="F20278" i="1"/>
  <c r="G20278" i="1" s="1"/>
  <c r="I20278" i="1" s="1"/>
  <c r="F20279" i="1"/>
  <c r="G20279" i="1" s="1"/>
  <c r="I20279" i="1" s="1"/>
  <c r="F20280" i="1"/>
  <c r="G20280" i="1" s="1"/>
  <c r="I20280" i="1" s="1"/>
  <c r="F20281" i="1"/>
  <c r="G20281" i="1" s="1"/>
  <c r="I20281" i="1" s="1"/>
  <c r="F20282" i="1"/>
  <c r="G20282" i="1" s="1"/>
  <c r="I20282" i="1" s="1"/>
  <c r="F20283" i="1"/>
  <c r="G20283" i="1" s="1"/>
  <c r="I20283" i="1" s="1"/>
  <c r="F20284" i="1"/>
  <c r="G20284" i="1" s="1"/>
  <c r="I20284" i="1" s="1"/>
  <c r="F20285" i="1"/>
  <c r="G20285" i="1" s="1"/>
  <c r="I20285" i="1" s="1"/>
  <c r="F20286" i="1"/>
  <c r="G20286" i="1" s="1"/>
  <c r="I20286" i="1" s="1"/>
  <c r="F20287" i="1"/>
  <c r="G20287" i="1" s="1"/>
  <c r="I20287" i="1" s="1"/>
  <c r="F20288" i="1"/>
  <c r="G20288" i="1" s="1"/>
  <c r="I20288" i="1" s="1"/>
  <c r="F20289" i="1"/>
  <c r="G20289" i="1" s="1"/>
  <c r="I20289" i="1" s="1"/>
  <c r="F20290" i="1"/>
  <c r="G20290" i="1" s="1"/>
  <c r="I20290" i="1" s="1"/>
  <c r="F20291" i="1"/>
  <c r="G20291" i="1" s="1"/>
  <c r="I20291" i="1" s="1"/>
  <c r="F20292" i="1"/>
  <c r="G20292" i="1" s="1"/>
  <c r="I20292" i="1" s="1"/>
  <c r="F20293" i="1"/>
  <c r="G20293" i="1" s="1"/>
  <c r="I20293" i="1" s="1"/>
  <c r="F20294" i="1"/>
  <c r="G20294" i="1" s="1"/>
  <c r="I20294" i="1" s="1"/>
  <c r="F20295" i="1"/>
  <c r="G20295" i="1" s="1"/>
  <c r="I20295" i="1" s="1"/>
  <c r="F20296" i="1"/>
  <c r="G20296" i="1" s="1"/>
  <c r="I20296" i="1" s="1"/>
  <c r="F20297" i="1"/>
  <c r="G20297" i="1" s="1"/>
  <c r="I20297" i="1" s="1"/>
  <c r="F20298" i="1"/>
  <c r="G20298" i="1" s="1"/>
  <c r="I20298" i="1" s="1"/>
  <c r="F20299" i="1"/>
  <c r="G20299" i="1" s="1"/>
  <c r="I20299" i="1" s="1"/>
  <c r="F20300" i="1"/>
  <c r="G20300" i="1" s="1"/>
  <c r="I20300" i="1" s="1"/>
  <c r="F20301" i="1"/>
  <c r="G20301" i="1" s="1"/>
  <c r="I20301" i="1" s="1"/>
  <c r="F20302" i="1"/>
  <c r="G20302" i="1" s="1"/>
  <c r="I20302" i="1" s="1"/>
  <c r="F20303" i="1"/>
  <c r="G20303" i="1" s="1"/>
  <c r="I20303" i="1" s="1"/>
  <c r="F20304" i="1"/>
  <c r="G20304" i="1" s="1"/>
  <c r="I20304" i="1" s="1"/>
  <c r="F20305" i="1"/>
  <c r="G20305" i="1" s="1"/>
  <c r="I20305" i="1" s="1"/>
  <c r="F20306" i="1"/>
  <c r="G20306" i="1" s="1"/>
  <c r="I20306" i="1" s="1"/>
  <c r="F20307" i="1"/>
  <c r="G20307" i="1" s="1"/>
  <c r="I20307" i="1" s="1"/>
  <c r="F20308" i="1"/>
  <c r="G20308" i="1" s="1"/>
  <c r="I20308" i="1" s="1"/>
  <c r="F20309" i="1"/>
  <c r="G20309" i="1" s="1"/>
  <c r="I20309" i="1" s="1"/>
  <c r="F20310" i="1"/>
  <c r="G20310" i="1" s="1"/>
  <c r="I20310" i="1" s="1"/>
  <c r="F20311" i="1"/>
  <c r="G20311" i="1" s="1"/>
  <c r="I20311" i="1" s="1"/>
  <c r="F20312" i="1"/>
  <c r="G20312" i="1" s="1"/>
  <c r="I20312" i="1" s="1"/>
  <c r="F20313" i="1"/>
  <c r="G20313" i="1" s="1"/>
  <c r="I20313" i="1" s="1"/>
  <c r="F20314" i="1"/>
  <c r="G20314" i="1" s="1"/>
  <c r="I20314" i="1" s="1"/>
  <c r="F20315" i="1"/>
  <c r="G20315" i="1" s="1"/>
  <c r="I20315" i="1" s="1"/>
  <c r="F20316" i="1"/>
  <c r="G20316" i="1" s="1"/>
  <c r="I20316" i="1" s="1"/>
  <c r="F20317" i="1"/>
  <c r="G20317" i="1" s="1"/>
  <c r="I20317" i="1" s="1"/>
  <c r="F20318" i="1"/>
  <c r="G20318" i="1" s="1"/>
  <c r="I20318" i="1" s="1"/>
  <c r="F20319" i="1"/>
  <c r="G20319" i="1" s="1"/>
  <c r="I20319" i="1" s="1"/>
  <c r="F20320" i="1"/>
  <c r="G20320" i="1" s="1"/>
  <c r="I20320" i="1" s="1"/>
  <c r="F20321" i="1"/>
  <c r="G20321" i="1" s="1"/>
  <c r="I20321" i="1" s="1"/>
  <c r="F20322" i="1"/>
  <c r="G20322" i="1" s="1"/>
  <c r="I20322" i="1" s="1"/>
  <c r="F20323" i="1"/>
  <c r="G20323" i="1" s="1"/>
  <c r="I20323" i="1" s="1"/>
  <c r="F20324" i="1"/>
  <c r="G20324" i="1" s="1"/>
  <c r="I20324" i="1" s="1"/>
  <c r="F20325" i="1"/>
  <c r="G20325" i="1" s="1"/>
  <c r="I20325" i="1" s="1"/>
  <c r="F20326" i="1"/>
  <c r="G20326" i="1" s="1"/>
  <c r="I20326" i="1" s="1"/>
  <c r="F20327" i="1"/>
  <c r="G20327" i="1" s="1"/>
  <c r="I20327" i="1" s="1"/>
  <c r="F20328" i="1"/>
  <c r="G20328" i="1" s="1"/>
  <c r="I20328" i="1" s="1"/>
  <c r="F20329" i="1"/>
  <c r="G20329" i="1" s="1"/>
  <c r="I20329" i="1" s="1"/>
  <c r="F20330" i="1"/>
  <c r="G20330" i="1" s="1"/>
  <c r="I20330" i="1" s="1"/>
  <c r="F20331" i="1"/>
  <c r="G20331" i="1" s="1"/>
  <c r="I20331" i="1" s="1"/>
  <c r="F20332" i="1"/>
  <c r="G20332" i="1" s="1"/>
  <c r="I20332" i="1" s="1"/>
  <c r="F20333" i="1"/>
  <c r="G20333" i="1" s="1"/>
  <c r="I20333" i="1" s="1"/>
  <c r="F20334" i="1"/>
  <c r="G20334" i="1" s="1"/>
  <c r="I20334" i="1" s="1"/>
  <c r="F20335" i="1"/>
  <c r="G20335" i="1" s="1"/>
  <c r="I20335" i="1" s="1"/>
  <c r="F20336" i="1"/>
  <c r="G20336" i="1" s="1"/>
  <c r="I20336" i="1" s="1"/>
  <c r="F20337" i="1"/>
  <c r="G20337" i="1" s="1"/>
  <c r="I20337" i="1" s="1"/>
  <c r="F20338" i="1"/>
  <c r="G20338" i="1" s="1"/>
  <c r="I20338" i="1" s="1"/>
  <c r="F20339" i="1"/>
  <c r="G20339" i="1" s="1"/>
  <c r="I20339" i="1" s="1"/>
  <c r="F20340" i="1"/>
  <c r="G20340" i="1" s="1"/>
  <c r="I20340" i="1" s="1"/>
  <c r="F20341" i="1"/>
  <c r="G20341" i="1" s="1"/>
  <c r="I20341" i="1" s="1"/>
  <c r="F20342" i="1"/>
  <c r="G20342" i="1" s="1"/>
  <c r="I20342" i="1" s="1"/>
  <c r="F20343" i="1"/>
  <c r="G20343" i="1" s="1"/>
  <c r="I20343" i="1" s="1"/>
  <c r="F20344" i="1"/>
  <c r="G20344" i="1" s="1"/>
  <c r="I20344" i="1" s="1"/>
  <c r="F20345" i="1"/>
  <c r="G20345" i="1" s="1"/>
  <c r="I20345" i="1" s="1"/>
  <c r="F20346" i="1"/>
  <c r="G20346" i="1" s="1"/>
  <c r="I20346" i="1" s="1"/>
  <c r="F20347" i="1"/>
  <c r="G20347" i="1" s="1"/>
  <c r="I20347" i="1" s="1"/>
  <c r="F20348" i="1"/>
  <c r="G20348" i="1" s="1"/>
  <c r="I20348" i="1" s="1"/>
  <c r="F20349" i="1"/>
  <c r="G20349" i="1" s="1"/>
  <c r="I20349" i="1" s="1"/>
  <c r="F20350" i="1"/>
  <c r="G20350" i="1" s="1"/>
  <c r="I20350" i="1" s="1"/>
  <c r="F20351" i="1"/>
  <c r="G20351" i="1" s="1"/>
  <c r="I20351" i="1" s="1"/>
  <c r="F20352" i="1"/>
  <c r="G20352" i="1" s="1"/>
  <c r="I20352" i="1" s="1"/>
  <c r="F20353" i="1"/>
  <c r="G20353" i="1" s="1"/>
  <c r="I20353" i="1" s="1"/>
  <c r="F20354" i="1"/>
  <c r="G20354" i="1" s="1"/>
  <c r="I20354" i="1" s="1"/>
  <c r="F20355" i="1"/>
  <c r="G20355" i="1" s="1"/>
  <c r="I20355" i="1" s="1"/>
  <c r="F20356" i="1"/>
  <c r="G20356" i="1" s="1"/>
  <c r="I20356" i="1" s="1"/>
  <c r="F20357" i="1"/>
  <c r="G20357" i="1" s="1"/>
  <c r="I20357" i="1" s="1"/>
  <c r="F20358" i="1"/>
  <c r="G20358" i="1" s="1"/>
  <c r="I20358" i="1" s="1"/>
  <c r="F20359" i="1"/>
  <c r="G20359" i="1" s="1"/>
  <c r="I20359" i="1" s="1"/>
  <c r="F20360" i="1"/>
  <c r="G20360" i="1" s="1"/>
  <c r="I20360" i="1" s="1"/>
  <c r="F20361" i="1"/>
  <c r="G20361" i="1" s="1"/>
  <c r="I20361" i="1" s="1"/>
  <c r="F20362" i="1"/>
  <c r="G20362" i="1" s="1"/>
  <c r="I20362" i="1" s="1"/>
  <c r="F20363" i="1"/>
  <c r="G20363" i="1" s="1"/>
  <c r="I20363" i="1" s="1"/>
  <c r="F20364" i="1"/>
  <c r="G20364" i="1" s="1"/>
  <c r="I20364" i="1" s="1"/>
  <c r="F20365" i="1"/>
  <c r="G20365" i="1" s="1"/>
  <c r="I20365" i="1" s="1"/>
  <c r="F20366" i="1"/>
  <c r="G20366" i="1" s="1"/>
  <c r="I20366" i="1" s="1"/>
  <c r="F20367" i="1"/>
  <c r="G20367" i="1" s="1"/>
  <c r="I20367" i="1" s="1"/>
  <c r="F20368" i="1"/>
  <c r="G20368" i="1" s="1"/>
  <c r="I20368" i="1" s="1"/>
  <c r="F20369" i="1"/>
  <c r="G20369" i="1" s="1"/>
  <c r="I20369" i="1" s="1"/>
  <c r="F20370" i="1"/>
  <c r="G20370" i="1" s="1"/>
  <c r="I20370" i="1" s="1"/>
  <c r="F20371" i="1"/>
  <c r="G20371" i="1" s="1"/>
  <c r="I20371" i="1" s="1"/>
  <c r="F20372" i="1"/>
  <c r="G20372" i="1" s="1"/>
  <c r="I20372" i="1" s="1"/>
  <c r="F20373" i="1"/>
  <c r="G20373" i="1" s="1"/>
  <c r="I20373" i="1" s="1"/>
  <c r="F20374" i="1"/>
  <c r="G20374" i="1" s="1"/>
  <c r="I20374" i="1" s="1"/>
  <c r="F20375" i="1"/>
  <c r="G20375" i="1" s="1"/>
  <c r="I20375" i="1" s="1"/>
  <c r="F20376" i="1"/>
  <c r="G20376" i="1" s="1"/>
  <c r="I20376" i="1" s="1"/>
  <c r="F20377" i="1"/>
  <c r="G20377" i="1" s="1"/>
  <c r="I20377" i="1" s="1"/>
  <c r="F20378" i="1"/>
  <c r="G20378" i="1" s="1"/>
  <c r="I20378" i="1" s="1"/>
  <c r="F20379" i="1"/>
  <c r="G20379" i="1" s="1"/>
  <c r="I20379" i="1" s="1"/>
  <c r="F20380" i="1"/>
  <c r="G20380" i="1" s="1"/>
  <c r="I20380" i="1" s="1"/>
  <c r="F20381" i="1"/>
  <c r="G20381" i="1" s="1"/>
  <c r="I20381" i="1" s="1"/>
  <c r="F20382" i="1"/>
  <c r="G20382" i="1" s="1"/>
  <c r="I20382" i="1" s="1"/>
  <c r="F20383" i="1"/>
  <c r="G20383" i="1" s="1"/>
  <c r="I20383" i="1" s="1"/>
  <c r="F20384" i="1"/>
  <c r="G20384" i="1" s="1"/>
  <c r="I20384" i="1" s="1"/>
  <c r="F20385" i="1"/>
  <c r="G20385" i="1" s="1"/>
  <c r="I20385" i="1" s="1"/>
  <c r="F20386" i="1"/>
  <c r="G20386" i="1" s="1"/>
  <c r="I20386" i="1" s="1"/>
  <c r="F20387" i="1"/>
  <c r="G20387" i="1" s="1"/>
  <c r="I20387" i="1" s="1"/>
  <c r="F20388" i="1"/>
  <c r="G20388" i="1" s="1"/>
  <c r="I20388" i="1" s="1"/>
  <c r="F20389" i="1"/>
  <c r="G20389" i="1" s="1"/>
  <c r="I20389" i="1" s="1"/>
  <c r="F20390" i="1"/>
  <c r="G20390" i="1" s="1"/>
  <c r="I20390" i="1" s="1"/>
  <c r="F20391" i="1"/>
  <c r="G20391" i="1" s="1"/>
  <c r="I20391" i="1" s="1"/>
  <c r="F20392" i="1"/>
  <c r="G20392" i="1" s="1"/>
  <c r="I20392" i="1" s="1"/>
  <c r="F20393" i="1"/>
  <c r="G20393" i="1" s="1"/>
  <c r="I20393" i="1" s="1"/>
  <c r="F20394" i="1"/>
  <c r="G20394" i="1" s="1"/>
  <c r="I20394" i="1" s="1"/>
  <c r="F20395" i="1"/>
  <c r="G20395" i="1" s="1"/>
  <c r="I20395" i="1" s="1"/>
  <c r="F20396" i="1"/>
  <c r="G20396" i="1" s="1"/>
  <c r="I20396" i="1" s="1"/>
  <c r="F20397" i="1"/>
  <c r="G20397" i="1" s="1"/>
  <c r="I20397" i="1" s="1"/>
  <c r="F20398" i="1"/>
  <c r="G20398" i="1" s="1"/>
  <c r="I20398" i="1" s="1"/>
  <c r="F20399" i="1"/>
  <c r="G20399" i="1" s="1"/>
  <c r="I20399" i="1" s="1"/>
  <c r="F20400" i="1"/>
  <c r="G20400" i="1" s="1"/>
  <c r="I20400" i="1" s="1"/>
  <c r="F20401" i="1"/>
  <c r="G20401" i="1" s="1"/>
  <c r="I20401" i="1" s="1"/>
  <c r="F20402" i="1"/>
  <c r="G20402" i="1" s="1"/>
  <c r="I20402" i="1" s="1"/>
  <c r="F20403" i="1"/>
  <c r="G20403" i="1" s="1"/>
  <c r="I20403" i="1" s="1"/>
  <c r="F20404" i="1"/>
  <c r="G20404" i="1" s="1"/>
  <c r="I20404" i="1" s="1"/>
  <c r="F20405" i="1"/>
  <c r="G20405" i="1" s="1"/>
  <c r="I20405" i="1" s="1"/>
  <c r="F20406" i="1"/>
  <c r="G20406" i="1" s="1"/>
  <c r="I20406" i="1" s="1"/>
  <c r="F20407" i="1"/>
  <c r="G20407" i="1" s="1"/>
  <c r="I20407" i="1" s="1"/>
  <c r="F20408" i="1"/>
  <c r="G20408" i="1" s="1"/>
  <c r="I20408" i="1" s="1"/>
  <c r="F20409" i="1"/>
  <c r="G20409" i="1" s="1"/>
  <c r="I20409" i="1" s="1"/>
  <c r="F20410" i="1"/>
  <c r="G20410" i="1" s="1"/>
  <c r="I20410" i="1" s="1"/>
  <c r="F20411" i="1"/>
  <c r="G20411" i="1" s="1"/>
  <c r="I20411" i="1" s="1"/>
  <c r="F20412" i="1"/>
  <c r="G20412" i="1" s="1"/>
  <c r="I20412" i="1" s="1"/>
  <c r="F20413" i="1"/>
  <c r="G20413" i="1" s="1"/>
  <c r="I20413" i="1" s="1"/>
  <c r="F20414" i="1"/>
  <c r="G20414" i="1" s="1"/>
  <c r="I20414" i="1" s="1"/>
  <c r="F20415" i="1"/>
  <c r="G20415" i="1" s="1"/>
  <c r="I20415" i="1" s="1"/>
  <c r="F20416" i="1"/>
  <c r="G20416" i="1" s="1"/>
  <c r="I20416" i="1" s="1"/>
  <c r="F20417" i="1"/>
  <c r="G20417" i="1" s="1"/>
  <c r="I20417" i="1" s="1"/>
  <c r="F20418" i="1"/>
  <c r="G20418" i="1" s="1"/>
  <c r="I20418" i="1" s="1"/>
  <c r="F20419" i="1"/>
  <c r="G20419" i="1" s="1"/>
  <c r="I20419" i="1" s="1"/>
  <c r="F20420" i="1"/>
  <c r="G20420" i="1" s="1"/>
  <c r="I20420" i="1" s="1"/>
  <c r="F20421" i="1"/>
  <c r="G20421" i="1" s="1"/>
  <c r="I20421" i="1" s="1"/>
  <c r="F20422" i="1"/>
  <c r="G20422" i="1" s="1"/>
  <c r="I20422" i="1" s="1"/>
  <c r="F20423" i="1"/>
  <c r="G20423" i="1" s="1"/>
  <c r="I20423" i="1" s="1"/>
  <c r="F20424" i="1"/>
  <c r="G20424" i="1" s="1"/>
  <c r="I20424" i="1" s="1"/>
  <c r="F20425" i="1"/>
  <c r="G20425" i="1" s="1"/>
  <c r="I20425" i="1" s="1"/>
  <c r="F20426" i="1"/>
  <c r="G20426" i="1" s="1"/>
  <c r="I20426" i="1" s="1"/>
  <c r="F20427" i="1"/>
  <c r="G20427" i="1" s="1"/>
  <c r="I20427" i="1" s="1"/>
  <c r="F20428" i="1"/>
  <c r="G20428" i="1" s="1"/>
  <c r="I20428" i="1" s="1"/>
  <c r="F20429" i="1"/>
  <c r="G20429" i="1" s="1"/>
  <c r="I20429" i="1" s="1"/>
  <c r="F20430" i="1"/>
  <c r="G20430" i="1" s="1"/>
  <c r="I20430" i="1" s="1"/>
  <c r="F20431" i="1"/>
  <c r="G20431" i="1" s="1"/>
  <c r="I20431" i="1" s="1"/>
  <c r="F20432" i="1"/>
  <c r="G20432" i="1" s="1"/>
  <c r="I20432" i="1" s="1"/>
  <c r="F20433" i="1"/>
  <c r="G20433" i="1" s="1"/>
  <c r="I20433" i="1" s="1"/>
  <c r="F20434" i="1"/>
  <c r="G20434" i="1" s="1"/>
  <c r="I20434" i="1" s="1"/>
  <c r="F20435" i="1"/>
  <c r="G20435" i="1" s="1"/>
  <c r="I20435" i="1" s="1"/>
  <c r="F20436" i="1"/>
  <c r="G20436" i="1" s="1"/>
  <c r="I20436" i="1" s="1"/>
  <c r="F20437" i="1"/>
  <c r="G20437" i="1" s="1"/>
  <c r="I20437" i="1" s="1"/>
  <c r="F20438" i="1"/>
  <c r="G20438" i="1" s="1"/>
  <c r="I20438" i="1" s="1"/>
  <c r="F20439" i="1"/>
  <c r="G20439" i="1" s="1"/>
  <c r="I20439" i="1" s="1"/>
  <c r="F20440" i="1"/>
  <c r="G20440" i="1" s="1"/>
  <c r="I20440" i="1" s="1"/>
  <c r="F20441" i="1"/>
  <c r="G20441" i="1" s="1"/>
  <c r="I20441" i="1" s="1"/>
  <c r="F20442" i="1"/>
  <c r="G20442" i="1" s="1"/>
  <c r="I20442" i="1" s="1"/>
  <c r="F20443" i="1"/>
  <c r="G20443" i="1" s="1"/>
  <c r="I20443" i="1" s="1"/>
  <c r="F20444" i="1"/>
  <c r="G20444" i="1" s="1"/>
  <c r="I20444" i="1" s="1"/>
  <c r="F20445" i="1"/>
  <c r="G20445" i="1" s="1"/>
  <c r="I20445" i="1" s="1"/>
  <c r="F20446" i="1"/>
  <c r="G20446" i="1" s="1"/>
  <c r="I20446" i="1" s="1"/>
  <c r="F20447" i="1"/>
  <c r="G20447" i="1" s="1"/>
  <c r="I20447" i="1" s="1"/>
  <c r="F20448" i="1"/>
  <c r="G20448" i="1" s="1"/>
  <c r="I20448" i="1" s="1"/>
  <c r="F20449" i="1"/>
  <c r="G20449" i="1" s="1"/>
  <c r="I20449" i="1" s="1"/>
  <c r="F20450" i="1"/>
  <c r="G20450" i="1" s="1"/>
  <c r="I20450" i="1" s="1"/>
  <c r="F20451" i="1"/>
  <c r="G20451" i="1" s="1"/>
  <c r="I20451" i="1" s="1"/>
  <c r="F20452" i="1"/>
  <c r="G20452" i="1" s="1"/>
  <c r="I20452" i="1" s="1"/>
  <c r="F20453" i="1"/>
  <c r="G20453" i="1" s="1"/>
  <c r="I20453" i="1" s="1"/>
  <c r="F20454" i="1"/>
  <c r="G20454" i="1" s="1"/>
  <c r="I20454" i="1" s="1"/>
  <c r="F20455" i="1"/>
  <c r="G20455" i="1" s="1"/>
  <c r="I20455" i="1" s="1"/>
  <c r="F20456" i="1"/>
  <c r="G20456" i="1" s="1"/>
  <c r="I20456" i="1" s="1"/>
  <c r="F20457" i="1"/>
  <c r="G20457" i="1" s="1"/>
  <c r="I20457" i="1" s="1"/>
  <c r="F20458" i="1"/>
  <c r="G20458" i="1" s="1"/>
  <c r="I20458" i="1" s="1"/>
  <c r="F20459" i="1"/>
  <c r="G20459" i="1" s="1"/>
  <c r="I20459" i="1" s="1"/>
  <c r="F20460" i="1"/>
  <c r="G20460" i="1" s="1"/>
  <c r="I20460" i="1" s="1"/>
  <c r="F20461" i="1"/>
  <c r="G20461" i="1" s="1"/>
  <c r="I20461" i="1" s="1"/>
  <c r="F20462" i="1"/>
  <c r="G20462" i="1" s="1"/>
  <c r="I20462" i="1" s="1"/>
  <c r="F20463" i="1"/>
  <c r="G20463" i="1" s="1"/>
  <c r="I20463" i="1" s="1"/>
  <c r="F20464" i="1"/>
  <c r="G20464" i="1" s="1"/>
  <c r="I20464" i="1" s="1"/>
  <c r="F20465" i="1"/>
  <c r="G20465" i="1" s="1"/>
  <c r="I20465" i="1" s="1"/>
  <c r="F20466" i="1"/>
  <c r="G20466" i="1" s="1"/>
  <c r="I20466" i="1" s="1"/>
  <c r="F20467" i="1"/>
  <c r="G20467" i="1" s="1"/>
  <c r="I20467" i="1" s="1"/>
  <c r="F20468" i="1"/>
  <c r="G20468" i="1" s="1"/>
  <c r="I20468" i="1" s="1"/>
  <c r="F20469" i="1"/>
  <c r="G20469" i="1" s="1"/>
  <c r="I20469" i="1" s="1"/>
  <c r="F20470" i="1"/>
  <c r="G20470" i="1" s="1"/>
  <c r="I20470" i="1" s="1"/>
  <c r="F20471" i="1"/>
  <c r="G20471" i="1" s="1"/>
  <c r="I20471" i="1" s="1"/>
  <c r="F20472" i="1"/>
  <c r="G20472" i="1" s="1"/>
  <c r="I20472" i="1" s="1"/>
  <c r="F20473" i="1"/>
  <c r="G20473" i="1" s="1"/>
  <c r="I20473" i="1" s="1"/>
  <c r="F20474" i="1"/>
  <c r="G20474" i="1" s="1"/>
  <c r="I20474" i="1" s="1"/>
  <c r="F20475" i="1"/>
  <c r="G20475" i="1" s="1"/>
  <c r="I20475" i="1" s="1"/>
  <c r="F20476" i="1"/>
  <c r="G20476" i="1" s="1"/>
  <c r="I20476" i="1" s="1"/>
  <c r="F20477" i="1"/>
  <c r="G20477" i="1" s="1"/>
  <c r="I20477" i="1" s="1"/>
  <c r="F20478" i="1"/>
  <c r="G20478" i="1" s="1"/>
  <c r="I20478" i="1" s="1"/>
  <c r="F20479" i="1"/>
  <c r="G20479" i="1" s="1"/>
  <c r="I20479" i="1" s="1"/>
  <c r="F20480" i="1"/>
  <c r="G20480" i="1" s="1"/>
  <c r="I20480" i="1" s="1"/>
  <c r="F20481" i="1"/>
  <c r="G20481" i="1" s="1"/>
  <c r="I20481" i="1" s="1"/>
  <c r="F20482" i="1"/>
  <c r="G20482" i="1" s="1"/>
  <c r="I20482" i="1" s="1"/>
  <c r="F20483" i="1"/>
  <c r="G20483" i="1" s="1"/>
  <c r="I20483" i="1" s="1"/>
  <c r="F20484" i="1"/>
  <c r="G20484" i="1" s="1"/>
  <c r="I20484" i="1" s="1"/>
  <c r="F20485" i="1"/>
  <c r="G20485" i="1" s="1"/>
  <c r="I20485" i="1" s="1"/>
  <c r="F20486" i="1"/>
  <c r="G20486" i="1" s="1"/>
  <c r="I20486" i="1" s="1"/>
  <c r="F20487" i="1"/>
  <c r="G20487" i="1" s="1"/>
  <c r="I20487" i="1" s="1"/>
  <c r="F20488" i="1"/>
  <c r="G20488" i="1" s="1"/>
  <c r="I20488" i="1" s="1"/>
  <c r="F20489" i="1"/>
  <c r="G20489" i="1" s="1"/>
  <c r="I20489" i="1" s="1"/>
  <c r="F20490" i="1"/>
  <c r="G20490" i="1" s="1"/>
  <c r="I20490" i="1" s="1"/>
  <c r="F20491" i="1"/>
  <c r="G20491" i="1" s="1"/>
  <c r="I20491" i="1" s="1"/>
  <c r="F20492" i="1"/>
  <c r="G20492" i="1" s="1"/>
  <c r="I20492" i="1" s="1"/>
  <c r="F20493" i="1"/>
  <c r="G20493" i="1" s="1"/>
  <c r="I20493" i="1" s="1"/>
  <c r="F20494" i="1"/>
  <c r="G20494" i="1" s="1"/>
  <c r="I20494" i="1" s="1"/>
  <c r="F20495" i="1"/>
  <c r="G20495" i="1" s="1"/>
  <c r="I20495" i="1" s="1"/>
  <c r="F20496" i="1"/>
  <c r="G20496" i="1" s="1"/>
  <c r="I20496" i="1" s="1"/>
  <c r="F20497" i="1"/>
  <c r="G20497" i="1" s="1"/>
  <c r="I20497" i="1" s="1"/>
  <c r="F20498" i="1"/>
  <c r="G20498" i="1" s="1"/>
  <c r="I20498" i="1" s="1"/>
  <c r="F20499" i="1"/>
  <c r="G20499" i="1" s="1"/>
  <c r="I20499" i="1" s="1"/>
  <c r="F20500" i="1"/>
  <c r="G20500" i="1" s="1"/>
  <c r="I20500" i="1" s="1"/>
  <c r="F20501" i="1"/>
  <c r="G20501" i="1" s="1"/>
  <c r="I20501" i="1" s="1"/>
  <c r="F20502" i="1"/>
  <c r="G20502" i="1" s="1"/>
  <c r="I20502" i="1" s="1"/>
  <c r="F20503" i="1"/>
  <c r="G20503" i="1" s="1"/>
  <c r="I20503" i="1" s="1"/>
  <c r="F20504" i="1"/>
  <c r="G20504" i="1" s="1"/>
  <c r="I20504" i="1" s="1"/>
  <c r="F20505" i="1"/>
  <c r="G20505" i="1" s="1"/>
  <c r="I20505" i="1" s="1"/>
  <c r="F20506" i="1"/>
  <c r="G20506" i="1" s="1"/>
  <c r="I20506" i="1" s="1"/>
  <c r="F20507" i="1"/>
  <c r="G20507" i="1" s="1"/>
  <c r="I20507" i="1" s="1"/>
  <c r="F20508" i="1"/>
  <c r="G20508" i="1" s="1"/>
  <c r="I20508" i="1" s="1"/>
  <c r="F20509" i="1"/>
  <c r="G20509" i="1" s="1"/>
  <c r="I20509" i="1" s="1"/>
  <c r="F20510" i="1"/>
  <c r="G20510" i="1" s="1"/>
  <c r="I20510" i="1" s="1"/>
  <c r="F20511" i="1"/>
  <c r="G20511" i="1" s="1"/>
  <c r="I20511" i="1" s="1"/>
  <c r="F20512" i="1"/>
  <c r="G20512" i="1" s="1"/>
  <c r="I20512" i="1" s="1"/>
  <c r="F20513" i="1"/>
  <c r="G20513" i="1" s="1"/>
  <c r="I20513" i="1" s="1"/>
  <c r="F20514" i="1"/>
  <c r="G20514" i="1" s="1"/>
  <c r="I20514" i="1" s="1"/>
  <c r="F20515" i="1"/>
  <c r="G20515" i="1" s="1"/>
  <c r="I20515" i="1" s="1"/>
  <c r="F20516" i="1"/>
  <c r="G20516" i="1" s="1"/>
  <c r="I20516" i="1" s="1"/>
  <c r="F20517" i="1"/>
  <c r="G20517" i="1" s="1"/>
  <c r="I20517" i="1" s="1"/>
  <c r="F20518" i="1"/>
  <c r="G20518" i="1" s="1"/>
  <c r="I20518" i="1" s="1"/>
  <c r="F20519" i="1"/>
  <c r="G20519" i="1" s="1"/>
  <c r="I20519" i="1" s="1"/>
  <c r="F20520" i="1"/>
  <c r="G20520" i="1" s="1"/>
  <c r="I20520" i="1" s="1"/>
  <c r="F20521" i="1"/>
  <c r="G20521" i="1" s="1"/>
  <c r="I20521" i="1" s="1"/>
  <c r="F20522" i="1"/>
  <c r="G20522" i="1" s="1"/>
  <c r="I20522" i="1" s="1"/>
  <c r="F20523" i="1"/>
  <c r="G20523" i="1" s="1"/>
  <c r="I20523" i="1" s="1"/>
  <c r="F20524" i="1"/>
  <c r="G20524" i="1" s="1"/>
  <c r="I20524" i="1" s="1"/>
  <c r="F20525" i="1"/>
  <c r="G20525" i="1" s="1"/>
  <c r="I20525" i="1" s="1"/>
  <c r="F20526" i="1"/>
  <c r="G20526" i="1" s="1"/>
  <c r="I20526" i="1" s="1"/>
  <c r="F20527" i="1"/>
  <c r="G20527" i="1" s="1"/>
  <c r="I20527" i="1" s="1"/>
  <c r="F20528" i="1"/>
  <c r="G20528" i="1" s="1"/>
  <c r="I20528" i="1" s="1"/>
  <c r="F20529" i="1"/>
  <c r="G20529" i="1" s="1"/>
  <c r="I20529" i="1" s="1"/>
  <c r="F20530" i="1"/>
  <c r="G20530" i="1" s="1"/>
  <c r="I20530" i="1" s="1"/>
  <c r="F20531" i="1"/>
  <c r="G20531" i="1" s="1"/>
  <c r="I20531" i="1" s="1"/>
  <c r="F20532" i="1"/>
  <c r="G20532" i="1" s="1"/>
  <c r="I20532" i="1" s="1"/>
  <c r="F20533" i="1"/>
  <c r="G20533" i="1" s="1"/>
  <c r="I20533" i="1" s="1"/>
  <c r="F20534" i="1"/>
  <c r="G20534" i="1" s="1"/>
  <c r="I20534" i="1" s="1"/>
  <c r="F20535" i="1"/>
  <c r="G20535" i="1" s="1"/>
  <c r="I20535" i="1" s="1"/>
  <c r="F20536" i="1"/>
  <c r="G20536" i="1" s="1"/>
  <c r="I20536" i="1" s="1"/>
  <c r="F20537" i="1"/>
  <c r="G20537" i="1" s="1"/>
  <c r="I20537" i="1" s="1"/>
  <c r="F20538" i="1"/>
  <c r="G20538" i="1" s="1"/>
  <c r="I20538" i="1" s="1"/>
  <c r="F20539" i="1"/>
  <c r="G20539" i="1" s="1"/>
  <c r="I20539" i="1" s="1"/>
  <c r="F20540" i="1"/>
  <c r="G20540" i="1" s="1"/>
  <c r="I20540" i="1" s="1"/>
  <c r="F20541" i="1"/>
  <c r="G20541" i="1" s="1"/>
  <c r="I20541" i="1" s="1"/>
  <c r="F20542" i="1"/>
  <c r="G20542" i="1" s="1"/>
  <c r="I20542" i="1" s="1"/>
  <c r="F20543" i="1"/>
  <c r="G20543" i="1" s="1"/>
  <c r="I20543" i="1" s="1"/>
  <c r="F20544" i="1"/>
  <c r="G20544" i="1" s="1"/>
  <c r="I20544" i="1" s="1"/>
  <c r="F20545" i="1"/>
  <c r="G20545" i="1" s="1"/>
  <c r="I20545" i="1" s="1"/>
  <c r="F20546" i="1"/>
  <c r="G20546" i="1" s="1"/>
  <c r="I20546" i="1" s="1"/>
  <c r="F20547" i="1"/>
  <c r="G20547" i="1" s="1"/>
  <c r="I20547" i="1" s="1"/>
  <c r="F20548" i="1"/>
  <c r="G20548" i="1" s="1"/>
  <c r="I20548" i="1" s="1"/>
  <c r="F20549" i="1"/>
  <c r="G20549" i="1" s="1"/>
  <c r="I20549" i="1" s="1"/>
  <c r="F20550" i="1"/>
  <c r="G20550" i="1" s="1"/>
  <c r="I20550" i="1" s="1"/>
  <c r="F20551" i="1"/>
  <c r="G20551" i="1" s="1"/>
  <c r="I20551" i="1" s="1"/>
  <c r="F20552" i="1"/>
  <c r="G20552" i="1" s="1"/>
  <c r="I20552" i="1" s="1"/>
  <c r="F20553" i="1"/>
  <c r="G20553" i="1" s="1"/>
  <c r="I20553" i="1" s="1"/>
  <c r="F20554" i="1"/>
  <c r="G20554" i="1" s="1"/>
  <c r="I20554" i="1" s="1"/>
  <c r="F20555" i="1"/>
  <c r="G20555" i="1" s="1"/>
  <c r="I20555" i="1" s="1"/>
  <c r="F20556" i="1"/>
  <c r="G20556" i="1" s="1"/>
  <c r="I20556" i="1" s="1"/>
  <c r="F20557" i="1"/>
  <c r="G20557" i="1" s="1"/>
  <c r="I20557" i="1" s="1"/>
  <c r="F20558" i="1"/>
  <c r="G20558" i="1" s="1"/>
  <c r="I20558" i="1" s="1"/>
  <c r="F20559" i="1"/>
  <c r="G20559" i="1" s="1"/>
  <c r="I20559" i="1" s="1"/>
  <c r="F20560" i="1"/>
  <c r="G20560" i="1" s="1"/>
  <c r="I20560" i="1" s="1"/>
  <c r="F20561" i="1"/>
  <c r="G20561" i="1" s="1"/>
  <c r="I20561" i="1" s="1"/>
  <c r="F20562" i="1"/>
  <c r="G20562" i="1" s="1"/>
  <c r="I20562" i="1" s="1"/>
  <c r="F20563" i="1"/>
  <c r="G20563" i="1" s="1"/>
  <c r="I20563" i="1" s="1"/>
  <c r="F20564" i="1"/>
  <c r="G20564" i="1" s="1"/>
  <c r="I20564" i="1" s="1"/>
  <c r="F20565" i="1"/>
  <c r="G20565" i="1" s="1"/>
  <c r="I20565" i="1" s="1"/>
  <c r="F20566" i="1"/>
  <c r="G20566" i="1" s="1"/>
  <c r="I20566" i="1" s="1"/>
  <c r="F20567" i="1"/>
  <c r="G20567" i="1" s="1"/>
  <c r="I20567" i="1" s="1"/>
  <c r="F20568" i="1"/>
  <c r="G20568" i="1" s="1"/>
  <c r="I20568" i="1" s="1"/>
  <c r="F20569" i="1"/>
  <c r="G20569" i="1" s="1"/>
  <c r="I20569" i="1" s="1"/>
  <c r="F20570" i="1"/>
  <c r="G20570" i="1" s="1"/>
  <c r="I20570" i="1" s="1"/>
  <c r="F20571" i="1"/>
  <c r="G20571" i="1" s="1"/>
  <c r="I20571" i="1" s="1"/>
  <c r="F20572" i="1"/>
  <c r="G20572" i="1" s="1"/>
  <c r="I20572" i="1" s="1"/>
  <c r="F20573" i="1"/>
  <c r="G20573" i="1" s="1"/>
  <c r="I20573" i="1" s="1"/>
  <c r="F20574" i="1"/>
  <c r="G20574" i="1" s="1"/>
  <c r="I20574" i="1" s="1"/>
  <c r="F20575" i="1"/>
  <c r="G20575" i="1" s="1"/>
  <c r="I20575" i="1" s="1"/>
  <c r="F20576" i="1"/>
  <c r="G20576" i="1" s="1"/>
  <c r="I20576" i="1" s="1"/>
  <c r="F20577" i="1"/>
  <c r="G20577" i="1" s="1"/>
  <c r="I20577" i="1" s="1"/>
  <c r="F20578" i="1"/>
  <c r="G20578" i="1" s="1"/>
  <c r="I20578" i="1" s="1"/>
  <c r="F20579" i="1"/>
  <c r="G20579" i="1" s="1"/>
  <c r="I20579" i="1" s="1"/>
  <c r="F20580" i="1"/>
  <c r="G20580" i="1" s="1"/>
  <c r="I20580" i="1" s="1"/>
  <c r="F20581" i="1"/>
  <c r="G20581" i="1" s="1"/>
  <c r="I20581" i="1" s="1"/>
  <c r="F20582" i="1"/>
  <c r="G20582" i="1" s="1"/>
  <c r="I20582" i="1" s="1"/>
  <c r="F20583" i="1"/>
  <c r="G20583" i="1" s="1"/>
  <c r="I20583" i="1" s="1"/>
  <c r="F20584" i="1"/>
  <c r="G20584" i="1" s="1"/>
  <c r="I20584" i="1" s="1"/>
  <c r="F20585" i="1"/>
  <c r="G20585" i="1" s="1"/>
  <c r="I20585" i="1" s="1"/>
  <c r="F20586" i="1"/>
  <c r="G20586" i="1" s="1"/>
  <c r="I20586" i="1" s="1"/>
  <c r="F20587" i="1"/>
  <c r="G20587" i="1" s="1"/>
  <c r="I20587" i="1" s="1"/>
  <c r="F20588" i="1"/>
  <c r="G20588" i="1" s="1"/>
  <c r="I20588" i="1" s="1"/>
  <c r="F20589" i="1"/>
  <c r="G20589" i="1" s="1"/>
  <c r="I20589" i="1" s="1"/>
  <c r="F20590" i="1"/>
  <c r="G20590" i="1" s="1"/>
  <c r="I20590" i="1" s="1"/>
  <c r="F20591" i="1"/>
  <c r="G20591" i="1" s="1"/>
  <c r="I20591" i="1" s="1"/>
  <c r="F20592" i="1"/>
  <c r="G20592" i="1" s="1"/>
  <c r="I20592" i="1" s="1"/>
  <c r="F20593" i="1"/>
  <c r="G20593" i="1" s="1"/>
  <c r="I20593" i="1" s="1"/>
  <c r="F20594" i="1"/>
  <c r="G20594" i="1" s="1"/>
  <c r="I20594" i="1" s="1"/>
  <c r="F20595" i="1"/>
  <c r="G20595" i="1" s="1"/>
  <c r="I20595" i="1" s="1"/>
  <c r="F20596" i="1"/>
  <c r="G20596" i="1" s="1"/>
  <c r="I20596" i="1" s="1"/>
  <c r="F20597" i="1"/>
  <c r="G20597" i="1" s="1"/>
  <c r="I20597" i="1" s="1"/>
  <c r="F20598" i="1"/>
  <c r="G20598" i="1" s="1"/>
  <c r="I20598" i="1" s="1"/>
  <c r="F20599" i="1"/>
  <c r="G20599" i="1" s="1"/>
  <c r="I20599" i="1" s="1"/>
  <c r="F20600" i="1"/>
  <c r="G20600" i="1" s="1"/>
  <c r="I20600" i="1" s="1"/>
  <c r="F20601" i="1"/>
  <c r="G20601" i="1" s="1"/>
  <c r="I20601" i="1" s="1"/>
  <c r="F20602" i="1"/>
  <c r="G20602" i="1" s="1"/>
  <c r="I20602" i="1" s="1"/>
  <c r="F20603" i="1"/>
  <c r="G20603" i="1" s="1"/>
  <c r="I20603" i="1" s="1"/>
  <c r="F20604" i="1"/>
  <c r="G20604" i="1" s="1"/>
  <c r="I20604" i="1" s="1"/>
  <c r="F20605" i="1"/>
  <c r="G20605" i="1" s="1"/>
  <c r="I20605" i="1" s="1"/>
  <c r="F20606" i="1"/>
  <c r="G20606" i="1" s="1"/>
  <c r="I20606" i="1" s="1"/>
  <c r="F20607" i="1"/>
  <c r="G20607" i="1" s="1"/>
  <c r="I20607" i="1" s="1"/>
  <c r="F20608" i="1"/>
  <c r="G20608" i="1" s="1"/>
  <c r="I20608" i="1" s="1"/>
  <c r="F20609" i="1"/>
  <c r="G20609" i="1" s="1"/>
  <c r="I20609" i="1" s="1"/>
  <c r="F20610" i="1"/>
  <c r="G20610" i="1" s="1"/>
  <c r="I20610" i="1" s="1"/>
  <c r="F20611" i="1"/>
  <c r="G20611" i="1" s="1"/>
  <c r="I20611" i="1" s="1"/>
  <c r="F20612" i="1"/>
  <c r="G20612" i="1" s="1"/>
  <c r="I20612" i="1" s="1"/>
  <c r="F20613" i="1"/>
  <c r="G20613" i="1" s="1"/>
  <c r="I20613" i="1" s="1"/>
  <c r="F20614" i="1"/>
  <c r="G20614" i="1" s="1"/>
  <c r="I20614" i="1" s="1"/>
  <c r="F20615" i="1"/>
  <c r="G20615" i="1" s="1"/>
  <c r="I20615" i="1" s="1"/>
  <c r="F20616" i="1"/>
  <c r="G20616" i="1" s="1"/>
  <c r="I20616" i="1" s="1"/>
  <c r="F20617" i="1"/>
  <c r="G20617" i="1" s="1"/>
  <c r="I20617" i="1" s="1"/>
  <c r="F20618" i="1"/>
  <c r="G20618" i="1" s="1"/>
  <c r="I20618" i="1" s="1"/>
  <c r="F20619" i="1"/>
  <c r="G20619" i="1" s="1"/>
  <c r="I20619" i="1" s="1"/>
  <c r="F20620" i="1"/>
  <c r="G20620" i="1" s="1"/>
  <c r="I20620" i="1" s="1"/>
  <c r="F20621" i="1"/>
  <c r="G20621" i="1" s="1"/>
  <c r="I20621" i="1" s="1"/>
  <c r="F20622" i="1"/>
  <c r="G20622" i="1" s="1"/>
  <c r="I20622" i="1" s="1"/>
  <c r="F20623" i="1"/>
  <c r="G20623" i="1" s="1"/>
  <c r="I20623" i="1" s="1"/>
  <c r="F20624" i="1"/>
  <c r="G20624" i="1" s="1"/>
  <c r="I20624" i="1" s="1"/>
  <c r="F20625" i="1"/>
  <c r="G20625" i="1" s="1"/>
  <c r="I20625" i="1" s="1"/>
  <c r="F20626" i="1"/>
  <c r="G20626" i="1" s="1"/>
  <c r="I20626" i="1" s="1"/>
  <c r="F20627" i="1"/>
  <c r="G20627" i="1" s="1"/>
  <c r="I20627" i="1" s="1"/>
  <c r="F20628" i="1"/>
  <c r="G20628" i="1" s="1"/>
  <c r="I20628" i="1" s="1"/>
  <c r="F20629" i="1"/>
  <c r="G20629" i="1" s="1"/>
  <c r="I20629" i="1" s="1"/>
  <c r="F20630" i="1"/>
  <c r="G20630" i="1" s="1"/>
  <c r="I20630" i="1" s="1"/>
  <c r="F20631" i="1"/>
  <c r="G20631" i="1" s="1"/>
  <c r="I20631" i="1" s="1"/>
  <c r="F20632" i="1"/>
  <c r="G20632" i="1" s="1"/>
  <c r="I20632" i="1" s="1"/>
  <c r="F20633" i="1"/>
  <c r="G20633" i="1" s="1"/>
  <c r="I20633" i="1" s="1"/>
  <c r="F20634" i="1"/>
  <c r="G20634" i="1" s="1"/>
  <c r="I20634" i="1" s="1"/>
  <c r="F20635" i="1"/>
  <c r="G20635" i="1" s="1"/>
  <c r="I20635" i="1" s="1"/>
  <c r="F20636" i="1"/>
  <c r="G20636" i="1" s="1"/>
  <c r="I20636" i="1" s="1"/>
  <c r="F20637" i="1"/>
  <c r="G20637" i="1" s="1"/>
  <c r="I20637" i="1" s="1"/>
  <c r="F20638" i="1"/>
  <c r="G20638" i="1" s="1"/>
  <c r="I20638" i="1" s="1"/>
  <c r="F20639" i="1"/>
  <c r="G20639" i="1" s="1"/>
  <c r="I20639" i="1" s="1"/>
  <c r="F20640" i="1"/>
  <c r="G20640" i="1" s="1"/>
  <c r="I20640" i="1" s="1"/>
  <c r="F20641" i="1"/>
  <c r="G20641" i="1" s="1"/>
  <c r="I20641" i="1" s="1"/>
  <c r="F20642" i="1"/>
  <c r="G20642" i="1" s="1"/>
  <c r="I20642" i="1" s="1"/>
  <c r="F20643" i="1"/>
  <c r="G20643" i="1" s="1"/>
  <c r="I20643" i="1" s="1"/>
  <c r="F20644" i="1"/>
  <c r="G20644" i="1" s="1"/>
  <c r="I20644" i="1" s="1"/>
  <c r="F20645" i="1"/>
  <c r="G20645" i="1" s="1"/>
  <c r="I20645" i="1" s="1"/>
  <c r="F20646" i="1"/>
  <c r="G20646" i="1" s="1"/>
  <c r="I20646" i="1" s="1"/>
  <c r="F20647" i="1"/>
  <c r="G20647" i="1" s="1"/>
  <c r="I20647" i="1" s="1"/>
  <c r="F20648" i="1"/>
  <c r="G20648" i="1" s="1"/>
  <c r="I20648" i="1" s="1"/>
  <c r="F20649" i="1"/>
  <c r="G20649" i="1" s="1"/>
  <c r="I20649" i="1" s="1"/>
  <c r="F20650" i="1"/>
  <c r="G20650" i="1" s="1"/>
  <c r="I20650" i="1" s="1"/>
  <c r="F20651" i="1"/>
  <c r="G20651" i="1" s="1"/>
  <c r="I20651" i="1" s="1"/>
  <c r="F20652" i="1"/>
  <c r="G20652" i="1" s="1"/>
  <c r="I20652" i="1" s="1"/>
  <c r="F20653" i="1"/>
  <c r="G20653" i="1" s="1"/>
  <c r="I20653" i="1" s="1"/>
  <c r="F20654" i="1"/>
  <c r="G20654" i="1" s="1"/>
  <c r="I20654" i="1" s="1"/>
  <c r="F20655" i="1"/>
  <c r="G20655" i="1" s="1"/>
  <c r="I20655" i="1" s="1"/>
  <c r="F20656" i="1"/>
  <c r="G20656" i="1" s="1"/>
  <c r="I20656" i="1" s="1"/>
  <c r="F20657" i="1"/>
  <c r="G20657" i="1" s="1"/>
  <c r="I20657" i="1" s="1"/>
  <c r="F20658" i="1"/>
  <c r="G20658" i="1" s="1"/>
  <c r="I20658" i="1" s="1"/>
  <c r="F20659" i="1"/>
  <c r="G20659" i="1" s="1"/>
  <c r="I20659" i="1" s="1"/>
  <c r="F20660" i="1"/>
  <c r="G20660" i="1" s="1"/>
  <c r="I20660" i="1" s="1"/>
  <c r="F20661" i="1"/>
  <c r="G20661" i="1" s="1"/>
  <c r="I20661" i="1" s="1"/>
  <c r="F20662" i="1"/>
  <c r="G20662" i="1" s="1"/>
  <c r="I20662" i="1" s="1"/>
  <c r="F20663" i="1"/>
  <c r="G20663" i="1" s="1"/>
  <c r="I20663" i="1" s="1"/>
  <c r="F20664" i="1"/>
  <c r="G20664" i="1" s="1"/>
  <c r="I20664" i="1" s="1"/>
  <c r="F20665" i="1"/>
  <c r="G20665" i="1" s="1"/>
  <c r="I20665" i="1" s="1"/>
  <c r="F20666" i="1"/>
  <c r="G20666" i="1" s="1"/>
  <c r="I20666" i="1" s="1"/>
  <c r="F20667" i="1"/>
  <c r="G20667" i="1" s="1"/>
  <c r="I20667" i="1" s="1"/>
  <c r="F20668" i="1"/>
  <c r="G20668" i="1" s="1"/>
  <c r="I20668" i="1" s="1"/>
  <c r="F20669" i="1"/>
  <c r="G20669" i="1" s="1"/>
  <c r="I20669" i="1" s="1"/>
  <c r="F20670" i="1"/>
  <c r="G20670" i="1" s="1"/>
  <c r="I20670" i="1" s="1"/>
  <c r="F20671" i="1"/>
  <c r="G20671" i="1" s="1"/>
  <c r="I20671" i="1" s="1"/>
  <c r="F20672" i="1"/>
  <c r="G20672" i="1" s="1"/>
  <c r="I20672" i="1" s="1"/>
  <c r="F20673" i="1"/>
  <c r="G20673" i="1" s="1"/>
  <c r="I20673" i="1" s="1"/>
  <c r="F20674" i="1"/>
  <c r="G20674" i="1" s="1"/>
  <c r="I20674" i="1" s="1"/>
  <c r="F20675" i="1"/>
  <c r="G20675" i="1" s="1"/>
  <c r="I20675" i="1" s="1"/>
  <c r="F20676" i="1"/>
  <c r="G20676" i="1" s="1"/>
  <c r="I20676" i="1" s="1"/>
  <c r="F20677" i="1"/>
  <c r="G20677" i="1" s="1"/>
  <c r="I20677" i="1" s="1"/>
  <c r="F20678" i="1"/>
  <c r="G20678" i="1" s="1"/>
  <c r="I20678" i="1" s="1"/>
  <c r="F20679" i="1"/>
  <c r="G20679" i="1" s="1"/>
  <c r="I20679" i="1" s="1"/>
  <c r="F20680" i="1"/>
  <c r="G20680" i="1" s="1"/>
  <c r="I20680" i="1" s="1"/>
  <c r="F20681" i="1"/>
  <c r="G20681" i="1" s="1"/>
  <c r="I20681" i="1" s="1"/>
  <c r="F20682" i="1"/>
  <c r="G20682" i="1" s="1"/>
  <c r="I20682" i="1" s="1"/>
  <c r="F20683" i="1"/>
  <c r="G20683" i="1" s="1"/>
  <c r="I20683" i="1" s="1"/>
  <c r="F20684" i="1"/>
  <c r="G20684" i="1" s="1"/>
  <c r="I20684" i="1" s="1"/>
  <c r="F20685" i="1"/>
  <c r="G20685" i="1" s="1"/>
  <c r="I20685" i="1" s="1"/>
  <c r="F20686" i="1"/>
  <c r="G20686" i="1" s="1"/>
  <c r="I20686" i="1" s="1"/>
  <c r="F20687" i="1"/>
  <c r="G20687" i="1" s="1"/>
  <c r="I20687" i="1" s="1"/>
  <c r="F20688" i="1"/>
  <c r="G20688" i="1" s="1"/>
  <c r="I20688" i="1" s="1"/>
  <c r="F20689" i="1"/>
  <c r="G20689" i="1" s="1"/>
  <c r="I20689" i="1" s="1"/>
  <c r="F20690" i="1"/>
  <c r="G20690" i="1" s="1"/>
  <c r="I20690" i="1" s="1"/>
  <c r="F20691" i="1"/>
  <c r="G20691" i="1" s="1"/>
  <c r="I20691" i="1" s="1"/>
  <c r="F20692" i="1"/>
  <c r="G20692" i="1" s="1"/>
  <c r="I20692" i="1" s="1"/>
  <c r="F20693" i="1"/>
  <c r="G20693" i="1" s="1"/>
  <c r="I20693" i="1" s="1"/>
  <c r="F20694" i="1"/>
  <c r="G20694" i="1" s="1"/>
  <c r="I20694" i="1" s="1"/>
  <c r="F20695" i="1"/>
  <c r="G20695" i="1" s="1"/>
  <c r="I20695" i="1" s="1"/>
  <c r="F20696" i="1"/>
  <c r="G20696" i="1" s="1"/>
  <c r="I20696" i="1" s="1"/>
  <c r="F20697" i="1"/>
  <c r="G20697" i="1" s="1"/>
  <c r="I20697" i="1" s="1"/>
  <c r="F20698" i="1"/>
  <c r="G20698" i="1" s="1"/>
  <c r="I20698" i="1" s="1"/>
  <c r="F20699" i="1"/>
  <c r="G20699" i="1" s="1"/>
  <c r="I20699" i="1" s="1"/>
  <c r="F20700" i="1"/>
  <c r="G20700" i="1" s="1"/>
  <c r="I20700" i="1" s="1"/>
  <c r="F20701" i="1"/>
  <c r="G20701" i="1" s="1"/>
  <c r="I20701" i="1" s="1"/>
  <c r="F20702" i="1"/>
  <c r="G20702" i="1" s="1"/>
  <c r="I20702" i="1" s="1"/>
  <c r="F20703" i="1"/>
  <c r="G20703" i="1" s="1"/>
  <c r="I20703" i="1" s="1"/>
  <c r="F20704" i="1"/>
  <c r="G20704" i="1" s="1"/>
  <c r="I20704" i="1" s="1"/>
  <c r="F20705" i="1"/>
  <c r="G20705" i="1" s="1"/>
  <c r="I20705" i="1" s="1"/>
  <c r="F20706" i="1"/>
  <c r="G20706" i="1" s="1"/>
  <c r="I20706" i="1" s="1"/>
  <c r="F20707" i="1"/>
  <c r="G20707" i="1" s="1"/>
  <c r="I20707" i="1" s="1"/>
  <c r="F20708" i="1"/>
  <c r="G20708" i="1" s="1"/>
  <c r="I20708" i="1" s="1"/>
  <c r="F20709" i="1"/>
  <c r="G20709" i="1" s="1"/>
  <c r="I20709" i="1" s="1"/>
  <c r="F20710" i="1"/>
  <c r="G20710" i="1" s="1"/>
  <c r="I20710" i="1" s="1"/>
  <c r="F20711" i="1"/>
  <c r="G20711" i="1" s="1"/>
  <c r="I20711" i="1" s="1"/>
  <c r="F20712" i="1"/>
  <c r="G20712" i="1" s="1"/>
  <c r="I20712" i="1" s="1"/>
  <c r="F20713" i="1"/>
  <c r="G20713" i="1" s="1"/>
  <c r="I20713" i="1" s="1"/>
  <c r="F20714" i="1"/>
  <c r="G20714" i="1" s="1"/>
  <c r="I20714" i="1" s="1"/>
  <c r="F20715" i="1"/>
  <c r="G20715" i="1" s="1"/>
  <c r="I20715" i="1" s="1"/>
  <c r="F20716" i="1"/>
  <c r="G20716" i="1" s="1"/>
  <c r="I20716" i="1" s="1"/>
  <c r="F20717" i="1"/>
  <c r="G20717" i="1" s="1"/>
  <c r="I20717" i="1" s="1"/>
  <c r="F20718" i="1"/>
  <c r="G20718" i="1" s="1"/>
  <c r="I20718" i="1" s="1"/>
  <c r="F20719" i="1"/>
  <c r="G20719" i="1" s="1"/>
  <c r="I20719" i="1" s="1"/>
  <c r="F20720" i="1"/>
  <c r="G20720" i="1" s="1"/>
  <c r="I20720" i="1" s="1"/>
  <c r="F20721" i="1"/>
  <c r="G20721" i="1" s="1"/>
  <c r="I20721" i="1" s="1"/>
  <c r="F20722" i="1"/>
  <c r="G20722" i="1" s="1"/>
  <c r="I20722" i="1" s="1"/>
  <c r="F20723" i="1"/>
  <c r="G20723" i="1" s="1"/>
  <c r="I20723" i="1" s="1"/>
  <c r="F20724" i="1"/>
  <c r="G20724" i="1" s="1"/>
  <c r="I20724" i="1" s="1"/>
  <c r="F20725" i="1"/>
  <c r="G20725" i="1" s="1"/>
  <c r="I20725" i="1" s="1"/>
  <c r="F20726" i="1"/>
  <c r="G20726" i="1" s="1"/>
  <c r="I20726" i="1" s="1"/>
  <c r="F20727" i="1"/>
  <c r="G20727" i="1" s="1"/>
  <c r="I20727" i="1" s="1"/>
  <c r="F20728" i="1"/>
  <c r="G20728" i="1" s="1"/>
  <c r="I20728" i="1" s="1"/>
  <c r="F20729" i="1"/>
  <c r="G20729" i="1" s="1"/>
  <c r="I20729" i="1" s="1"/>
  <c r="F20730" i="1"/>
  <c r="G20730" i="1" s="1"/>
  <c r="I20730" i="1" s="1"/>
  <c r="F20731" i="1"/>
  <c r="G20731" i="1" s="1"/>
  <c r="I20731" i="1" s="1"/>
  <c r="F20732" i="1"/>
  <c r="G20732" i="1" s="1"/>
  <c r="I20732" i="1" s="1"/>
  <c r="F20733" i="1"/>
  <c r="G20733" i="1" s="1"/>
  <c r="I20733" i="1" s="1"/>
  <c r="F20734" i="1"/>
  <c r="G20734" i="1" s="1"/>
  <c r="I20734" i="1" s="1"/>
  <c r="F20735" i="1"/>
  <c r="G20735" i="1" s="1"/>
  <c r="I20735" i="1" s="1"/>
  <c r="F20736" i="1"/>
  <c r="G20736" i="1" s="1"/>
  <c r="I20736" i="1" s="1"/>
  <c r="F20737" i="1"/>
  <c r="G20737" i="1" s="1"/>
  <c r="I20737" i="1" s="1"/>
  <c r="F20738" i="1"/>
  <c r="G20738" i="1" s="1"/>
  <c r="I20738" i="1" s="1"/>
  <c r="F20739" i="1"/>
  <c r="G20739" i="1" s="1"/>
  <c r="I20739" i="1" s="1"/>
  <c r="F20740" i="1"/>
  <c r="G20740" i="1" s="1"/>
  <c r="I20740" i="1" s="1"/>
  <c r="F20741" i="1"/>
  <c r="G20741" i="1" s="1"/>
  <c r="I20741" i="1" s="1"/>
  <c r="F20742" i="1"/>
  <c r="G20742" i="1" s="1"/>
  <c r="I20742" i="1" s="1"/>
  <c r="F20743" i="1"/>
  <c r="G20743" i="1" s="1"/>
  <c r="I20743" i="1" s="1"/>
  <c r="F20744" i="1"/>
  <c r="G20744" i="1" s="1"/>
  <c r="I20744" i="1" s="1"/>
  <c r="F20745" i="1"/>
  <c r="G20745" i="1" s="1"/>
  <c r="I20745" i="1" s="1"/>
  <c r="F20746" i="1"/>
  <c r="G20746" i="1" s="1"/>
  <c r="I20746" i="1" s="1"/>
  <c r="F20747" i="1"/>
  <c r="G20747" i="1" s="1"/>
  <c r="I20747" i="1" s="1"/>
  <c r="F20748" i="1"/>
  <c r="G20748" i="1" s="1"/>
  <c r="I20748" i="1" s="1"/>
  <c r="F20749" i="1"/>
  <c r="G20749" i="1" s="1"/>
  <c r="I20749" i="1" s="1"/>
  <c r="F20750" i="1"/>
  <c r="G20750" i="1" s="1"/>
  <c r="I20750" i="1" s="1"/>
  <c r="F20751" i="1"/>
  <c r="G20751" i="1" s="1"/>
  <c r="I20751" i="1" s="1"/>
  <c r="F20752" i="1"/>
  <c r="G20752" i="1" s="1"/>
  <c r="I20752" i="1" s="1"/>
  <c r="F20753" i="1"/>
  <c r="G20753" i="1" s="1"/>
  <c r="I20753" i="1" s="1"/>
  <c r="F20754" i="1"/>
  <c r="G20754" i="1" s="1"/>
  <c r="I20754" i="1" s="1"/>
  <c r="F20755" i="1"/>
  <c r="G20755" i="1" s="1"/>
  <c r="I20755" i="1" s="1"/>
  <c r="F20756" i="1"/>
  <c r="G20756" i="1" s="1"/>
  <c r="I20756" i="1" s="1"/>
  <c r="F20757" i="1"/>
  <c r="G20757" i="1" s="1"/>
  <c r="I20757" i="1" s="1"/>
  <c r="F20758" i="1"/>
  <c r="G20758" i="1" s="1"/>
  <c r="I20758" i="1" s="1"/>
  <c r="F20759" i="1"/>
  <c r="G20759" i="1" s="1"/>
  <c r="I20759" i="1" s="1"/>
  <c r="F20760" i="1"/>
  <c r="G20760" i="1" s="1"/>
  <c r="I20760" i="1" s="1"/>
  <c r="F20761" i="1"/>
  <c r="G20761" i="1" s="1"/>
  <c r="I20761" i="1" s="1"/>
  <c r="F20762" i="1"/>
  <c r="G20762" i="1" s="1"/>
  <c r="I20762" i="1" s="1"/>
  <c r="F20763" i="1"/>
  <c r="G20763" i="1" s="1"/>
  <c r="I20763" i="1" s="1"/>
  <c r="F20764" i="1"/>
  <c r="G20764" i="1" s="1"/>
  <c r="I20764" i="1" s="1"/>
  <c r="F20765" i="1"/>
  <c r="G20765" i="1" s="1"/>
  <c r="I20765" i="1" s="1"/>
  <c r="F20766" i="1"/>
  <c r="G20766" i="1" s="1"/>
  <c r="I20766" i="1" s="1"/>
  <c r="F20767" i="1"/>
  <c r="G20767" i="1" s="1"/>
  <c r="I20767" i="1" s="1"/>
  <c r="F20768" i="1"/>
  <c r="G20768" i="1" s="1"/>
  <c r="I20768" i="1" s="1"/>
  <c r="F20769" i="1"/>
  <c r="G20769" i="1" s="1"/>
  <c r="I20769" i="1" s="1"/>
  <c r="F20770" i="1"/>
  <c r="G20770" i="1" s="1"/>
  <c r="I20770" i="1" s="1"/>
  <c r="F20771" i="1"/>
  <c r="G20771" i="1" s="1"/>
  <c r="I20771" i="1" s="1"/>
  <c r="F20772" i="1"/>
  <c r="G20772" i="1" s="1"/>
  <c r="I20772" i="1" s="1"/>
  <c r="F20773" i="1"/>
  <c r="G20773" i="1" s="1"/>
  <c r="I20773" i="1" s="1"/>
  <c r="F20774" i="1"/>
  <c r="G20774" i="1" s="1"/>
  <c r="I20774" i="1" s="1"/>
  <c r="F20775" i="1"/>
  <c r="G20775" i="1" s="1"/>
  <c r="I20775" i="1" s="1"/>
  <c r="F20776" i="1"/>
  <c r="G20776" i="1" s="1"/>
  <c r="I20776" i="1" s="1"/>
  <c r="F20777" i="1"/>
  <c r="G20777" i="1" s="1"/>
  <c r="I20777" i="1" s="1"/>
  <c r="F20778" i="1"/>
  <c r="G20778" i="1" s="1"/>
  <c r="I20778" i="1" s="1"/>
  <c r="F20779" i="1"/>
  <c r="G20779" i="1" s="1"/>
  <c r="I20779" i="1" s="1"/>
  <c r="F20780" i="1"/>
  <c r="G20780" i="1" s="1"/>
  <c r="I20780" i="1" s="1"/>
  <c r="F20781" i="1"/>
  <c r="G20781" i="1" s="1"/>
  <c r="I20781" i="1" s="1"/>
  <c r="F20782" i="1"/>
  <c r="G20782" i="1" s="1"/>
  <c r="I20782" i="1" s="1"/>
  <c r="F20783" i="1"/>
  <c r="G20783" i="1" s="1"/>
  <c r="I20783" i="1" s="1"/>
  <c r="F20784" i="1"/>
  <c r="G20784" i="1" s="1"/>
  <c r="I20784" i="1" s="1"/>
  <c r="F20785" i="1"/>
  <c r="G20785" i="1" s="1"/>
  <c r="I20785" i="1" s="1"/>
  <c r="F20786" i="1"/>
  <c r="G20786" i="1" s="1"/>
  <c r="I20786" i="1" s="1"/>
  <c r="F20787" i="1"/>
  <c r="G20787" i="1" s="1"/>
  <c r="I20787" i="1" s="1"/>
  <c r="F20788" i="1"/>
  <c r="G20788" i="1" s="1"/>
  <c r="I20788" i="1" s="1"/>
  <c r="F20789" i="1"/>
  <c r="G20789" i="1" s="1"/>
  <c r="I20789" i="1" s="1"/>
  <c r="F20790" i="1"/>
  <c r="G20790" i="1" s="1"/>
  <c r="I20790" i="1" s="1"/>
  <c r="F20791" i="1"/>
  <c r="G20791" i="1" s="1"/>
  <c r="I20791" i="1" s="1"/>
  <c r="F20792" i="1"/>
  <c r="G20792" i="1" s="1"/>
  <c r="I20792" i="1" s="1"/>
  <c r="F20793" i="1"/>
  <c r="G20793" i="1" s="1"/>
  <c r="I20793" i="1" s="1"/>
  <c r="F20794" i="1"/>
  <c r="G20794" i="1" s="1"/>
  <c r="I20794" i="1" s="1"/>
  <c r="F20795" i="1"/>
  <c r="G20795" i="1" s="1"/>
  <c r="I20795" i="1" s="1"/>
  <c r="F20796" i="1"/>
  <c r="G20796" i="1" s="1"/>
  <c r="I20796" i="1" s="1"/>
  <c r="F20797" i="1"/>
  <c r="G20797" i="1" s="1"/>
  <c r="I20797" i="1" s="1"/>
  <c r="F20798" i="1"/>
  <c r="G20798" i="1" s="1"/>
  <c r="I20798" i="1" s="1"/>
  <c r="F20799" i="1"/>
  <c r="G20799" i="1" s="1"/>
  <c r="I20799" i="1" s="1"/>
  <c r="F20800" i="1"/>
  <c r="G20800" i="1" s="1"/>
  <c r="I20800" i="1" s="1"/>
  <c r="F20801" i="1"/>
  <c r="G20801" i="1" s="1"/>
  <c r="I20801" i="1" s="1"/>
  <c r="F20802" i="1"/>
  <c r="G20802" i="1" s="1"/>
  <c r="I20802" i="1" s="1"/>
  <c r="F20803" i="1"/>
  <c r="G20803" i="1" s="1"/>
  <c r="I20803" i="1" s="1"/>
  <c r="F20804" i="1"/>
  <c r="G20804" i="1" s="1"/>
  <c r="I20804" i="1" s="1"/>
  <c r="F20805" i="1"/>
  <c r="G20805" i="1" s="1"/>
  <c r="I20805" i="1" s="1"/>
  <c r="F20806" i="1"/>
  <c r="G20806" i="1" s="1"/>
  <c r="I20806" i="1" s="1"/>
  <c r="F20807" i="1"/>
  <c r="G20807" i="1" s="1"/>
  <c r="I20807" i="1" s="1"/>
  <c r="F20808" i="1"/>
  <c r="G20808" i="1" s="1"/>
  <c r="I20808" i="1" s="1"/>
  <c r="F20809" i="1"/>
  <c r="G20809" i="1" s="1"/>
  <c r="I20809" i="1" s="1"/>
  <c r="F20810" i="1"/>
  <c r="G20810" i="1" s="1"/>
  <c r="I20810" i="1" s="1"/>
  <c r="F20811" i="1"/>
  <c r="G20811" i="1" s="1"/>
  <c r="I20811" i="1" s="1"/>
  <c r="F20812" i="1"/>
  <c r="G20812" i="1" s="1"/>
  <c r="I20812" i="1" s="1"/>
  <c r="F20813" i="1"/>
  <c r="G20813" i="1" s="1"/>
  <c r="I20813" i="1" s="1"/>
  <c r="F20814" i="1"/>
  <c r="G20814" i="1" s="1"/>
  <c r="I20814" i="1" s="1"/>
  <c r="F20815" i="1"/>
  <c r="G20815" i="1" s="1"/>
  <c r="I20815" i="1" s="1"/>
  <c r="F20816" i="1"/>
  <c r="G20816" i="1" s="1"/>
  <c r="I20816" i="1" s="1"/>
  <c r="F20817" i="1"/>
  <c r="G20817" i="1" s="1"/>
  <c r="I20817" i="1" s="1"/>
  <c r="F20818" i="1"/>
  <c r="G20818" i="1" s="1"/>
  <c r="I20818" i="1" s="1"/>
  <c r="F20819" i="1"/>
  <c r="G20819" i="1" s="1"/>
  <c r="I20819" i="1" s="1"/>
  <c r="F20820" i="1"/>
  <c r="G20820" i="1" s="1"/>
  <c r="I20820" i="1" s="1"/>
  <c r="F20821" i="1"/>
  <c r="G20821" i="1" s="1"/>
  <c r="I20821" i="1" s="1"/>
  <c r="F20822" i="1"/>
  <c r="G20822" i="1" s="1"/>
  <c r="I20822" i="1" s="1"/>
  <c r="F20823" i="1"/>
  <c r="G20823" i="1" s="1"/>
  <c r="I20823" i="1" s="1"/>
  <c r="F20824" i="1"/>
  <c r="G20824" i="1" s="1"/>
  <c r="I20824" i="1" s="1"/>
  <c r="F20825" i="1"/>
  <c r="G20825" i="1" s="1"/>
  <c r="I20825" i="1" s="1"/>
  <c r="F20826" i="1"/>
  <c r="G20826" i="1" s="1"/>
  <c r="I20826" i="1" s="1"/>
  <c r="F20827" i="1"/>
  <c r="G20827" i="1" s="1"/>
  <c r="I20827" i="1" s="1"/>
  <c r="F20828" i="1"/>
  <c r="G20828" i="1" s="1"/>
  <c r="I20828" i="1" s="1"/>
  <c r="F20829" i="1"/>
  <c r="G20829" i="1" s="1"/>
  <c r="I20829" i="1" s="1"/>
  <c r="F20830" i="1"/>
  <c r="G20830" i="1" s="1"/>
  <c r="I20830" i="1" s="1"/>
  <c r="F20831" i="1"/>
  <c r="G20831" i="1" s="1"/>
  <c r="I20831" i="1" s="1"/>
  <c r="F20832" i="1"/>
  <c r="G20832" i="1" s="1"/>
  <c r="I20832" i="1" s="1"/>
  <c r="F20833" i="1"/>
  <c r="G20833" i="1" s="1"/>
  <c r="I20833" i="1" s="1"/>
  <c r="F20834" i="1"/>
  <c r="G20834" i="1" s="1"/>
  <c r="I20834" i="1" s="1"/>
  <c r="F20835" i="1"/>
  <c r="G20835" i="1" s="1"/>
  <c r="I20835" i="1" s="1"/>
  <c r="F20836" i="1"/>
  <c r="G20836" i="1" s="1"/>
  <c r="I20836" i="1" s="1"/>
  <c r="F20837" i="1"/>
  <c r="G20837" i="1" s="1"/>
  <c r="I20837" i="1" s="1"/>
  <c r="F20838" i="1"/>
  <c r="G20838" i="1" s="1"/>
  <c r="I20838" i="1" s="1"/>
  <c r="F20839" i="1"/>
  <c r="G20839" i="1" s="1"/>
  <c r="I20839" i="1" s="1"/>
  <c r="F20840" i="1"/>
  <c r="G20840" i="1" s="1"/>
  <c r="I20840" i="1" s="1"/>
  <c r="F20841" i="1"/>
  <c r="G20841" i="1" s="1"/>
  <c r="I20841" i="1" s="1"/>
  <c r="F20842" i="1"/>
  <c r="G20842" i="1" s="1"/>
  <c r="I20842" i="1" s="1"/>
  <c r="F20843" i="1"/>
  <c r="G20843" i="1" s="1"/>
  <c r="I20843" i="1" s="1"/>
  <c r="F20844" i="1"/>
  <c r="G20844" i="1" s="1"/>
  <c r="I20844" i="1" s="1"/>
  <c r="F20845" i="1"/>
  <c r="G20845" i="1" s="1"/>
  <c r="I20845" i="1" s="1"/>
  <c r="F20846" i="1"/>
  <c r="G20846" i="1" s="1"/>
  <c r="I20846" i="1" s="1"/>
  <c r="F20847" i="1"/>
  <c r="G20847" i="1" s="1"/>
  <c r="I20847" i="1" s="1"/>
  <c r="F20848" i="1"/>
  <c r="G20848" i="1" s="1"/>
  <c r="I20848" i="1" s="1"/>
  <c r="F20849" i="1"/>
  <c r="G20849" i="1" s="1"/>
  <c r="I20849" i="1" s="1"/>
  <c r="F20850" i="1"/>
  <c r="G20850" i="1" s="1"/>
  <c r="I20850" i="1" s="1"/>
  <c r="F20851" i="1"/>
  <c r="G20851" i="1" s="1"/>
  <c r="I20851" i="1" s="1"/>
  <c r="F20852" i="1"/>
  <c r="G20852" i="1" s="1"/>
  <c r="I20852" i="1" s="1"/>
  <c r="F20853" i="1"/>
  <c r="G20853" i="1" s="1"/>
  <c r="I20853" i="1" s="1"/>
  <c r="F20854" i="1"/>
  <c r="G20854" i="1" s="1"/>
  <c r="I20854" i="1" s="1"/>
  <c r="F20855" i="1"/>
  <c r="G20855" i="1" s="1"/>
  <c r="I20855" i="1" s="1"/>
  <c r="F20856" i="1"/>
  <c r="G20856" i="1" s="1"/>
  <c r="I20856" i="1" s="1"/>
  <c r="F20857" i="1"/>
  <c r="G20857" i="1" s="1"/>
  <c r="I20857" i="1" s="1"/>
  <c r="F20858" i="1"/>
  <c r="G20858" i="1" s="1"/>
  <c r="I20858" i="1" s="1"/>
  <c r="F20859" i="1"/>
  <c r="G20859" i="1" s="1"/>
  <c r="I20859" i="1" s="1"/>
  <c r="F20860" i="1"/>
  <c r="G20860" i="1" s="1"/>
  <c r="I20860" i="1" s="1"/>
  <c r="F20861" i="1"/>
  <c r="G20861" i="1" s="1"/>
  <c r="I20861" i="1" s="1"/>
  <c r="F20862" i="1"/>
  <c r="G20862" i="1" s="1"/>
  <c r="I20862" i="1" s="1"/>
  <c r="F20863" i="1"/>
  <c r="G20863" i="1" s="1"/>
  <c r="I20863" i="1" s="1"/>
  <c r="F20864" i="1"/>
  <c r="G20864" i="1" s="1"/>
  <c r="I20864" i="1" s="1"/>
  <c r="F20865" i="1"/>
  <c r="G20865" i="1" s="1"/>
  <c r="I20865" i="1" s="1"/>
  <c r="F20866" i="1"/>
  <c r="G20866" i="1" s="1"/>
  <c r="I20866" i="1" s="1"/>
  <c r="F20867" i="1"/>
  <c r="G20867" i="1" s="1"/>
  <c r="I20867" i="1" s="1"/>
  <c r="F20868" i="1"/>
  <c r="G20868" i="1" s="1"/>
  <c r="I20868" i="1" s="1"/>
  <c r="F20869" i="1"/>
  <c r="G20869" i="1" s="1"/>
  <c r="I20869" i="1" s="1"/>
  <c r="F20870" i="1"/>
  <c r="G20870" i="1" s="1"/>
  <c r="I20870" i="1" s="1"/>
  <c r="F20871" i="1"/>
  <c r="G20871" i="1" s="1"/>
  <c r="I20871" i="1" s="1"/>
  <c r="F20872" i="1"/>
  <c r="G20872" i="1" s="1"/>
  <c r="I20872" i="1" s="1"/>
  <c r="F20873" i="1"/>
  <c r="G20873" i="1" s="1"/>
  <c r="I20873" i="1" s="1"/>
  <c r="F20874" i="1"/>
  <c r="G20874" i="1" s="1"/>
  <c r="I20874" i="1" s="1"/>
  <c r="F20875" i="1"/>
  <c r="G20875" i="1" s="1"/>
  <c r="I20875" i="1" s="1"/>
  <c r="F20876" i="1"/>
  <c r="G20876" i="1" s="1"/>
  <c r="I20876" i="1" s="1"/>
  <c r="F20877" i="1"/>
  <c r="G20877" i="1" s="1"/>
  <c r="I20877" i="1" s="1"/>
  <c r="F20878" i="1"/>
  <c r="G20878" i="1" s="1"/>
  <c r="I20878" i="1" s="1"/>
  <c r="F20879" i="1"/>
  <c r="G20879" i="1" s="1"/>
  <c r="I20879" i="1" s="1"/>
  <c r="F20880" i="1"/>
  <c r="G20880" i="1" s="1"/>
  <c r="I20880" i="1" s="1"/>
  <c r="F20881" i="1"/>
  <c r="G20881" i="1" s="1"/>
  <c r="I20881" i="1" s="1"/>
  <c r="F20882" i="1"/>
  <c r="G20882" i="1" s="1"/>
  <c r="I20882" i="1" s="1"/>
  <c r="F20883" i="1"/>
  <c r="G20883" i="1" s="1"/>
  <c r="I20883" i="1" s="1"/>
  <c r="F20884" i="1"/>
  <c r="G20884" i="1" s="1"/>
  <c r="I20884" i="1" s="1"/>
  <c r="F20885" i="1"/>
  <c r="G20885" i="1" s="1"/>
  <c r="I20885" i="1" s="1"/>
  <c r="F20886" i="1"/>
  <c r="G20886" i="1" s="1"/>
  <c r="I20886" i="1" s="1"/>
  <c r="F20887" i="1"/>
  <c r="G20887" i="1" s="1"/>
  <c r="I20887" i="1" s="1"/>
  <c r="F20888" i="1"/>
  <c r="G20888" i="1" s="1"/>
  <c r="I20888" i="1" s="1"/>
  <c r="F20889" i="1"/>
  <c r="G20889" i="1" s="1"/>
  <c r="I20889" i="1" s="1"/>
  <c r="F20890" i="1"/>
  <c r="G20890" i="1" s="1"/>
  <c r="I20890" i="1" s="1"/>
  <c r="F20891" i="1"/>
  <c r="G20891" i="1" s="1"/>
  <c r="I20891" i="1" s="1"/>
  <c r="F20892" i="1"/>
  <c r="G20892" i="1" s="1"/>
  <c r="I20892" i="1" s="1"/>
  <c r="F20893" i="1"/>
  <c r="G20893" i="1" s="1"/>
  <c r="I20893" i="1" s="1"/>
  <c r="F20894" i="1"/>
  <c r="G20894" i="1" s="1"/>
  <c r="I20894" i="1" s="1"/>
  <c r="F20895" i="1"/>
  <c r="G20895" i="1" s="1"/>
  <c r="I20895" i="1" s="1"/>
  <c r="F20896" i="1"/>
  <c r="G20896" i="1" s="1"/>
  <c r="I20896" i="1" s="1"/>
  <c r="F20897" i="1"/>
  <c r="G20897" i="1" s="1"/>
  <c r="I20897" i="1" s="1"/>
  <c r="F20898" i="1"/>
  <c r="G20898" i="1" s="1"/>
  <c r="I20898" i="1" s="1"/>
  <c r="F20899" i="1"/>
  <c r="G20899" i="1" s="1"/>
  <c r="I20899" i="1" s="1"/>
  <c r="F20900" i="1"/>
  <c r="G20900" i="1" s="1"/>
  <c r="I20900" i="1" s="1"/>
  <c r="F20901" i="1"/>
  <c r="G20901" i="1" s="1"/>
  <c r="I20901" i="1" s="1"/>
  <c r="F20902" i="1"/>
  <c r="G20902" i="1" s="1"/>
  <c r="I20902" i="1" s="1"/>
  <c r="F20903" i="1"/>
  <c r="G20903" i="1" s="1"/>
  <c r="I20903" i="1" s="1"/>
  <c r="F20904" i="1"/>
  <c r="G20904" i="1" s="1"/>
  <c r="I20904" i="1" s="1"/>
  <c r="F20905" i="1"/>
  <c r="G20905" i="1" s="1"/>
  <c r="I20905" i="1" s="1"/>
  <c r="F20906" i="1"/>
  <c r="G20906" i="1" s="1"/>
  <c r="I20906" i="1" s="1"/>
  <c r="F20907" i="1"/>
  <c r="G20907" i="1" s="1"/>
  <c r="I20907" i="1" s="1"/>
  <c r="F20908" i="1"/>
  <c r="G20908" i="1" s="1"/>
  <c r="I20908" i="1" s="1"/>
  <c r="F20909" i="1"/>
  <c r="G20909" i="1" s="1"/>
  <c r="I20909" i="1" s="1"/>
  <c r="F20910" i="1"/>
  <c r="G20910" i="1" s="1"/>
  <c r="I20910" i="1" s="1"/>
  <c r="F20911" i="1"/>
  <c r="G20911" i="1" s="1"/>
  <c r="I20911" i="1" s="1"/>
  <c r="F20912" i="1"/>
  <c r="G20912" i="1" s="1"/>
  <c r="I20912" i="1" s="1"/>
  <c r="F20913" i="1"/>
  <c r="G20913" i="1" s="1"/>
  <c r="I20913" i="1" s="1"/>
  <c r="F20914" i="1"/>
  <c r="G20914" i="1" s="1"/>
  <c r="I20914" i="1" s="1"/>
  <c r="F20915" i="1"/>
  <c r="G20915" i="1" s="1"/>
  <c r="I20915" i="1" s="1"/>
  <c r="F20916" i="1"/>
  <c r="G20916" i="1" s="1"/>
  <c r="I20916" i="1" s="1"/>
  <c r="F20917" i="1"/>
  <c r="G20917" i="1" s="1"/>
  <c r="I20917" i="1" s="1"/>
  <c r="F20918" i="1"/>
  <c r="G20918" i="1" s="1"/>
  <c r="I20918" i="1" s="1"/>
  <c r="F20919" i="1"/>
  <c r="G20919" i="1" s="1"/>
  <c r="I20919" i="1" s="1"/>
  <c r="F20920" i="1"/>
  <c r="G20920" i="1" s="1"/>
  <c r="I20920" i="1" s="1"/>
  <c r="F20921" i="1"/>
  <c r="G20921" i="1" s="1"/>
  <c r="I20921" i="1" s="1"/>
  <c r="F20922" i="1"/>
  <c r="G20922" i="1" s="1"/>
  <c r="I20922" i="1" s="1"/>
  <c r="F20923" i="1"/>
  <c r="G20923" i="1" s="1"/>
  <c r="I20923" i="1" s="1"/>
  <c r="F20924" i="1"/>
  <c r="G20924" i="1" s="1"/>
  <c r="I20924" i="1" s="1"/>
  <c r="F20925" i="1"/>
  <c r="G20925" i="1" s="1"/>
  <c r="I20925" i="1" s="1"/>
  <c r="F20926" i="1"/>
  <c r="G20926" i="1" s="1"/>
  <c r="I20926" i="1" s="1"/>
  <c r="F20927" i="1"/>
  <c r="G20927" i="1" s="1"/>
  <c r="I20927" i="1" s="1"/>
  <c r="F20928" i="1"/>
  <c r="G20928" i="1" s="1"/>
  <c r="I20928" i="1" s="1"/>
  <c r="F20929" i="1"/>
  <c r="G20929" i="1" s="1"/>
  <c r="I20929" i="1" s="1"/>
  <c r="F20930" i="1"/>
  <c r="G20930" i="1" s="1"/>
  <c r="I20930" i="1" s="1"/>
  <c r="F20931" i="1"/>
  <c r="G20931" i="1" s="1"/>
  <c r="I20931" i="1" s="1"/>
  <c r="F20932" i="1"/>
  <c r="G20932" i="1" s="1"/>
  <c r="I20932" i="1" s="1"/>
  <c r="F20933" i="1"/>
  <c r="G20933" i="1" s="1"/>
  <c r="I20933" i="1" s="1"/>
  <c r="F20934" i="1"/>
  <c r="G20934" i="1" s="1"/>
  <c r="I20934" i="1" s="1"/>
  <c r="F20935" i="1"/>
  <c r="G20935" i="1" s="1"/>
  <c r="I20935" i="1" s="1"/>
  <c r="F20936" i="1"/>
  <c r="G20936" i="1" s="1"/>
  <c r="I20936" i="1" s="1"/>
  <c r="F20937" i="1"/>
  <c r="G20937" i="1" s="1"/>
  <c r="I20937" i="1" s="1"/>
  <c r="F20938" i="1"/>
  <c r="G20938" i="1" s="1"/>
  <c r="I20938" i="1" s="1"/>
  <c r="F20939" i="1"/>
  <c r="G20939" i="1" s="1"/>
  <c r="I20939" i="1" s="1"/>
  <c r="F20940" i="1"/>
  <c r="G20940" i="1" s="1"/>
  <c r="I20940" i="1" s="1"/>
  <c r="F20941" i="1"/>
  <c r="G20941" i="1" s="1"/>
  <c r="I20941" i="1" s="1"/>
  <c r="F20942" i="1"/>
  <c r="G20942" i="1" s="1"/>
  <c r="I20942" i="1" s="1"/>
  <c r="F20943" i="1"/>
  <c r="G20943" i="1" s="1"/>
  <c r="I20943" i="1" s="1"/>
  <c r="F20944" i="1"/>
  <c r="G20944" i="1" s="1"/>
  <c r="I20944" i="1" s="1"/>
  <c r="F20945" i="1"/>
  <c r="G20945" i="1" s="1"/>
  <c r="I20945" i="1" s="1"/>
  <c r="F20946" i="1"/>
  <c r="G20946" i="1" s="1"/>
  <c r="I20946" i="1" s="1"/>
  <c r="F20947" i="1"/>
  <c r="G20947" i="1" s="1"/>
  <c r="I20947" i="1" s="1"/>
  <c r="F20948" i="1"/>
  <c r="G20948" i="1" s="1"/>
  <c r="I20948" i="1" s="1"/>
  <c r="F20949" i="1"/>
  <c r="G20949" i="1" s="1"/>
  <c r="I20949" i="1" s="1"/>
  <c r="F20950" i="1"/>
  <c r="G20950" i="1" s="1"/>
  <c r="I20950" i="1" s="1"/>
  <c r="F20951" i="1"/>
  <c r="G20951" i="1" s="1"/>
  <c r="I20951" i="1" s="1"/>
  <c r="F20952" i="1"/>
  <c r="G20952" i="1" s="1"/>
  <c r="I20952" i="1" s="1"/>
  <c r="F20953" i="1"/>
  <c r="G20953" i="1" s="1"/>
  <c r="I20953" i="1" s="1"/>
  <c r="F20954" i="1"/>
  <c r="G20954" i="1" s="1"/>
  <c r="I20954" i="1" s="1"/>
  <c r="F20955" i="1"/>
  <c r="G20955" i="1" s="1"/>
  <c r="I20955" i="1" s="1"/>
  <c r="F20956" i="1"/>
  <c r="G20956" i="1" s="1"/>
  <c r="I20956" i="1" s="1"/>
  <c r="F20957" i="1"/>
  <c r="G20957" i="1" s="1"/>
  <c r="I20957" i="1" s="1"/>
  <c r="F20958" i="1"/>
  <c r="G20958" i="1" s="1"/>
  <c r="I20958" i="1" s="1"/>
  <c r="F20959" i="1"/>
  <c r="G20959" i="1" s="1"/>
  <c r="I20959" i="1" s="1"/>
  <c r="F20960" i="1"/>
  <c r="G20960" i="1" s="1"/>
  <c r="I20960" i="1" s="1"/>
  <c r="F20961" i="1"/>
  <c r="G20961" i="1" s="1"/>
  <c r="I20961" i="1" s="1"/>
  <c r="F20962" i="1"/>
  <c r="G20962" i="1" s="1"/>
  <c r="I20962" i="1" s="1"/>
  <c r="F20963" i="1"/>
  <c r="G20963" i="1" s="1"/>
  <c r="I20963" i="1" s="1"/>
  <c r="F20964" i="1"/>
  <c r="G20964" i="1" s="1"/>
  <c r="I20964" i="1" s="1"/>
  <c r="F20965" i="1"/>
  <c r="G20965" i="1" s="1"/>
  <c r="I20965" i="1" s="1"/>
  <c r="F20966" i="1"/>
  <c r="G20966" i="1" s="1"/>
  <c r="I20966" i="1" s="1"/>
  <c r="F20967" i="1"/>
  <c r="G20967" i="1" s="1"/>
  <c r="I20967" i="1" s="1"/>
  <c r="F20968" i="1"/>
  <c r="G20968" i="1" s="1"/>
  <c r="I20968" i="1" s="1"/>
  <c r="F20969" i="1"/>
  <c r="G20969" i="1" s="1"/>
  <c r="I20969" i="1" s="1"/>
  <c r="F20970" i="1"/>
  <c r="G20970" i="1" s="1"/>
  <c r="I20970" i="1" s="1"/>
  <c r="F20971" i="1"/>
  <c r="G20971" i="1" s="1"/>
  <c r="I20971" i="1" s="1"/>
  <c r="F20972" i="1"/>
  <c r="G20972" i="1" s="1"/>
  <c r="I20972" i="1" s="1"/>
  <c r="F20973" i="1"/>
  <c r="G20973" i="1" s="1"/>
  <c r="I20973" i="1" s="1"/>
  <c r="F20974" i="1"/>
  <c r="G20974" i="1" s="1"/>
  <c r="I20974" i="1" s="1"/>
  <c r="F20975" i="1"/>
  <c r="G20975" i="1" s="1"/>
  <c r="I20975" i="1" s="1"/>
  <c r="F20976" i="1"/>
  <c r="G20976" i="1" s="1"/>
  <c r="I20976" i="1" s="1"/>
  <c r="F20977" i="1"/>
  <c r="G20977" i="1" s="1"/>
  <c r="I20977" i="1" s="1"/>
  <c r="F20978" i="1"/>
  <c r="G20978" i="1" s="1"/>
  <c r="I20978" i="1" s="1"/>
  <c r="F20979" i="1"/>
  <c r="G20979" i="1" s="1"/>
  <c r="I20979" i="1" s="1"/>
  <c r="F20980" i="1"/>
  <c r="G20980" i="1" s="1"/>
  <c r="I20980" i="1" s="1"/>
  <c r="F20981" i="1"/>
  <c r="G20981" i="1" s="1"/>
  <c r="I20981" i="1" s="1"/>
  <c r="F20982" i="1"/>
  <c r="G20982" i="1" s="1"/>
  <c r="I20982" i="1" s="1"/>
  <c r="F20983" i="1"/>
  <c r="G20983" i="1" s="1"/>
  <c r="I20983" i="1" s="1"/>
  <c r="F20984" i="1"/>
  <c r="G20984" i="1" s="1"/>
  <c r="I20984" i="1" s="1"/>
  <c r="F20985" i="1"/>
  <c r="G20985" i="1" s="1"/>
  <c r="I20985" i="1" s="1"/>
  <c r="F20986" i="1"/>
  <c r="G20986" i="1" s="1"/>
  <c r="I20986" i="1" s="1"/>
  <c r="F20987" i="1"/>
  <c r="G20987" i="1" s="1"/>
  <c r="I20987" i="1" s="1"/>
  <c r="F20988" i="1"/>
  <c r="G20988" i="1" s="1"/>
  <c r="I20988" i="1" s="1"/>
  <c r="F20989" i="1"/>
  <c r="G20989" i="1" s="1"/>
  <c r="I20989" i="1" s="1"/>
  <c r="F20990" i="1"/>
  <c r="G20990" i="1" s="1"/>
  <c r="I20990" i="1" s="1"/>
  <c r="F20991" i="1"/>
  <c r="G20991" i="1" s="1"/>
  <c r="I20991" i="1" s="1"/>
  <c r="F20992" i="1"/>
  <c r="G20992" i="1" s="1"/>
  <c r="I20992" i="1" s="1"/>
  <c r="F20993" i="1"/>
  <c r="G20993" i="1" s="1"/>
  <c r="I20993" i="1" s="1"/>
  <c r="F20994" i="1"/>
  <c r="G20994" i="1" s="1"/>
  <c r="I20994" i="1" s="1"/>
  <c r="F20995" i="1"/>
  <c r="G20995" i="1" s="1"/>
  <c r="I20995" i="1" s="1"/>
  <c r="F20996" i="1"/>
  <c r="G20996" i="1" s="1"/>
  <c r="I20996" i="1" s="1"/>
  <c r="F20997" i="1"/>
  <c r="G20997" i="1" s="1"/>
  <c r="I20997" i="1" s="1"/>
  <c r="F20998" i="1"/>
  <c r="G20998" i="1" s="1"/>
  <c r="I20998" i="1" s="1"/>
  <c r="F20999" i="1"/>
  <c r="G20999" i="1" s="1"/>
  <c r="I20999" i="1" s="1"/>
  <c r="F21000" i="1"/>
  <c r="G21000" i="1" s="1"/>
  <c r="I21000" i="1" s="1"/>
  <c r="F21001" i="1"/>
  <c r="G21001" i="1" s="1"/>
  <c r="I21001" i="1" s="1"/>
  <c r="F21002" i="1"/>
  <c r="G21002" i="1" s="1"/>
  <c r="I21002" i="1" s="1"/>
  <c r="F21003" i="1"/>
  <c r="G21003" i="1" s="1"/>
  <c r="I21003" i="1" s="1"/>
  <c r="F21004" i="1"/>
  <c r="G21004" i="1" s="1"/>
  <c r="I21004" i="1" s="1"/>
  <c r="F21005" i="1"/>
  <c r="G21005" i="1" s="1"/>
  <c r="I21005" i="1" s="1"/>
  <c r="F21006" i="1"/>
  <c r="G21006" i="1" s="1"/>
  <c r="I21006" i="1" s="1"/>
  <c r="F21007" i="1"/>
  <c r="G21007" i="1" s="1"/>
  <c r="I21007" i="1" s="1"/>
  <c r="F21008" i="1"/>
  <c r="G21008" i="1" s="1"/>
  <c r="I21008" i="1" s="1"/>
  <c r="F21009" i="1"/>
  <c r="G21009" i="1" s="1"/>
  <c r="I21009" i="1" s="1"/>
  <c r="F21010" i="1"/>
  <c r="G21010" i="1" s="1"/>
  <c r="I21010" i="1" s="1"/>
  <c r="F21011" i="1"/>
  <c r="G21011" i="1" s="1"/>
  <c r="I21011" i="1" s="1"/>
  <c r="F21012" i="1"/>
  <c r="G21012" i="1" s="1"/>
  <c r="I21012" i="1" s="1"/>
  <c r="F21013" i="1"/>
  <c r="G21013" i="1" s="1"/>
  <c r="I21013" i="1" s="1"/>
  <c r="F21014" i="1"/>
  <c r="G21014" i="1" s="1"/>
  <c r="I21014" i="1" s="1"/>
  <c r="F21015" i="1"/>
  <c r="G21015" i="1" s="1"/>
  <c r="I21015" i="1" s="1"/>
  <c r="F21016" i="1"/>
  <c r="G21016" i="1" s="1"/>
  <c r="I21016" i="1" s="1"/>
  <c r="F21017" i="1"/>
  <c r="G21017" i="1" s="1"/>
  <c r="I21017" i="1" s="1"/>
  <c r="F21018" i="1"/>
  <c r="G21018" i="1" s="1"/>
  <c r="I21018" i="1" s="1"/>
  <c r="F21019" i="1"/>
  <c r="G21019" i="1" s="1"/>
  <c r="I21019" i="1" s="1"/>
  <c r="F21020" i="1"/>
  <c r="G21020" i="1" s="1"/>
  <c r="I21020" i="1" s="1"/>
  <c r="F21021" i="1"/>
  <c r="G21021" i="1" s="1"/>
  <c r="I21021" i="1" s="1"/>
  <c r="F21022" i="1"/>
  <c r="G21022" i="1" s="1"/>
  <c r="I21022" i="1" s="1"/>
  <c r="F21023" i="1"/>
  <c r="G21023" i="1" s="1"/>
  <c r="I21023" i="1" s="1"/>
  <c r="F21024" i="1"/>
  <c r="G21024" i="1" s="1"/>
  <c r="I21024" i="1" s="1"/>
  <c r="F21025" i="1"/>
  <c r="G21025" i="1" s="1"/>
  <c r="I21025" i="1" s="1"/>
  <c r="F21026" i="1"/>
  <c r="G21026" i="1" s="1"/>
  <c r="I21026" i="1" s="1"/>
  <c r="F21027" i="1"/>
  <c r="G21027" i="1" s="1"/>
  <c r="I21027" i="1" s="1"/>
  <c r="F21028" i="1"/>
  <c r="G21028" i="1" s="1"/>
  <c r="I21028" i="1" s="1"/>
  <c r="F21029" i="1"/>
  <c r="G21029" i="1" s="1"/>
  <c r="I21029" i="1" s="1"/>
  <c r="F21030" i="1"/>
  <c r="G21030" i="1" s="1"/>
  <c r="I21030" i="1" s="1"/>
  <c r="F21031" i="1"/>
  <c r="G21031" i="1" s="1"/>
  <c r="I21031" i="1" s="1"/>
  <c r="F21032" i="1"/>
  <c r="G21032" i="1" s="1"/>
  <c r="I21032" i="1" s="1"/>
  <c r="F21033" i="1"/>
  <c r="G21033" i="1" s="1"/>
  <c r="I21033" i="1" s="1"/>
  <c r="F21034" i="1"/>
  <c r="G21034" i="1" s="1"/>
  <c r="I21034" i="1" s="1"/>
  <c r="F21035" i="1"/>
  <c r="G21035" i="1" s="1"/>
  <c r="I21035" i="1" s="1"/>
  <c r="F21036" i="1"/>
  <c r="G21036" i="1" s="1"/>
  <c r="I21036" i="1" s="1"/>
  <c r="F21037" i="1"/>
  <c r="G21037" i="1" s="1"/>
  <c r="I21037" i="1" s="1"/>
  <c r="F21038" i="1"/>
  <c r="G21038" i="1" s="1"/>
  <c r="I21038" i="1" s="1"/>
  <c r="F21039" i="1"/>
  <c r="G21039" i="1" s="1"/>
  <c r="I21039" i="1" s="1"/>
  <c r="F21040" i="1"/>
  <c r="G21040" i="1" s="1"/>
  <c r="I21040" i="1" s="1"/>
  <c r="F21041" i="1"/>
  <c r="G21041" i="1" s="1"/>
  <c r="I21041" i="1" s="1"/>
  <c r="F21042" i="1"/>
  <c r="G21042" i="1" s="1"/>
  <c r="I21042" i="1" s="1"/>
  <c r="F21043" i="1"/>
  <c r="G21043" i="1" s="1"/>
  <c r="I21043" i="1" s="1"/>
  <c r="F21044" i="1"/>
  <c r="G21044" i="1" s="1"/>
  <c r="I21044" i="1" s="1"/>
  <c r="F21045" i="1"/>
  <c r="G21045" i="1" s="1"/>
  <c r="I21045" i="1" s="1"/>
  <c r="F21046" i="1"/>
  <c r="G21046" i="1" s="1"/>
  <c r="I21046" i="1" s="1"/>
  <c r="F21047" i="1"/>
  <c r="G21047" i="1" s="1"/>
  <c r="I21047" i="1" s="1"/>
  <c r="F21048" i="1"/>
  <c r="G21048" i="1" s="1"/>
  <c r="I21048" i="1" s="1"/>
  <c r="F21049" i="1"/>
  <c r="G21049" i="1" s="1"/>
  <c r="I21049" i="1" s="1"/>
  <c r="F21050" i="1"/>
  <c r="G21050" i="1" s="1"/>
  <c r="I21050" i="1" s="1"/>
  <c r="F21051" i="1"/>
  <c r="G21051" i="1" s="1"/>
  <c r="I21051" i="1" s="1"/>
  <c r="F21052" i="1"/>
  <c r="G21052" i="1" s="1"/>
  <c r="I21052" i="1" s="1"/>
  <c r="F21053" i="1"/>
  <c r="G21053" i="1" s="1"/>
  <c r="I21053" i="1" s="1"/>
  <c r="F21054" i="1"/>
  <c r="G21054" i="1" s="1"/>
  <c r="I21054" i="1" s="1"/>
  <c r="F21055" i="1"/>
  <c r="G21055" i="1" s="1"/>
  <c r="I21055" i="1" s="1"/>
  <c r="F21056" i="1"/>
  <c r="G21056" i="1" s="1"/>
  <c r="I21056" i="1" s="1"/>
  <c r="F21057" i="1"/>
  <c r="G21057" i="1" s="1"/>
  <c r="I21057" i="1" s="1"/>
  <c r="F21058" i="1"/>
  <c r="G21058" i="1" s="1"/>
  <c r="I21058" i="1" s="1"/>
  <c r="F21059" i="1"/>
  <c r="G21059" i="1" s="1"/>
  <c r="I21059" i="1" s="1"/>
  <c r="F21060" i="1"/>
  <c r="G21060" i="1" s="1"/>
  <c r="I21060" i="1" s="1"/>
  <c r="F21061" i="1"/>
  <c r="G21061" i="1" s="1"/>
  <c r="I21061" i="1" s="1"/>
  <c r="F21062" i="1"/>
  <c r="G21062" i="1" s="1"/>
  <c r="I21062" i="1" s="1"/>
  <c r="F21063" i="1"/>
  <c r="G21063" i="1" s="1"/>
  <c r="I21063" i="1" s="1"/>
  <c r="F21064" i="1"/>
  <c r="G21064" i="1" s="1"/>
  <c r="I21064" i="1" s="1"/>
  <c r="F21065" i="1"/>
  <c r="G21065" i="1" s="1"/>
  <c r="I21065" i="1" s="1"/>
  <c r="F21066" i="1"/>
  <c r="G21066" i="1" s="1"/>
  <c r="I21066" i="1" s="1"/>
  <c r="F21067" i="1"/>
  <c r="G21067" i="1" s="1"/>
  <c r="I21067" i="1" s="1"/>
  <c r="F21068" i="1"/>
  <c r="G21068" i="1" s="1"/>
  <c r="I21068" i="1" s="1"/>
  <c r="F21069" i="1"/>
  <c r="G21069" i="1" s="1"/>
  <c r="I21069" i="1" s="1"/>
  <c r="F21070" i="1"/>
  <c r="G21070" i="1" s="1"/>
  <c r="I21070" i="1" s="1"/>
  <c r="F21071" i="1"/>
  <c r="G21071" i="1" s="1"/>
  <c r="I21071" i="1" s="1"/>
  <c r="F21072" i="1"/>
  <c r="G21072" i="1" s="1"/>
  <c r="I21072" i="1" s="1"/>
  <c r="F21073" i="1"/>
  <c r="G21073" i="1" s="1"/>
  <c r="I21073" i="1" s="1"/>
  <c r="F21074" i="1"/>
  <c r="G21074" i="1" s="1"/>
  <c r="I21074" i="1" s="1"/>
  <c r="F21075" i="1"/>
  <c r="G21075" i="1" s="1"/>
  <c r="I21075" i="1" s="1"/>
  <c r="F21076" i="1"/>
  <c r="G21076" i="1" s="1"/>
  <c r="I21076" i="1" s="1"/>
  <c r="F21077" i="1"/>
  <c r="G21077" i="1" s="1"/>
  <c r="I21077" i="1" s="1"/>
  <c r="F21078" i="1"/>
  <c r="G21078" i="1" s="1"/>
  <c r="I21078" i="1" s="1"/>
  <c r="F21079" i="1"/>
  <c r="G21079" i="1" s="1"/>
  <c r="I21079" i="1" s="1"/>
  <c r="F21080" i="1"/>
  <c r="G21080" i="1" s="1"/>
  <c r="I21080" i="1" s="1"/>
  <c r="F21081" i="1"/>
  <c r="G21081" i="1" s="1"/>
  <c r="I21081" i="1" s="1"/>
  <c r="F21082" i="1"/>
  <c r="G21082" i="1" s="1"/>
  <c r="I21082" i="1" s="1"/>
  <c r="F21083" i="1"/>
  <c r="G21083" i="1" s="1"/>
  <c r="I21083" i="1" s="1"/>
  <c r="F21084" i="1"/>
  <c r="G21084" i="1" s="1"/>
  <c r="I21084" i="1" s="1"/>
  <c r="F21085" i="1"/>
  <c r="G21085" i="1" s="1"/>
  <c r="I21085" i="1" s="1"/>
  <c r="F21086" i="1"/>
  <c r="G21086" i="1" s="1"/>
  <c r="I21086" i="1" s="1"/>
  <c r="F21087" i="1"/>
  <c r="G21087" i="1" s="1"/>
  <c r="I21087" i="1" s="1"/>
  <c r="F21088" i="1"/>
  <c r="G21088" i="1" s="1"/>
  <c r="I21088" i="1" s="1"/>
  <c r="F21089" i="1"/>
  <c r="G21089" i="1" s="1"/>
  <c r="I21089" i="1" s="1"/>
  <c r="F21090" i="1"/>
  <c r="G21090" i="1" s="1"/>
  <c r="I21090" i="1" s="1"/>
  <c r="F21091" i="1"/>
  <c r="G21091" i="1" s="1"/>
  <c r="I21091" i="1" s="1"/>
  <c r="F21092" i="1"/>
  <c r="G21092" i="1" s="1"/>
  <c r="I21092" i="1" s="1"/>
  <c r="F21093" i="1"/>
  <c r="G21093" i="1" s="1"/>
  <c r="I21093" i="1" s="1"/>
  <c r="F21094" i="1"/>
  <c r="G21094" i="1" s="1"/>
  <c r="I21094" i="1" s="1"/>
  <c r="F21095" i="1"/>
  <c r="G21095" i="1" s="1"/>
  <c r="I21095" i="1" s="1"/>
  <c r="F21096" i="1"/>
  <c r="G21096" i="1" s="1"/>
  <c r="I21096" i="1" s="1"/>
  <c r="F21097" i="1"/>
  <c r="G21097" i="1" s="1"/>
  <c r="I21097" i="1" s="1"/>
  <c r="F21098" i="1"/>
  <c r="G21098" i="1" s="1"/>
  <c r="I21098" i="1" s="1"/>
  <c r="F21099" i="1"/>
  <c r="G21099" i="1" s="1"/>
  <c r="I21099" i="1" s="1"/>
  <c r="F21100" i="1"/>
  <c r="G21100" i="1" s="1"/>
  <c r="I21100" i="1" s="1"/>
  <c r="F21101" i="1"/>
  <c r="G21101" i="1" s="1"/>
  <c r="I21101" i="1" s="1"/>
  <c r="F21102" i="1"/>
  <c r="G21102" i="1" s="1"/>
  <c r="I21102" i="1" s="1"/>
  <c r="F21103" i="1"/>
  <c r="G21103" i="1" s="1"/>
  <c r="I21103" i="1" s="1"/>
  <c r="F21104" i="1"/>
  <c r="G21104" i="1" s="1"/>
  <c r="I21104" i="1" s="1"/>
  <c r="F21105" i="1"/>
  <c r="G21105" i="1" s="1"/>
  <c r="I21105" i="1" s="1"/>
  <c r="F21106" i="1"/>
  <c r="G21106" i="1" s="1"/>
  <c r="I21106" i="1" s="1"/>
  <c r="F21107" i="1"/>
  <c r="G21107" i="1" s="1"/>
  <c r="I21107" i="1" s="1"/>
  <c r="F21108" i="1"/>
  <c r="G21108" i="1" s="1"/>
  <c r="I21108" i="1" s="1"/>
  <c r="F21109" i="1"/>
  <c r="G21109" i="1" s="1"/>
  <c r="I21109" i="1" s="1"/>
  <c r="F21110" i="1"/>
  <c r="G21110" i="1" s="1"/>
  <c r="I21110" i="1" s="1"/>
  <c r="F21111" i="1"/>
  <c r="G21111" i="1" s="1"/>
  <c r="I21111" i="1" s="1"/>
  <c r="F21112" i="1"/>
  <c r="G21112" i="1" s="1"/>
  <c r="I21112" i="1" s="1"/>
  <c r="F21113" i="1"/>
  <c r="G21113" i="1" s="1"/>
  <c r="I21113" i="1" s="1"/>
  <c r="F21114" i="1"/>
  <c r="G21114" i="1" s="1"/>
  <c r="I21114" i="1" s="1"/>
  <c r="F21115" i="1"/>
  <c r="G21115" i="1" s="1"/>
  <c r="I21115" i="1" s="1"/>
  <c r="F21116" i="1"/>
  <c r="G21116" i="1" s="1"/>
  <c r="I21116" i="1" s="1"/>
  <c r="F21117" i="1"/>
  <c r="G21117" i="1" s="1"/>
  <c r="I21117" i="1" s="1"/>
  <c r="F21118" i="1"/>
  <c r="G21118" i="1" s="1"/>
  <c r="I21118" i="1" s="1"/>
  <c r="F21119" i="1"/>
  <c r="G21119" i="1" s="1"/>
  <c r="I21119" i="1" s="1"/>
  <c r="F21120" i="1"/>
  <c r="G21120" i="1" s="1"/>
  <c r="I21120" i="1" s="1"/>
  <c r="F21121" i="1"/>
  <c r="G21121" i="1" s="1"/>
  <c r="I21121" i="1" s="1"/>
  <c r="F21122" i="1"/>
  <c r="G21122" i="1" s="1"/>
  <c r="I21122" i="1" s="1"/>
  <c r="F21123" i="1"/>
  <c r="G21123" i="1" s="1"/>
  <c r="I21123" i="1" s="1"/>
  <c r="F21124" i="1"/>
  <c r="G21124" i="1" s="1"/>
  <c r="I21124" i="1" s="1"/>
  <c r="F21125" i="1"/>
  <c r="G21125" i="1" s="1"/>
  <c r="I21125" i="1" s="1"/>
  <c r="F21126" i="1"/>
  <c r="G21126" i="1" s="1"/>
  <c r="I21126" i="1" s="1"/>
  <c r="F21127" i="1"/>
  <c r="G21127" i="1" s="1"/>
  <c r="I21127" i="1" s="1"/>
  <c r="F21128" i="1"/>
  <c r="G21128" i="1" s="1"/>
  <c r="I21128" i="1" s="1"/>
  <c r="F21129" i="1"/>
  <c r="G21129" i="1" s="1"/>
  <c r="I21129" i="1" s="1"/>
  <c r="F21130" i="1"/>
  <c r="G21130" i="1" s="1"/>
  <c r="I21130" i="1" s="1"/>
  <c r="F21131" i="1"/>
  <c r="G21131" i="1" s="1"/>
  <c r="I21131" i="1" s="1"/>
  <c r="F21132" i="1"/>
  <c r="G21132" i="1" s="1"/>
  <c r="I21132" i="1" s="1"/>
  <c r="F21133" i="1"/>
  <c r="G21133" i="1" s="1"/>
  <c r="I21133" i="1" s="1"/>
  <c r="F21134" i="1"/>
  <c r="G21134" i="1" s="1"/>
  <c r="I21134" i="1" s="1"/>
  <c r="F21135" i="1"/>
  <c r="G21135" i="1" s="1"/>
  <c r="I21135" i="1" s="1"/>
  <c r="F21136" i="1"/>
  <c r="G21136" i="1" s="1"/>
  <c r="I21136" i="1" s="1"/>
  <c r="F21137" i="1"/>
  <c r="G21137" i="1" s="1"/>
  <c r="I21137" i="1" s="1"/>
  <c r="F21138" i="1"/>
  <c r="G21138" i="1" s="1"/>
  <c r="I21138" i="1" s="1"/>
  <c r="F21139" i="1"/>
  <c r="G21139" i="1" s="1"/>
  <c r="I21139" i="1" s="1"/>
  <c r="F21140" i="1"/>
  <c r="G21140" i="1" s="1"/>
  <c r="I21140" i="1" s="1"/>
  <c r="F21141" i="1"/>
  <c r="G21141" i="1" s="1"/>
  <c r="I21141" i="1" s="1"/>
  <c r="F21142" i="1"/>
  <c r="G21142" i="1" s="1"/>
  <c r="I21142" i="1" s="1"/>
  <c r="F21143" i="1"/>
  <c r="G21143" i="1" s="1"/>
  <c r="I21143" i="1" s="1"/>
  <c r="F21144" i="1"/>
  <c r="G21144" i="1" s="1"/>
  <c r="I21144" i="1" s="1"/>
  <c r="F21145" i="1"/>
  <c r="G21145" i="1" s="1"/>
  <c r="I21145" i="1" s="1"/>
  <c r="F21146" i="1"/>
  <c r="G21146" i="1" s="1"/>
  <c r="I21146" i="1" s="1"/>
  <c r="F21147" i="1"/>
  <c r="G21147" i="1" s="1"/>
  <c r="I21147" i="1" s="1"/>
  <c r="F21148" i="1"/>
  <c r="G21148" i="1" s="1"/>
  <c r="I21148" i="1" s="1"/>
  <c r="F21149" i="1"/>
  <c r="G21149" i="1" s="1"/>
  <c r="I21149" i="1" s="1"/>
  <c r="F21150" i="1"/>
  <c r="G21150" i="1" s="1"/>
  <c r="I21150" i="1" s="1"/>
  <c r="F21151" i="1"/>
  <c r="G21151" i="1" s="1"/>
  <c r="I21151" i="1" s="1"/>
  <c r="F21152" i="1"/>
  <c r="G21152" i="1" s="1"/>
  <c r="I21152" i="1" s="1"/>
  <c r="F21153" i="1"/>
  <c r="G21153" i="1" s="1"/>
  <c r="I21153" i="1" s="1"/>
  <c r="F21154" i="1"/>
  <c r="G21154" i="1" s="1"/>
  <c r="I21154" i="1" s="1"/>
  <c r="F21155" i="1"/>
  <c r="G21155" i="1" s="1"/>
  <c r="I21155" i="1" s="1"/>
  <c r="F21156" i="1"/>
  <c r="G21156" i="1" s="1"/>
  <c r="I21156" i="1" s="1"/>
  <c r="F21157" i="1"/>
  <c r="G21157" i="1" s="1"/>
  <c r="I21157" i="1" s="1"/>
  <c r="F21158" i="1"/>
  <c r="G21158" i="1" s="1"/>
  <c r="I21158" i="1" s="1"/>
  <c r="F21159" i="1"/>
  <c r="G21159" i="1" s="1"/>
  <c r="I21159" i="1" s="1"/>
  <c r="F21160" i="1"/>
  <c r="G21160" i="1" s="1"/>
  <c r="I21160" i="1" s="1"/>
  <c r="F21161" i="1"/>
  <c r="G21161" i="1" s="1"/>
  <c r="I21161" i="1" s="1"/>
  <c r="F21162" i="1"/>
  <c r="G21162" i="1" s="1"/>
  <c r="I21162" i="1" s="1"/>
  <c r="F21163" i="1"/>
  <c r="G21163" i="1" s="1"/>
  <c r="I21163" i="1" s="1"/>
  <c r="F21164" i="1"/>
  <c r="G21164" i="1" s="1"/>
  <c r="I21164" i="1" s="1"/>
  <c r="F21165" i="1"/>
  <c r="G21165" i="1" s="1"/>
  <c r="I21165" i="1" s="1"/>
  <c r="F21166" i="1"/>
  <c r="G21166" i="1" s="1"/>
  <c r="I21166" i="1" s="1"/>
  <c r="F21167" i="1"/>
  <c r="G21167" i="1" s="1"/>
  <c r="I21167" i="1" s="1"/>
  <c r="F21168" i="1"/>
  <c r="G21168" i="1" s="1"/>
  <c r="I21168" i="1" s="1"/>
  <c r="F21169" i="1"/>
  <c r="G21169" i="1" s="1"/>
  <c r="I21169" i="1" s="1"/>
  <c r="F21170" i="1"/>
  <c r="G21170" i="1" s="1"/>
  <c r="I21170" i="1" s="1"/>
  <c r="F21171" i="1"/>
  <c r="G21171" i="1" s="1"/>
  <c r="I21171" i="1" s="1"/>
  <c r="F21172" i="1"/>
  <c r="G21172" i="1" s="1"/>
  <c r="I21172" i="1" s="1"/>
  <c r="F21173" i="1"/>
  <c r="G21173" i="1" s="1"/>
  <c r="I21173" i="1" s="1"/>
  <c r="F21174" i="1"/>
  <c r="G21174" i="1" s="1"/>
  <c r="I21174" i="1" s="1"/>
  <c r="F21175" i="1"/>
  <c r="G21175" i="1" s="1"/>
  <c r="I21175" i="1" s="1"/>
  <c r="F21176" i="1"/>
  <c r="G21176" i="1" s="1"/>
  <c r="I21176" i="1" s="1"/>
  <c r="F21177" i="1"/>
  <c r="G21177" i="1" s="1"/>
  <c r="I21177" i="1" s="1"/>
  <c r="F21178" i="1"/>
  <c r="G21178" i="1" s="1"/>
  <c r="I21178" i="1" s="1"/>
  <c r="F21179" i="1"/>
  <c r="G21179" i="1" s="1"/>
  <c r="I21179" i="1" s="1"/>
  <c r="F21180" i="1"/>
  <c r="G21180" i="1" s="1"/>
  <c r="I21180" i="1" s="1"/>
  <c r="F21181" i="1"/>
  <c r="G21181" i="1" s="1"/>
  <c r="I21181" i="1" s="1"/>
  <c r="F21182" i="1"/>
  <c r="G21182" i="1" s="1"/>
  <c r="I21182" i="1" s="1"/>
  <c r="F21183" i="1"/>
  <c r="G21183" i="1" s="1"/>
  <c r="I21183" i="1" s="1"/>
  <c r="F21184" i="1"/>
  <c r="G21184" i="1" s="1"/>
  <c r="I21184" i="1" s="1"/>
  <c r="F21185" i="1"/>
  <c r="G21185" i="1" s="1"/>
  <c r="I21185" i="1" s="1"/>
  <c r="F21186" i="1"/>
  <c r="G21186" i="1" s="1"/>
  <c r="I21186" i="1" s="1"/>
  <c r="F21187" i="1"/>
  <c r="G21187" i="1" s="1"/>
  <c r="I21187" i="1" s="1"/>
  <c r="F21188" i="1"/>
  <c r="G21188" i="1" s="1"/>
  <c r="I21188" i="1" s="1"/>
  <c r="F21189" i="1"/>
  <c r="G21189" i="1" s="1"/>
  <c r="I21189" i="1" s="1"/>
  <c r="F21190" i="1"/>
  <c r="G21190" i="1" s="1"/>
  <c r="I21190" i="1" s="1"/>
  <c r="F21191" i="1"/>
  <c r="G21191" i="1" s="1"/>
  <c r="I21191" i="1" s="1"/>
  <c r="F21192" i="1"/>
  <c r="G21192" i="1" s="1"/>
  <c r="I21192" i="1" s="1"/>
  <c r="F21193" i="1"/>
  <c r="G21193" i="1" s="1"/>
  <c r="I21193" i="1" s="1"/>
  <c r="F21194" i="1"/>
  <c r="G21194" i="1" s="1"/>
  <c r="I21194" i="1" s="1"/>
  <c r="F21195" i="1"/>
  <c r="G21195" i="1" s="1"/>
  <c r="I21195" i="1" s="1"/>
  <c r="F21196" i="1"/>
  <c r="G21196" i="1" s="1"/>
  <c r="I21196" i="1" s="1"/>
  <c r="F21197" i="1"/>
  <c r="G21197" i="1" s="1"/>
  <c r="I21197" i="1" s="1"/>
  <c r="F21198" i="1"/>
  <c r="G21198" i="1" s="1"/>
  <c r="I21198" i="1" s="1"/>
  <c r="F21199" i="1"/>
  <c r="G21199" i="1" s="1"/>
  <c r="I21199" i="1" s="1"/>
  <c r="F21200" i="1"/>
  <c r="G21200" i="1" s="1"/>
  <c r="I21200" i="1" s="1"/>
  <c r="F21201" i="1"/>
  <c r="G21201" i="1" s="1"/>
  <c r="I21201" i="1" s="1"/>
  <c r="F21202" i="1"/>
  <c r="G21202" i="1" s="1"/>
  <c r="I21202" i="1" s="1"/>
  <c r="F21203" i="1"/>
  <c r="G21203" i="1" s="1"/>
  <c r="I21203" i="1" s="1"/>
  <c r="F21204" i="1"/>
  <c r="G21204" i="1" s="1"/>
  <c r="I21204" i="1" s="1"/>
  <c r="F21205" i="1"/>
  <c r="G21205" i="1" s="1"/>
  <c r="I21205" i="1" s="1"/>
  <c r="F21206" i="1"/>
  <c r="G21206" i="1" s="1"/>
  <c r="I21206" i="1" s="1"/>
  <c r="F21207" i="1"/>
  <c r="G21207" i="1" s="1"/>
  <c r="I21207" i="1" s="1"/>
  <c r="F21208" i="1"/>
  <c r="G21208" i="1" s="1"/>
  <c r="I21208" i="1" s="1"/>
  <c r="F21209" i="1"/>
  <c r="G21209" i="1" s="1"/>
  <c r="I21209" i="1" s="1"/>
  <c r="F21210" i="1"/>
  <c r="G21210" i="1" s="1"/>
  <c r="I21210" i="1" s="1"/>
  <c r="F21211" i="1"/>
  <c r="G21211" i="1" s="1"/>
  <c r="I21211" i="1" s="1"/>
  <c r="F21212" i="1"/>
  <c r="G21212" i="1" s="1"/>
  <c r="I21212" i="1" s="1"/>
  <c r="F21213" i="1"/>
  <c r="G21213" i="1" s="1"/>
  <c r="I21213" i="1" s="1"/>
  <c r="F21214" i="1"/>
  <c r="G21214" i="1" s="1"/>
  <c r="I21214" i="1" s="1"/>
  <c r="F21215" i="1"/>
  <c r="G21215" i="1" s="1"/>
  <c r="I21215" i="1" s="1"/>
  <c r="F21216" i="1"/>
  <c r="G21216" i="1" s="1"/>
  <c r="I21216" i="1" s="1"/>
  <c r="F21217" i="1"/>
  <c r="G21217" i="1" s="1"/>
  <c r="I21217" i="1" s="1"/>
  <c r="F21218" i="1"/>
  <c r="G21218" i="1" s="1"/>
  <c r="I21218" i="1" s="1"/>
  <c r="F21219" i="1"/>
  <c r="G21219" i="1" s="1"/>
  <c r="I21219" i="1" s="1"/>
  <c r="F21220" i="1"/>
  <c r="G21220" i="1" s="1"/>
  <c r="I21220" i="1" s="1"/>
  <c r="F21221" i="1"/>
  <c r="G21221" i="1" s="1"/>
  <c r="I21221" i="1" s="1"/>
  <c r="F21222" i="1"/>
  <c r="G21222" i="1" s="1"/>
  <c r="I21222" i="1" s="1"/>
  <c r="F21223" i="1"/>
  <c r="G21223" i="1" s="1"/>
  <c r="I21223" i="1" s="1"/>
  <c r="F21224" i="1"/>
  <c r="G21224" i="1" s="1"/>
  <c r="I21224" i="1" s="1"/>
  <c r="F21225" i="1"/>
  <c r="G21225" i="1" s="1"/>
  <c r="I21225" i="1" s="1"/>
  <c r="F21226" i="1"/>
  <c r="G21226" i="1" s="1"/>
  <c r="I21226" i="1" s="1"/>
  <c r="F21227" i="1"/>
  <c r="G21227" i="1" s="1"/>
  <c r="I21227" i="1" s="1"/>
  <c r="F21228" i="1"/>
  <c r="G21228" i="1" s="1"/>
  <c r="I21228" i="1" s="1"/>
  <c r="F21229" i="1"/>
  <c r="G21229" i="1" s="1"/>
  <c r="I21229" i="1" s="1"/>
  <c r="F21230" i="1"/>
  <c r="G21230" i="1" s="1"/>
  <c r="I21230" i="1" s="1"/>
  <c r="F21231" i="1"/>
  <c r="G21231" i="1" s="1"/>
  <c r="I21231" i="1" s="1"/>
  <c r="F21232" i="1"/>
  <c r="G21232" i="1" s="1"/>
  <c r="I21232" i="1" s="1"/>
  <c r="F21233" i="1"/>
  <c r="G21233" i="1" s="1"/>
  <c r="I21233" i="1" s="1"/>
  <c r="F21234" i="1"/>
  <c r="G21234" i="1" s="1"/>
  <c r="I21234" i="1" s="1"/>
  <c r="F21235" i="1"/>
  <c r="G21235" i="1" s="1"/>
  <c r="I21235" i="1" s="1"/>
  <c r="F21236" i="1"/>
  <c r="G21236" i="1" s="1"/>
  <c r="I21236" i="1" s="1"/>
  <c r="F21237" i="1"/>
  <c r="G21237" i="1" s="1"/>
  <c r="I21237" i="1" s="1"/>
  <c r="F21238" i="1"/>
  <c r="G21238" i="1" s="1"/>
  <c r="I21238" i="1" s="1"/>
  <c r="F21239" i="1"/>
  <c r="G21239" i="1" s="1"/>
  <c r="I21239" i="1" s="1"/>
  <c r="F21240" i="1"/>
  <c r="G21240" i="1" s="1"/>
  <c r="I21240" i="1" s="1"/>
  <c r="F21241" i="1"/>
  <c r="G21241" i="1" s="1"/>
  <c r="I21241" i="1" s="1"/>
  <c r="F21242" i="1"/>
  <c r="G21242" i="1" s="1"/>
  <c r="I21242" i="1" s="1"/>
  <c r="F21243" i="1"/>
  <c r="G21243" i="1" s="1"/>
  <c r="I21243" i="1" s="1"/>
  <c r="F21244" i="1"/>
  <c r="G21244" i="1" s="1"/>
  <c r="I21244" i="1" s="1"/>
  <c r="F21245" i="1"/>
  <c r="G21245" i="1" s="1"/>
  <c r="I21245" i="1" s="1"/>
  <c r="F21246" i="1"/>
  <c r="G21246" i="1" s="1"/>
  <c r="I21246" i="1" s="1"/>
  <c r="F21247" i="1"/>
  <c r="G21247" i="1" s="1"/>
  <c r="I21247" i="1" s="1"/>
  <c r="F21248" i="1"/>
  <c r="G21248" i="1" s="1"/>
  <c r="I21248" i="1" s="1"/>
  <c r="F21249" i="1"/>
  <c r="G21249" i="1" s="1"/>
  <c r="I21249" i="1" s="1"/>
  <c r="F21250" i="1"/>
  <c r="G21250" i="1" s="1"/>
  <c r="I21250" i="1" s="1"/>
  <c r="F21251" i="1"/>
  <c r="G21251" i="1" s="1"/>
  <c r="I21251" i="1" s="1"/>
  <c r="F21252" i="1"/>
  <c r="G21252" i="1" s="1"/>
  <c r="I21252" i="1" s="1"/>
  <c r="F21253" i="1"/>
  <c r="G21253" i="1" s="1"/>
  <c r="I21253" i="1" s="1"/>
  <c r="F21254" i="1"/>
  <c r="G21254" i="1" s="1"/>
  <c r="I21254" i="1" s="1"/>
  <c r="F21255" i="1"/>
  <c r="G21255" i="1" s="1"/>
  <c r="I21255" i="1" s="1"/>
  <c r="F21256" i="1"/>
  <c r="G21256" i="1" s="1"/>
  <c r="I21256" i="1" s="1"/>
  <c r="F21257" i="1"/>
  <c r="G21257" i="1" s="1"/>
  <c r="I21257" i="1" s="1"/>
  <c r="F21258" i="1"/>
  <c r="G21258" i="1" s="1"/>
  <c r="I21258" i="1" s="1"/>
  <c r="F21259" i="1"/>
  <c r="G21259" i="1" s="1"/>
  <c r="I21259" i="1" s="1"/>
  <c r="F21260" i="1"/>
  <c r="G21260" i="1" s="1"/>
  <c r="I21260" i="1" s="1"/>
  <c r="F21261" i="1"/>
  <c r="G21261" i="1" s="1"/>
  <c r="I21261" i="1" s="1"/>
  <c r="F21262" i="1"/>
  <c r="G21262" i="1" s="1"/>
  <c r="I21262" i="1" s="1"/>
  <c r="F21263" i="1"/>
  <c r="G21263" i="1" s="1"/>
  <c r="I21263" i="1" s="1"/>
  <c r="F21264" i="1"/>
  <c r="G21264" i="1" s="1"/>
  <c r="I21264" i="1" s="1"/>
  <c r="F21265" i="1"/>
  <c r="G21265" i="1" s="1"/>
  <c r="I21265" i="1" s="1"/>
  <c r="F21266" i="1"/>
  <c r="G21266" i="1" s="1"/>
  <c r="I21266" i="1" s="1"/>
  <c r="F21267" i="1"/>
  <c r="G21267" i="1" s="1"/>
  <c r="I21267" i="1" s="1"/>
  <c r="F21268" i="1"/>
  <c r="G21268" i="1" s="1"/>
  <c r="I21268" i="1" s="1"/>
  <c r="F21269" i="1"/>
  <c r="G21269" i="1" s="1"/>
  <c r="I21269" i="1" s="1"/>
  <c r="F21270" i="1"/>
  <c r="G21270" i="1" s="1"/>
  <c r="I21270" i="1" s="1"/>
  <c r="F21271" i="1"/>
  <c r="G21271" i="1" s="1"/>
  <c r="I21271" i="1" s="1"/>
  <c r="F21272" i="1"/>
  <c r="G21272" i="1" s="1"/>
  <c r="I21272" i="1" s="1"/>
  <c r="F21273" i="1"/>
  <c r="G21273" i="1" s="1"/>
  <c r="I21273" i="1" s="1"/>
  <c r="F21274" i="1"/>
  <c r="G21274" i="1" s="1"/>
  <c r="I21274" i="1" s="1"/>
  <c r="F21275" i="1"/>
  <c r="G21275" i="1" s="1"/>
  <c r="I21275" i="1" s="1"/>
  <c r="F21276" i="1"/>
  <c r="G21276" i="1" s="1"/>
  <c r="I21276" i="1" s="1"/>
  <c r="F21277" i="1"/>
  <c r="G21277" i="1" s="1"/>
  <c r="I21277" i="1" s="1"/>
  <c r="F21278" i="1"/>
  <c r="G21278" i="1" s="1"/>
  <c r="I21278" i="1" s="1"/>
  <c r="F21279" i="1"/>
  <c r="G21279" i="1" s="1"/>
  <c r="I21279" i="1" s="1"/>
  <c r="F21280" i="1"/>
  <c r="G21280" i="1" s="1"/>
  <c r="I21280" i="1" s="1"/>
  <c r="F21281" i="1"/>
  <c r="G21281" i="1" s="1"/>
  <c r="I21281" i="1" s="1"/>
  <c r="F21282" i="1"/>
  <c r="G21282" i="1" s="1"/>
  <c r="I21282" i="1" s="1"/>
  <c r="F21283" i="1"/>
  <c r="G21283" i="1" s="1"/>
  <c r="I21283" i="1" s="1"/>
  <c r="F21284" i="1"/>
  <c r="G21284" i="1" s="1"/>
  <c r="I21284" i="1" s="1"/>
  <c r="F21285" i="1"/>
  <c r="G21285" i="1" s="1"/>
  <c r="I21285" i="1" s="1"/>
  <c r="F21286" i="1"/>
  <c r="G21286" i="1" s="1"/>
  <c r="I21286" i="1" s="1"/>
  <c r="F21287" i="1"/>
  <c r="G21287" i="1" s="1"/>
  <c r="I21287" i="1" s="1"/>
  <c r="F21288" i="1"/>
  <c r="G21288" i="1" s="1"/>
  <c r="I21288" i="1" s="1"/>
  <c r="F21289" i="1"/>
  <c r="G21289" i="1" s="1"/>
  <c r="I21289" i="1" s="1"/>
  <c r="F21290" i="1"/>
  <c r="G21290" i="1" s="1"/>
  <c r="I21290" i="1" s="1"/>
  <c r="F21291" i="1"/>
  <c r="G21291" i="1" s="1"/>
  <c r="I21291" i="1" s="1"/>
  <c r="F21292" i="1"/>
  <c r="G21292" i="1" s="1"/>
  <c r="I21292" i="1" s="1"/>
  <c r="F21293" i="1"/>
  <c r="G21293" i="1" s="1"/>
  <c r="I21293" i="1" s="1"/>
  <c r="F21294" i="1"/>
  <c r="G21294" i="1" s="1"/>
  <c r="I21294" i="1" s="1"/>
  <c r="F21295" i="1"/>
  <c r="G21295" i="1" s="1"/>
  <c r="I21295" i="1" s="1"/>
  <c r="F21296" i="1"/>
  <c r="G21296" i="1" s="1"/>
  <c r="I21296" i="1" s="1"/>
  <c r="F21297" i="1"/>
  <c r="G21297" i="1" s="1"/>
  <c r="I21297" i="1" s="1"/>
  <c r="F21298" i="1"/>
  <c r="G21298" i="1" s="1"/>
  <c r="I21298" i="1" s="1"/>
  <c r="F21299" i="1"/>
  <c r="G21299" i="1" s="1"/>
  <c r="I21299" i="1" s="1"/>
  <c r="F21300" i="1"/>
  <c r="G21300" i="1" s="1"/>
  <c r="I21300" i="1" s="1"/>
  <c r="F21301" i="1"/>
  <c r="G21301" i="1" s="1"/>
  <c r="I21301" i="1" s="1"/>
  <c r="F21302" i="1"/>
  <c r="G21302" i="1" s="1"/>
  <c r="I21302" i="1" s="1"/>
  <c r="F21303" i="1"/>
  <c r="G21303" i="1" s="1"/>
  <c r="I21303" i="1" s="1"/>
  <c r="F21304" i="1"/>
  <c r="G21304" i="1" s="1"/>
  <c r="I21304" i="1" s="1"/>
  <c r="F21305" i="1"/>
  <c r="G21305" i="1" s="1"/>
  <c r="I21305" i="1" s="1"/>
  <c r="F21306" i="1"/>
  <c r="G21306" i="1" s="1"/>
  <c r="I21306" i="1" s="1"/>
  <c r="F21307" i="1"/>
  <c r="G21307" i="1" s="1"/>
  <c r="I21307" i="1" s="1"/>
  <c r="F21308" i="1"/>
  <c r="G21308" i="1" s="1"/>
  <c r="I21308" i="1" s="1"/>
  <c r="F21309" i="1"/>
  <c r="G21309" i="1" s="1"/>
  <c r="I21309" i="1" s="1"/>
  <c r="F21310" i="1"/>
  <c r="G21310" i="1" s="1"/>
  <c r="I21310" i="1" s="1"/>
  <c r="F21311" i="1"/>
  <c r="G21311" i="1" s="1"/>
  <c r="I21311" i="1" s="1"/>
  <c r="F21312" i="1"/>
  <c r="G21312" i="1" s="1"/>
  <c r="I21312" i="1" s="1"/>
  <c r="F21313" i="1"/>
  <c r="G21313" i="1" s="1"/>
  <c r="I21313" i="1" s="1"/>
  <c r="F21314" i="1"/>
  <c r="G21314" i="1" s="1"/>
  <c r="I21314" i="1" s="1"/>
  <c r="F21315" i="1"/>
  <c r="G21315" i="1" s="1"/>
  <c r="I21315" i="1" s="1"/>
  <c r="F21316" i="1"/>
  <c r="G21316" i="1" s="1"/>
  <c r="I21316" i="1" s="1"/>
  <c r="F21317" i="1"/>
  <c r="G21317" i="1" s="1"/>
  <c r="I21317" i="1" s="1"/>
  <c r="F21318" i="1"/>
  <c r="G21318" i="1" s="1"/>
  <c r="I21318" i="1" s="1"/>
  <c r="F21319" i="1"/>
  <c r="G21319" i="1" s="1"/>
  <c r="I21319" i="1" s="1"/>
  <c r="F21320" i="1"/>
  <c r="G21320" i="1" s="1"/>
  <c r="I21320" i="1" s="1"/>
  <c r="F21321" i="1"/>
  <c r="G21321" i="1" s="1"/>
  <c r="I21321" i="1" s="1"/>
  <c r="F21322" i="1"/>
  <c r="G21322" i="1" s="1"/>
  <c r="I21322" i="1" s="1"/>
  <c r="F21323" i="1"/>
  <c r="G21323" i="1" s="1"/>
  <c r="I21323" i="1" s="1"/>
  <c r="F21324" i="1"/>
  <c r="G21324" i="1" s="1"/>
  <c r="I21324" i="1" s="1"/>
  <c r="F21325" i="1"/>
  <c r="G21325" i="1" s="1"/>
  <c r="I21325" i="1" s="1"/>
  <c r="F21326" i="1"/>
  <c r="G21326" i="1" s="1"/>
  <c r="I21326" i="1" s="1"/>
  <c r="F21327" i="1"/>
  <c r="G21327" i="1" s="1"/>
  <c r="I21327" i="1" s="1"/>
  <c r="F21328" i="1"/>
  <c r="G21328" i="1" s="1"/>
  <c r="I21328" i="1" s="1"/>
  <c r="F21329" i="1"/>
  <c r="G21329" i="1" s="1"/>
  <c r="I21329" i="1" s="1"/>
  <c r="F21330" i="1"/>
  <c r="G21330" i="1" s="1"/>
  <c r="I21330" i="1" s="1"/>
  <c r="F21331" i="1"/>
  <c r="G21331" i="1" s="1"/>
  <c r="I21331" i="1" s="1"/>
  <c r="F21332" i="1"/>
  <c r="G21332" i="1" s="1"/>
  <c r="I21332" i="1" s="1"/>
  <c r="F21333" i="1"/>
  <c r="G21333" i="1" s="1"/>
  <c r="I21333" i="1" s="1"/>
  <c r="F21334" i="1"/>
  <c r="G21334" i="1" s="1"/>
  <c r="I21334" i="1" s="1"/>
  <c r="F21335" i="1"/>
  <c r="G21335" i="1" s="1"/>
  <c r="I21335" i="1" s="1"/>
  <c r="F21336" i="1"/>
  <c r="G21336" i="1" s="1"/>
  <c r="I21336" i="1" s="1"/>
  <c r="F21337" i="1"/>
  <c r="G21337" i="1" s="1"/>
  <c r="I21337" i="1" s="1"/>
  <c r="F21338" i="1"/>
  <c r="G21338" i="1" s="1"/>
  <c r="I21338" i="1" s="1"/>
  <c r="F21339" i="1"/>
  <c r="G21339" i="1" s="1"/>
  <c r="I21339" i="1" s="1"/>
  <c r="F21340" i="1"/>
  <c r="G21340" i="1" s="1"/>
  <c r="I21340" i="1" s="1"/>
  <c r="F21341" i="1"/>
  <c r="G21341" i="1" s="1"/>
  <c r="I21341" i="1" s="1"/>
  <c r="F21342" i="1"/>
  <c r="G21342" i="1" s="1"/>
  <c r="I21342" i="1" s="1"/>
  <c r="F21343" i="1"/>
  <c r="G21343" i="1" s="1"/>
  <c r="I21343" i="1" s="1"/>
  <c r="F21344" i="1"/>
  <c r="G21344" i="1" s="1"/>
  <c r="I21344" i="1" s="1"/>
  <c r="F21345" i="1"/>
  <c r="G21345" i="1" s="1"/>
  <c r="I21345" i="1" s="1"/>
  <c r="F21346" i="1"/>
  <c r="G21346" i="1" s="1"/>
  <c r="I21346" i="1" s="1"/>
  <c r="F21347" i="1"/>
  <c r="G21347" i="1" s="1"/>
  <c r="I21347" i="1" s="1"/>
  <c r="F21348" i="1"/>
  <c r="G21348" i="1" s="1"/>
  <c r="I21348" i="1" s="1"/>
  <c r="F21349" i="1"/>
  <c r="G21349" i="1" s="1"/>
  <c r="I21349" i="1" s="1"/>
  <c r="F21350" i="1"/>
  <c r="G21350" i="1" s="1"/>
  <c r="I21350" i="1" s="1"/>
  <c r="F21351" i="1"/>
  <c r="G21351" i="1" s="1"/>
  <c r="I21351" i="1" s="1"/>
  <c r="F21352" i="1"/>
  <c r="G21352" i="1" s="1"/>
  <c r="I21352" i="1" s="1"/>
  <c r="F21353" i="1"/>
  <c r="G21353" i="1" s="1"/>
  <c r="I21353" i="1" s="1"/>
  <c r="F21354" i="1"/>
  <c r="G21354" i="1" s="1"/>
  <c r="I21354" i="1" s="1"/>
  <c r="F21355" i="1"/>
  <c r="G21355" i="1" s="1"/>
  <c r="I21355" i="1" s="1"/>
  <c r="F21356" i="1"/>
  <c r="G21356" i="1" s="1"/>
  <c r="I21356" i="1" s="1"/>
  <c r="F21357" i="1"/>
  <c r="G21357" i="1" s="1"/>
  <c r="I21357" i="1" s="1"/>
  <c r="F21358" i="1"/>
  <c r="G21358" i="1" s="1"/>
  <c r="I21358" i="1" s="1"/>
  <c r="F21359" i="1"/>
  <c r="G21359" i="1" s="1"/>
  <c r="I21359" i="1" s="1"/>
  <c r="F21360" i="1"/>
  <c r="G21360" i="1" s="1"/>
  <c r="I21360" i="1" s="1"/>
  <c r="F21361" i="1"/>
  <c r="G21361" i="1" s="1"/>
  <c r="I21361" i="1" s="1"/>
  <c r="F21362" i="1"/>
  <c r="G21362" i="1" s="1"/>
  <c r="I21362" i="1" s="1"/>
  <c r="F21363" i="1"/>
  <c r="G21363" i="1" s="1"/>
  <c r="I21363" i="1" s="1"/>
  <c r="F21364" i="1"/>
  <c r="G21364" i="1" s="1"/>
  <c r="I21364" i="1" s="1"/>
  <c r="F21365" i="1"/>
  <c r="G21365" i="1" s="1"/>
  <c r="I21365" i="1" s="1"/>
  <c r="F21366" i="1"/>
  <c r="G21366" i="1" s="1"/>
  <c r="I21366" i="1" s="1"/>
  <c r="F21367" i="1"/>
  <c r="G21367" i="1" s="1"/>
  <c r="I21367" i="1" s="1"/>
  <c r="F21368" i="1"/>
  <c r="G21368" i="1" s="1"/>
  <c r="I21368" i="1" s="1"/>
  <c r="F21369" i="1"/>
  <c r="G21369" i="1" s="1"/>
  <c r="I21369" i="1" s="1"/>
  <c r="F21370" i="1"/>
  <c r="G21370" i="1" s="1"/>
  <c r="I21370" i="1" s="1"/>
  <c r="F21371" i="1"/>
  <c r="G21371" i="1" s="1"/>
  <c r="I21371" i="1" s="1"/>
  <c r="F21372" i="1"/>
  <c r="G21372" i="1" s="1"/>
  <c r="I21372" i="1" s="1"/>
  <c r="F21373" i="1"/>
  <c r="G21373" i="1" s="1"/>
  <c r="I21373" i="1" s="1"/>
  <c r="F21374" i="1"/>
  <c r="G21374" i="1" s="1"/>
  <c r="I21374" i="1" s="1"/>
  <c r="F21375" i="1"/>
  <c r="G21375" i="1" s="1"/>
  <c r="I21375" i="1" s="1"/>
  <c r="F21376" i="1"/>
  <c r="G21376" i="1" s="1"/>
  <c r="I21376" i="1" s="1"/>
  <c r="F21377" i="1"/>
  <c r="G21377" i="1" s="1"/>
  <c r="I21377" i="1" s="1"/>
  <c r="F21378" i="1"/>
  <c r="G21378" i="1" s="1"/>
  <c r="I21378" i="1" s="1"/>
  <c r="F21379" i="1"/>
  <c r="G21379" i="1" s="1"/>
  <c r="I21379" i="1" s="1"/>
  <c r="F21380" i="1"/>
  <c r="G21380" i="1" s="1"/>
  <c r="I21380" i="1" s="1"/>
  <c r="F21381" i="1"/>
  <c r="G21381" i="1" s="1"/>
  <c r="I21381" i="1" s="1"/>
  <c r="F21382" i="1"/>
  <c r="G21382" i="1" s="1"/>
  <c r="I21382" i="1" s="1"/>
  <c r="F21383" i="1"/>
  <c r="G21383" i="1" s="1"/>
  <c r="I21383" i="1" s="1"/>
  <c r="F21384" i="1"/>
  <c r="G21384" i="1" s="1"/>
  <c r="I21384" i="1" s="1"/>
  <c r="F21385" i="1"/>
  <c r="G21385" i="1" s="1"/>
  <c r="I21385" i="1" s="1"/>
  <c r="F21386" i="1"/>
  <c r="G21386" i="1" s="1"/>
  <c r="I21386" i="1" s="1"/>
  <c r="F21387" i="1"/>
  <c r="G21387" i="1" s="1"/>
  <c r="I21387" i="1" s="1"/>
  <c r="F21388" i="1"/>
  <c r="G21388" i="1" s="1"/>
  <c r="I21388" i="1" s="1"/>
  <c r="F21389" i="1"/>
  <c r="G21389" i="1" s="1"/>
  <c r="I21389" i="1" s="1"/>
  <c r="F21390" i="1"/>
  <c r="G21390" i="1" s="1"/>
  <c r="I21390" i="1" s="1"/>
  <c r="F21391" i="1"/>
  <c r="G21391" i="1" s="1"/>
  <c r="I21391" i="1" s="1"/>
  <c r="F21392" i="1"/>
  <c r="G21392" i="1" s="1"/>
  <c r="I21392" i="1" s="1"/>
  <c r="F21393" i="1"/>
  <c r="G21393" i="1" s="1"/>
  <c r="I21393" i="1" s="1"/>
  <c r="F21394" i="1"/>
  <c r="G21394" i="1" s="1"/>
  <c r="I21394" i="1" s="1"/>
  <c r="F21395" i="1"/>
  <c r="G21395" i="1" s="1"/>
  <c r="I21395" i="1" s="1"/>
  <c r="F21396" i="1"/>
  <c r="G21396" i="1" s="1"/>
  <c r="I21396" i="1" s="1"/>
  <c r="F21397" i="1"/>
  <c r="G21397" i="1" s="1"/>
  <c r="I21397" i="1" s="1"/>
  <c r="F21398" i="1"/>
  <c r="G21398" i="1" s="1"/>
  <c r="I21398" i="1" s="1"/>
  <c r="F21399" i="1"/>
  <c r="G21399" i="1" s="1"/>
  <c r="I21399" i="1" s="1"/>
  <c r="F21400" i="1"/>
  <c r="G21400" i="1" s="1"/>
  <c r="I21400" i="1" s="1"/>
  <c r="F21401" i="1"/>
  <c r="G21401" i="1" s="1"/>
  <c r="I21401" i="1" s="1"/>
  <c r="F21402" i="1"/>
  <c r="G21402" i="1" s="1"/>
  <c r="I21402" i="1" s="1"/>
  <c r="F21403" i="1"/>
  <c r="G21403" i="1" s="1"/>
  <c r="I21403" i="1" s="1"/>
  <c r="F21404" i="1"/>
  <c r="G21404" i="1" s="1"/>
  <c r="I21404" i="1" s="1"/>
  <c r="F21405" i="1"/>
  <c r="G21405" i="1" s="1"/>
  <c r="I21405" i="1" s="1"/>
  <c r="F21406" i="1"/>
  <c r="G21406" i="1" s="1"/>
  <c r="I21406" i="1" s="1"/>
  <c r="F21407" i="1"/>
  <c r="G21407" i="1" s="1"/>
  <c r="I21407" i="1" s="1"/>
  <c r="F21408" i="1"/>
  <c r="G21408" i="1" s="1"/>
  <c r="I21408" i="1" s="1"/>
  <c r="F21409" i="1"/>
  <c r="G21409" i="1" s="1"/>
  <c r="I21409" i="1" s="1"/>
  <c r="F21410" i="1"/>
  <c r="G21410" i="1" s="1"/>
  <c r="I21410" i="1" s="1"/>
  <c r="F21411" i="1"/>
  <c r="G21411" i="1" s="1"/>
  <c r="I21411" i="1" s="1"/>
  <c r="F21412" i="1"/>
  <c r="G21412" i="1" s="1"/>
  <c r="I21412" i="1" s="1"/>
  <c r="F21413" i="1"/>
  <c r="G21413" i="1" s="1"/>
  <c r="I21413" i="1" s="1"/>
  <c r="F21414" i="1"/>
  <c r="G21414" i="1" s="1"/>
  <c r="I21414" i="1" s="1"/>
  <c r="F21415" i="1"/>
  <c r="G21415" i="1" s="1"/>
  <c r="I21415" i="1" s="1"/>
  <c r="F21416" i="1"/>
  <c r="G21416" i="1" s="1"/>
  <c r="I21416" i="1" s="1"/>
  <c r="F21417" i="1"/>
  <c r="G21417" i="1" s="1"/>
  <c r="I21417" i="1" s="1"/>
  <c r="F21418" i="1"/>
  <c r="G21418" i="1" s="1"/>
  <c r="I21418" i="1" s="1"/>
  <c r="F21419" i="1"/>
  <c r="G21419" i="1" s="1"/>
  <c r="I21419" i="1" s="1"/>
  <c r="F21420" i="1"/>
  <c r="G21420" i="1" s="1"/>
  <c r="I21420" i="1" s="1"/>
  <c r="F21421" i="1"/>
  <c r="G21421" i="1" s="1"/>
  <c r="I21421" i="1" s="1"/>
  <c r="F21422" i="1"/>
  <c r="G21422" i="1" s="1"/>
  <c r="I21422" i="1" s="1"/>
  <c r="F21423" i="1"/>
  <c r="G21423" i="1" s="1"/>
  <c r="I21423" i="1" s="1"/>
  <c r="F21424" i="1"/>
  <c r="G21424" i="1" s="1"/>
  <c r="I21424" i="1" s="1"/>
  <c r="F21425" i="1"/>
  <c r="G21425" i="1" s="1"/>
  <c r="I21425" i="1" s="1"/>
  <c r="F21426" i="1"/>
  <c r="G21426" i="1" s="1"/>
  <c r="I21426" i="1" s="1"/>
  <c r="F21427" i="1"/>
  <c r="G21427" i="1" s="1"/>
  <c r="I21427" i="1" s="1"/>
  <c r="F21428" i="1"/>
  <c r="G21428" i="1" s="1"/>
  <c r="I21428" i="1" s="1"/>
  <c r="F21429" i="1"/>
  <c r="G21429" i="1" s="1"/>
  <c r="I21429" i="1" s="1"/>
  <c r="F21430" i="1"/>
  <c r="G21430" i="1" s="1"/>
  <c r="I21430" i="1" s="1"/>
  <c r="F21431" i="1"/>
  <c r="G21431" i="1" s="1"/>
  <c r="I21431" i="1" s="1"/>
  <c r="F21432" i="1"/>
  <c r="G21432" i="1" s="1"/>
  <c r="I21432" i="1" s="1"/>
  <c r="F21433" i="1"/>
  <c r="G21433" i="1" s="1"/>
  <c r="I21433" i="1" s="1"/>
  <c r="F21434" i="1"/>
  <c r="G21434" i="1" s="1"/>
  <c r="I21434" i="1" s="1"/>
  <c r="F21435" i="1"/>
  <c r="G21435" i="1" s="1"/>
  <c r="I21435" i="1" s="1"/>
  <c r="F21436" i="1"/>
  <c r="G21436" i="1" s="1"/>
  <c r="I21436" i="1" s="1"/>
  <c r="F21437" i="1"/>
  <c r="G21437" i="1" s="1"/>
  <c r="I21437" i="1" s="1"/>
  <c r="F21438" i="1"/>
  <c r="G21438" i="1" s="1"/>
  <c r="I21438" i="1" s="1"/>
  <c r="F21439" i="1"/>
  <c r="G21439" i="1" s="1"/>
  <c r="I21439" i="1" s="1"/>
  <c r="F21440" i="1"/>
  <c r="G21440" i="1" s="1"/>
  <c r="I21440" i="1" s="1"/>
  <c r="F21441" i="1"/>
  <c r="G21441" i="1" s="1"/>
  <c r="I21441" i="1" s="1"/>
  <c r="F21442" i="1"/>
  <c r="G21442" i="1" s="1"/>
  <c r="I21442" i="1" s="1"/>
  <c r="F21443" i="1"/>
  <c r="G21443" i="1" s="1"/>
  <c r="I21443" i="1" s="1"/>
  <c r="F21444" i="1"/>
  <c r="G21444" i="1" s="1"/>
  <c r="I21444" i="1" s="1"/>
  <c r="F21445" i="1"/>
  <c r="G21445" i="1" s="1"/>
  <c r="I21445" i="1" s="1"/>
  <c r="F21446" i="1"/>
  <c r="G21446" i="1" s="1"/>
  <c r="I21446" i="1" s="1"/>
  <c r="F21447" i="1"/>
  <c r="G21447" i="1" s="1"/>
  <c r="I21447" i="1" s="1"/>
  <c r="F21448" i="1"/>
  <c r="G21448" i="1" s="1"/>
  <c r="I21448" i="1" s="1"/>
  <c r="F21449" i="1"/>
  <c r="G21449" i="1" s="1"/>
  <c r="I21449" i="1" s="1"/>
  <c r="F21450" i="1"/>
  <c r="G21450" i="1" s="1"/>
  <c r="I21450" i="1" s="1"/>
  <c r="F21451" i="1"/>
  <c r="G21451" i="1" s="1"/>
  <c r="I21451" i="1" s="1"/>
  <c r="F21452" i="1"/>
  <c r="G21452" i="1" s="1"/>
  <c r="I21452" i="1" s="1"/>
  <c r="F21453" i="1"/>
  <c r="G21453" i="1" s="1"/>
  <c r="I21453" i="1" s="1"/>
  <c r="F21454" i="1"/>
  <c r="G21454" i="1" s="1"/>
  <c r="I21454" i="1" s="1"/>
  <c r="F21455" i="1"/>
  <c r="G21455" i="1" s="1"/>
  <c r="I21455" i="1" s="1"/>
  <c r="F21456" i="1"/>
  <c r="G21456" i="1" s="1"/>
  <c r="I21456" i="1" s="1"/>
  <c r="F21457" i="1"/>
  <c r="G21457" i="1" s="1"/>
  <c r="I21457" i="1" s="1"/>
  <c r="F21458" i="1"/>
  <c r="G21458" i="1" s="1"/>
  <c r="I21458" i="1" s="1"/>
  <c r="F21459" i="1"/>
  <c r="G21459" i="1" s="1"/>
  <c r="I21459" i="1" s="1"/>
  <c r="F21460" i="1"/>
  <c r="G21460" i="1" s="1"/>
  <c r="I21460" i="1" s="1"/>
  <c r="F21461" i="1"/>
  <c r="G21461" i="1" s="1"/>
  <c r="I21461" i="1" s="1"/>
  <c r="F21462" i="1"/>
  <c r="G21462" i="1" s="1"/>
  <c r="I21462" i="1" s="1"/>
  <c r="F21463" i="1"/>
  <c r="G21463" i="1" s="1"/>
  <c r="I21463" i="1" s="1"/>
  <c r="F21464" i="1"/>
  <c r="G21464" i="1" s="1"/>
  <c r="I21464" i="1" s="1"/>
  <c r="F21465" i="1"/>
  <c r="G21465" i="1" s="1"/>
  <c r="I21465" i="1" s="1"/>
  <c r="F21466" i="1"/>
  <c r="G21466" i="1" s="1"/>
  <c r="I21466" i="1" s="1"/>
  <c r="F21467" i="1"/>
  <c r="G21467" i="1" s="1"/>
  <c r="I21467" i="1" s="1"/>
  <c r="F21468" i="1"/>
  <c r="G21468" i="1" s="1"/>
  <c r="I21468" i="1" s="1"/>
  <c r="F21469" i="1"/>
  <c r="G21469" i="1" s="1"/>
  <c r="I21469" i="1" s="1"/>
  <c r="F21470" i="1"/>
  <c r="G21470" i="1" s="1"/>
  <c r="I21470" i="1" s="1"/>
  <c r="F21471" i="1"/>
  <c r="G21471" i="1" s="1"/>
  <c r="I21471" i="1" s="1"/>
  <c r="F21472" i="1"/>
  <c r="G21472" i="1" s="1"/>
  <c r="I21472" i="1" s="1"/>
  <c r="F21473" i="1"/>
  <c r="G21473" i="1" s="1"/>
  <c r="I21473" i="1" s="1"/>
  <c r="F21474" i="1"/>
  <c r="G21474" i="1" s="1"/>
  <c r="I21474" i="1" s="1"/>
  <c r="F21475" i="1"/>
  <c r="G21475" i="1" s="1"/>
  <c r="I21475" i="1" s="1"/>
  <c r="F21476" i="1"/>
  <c r="G21476" i="1" s="1"/>
  <c r="I21476" i="1" s="1"/>
  <c r="F21477" i="1"/>
  <c r="G21477" i="1" s="1"/>
  <c r="I21477" i="1" s="1"/>
  <c r="F21478" i="1"/>
  <c r="G21478" i="1" s="1"/>
  <c r="I21478" i="1" s="1"/>
  <c r="F21479" i="1"/>
  <c r="G21479" i="1" s="1"/>
  <c r="I21479" i="1" s="1"/>
  <c r="F21480" i="1"/>
  <c r="G21480" i="1" s="1"/>
  <c r="I21480" i="1" s="1"/>
  <c r="F21481" i="1"/>
  <c r="G21481" i="1" s="1"/>
  <c r="I21481" i="1" s="1"/>
  <c r="F21482" i="1"/>
  <c r="G21482" i="1" s="1"/>
  <c r="I21482" i="1" s="1"/>
  <c r="F21483" i="1"/>
  <c r="G21483" i="1" s="1"/>
  <c r="I21483" i="1" s="1"/>
  <c r="F21484" i="1"/>
  <c r="G21484" i="1" s="1"/>
  <c r="I21484" i="1" s="1"/>
  <c r="F21485" i="1"/>
  <c r="G21485" i="1" s="1"/>
  <c r="I21485" i="1" s="1"/>
  <c r="F21486" i="1"/>
  <c r="G21486" i="1" s="1"/>
  <c r="I21486" i="1" s="1"/>
  <c r="F21487" i="1"/>
  <c r="G21487" i="1" s="1"/>
  <c r="I21487" i="1" s="1"/>
  <c r="F21488" i="1"/>
  <c r="G21488" i="1" s="1"/>
  <c r="I21488" i="1" s="1"/>
  <c r="F21489" i="1"/>
  <c r="G21489" i="1" s="1"/>
  <c r="I21489" i="1" s="1"/>
  <c r="F21490" i="1"/>
  <c r="G21490" i="1" s="1"/>
  <c r="I21490" i="1" s="1"/>
  <c r="F21491" i="1"/>
  <c r="G21491" i="1" s="1"/>
  <c r="I21491" i="1" s="1"/>
  <c r="F21492" i="1"/>
  <c r="G21492" i="1" s="1"/>
  <c r="I21492" i="1" s="1"/>
  <c r="F21493" i="1"/>
  <c r="G21493" i="1" s="1"/>
  <c r="I21493" i="1" s="1"/>
  <c r="F21494" i="1"/>
  <c r="G21494" i="1" s="1"/>
  <c r="I21494" i="1" s="1"/>
  <c r="F21495" i="1"/>
  <c r="G21495" i="1" s="1"/>
  <c r="I21495" i="1" s="1"/>
  <c r="F21496" i="1"/>
  <c r="G21496" i="1" s="1"/>
  <c r="I21496" i="1" s="1"/>
  <c r="F21497" i="1"/>
  <c r="G21497" i="1" s="1"/>
  <c r="I21497" i="1" s="1"/>
  <c r="F21498" i="1"/>
  <c r="G21498" i="1" s="1"/>
  <c r="I21498" i="1" s="1"/>
  <c r="F21499" i="1"/>
  <c r="G21499" i="1" s="1"/>
  <c r="I21499" i="1" s="1"/>
  <c r="F21500" i="1"/>
  <c r="G21500" i="1" s="1"/>
  <c r="I21500" i="1" s="1"/>
  <c r="F21501" i="1"/>
  <c r="G21501" i="1" s="1"/>
  <c r="I21501" i="1" s="1"/>
  <c r="F21502" i="1"/>
  <c r="G21502" i="1" s="1"/>
  <c r="I21502" i="1" s="1"/>
  <c r="F21503" i="1"/>
  <c r="G21503" i="1" s="1"/>
  <c r="I21503" i="1" s="1"/>
  <c r="F21504" i="1"/>
  <c r="G21504" i="1" s="1"/>
  <c r="I21504" i="1" s="1"/>
  <c r="F21505" i="1"/>
  <c r="G21505" i="1" s="1"/>
  <c r="I21505" i="1" s="1"/>
  <c r="F21506" i="1"/>
  <c r="G21506" i="1" s="1"/>
  <c r="I21506" i="1" s="1"/>
  <c r="F21507" i="1"/>
  <c r="G21507" i="1" s="1"/>
  <c r="I21507" i="1" s="1"/>
  <c r="F21508" i="1"/>
  <c r="G21508" i="1" s="1"/>
  <c r="I21508" i="1" s="1"/>
  <c r="F21509" i="1"/>
  <c r="G21509" i="1" s="1"/>
  <c r="I21509" i="1" s="1"/>
  <c r="F21510" i="1"/>
  <c r="G21510" i="1" s="1"/>
  <c r="I21510" i="1" s="1"/>
  <c r="F21511" i="1"/>
  <c r="G21511" i="1" s="1"/>
  <c r="I21511" i="1" s="1"/>
  <c r="F21512" i="1"/>
  <c r="G21512" i="1" s="1"/>
  <c r="I21512" i="1" s="1"/>
  <c r="F21513" i="1"/>
  <c r="G21513" i="1" s="1"/>
  <c r="I21513" i="1" s="1"/>
  <c r="F21514" i="1"/>
  <c r="G21514" i="1" s="1"/>
  <c r="I21514" i="1" s="1"/>
  <c r="F21515" i="1"/>
  <c r="G21515" i="1" s="1"/>
  <c r="I21515" i="1" s="1"/>
  <c r="F21516" i="1"/>
  <c r="G21516" i="1" s="1"/>
  <c r="I21516" i="1" s="1"/>
  <c r="F21517" i="1"/>
  <c r="G21517" i="1" s="1"/>
  <c r="I21517" i="1" s="1"/>
  <c r="F21518" i="1"/>
  <c r="G21518" i="1" s="1"/>
  <c r="I21518" i="1" s="1"/>
  <c r="F21519" i="1"/>
  <c r="G21519" i="1" s="1"/>
  <c r="I21519" i="1" s="1"/>
  <c r="F21520" i="1"/>
  <c r="G21520" i="1" s="1"/>
  <c r="I21520" i="1" s="1"/>
  <c r="F21521" i="1"/>
  <c r="G21521" i="1" s="1"/>
  <c r="I21521" i="1" s="1"/>
  <c r="F21522" i="1"/>
  <c r="G21522" i="1" s="1"/>
  <c r="I21522" i="1" s="1"/>
  <c r="F21523" i="1"/>
  <c r="G21523" i="1" s="1"/>
  <c r="I21523" i="1" s="1"/>
  <c r="F21524" i="1"/>
  <c r="G21524" i="1" s="1"/>
  <c r="I21524" i="1" s="1"/>
  <c r="F21525" i="1"/>
  <c r="G21525" i="1" s="1"/>
  <c r="I21525" i="1" s="1"/>
  <c r="F21526" i="1"/>
  <c r="G21526" i="1" s="1"/>
  <c r="I21526" i="1" s="1"/>
  <c r="F21527" i="1"/>
  <c r="G21527" i="1" s="1"/>
  <c r="I21527" i="1" s="1"/>
  <c r="F21528" i="1"/>
  <c r="G21528" i="1" s="1"/>
  <c r="I21528" i="1" s="1"/>
  <c r="F21529" i="1"/>
  <c r="G21529" i="1" s="1"/>
  <c r="I21529" i="1" s="1"/>
  <c r="F21530" i="1"/>
  <c r="G21530" i="1" s="1"/>
  <c r="I21530" i="1" s="1"/>
  <c r="F21531" i="1"/>
  <c r="G21531" i="1" s="1"/>
  <c r="I21531" i="1" s="1"/>
  <c r="F21532" i="1"/>
  <c r="G21532" i="1" s="1"/>
  <c r="I21532" i="1" s="1"/>
  <c r="F21533" i="1"/>
  <c r="G21533" i="1" s="1"/>
  <c r="I21533" i="1" s="1"/>
  <c r="F21534" i="1"/>
  <c r="G21534" i="1" s="1"/>
  <c r="I21534" i="1" s="1"/>
  <c r="F21535" i="1"/>
  <c r="G21535" i="1" s="1"/>
  <c r="I21535" i="1" s="1"/>
  <c r="F21536" i="1"/>
  <c r="G21536" i="1" s="1"/>
  <c r="I21536" i="1" s="1"/>
  <c r="F21537" i="1"/>
  <c r="G21537" i="1" s="1"/>
  <c r="I21537" i="1" s="1"/>
  <c r="F21538" i="1"/>
  <c r="G21538" i="1" s="1"/>
  <c r="I21538" i="1" s="1"/>
  <c r="F21539" i="1"/>
  <c r="G21539" i="1" s="1"/>
  <c r="I21539" i="1" s="1"/>
  <c r="F21540" i="1"/>
  <c r="G21540" i="1" s="1"/>
  <c r="I21540" i="1" s="1"/>
  <c r="F21541" i="1"/>
  <c r="G21541" i="1" s="1"/>
  <c r="I21541" i="1" s="1"/>
  <c r="F21542" i="1"/>
  <c r="G21542" i="1" s="1"/>
  <c r="I21542" i="1" s="1"/>
  <c r="F21543" i="1"/>
  <c r="G21543" i="1" s="1"/>
  <c r="I21543" i="1" s="1"/>
  <c r="F21544" i="1"/>
  <c r="G21544" i="1" s="1"/>
  <c r="I21544" i="1" s="1"/>
  <c r="F21545" i="1"/>
  <c r="G21545" i="1" s="1"/>
  <c r="I21545" i="1" s="1"/>
  <c r="F21546" i="1"/>
  <c r="G21546" i="1" s="1"/>
  <c r="I21546" i="1" s="1"/>
  <c r="F21547" i="1"/>
  <c r="G21547" i="1" s="1"/>
  <c r="I21547" i="1" s="1"/>
  <c r="F21548" i="1"/>
  <c r="G21548" i="1" s="1"/>
  <c r="I21548" i="1" s="1"/>
  <c r="F21549" i="1"/>
  <c r="G21549" i="1" s="1"/>
  <c r="I21549" i="1" s="1"/>
  <c r="F21550" i="1"/>
  <c r="G21550" i="1" s="1"/>
  <c r="I21550" i="1" s="1"/>
  <c r="F21551" i="1"/>
  <c r="G21551" i="1" s="1"/>
  <c r="I21551" i="1" s="1"/>
  <c r="F21552" i="1"/>
  <c r="G21552" i="1" s="1"/>
  <c r="I21552" i="1" s="1"/>
  <c r="F21553" i="1"/>
  <c r="G21553" i="1" s="1"/>
  <c r="I21553" i="1" s="1"/>
  <c r="F21554" i="1"/>
  <c r="G21554" i="1" s="1"/>
  <c r="I21554" i="1" s="1"/>
  <c r="F21555" i="1"/>
  <c r="G21555" i="1" s="1"/>
  <c r="I21555" i="1" s="1"/>
  <c r="F21556" i="1"/>
  <c r="G21556" i="1" s="1"/>
  <c r="I21556" i="1" s="1"/>
  <c r="F21557" i="1"/>
  <c r="G21557" i="1" s="1"/>
  <c r="I21557" i="1" s="1"/>
  <c r="F21558" i="1"/>
  <c r="G21558" i="1" s="1"/>
  <c r="I21558" i="1" s="1"/>
  <c r="F21559" i="1"/>
  <c r="G21559" i="1" s="1"/>
  <c r="I21559" i="1" s="1"/>
  <c r="F21560" i="1"/>
  <c r="G21560" i="1" s="1"/>
  <c r="I21560" i="1" s="1"/>
  <c r="F21561" i="1"/>
  <c r="G21561" i="1" s="1"/>
  <c r="I21561" i="1" s="1"/>
  <c r="F21562" i="1"/>
  <c r="G21562" i="1" s="1"/>
  <c r="I21562" i="1" s="1"/>
  <c r="F21563" i="1"/>
  <c r="G21563" i="1" s="1"/>
  <c r="I21563" i="1" s="1"/>
  <c r="F21564" i="1"/>
  <c r="G21564" i="1" s="1"/>
  <c r="I21564" i="1" s="1"/>
  <c r="F21565" i="1"/>
  <c r="G21565" i="1" s="1"/>
  <c r="I21565" i="1" s="1"/>
  <c r="F21566" i="1"/>
  <c r="G21566" i="1" s="1"/>
  <c r="I21566" i="1" s="1"/>
  <c r="F21567" i="1"/>
  <c r="G21567" i="1" s="1"/>
  <c r="I21567" i="1" s="1"/>
  <c r="F21568" i="1"/>
  <c r="G21568" i="1" s="1"/>
  <c r="I21568" i="1" s="1"/>
  <c r="F21569" i="1"/>
  <c r="G21569" i="1" s="1"/>
  <c r="I21569" i="1" s="1"/>
  <c r="F21570" i="1"/>
  <c r="G21570" i="1" s="1"/>
  <c r="I21570" i="1" s="1"/>
  <c r="F21571" i="1"/>
  <c r="G21571" i="1" s="1"/>
  <c r="I21571" i="1" s="1"/>
  <c r="F21572" i="1"/>
  <c r="G21572" i="1" s="1"/>
  <c r="I21572" i="1" s="1"/>
  <c r="F21573" i="1"/>
  <c r="G21573" i="1" s="1"/>
  <c r="I21573" i="1" s="1"/>
  <c r="F21574" i="1"/>
  <c r="G21574" i="1" s="1"/>
  <c r="I21574" i="1" s="1"/>
  <c r="F21575" i="1"/>
  <c r="G21575" i="1" s="1"/>
  <c r="I21575" i="1" s="1"/>
  <c r="F21576" i="1"/>
  <c r="G21576" i="1" s="1"/>
  <c r="I21576" i="1" s="1"/>
  <c r="F21577" i="1"/>
  <c r="G21577" i="1" s="1"/>
  <c r="I21577" i="1" s="1"/>
  <c r="F21578" i="1"/>
  <c r="G21578" i="1" s="1"/>
  <c r="I21578" i="1" s="1"/>
  <c r="F21579" i="1"/>
  <c r="G21579" i="1" s="1"/>
  <c r="I21579" i="1" s="1"/>
  <c r="F21580" i="1"/>
  <c r="G21580" i="1" s="1"/>
  <c r="I21580" i="1" s="1"/>
  <c r="F21581" i="1"/>
  <c r="G21581" i="1" s="1"/>
  <c r="I21581" i="1" s="1"/>
  <c r="F21582" i="1"/>
  <c r="G21582" i="1" s="1"/>
  <c r="I21582" i="1" s="1"/>
  <c r="F21583" i="1"/>
  <c r="G21583" i="1" s="1"/>
  <c r="I21583" i="1" s="1"/>
  <c r="F21584" i="1"/>
  <c r="G21584" i="1" s="1"/>
  <c r="I21584" i="1" s="1"/>
  <c r="F21585" i="1"/>
  <c r="G21585" i="1" s="1"/>
  <c r="I21585" i="1" s="1"/>
  <c r="F21586" i="1"/>
  <c r="G21586" i="1" s="1"/>
  <c r="I21586" i="1" s="1"/>
  <c r="F21587" i="1"/>
  <c r="G21587" i="1" s="1"/>
  <c r="I21587" i="1" s="1"/>
  <c r="F21588" i="1"/>
  <c r="G21588" i="1" s="1"/>
  <c r="I21588" i="1" s="1"/>
  <c r="F21589" i="1"/>
  <c r="G21589" i="1" s="1"/>
  <c r="I21589" i="1" s="1"/>
  <c r="F21590" i="1"/>
  <c r="G21590" i="1" s="1"/>
  <c r="I21590" i="1" s="1"/>
  <c r="F21591" i="1"/>
  <c r="G21591" i="1" s="1"/>
  <c r="I21591" i="1" s="1"/>
  <c r="F21592" i="1"/>
  <c r="G21592" i="1" s="1"/>
  <c r="I21592" i="1" s="1"/>
  <c r="F21593" i="1"/>
  <c r="G21593" i="1" s="1"/>
  <c r="I21593" i="1" s="1"/>
  <c r="F21594" i="1"/>
  <c r="G21594" i="1" s="1"/>
  <c r="I21594" i="1" s="1"/>
  <c r="F21595" i="1"/>
  <c r="G21595" i="1" s="1"/>
  <c r="I21595" i="1" s="1"/>
  <c r="F21596" i="1"/>
  <c r="G21596" i="1" s="1"/>
  <c r="I21596" i="1" s="1"/>
  <c r="F21597" i="1"/>
  <c r="G21597" i="1" s="1"/>
  <c r="I21597" i="1" s="1"/>
  <c r="F21598" i="1"/>
  <c r="G21598" i="1" s="1"/>
  <c r="I21598" i="1" s="1"/>
  <c r="F21599" i="1"/>
  <c r="G21599" i="1" s="1"/>
  <c r="I21599" i="1" s="1"/>
  <c r="F21600" i="1"/>
  <c r="G21600" i="1" s="1"/>
  <c r="I21600" i="1" s="1"/>
  <c r="F21601" i="1"/>
  <c r="G21601" i="1" s="1"/>
  <c r="I21601" i="1" s="1"/>
  <c r="F21602" i="1"/>
  <c r="G21602" i="1" s="1"/>
  <c r="I21602" i="1" s="1"/>
  <c r="F21603" i="1"/>
  <c r="G21603" i="1" s="1"/>
  <c r="I21603" i="1" s="1"/>
  <c r="F21604" i="1"/>
  <c r="G21604" i="1" s="1"/>
  <c r="I21604" i="1" s="1"/>
  <c r="F21605" i="1"/>
  <c r="G21605" i="1" s="1"/>
  <c r="I21605" i="1" s="1"/>
  <c r="F21606" i="1"/>
  <c r="G21606" i="1" s="1"/>
  <c r="I21606" i="1" s="1"/>
  <c r="F21607" i="1"/>
  <c r="G21607" i="1" s="1"/>
  <c r="I21607" i="1" s="1"/>
  <c r="F21608" i="1"/>
  <c r="G21608" i="1" s="1"/>
  <c r="I21608" i="1" s="1"/>
  <c r="F21609" i="1"/>
  <c r="G21609" i="1" s="1"/>
  <c r="I21609" i="1" s="1"/>
  <c r="F21610" i="1"/>
  <c r="G21610" i="1" s="1"/>
  <c r="I21610" i="1" s="1"/>
  <c r="F21611" i="1"/>
  <c r="G21611" i="1" s="1"/>
  <c r="I21611" i="1" s="1"/>
  <c r="F21612" i="1"/>
  <c r="G21612" i="1" s="1"/>
  <c r="I21612" i="1" s="1"/>
  <c r="F21613" i="1"/>
  <c r="G21613" i="1" s="1"/>
  <c r="I21613" i="1" s="1"/>
  <c r="F21614" i="1"/>
  <c r="G21614" i="1" s="1"/>
  <c r="I21614" i="1" s="1"/>
  <c r="F21615" i="1"/>
  <c r="G21615" i="1" s="1"/>
  <c r="I21615" i="1" s="1"/>
  <c r="F21616" i="1"/>
  <c r="G21616" i="1" s="1"/>
  <c r="I21616" i="1" s="1"/>
  <c r="F21617" i="1"/>
  <c r="G21617" i="1" s="1"/>
  <c r="I21617" i="1" s="1"/>
  <c r="F21618" i="1"/>
  <c r="G21618" i="1" s="1"/>
  <c r="I21618" i="1" s="1"/>
  <c r="F21619" i="1"/>
  <c r="G21619" i="1" s="1"/>
  <c r="I21619" i="1" s="1"/>
  <c r="F21620" i="1"/>
  <c r="G21620" i="1" s="1"/>
  <c r="I21620" i="1" s="1"/>
  <c r="F21621" i="1"/>
  <c r="G21621" i="1" s="1"/>
  <c r="I21621" i="1" s="1"/>
  <c r="F21622" i="1"/>
  <c r="G21622" i="1" s="1"/>
  <c r="I21622" i="1" s="1"/>
  <c r="F21623" i="1"/>
  <c r="G21623" i="1" s="1"/>
  <c r="I21623" i="1" s="1"/>
  <c r="F21624" i="1"/>
  <c r="G21624" i="1" s="1"/>
  <c r="I21624" i="1" s="1"/>
  <c r="F21625" i="1"/>
  <c r="G21625" i="1" s="1"/>
  <c r="I21625" i="1" s="1"/>
  <c r="F21626" i="1"/>
  <c r="G21626" i="1" s="1"/>
  <c r="I21626" i="1" s="1"/>
  <c r="F21627" i="1"/>
  <c r="G21627" i="1" s="1"/>
  <c r="I21627" i="1" s="1"/>
  <c r="F21628" i="1"/>
  <c r="G21628" i="1" s="1"/>
  <c r="I21628" i="1" s="1"/>
  <c r="F21629" i="1"/>
  <c r="G21629" i="1" s="1"/>
  <c r="I21629" i="1" s="1"/>
  <c r="F21630" i="1"/>
  <c r="G21630" i="1" s="1"/>
  <c r="I21630" i="1" s="1"/>
  <c r="F21631" i="1"/>
  <c r="G21631" i="1" s="1"/>
  <c r="I21631" i="1" s="1"/>
  <c r="F21632" i="1"/>
  <c r="G21632" i="1" s="1"/>
  <c r="I21632" i="1" s="1"/>
  <c r="F21633" i="1"/>
  <c r="G21633" i="1" s="1"/>
  <c r="I21633" i="1" s="1"/>
  <c r="F21634" i="1"/>
  <c r="G21634" i="1" s="1"/>
  <c r="I21634" i="1" s="1"/>
  <c r="F21635" i="1"/>
  <c r="G21635" i="1" s="1"/>
  <c r="I21635" i="1" s="1"/>
  <c r="F21636" i="1"/>
  <c r="G21636" i="1" s="1"/>
  <c r="I21636" i="1" s="1"/>
  <c r="F21637" i="1"/>
  <c r="G21637" i="1" s="1"/>
  <c r="I21637" i="1" s="1"/>
  <c r="F21638" i="1"/>
  <c r="G21638" i="1" s="1"/>
  <c r="I21638" i="1" s="1"/>
  <c r="F21639" i="1"/>
  <c r="G21639" i="1" s="1"/>
  <c r="I21639" i="1" s="1"/>
  <c r="F21640" i="1"/>
  <c r="G21640" i="1" s="1"/>
  <c r="I21640" i="1" s="1"/>
  <c r="F21641" i="1"/>
  <c r="G21641" i="1" s="1"/>
  <c r="I21641" i="1" s="1"/>
  <c r="F21642" i="1"/>
  <c r="G21642" i="1" s="1"/>
  <c r="I21642" i="1" s="1"/>
  <c r="F21643" i="1"/>
  <c r="G21643" i="1" s="1"/>
  <c r="I21643" i="1" s="1"/>
  <c r="F21644" i="1"/>
  <c r="G21644" i="1" s="1"/>
  <c r="I21644" i="1" s="1"/>
  <c r="F21645" i="1"/>
  <c r="G21645" i="1" s="1"/>
  <c r="I21645" i="1" s="1"/>
  <c r="F21646" i="1"/>
  <c r="G21646" i="1" s="1"/>
  <c r="I21646" i="1" s="1"/>
  <c r="F21647" i="1"/>
  <c r="G21647" i="1" s="1"/>
  <c r="I21647" i="1" s="1"/>
  <c r="F21648" i="1"/>
  <c r="G21648" i="1" s="1"/>
  <c r="I21648" i="1" s="1"/>
  <c r="F21649" i="1"/>
  <c r="G21649" i="1" s="1"/>
  <c r="I21649" i="1" s="1"/>
  <c r="F21650" i="1"/>
  <c r="G21650" i="1" s="1"/>
  <c r="I21650" i="1" s="1"/>
  <c r="F21651" i="1"/>
  <c r="G21651" i="1" s="1"/>
  <c r="I21651" i="1" s="1"/>
  <c r="F21652" i="1"/>
  <c r="G21652" i="1" s="1"/>
  <c r="I21652" i="1" s="1"/>
  <c r="F21653" i="1"/>
  <c r="G21653" i="1" s="1"/>
  <c r="I21653" i="1" s="1"/>
  <c r="F21654" i="1"/>
  <c r="G21654" i="1" s="1"/>
  <c r="I21654" i="1" s="1"/>
  <c r="F21655" i="1"/>
  <c r="G21655" i="1" s="1"/>
  <c r="I21655" i="1" s="1"/>
  <c r="F21656" i="1"/>
  <c r="G21656" i="1" s="1"/>
  <c r="I21656" i="1" s="1"/>
  <c r="F21657" i="1"/>
  <c r="G21657" i="1" s="1"/>
  <c r="I21657" i="1" s="1"/>
  <c r="F21658" i="1"/>
  <c r="G21658" i="1" s="1"/>
  <c r="I21658" i="1" s="1"/>
  <c r="F21659" i="1"/>
  <c r="G21659" i="1" s="1"/>
  <c r="I21659" i="1" s="1"/>
  <c r="F21660" i="1"/>
  <c r="G21660" i="1" s="1"/>
  <c r="I21660" i="1" s="1"/>
  <c r="F21661" i="1"/>
  <c r="G21661" i="1" s="1"/>
  <c r="I21661" i="1" s="1"/>
  <c r="F21662" i="1"/>
  <c r="G21662" i="1" s="1"/>
  <c r="I21662" i="1" s="1"/>
  <c r="F21663" i="1"/>
  <c r="G21663" i="1" s="1"/>
  <c r="I21663" i="1" s="1"/>
  <c r="F21664" i="1"/>
  <c r="G21664" i="1" s="1"/>
  <c r="I21664" i="1" s="1"/>
  <c r="F21665" i="1"/>
  <c r="G21665" i="1" s="1"/>
  <c r="I21665" i="1" s="1"/>
  <c r="F21666" i="1"/>
  <c r="G21666" i="1" s="1"/>
  <c r="I21666" i="1" s="1"/>
  <c r="F21667" i="1"/>
  <c r="G21667" i="1" s="1"/>
  <c r="I21667" i="1" s="1"/>
  <c r="F21668" i="1"/>
  <c r="G21668" i="1" s="1"/>
  <c r="I21668" i="1" s="1"/>
  <c r="F21669" i="1"/>
  <c r="G21669" i="1" s="1"/>
  <c r="I21669" i="1" s="1"/>
  <c r="F21670" i="1"/>
  <c r="G21670" i="1" s="1"/>
  <c r="I21670" i="1" s="1"/>
  <c r="F21671" i="1"/>
  <c r="G21671" i="1" s="1"/>
  <c r="I21671" i="1" s="1"/>
  <c r="F21672" i="1"/>
  <c r="G21672" i="1" s="1"/>
  <c r="I21672" i="1" s="1"/>
  <c r="F21673" i="1"/>
  <c r="G21673" i="1" s="1"/>
  <c r="I21673" i="1" s="1"/>
  <c r="F21674" i="1"/>
  <c r="G21674" i="1" s="1"/>
  <c r="I21674" i="1" s="1"/>
  <c r="F21675" i="1"/>
  <c r="G21675" i="1" s="1"/>
  <c r="I21675" i="1" s="1"/>
  <c r="F21676" i="1"/>
  <c r="G21676" i="1" s="1"/>
  <c r="I21676" i="1" s="1"/>
  <c r="F21677" i="1"/>
  <c r="G21677" i="1" s="1"/>
  <c r="I21677" i="1" s="1"/>
  <c r="F21678" i="1"/>
  <c r="G21678" i="1" s="1"/>
  <c r="I21678" i="1" s="1"/>
  <c r="F21679" i="1"/>
  <c r="G21679" i="1" s="1"/>
  <c r="I21679" i="1" s="1"/>
  <c r="F21680" i="1"/>
  <c r="G21680" i="1" s="1"/>
  <c r="I21680" i="1" s="1"/>
  <c r="F21681" i="1"/>
  <c r="G21681" i="1" s="1"/>
  <c r="I21681" i="1" s="1"/>
  <c r="F21682" i="1"/>
  <c r="G21682" i="1" s="1"/>
  <c r="I21682" i="1" s="1"/>
  <c r="F21683" i="1"/>
  <c r="G21683" i="1" s="1"/>
  <c r="I21683" i="1" s="1"/>
  <c r="F21684" i="1"/>
  <c r="G21684" i="1" s="1"/>
  <c r="I21684" i="1" s="1"/>
  <c r="F21685" i="1"/>
  <c r="G21685" i="1" s="1"/>
  <c r="I21685" i="1" s="1"/>
  <c r="F21686" i="1"/>
  <c r="G21686" i="1" s="1"/>
  <c r="I21686" i="1" s="1"/>
  <c r="F21687" i="1"/>
  <c r="G21687" i="1" s="1"/>
  <c r="I21687" i="1" s="1"/>
  <c r="F21688" i="1"/>
  <c r="G21688" i="1" s="1"/>
  <c r="I21688" i="1" s="1"/>
  <c r="F21689" i="1"/>
  <c r="G21689" i="1" s="1"/>
  <c r="I21689" i="1" s="1"/>
  <c r="F21690" i="1"/>
  <c r="G21690" i="1" s="1"/>
  <c r="I21690" i="1" s="1"/>
  <c r="F21691" i="1"/>
  <c r="G21691" i="1" s="1"/>
  <c r="I21691" i="1" s="1"/>
  <c r="F21692" i="1"/>
  <c r="G21692" i="1" s="1"/>
  <c r="I21692" i="1" s="1"/>
  <c r="F21693" i="1"/>
  <c r="G21693" i="1" s="1"/>
  <c r="I21693" i="1" s="1"/>
  <c r="F21694" i="1"/>
  <c r="G21694" i="1" s="1"/>
  <c r="I21694" i="1" s="1"/>
  <c r="F21695" i="1"/>
  <c r="G21695" i="1" s="1"/>
  <c r="I21695" i="1" s="1"/>
  <c r="F21696" i="1"/>
  <c r="G21696" i="1" s="1"/>
  <c r="I21696" i="1" s="1"/>
  <c r="F21697" i="1"/>
  <c r="G21697" i="1" s="1"/>
  <c r="I21697" i="1" s="1"/>
  <c r="F21698" i="1"/>
  <c r="G21698" i="1" s="1"/>
  <c r="I21698" i="1" s="1"/>
  <c r="F21699" i="1"/>
  <c r="G21699" i="1" s="1"/>
  <c r="I21699" i="1" s="1"/>
  <c r="F21700" i="1"/>
  <c r="G21700" i="1" s="1"/>
  <c r="I21700" i="1" s="1"/>
  <c r="F21701" i="1"/>
  <c r="G21701" i="1" s="1"/>
  <c r="I21701" i="1" s="1"/>
  <c r="F21702" i="1"/>
  <c r="G21702" i="1" s="1"/>
  <c r="I21702" i="1" s="1"/>
  <c r="F21703" i="1"/>
  <c r="G21703" i="1" s="1"/>
  <c r="I21703" i="1" s="1"/>
  <c r="F21704" i="1"/>
  <c r="G21704" i="1" s="1"/>
  <c r="I21704" i="1" s="1"/>
  <c r="F21705" i="1"/>
  <c r="G21705" i="1" s="1"/>
  <c r="I21705" i="1" s="1"/>
  <c r="F21706" i="1"/>
  <c r="G21706" i="1" s="1"/>
  <c r="I21706" i="1" s="1"/>
  <c r="F21707" i="1"/>
  <c r="G21707" i="1" s="1"/>
  <c r="I21707" i="1" s="1"/>
  <c r="F21708" i="1"/>
  <c r="G21708" i="1" s="1"/>
  <c r="I21708" i="1" s="1"/>
  <c r="F21709" i="1"/>
  <c r="G21709" i="1" s="1"/>
  <c r="I21709" i="1" s="1"/>
  <c r="F21710" i="1"/>
  <c r="G21710" i="1" s="1"/>
  <c r="I21710" i="1" s="1"/>
  <c r="F21711" i="1"/>
  <c r="G21711" i="1" s="1"/>
  <c r="I21711" i="1" s="1"/>
  <c r="F21712" i="1"/>
  <c r="G21712" i="1" s="1"/>
  <c r="I21712" i="1" s="1"/>
  <c r="F21713" i="1"/>
  <c r="G21713" i="1" s="1"/>
  <c r="I21713" i="1" s="1"/>
  <c r="F21714" i="1"/>
  <c r="G21714" i="1" s="1"/>
  <c r="I21714" i="1" s="1"/>
  <c r="F21715" i="1"/>
  <c r="G21715" i="1" s="1"/>
  <c r="I21715" i="1" s="1"/>
  <c r="F21716" i="1"/>
  <c r="G21716" i="1" s="1"/>
  <c r="I21716" i="1" s="1"/>
  <c r="F21717" i="1"/>
  <c r="G21717" i="1" s="1"/>
  <c r="I21717" i="1" s="1"/>
  <c r="F21718" i="1"/>
  <c r="G21718" i="1" s="1"/>
  <c r="I21718" i="1" s="1"/>
  <c r="F21719" i="1"/>
  <c r="G21719" i="1" s="1"/>
  <c r="I21719" i="1" s="1"/>
  <c r="F21720" i="1"/>
  <c r="G21720" i="1" s="1"/>
  <c r="I21720" i="1" s="1"/>
  <c r="F21721" i="1"/>
  <c r="G21721" i="1" s="1"/>
  <c r="I21721" i="1" s="1"/>
  <c r="F21722" i="1"/>
  <c r="G21722" i="1" s="1"/>
  <c r="I21722" i="1" s="1"/>
  <c r="F21723" i="1"/>
  <c r="G21723" i="1" s="1"/>
  <c r="I21723" i="1" s="1"/>
  <c r="F21724" i="1"/>
  <c r="G21724" i="1" s="1"/>
  <c r="I21724" i="1" s="1"/>
  <c r="F21725" i="1"/>
  <c r="G21725" i="1" s="1"/>
  <c r="I21725" i="1" s="1"/>
  <c r="F21726" i="1"/>
  <c r="G21726" i="1" s="1"/>
  <c r="I21726" i="1" s="1"/>
  <c r="F21727" i="1"/>
  <c r="G21727" i="1" s="1"/>
  <c r="I21727" i="1" s="1"/>
  <c r="F21728" i="1"/>
  <c r="G21728" i="1" s="1"/>
  <c r="I21728" i="1" s="1"/>
  <c r="F21729" i="1"/>
  <c r="G21729" i="1" s="1"/>
  <c r="I21729" i="1" s="1"/>
  <c r="F21730" i="1"/>
  <c r="G21730" i="1" s="1"/>
  <c r="I21730" i="1" s="1"/>
  <c r="F21731" i="1"/>
  <c r="G21731" i="1" s="1"/>
  <c r="I21731" i="1" s="1"/>
  <c r="F21732" i="1"/>
  <c r="G21732" i="1" s="1"/>
  <c r="I21732" i="1" s="1"/>
  <c r="F21733" i="1"/>
  <c r="G21733" i="1" s="1"/>
  <c r="I21733" i="1" s="1"/>
  <c r="F21734" i="1"/>
  <c r="G21734" i="1" s="1"/>
  <c r="I21734" i="1" s="1"/>
  <c r="F21735" i="1"/>
  <c r="G21735" i="1" s="1"/>
  <c r="I21735" i="1" s="1"/>
  <c r="F21736" i="1"/>
  <c r="G21736" i="1" s="1"/>
  <c r="I21736" i="1" s="1"/>
  <c r="F21737" i="1"/>
  <c r="G21737" i="1" s="1"/>
  <c r="I21737" i="1" s="1"/>
  <c r="F21738" i="1"/>
  <c r="G21738" i="1" s="1"/>
  <c r="I21738" i="1" s="1"/>
  <c r="F21739" i="1"/>
  <c r="G21739" i="1" s="1"/>
  <c r="I21739" i="1" s="1"/>
  <c r="F21740" i="1"/>
  <c r="G21740" i="1" s="1"/>
  <c r="I21740" i="1" s="1"/>
  <c r="F21741" i="1"/>
  <c r="G21741" i="1" s="1"/>
  <c r="I21741" i="1" s="1"/>
  <c r="F21742" i="1"/>
  <c r="G21742" i="1" s="1"/>
  <c r="I21742" i="1" s="1"/>
  <c r="F21743" i="1"/>
  <c r="G21743" i="1" s="1"/>
  <c r="I21743" i="1" s="1"/>
  <c r="F21744" i="1"/>
  <c r="G21744" i="1" s="1"/>
  <c r="I21744" i="1" s="1"/>
  <c r="F21745" i="1"/>
  <c r="G21745" i="1" s="1"/>
  <c r="I21745" i="1" s="1"/>
  <c r="F21746" i="1"/>
  <c r="G21746" i="1" s="1"/>
  <c r="I21746" i="1" s="1"/>
  <c r="F21747" i="1"/>
  <c r="G21747" i="1" s="1"/>
  <c r="I21747" i="1" s="1"/>
  <c r="F21748" i="1"/>
  <c r="G21748" i="1" s="1"/>
  <c r="I21748" i="1" s="1"/>
  <c r="F21749" i="1"/>
  <c r="G21749" i="1" s="1"/>
  <c r="I21749" i="1" s="1"/>
  <c r="F21750" i="1"/>
  <c r="G21750" i="1" s="1"/>
  <c r="I21750" i="1" s="1"/>
  <c r="F21751" i="1"/>
  <c r="G21751" i="1" s="1"/>
  <c r="I21751" i="1" s="1"/>
  <c r="F21752" i="1"/>
  <c r="G21752" i="1" s="1"/>
  <c r="I21752" i="1" s="1"/>
  <c r="F21753" i="1"/>
  <c r="G21753" i="1" s="1"/>
  <c r="I21753" i="1" s="1"/>
  <c r="F21754" i="1"/>
  <c r="G21754" i="1" s="1"/>
  <c r="I21754" i="1" s="1"/>
  <c r="F21755" i="1"/>
  <c r="G21755" i="1" s="1"/>
  <c r="I21755" i="1" s="1"/>
  <c r="F21756" i="1"/>
  <c r="G21756" i="1" s="1"/>
  <c r="I21756" i="1" s="1"/>
  <c r="F21757" i="1"/>
  <c r="G21757" i="1" s="1"/>
  <c r="I21757" i="1" s="1"/>
  <c r="F21758" i="1"/>
  <c r="G21758" i="1" s="1"/>
  <c r="I21758" i="1" s="1"/>
  <c r="F21759" i="1"/>
  <c r="G21759" i="1" s="1"/>
  <c r="I21759" i="1" s="1"/>
  <c r="F21760" i="1"/>
  <c r="G21760" i="1" s="1"/>
  <c r="I21760" i="1" s="1"/>
  <c r="F21761" i="1"/>
  <c r="G21761" i="1" s="1"/>
  <c r="I21761" i="1" s="1"/>
  <c r="F21762" i="1"/>
  <c r="G21762" i="1" s="1"/>
  <c r="I21762" i="1" s="1"/>
  <c r="F21763" i="1"/>
  <c r="G21763" i="1" s="1"/>
  <c r="I21763" i="1" s="1"/>
  <c r="F21764" i="1"/>
  <c r="G21764" i="1" s="1"/>
  <c r="I21764" i="1" s="1"/>
  <c r="F21765" i="1"/>
  <c r="G21765" i="1" s="1"/>
  <c r="I21765" i="1" s="1"/>
  <c r="F21766" i="1"/>
  <c r="G21766" i="1" s="1"/>
  <c r="I21766" i="1" s="1"/>
  <c r="F21767" i="1"/>
  <c r="G21767" i="1" s="1"/>
  <c r="I21767" i="1" s="1"/>
  <c r="F21768" i="1"/>
  <c r="G21768" i="1" s="1"/>
  <c r="I21768" i="1" s="1"/>
  <c r="F21769" i="1"/>
  <c r="G21769" i="1" s="1"/>
  <c r="I21769" i="1" s="1"/>
  <c r="F21770" i="1"/>
  <c r="G21770" i="1" s="1"/>
  <c r="I21770" i="1" s="1"/>
  <c r="F21771" i="1"/>
  <c r="G21771" i="1" s="1"/>
  <c r="I21771" i="1" s="1"/>
  <c r="F21772" i="1"/>
  <c r="G21772" i="1" s="1"/>
  <c r="I21772" i="1" s="1"/>
  <c r="F21773" i="1"/>
  <c r="G21773" i="1" s="1"/>
  <c r="I21773" i="1" s="1"/>
  <c r="F21774" i="1"/>
  <c r="G21774" i="1" s="1"/>
  <c r="I21774" i="1" s="1"/>
  <c r="F21775" i="1"/>
  <c r="G21775" i="1" s="1"/>
  <c r="I21775" i="1" s="1"/>
  <c r="F21776" i="1"/>
  <c r="G21776" i="1" s="1"/>
  <c r="I21776" i="1" s="1"/>
  <c r="F21777" i="1"/>
  <c r="G21777" i="1" s="1"/>
  <c r="I21777" i="1" s="1"/>
  <c r="F21778" i="1"/>
  <c r="G21778" i="1" s="1"/>
  <c r="I21778" i="1" s="1"/>
  <c r="F21779" i="1"/>
  <c r="G21779" i="1" s="1"/>
  <c r="I21779" i="1" s="1"/>
  <c r="F21780" i="1"/>
  <c r="G21780" i="1" s="1"/>
  <c r="I21780" i="1" s="1"/>
  <c r="F21781" i="1"/>
  <c r="G21781" i="1" s="1"/>
  <c r="I21781" i="1" s="1"/>
  <c r="F21782" i="1"/>
  <c r="G21782" i="1" s="1"/>
  <c r="I21782" i="1" s="1"/>
  <c r="F21783" i="1"/>
  <c r="G21783" i="1" s="1"/>
  <c r="I21783" i="1" s="1"/>
  <c r="F21784" i="1"/>
  <c r="G21784" i="1" s="1"/>
  <c r="I21784" i="1" s="1"/>
  <c r="F21785" i="1"/>
  <c r="G21785" i="1" s="1"/>
  <c r="I21785" i="1" s="1"/>
  <c r="F21786" i="1"/>
  <c r="G21786" i="1" s="1"/>
  <c r="I21786" i="1" s="1"/>
  <c r="F21787" i="1"/>
  <c r="G21787" i="1" s="1"/>
  <c r="I21787" i="1" s="1"/>
  <c r="F21788" i="1"/>
  <c r="G21788" i="1" s="1"/>
  <c r="I21788" i="1" s="1"/>
  <c r="F21789" i="1"/>
  <c r="G21789" i="1" s="1"/>
  <c r="I21789" i="1" s="1"/>
  <c r="F21790" i="1"/>
  <c r="G21790" i="1" s="1"/>
  <c r="I21790" i="1" s="1"/>
  <c r="F21791" i="1"/>
  <c r="G21791" i="1" s="1"/>
  <c r="I21791" i="1" s="1"/>
  <c r="F21792" i="1"/>
  <c r="G21792" i="1" s="1"/>
  <c r="I21792" i="1" s="1"/>
  <c r="F21793" i="1"/>
  <c r="G21793" i="1" s="1"/>
  <c r="I21793" i="1" s="1"/>
  <c r="F21794" i="1"/>
  <c r="G21794" i="1" s="1"/>
  <c r="I21794" i="1" s="1"/>
  <c r="F21795" i="1"/>
  <c r="G21795" i="1" s="1"/>
  <c r="I21795" i="1" s="1"/>
  <c r="F21796" i="1"/>
  <c r="G21796" i="1" s="1"/>
  <c r="I21796" i="1" s="1"/>
  <c r="F21797" i="1"/>
  <c r="G21797" i="1" s="1"/>
  <c r="I21797" i="1" s="1"/>
  <c r="F21798" i="1"/>
  <c r="G21798" i="1" s="1"/>
  <c r="I21798" i="1" s="1"/>
  <c r="F21799" i="1"/>
  <c r="G21799" i="1" s="1"/>
  <c r="I21799" i="1" s="1"/>
  <c r="F21800" i="1"/>
  <c r="G21800" i="1" s="1"/>
  <c r="I21800" i="1" s="1"/>
  <c r="F21801" i="1"/>
  <c r="G21801" i="1" s="1"/>
  <c r="I21801" i="1" s="1"/>
  <c r="F21802" i="1"/>
  <c r="G21802" i="1" s="1"/>
  <c r="I21802" i="1" s="1"/>
  <c r="F21803" i="1"/>
  <c r="G21803" i="1" s="1"/>
  <c r="I21803" i="1" s="1"/>
  <c r="F21804" i="1"/>
  <c r="G21804" i="1" s="1"/>
  <c r="I21804" i="1" s="1"/>
  <c r="F21805" i="1"/>
  <c r="G21805" i="1" s="1"/>
  <c r="I21805" i="1" s="1"/>
  <c r="F21806" i="1"/>
  <c r="G21806" i="1" s="1"/>
  <c r="I21806" i="1" s="1"/>
  <c r="F21807" i="1"/>
  <c r="G21807" i="1" s="1"/>
  <c r="I21807" i="1" s="1"/>
  <c r="F21808" i="1"/>
  <c r="G21808" i="1" s="1"/>
  <c r="I21808" i="1" s="1"/>
  <c r="F21809" i="1"/>
  <c r="G21809" i="1" s="1"/>
  <c r="I21809" i="1" s="1"/>
  <c r="F21810" i="1"/>
  <c r="G21810" i="1" s="1"/>
  <c r="I21810" i="1" s="1"/>
  <c r="F21811" i="1"/>
  <c r="G21811" i="1" s="1"/>
  <c r="I21811" i="1" s="1"/>
  <c r="F21812" i="1"/>
  <c r="G21812" i="1" s="1"/>
  <c r="I21812" i="1" s="1"/>
  <c r="F21813" i="1"/>
  <c r="G21813" i="1" s="1"/>
  <c r="I21813" i="1" s="1"/>
  <c r="F21814" i="1"/>
  <c r="G21814" i="1" s="1"/>
  <c r="I21814" i="1" s="1"/>
  <c r="F21815" i="1"/>
  <c r="G21815" i="1" s="1"/>
  <c r="I21815" i="1" s="1"/>
  <c r="F21816" i="1"/>
  <c r="G21816" i="1" s="1"/>
  <c r="I21816" i="1" s="1"/>
  <c r="F21817" i="1"/>
  <c r="G21817" i="1" s="1"/>
  <c r="I21817" i="1" s="1"/>
  <c r="F21818" i="1"/>
  <c r="G21818" i="1" s="1"/>
  <c r="I21818" i="1" s="1"/>
  <c r="F21819" i="1"/>
  <c r="G21819" i="1" s="1"/>
  <c r="I21819" i="1" s="1"/>
  <c r="F21820" i="1"/>
  <c r="G21820" i="1" s="1"/>
  <c r="I21820" i="1" s="1"/>
  <c r="F21821" i="1"/>
  <c r="G21821" i="1" s="1"/>
  <c r="I21821" i="1" s="1"/>
  <c r="F21822" i="1"/>
  <c r="G21822" i="1" s="1"/>
  <c r="I21822" i="1" s="1"/>
  <c r="F21823" i="1"/>
  <c r="G21823" i="1" s="1"/>
  <c r="I21823" i="1" s="1"/>
  <c r="F21824" i="1"/>
  <c r="G21824" i="1" s="1"/>
  <c r="I21824" i="1" s="1"/>
  <c r="F21825" i="1"/>
  <c r="G21825" i="1" s="1"/>
  <c r="I21825" i="1" s="1"/>
  <c r="F21826" i="1"/>
  <c r="G21826" i="1" s="1"/>
  <c r="I21826" i="1" s="1"/>
  <c r="F21827" i="1"/>
  <c r="G21827" i="1" s="1"/>
  <c r="I21827" i="1" s="1"/>
  <c r="F21828" i="1"/>
  <c r="G21828" i="1" s="1"/>
  <c r="I21828" i="1" s="1"/>
  <c r="F21829" i="1"/>
  <c r="G21829" i="1" s="1"/>
  <c r="I21829" i="1" s="1"/>
  <c r="F21830" i="1"/>
  <c r="G21830" i="1" s="1"/>
  <c r="I21830" i="1" s="1"/>
  <c r="F21831" i="1"/>
  <c r="G21831" i="1" s="1"/>
  <c r="I21831" i="1" s="1"/>
  <c r="F21832" i="1"/>
  <c r="G21832" i="1" s="1"/>
  <c r="I21832" i="1" s="1"/>
  <c r="F21833" i="1"/>
  <c r="G21833" i="1" s="1"/>
  <c r="I21833" i="1" s="1"/>
  <c r="F21834" i="1"/>
  <c r="G21834" i="1" s="1"/>
  <c r="I21834" i="1" s="1"/>
  <c r="F21835" i="1"/>
  <c r="G21835" i="1" s="1"/>
  <c r="I21835" i="1" s="1"/>
  <c r="F21836" i="1"/>
  <c r="G21836" i="1" s="1"/>
  <c r="I21836" i="1" s="1"/>
  <c r="F21837" i="1"/>
  <c r="G21837" i="1" s="1"/>
  <c r="I21837" i="1" s="1"/>
  <c r="F21838" i="1"/>
  <c r="G21838" i="1" s="1"/>
  <c r="I21838" i="1" s="1"/>
  <c r="F21839" i="1"/>
  <c r="G21839" i="1" s="1"/>
  <c r="I21839" i="1" s="1"/>
  <c r="F21840" i="1"/>
  <c r="G21840" i="1" s="1"/>
  <c r="I21840" i="1" s="1"/>
  <c r="F21841" i="1"/>
  <c r="G21841" i="1" s="1"/>
  <c r="I21841" i="1" s="1"/>
  <c r="F21842" i="1"/>
  <c r="G21842" i="1" s="1"/>
  <c r="I21842" i="1" s="1"/>
  <c r="F21843" i="1"/>
  <c r="G21843" i="1" s="1"/>
  <c r="I21843" i="1" s="1"/>
  <c r="F21844" i="1"/>
  <c r="G21844" i="1" s="1"/>
  <c r="I21844" i="1" s="1"/>
  <c r="F21845" i="1"/>
  <c r="G21845" i="1" s="1"/>
  <c r="I21845" i="1" s="1"/>
  <c r="F21846" i="1"/>
  <c r="G21846" i="1" s="1"/>
  <c r="I21846" i="1" s="1"/>
  <c r="F21847" i="1"/>
  <c r="G21847" i="1" s="1"/>
  <c r="I21847" i="1" s="1"/>
  <c r="F21848" i="1"/>
  <c r="G21848" i="1" s="1"/>
  <c r="I21848" i="1" s="1"/>
  <c r="F21849" i="1"/>
  <c r="G21849" i="1" s="1"/>
  <c r="I21849" i="1" s="1"/>
  <c r="F21850" i="1"/>
  <c r="G21850" i="1" s="1"/>
  <c r="I21850" i="1" s="1"/>
  <c r="F21851" i="1"/>
  <c r="G21851" i="1" s="1"/>
  <c r="I21851" i="1" s="1"/>
  <c r="F21852" i="1"/>
  <c r="G21852" i="1" s="1"/>
  <c r="I21852" i="1" s="1"/>
  <c r="F21853" i="1"/>
  <c r="G21853" i="1" s="1"/>
  <c r="I21853" i="1" s="1"/>
  <c r="F21854" i="1"/>
  <c r="G21854" i="1" s="1"/>
  <c r="I21854" i="1" s="1"/>
  <c r="F21855" i="1"/>
  <c r="G21855" i="1" s="1"/>
  <c r="I21855" i="1" s="1"/>
  <c r="F21856" i="1"/>
  <c r="G21856" i="1" s="1"/>
  <c r="I21856" i="1" s="1"/>
  <c r="F21857" i="1"/>
  <c r="G21857" i="1" s="1"/>
  <c r="I21857" i="1" s="1"/>
  <c r="F21858" i="1"/>
  <c r="G21858" i="1" s="1"/>
  <c r="I21858" i="1" s="1"/>
  <c r="F21859" i="1"/>
  <c r="G21859" i="1" s="1"/>
  <c r="I21859" i="1" s="1"/>
  <c r="F21860" i="1"/>
  <c r="G21860" i="1" s="1"/>
  <c r="I21860" i="1" s="1"/>
  <c r="F21861" i="1"/>
  <c r="G21861" i="1" s="1"/>
  <c r="I21861" i="1" s="1"/>
  <c r="F21862" i="1"/>
  <c r="G21862" i="1" s="1"/>
  <c r="I21862" i="1" s="1"/>
  <c r="F21863" i="1"/>
  <c r="G21863" i="1" s="1"/>
  <c r="I21863" i="1" s="1"/>
  <c r="F21864" i="1"/>
  <c r="G21864" i="1" s="1"/>
  <c r="I21864" i="1" s="1"/>
  <c r="F21865" i="1"/>
  <c r="G21865" i="1" s="1"/>
  <c r="I21865" i="1" s="1"/>
  <c r="F21866" i="1"/>
  <c r="G21866" i="1" s="1"/>
  <c r="I21866" i="1" s="1"/>
  <c r="F21867" i="1"/>
  <c r="G21867" i="1" s="1"/>
  <c r="I21867" i="1" s="1"/>
  <c r="F21868" i="1"/>
  <c r="G21868" i="1" s="1"/>
  <c r="I21868" i="1" s="1"/>
  <c r="F21869" i="1"/>
  <c r="G21869" i="1" s="1"/>
  <c r="I21869" i="1" s="1"/>
  <c r="F21870" i="1"/>
  <c r="G21870" i="1" s="1"/>
  <c r="I21870" i="1" s="1"/>
  <c r="F21871" i="1"/>
  <c r="G21871" i="1" s="1"/>
  <c r="I21871" i="1" s="1"/>
  <c r="F21872" i="1"/>
  <c r="G21872" i="1" s="1"/>
  <c r="I21872" i="1" s="1"/>
  <c r="F21873" i="1"/>
  <c r="G21873" i="1" s="1"/>
  <c r="I21873" i="1" s="1"/>
  <c r="F21874" i="1"/>
  <c r="G21874" i="1" s="1"/>
  <c r="I21874" i="1" s="1"/>
  <c r="F21875" i="1"/>
  <c r="G21875" i="1" s="1"/>
  <c r="I21875" i="1" s="1"/>
  <c r="F21876" i="1"/>
  <c r="G21876" i="1" s="1"/>
  <c r="I21876" i="1" s="1"/>
  <c r="F21877" i="1"/>
  <c r="G21877" i="1" s="1"/>
  <c r="I21877" i="1" s="1"/>
  <c r="F21878" i="1"/>
  <c r="G21878" i="1" s="1"/>
  <c r="I21878" i="1" s="1"/>
  <c r="F21879" i="1"/>
  <c r="G21879" i="1" s="1"/>
  <c r="I21879" i="1" s="1"/>
  <c r="F21880" i="1"/>
  <c r="G21880" i="1" s="1"/>
  <c r="I21880" i="1" s="1"/>
  <c r="F21881" i="1"/>
  <c r="G21881" i="1" s="1"/>
  <c r="I21881" i="1" s="1"/>
  <c r="F21882" i="1"/>
  <c r="G21882" i="1" s="1"/>
  <c r="I21882" i="1" s="1"/>
  <c r="F21883" i="1"/>
  <c r="G21883" i="1" s="1"/>
  <c r="I21883" i="1" s="1"/>
  <c r="F21884" i="1"/>
  <c r="G21884" i="1" s="1"/>
  <c r="I21884" i="1" s="1"/>
  <c r="F21885" i="1"/>
  <c r="G21885" i="1" s="1"/>
  <c r="I21885" i="1" s="1"/>
  <c r="F21886" i="1"/>
  <c r="G21886" i="1" s="1"/>
  <c r="I21886" i="1" s="1"/>
  <c r="F21887" i="1"/>
  <c r="G21887" i="1" s="1"/>
  <c r="I21887" i="1" s="1"/>
  <c r="F21888" i="1"/>
  <c r="G21888" i="1" s="1"/>
  <c r="I21888" i="1" s="1"/>
  <c r="F21889" i="1"/>
  <c r="G21889" i="1" s="1"/>
  <c r="I21889" i="1" s="1"/>
  <c r="F21890" i="1"/>
  <c r="G21890" i="1" s="1"/>
  <c r="I21890" i="1" s="1"/>
  <c r="F21891" i="1"/>
  <c r="G21891" i="1" s="1"/>
  <c r="I21891" i="1" s="1"/>
  <c r="F21892" i="1"/>
  <c r="G21892" i="1" s="1"/>
  <c r="I21892" i="1" s="1"/>
  <c r="F21893" i="1"/>
  <c r="G21893" i="1" s="1"/>
  <c r="I21893" i="1" s="1"/>
  <c r="F21894" i="1"/>
  <c r="G21894" i="1" s="1"/>
  <c r="I21894" i="1" s="1"/>
  <c r="F21895" i="1"/>
  <c r="G21895" i="1" s="1"/>
  <c r="I21895" i="1" s="1"/>
  <c r="F21896" i="1"/>
  <c r="G21896" i="1" s="1"/>
  <c r="I21896" i="1" s="1"/>
  <c r="F21897" i="1"/>
  <c r="G21897" i="1" s="1"/>
  <c r="I21897" i="1" s="1"/>
  <c r="F21898" i="1"/>
  <c r="G21898" i="1" s="1"/>
  <c r="I21898" i="1" s="1"/>
  <c r="F21899" i="1"/>
  <c r="G21899" i="1" s="1"/>
  <c r="I21899" i="1" s="1"/>
  <c r="F21900" i="1"/>
  <c r="G21900" i="1" s="1"/>
  <c r="I21900" i="1" s="1"/>
  <c r="F21901" i="1"/>
  <c r="G21901" i="1" s="1"/>
  <c r="I21901" i="1" s="1"/>
  <c r="F21902" i="1"/>
  <c r="G21902" i="1" s="1"/>
  <c r="I21902" i="1" s="1"/>
  <c r="F21903" i="1"/>
  <c r="G21903" i="1" s="1"/>
  <c r="I21903" i="1" s="1"/>
  <c r="F21904" i="1"/>
  <c r="G21904" i="1" s="1"/>
  <c r="I21904" i="1" s="1"/>
  <c r="F21905" i="1"/>
  <c r="G21905" i="1" s="1"/>
  <c r="I21905" i="1" s="1"/>
  <c r="F21906" i="1"/>
  <c r="G21906" i="1" s="1"/>
  <c r="I21906" i="1" s="1"/>
  <c r="F21907" i="1"/>
  <c r="G21907" i="1" s="1"/>
  <c r="I21907" i="1" s="1"/>
  <c r="F21908" i="1"/>
  <c r="G21908" i="1" s="1"/>
  <c r="I21908" i="1" s="1"/>
  <c r="F21909" i="1"/>
  <c r="G21909" i="1" s="1"/>
  <c r="I21909" i="1" s="1"/>
  <c r="F21910" i="1"/>
  <c r="G21910" i="1" s="1"/>
  <c r="I21910" i="1" s="1"/>
  <c r="F21911" i="1"/>
  <c r="G21911" i="1" s="1"/>
  <c r="I21911" i="1" s="1"/>
  <c r="F21912" i="1"/>
  <c r="G21912" i="1" s="1"/>
  <c r="I21912" i="1" s="1"/>
  <c r="F21913" i="1"/>
  <c r="G21913" i="1" s="1"/>
  <c r="I21913" i="1" s="1"/>
  <c r="F21914" i="1"/>
  <c r="G21914" i="1" s="1"/>
  <c r="I21914" i="1" s="1"/>
  <c r="F21915" i="1"/>
  <c r="G21915" i="1" s="1"/>
  <c r="I21915" i="1" s="1"/>
  <c r="F21916" i="1"/>
  <c r="G21916" i="1" s="1"/>
  <c r="I21916" i="1" s="1"/>
  <c r="F21917" i="1"/>
  <c r="G21917" i="1" s="1"/>
  <c r="I21917" i="1" s="1"/>
  <c r="F21918" i="1"/>
  <c r="G21918" i="1" s="1"/>
  <c r="I21918" i="1" s="1"/>
  <c r="F21919" i="1"/>
  <c r="G21919" i="1" s="1"/>
  <c r="I21919" i="1" s="1"/>
  <c r="F21920" i="1"/>
  <c r="G21920" i="1" s="1"/>
  <c r="I21920" i="1" s="1"/>
  <c r="F21921" i="1"/>
  <c r="G21921" i="1" s="1"/>
  <c r="I21921" i="1" s="1"/>
  <c r="F21922" i="1"/>
  <c r="G21922" i="1" s="1"/>
  <c r="I21922" i="1" s="1"/>
  <c r="F21923" i="1"/>
  <c r="G21923" i="1" s="1"/>
  <c r="I21923" i="1" s="1"/>
  <c r="F21924" i="1"/>
  <c r="G21924" i="1" s="1"/>
  <c r="I21924" i="1" s="1"/>
  <c r="F21925" i="1"/>
  <c r="G21925" i="1" s="1"/>
  <c r="I21925" i="1" s="1"/>
  <c r="F21926" i="1"/>
  <c r="G21926" i="1" s="1"/>
  <c r="I21926" i="1" s="1"/>
  <c r="F21927" i="1"/>
  <c r="G21927" i="1" s="1"/>
  <c r="I21927" i="1" s="1"/>
  <c r="F21928" i="1"/>
  <c r="G21928" i="1" s="1"/>
  <c r="I21928" i="1" s="1"/>
  <c r="F21929" i="1"/>
  <c r="G21929" i="1" s="1"/>
  <c r="I21929" i="1" s="1"/>
  <c r="F21930" i="1"/>
  <c r="G21930" i="1" s="1"/>
  <c r="I21930" i="1" s="1"/>
  <c r="F21931" i="1"/>
  <c r="G21931" i="1" s="1"/>
  <c r="I21931" i="1" s="1"/>
  <c r="F21932" i="1"/>
  <c r="G21932" i="1" s="1"/>
  <c r="I21932" i="1" s="1"/>
  <c r="F21933" i="1"/>
  <c r="G21933" i="1" s="1"/>
  <c r="I21933" i="1" s="1"/>
  <c r="F21934" i="1"/>
  <c r="G21934" i="1" s="1"/>
  <c r="I21934" i="1" s="1"/>
  <c r="F21935" i="1"/>
  <c r="G21935" i="1" s="1"/>
  <c r="I21935" i="1" s="1"/>
  <c r="F21936" i="1"/>
  <c r="G21936" i="1" s="1"/>
  <c r="I21936" i="1" s="1"/>
  <c r="F21937" i="1"/>
  <c r="G21937" i="1" s="1"/>
  <c r="I21937" i="1" s="1"/>
  <c r="F21938" i="1"/>
  <c r="G21938" i="1" s="1"/>
  <c r="I21938" i="1" s="1"/>
  <c r="F21939" i="1"/>
  <c r="G21939" i="1" s="1"/>
  <c r="I21939" i="1" s="1"/>
  <c r="F21940" i="1"/>
  <c r="G21940" i="1" s="1"/>
  <c r="I21940" i="1" s="1"/>
  <c r="F21941" i="1"/>
  <c r="G21941" i="1" s="1"/>
  <c r="I21941" i="1" s="1"/>
  <c r="F21942" i="1"/>
  <c r="G21942" i="1" s="1"/>
  <c r="I21942" i="1" s="1"/>
  <c r="F21943" i="1"/>
  <c r="G21943" i="1" s="1"/>
  <c r="I21943" i="1" s="1"/>
  <c r="F21944" i="1"/>
  <c r="G21944" i="1" s="1"/>
  <c r="I21944" i="1" s="1"/>
  <c r="F21945" i="1"/>
  <c r="G21945" i="1" s="1"/>
  <c r="I21945" i="1" s="1"/>
  <c r="F21946" i="1"/>
  <c r="G21946" i="1" s="1"/>
  <c r="I21946" i="1" s="1"/>
  <c r="F21947" i="1"/>
  <c r="G21947" i="1" s="1"/>
  <c r="I21947" i="1" s="1"/>
  <c r="F21948" i="1"/>
  <c r="G21948" i="1" s="1"/>
  <c r="I21948" i="1" s="1"/>
  <c r="F21949" i="1"/>
  <c r="G21949" i="1" s="1"/>
  <c r="I21949" i="1" s="1"/>
  <c r="F21950" i="1"/>
  <c r="G21950" i="1" s="1"/>
  <c r="I21950" i="1" s="1"/>
  <c r="F21951" i="1"/>
  <c r="G21951" i="1" s="1"/>
  <c r="I21951" i="1" s="1"/>
  <c r="F21952" i="1"/>
  <c r="G21952" i="1" s="1"/>
  <c r="I21952" i="1" s="1"/>
  <c r="F21953" i="1"/>
  <c r="G21953" i="1" s="1"/>
  <c r="I21953" i="1" s="1"/>
  <c r="F21954" i="1"/>
  <c r="G21954" i="1" s="1"/>
  <c r="I21954" i="1" s="1"/>
  <c r="F21955" i="1"/>
  <c r="G21955" i="1" s="1"/>
  <c r="I21955" i="1" s="1"/>
  <c r="F21956" i="1"/>
  <c r="G21956" i="1" s="1"/>
  <c r="I21956" i="1" s="1"/>
  <c r="F21957" i="1"/>
  <c r="G21957" i="1" s="1"/>
  <c r="I21957" i="1" s="1"/>
  <c r="F21958" i="1"/>
  <c r="G21958" i="1" s="1"/>
  <c r="I21958" i="1" s="1"/>
  <c r="F21959" i="1"/>
  <c r="G21959" i="1" s="1"/>
  <c r="I21959" i="1" s="1"/>
  <c r="F21960" i="1"/>
  <c r="G21960" i="1" s="1"/>
  <c r="I21960" i="1" s="1"/>
  <c r="F21961" i="1"/>
  <c r="G21961" i="1" s="1"/>
  <c r="I21961" i="1" s="1"/>
  <c r="F21962" i="1"/>
  <c r="G21962" i="1" s="1"/>
  <c r="I21962" i="1" s="1"/>
  <c r="F21963" i="1"/>
  <c r="G21963" i="1" s="1"/>
  <c r="I21963" i="1" s="1"/>
  <c r="F21964" i="1"/>
  <c r="G21964" i="1" s="1"/>
  <c r="I21964" i="1" s="1"/>
  <c r="F21965" i="1"/>
  <c r="G21965" i="1" s="1"/>
  <c r="I21965" i="1" s="1"/>
  <c r="F21966" i="1"/>
  <c r="G21966" i="1" s="1"/>
  <c r="I21966" i="1" s="1"/>
  <c r="F21967" i="1"/>
  <c r="G21967" i="1" s="1"/>
  <c r="I21967" i="1" s="1"/>
  <c r="F21968" i="1"/>
  <c r="G21968" i="1" s="1"/>
  <c r="I21968" i="1" s="1"/>
  <c r="F21969" i="1"/>
  <c r="G21969" i="1" s="1"/>
  <c r="I21969" i="1" s="1"/>
  <c r="F21970" i="1"/>
  <c r="G21970" i="1" s="1"/>
  <c r="I21970" i="1" s="1"/>
  <c r="F21971" i="1"/>
  <c r="G21971" i="1" s="1"/>
  <c r="I21971" i="1" s="1"/>
  <c r="F21972" i="1"/>
  <c r="G21972" i="1" s="1"/>
  <c r="I21972" i="1" s="1"/>
  <c r="F21973" i="1"/>
  <c r="G21973" i="1" s="1"/>
  <c r="I21973" i="1" s="1"/>
  <c r="F21974" i="1"/>
  <c r="G21974" i="1" s="1"/>
  <c r="I21974" i="1" s="1"/>
  <c r="F21975" i="1"/>
  <c r="G21975" i="1" s="1"/>
  <c r="I21975" i="1" s="1"/>
  <c r="F21976" i="1"/>
  <c r="G21976" i="1" s="1"/>
  <c r="I21976" i="1" s="1"/>
  <c r="F21977" i="1"/>
  <c r="G21977" i="1" s="1"/>
  <c r="I21977" i="1" s="1"/>
  <c r="F21978" i="1"/>
  <c r="G21978" i="1" s="1"/>
  <c r="I21978" i="1" s="1"/>
  <c r="F21979" i="1"/>
  <c r="G21979" i="1" s="1"/>
  <c r="I21979" i="1" s="1"/>
  <c r="F21980" i="1"/>
  <c r="G21980" i="1" s="1"/>
  <c r="I21980" i="1" s="1"/>
  <c r="F21981" i="1"/>
  <c r="G21981" i="1" s="1"/>
  <c r="I21981" i="1" s="1"/>
  <c r="F21982" i="1"/>
  <c r="G21982" i="1" s="1"/>
  <c r="I21982" i="1" s="1"/>
  <c r="F21983" i="1"/>
  <c r="G21983" i="1" s="1"/>
  <c r="I21983" i="1" s="1"/>
  <c r="F21984" i="1"/>
  <c r="G21984" i="1" s="1"/>
  <c r="I21984" i="1" s="1"/>
  <c r="F21985" i="1"/>
  <c r="G21985" i="1" s="1"/>
  <c r="I21985" i="1" s="1"/>
  <c r="F21986" i="1"/>
  <c r="G21986" i="1" s="1"/>
  <c r="I21986" i="1" s="1"/>
  <c r="F21987" i="1"/>
  <c r="G21987" i="1" s="1"/>
  <c r="I21987" i="1" s="1"/>
  <c r="F21988" i="1"/>
  <c r="G21988" i="1" s="1"/>
  <c r="I21988" i="1" s="1"/>
  <c r="F21989" i="1"/>
  <c r="G21989" i="1" s="1"/>
  <c r="I21989" i="1" s="1"/>
  <c r="F21990" i="1"/>
  <c r="G21990" i="1" s="1"/>
  <c r="I21990" i="1" s="1"/>
  <c r="F21991" i="1"/>
  <c r="G21991" i="1" s="1"/>
  <c r="I21991" i="1" s="1"/>
  <c r="F21992" i="1"/>
  <c r="G21992" i="1" s="1"/>
  <c r="I21992" i="1" s="1"/>
  <c r="F21993" i="1"/>
  <c r="G21993" i="1" s="1"/>
  <c r="I21993" i="1" s="1"/>
  <c r="F21994" i="1"/>
  <c r="G21994" i="1" s="1"/>
  <c r="I21994" i="1" s="1"/>
  <c r="F21995" i="1"/>
  <c r="G21995" i="1" s="1"/>
  <c r="I21995" i="1" s="1"/>
  <c r="F21996" i="1"/>
  <c r="G21996" i="1" s="1"/>
  <c r="I21996" i="1" s="1"/>
  <c r="F21997" i="1"/>
  <c r="G21997" i="1" s="1"/>
  <c r="I21997" i="1" s="1"/>
  <c r="F21998" i="1"/>
  <c r="G21998" i="1" s="1"/>
  <c r="I21998" i="1" s="1"/>
  <c r="F21999" i="1"/>
  <c r="G21999" i="1" s="1"/>
  <c r="I21999" i="1" s="1"/>
  <c r="F22000" i="1"/>
  <c r="G22000" i="1" s="1"/>
  <c r="I22000" i="1" s="1"/>
  <c r="F22001" i="1"/>
  <c r="G22001" i="1" s="1"/>
  <c r="I22001" i="1" s="1"/>
  <c r="F22002" i="1"/>
  <c r="G22002" i="1" s="1"/>
  <c r="I22002" i="1" s="1"/>
  <c r="F22003" i="1"/>
  <c r="G22003" i="1" s="1"/>
  <c r="I22003" i="1" s="1"/>
  <c r="F22004" i="1"/>
  <c r="G22004" i="1" s="1"/>
  <c r="I22004" i="1" s="1"/>
  <c r="F22005" i="1"/>
  <c r="G22005" i="1" s="1"/>
  <c r="I22005" i="1" s="1"/>
  <c r="F22006" i="1"/>
  <c r="G22006" i="1" s="1"/>
  <c r="I22006" i="1" s="1"/>
  <c r="F22007" i="1"/>
  <c r="G22007" i="1" s="1"/>
  <c r="I22007" i="1" s="1"/>
  <c r="F22008" i="1"/>
  <c r="G22008" i="1" s="1"/>
  <c r="I22008" i="1" s="1"/>
  <c r="F22009" i="1"/>
  <c r="G22009" i="1" s="1"/>
  <c r="I22009" i="1" s="1"/>
  <c r="F22010" i="1"/>
  <c r="G22010" i="1" s="1"/>
  <c r="I22010" i="1" s="1"/>
  <c r="F22011" i="1"/>
  <c r="G22011" i="1" s="1"/>
  <c r="I22011" i="1" s="1"/>
  <c r="F22012" i="1"/>
  <c r="G22012" i="1" s="1"/>
  <c r="I22012" i="1" s="1"/>
  <c r="F22013" i="1"/>
  <c r="G22013" i="1" s="1"/>
  <c r="I22013" i="1" s="1"/>
  <c r="F22014" i="1"/>
  <c r="G22014" i="1" s="1"/>
  <c r="I22014" i="1" s="1"/>
  <c r="F22015" i="1"/>
  <c r="G22015" i="1" s="1"/>
  <c r="I22015" i="1" s="1"/>
  <c r="F22016" i="1"/>
  <c r="G22016" i="1" s="1"/>
  <c r="I22016" i="1" s="1"/>
  <c r="F22017" i="1"/>
  <c r="G22017" i="1" s="1"/>
  <c r="I22017" i="1" s="1"/>
  <c r="F22018" i="1"/>
  <c r="G22018" i="1" s="1"/>
  <c r="I22018" i="1" s="1"/>
  <c r="F22019" i="1"/>
  <c r="G22019" i="1" s="1"/>
  <c r="I22019" i="1" s="1"/>
  <c r="F22020" i="1"/>
  <c r="G22020" i="1" s="1"/>
  <c r="I22020" i="1" s="1"/>
  <c r="F22021" i="1"/>
  <c r="G22021" i="1" s="1"/>
  <c r="I22021" i="1" s="1"/>
  <c r="F22022" i="1"/>
  <c r="G22022" i="1" s="1"/>
  <c r="I22022" i="1" s="1"/>
  <c r="F22023" i="1"/>
  <c r="G22023" i="1" s="1"/>
  <c r="I22023" i="1" s="1"/>
  <c r="F22024" i="1"/>
  <c r="G22024" i="1" s="1"/>
  <c r="I22024" i="1" s="1"/>
  <c r="F22025" i="1"/>
  <c r="G22025" i="1" s="1"/>
  <c r="I22025" i="1" s="1"/>
  <c r="F22026" i="1"/>
  <c r="G22026" i="1" s="1"/>
  <c r="I22026" i="1" s="1"/>
  <c r="F22027" i="1"/>
  <c r="G22027" i="1" s="1"/>
  <c r="I22027" i="1" s="1"/>
  <c r="F22028" i="1"/>
  <c r="G22028" i="1" s="1"/>
  <c r="I22028" i="1" s="1"/>
  <c r="F22029" i="1"/>
  <c r="G22029" i="1" s="1"/>
  <c r="I22029" i="1" s="1"/>
  <c r="F22030" i="1"/>
  <c r="G22030" i="1" s="1"/>
  <c r="I22030" i="1" s="1"/>
  <c r="F22031" i="1"/>
  <c r="G22031" i="1" s="1"/>
  <c r="I22031" i="1" s="1"/>
  <c r="F22032" i="1"/>
  <c r="G22032" i="1" s="1"/>
  <c r="I22032" i="1" s="1"/>
  <c r="F22033" i="1"/>
  <c r="G22033" i="1" s="1"/>
  <c r="I22033" i="1" s="1"/>
  <c r="F22034" i="1"/>
  <c r="G22034" i="1" s="1"/>
  <c r="I22034" i="1" s="1"/>
  <c r="F22035" i="1"/>
  <c r="G22035" i="1" s="1"/>
  <c r="I22035" i="1" s="1"/>
  <c r="F22036" i="1"/>
  <c r="G22036" i="1" s="1"/>
  <c r="I22036" i="1" s="1"/>
  <c r="F22037" i="1"/>
  <c r="G22037" i="1" s="1"/>
  <c r="I22037" i="1" s="1"/>
  <c r="F22038" i="1"/>
  <c r="G22038" i="1" s="1"/>
  <c r="I22038" i="1" s="1"/>
  <c r="F22039" i="1"/>
  <c r="G22039" i="1" s="1"/>
  <c r="I22039" i="1" s="1"/>
  <c r="F22040" i="1"/>
  <c r="G22040" i="1" s="1"/>
  <c r="I22040" i="1" s="1"/>
  <c r="F22041" i="1"/>
  <c r="G22041" i="1" s="1"/>
  <c r="I22041" i="1" s="1"/>
  <c r="F22042" i="1"/>
  <c r="G22042" i="1" s="1"/>
  <c r="I22042" i="1" s="1"/>
  <c r="F22043" i="1"/>
  <c r="G22043" i="1" s="1"/>
  <c r="I22043" i="1" s="1"/>
  <c r="F22044" i="1"/>
  <c r="G22044" i="1" s="1"/>
  <c r="I22044" i="1" s="1"/>
  <c r="F22045" i="1"/>
  <c r="G22045" i="1" s="1"/>
  <c r="I22045" i="1" s="1"/>
  <c r="F22046" i="1"/>
  <c r="G22046" i="1" s="1"/>
  <c r="I22046" i="1" s="1"/>
  <c r="F22047" i="1"/>
  <c r="G22047" i="1" s="1"/>
  <c r="I22047" i="1" s="1"/>
  <c r="F22048" i="1"/>
  <c r="G22048" i="1" s="1"/>
  <c r="I22048" i="1" s="1"/>
  <c r="F22049" i="1"/>
  <c r="G22049" i="1" s="1"/>
  <c r="I22049" i="1" s="1"/>
  <c r="F22050" i="1"/>
  <c r="G22050" i="1" s="1"/>
  <c r="I22050" i="1" s="1"/>
  <c r="F22051" i="1"/>
  <c r="G22051" i="1" s="1"/>
  <c r="I22051" i="1" s="1"/>
  <c r="F22052" i="1"/>
  <c r="G22052" i="1" s="1"/>
  <c r="I22052" i="1" s="1"/>
  <c r="F22053" i="1"/>
  <c r="G22053" i="1" s="1"/>
  <c r="I22053" i="1" s="1"/>
  <c r="F22054" i="1"/>
  <c r="G22054" i="1" s="1"/>
  <c r="I22054" i="1" s="1"/>
  <c r="F22055" i="1"/>
  <c r="G22055" i="1" s="1"/>
  <c r="I22055" i="1" s="1"/>
  <c r="F22056" i="1"/>
  <c r="G22056" i="1" s="1"/>
  <c r="I22056" i="1" s="1"/>
  <c r="F22057" i="1"/>
  <c r="G22057" i="1" s="1"/>
  <c r="I22057" i="1" s="1"/>
  <c r="F22058" i="1"/>
  <c r="G22058" i="1" s="1"/>
  <c r="I22058" i="1" s="1"/>
  <c r="F22059" i="1"/>
  <c r="G22059" i="1" s="1"/>
  <c r="I22059" i="1" s="1"/>
  <c r="F22060" i="1"/>
  <c r="G22060" i="1" s="1"/>
  <c r="I22060" i="1" s="1"/>
  <c r="F22061" i="1"/>
  <c r="G22061" i="1" s="1"/>
  <c r="I22061" i="1" s="1"/>
  <c r="F22062" i="1"/>
  <c r="G22062" i="1" s="1"/>
  <c r="I22062" i="1" s="1"/>
  <c r="F22063" i="1"/>
  <c r="G22063" i="1" s="1"/>
  <c r="I22063" i="1" s="1"/>
  <c r="F22064" i="1"/>
  <c r="G22064" i="1" s="1"/>
  <c r="I22064" i="1" s="1"/>
  <c r="F22065" i="1"/>
  <c r="G22065" i="1" s="1"/>
  <c r="I22065" i="1" s="1"/>
  <c r="F22066" i="1"/>
  <c r="G22066" i="1" s="1"/>
  <c r="I22066" i="1" s="1"/>
  <c r="F22067" i="1"/>
  <c r="G22067" i="1" s="1"/>
  <c r="I22067" i="1" s="1"/>
  <c r="F22068" i="1"/>
  <c r="G22068" i="1" s="1"/>
  <c r="I22068" i="1" s="1"/>
  <c r="F22069" i="1"/>
  <c r="G22069" i="1" s="1"/>
  <c r="I22069" i="1" s="1"/>
  <c r="F22070" i="1"/>
  <c r="G22070" i="1" s="1"/>
  <c r="I22070" i="1" s="1"/>
  <c r="F22071" i="1"/>
  <c r="G22071" i="1" s="1"/>
  <c r="I22071" i="1" s="1"/>
  <c r="F22072" i="1"/>
  <c r="G22072" i="1" s="1"/>
  <c r="I22072" i="1" s="1"/>
  <c r="F22073" i="1"/>
  <c r="G22073" i="1" s="1"/>
  <c r="I22073" i="1" s="1"/>
  <c r="F22074" i="1"/>
  <c r="G22074" i="1" s="1"/>
  <c r="I22074" i="1" s="1"/>
  <c r="F22075" i="1"/>
  <c r="G22075" i="1" s="1"/>
  <c r="I22075" i="1" s="1"/>
  <c r="F22076" i="1"/>
  <c r="G22076" i="1" s="1"/>
  <c r="I22076" i="1" s="1"/>
  <c r="F22077" i="1"/>
  <c r="G22077" i="1" s="1"/>
  <c r="I22077" i="1" s="1"/>
  <c r="F22078" i="1"/>
  <c r="G22078" i="1" s="1"/>
  <c r="I22078" i="1" s="1"/>
  <c r="F22079" i="1"/>
  <c r="G22079" i="1" s="1"/>
  <c r="I22079" i="1" s="1"/>
  <c r="F22080" i="1"/>
  <c r="G22080" i="1" s="1"/>
  <c r="I22080" i="1" s="1"/>
  <c r="F22081" i="1"/>
  <c r="G22081" i="1" s="1"/>
  <c r="I22081" i="1" s="1"/>
  <c r="F22082" i="1"/>
  <c r="G22082" i="1" s="1"/>
  <c r="I22082" i="1" s="1"/>
  <c r="F22083" i="1"/>
  <c r="G22083" i="1" s="1"/>
  <c r="I22083" i="1" s="1"/>
  <c r="F22084" i="1"/>
  <c r="G22084" i="1" s="1"/>
  <c r="I22084" i="1" s="1"/>
  <c r="F22085" i="1"/>
  <c r="G22085" i="1" s="1"/>
  <c r="I22085" i="1" s="1"/>
  <c r="F22086" i="1"/>
  <c r="G22086" i="1" s="1"/>
  <c r="I22086" i="1" s="1"/>
  <c r="F22087" i="1"/>
  <c r="G22087" i="1" s="1"/>
  <c r="I22087" i="1" s="1"/>
  <c r="F22088" i="1"/>
  <c r="G22088" i="1" s="1"/>
  <c r="I22088" i="1" s="1"/>
  <c r="F22089" i="1"/>
  <c r="G22089" i="1" s="1"/>
  <c r="I22089" i="1" s="1"/>
  <c r="F22090" i="1"/>
  <c r="G22090" i="1" s="1"/>
  <c r="I22090" i="1" s="1"/>
  <c r="F22091" i="1"/>
  <c r="G22091" i="1" s="1"/>
  <c r="I22091" i="1" s="1"/>
  <c r="F22092" i="1"/>
  <c r="G22092" i="1" s="1"/>
  <c r="I22092" i="1" s="1"/>
  <c r="F22093" i="1"/>
  <c r="G22093" i="1" s="1"/>
  <c r="I22093" i="1" s="1"/>
  <c r="F22094" i="1"/>
  <c r="G22094" i="1" s="1"/>
  <c r="I22094" i="1" s="1"/>
  <c r="F22095" i="1"/>
  <c r="G22095" i="1" s="1"/>
  <c r="I22095" i="1" s="1"/>
  <c r="F22096" i="1"/>
  <c r="G22096" i="1" s="1"/>
  <c r="I22096" i="1" s="1"/>
  <c r="F22097" i="1"/>
  <c r="G22097" i="1" s="1"/>
  <c r="I22097" i="1" s="1"/>
  <c r="F22098" i="1"/>
  <c r="G22098" i="1" s="1"/>
  <c r="I22098" i="1" s="1"/>
  <c r="F22099" i="1"/>
  <c r="G22099" i="1" s="1"/>
  <c r="I22099" i="1" s="1"/>
  <c r="F22100" i="1"/>
  <c r="G22100" i="1" s="1"/>
  <c r="I22100" i="1" s="1"/>
  <c r="F22101" i="1"/>
  <c r="G22101" i="1" s="1"/>
  <c r="I22101" i="1" s="1"/>
  <c r="F22102" i="1"/>
  <c r="G22102" i="1" s="1"/>
  <c r="I22102" i="1" s="1"/>
  <c r="F22103" i="1"/>
  <c r="G22103" i="1" s="1"/>
  <c r="I22103" i="1" s="1"/>
  <c r="F22104" i="1"/>
  <c r="G22104" i="1" s="1"/>
  <c r="I22104" i="1" s="1"/>
  <c r="F22105" i="1"/>
  <c r="G22105" i="1" s="1"/>
  <c r="I22105" i="1" s="1"/>
  <c r="F22106" i="1"/>
  <c r="G22106" i="1" s="1"/>
  <c r="I22106" i="1" s="1"/>
  <c r="F22107" i="1"/>
  <c r="G22107" i="1" s="1"/>
  <c r="I22107" i="1" s="1"/>
  <c r="F22108" i="1"/>
  <c r="G22108" i="1" s="1"/>
  <c r="I22108" i="1" s="1"/>
  <c r="F22109" i="1"/>
  <c r="G22109" i="1" s="1"/>
  <c r="I22109" i="1" s="1"/>
  <c r="F22110" i="1"/>
  <c r="G22110" i="1" s="1"/>
  <c r="I22110" i="1" s="1"/>
  <c r="F22111" i="1"/>
  <c r="G22111" i="1" s="1"/>
  <c r="I22111" i="1" s="1"/>
  <c r="F22112" i="1"/>
  <c r="G22112" i="1" s="1"/>
  <c r="I22112" i="1" s="1"/>
  <c r="F22113" i="1"/>
  <c r="G22113" i="1" s="1"/>
  <c r="I22113" i="1" s="1"/>
  <c r="F22114" i="1"/>
  <c r="G22114" i="1" s="1"/>
  <c r="I22114" i="1" s="1"/>
  <c r="F22115" i="1"/>
  <c r="G22115" i="1" s="1"/>
  <c r="I22115" i="1" s="1"/>
  <c r="F22116" i="1"/>
  <c r="G22116" i="1" s="1"/>
  <c r="I22116" i="1" s="1"/>
  <c r="F22117" i="1"/>
  <c r="G22117" i="1" s="1"/>
  <c r="I22117" i="1" s="1"/>
  <c r="F22118" i="1"/>
  <c r="G22118" i="1" s="1"/>
  <c r="I22118" i="1" s="1"/>
  <c r="F22119" i="1"/>
  <c r="G22119" i="1" s="1"/>
  <c r="I22119" i="1" s="1"/>
  <c r="F22120" i="1"/>
  <c r="G22120" i="1" s="1"/>
  <c r="I22120" i="1" s="1"/>
  <c r="F22121" i="1"/>
  <c r="G22121" i="1" s="1"/>
  <c r="I22121" i="1" s="1"/>
  <c r="F22122" i="1"/>
  <c r="G22122" i="1" s="1"/>
  <c r="I22122" i="1" s="1"/>
  <c r="F22123" i="1"/>
  <c r="G22123" i="1" s="1"/>
  <c r="I22123" i="1" s="1"/>
  <c r="F22124" i="1"/>
  <c r="G22124" i="1" s="1"/>
  <c r="I22124" i="1" s="1"/>
  <c r="F22125" i="1"/>
  <c r="G22125" i="1" s="1"/>
  <c r="I22125" i="1" s="1"/>
  <c r="F22126" i="1"/>
  <c r="G22126" i="1" s="1"/>
  <c r="I22126" i="1" s="1"/>
  <c r="F22127" i="1"/>
  <c r="G22127" i="1" s="1"/>
  <c r="I22127" i="1" s="1"/>
  <c r="F22128" i="1"/>
  <c r="G22128" i="1" s="1"/>
  <c r="I22128" i="1" s="1"/>
  <c r="F22129" i="1"/>
  <c r="G22129" i="1" s="1"/>
  <c r="I22129" i="1" s="1"/>
  <c r="F22130" i="1"/>
  <c r="G22130" i="1" s="1"/>
  <c r="I22130" i="1" s="1"/>
  <c r="F22131" i="1"/>
  <c r="G22131" i="1" s="1"/>
  <c r="I22131" i="1" s="1"/>
  <c r="F22132" i="1"/>
  <c r="G22132" i="1" s="1"/>
  <c r="I22132" i="1" s="1"/>
  <c r="F22133" i="1"/>
  <c r="G22133" i="1" s="1"/>
  <c r="I22133" i="1" s="1"/>
  <c r="F22134" i="1"/>
  <c r="G22134" i="1" s="1"/>
  <c r="I22134" i="1" s="1"/>
  <c r="F22135" i="1"/>
  <c r="G22135" i="1" s="1"/>
  <c r="I22135" i="1" s="1"/>
  <c r="F22136" i="1"/>
  <c r="G22136" i="1" s="1"/>
  <c r="I22136" i="1" s="1"/>
  <c r="F22137" i="1"/>
  <c r="G22137" i="1" s="1"/>
  <c r="I22137" i="1" s="1"/>
  <c r="F22138" i="1"/>
  <c r="G22138" i="1" s="1"/>
  <c r="I22138" i="1" s="1"/>
  <c r="F22139" i="1"/>
  <c r="G22139" i="1" s="1"/>
  <c r="I22139" i="1" s="1"/>
  <c r="F22140" i="1"/>
  <c r="G22140" i="1" s="1"/>
  <c r="I22140" i="1" s="1"/>
  <c r="F22141" i="1"/>
  <c r="G22141" i="1" s="1"/>
  <c r="I22141" i="1" s="1"/>
  <c r="F22142" i="1"/>
  <c r="G22142" i="1" s="1"/>
  <c r="I22142" i="1" s="1"/>
  <c r="F22143" i="1"/>
  <c r="G22143" i="1" s="1"/>
  <c r="I22143" i="1" s="1"/>
  <c r="F22144" i="1"/>
  <c r="G22144" i="1" s="1"/>
  <c r="I22144" i="1" s="1"/>
  <c r="F22145" i="1"/>
  <c r="G22145" i="1" s="1"/>
  <c r="I22145" i="1" s="1"/>
  <c r="F22146" i="1"/>
  <c r="G22146" i="1" s="1"/>
  <c r="I22146" i="1" s="1"/>
  <c r="F22147" i="1"/>
  <c r="G22147" i="1" s="1"/>
  <c r="I22147" i="1" s="1"/>
  <c r="F22148" i="1"/>
  <c r="G22148" i="1" s="1"/>
  <c r="I22148" i="1" s="1"/>
  <c r="F22149" i="1"/>
  <c r="G22149" i="1" s="1"/>
  <c r="I22149" i="1" s="1"/>
  <c r="F22150" i="1"/>
  <c r="G22150" i="1" s="1"/>
  <c r="I22150" i="1" s="1"/>
  <c r="F22151" i="1"/>
  <c r="G22151" i="1" s="1"/>
  <c r="I22151" i="1" s="1"/>
  <c r="F22152" i="1"/>
  <c r="G22152" i="1" s="1"/>
  <c r="I22152" i="1" s="1"/>
  <c r="F22153" i="1"/>
  <c r="G22153" i="1" s="1"/>
  <c r="I22153" i="1" s="1"/>
  <c r="F22154" i="1"/>
  <c r="G22154" i="1" s="1"/>
  <c r="I22154" i="1" s="1"/>
  <c r="F22155" i="1"/>
  <c r="G22155" i="1" s="1"/>
  <c r="I22155" i="1" s="1"/>
  <c r="F22156" i="1"/>
  <c r="G22156" i="1" s="1"/>
  <c r="I22156" i="1" s="1"/>
  <c r="F22157" i="1"/>
  <c r="G22157" i="1" s="1"/>
  <c r="I22157" i="1" s="1"/>
  <c r="F22158" i="1"/>
  <c r="G22158" i="1" s="1"/>
  <c r="I22158" i="1" s="1"/>
  <c r="F22159" i="1"/>
  <c r="G22159" i="1" s="1"/>
  <c r="I22159" i="1" s="1"/>
  <c r="F22160" i="1"/>
  <c r="G22160" i="1" s="1"/>
  <c r="I22160" i="1" s="1"/>
  <c r="F22161" i="1"/>
  <c r="G22161" i="1" s="1"/>
  <c r="I22161" i="1" s="1"/>
  <c r="F22162" i="1"/>
  <c r="G22162" i="1" s="1"/>
  <c r="I22162" i="1" s="1"/>
  <c r="F22163" i="1"/>
  <c r="G22163" i="1" s="1"/>
  <c r="I22163" i="1" s="1"/>
  <c r="F22164" i="1"/>
  <c r="G22164" i="1" s="1"/>
  <c r="I22164" i="1" s="1"/>
  <c r="F22165" i="1"/>
  <c r="G22165" i="1" s="1"/>
  <c r="I22165" i="1" s="1"/>
  <c r="F22166" i="1"/>
  <c r="G22166" i="1" s="1"/>
  <c r="I22166" i="1" s="1"/>
  <c r="F22167" i="1"/>
  <c r="G22167" i="1" s="1"/>
  <c r="I22167" i="1" s="1"/>
  <c r="F22168" i="1"/>
  <c r="G22168" i="1" s="1"/>
  <c r="I22168" i="1" s="1"/>
  <c r="F22169" i="1"/>
  <c r="G22169" i="1" s="1"/>
  <c r="I22169" i="1" s="1"/>
  <c r="F22170" i="1"/>
  <c r="G22170" i="1" s="1"/>
  <c r="I22170" i="1" s="1"/>
  <c r="F22171" i="1"/>
  <c r="G22171" i="1" s="1"/>
  <c r="I22171" i="1" s="1"/>
  <c r="F22172" i="1"/>
  <c r="G22172" i="1" s="1"/>
  <c r="I22172" i="1" s="1"/>
  <c r="F22173" i="1"/>
  <c r="G22173" i="1" s="1"/>
  <c r="I22173" i="1" s="1"/>
  <c r="F22174" i="1"/>
  <c r="G22174" i="1" s="1"/>
  <c r="I22174" i="1" s="1"/>
  <c r="F22175" i="1"/>
  <c r="G22175" i="1" s="1"/>
  <c r="I22175" i="1" s="1"/>
  <c r="F22176" i="1"/>
  <c r="G22176" i="1" s="1"/>
  <c r="I22176" i="1" s="1"/>
  <c r="F22177" i="1"/>
  <c r="G22177" i="1" s="1"/>
  <c r="I22177" i="1" s="1"/>
  <c r="F22178" i="1"/>
  <c r="G22178" i="1" s="1"/>
  <c r="I22178" i="1" s="1"/>
  <c r="F22179" i="1"/>
  <c r="G22179" i="1" s="1"/>
  <c r="I22179" i="1" s="1"/>
  <c r="F22180" i="1"/>
  <c r="G22180" i="1" s="1"/>
  <c r="I22180" i="1" s="1"/>
  <c r="F22181" i="1"/>
  <c r="G22181" i="1" s="1"/>
  <c r="I22181" i="1" s="1"/>
  <c r="F22182" i="1"/>
  <c r="G22182" i="1" s="1"/>
  <c r="I22182" i="1" s="1"/>
  <c r="F22183" i="1"/>
  <c r="G22183" i="1" s="1"/>
  <c r="I22183" i="1" s="1"/>
  <c r="F22184" i="1"/>
  <c r="G22184" i="1" s="1"/>
  <c r="I22184" i="1" s="1"/>
  <c r="F22185" i="1"/>
  <c r="G22185" i="1" s="1"/>
  <c r="I22185" i="1" s="1"/>
  <c r="F22186" i="1"/>
  <c r="G22186" i="1" s="1"/>
  <c r="I22186" i="1" s="1"/>
  <c r="F22187" i="1"/>
  <c r="G22187" i="1" s="1"/>
  <c r="I22187" i="1" s="1"/>
  <c r="F22188" i="1"/>
  <c r="G22188" i="1" s="1"/>
  <c r="I22188" i="1" s="1"/>
  <c r="F22189" i="1"/>
  <c r="G22189" i="1" s="1"/>
  <c r="I22189" i="1" s="1"/>
  <c r="F22190" i="1"/>
  <c r="G22190" i="1" s="1"/>
  <c r="I22190" i="1" s="1"/>
  <c r="F22191" i="1"/>
  <c r="G22191" i="1" s="1"/>
  <c r="I22191" i="1" s="1"/>
  <c r="F22192" i="1"/>
  <c r="G22192" i="1" s="1"/>
  <c r="I22192" i="1" s="1"/>
  <c r="F22193" i="1"/>
  <c r="G22193" i="1" s="1"/>
  <c r="I22193" i="1" s="1"/>
  <c r="F22194" i="1"/>
  <c r="G22194" i="1" s="1"/>
  <c r="I22194" i="1" s="1"/>
  <c r="F22195" i="1"/>
  <c r="G22195" i="1" s="1"/>
  <c r="I22195" i="1" s="1"/>
  <c r="F22196" i="1"/>
  <c r="G22196" i="1" s="1"/>
  <c r="I22196" i="1" s="1"/>
  <c r="F22197" i="1"/>
  <c r="G22197" i="1" s="1"/>
  <c r="I22197" i="1" s="1"/>
  <c r="F22198" i="1"/>
  <c r="G22198" i="1" s="1"/>
  <c r="I22198" i="1" s="1"/>
  <c r="F22199" i="1"/>
  <c r="G22199" i="1" s="1"/>
  <c r="I22199" i="1" s="1"/>
  <c r="F22200" i="1"/>
  <c r="G22200" i="1" s="1"/>
  <c r="I22200" i="1" s="1"/>
  <c r="F22201" i="1"/>
  <c r="G22201" i="1" s="1"/>
  <c r="I22201" i="1" s="1"/>
  <c r="F22202" i="1"/>
  <c r="G22202" i="1" s="1"/>
  <c r="I22202" i="1" s="1"/>
  <c r="F22203" i="1"/>
  <c r="G22203" i="1" s="1"/>
  <c r="I22203" i="1" s="1"/>
  <c r="F22204" i="1"/>
  <c r="G22204" i="1" s="1"/>
  <c r="I22204" i="1" s="1"/>
  <c r="F22205" i="1"/>
  <c r="G22205" i="1" s="1"/>
  <c r="I22205" i="1" s="1"/>
  <c r="F22206" i="1"/>
  <c r="G22206" i="1" s="1"/>
  <c r="I22206" i="1" s="1"/>
  <c r="F22207" i="1"/>
  <c r="G22207" i="1" s="1"/>
  <c r="I22207" i="1" s="1"/>
  <c r="F22208" i="1"/>
  <c r="G22208" i="1" s="1"/>
  <c r="I22208" i="1" s="1"/>
  <c r="F22209" i="1"/>
  <c r="G22209" i="1" s="1"/>
  <c r="I22209" i="1" s="1"/>
  <c r="F22210" i="1"/>
  <c r="G22210" i="1" s="1"/>
  <c r="I22210" i="1" s="1"/>
  <c r="F22211" i="1"/>
  <c r="G22211" i="1" s="1"/>
  <c r="I22211" i="1" s="1"/>
  <c r="F22212" i="1"/>
  <c r="G22212" i="1" s="1"/>
  <c r="I22212" i="1" s="1"/>
  <c r="F22213" i="1"/>
  <c r="G22213" i="1" s="1"/>
  <c r="I22213" i="1" s="1"/>
  <c r="F22214" i="1"/>
  <c r="G22214" i="1" s="1"/>
  <c r="I22214" i="1" s="1"/>
  <c r="F22215" i="1"/>
  <c r="G22215" i="1" s="1"/>
  <c r="I22215" i="1" s="1"/>
  <c r="F22216" i="1"/>
  <c r="G22216" i="1" s="1"/>
  <c r="I22216" i="1" s="1"/>
  <c r="F22217" i="1"/>
  <c r="G22217" i="1" s="1"/>
  <c r="I22217" i="1" s="1"/>
  <c r="F22218" i="1"/>
  <c r="G22218" i="1" s="1"/>
  <c r="I22218" i="1" s="1"/>
  <c r="F22219" i="1"/>
  <c r="G22219" i="1" s="1"/>
  <c r="I22219" i="1" s="1"/>
  <c r="F22220" i="1"/>
  <c r="G22220" i="1" s="1"/>
  <c r="I22220" i="1" s="1"/>
  <c r="F22221" i="1"/>
  <c r="G22221" i="1" s="1"/>
  <c r="I22221" i="1" s="1"/>
  <c r="F22222" i="1"/>
  <c r="G22222" i="1" s="1"/>
  <c r="I22222" i="1" s="1"/>
  <c r="F22223" i="1"/>
  <c r="G22223" i="1" s="1"/>
  <c r="I22223" i="1" s="1"/>
  <c r="F22224" i="1"/>
  <c r="G22224" i="1" s="1"/>
  <c r="I22224" i="1" s="1"/>
  <c r="F22225" i="1"/>
  <c r="G22225" i="1" s="1"/>
  <c r="I22225" i="1" s="1"/>
  <c r="F22226" i="1"/>
  <c r="G22226" i="1" s="1"/>
  <c r="I22226" i="1" s="1"/>
  <c r="F22227" i="1"/>
  <c r="G22227" i="1" s="1"/>
  <c r="I22227" i="1" s="1"/>
  <c r="F22228" i="1"/>
  <c r="G22228" i="1" s="1"/>
  <c r="I22228" i="1" s="1"/>
  <c r="F22229" i="1"/>
  <c r="G22229" i="1" s="1"/>
  <c r="I22229" i="1" s="1"/>
  <c r="F22230" i="1"/>
  <c r="G22230" i="1" s="1"/>
  <c r="I22230" i="1" s="1"/>
  <c r="F22231" i="1"/>
  <c r="G22231" i="1" s="1"/>
  <c r="I22231" i="1" s="1"/>
  <c r="F22232" i="1"/>
  <c r="G22232" i="1" s="1"/>
  <c r="I22232" i="1" s="1"/>
  <c r="F22233" i="1"/>
  <c r="G22233" i="1" s="1"/>
  <c r="I22233" i="1" s="1"/>
  <c r="F22234" i="1"/>
  <c r="G22234" i="1" s="1"/>
  <c r="I22234" i="1" s="1"/>
  <c r="F22235" i="1"/>
  <c r="G22235" i="1" s="1"/>
  <c r="I22235" i="1" s="1"/>
  <c r="F22236" i="1"/>
  <c r="G22236" i="1" s="1"/>
  <c r="I22236" i="1" s="1"/>
  <c r="F22237" i="1"/>
  <c r="G22237" i="1" s="1"/>
  <c r="I22237" i="1" s="1"/>
  <c r="F22238" i="1"/>
  <c r="G22238" i="1" s="1"/>
  <c r="I22238" i="1" s="1"/>
  <c r="F22239" i="1"/>
  <c r="G22239" i="1" s="1"/>
  <c r="I22239" i="1" s="1"/>
  <c r="F22240" i="1"/>
  <c r="G22240" i="1" s="1"/>
  <c r="I22240" i="1" s="1"/>
  <c r="F22241" i="1"/>
  <c r="G22241" i="1" s="1"/>
  <c r="I22241" i="1" s="1"/>
  <c r="F22242" i="1"/>
  <c r="G22242" i="1" s="1"/>
  <c r="I22242" i="1" s="1"/>
  <c r="F22243" i="1"/>
  <c r="G22243" i="1" s="1"/>
  <c r="I22243" i="1" s="1"/>
  <c r="F22244" i="1"/>
  <c r="G22244" i="1" s="1"/>
  <c r="I22244" i="1" s="1"/>
  <c r="F22245" i="1"/>
  <c r="G22245" i="1" s="1"/>
  <c r="I22245" i="1" s="1"/>
  <c r="F22246" i="1"/>
  <c r="G22246" i="1" s="1"/>
  <c r="I22246" i="1" s="1"/>
  <c r="F22247" i="1"/>
  <c r="G22247" i="1" s="1"/>
  <c r="I22247" i="1" s="1"/>
  <c r="F22248" i="1"/>
  <c r="G22248" i="1" s="1"/>
  <c r="I22248" i="1" s="1"/>
  <c r="F22249" i="1"/>
  <c r="G22249" i="1" s="1"/>
  <c r="I22249" i="1" s="1"/>
  <c r="F22250" i="1"/>
  <c r="G22250" i="1" s="1"/>
  <c r="I22250" i="1" s="1"/>
  <c r="F22251" i="1"/>
  <c r="G22251" i="1" s="1"/>
  <c r="I22251" i="1" s="1"/>
  <c r="F22252" i="1"/>
  <c r="G22252" i="1" s="1"/>
  <c r="I22252" i="1" s="1"/>
  <c r="F22253" i="1"/>
  <c r="G22253" i="1" s="1"/>
  <c r="I22253" i="1" s="1"/>
  <c r="F22254" i="1"/>
  <c r="G22254" i="1" s="1"/>
  <c r="I22254" i="1" s="1"/>
  <c r="F22255" i="1"/>
  <c r="G22255" i="1" s="1"/>
  <c r="I22255" i="1" s="1"/>
  <c r="F22256" i="1"/>
  <c r="G22256" i="1" s="1"/>
  <c r="I22256" i="1" s="1"/>
  <c r="F22257" i="1"/>
  <c r="G22257" i="1" s="1"/>
  <c r="I22257" i="1" s="1"/>
  <c r="F22258" i="1"/>
  <c r="G22258" i="1" s="1"/>
  <c r="I22258" i="1" s="1"/>
  <c r="F22259" i="1"/>
  <c r="G22259" i="1" s="1"/>
  <c r="I22259" i="1" s="1"/>
  <c r="F22260" i="1"/>
  <c r="G22260" i="1" s="1"/>
  <c r="I22260" i="1" s="1"/>
  <c r="F22261" i="1"/>
  <c r="G22261" i="1" s="1"/>
  <c r="I22261" i="1" s="1"/>
  <c r="F22262" i="1"/>
  <c r="G22262" i="1" s="1"/>
  <c r="I22262" i="1" s="1"/>
  <c r="F22263" i="1"/>
  <c r="G22263" i="1" s="1"/>
  <c r="I22263" i="1" s="1"/>
  <c r="F22264" i="1"/>
  <c r="G22264" i="1" s="1"/>
  <c r="I22264" i="1" s="1"/>
  <c r="F22265" i="1"/>
  <c r="G22265" i="1" s="1"/>
  <c r="I22265" i="1" s="1"/>
  <c r="F22266" i="1"/>
  <c r="G22266" i="1" s="1"/>
  <c r="I22266" i="1" s="1"/>
  <c r="F22267" i="1"/>
  <c r="G22267" i="1" s="1"/>
  <c r="I22267" i="1" s="1"/>
  <c r="F22268" i="1"/>
  <c r="G22268" i="1" s="1"/>
  <c r="I22268" i="1" s="1"/>
  <c r="F22269" i="1"/>
  <c r="G22269" i="1" s="1"/>
  <c r="I22269" i="1" s="1"/>
  <c r="F22270" i="1"/>
  <c r="G22270" i="1" s="1"/>
  <c r="I22270" i="1" s="1"/>
  <c r="F22271" i="1"/>
  <c r="G22271" i="1" s="1"/>
  <c r="I22271" i="1" s="1"/>
  <c r="F22272" i="1"/>
  <c r="G22272" i="1" s="1"/>
  <c r="I22272" i="1" s="1"/>
  <c r="F22273" i="1"/>
  <c r="G22273" i="1" s="1"/>
  <c r="I22273" i="1" s="1"/>
  <c r="F22274" i="1"/>
  <c r="G22274" i="1" s="1"/>
  <c r="I22274" i="1" s="1"/>
  <c r="F22275" i="1"/>
  <c r="G22275" i="1" s="1"/>
  <c r="I22275" i="1" s="1"/>
  <c r="F22276" i="1"/>
  <c r="G22276" i="1" s="1"/>
  <c r="I22276" i="1" s="1"/>
  <c r="F22277" i="1"/>
  <c r="G22277" i="1" s="1"/>
  <c r="I22277" i="1" s="1"/>
  <c r="F22278" i="1"/>
  <c r="G22278" i="1" s="1"/>
  <c r="I22278" i="1" s="1"/>
  <c r="F22279" i="1"/>
  <c r="G22279" i="1" s="1"/>
  <c r="I22279" i="1" s="1"/>
  <c r="F22280" i="1"/>
  <c r="G22280" i="1" s="1"/>
  <c r="I22280" i="1" s="1"/>
  <c r="F22281" i="1"/>
  <c r="G22281" i="1" s="1"/>
  <c r="I22281" i="1" s="1"/>
  <c r="F22282" i="1"/>
  <c r="G22282" i="1" s="1"/>
  <c r="I22282" i="1" s="1"/>
  <c r="F22283" i="1"/>
  <c r="G22283" i="1" s="1"/>
  <c r="I22283" i="1" s="1"/>
  <c r="F22284" i="1"/>
  <c r="G22284" i="1" s="1"/>
  <c r="I22284" i="1" s="1"/>
  <c r="F22285" i="1"/>
  <c r="G22285" i="1" s="1"/>
  <c r="I22285" i="1" s="1"/>
  <c r="F22286" i="1"/>
  <c r="G22286" i="1" s="1"/>
  <c r="I22286" i="1" s="1"/>
  <c r="F22287" i="1"/>
  <c r="G22287" i="1" s="1"/>
  <c r="I22287" i="1" s="1"/>
  <c r="F22288" i="1"/>
  <c r="G22288" i="1" s="1"/>
  <c r="I22288" i="1" s="1"/>
  <c r="F22289" i="1"/>
  <c r="G22289" i="1" s="1"/>
  <c r="I22289" i="1" s="1"/>
  <c r="F22290" i="1"/>
  <c r="G22290" i="1" s="1"/>
  <c r="I22290" i="1" s="1"/>
  <c r="F22291" i="1"/>
  <c r="G22291" i="1" s="1"/>
  <c r="I22291" i="1" s="1"/>
  <c r="F22292" i="1"/>
  <c r="G22292" i="1" s="1"/>
  <c r="I22292" i="1" s="1"/>
  <c r="F22293" i="1"/>
  <c r="G22293" i="1" s="1"/>
  <c r="I22293" i="1" s="1"/>
  <c r="F22294" i="1"/>
  <c r="G22294" i="1" s="1"/>
  <c r="I22294" i="1" s="1"/>
  <c r="F22295" i="1"/>
  <c r="G22295" i="1" s="1"/>
  <c r="I22295" i="1" s="1"/>
  <c r="F22296" i="1"/>
  <c r="G22296" i="1" s="1"/>
  <c r="I22296" i="1" s="1"/>
  <c r="F22297" i="1"/>
  <c r="G22297" i="1" s="1"/>
  <c r="I22297" i="1" s="1"/>
  <c r="F22298" i="1"/>
  <c r="G22298" i="1" s="1"/>
  <c r="I22298" i="1" s="1"/>
  <c r="F22299" i="1"/>
  <c r="G22299" i="1" s="1"/>
  <c r="I22299" i="1" s="1"/>
  <c r="F22300" i="1"/>
  <c r="G22300" i="1" s="1"/>
  <c r="I22300" i="1" s="1"/>
  <c r="F22301" i="1"/>
  <c r="G22301" i="1" s="1"/>
  <c r="I22301" i="1" s="1"/>
  <c r="F22302" i="1"/>
  <c r="G22302" i="1" s="1"/>
  <c r="I22302" i="1" s="1"/>
  <c r="F22303" i="1"/>
  <c r="G22303" i="1" s="1"/>
  <c r="I22303" i="1" s="1"/>
  <c r="F22304" i="1"/>
  <c r="G22304" i="1" s="1"/>
  <c r="I22304" i="1" s="1"/>
  <c r="F22305" i="1"/>
  <c r="G22305" i="1" s="1"/>
  <c r="I22305" i="1" s="1"/>
  <c r="F22306" i="1"/>
  <c r="G22306" i="1" s="1"/>
  <c r="I22306" i="1" s="1"/>
  <c r="F22307" i="1"/>
  <c r="G22307" i="1" s="1"/>
  <c r="I22307" i="1" s="1"/>
  <c r="F22308" i="1"/>
  <c r="G22308" i="1" s="1"/>
  <c r="I22308" i="1" s="1"/>
  <c r="F22309" i="1"/>
  <c r="G22309" i="1" s="1"/>
  <c r="I22309" i="1" s="1"/>
  <c r="F22310" i="1"/>
  <c r="G22310" i="1" s="1"/>
  <c r="I22310" i="1" s="1"/>
  <c r="F22311" i="1"/>
  <c r="G22311" i="1" s="1"/>
  <c r="I22311" i="1" s="1"/>
  <c r="F22312" i="1"/>
  <c r="G22312" i="1" s="1"/>
  <c r="I22312" i="1" s="1"/>
  <c r="F22313" i="1"/>
  <c r="G22313" i="1" s="1"/>
  <c r="I22313" i="1" s="1"/>
  <c r="F22314" i="1"/>
  <c r="G22314" i="1" s="1"/>
  <c r="I22314" i="1" s="1"/>
  <c r="F22315" i="1"/>
  <c r="G22315" i="1" s="1"/>
  <c r="I22315" i="1" s="1"/>
  <c r="F22316" i="1"/>
  <c r="G22316" i="1" s="1"/>
  <c r="I22316" i="1" s="1"/>
  <c r="F22317" i="1"/>
  <c r="G22317" i="1" s="1"/>
  <c r="I22317" i="1" s="1"/>
  <c r="F22318" i="1"/>
  <c r="G22318" i="1" s="1"/>
  <c r="I22318" i="1" s="1"/>
  <c r="F22319" i="1"/>
  <c r="G22319" i="1" s="1"/>
  <c r="I22319" i="1" s="1"/>
  <c r="F22320" i="1"/>
  <c r="G22320" i="1" s="1"/>
  <c r="I22320" i="1" s="1"/>
  <c r="F22321" i="1"/>
  <c r="G22321" i="1" s="1"/>
  <c r="I22321" i="1" s="1"/>
  <c r="F22322" i="1"/>
  <c r="G22322" i="1" s="1"/>
  <c r="I22322" i="1" s="1"/>
  <c r="F22323" i="1"/>
  <c r="G22323" i="1" s="1"/>
  <c r="I22323" i="1" s="1"/>
  <c r="F22324" i="1"/>
  <c r="G22324" i="1" s="1"/>
  <c r="I22324" i="1" s="1"/>
  <c r="F22325" i="1"/>
  <c r="G22325" i="1" s="1"/>
  <c r="I22325" i="1" s="1"/>
  <c r="F22326" i="1"/>
  <c r="G22326" i="1" s="1"/>
  <c r="I22326" i="1" s="1"/>
  <c r="F22327" i="1"/>
  <c r="G22327" i="1" s="1"/>
  <c r="I22327" i="1" s="1"/>
  <c r="F22328" i="1"/>
  <c r="G22328" i="1" s="1"/>
  <c r="I22328" i="1" s="1"/>
  <c r="F22329" i="1"/>
  <c r="G22329" i="1" s="1"/>
  <c r="I22329" i="1" s="1"/>
  <c r="F22330" i="1"/>
  <c r="G22330" i="1" s="1"/>
  <c r="I22330" i="1" s="1"/>
  <c r="F22331" i="1"/>
  <c r="G22331" i="1" s="1"/>
  <c r="I22331" i="1" s="1"/>
  <c r="F22332" i="1"/>
  <c r="G22332" i="1" s="1"/>
  <c r="I22332" i="1" s="1"/>
  <c r="F22333" i="1"/>
  <c r="G22333" i="1" s="1"/>
  <c r="I22333" i="1" s="1"/>
  <c r="F22334" i="1"/>
  <c r="G22334" i="1" s="1"/>
  <c r="I22334" i="1" s="1"/>
  <c r="F22335" i="1"/>
  <c r="G22335" i="1" s="1"/>
  <c r="I22335" i="1" s="1"/>
  <c r="F22336" i="1"/>
  <c r="G22336" i="1" s="1"/>
  <c r="I22336" i="1" s="1"/>
  <c r="F22337" i="1"/>
  <c r="G22337" i="1" s="1"/>
  <c r="I22337" i="1" s="1"/>
  <c r="F22338" i="1"/>
  <c r="G22338" i="1" s="1"/>
  <c r="I22338" i="1" s="1"/>
  <c r="F22339" i="1"/>
  <c r="G22339" i="1" s="1"/>
  <c r="I22339" i="1" s="1"/>
  <c r="F22340" i="1"/>
  <c r="G22340" i="1" s="1"/>
  <c r="I22340" i="1" s="1"/>
  <c r="F22341" i="1"/>
  <c r="G22341" i="1" s="1"/>
  <c r="I22341" i="1" s="1"/>
  <c r="F22342" i="1"/>
  <c r="G22342" i="1" s="1"/>
  <c r="I22342" i="1" s="1"/>
  <c r="F22343" i="1"/>
  <c r="G22343" i="1" s="1"/>
  <c r="I22343" i="1" s="1"/>
  <c r="F22344" i="1"/>
  <c r="G22344" i="1" s="1"/>
  <c r="I22344" i="1" s="1"/>
  <c r="F22345" i="1"/>
  <c r="G22345" i="1" s="1"/>
  <c r="I22345" i="1" s="1"/>
  <c r="F22346" i="1"/>
  <c r="G22346" i="1" s="1"/>
  <c r="I22346" i="1" s="1"/>
  <c r="F22347" i="1"/>
  <c r="G22347" i="1" s="1"/>
  <c r="I22347" i="1" s="1"/>
  <c r="F22348" i="1"/>
  <c r="G22348" i="1" s="1"/>
  <c r="I22348" i="1" s="1"/>
  <c r="F22349" i="1"/>
  <c r="G22349" i="1" s="1"/>
  <c r="I22349" i="1" s="1"/>
  <c r="F22350" i="1"/>
  <c r="G22350" i="1" s="1"/>
  <c r="I22350" i="1" s="1"/>
  <c r="F22351" i="1"/>
  <c r="G22351" i="1" s="1"/>
  <c r="I22351" i="1" s="1"/>
  <c r="F22352" i="1"/>
  <c r="G22352" i="1" s="1"/>
  <c r="I22352" i="1" s="1"/>
  <c r="F22353" i="1"/>
  <c r="G22353" i="1" s="1"/>
  <c r="I22353" i="1" s="1"/>
  <c r="F22354" i="1"/>
  <c r="G22354" i="1" s="1"/>
  <c r="I22354" i="1" s="1"/>
  <c r="F22355" i="1"/>
  <c r="G22355" i="1" s="1"/>
  <c r="I22355" i="1" s="1"/>
  <c r="F22356" i="1"/>
  <c r="G22356" i="1" s="1"/>
  <c r="I22356" i="1" s="1"/>
  <c r="F22357" i="1"/>
  <c r="G22357" i="1" s="1"/>
  <c r="I22357" i="1" s="1"/>
  <c r="F22358" i="1"/>
  <c r="G22358" i="1" s="1"/>
  <c r="I22358" i="1" s="1"/>
  <c r="F22359" i="1"/>
  <c r="G22359" i="1" s="1"/>
  <c r="I22359" i="1" s="1"/>
  <c r="F22360" i="1"/>
  <c r="G22360" i="1" s="1"/>
  <c r="I22360" i="1" s="1"/>
  <c r="F22361" i="1"/>
  <c r="G22361" i="1" s="1"/>
  <c r="I22361" i="1" s="1"/>
  <c r="F22362" i="1"/>
  <c r="G22362" i="1" s="1"/>
  <c r="I22362" i="1" s="1"/>
  <c r="F22363" i="1"/>
  <c r="G22363" i="1" s="1"/>
  <c r="I22363" i="1" s="1"/>
  <c r="F22364" i="1"/>
  <c r="G22364" i="1" s="1"/>
  <c r="I22364" i="1" s="1"/>
  <c r="F22365" i="1"/>
  <c r="G22365" i="1" s="1"/>
  <c r="I22365" i="1" s="1"/>
  <c r="F22366" i="1"/>
  <c r="G22366" i="1" s="1"/>
  <c r="I22366" i="1" s="1"/>
  <c r="F22367" i="1"/>
  <c r="G22367" i="1" s="1"/>
  <c r="I22367" i="1" s="1"/>
  <c r="F22368" i="1"/>
  <c r="G22368" i="1" s="1"/>
  <c r="I22368" i="1" s="1"/>
  <c r="F22369" i="1"/>
  <c r="G22369" i="1" s="1"/>
  <c r="I22369" i="1" s="1"/>
  <c r="F22370" i="1"/>
  <c r="G22370" i="1" s="1"/>
  <c r="I22370" i="1" s="1"/>
  <c r="F22371" i="1"/>
  <c r="G22371" i="1" s="1"/>
  <c r="I22371" i="1" s="1"/>
  <c r="F22372" i="1"/>
  <c r="G22372" i="1" s="1"/>
  <c r="I22372" i="1" s="1"/>
  <c r="F22373" i="1"/>
  <c r="G22373" i="1" s="1"/>
  <c r="I22373" i="1" s="1"/>
  <c r="F22374" i="1"/>
  <c r="G22374" i="1" s="1"/>
  <c r="I22374" i="1" s="1"/>
  <c r="F22375" i="1"/>
  <c r="G22375" i="1" s="1"/>
  <c r="I22375" i="1" s="1"/>
  <c r="F22376" i="1"/>
  <c r="G22376" i="1" s="1"/>
  <c r="I22376" i="1" s="1"/>
  <c r="F22377" i="1"/>
  <c r="G22377" i="1" s="1"/>
  <c r="I22377" i="1" s="1"/>
  <c r="F22378" i="1"/>
  <c r="G22378" i="1" s="1"/>
  <c r="I22378" i="1" s="1"/>
  <c r="F22379" i="1"/>
  <c r="G22379" i="1" s="1"/>
  <c r="I22379" i="1" s="1"/>
  <c r="F22380" i="1"/>
  <c r="G22380" i="1" s="1"/>
  <c r="I22380" i="1" s="1"/>
  <c r="F22381" i="1"/>
  <c r="G22381" i="1" s="1"/>
  <c r="I22381" i="1" s="1"/>
  <c r="F22382" i="1"/>
  <c r="G22382" i="1" s="1"/>
  <c r="I22382" i="1" s="1"/>
  <c r="F22383" i="1"/>
  <c r="G22383" i="1" s="1"/>
  <c r="I22383" i="1" s="1"/>
  <c r="F22384" i="1"/>
  <c r="G22384" i="1" s="1"/>
  <c r="I22384" i="1" s="1"/>
  <c r="F22385" i="1"/>
  <c r="G22385" i="1" s="1"/>
  <c r="I22385" i="1" s="1"/>
  <c r="F22386" i="1"/>
  <c r="G22386" i="1" s="1"/>
  <c r="I22386" i="1" s="1"/>
  <c r="F22387" i="1"/>
  <c r="G22387" i="1" s="1"/>
  <c r="I22387" i="1" s="1"/>
  <c r="F22388" i="1"/>
  <c r="G22388" i="1" s="1"/>
  <c r="I22388" i="1" s="1"/>
  <c r="F22389" i="1"/>
  <c r="G22389" i="1" s="1"/>
  <c r="I22389" i="1" s="1"/>
  <c r="F22390" i="1"/>
  <c r="G22390" i="1" s="1"/>
  <c r="I22390" i="1" s="1"/>
  <c r="F22391" i="1"/>
  <c r="G22391" i="1" s="1"/>
  <c r="I22391" i="1" s="1"/>
  <c r="F22392" i="1"/>
  <c r="G22392" i="1" s="1"/>
  <c r="I22392" i="1" s="1"/>
  <c r="F22393" i="1"/>
  <c r="G22393" i="1" s="1"/>
  <c r="I22393" i="1" s="1"/>
  <c r="F22394" i="1"/>
  <c r="G22394" i="1" s="1"/>
  <c r="I22394" i="1" s="1"/>
  <c r="F22395" i="1"/>
  <c r="G22395" i="1" s="1"/>
  <c r="I22395" i="1" s="1"/>
  <c r="F22396" i="1"/>
  <c r="G22396" i="1" s="1"/>
  <c r="I22396" i="1" s="1"/>
  <c r="F22397" i="1"/>
  <c r="G22397" i="1" s="1"/>
  <c r="I22397" i="1" s="1"/>
  <c r="F22398" i="1"/>
  <c r="G22398" i="1" s="1"/>
  <c r="I22398" i="1" s="1"/>
  <c r="F22399" i="1"/>
  <c r="G22399" i="1" s="1"/>
  <c r="I22399" i="1" s="1"/>
  <c r="F22400" i="1"/>
  <c r="G22400" i="1" s="1"/>
  <c r="I22400" i="1" s="1"/>
  <c r="F22401" i="1"/>
  <c r="G22401" i="1" s="1"/>
  <c r="I22401" i="1" s="1"/>
  <c r="F22402" i="1"/>
  <c r="G22402" i="1" s="1"/>
  <c r="I22402" i="1" s="1"/>
  <c r="F22403" i="1"/>
  <c r="G22403" i="1" s="1"/>
  <c r="I22403" i="1" s="1"/>
  <c r="F22404" i="1"/>
  <c r="G22404" i="1" s="1"/>
  <c r="I22404" i="1" s="1"/>
  <c r="F22405" i="1"/>
  <c r="G22405" i="1" s="1"/>
  <c r="I22405" i="1" s="1"/>
  <c r="F22406" i="1"/>
  <c r="G22406" i="1" s="1"/>
  <c r="I22406" i="1" s="1"/>
  <c r="F22407" i="1"/>
  <c r="G22407" i="1" s="1"/>
  <c r="I22407" i="1" s="1"/>
  <c r="F22408" i="1"/>
  <c r="G22408" i="1" s="1"/>
  <c r="I22408" i="1" s="1"/>
  <c r="F22409" i="1"/>
  <c r="G22409" i="1" s="1"/>
  <c r="I22409" i="1" s="1"/>
  <c r="F22410" i="1"/>
  <c r="G22410" i="1" s="1"/>
  <c r="I22410" i="1" s="1"/>
  <c r="F22411" i="1"/>
  <c r="G22411" i="1" s="1"/>
  <c r="I22411" i="1" s="1"/>
  <c r="F22412" i="1"/>
  <c r="G22412" i="1" s="1"/>
  <c r="I22412" i="1" s="1"/>
  <c r="F22413" i="1"/>
  <c r="G22413" i="1" s="1"/>
  <c r="I22413" i="1" s="1"/>
  <c r="F22414" i="1"/>
  <c r="G22414" i="1" s="1"/>
  <c r="I22414" i="1" s="1"/>
  <c r="F22415" i="1"/>
  <c r="G22415" i="1" s="1"/>
  <c r="I22415" i="1" s="1"/>
  <c r="F22416" i="1"/>
  <c r="G22416" i="1" s="1"/>
  <c r="I22416" i="1" s="1"/>
  <c r="F22417" i="1"/>
  <c r="G22417" i="1" s="1"/>
  <c r="I22417" i="1" s="1"/>
  <c r="F22418" i="1"/>
  <c r="G22418" i="1" s="1"/>
  <c r="I22418" i="1" s="1"/>
  <c r="F22419" i="1"/>
  <c r="G22419" i="1" s="1"/>
  <c r="I22419" i="1" s="1"/>
  <c r="F22420" i="1"/>
  <c r="G22420" i="1" s="1"/>
  <c r="I22420" i="1" s="1"/>
  <c r="F22421" i="1"/>
  <c r="G22421" i="1" s="1"/>
  <c r="I22421" i="1" s="1"/>
  <c r="F22422" i="1"/>
  <c r="G22422" i="1" s="1"/>
  <c r="I22422" i="1" s="1"/>
  <c r="F22423" i="1"/>
  <c r="G22423" i="1" s="1"/>
  <c r="I22423" i="1" s="1"/>
  <c r="F22424" i="1"/>
  <c r="G22424" i="1" s="1"/>
  <c r="I22424" i="1" s="1"/>
  <c r="F22425" i="1"/>
  <c r="G22425" i="1" s="1"/>
  <c r="I22425" i="1" s="1"/>
  <c r="F22426" i="1"/>
  <c r="G22426" i="1" s="1"/>
  <c r="I22426" i="1" s="1"/>
  <c r="F22427" i="1"/>
  <c r="G22427" i="1" s="1"/>
  <c r="I22427" i="1" s="1"/>
  <c r="F22428" i="1"/>
  <c r="G22428" i="1" s="1"/>
  <c r="I22428" i="1" s="1"/>
  <c r="F22429" i="1"/>
  <c r="G22429" i="1" s="1"/>
  <c r="I22429" i="1" s="1"/>
  <c r="F22430" i="1"/>
  <c r="G22430" i="1" s="1"/>
  <c r="I22430" i="1" s="1"/>
  <c r="F22431" i="1"/>
  <c r="G22431" i="1" s="1"/>
  <c r="I22431" i="1" s="1"/>
  <c r="F22432" i="1"/>
  <c r="G22432" i="1" s="1"/>
  <c r="I22432" i="1" s="1"/>
  <c r="F22433" i="1"/>
  <c r="G22433" i="1" s="1"/>
  <c r="I22433" i="1" s="1"/>
  <c r="F22434" i="1"/>
  <c r="G22434" i="1" s="1"/>
  <c r="I22434" i="1" s="1"/>
  <c r="F22435" i="1"/>
  <c r="G22435" i="1" s="1"/>
  <c r="I22435" i="1" s="1"/>
  <c r="F22436" i="1"/>
  <c r="G22436" i="1" s="1"/>
  <c r="I22436" i="1" s="1"/>
  <c r="F22437" i="1"/>
  <c r="G22437" i="1" s="1"/>
  <c r="I22437" i="1" s="1"/>
  <c r="F22438" i="1"/>
  <c r="G22438" i="1" s="1"/>
  <c r="I22438" i="1" s="1"/>
  <c r="F22439" i="1"/>
  <c r="G22439" i="1" s="1"/>
  <c r="I22439" i="1" s="1"/>
  <c r="F22440" i="1"/>
  <c r="G22440" i="1" s="1"/>
  <c r="I22440" i="1" s="1"/>
  <c r="F22441" i="1"/>
  <c r="G22441" i="1" s="1"/>
  <c r="I22441" i="1" s="1"/>
  <c r="F22442" i="1"/>
  <c r="G22442" i="1" s="1"/>
  <c r="I22442" i="1" s="1"/>
  <c r="F22443" i="1"/>
  <c r="G22443" i="1" s="1"/>
  <c r="I22443" i="1" s="1"/>
  <c r="F22444" i="1"/>
  <c r="G22444" i="1" s="1"/>
  <c r="I22444" i="1" s="1"/>
  <c r="F22445" i="1"/>
  <c r="G22445" i="1" s="1"/>
  <c r="I22445" i="1" s="1"/>
  <c r="F22446" i="1"/>
  <c r="G22446" i="1" s="1"/>
  <c r="I22446" i="1" s="1"/>
  <c r="F22447" i="1"/>
  <c r="G22447" i="1" s="1"/>
  <c r="I22447" i="1" s="1"/>
  <c r="F22448" i="1"/>
  <c r="G22448" i="1" s="1"/>
  <c r="I22448" i="1" s="1"/>
  <c r="F22449" i="1"/>
  <c r="G22449" i="1" s="1"/>
  <c r="I22449" i="1" s="1"/>
  <c r="F22450" i="1"/>
  <c r="G22450" i="1" s="1"/>
  <c r="I22450" i="1" s="1"/>
  <c r="F22451" i="1"/>
  <c r="G22451" i="1" s="1"/>
  <c r="I22451" i="1" s="1"/>
  <c r="F22452" i="1"/>
  <c r="G22452" i="1" s="1"/>
  <c r="I22452" i="1" s="1"/>
  <c r="F22453" i="1"/>
  <c r="G22453" i="1" s="1"/>
  <c r="I22453" i="1" s="1"/>
  <c r="F22454" i="1"/>
  <c r="G22454" i="1" s="1"/>
  <c r="I22454" i="1" s="1"/>
  <c r="F22455" i="1"/>
  <c r="G22455" i="1" s="1"/>
  <c r="I22455" i="1" s="1"/>
  <c r="F22456" i="1"/>
  <c r="G22456" i="1" s="1"/>
  <c r="I22456" i="1" s="1"/>
  <c r="F22457" i="1"/>
  <c r="G22457" i="1" s="1"/>
  <c r="I22457" i="1" s="1"/>
  <c r="F22458" i="1"/>
  <c r="G22458" i="1" s="1"/>
  <c r="I22458" i="1" s="1"/>
  <c r="F22459" i="1"/>
  <c r="G22459" i="1" s="1"/>
  <c r="I22459" i="1" s="1"/>
  <c r="F22460" i="1"/>
  <c r="G22460" i="1" s="1"/>
  <c r="I22460" i="1" s="1"/>
  <c r="F22461" i="1"/>
  <c r="G22461" i="1" s="1"/>
  <c r="I22461" i="1" s="1"/>
  <c r="F22462" i="1"/>
  <c r="G22462" i="1" s="1"/>
  <c r="I22462" i="1" s="1"/>
  <c r="F22463" i="1"/>
  <c r="G22463" i="1" s="1"/>
  <c r="I22463" i="1" s="1"/>
  <c r="F22464" i="1"/>
  <c r="G22464" i="1" s="1"/>
  <c r="I22464" i="1" s="1"/>
  <c r="F22465" i="1"/>
  <c r="G22465" i="1" s="1"/>
  <c r="I22465" i="1" s="1"/>
  <c r="F22466" i="1"/>
  <c r="G22466" i="1" s="1"/>
  <c r="I22466" i="1" s="1"/>
  <c r="F22467" i="1"/>
  <c r="G22467" i="1" s="1"/>
  <c r="I22467" i="1" s="1"/>
  <c r="F22468" i="1"/>
  <c r="G22468" i="1" s="1"/>
  <c r="I22468" i="1" s="1"/>
  <c r="F22469" i="1"/>
  <c r="G22469" i="1" s="1"/>
  <c r="I22469" i="1" s="1"/>
  <c r="F22470" i="1"/>
  <c r="G22470" i="1" s="1"/>
  <c r="I22470" i="1" s="1"/>
  <c r="F22471" i="1"/>
  <c r="G22471" i="1" s="1"/>
  <c r="I22471" i="1" s="1"/>
  <c r="F22472" i="1"/>
  <c r="G22472" i="1" s="1"/>
  <c r="I22472" i="1" s="1"/>
  <c r="F22473" i="1"/>
  <c r="G22473" i="1" s="1"/>
  <c r="I22473" i="1" s="1"/>
  <c r="F22474" i="1"/>
  <c r="G22474" i="1" s="1"/>
  <c r="I22474" i="1" s="1"/>
  <c r="F22475" i="1"/>
  <c r="G22475" i="1" s="1"/>
  <c r="I22475" i="1" s="1"/>
  <c r="F22476" i="1"/>
  <c r="G22476" i="1" s="1"/>
  <c r="I22476" i="1" s="1"/>
  <c r="F22477" i="1"/>
  <c r="G22477" i="1" s="1"/>
  <c r="I22477" i="1" s="1"/>
  <c r="F22478" i="1"/>
  <c r="G22478" i="1" s="1"/>
  <c r="I22478" i="1" s="1"/>
  <c r="F22479" i="1"/>
  <c r="G22479" i="1" s="1"/>
  <c r="I22479" i="1" s="1"/>
  <c r="F22480" i="1"/>
  <c r="G22480" i="1" s="1"/>
  <c r="I22480" i="1" s="1"/>
  <c r="F22481" i="1"/>
  <c r="G22481" i="1" s="1"/>
  <c r="I22481" i="1" s="1"/>
  <c r="F22482" i="1"/>
  <c r="G22482" i="1" s="1"/>
  <c r="I22482" i="1" s="1"/>
  <c r="F22483" i="1"/>
  <c r="G22483" i="1" s="1"/>
  <c r="I22483" i="1" s="1"/>
  <c r="F22484" i="1"/>
  <c r="G22484" i="1" s="1"/>
  <c r="I22484" i="1" s="1"/>
  <c r="F22485" i="1"/>
  <c r="G22485" i="1" s="1"/>
  <c r="I22485" i="1" s="1"/>
  <c r="F22486" i="1"/>
  <c r="G22486" i="1" s="1"/>
  <c r="I22486" i="1" s="1"/>
  <c r="F22487" i="1"/>
  <c r="G22487" i="1" s="1"/>
  <c r="I22487" i="1" s="1"/>
  <c r="F22488" i="1"/>
  <c r="G22488" i="1" s="1"/>
  <c r="I22488" i="1" s="1"/>
  <c r="F22489" i="1"/>
  <c r="G22489" i="1" s="1"/>
  <c r="I22489" i="1" s="1"/>
  <c r="F22490" i="1"/>
  <c r="G22490" i="1" s="1"/>
  <c r="I22490" i="1" s="1"/>
  <c r="F22491" i="1"/>
  <c r="G22491" i="1" s="1"/>
  <c r="I22491" i="1" s="1"/>
  <c r="F22492" i="1"/>
  <c r="G22492" i="1" s="1"/>
  <c r="I22492" i="1" s="1"/>
  <c r="F22493" i="1"/>
  <c r="G22493" i="1" s="1"/>
  <c r="I22493" i="1" s="1"/>
  <c r="F22494" i="1"/>
  <c r="G22494" i="1" s="1"/>
  <c r="I22494" i="1" s="1"/>
  <c r="F22495" i="1"/>
  <c r="G22495" i="1" s="1"/>
  <c r="I22495" i="1" s="1"/>
  <c r="F22496" i="1"/>
  <c r="G22496" i="1" s="1"/>
  <c r="I22496" i="1" s="1"/>
  <c r="F22497" i="1"/>
  <c r="G22497" i="1" s="1"/>
  <c r="I22497" i="1" s="1"/>
  <c r="F22498" i="1"/>
  <c r="G22498" i="1" s="1"/>
  <c r="I22498" i="1" s="1"/>
  <c r="F22499" i="1"/>
  <c r="G22499" i="1" s="1"/>
  <c r="I22499" i="1" s="1"/>
  <c r="F22500" i="1"/>
  <c r="G22500" i="1" s="1"/>
  <c r="I22500" i="1" s="1"/>
  <c r="F22501" i="1"/>
  <c r="G22501" i="1" s="1"/>
  <c r="I22501" i="1" s="1"/>
  <c r="F22502" i="1"/>
  <c r="G22502" i="1" s="1"/>
  <c r="I22502" i="1" s="1"/>
  <c r="F22503" i="1"/>
  <c r="G22503" i="1" s="1"/>
  <c r="I22503" i="1" s="1"/>
  <c r="F22504" i="1"/>
  <c r="G22504" i="1" s="1"/>
  <c r="I22504" i="1" s="1"/>
  <c r="F22505" i="1"/>
  <c r="G22505" i="1" s="1"/>
  <c r="I22505" i="1" s="1"/>
  <c r="F22506" i="1"/>
  <c r="G22506" i="1" s="1"/>
  <c r="I22506" i="1" s="1"/>
  <c r="F22507" i="1"/>
  <c r="G22507" i="1" s="1"/>
  <c r="I22507" i="1" s="1"/>
  <c r="F22508" i="1"/>
  <c r="G22508" i="1" s="1"/>
  <c r="I22508" i="1" s="1"/>
  <c r="F22509" i="1"/>
  <c r="G22509" i="1" s="1"/>
  <c r="I22509" i="1" s="1"/>
  <c r="F22510" i="1"/>
  <c r="G22510" i="1" s="1"/>
  <c r="I22510" i="1" s="1"/>
  <c r="F22511" i="1"/>
  <c r="G22511" i="1" s="1"/>
  <c r="I22511" i="1" s="1"/>
  <c r="F22512" i="1"/>
  <c r="G22512" i="1" s="1"/>
  <c r="I22512" i="1" s="1"/>
  <c r="F22513" i="1"/>
  <c r="G22513" i="1" s="1"/>
  <c r="I22513" i="1" s="1"/>
  <c r="F22514" i="1"/>
  <c r="G22514" i="1" s="1"/>
  <c r="I22514" i="1" s="1"/>
  <c r="F22515" i="1"/>
  <c r="G22515" i="1" s="1"/>
  <c r="I22515" i="1" s="1"/>
  <c r="F22516" i="1"/>
  <c r="G22516" i="1" s="1"/>
  <c r="I22516" i="1" s="1"/>
  <c r="F22517" i="1"/>
  <c r="G22517" i="1" s="1"/>
  <c r="I22517" i="1" s="1"/>
  <c r="F22518" i="1"/>
  <c r="G22518" i="1" s="1"/>
  <c r="I22518" i="1" s="1"/>
  <c r="F22519" i="1"/>
  <c r="G22519" i="1" s="1"/>
  <c r="I22519" i="1" s="1"/>
  <c r="F22520" i="1"/>
  <c r="G22520" i="1" s="1"/>
  <c r="I22520" i="1" s="1"/>
  <c r="F22521" i="1"/>
  <c r="G22521" i="1" s="1"/>
  <c r="I22521" i="1" s="1"/>
  <c r="F22522" i="1"/>
  <c r="G22522" i="1" s="1"/>
  <c r="I22522" i="1" s="1"/>
  <c r="F22523" i="1"/>
  <c r="G22523" i="1" s="1"/>
  <c r="I22523" i="1" s="1"/>
  <c r="F22524" i="1"/>
  <c r="G22524" i="1" s="1"/>
  <c r="I22524" i="1" s="1"/>
  <c r="F22525" i="1"/>
  <c r="G22525" i="1" s="1"/>
  <c r="I22525" i="1" s="1"/>
  <c r="F22526" i="1"/>
  <c r="G22526" i="1" s="1"/>
  <c r="I22526" i="1" s="1"/>
  <c r="F22527" i="1"/>
  <c r="G22527" i="1" s="1"/>
  <c r="I22527" i="1" s="1"/>
  <c r="F22528" i="1"/>
  <c r="G22528" i="1" s="1"/>
  <c r="I22528" i="1" s="1"/>
  <c r="F22529" i="1"/>
  <c r="G22529" i="1" s="1"/>
  <c r="I22529" i="1" s="1"/>
  <c r="F22530" i="1"/>
  <c r="G22530" i="1" s="1"/>
  <c r="I22530" i="1" s="1"/>
  <c r="F22531" i="1"/>
  <c r="G22531" i="1" s="1"/>
  <c r="I22531" i="1" s="1"/>
  <c r="F22532" i="1"/>
  <c r="G22532" i="1" s="1"/>
  <c r="I22532" i="1" s="1"/>
  <c r="F22533" i="1"/>
  <c r="G22533" i="1" s="1"/>
  <c r="I22533" i="1" s="1"/>
  <c r="F22534" i="1"/>
  <c r="G22534" i="1" s="1"/>
  <c r="I22534" i="1" s="1"/>
  <c r="F22535" i="1"/>
  <c r="G22535" i="1" s="1"/>
  <c r="I22535" i="1" s="1"/>
  <c r="F22536" i="1"/>
  <c r="G22536" i="1" s="1"/>
  <c r="I22536" i="1" s="1"/>
  <c r="F22537" i="1"/>
  <c r="G22537" i="1" s="1"/>
  <c r="I22537" i="1" s="1"/>
  <c r="F22538" i="1"/>
  <c r="G22538" i="1" s="1"/>
  <c r="I22538" i="1" s="1"/>
  <c r="F22539" i="1"/>
  <c r="G22539" i="1" s="1"/>
  <c r="I22539" i="1" s="1"/>
  <c r="F22540" i="1"/>
  <c r="G22540" i="1" s="1"/>
  <c r="I22540" i="1" s="1"/>
  <c r="F22541" i="1"/>
  <c r="G22541" i="1" s="1"/>
  <c r="I22541" i="1" s="1"/>
  <c r="F22542" i="1"/>
  <c r="G22542" i="1" s="1"/>
  <c r="I22542" i="1" s="1"/>
  <c r="F22543" i="1"/>
  <c r="G22543" i="1" s="1"/>
  <c r="I22543" i="1" s="1"/>
  <c r="F22544" i="1"/>
  <c r="G22544" i="1" s="1"/>
  <c r="I22544" i="1" s="1"/>
  <c r="F22545" i="1"/>
  <c r="G22545" i="1" s="1"/>
  <c r="I22545" i="1" s="1"/>
  <c r="F22546" i="1"/>
  <c r="G22546" i="1" s="1"/>
  <c r="I22546" i="1" s="1"/>
  <c r="F22547" i="1"/>
  <c r="G22547" i="1" s="1"/>
  <c r="I22547" i="1" s="1"/>
  <c r="F22548" i="1"/>
  <c r="G22548" i="1" s="1"/>
  <c r="I22548" i="1" s="1"/>
  <c r="F22549" i="1"/>
  <c r="G22549" i="1" s="1"/>
  <c r="I22549" i="1" s="1"/>
  <c r="F22550" i="1"/>
  <c r="G22550" i="1" s="1"/>
  <c r="I22550" i="1" s="1"/>
  <c r="F22551" i="1"/>
  <c r="G22551" i="1" s="1"/>
  <c r="I22551" i="1" s="1"/>
  <c r="F22552" i="1"/>
  <c r="G22552" i="1" s="1"/>
  <c r="I22552" i="1" s="1"/>
  <c r="F22553" i="1"/>
  <c r="G22553" i="1" s="1"/>
  <c r="I22553" i="1" s="1"/>
  <c r="F22554" i="1"/>
  <c r="G22554" i="1" s="1"/>
  <c r="I22554" i="1" s="1"/>
  <c r="F22555" i="1"/>
  <c r="G22555" i="1" s="1"/>
  <c r="I22555" i="1" s="1"/>
  <c r="F22556" i="1"/>
  <c r="G22556" i="1" s="1"/>
  <c r="I22556" i="1" s="1"/>
  <c r="F22557" i="1"/>
  <c r="G22557" i="1" s="1"/>
  <c r="I22557" i="1" s="1"/>
  <c r="F22558" i="1"/>
  <c r="G22558" i="1" s="1"/>
  <c r="I22558" i="1" s="1"/>
  <c r="F22559" i="1"/>
  <c r="G22559" i="1" s="1"/>
  <c r="I22559" i="1" s="1"/>
  <c r="F22560" i="1"/>
  <c r="G22560" i="1" s="1"/>
  <c r="I22560" i="1" s="1"/>
  <c r="F22561" i="1"/>
  <c r="G22561" i="1" s="1"/>
  <c r="I22561" i="1" s="1"/>
  <c r="F22562" i="1"/>
  <c r="G22562" i="1" s="1"/>
  <c r="I22562" i="1" s="1"/>
  <c r="F22563" i="1"/>
  <c r="G22563" i="1" s="1"/>
  <c r="I22563" i="1" s="1"/>
  <c r="F22564" i="1"/>
  <c r="G22564" i="1" s="1"/>
  <c r="I22564" i="1" s="1"/>
  <c r="F22565" i="1"/>
  <c r="G22565" i="1" s="1"/>
  <c r="I22565" i="1" s="1"/>
  <c r="F22566" i="1"/>
  <c r="G22566" i="1" s="1"/>
  <c r="I22566" i="1" s="1"/>
  <c r="F22567" i="1"/>
  <c r="G22567" i="1" s="1"/>
  <c r="I22567" i="1" s="1"/>
  <c r="F22568" i="1"/>
  <c r="G22568" i="1" s="1"/>
  <c r="I22568" i="1" s="1"/>
  <c r="F22569" i="1"/>
  <c r="G22569" i="1" s="1"/>
  <c r="I22569" i="1" s="1"/>
  <c r="F22570" i="1"/>
  <c r="G22570" i="1" s="1"/>
  <c r="I22570" i="1" s="1"/>
  <c r="F22571" i="1"/>
  <c r="G22571" i="1" s="1"/>
  <c r="I22571" i="1" s="1"/>
  <c r="F22572" i="1"/>
  <c r="G22572" i="1" s="1"/>
  <c r="I22572" i="1" s="1"/>
  <c r="F22573" i="1"/>
  <c r="G22573" i="1" s="1"/>
  <c r="I22573" i="1" s="1"/>
  <c r="F22574" i="1"/>
  <c r="G22574" i="1" s="1"/>
  <c r="I22574" i="1" s="1"/>
  <c r="F22575" i="1"/>
  <c r="G22575" i="1" s="1"/>
  <c r="I22575" i="1" s="1"/>
  <c r="F22576" i="1"/>
  <c r="G22576" i="1" s="1"/>
  <c r="I22576" i="1" s="1"/>
  <c r="F22577" i="1"/>
  <c r="G22577" i="1" s="1"/>
  <c r="I22577" i="1" s="1"/>
  <c r="F22578" i="1"/>
  <c r="G22578" i="1" s="1"/>
  <c r="I22578" i="1" s="1"/>
  <c r="F22579" i="1"/>
  <c r="G22579" i="1" s="1"/>
  <c r="I22579" i="1" s="1"/>
  <c r="F22580" i="1"/>
  <c r="G22580" i="1" s="1"/>
  <c r="I22580" i="1" s="1"/>
  <c r="F22581" i="1"/>
  <c r="G22581" i="1" s="1"/>
  <c r="I22581" i="1" s="1"/>
  <c r="F22582" i="1"/>
  <c r="G22582" i="1" s="1"/>
  <c r="I22582" i="1" s="1"/>
  <c r="F22583" i="1"/>
  <c r="G22583" i="1" s="1"/>
  <c r="I22583" i="1" s="1"/>
  <c r="F22584" i="1"/>
  <c r="G22584" i="1" s="1"/>
  <c r="I22584" i="1" s="1"/>
  <c r="F22585" i="1"/>
  <c r="G22585" i="1" s="1"/>
  <c r="I22585" i="1" s="1"/>
  <c r="F22586" i="1"/>
  <c r="G22586" i="1" s="1"/>
  <c r="I22586" i="1" s="1"/>
  <c r="F22587" i="1"/>
  <c r="G22587" i="1" s="1"/>
  <c r="I22587" i="1" s="1"/>
  <c r="F22588" i="1"/>
  <c r="G22588" i="1" s="1"/>
  <c r="I22588" i="1" s="1"/>
  <c r="F22589" i="1"/>
  <c r="G22589" i="1" s="1"/>
  <c r="I22589" i="1" s="1"/>
  <c r="F22590" i="1"/>
  <c r="G22590" i="1" s="1"/>
  <c r="I22590" i="1" s="1"/>
  <c r="F22591" i="1"/>
  <c r="G22591" i="1" s="1"/>
  <c r="I22591" i="1" s="1"/>
  <c r="F22592" i="1"/>
  <c r="G22592" i="1" s="1"/>
  <c r="I22592" i="1" s="1"/>
  <c r="F22593" i="1"/>
  <c r="G22593" i="1" s="1"/>
  <c r="I22593" i="1" s="1"/>
  <c r="F22594" i="1"/>
  <c r="G22594" i="1" s="1"/>
  <c r="I22594" i="1" s="1"/>
  <c r="F22595" i="1"/>
  <c r="G22595" i="1" s="1"/>
  <c r="I22595" i="1" s="1"/>
  <c r="F22596" i="1"/>
  <c r="G22596" i="1" s="1"/>
  <c r="I22596" i="1" s="1"/>
  <c r="F22597" i="1"/>
  <c r="G22597" i="1" s="1"/>
  <c r="I22597" i="1" s="1"/>
  <c r="F22598" i="1"/>
  <c r="G22598" i="1" s="1"/>
  <c r="I22598" i="1" s="1"/>
  <c r="F22599" i="1"/>
  <c r="G22599" i="1" s="1"/>
  <c r="I22599" i="1" s="1"/>
  <c r="F22600" i="1"/>
  <c r="G22600" i="1" s="1"/>
  <c r="I22600" i="1" s="1"/>
  <c r="F22601" i="1"/>
  <c r="G22601" i="1" s="1"/>
  <c r="I22601" i="1" s="1"/>
  <c r="F22602" i="1"/>
  <c r="G22602" i="1" s="1"/>
  <c r="I22602" i="1" s="1"/>
  <c r="F22603" i="1"/>
  <c r="G22603" i="1" s="1"/>
  <c r="I22603" i="1" s="1"/>
  <c r="F22604" i="1"/>
  <c r="G22604" i="1" s="1"/>
  <c r="I22604" i="1" s="1"/>
  <c r="F22605" i="1"/>
  <c r="G22605" i="1" s="1"/>
  <c r="I22605" i="1" s="1"/>
  <c r="F22606" i="1"/>
  <c r="G22606" i="1" s="1"/>
  <c r="I22606" i="1" s="1"/>
  <c r="F22607" i="1"/>
  <c r="G22607" i="1" s="1"/>
  <c r="I22607" i="1" s="1"/>
  <c r="F22608" i="1"/>
  <c r="G22608" i="1" s="1"/>
  <c r="I22608" i="1" s="1"/>
  <c r="F22609" i="1"/>
  <c r="G22609" i="1" s="1"/>
  <c r="I22609" i="1" s="1"/>
  <c r="F22610" i="1"/>
  <c r="G22610" i="1" s="1"/>
  <c r="I22610" i="1" s="1"/>
  <c r="F22611" i="1"/>
  <c r="G22611" i="1" s="1"/>
  <c r="I22611" i="1" s="1"/>
  <c r="F22612" i="1"/>
  <c r="G22612" i="1" s="1"/>
  <c r="I22612" i="1" s="1"/>
  <c r="F22613" i="1"/>
  <c r="G22613" i="1" s="1"/>
  <c r="I22613" i="1" s="1"/>
  <c r="F22614" i="1"/>
  <c r="G22614" i="1" s="1"/>
  <c r="I22614" i="1" s="1"/>
  <c r="F22615" i="1"/>
  <c r="G22615" i="1" s="1"/>
  <c r="I22615" i="1" s="1"/>
  <c r="F22616" i="1"/>
  <c r="G22616" i="1" s="1"/>
  <c r="I22616" i="1" s="1"/>
  <c r="F22617" i="1"/>
  <c r="G22617" i="1" s="1"/>
  <c r="I22617" i="1" s="1"/>
  <c r="F22618" i="1"/>
  <c r="G22618" i="1" s="1"/>
  <c r="I22618" i="1" s="1"/>
  <c r="F22619" i="1"/>
  <c r="G22619" i="1" s="1"/>
  <c r="I22619" i="1" s="1"/>
  <c r="F22620" i="1"/>
  <c r="G22620" i="1" s="1"/>
  <c r="I22620" i="1" s="1"/>
  <c r="F22621" i="1"/>
  <c r="G22621" i="1" s="1"/>
  <c r="I22621" i="1" s="1"/>
  <c r="F22622" i="1"/>
  <c r="G22622" i="1" s="1"/>
  <c r="I22622" i="1" s="1"/>
  <c r="F22623" i="1"/>
  <c r="G22623" i="1" s="1"/>
  <c r="I22623" i="1" s="1"/>
  <c r="F22624" i="1"/>
  <c r="G22624" i="1" s="1"/>
  <c r="I22624" i="1" s="1"/>
  <c r="F22625" i="1"/>
  <c r="G22625" i="1" s="1"/>
  <c r="I22625" i="1" s="1"/>
  <c r="F22626" i="1"/>
  <c r="G22626" i="1" s="1"/>
  <c r="I22626" i="1" s="1"/>
  <c r="F22627" i="1"/>
  <c r="G22627" i="1" s="1"/>
  <c r="I22627" i="1" s="1"/>
  <c r="F22628" i="1"/>
  <c r="G22628" i="1" s="1"/>
  <c r="I22628" i="1" s="1"/>
  <c r="F22629" i="1"/>
  <c r="G22629" i="1" s="1"/>
  <c r="I22629" i="1" s="1"/>
  <c r="F22630" i="1"/>
  <c r="G22630" i="1" s="1"/>
  <c r="I22630" i="1" s="1"/>
  <c r="F22631" i="1"/>
  <c r="G22631" i="1" s="1"/>
  <c r="I22631" i="1" s="1"/>
  <c r="F22632" i="1"/>
  <c r="G22632" i="1" s="1"/>
  <c r="I22632" i="1" s="1"/>
  <c r="F22633" i="1"/>
  <c r="G22633" i="1" s="1"/>
  <c r="I22633" i="1" s="1"/>
  <c r="F22634" i="1"/>
  <c r="G22634" i="1" s="1"/>
  <c r="I22634" i="1" s="1"/>
  <c r="F22635" i="1"/>
  <c r="G22635" i="1" s="1"/>
  <c r="I22635" i="1" s="1"/>
  <c r="F22636" i="1"/>
  <c r="G22636" i="1" s="1"/>
  <c r="I22636" i="1" s="1"/>
  <c r="F22637" i="1"/>
  <c r="G22637" i="1" s="1"/>
  <c r="I22637" i="1" s="1"/>
  <c r="F22638" i="1"/>
  <c r="G22638" i="1" s="1"/>
  <c r="I22638" i="1" s="1"/>
  <c r="F22639" i="1"/>
  <c r="G22639" i="1" s="1"/>
  <c r="I22639" i="1" s="1"/>
  <c r="F22640" i="1"/>
  <c r="G22640" i="1" s="1"/>
  <c r="I22640" i="1" s="1"/>
  <c r="F22641" i="1"/>
  <c r="G22641" i="1" s="1"/>
  <c r="I22641" i="1" s="1"/>
  <c r="F22642" i="1"/>
  <c r="G22642" i="1" s="1"/>
  <c r="I22642" i="1" s="1"/>
  <c r="F22643" i="1"/>
  <c r="G22643" i="1" s="1"/>
  <c r="I22643" i="1" s="1"/>
  <c r="F22644" i="1"/>
  <c r="G22644" i="1" s="1"/>
  <c r="I22644" i="1" s="1"/>
  <c r="F22645" i="1"/>
  <c r="G22645" i="1" s="1"/>
  <c r="I22645" i="1" s="1"/>
  <c r="F22646" i="1"/>
  <c r="G22646" i="1" s="1"/>
  <c r="I22646" i="1" s="1"/>
  <c r="F22647" i="1"/>
  <c r="G22647" i="1" s="1"/>
  <c r="I22647" i="1" s="1"/>
  <c r="F22648" i="1"/>
  <c r="G22648" i="1" s="1"/>
  <c r="I22648" i="1" s="1"/>
  <c r="F22649" i="1"/>
  <c r="G22649" i="1" s="1"/>
  <c r="I22649" i="1" s="1"/>
  <c r="F22650" i="1"/>
  <c r="G22650" i="1" s="1"/>
  <c r="I22650" i="1" s="1"/>
  <c r="F22651" i="1"/>
  <c r="G22651" i="1" s="1"/>
  <c r="I22651" i="1" s="1"/>
  <c r="F22652" i="1"/>
  <c r="G22652" i="1" s="1"/>
  <c r="I22652" i="1" s="1"/>
  <c r="F22653" i="1"/>
  <c r="G22653" i="1" s="1"/>
  <c r="I22653" i="1" s="1"/>
  <c r="F22654" i="1"/>
  <c r="G22654" i="1" s="1"/>
  <c r="I22654" i="1" s="1"/>
  <c r="F22655" i="1"/>
  <c r="G22655" i="1" s="1"/>
  <c r="I22655" i="1" s="1"/>
  <c r="F22656" i="1"/>
  <c r="G22656" i="1" s="1"/>
  <c r="I22656" i="1" s="1"/>
  <c r="F22657" i="1"/>
  <c r="G22657" i="1" s="1"/>
  <c r="I22657" i="1" s="1"/>
  <c r="F22658" i="1"/>
  <c r="G22658" i="1" s="1"/>
  <c r="I22658" i="1" s="1"/>
  <c r="F22659" i="1"/>
  <c r="G22659" i="1" s="1"/>
  <c r="I22659" i="1" s="1"/>
  <c r="F22660" i="1"/>
  <c r="G22660" i="1" s="1"/>
  <c r="I22660" i="1" s="1"/>
  <c r="F22661" i="1"/>
  <c r="G22661" i="1" s="1"/>
  <c r="I22661" i="1" s="1"/>
  <c r="F22662" i="1"/>
  <c r="G22662" i="1" s="1"/>
  <c r="I22662" i="1" s="1"/>
  <c r="F22663" i="1"/>
  <c r="G22663" i="1" s="1"/>
  <c r="I22663" i="1" s="1"/>
  <c r="F22664" i="1"/>
  <c r="G22664" i="1" s="1"/>
  <c r="I22664" i="1" s="1"/>
  <c r="F22665" i="1"/>
  <c r="G22665" i="1" s="1"/>
  <c r="I22665" i="1" s="1"/>
  <c r="F22666" i="1"/>
  <c r="G22666" i="1" s="1"/>
  <c r="I22666" i="1" s="1"/>
  <c r="F22667" i="1"/>
  <c r="G22667" i="1" s="1"/>
  <c r="I22667" i="1" s="1"/>
  <c r="F22668" i="1"/>
  <c r="G22668" i="1" s="1"/>
  <c r="I22668" i="1" s="1"/>
  <c r="F22669" i="1"/>
  <c r="G22669" i="1" s="1"/>
  <c r="I22669" i="1" s="1"/>
  <c r="F22670" i="1"/>
  <c r="G22670" i="1" s="1"/>
  <c r="I22670" i="1" s="1"/>
  <c r="F22671" i="1"/>
  <c r="G22671" i="1" s="1"/>
  <c r="I22671" i="1" s="1"/>
  <c r="F22672" i="1"/>
  <c r="G22672" i="1" s="1"/>
  <c r="I22672" i="1" s="1"/>
  <c r="F22673" i="1"/>
  <c r="G22673" i="1" s="1"/>
  <c r="I22673" i="1" s="1"/>
  <c r="F22674" i="1"/>
  <c r="G22674" i="1" s="1"/>
  <c r="I22674" i="1" s="1"/>
  <c r="F22675" i="1"/>
  <c r="G22675" i="1" s="1"/>
  <c r="I22675" i="1" s="1"/>
  <c r="F22676" i="1"/>
  <c r="G22676" i="1" s="1"/>
  <c r="I22676" i="1" s="1"/>
  <c r="F22677" i="1"/>
  <c r="G22677" i="1" s="1"/>
  <c r="I22677" i="1" s="1"/>
  <c r="F22678" i="1"/>
  <c r="G22678" i="1" s="1"/>
  <c r="I22678" i="1" s="1"/>
  <c r="F22679" i="1"/>
  <c r="G22679" i="1" s="1"/>
  <c r="I22679" i="1" s="1"/>
  <c r="F22680" i="1"/>
  <c r="G22680" i="1" s="1"/>
  <c r="I22680" i="1" s="1"/>
  <c r="F22681" i="1"/>
  <c r="G22681" i="1" s="1"/>
  <c r="I22681" i="1" s="1"/>
  <c r="F22682" i="1"/>
  <c r="G22682" i="1" s="1"/>
  <c r="I22682" i="1" s="1"/>
  <c r="F22683" i="1"/>
  <c r="G22683" i="1" s="1"/>
  <c r="I22683" i="1" s="1"/>
  <c r="F22684" i="1"/>
  <c r="G22684" i="1" s="1"/>
  <c r="I22684" i="1" s="1"/>
  <c r="F22685" i="1"/>
  <c r="G22685" i="1" s="1"/>
  <c r="I22685" i="1" s="1"/>
  <c r="F22686" i="1"/>
  <c r="G22686" i="1" s="1"/>
  <c r="I22686" i="1" s="1"/>
  <c r="F22687" i="1"/>
  <c r="G22687" i="1" s="1"/>
  <c r="I22687" i="1" s="1"/>
  <c r="F22688" i="1"/>
  <c r="G22688" i="1" s="1"/>
  <c r="I22688" i="1" s="1"/>
  <c r="F22689" i="1"/>
  <c r="G22689" i="1" s="1"/>
  <c r="I22689" i="1" s="1"/>
  <c r="F22690" i="1"/>
  <c r="G22690" i="1" s="1"/>
  <c r="I22690" i="1" s="1"/>
  <c r="F22691" i="1"/>
  <c r="G22691" i="1" s="1"/>
  <c r="I22691" i="1" s="1"/>
  <c r="F22692" i="1"/>
  <c r="G22692" i="1" s="1"/>
  <c r="I22692" i="1" s="1"/>
  <c r="F22693" i="1"/>
  <c r="G22693" i="1" s="1"/>
  <c r="I22693" i="1" s="1"/>
  <c r="F22694" i="1"/>
  <c r="G22694" i="1" s="1"/>
  <c r="I22694" i="1" s="1"/>
  <c r="F22695" i="1"/>
  <c r="G22695" i="1" s="1"/>
  <c r="I22695" i="1" s="1"/>
  <c r="F22696" i="1"/>
  <c r="G22696" i="1" s="1"/>
  <c r="I22696" i="1" s="1"/>
  <c r="F22697" i="1"/>
  <c r="G22697" i="1" s="1"/>
  <c r="I22697" i="1" s="1"/>
  <c r="F22698" i="1"/>
  <c r="G22698" i="1" s="1"/>
  <c r="I22698" i="1" s="1"/>
  <c r="F22699" i="1"/>
  <c r="G22699" i="1" s="1"/>
  <c r="I22699" i="1" s="1"/>
  <c r="F22700" i="1"/>
  <c r="G22700" i="1" s="1"/>
  <c r="I22700" i="1" s="1"/>
  <c r="F22701" i="1"/>
  <c r="G22701" i="1" s="1"/>
  <c r="I22701" i="1" s="1"/>
  <c r="F22702" i="1"/>
  <c r="G22702" i="1" s="1"/>
  <c r="I22702" i="1" s="1"/>
  <c r="F22703" i="1"/>
  <c r="G22703" i="1" s="1"/>
  <c r="I22703" i="1" s="1"/>
  <c r="F22704" i="1"/>
  <c r="G22704" i="1" s="1"/>
  <c r="I22704" i="1" s="1"/>
  <c r="F22705" i="1"/>
  <c r="G22705" i="1" s="1"/>
  <c r="I22705" i="1" s="1"/>
  <c r="F22706" i="1"/>
  <c r="G22706" i="1" s="1"/>
  <c r="I22706" i="1" s="1"/>
  <c r="F22707" i="1"/>
  <c r="G22707" i="1" s="1"/>
  <c r="I22707" i="1" s="1"/>
  <c r="F22708" i="1"/>
  <c r="G22708" i="1" s="1"/>
  <c r="I22708" i="1" s="1"/>
  <c r="F22709" i="1"/>
  <c r="G22709" i="1" s="1"/>
  <c r="I22709" i="1" s="1"/>
  <c r="F22710" i="1"/>
  <c r="G22710" i="1" s="1"/>
  <c r="I22710" i="1" s="1"/>
  <c r="F22711" i="1"/>
  <c r="G22711" i="1" s="1"/>
  <c r="I22711" i="1" s="1"/>
  <c r="F22712" i="1"/>
  <c r="G22712" i="1" s="1"/>
  <c r="I22712" i="1" s="1"/>
  <c r="F22713" i="1"/>
  <c r="G22713" i="1" s="1"/>
  <c r="I22713" i="1" s="1"/>
  <c r="F22714" i="1"/>
  <c r="G22714" i="1" s="1"/>
  <c r="I22714" i="1" s="1"/>
  <c r="F22715" i="1"/>
  <c r="G22715" i="1" s="1"/>
  <c r="I22715" i="1" s="1"/>
  <c r="F22716" i="1"/>
  <c r="G22716" i="1" s="1"/>
  <c r="I22716" i="1" s="1"/>
  <c r="F22717" i="1"/>
  <c r="G22717" i="1" s="1"/>
  <c r="I22717" i="1" s="1"/>
  <c r="F22718" i="1"/>
  <c r="G22718" i="1" s="1"/>
  <c r="I22718" i="1" s="1"/>
  <c r="F22719" i="1"/>
  <c r="G22719" i="1" s="1"/>
  <c r="I22719" i="1" s="1"/>
  <c r="F22720" i="1"/>
  <c r="G22720" i="1" s="1"/>
  <c r="I22720" i="1" s="1"/>
  <c r="F22721" i="1"/>
  <c r="G22721" i="1" s="1"/>
  <c r="I22721" i="1" s="1"/>
  <c r="F22722" i="1"/>
  <c r="G22722" i="1" s="1"/>
  <c r="I22722" i="1" s="1"/>
  <c r="F22723" i="1"/>
  <c r="G22723" i="1" s="1"/>
  <c r="I22723" i="1" s="1"/>
  <c r="F22724" i="1"/>
  <c r="G22724" i="1" s="1"/>
  <c r="I22724" i="1" s="1"/>
  <c r="F22725" i="1"/>
  <c r="G22725" i="1" s="1"/>
  <c r="I22725" i="1" s="1"/>
  <c r="F22726" i="1"/>
  <c r="G22726" i="1" s="1"/>
  <c r="I22726" i="1" s="1"/>
  <c r="F22727" i="1"/>
  <c r="G22727" i="1" s="1"/>
  <c r="I22727" i="1" s="1"/>
  <c r="F22728" i="1"/>
  <c r="G22728" i="1" s="1"/>
  <c r="I22728" i="1" s="1"/>
  <c r="F22729" i="1"/>
  <c r="G22729" i="1" s="1"/>
  <c r="I22729" i="1" s="1"/>
  <c r="F22730" i="1"/>
  <c r="G22730" i="1" s="1"/>
  <c r="I22730" i="1" s="1"/>
  <c r="F22731" i="1"/>
  <c r="G22731" i="1" s="1"/>
  <c r="I22731" i="1" s="1"/>
  <c r="F22732" i="1"/>
  <c r="G22732" i="1" s="1"/>
  <c r="I22732" i="1" s="1"/>
  <c r="F22733" i="1"/>
  <c r="G22733" i="1" s="1"/>
  <c r="I22733" i="1" s="1"/>
  <c r="F22734" i="1"/>
  <c r="G22734" i="1" s="1"/>
  <c r="I22734" i="1" s="1"/>
  <c r="F22735" i="1"/>
  <c r="G22735" i="1" s="1"/>
  <c r="I22735" i="1" s="1"/>
  <c r="F22736" i="1"/>
  <c r="G22736" i="1" s="1"/>
  <c r="I22736" i="1" s="1"/>
  <c r="F22737" i="1"/>
  <c r="G22737" i="1" s="1"/>
  <c r="I22737" i="1" s="1"/>
  <c r="F22738" i="1"/>
  <c r="G22738" i="1" s="1"/>
  <c r="I22738" i="1" s="1"/>
  <c r="F22739" i="1"/>
  <c r="G22739" i="1" s="1"/>
  <c r="I22739" i="1" s="1"/>
  <c r="F22740" i="1"/>
  <c r="G22740" i="1" s="1"/>
  <c r="I22740" i="1" s="1"/>
  <c r="F22741" i="1"/>
  <c r="G22741" i="1" s="1"/>
  <c r="I22741" i="1" s="1"/>
  <c r="F22742" i="1"/>
  <c r="G22742" i="1" s="1"/>
  <c r="I22742" i="1" s="1"/>
  <c r="F22743" i="1"/>
  <c r="G22743" i="1" s="1"/>
  <c r="I22743" i="1" s="1"/>
  <c r="F22744" i="1"/>
  <c r="G22744" i="1" s="1"/>
  <c r="I22744" i="1" s="1"/>
  <c r="F22745" i="1"/>
  <c r="G22745" i="1" s="1"/>
  <c r="I22745" i="1" s="1"/>
  <c r="F22746" i="1"/>
  <c r="G22746" i="1" s="1"/>
  <c r="I22746" i="1" s="1"/>
  <c r="F22747" i="1"/>
  <c r="G22747" i="1" s="1"/>
  <c r="I22747" i="1" s="1"/>
  <c r="F22748" i="1"/>
  <c r="G22748" i="1" s="1"/>
  <c r="I22748" i="1" s="1"/>
  <c r="F22749" i="1"/>
  <c r="G22749" i="1" s="1"/>
  <c r="I22749" i="1" s="1"/>
  <c r="F22750" i="1"/>
  <c r="G22750" i="1" s="1"/>
  <c r="I22750" i="1" s="1"/>
  <c r="F22751" i="1"/>
  <c r="G22751" i="1" s="1"/>
  <c r="I22751" i="1" s="1"/>
  <c r="F22752" i="1"/>
  <c r="G22752" i="1" s="1"/>
  <c r="I22752" i="1" s="1"/>
  <c r="F22753" i="1"/>
  <c r="G22753" i="1" s="1"/>
  <c r="I22753" i="1" s="1"/>
  <c r="F22754" i="1"/>
  <c r="G22754" i="1" s="1"/>
  <c r="I22754" i="1" s="1"/>
  <c r="F22755" i="1"/>
  <c r="G22755" i="1" s="1"/>
  <c r="I22755" i="1" s="1"/>
  <c r="F22756" i="1"/>
  <c r="G22756" i="1" s="1"/>
  <c r="I22756" i="1" s="1"/>
  <c r="F22757" i="1"/>
  <c r="G22757" i="1" s="1"/>
  <c r="I22757" i="1" s="1"/>
  <c r="F22758" i="1"/>
  <c r="G22758" i="1" s="1"/>
  <c r="I22758" i="1" s="1"/>
  <c r="F22759" i="1"/>
  <c r="G22759" i="1" s="1"/>
  <c r="I22759" i="1" s="1"/>
  <c r="F22760" i="1"/>
  <c r="G22760" i="1" s="1"/>
  <c r="I22760" i="1" s="1"/>
  <c r="F22761" i="1"/>
  <c r="G22761" i="1" s="1"/>
  <c r="I22761" i="1" s="1"/>
  <c r="F22762" i="1"/>
  <c r="G22762" i="1" s="1"/>
  <c r="I22762" i="1" s="1"/>
  <c r="F22763" i="1"/>
  <c r="G22763" i="1" s="1"/>
  <c r="I22763" i="1" s="1"/>
  <c r="F22764" i="1"/>
  <c r="G22764" i="1" s="1"/>
  <c r="I22764" i="1" s="1"/>
  <c r="F22765" i="1"/>
  <c r="G22765" i="1" s="1"/>
  <c r="I22765" i="1" s="1"/>
  <c r="F22766" i="1"/>
  <c r="G22766" i="1" s="1"/>
  <c r="I22766" i="1" s="1"/>
  <c r="F22767" i="1"/>
  <c r="G22767" i="1" s="1"/>
  <c r="I22767" i="1" s="1"/>
  <c r="F22768" i="1"/>
  <c r="G22768" i="1" s="1"/>
  <c r="I22768" i="1" s="1"/>
  <c r="F22769" i="1"/>
  <c r="G22769" i="1" s="1"/>
  <c r="I22769" i="1" s="1"/>
  <c r="F22770" i="1"/>
  <c r="G22770" i="1" s="1"/>
  <c r="I22770" i="1" s="1"/>
  <c r="F22771" i="1"/>
  <c r="G22771" i="1" s="1"/>
  <c r="I22771" i="1" s="1"/>
  <c r="F22772" i="1"/>
  <c r="G22772" i="1" s="1"/>
  <c r="I22772" i="1" s="1"/>
  <c r="F22773" i="1"/>
  <c r="G22773" i="1" s="1"/>
  <c r="I22773" i="1" s="1"/>
  <c r="F22774" i="1"/>
  <c r="G22774" i="1" s="1"/>
  <c r="I22774" i="1" s="1"/>
  <c r="F22775" i="1"/>
  <c r="G22775" i="1" s="1"/>
  <c r="I22775" i="1" s="1"/>
  <c r="F22776" i="1"/>
  <c r="G22776" i="1" s="1"/>
  <c r="I22776" i="1" s="1"/>
  <c r="F22777" i="1"/>
  <c r="G22777" i="1" s="1"/>
  <c r="I22777" i="1" s="1"/>
  <c r="F22778" i="1"/>
  <c r="G22778" i="1" s="1"/>
  <c r="I22778" i="1" s="1"/>
  <c r="F22779" i="1"/>
  <c r="G22779" i="1" s="1"/>
  <c r="I22779" i="1" s="1"/>
  <c r="F22780" i="1"/>
  <c r="G22780" i="1" s="1"/>
  <c r="I22780" i="1" s="1"/>
  <c r="F22781" i="1"/>
  <c r="G22781" i="1" s="1"/>
  <c r="I22781" i="1" s="1"/>
  <c r="F22782" i="1"/>
  <c r="G22782" i="1" s="1"/>
  <c r="I22782" i="1" s="1"/>
  <c r="F22783" i="1"/>
  <c r="G22783" i="1" s="1"/>
  <c r="I22783" i="1" s="1"/>
  <c r="F22784" i="1"/>
  <c r="G22784" i="1" s="1"/>
  <c r="I22784" i="1" s="1"/>
  <c r="F22785" i="1"/>
  <c r="G22785" i="1" s="1"/>
  <c r="I22785" i="1" s="1"/>
  <c r="F22786" i="1"/>
  <c r="G22786" i="1" s="1"/>
  <c r="I22786" i="1" s="1"/>
  <c r="F22787" i="1"/>
  <c r="G22787" i="1" s="1"/>
  <c r="I22787" i="1" s="1"/>
  <c r="F22788" i="1"/>
  <c r="G22788" i="1" s="1"/>
  <c r="I22788" i="1" s="1"/>
  <c r="F22789" i="1"/>
  <c r="G22789" i="1" s="1"/>
  <c r="I22789" i="1" s="1"/>
  <c r="F22790" i="1"/>
  <c r="G22790" i="1" s="1"/>
  <c r="I22790" i="1" s="1"/>
  <c r="F22791" i="1"/>
  <c r="G22791" i="1" s="1"/>
  <c r="I22791" i="1" s="1"/>
  <c r="F22792" i="1"/>
  <c r="G22792" i="1" s="1"/>
  <c r="I22792" i="1" s="1"/>
  <c r="F22793" i="1"/>
  <c r="G22793" i="1" s="1"/>
  <c r="I22793" i="1" s="1"/>
  <c r="F22794" i="1"/>
  <c r="G22794" i="1" s="1"/>
  <c r="I22794" i="1" s="1"/>
  <c r="F22795" i="1"/>
  <c r="G22795" i="1" s="1"/>
  <c r="I22795" i="1" s="1"/>
  <c r="F22796" i="1"/>
  <c r="G22796" i="1" s="1"/>
  <c r="I22796" i="1" s="1"/>
  <c r="F22797" i="1"/>
  <c r="G22797" i="1" s="1"/>
  <c r="I22797" i="1" s="1"/>
  <c r="F22798" i="1"/>
  <c r="G22798" i="1" s="1"/>
  <c r="I22798" i="1" s="1"/>
  <c r="F22799" i="1"/>
  <c r="G22799" i="1" s="1"/>
  <c r="I22799" i="1" s="1"/>
  <c r="F22800" i="1"/>
  <c r="G22800" i="1" s="1"/>
  <c r="I22800" i="1" s="1"/>
  <c r="F22801" i="1"/>
  <c r="G22801" i="1" s="1"/>
  <c r="I22801" i="1" s="1"/>
  <c r="F22802" i="1"/>
  <c r="G22802" i="1" s="1"/>
  <c r="I22802" i="1" s="1"/>
  <c r="F22803" i="1"/>
  <c r="G22803" i="1" s="1"/>
  <c r="I22803" i="1" s="1"/>
  <c r="F22804" i="1"/>
  <c r="G22804" i="1" s="1"/>
  <c r="I22804" i="1" s="1"/>
  <c r="F22805" i="1"/>
  <c r="G22805" i="1" s="1"/>
  <c r="I22805" i="1" s="1"/>
  <c r="F22806" i="1"/>
  <c r="G22806" i="1" s="1"/>
  <c r="I22806" i="1" s="1"/>
  <c r="F22807" i="1"/>
  <c r="G22807" i="1" s="1"/>
  <c r="I22807" i="1" s="1"/>
  <c r="F22808" i="1"/>
  <c r="G22808" i="1" s="1"/>
  <c r="I22808" i="1" s="1"/>
  <c r="F22809" i="1"/>
  <c r="G22809" i="1" s="1"/>
  <c r="I22809" i="1" s="1"/>
  <c r="F22810" i="1"/>
  <c r="G22810" i="1" s="1"/>
  <c r="I22810" i="1" s="1"/>
  <c r="F22811" i="1"/>
  <c r="G22811" i="1" s="1"/>
  <c r="I22811" i="1" s="1"/>
  <c r="F22812" i="1"/>
  <c r="G22812" i="1" s="1"/>
  <c r="I22812" i="1" s="1"/>
  <c r="F22813" i="1"/>
  <c r="G22813" i="1" s="1"/>
  <c r="I22813" i="1" s="1"/>
  <c r="F22814" i="1"/>
  <c r="G22814" i="1" s="1"/>
  <c r="I22814" i="1" s="1"/>
  <c r="F22815" i="1"/>
  <c r="G22815" i="1" s="1"/>
  <c r="I22815" i="1" s="1"/>
  <c r="F22816" i="1"/>
  <c r="G22816" i="1" s="1"/>
  <c r="I22816" i="1" s="1"/>
  <c r="F22817" i="1"/>
  <c r="G22817" i="1" s="1"/>
  <c r="I22817" i="1" s="1"/>
  <c r="F22818" i="1"/>
  <c r="G22818" i="1" s="1"/>
  <c r="I22818" i="1" s="1"/>
  <c r="F22819" i="1"/>
  <c r="G22819" i="1" s="1"/>
  <c r="I22819" i="1" s="1"/>
  <c r="F22820" i="1"/>
  <c r="G22820" i="1" s="1"/>
  <c r="I22820" i="1" s="1"/>
  <c r="F22821" i="1"/>
  <c r="G22821" i="1" s="1"/>
  <c r="I22821" i="1" s="1"/>
  <c r="F22822" i="1"/>
  <c r="G22822" i="1" s="1"/>
  <c r="I22822" i="1" s="1"/>
  <c r="F22823" i="1"/>
  <c r="G22823" i="1" s="1"/>
  <c r="I22823" i="1" s="1"/>
  <c r="F22824" i="1"/>
  <c r="G22824" i="1" s="1"/>
  <c r="I22824" i="1" s="1"/>
  <c r="F22825" i="1"/>
  <c r="G22825" i="1" s="1"/>
  <c r="I22825" i="1" s="1"/>
  <c r="F22826" i="1"/>
  <c r="G22826" i="1" s="1"/>
  <c r="I22826" i="1" s="1"/>
  <c r="F22827" i="1"/>
  <c r="G22827" i="1" s="1"/>
  <c r="I22827" i="1" s="1"/>
  <c r="F22828" i="1"/>
  <c r="G22828" i="1" s="1"/>
  <c r="I22828" i="1" s="1"/>
  <c r="F22829" i="1"/>
  <c r="G22829" i="1" s="1"/>
  <c r="I22829" i="1" s="1"/>
  <c r="F22830" i="1"/>
  <c r="G22830" i="1" s="1"/>
  <c r="I22830" i="1" s="1"/>
  <c r="F22831" i="1"/>
  <c r="G22831" i="1" s="1"/>
  <c r="I22831" i="1" s="1"/>
  <c r="F22832" i="1"/>
  <c r="G22832" i="1" s="1"/>
  <c r="I22832" i="1" s="1"/>
  <c r="F22833" i="1"/>
  <c r="G22833" i="1" s="1"/>
  <c r="I22833" i="1" s="1"/>
  <c r="F22834" i="1"/>
  <c r="G22834" i="1" s="1"/>
  <c r="I22834" i="1" s="1"/>
  <c r="F22835" i="1"/>
  <c r="G22835" i="1" s="1"/>
  <c r="I22835" i="1" s="1"/>
  <c r="F22836" i="1"/>
  <c r="G22836" i="1" s="1"/>
  <c r="I22836" i="1" s="1"/>
  <c r="F22837" i="1"/>
  <c r="G22837" i="1" s="1"/>
  <c r="I22837" i="1" s="1"/>
  <c r="F22838" i="1"/>
  <c r="G22838" i="1" s="1"/>
  <c r="I22838" i="1" s="1"/>
  <c r="F22839" i="1"/>
  <c r="G22839" i="1" s="1"/>
  <c r="I22839" i="1" s="1"/>
  <c r="F22840" i="1"/>
  <c r="G22840" i="1" s="1"/>
  <c r="I22840" i="1" s="1"/>
  <c r="F22841" i="1"/>
  <c r="G22841" i="1" s="1"/>
  <c r="I22841" i="1" s="1"/>
  <c r="F22842" i="1"/>
  <c r="G22842" i="1" s="1"/>
  <c r="I22842" i="1" s="1"/>
  <c r="F22843" i="1"/>
  <c r="G22843" i="1" s="1"/>
  <c r="I22843" i="1" s="1"/>
  <c r="F22844" i="1"/>
  <c r="G22844" i="1" s="1"/>
  <c r="I22844" i="1" s="1"/>
  <c r="F22845" i="1"/>
  <c r="G22845" i="1" s="1"/>
  <c r="I22845" i="1" s="1"/>
  <c r="F22846" i="1"/>
  <c r="G22846" i="1" s="1"/>
  <c r="I22846" i="1" s="1"/>
  <c r="F22847" i="1"/>
  <c r="G22847" i="1" s="1"/>
  <c r="I22847" i="1" s="1"/>
  <c r="F22848" i="1"/>
  <c r="G22848" i="1" s="1"/>
  <c r="I22848" i="1" s="1"/>
  <c r="F22849" i="1"/>
  <c r="G22849" i="1" s="1"/>
  <c r="I22849" i="1" s="1"/>
  <c r="F22850" i="1"/>
  <c r="G22850" i="1" s="1"/>
  <c r="I22850" i="1" s="1"/>
  <c r="F22851" i="1"/>
  <c r="G22851" i="1" s="1"/>
  <c r="I22851" i="1" s="1"/>
  <c r="F22852" i="1"/>
  <c r="G22852" i="1" s="1"/>
  <c r="I22852" i="1" s="1"/>
  <c r="F22853" i="1"/>
  <c r="G22853" i="1" s="1"/>
  <c r="I22853" i="1" s="1"/>
  <c r="F22854" i="1"/>
  <c r="G22854" i="1" s="1"/>
  <c r="I22854" i="1" s="1"/>
  <c r="F22855" i="1"/>
  <c r="G22855" i="1" s="1"/>
  <c r="I22855" i="1" s="1"/>
  <c r="F22856" i="1"/>
  <c r="G22856" i="1" s="1"/>
  <c r="I22856" i="1" s="1"/>
  <c r="F22857" i="1"/>
  <c r="G22857" i="1" s="1"/>
  <c r="I22857" i="1" s="1"/>
  <c r="F22858" i="1"/>
  <c r="G22858" i="1" s="1"/>
  <c r="I22858" i="1" s="1"/>
  <c r="F22859" i="1"/>
  <c r="G22859" i="1" s="1"/>
  <c r="I22859" i="1" s="1"/>
  <c r="F22860" i="1"/>
  <c r="G22860" i="1" s="1"/>
  <c r="I22860" i="1" s="1"/>
  <c r="F22861" i="1"/>
  <c r="G22861" i="1" s="1"/>
  <c r="I22861" i="1" s="1"/>
  <c r="F22862" i="1"/>
  <c r="G22862" i="1" s="1"/>
  <c r="I22862" i="1" s="1"/>
  <c r="F22863" i="1"/>
  <c r="G22863" i="1" s="1"/>
  <c r="I22863" i="1" s="1"/>
  <c r="F22864" i="1"/>
  <c r="G22864" i="1" s="1"/>
  <c r="I22864" i="1" s="1"/>
  <c r="F22865" i="1"/>
  <c r="G22865" i="1" s="1"/>
  <c r="I22865" i="1" s="1"/>
  <c r="F22866" i="1"/>
  <c r="G22866" i="1" s="1"/>
  <c r="I22866" i="1" s="1"/>
  <c r="F22867" i="1"/>
  <c r="G22867" i="1" s="1"/>
  <c r="I22867" i="1" s="1"/>
  <c r="F22868" i="1"/>
  <c r="G22868" i="1" s="1"/>
  <c r="I22868" i="1" s="1"/>
  <c r="F22869" i="1"/>
  <c r="G22869" i="1" s="1"/>
  <c r="I22869" i="1" s="1"/>
  <c r="F22870" i="1"/>
  <c r="G22870" i="1" s="1"/>
  <c r="I22870" i="1" s="1"/>
  <c r="F22871" i="1"/>
  <c r="G22871" i="1" s="1"/>
  <c r="I22871" i="1" s="1"/>
  <c r="F22872" i="1"/>
  <c r="G22872" i="1" s="1"/>
  <c r="I22872" i="1" s="1"/>
  <c r="F22873" i="1"/>
  <c r="G22873" i="1" s="1"/>
  <c r="I22873" i="1" s="1"/>
  <c r="F22874" i="1"/>
  <c r="G22874" i="1" s="1"/>
  <c r="I22874" i="1" s="1"/>
  <c r="F22875" i="1"/>
  <c r="G22875" i="1" s="1"/>
  <c r="I22875" i="1" s="1"/>
  <c r="F22876" i="1"/>
  <c r="G22876" i="1" s="1"/>
  <c r="I22876" i="1" s="1"/>
  <c r="F22877" i="1"/>
  <c r="G22877" i="1" s="1"/>
  <c r="I22877" i="1" s="1"/>
  <c r="F22878" i="1"/>
  <c r="G22878" i="1" s="1"/>
  <c r="I22878" i="1" s="1"/>
  <c r="F22879" i="1"/>
  <c r="G22879" i="1" s="1"/>
  <c r="I22879" i="1" s="1"/>
  <c r="F22880" i="1"/>
  <c r="G22880" i="1" s="1"/>
  <c r="I22880" i="1" s="1"/>
  <c r="F22881" i="1"/>
  <c r="G22881" i="1" s="1"/>
  <c r="I22881" i="1" s="1"/>
  <c r="F22882" i="1"/>
  <c r="G22882" i="1" s="1"/>
  <c r="I22882" i="1" s="1"/>
  <c r="F22883" i="1"/>
  <c r="G22883" i="1" s="1"/>
  <c r="I22883" i="1" s="1"/>
  <c r="F22884" i="1"/>
  <c r="G22884" i="1" s="1"/>
  <c r="I22884" i="1" s="1"/>
  <c r="F22885" i="1"/>
  <c r="G22885" i="1" s="1"/>
  <c r="I22885" i="1" s="1"/>
  <c r="F22886" i="1"/>
  <c r="G22886" i="1" s="1"/>
  <c r="I22886" i="1" s="1"/>
  <c r="F22887" i="1"/>
  <c r="G22887" i="1" s="1"/>
  <c r="I22887" i="1" s="1"/>
  <c r="F22888" i="1"/>
  <c r="G22888" i="1" s="1"/>
  <c r="I22888" i="1" s="1"/>
  <c r="F22889" i="1"/>
  <c r="G22889" i="1" s="1"/>
  <c r="I22889" i="1" s="1"/>
  <c r="F22890" i="1"/>
  <c r="G22890" i="1" s="1"/>
  <c r="I22890" i="1" s="1"/>
  <c r="F22891" i="1"/>
  <c r="G22891" i="1" s="1"/>
  <c r="I22891" i="1" s="1"/>
  <c r="F22892" i="1"/>
  <c r="G22892" i="1" s="1"/>
  <c r="I22892" i="1" s="1"/>
  <c r="F22893" i="1"/>
  <c r="G22893" i="1" s="1"/>
  <c r="I22893" i="1" s="1"/>
  <c r="F22894" i="1"/>
  <c r="G22894" i="1" s="1"/>
  <c r="I22894" i="1" s="1"/>
  <c r="F22895" i="1"/>
  <c r="G22895" i="1" s="1"/>
  <c r="I22895" i="1" s="1"/>
  <c r="F22896" i="1"/>
  <c r="G22896" i="1" s="1"/>
  <c r="I22896" i="1" s="1"/>
  <c r="F22897" i="1"/>
  <c r="G22897" i="1" s="1"/>
  <c r="I22897" i="1" s="1"/>
  <c r="F22898" i="1"/>
  <c r="G22898" i="1" s="1"/>
  <c r="I22898" i="1" s="1"/>
  <c r="F22899" i="1"/>
  <c r="G22899" i="1" s="1"/>
  <c r="I22899" i="1" s="1"/>
  <c r="F22900" i="1"/>
  <c r="G22900" i="1" s="1"/>
  <c r="I22900" i="1" s="1"/>
  <c r="F22901" i="1"/>
  <c r="G22901" i="1" s="1"/>
  <c r="I22901" i="1" s="1"/>
  <c r="F22902" i="1"/>
  <c r="G22902" i="1" s="1"/>
  <c r="I22902" i="1" s="1"/>
  <c r="F22903" i="1"/>
  <c r="G22903" i="1" s="1"/>
  <c r="I22903" i="1" s="1"/>
  <c r="F22904" i="1"/>
  <c r="G22904" i="1" s="1"/>
  <c r="I22904" i="1" s="1"/>
  <c r="F22905" i="1"/>
  <c r="G22905" i="1" s="1"/>
  <c r="I22905" i="1" s="1"/>
  <c r="F22906" i="1"/>
  <c r="G22906" i="1" s="1"/>
  <c r="I22906" i="1" s="1"/>
  <c r="F22907" i="1"/>
  <c r="G22907" i="1" s="1"/>
  <c r="I22907" i="1" s="1"/>
  <c r="F22908" i="1"/>
  <c r="G22908" i="1" s="1"/>
  <c r="I22908" i="1" s="1"/>
  <c r="F22909" i="1"/>
  <c r="G22909" i="1" s="1"/>
  <c r="I22909" i="1" s="1"/>
  <c r="F22910" i="1"/>
  <c r="G22910" i="1" s="1"/>
  <c r="I22910" i="1" s="1"/>
  <c r="F22911" i="1"/>
  <c r="G22911" i="1" s="1"/>
  <c r="I22911" i="1" s="1"/>
  <c r="F22912" i="1"/>
  <c r="G22912" i="1" s="1"/>
  <c r="I22912" i="1" s="1"/>
  <c r="F22913" i="1"/>
  <c r="G22913" i="1" s="1"/>
  <c r="I22913" i="1" s="1"/>
  <c r="F22914" i="1"/>
  <c r="G22914" i="1" s="1"/>
  <c r="I22914" i="1" s="1"/>
  <c r="F22915" i="1"/>
  <c r="G22915" i="1" s="1"/>
  <c r="I22915" i="1" s="1"/>
  <c r="F22916" i="1"/>
  <c r="G22916" i="1" s="1"/>
  <c r="I22916" i="1" s="1"/>
  <c r="F22917" i="1"/>
  <c r="G22917" i="1" s="1"/>
  <c r="I22917" i="1" s="1"/>
  <c r="F22918" i="1"/>
  <c r="G22918" i="1" s="1"/>
  <c r="I22918" i="1" s="1"/>
  <c r="F22919" i="1"/>
  <c r="G22919" i="1" s="1"/>
  <c r="I22919" i="1" s="1"/>
  <c r="F22920" i="1"/>
  <c r="G22920" i="1" s="1"/>
  <c r="I22920" i="1" s="1"/>
  <c r="F22921" i="1"/>
  <c r="G22921" i="1" s="1"/>
  <c r="I22921" i="1" s="1"/>
  <c r="F22922" i="1"/>
  <c r="G22922" i="1" s="1"/>
  <c r="I22922" i="1" s="1"/>
  <c r="F22923" i="1"/>
  <c r="G22923" i="1" s="1"/>
  <c r="I22923" i="1" s="1"/>
  <c r="F22924" i="1"/>
  <c r="G22924" i="1" s="1"/>
  <c r="I22924" i="1" s="1"/>
  <c r="F22925" i="1"/>
  <c r="G22925" i="1" s="1"/>
  <c r="I22925" i="1" s="1"/>
  <c r="F22926" i="1"/>
  <c r="G22926" i="1" s="1"/>
  <c r="I22926" i="1" s="1"/>
  <c r="F22927" i="1"/>
  <c r="G22927" i="1" s="1"/>
  <c r="I22927" i="1" s="1"/>
  <c r="F22928" i="1"/>
  <c r="G22928" i="1" s="1"/>
  <c r="I22928" i="1" s="1"/>
  <c r="F22929" i="1"/>
  <c r="G22929" i="1" s="1"/>
  <c r="I22929" i="1" s="1"/>
  <c r="F22930" i="1"/>
  <c r="G22930" i="1" s="1"/>
  <c r="I22930" i="1" s="1"/>
  <c r="F22931" i="1"/>
  <c r="G22931" i="1" s="1"/>
  <c r="I22931" i="1" s="1"/>
  <c r="F22932" i="1"/>
  <c r="G22932" i="1" s="1"/>
  <c r="I22932" i="1" s="1"/>
  <c r="F22933" i="1"/>
  <c r="G22933" i="1" s="1"/>
  <c r="I22933" i="1" s="1"/>
  <c r="F22934" i="1"/>
  <c r="G22934" i="1" s="1"/>
  <c r="I22934" i="1" s="1"/>
  <c r="F22935" i="1"/>
  <c r="G22935" i="1" s="1"/>
  <c r="I22935" i="1" s="1"/>
  <c r="F22936" i="1"/>
  <c r="G22936" i="1" s="1"/>
  <c r="I22936" i="1" s="1"/>
  <c r="F22937" i="1"/>
  <c r="G22937" i="1" s="1"/>
  <c r="I22937" i="1" s="1"/>
  <c r="F22938" i="1"/>
  <c r="G22938" i="1" s="1"/>
  <c r="I22938" i="1" s="1"/>
  <c r="F22939" i="1"/>
  <c r="G22939" i="1" s="1"/>
  <c r="I22939" i="1" s="1"/>
  <c r="F22940" i="1"/>
  <c r="G22940" i="1" s="1"/>
  <c r="I22940" i="1" s="1"/>
  <c r="F22941" i="1"/>
  <c r="G22941" i="1" s="1"/>
  <c r="I22941" i="1" s="1"/>
  <c r="F22942" i="1"/>
  <c r="G22942" i="1" s="1"/>
  <c r="I22942" i="1" s="1"/>
  <c r="F22943" i="1"/>
  <c r="G22943" i="1" s="1"/>
  <c r="I22943" i="1" s="1"/>
  <c r="F22944" i="1"/>
  <c r="G22944" i="1" s="1"/>
  <c r="I22944" i="1" s="1"/>
  <c r="F22945" i="1"/>
  <c r="G22945" i="1" s="1"/>
  <c r="I22945" i="1" s="1"/>
  <c r="F22946" i="1"/>
  <c r="G22946" i="1" s="1"/>
  <c r="I22946" i="1" s="1"/>
  <c r="F22947" i="1"/>
  <c r="G22947" i="1" s="1"/>
  <c r="I22947" i="1" s="1"/>
  <c r="F22948" i="1"/>
  <c r="G22948" i="1" s="1"/>
  <c r="I22948" i="1" s="1"/>
  <c r="F22949" i="1"/>
  <c r="G22949" i="1" s="1"/>
  <c r="I22949" i="1" s="1"/>
  <c r="F22950" i="1"/>
  <c r="G22950" i="1" s="1"/>
  <c r="I22950" i="1" s="1"/>
  <c r="F22951" i="1"/>
  <c r="G22951" i="1" s="1"/>
  <c r="I22951" i="1" s="1"/>
  <c r="F22952" i="1"/>
  <c r="G22952" i="1" s="1"/>
  <c r="I22952" i="1" s="1"/>
  <c r="F22953" i="1"/>
  <c r="G22953" i="1" s="1"/>
  <c r="I22953" i="1" s="1"/>
  <c r="F22954" i="1"/>
  <c r="G22954" i="1" s="1"/>
  <c r="I22954" i="1" s="1"/>
  <c r="F22955" i="1"/>
  <c r="G22955" i="1" s="1"/>
  <c r="I22955" i="1" s="1"/>
  <c r="F22956" i="1"/>
  <c r="G22956" i="1" s="1"/>
  <c r="I22956" i="1" s="1"/>
  <c r="F22957" i="1"/>
  <c r="G22957" i="1" s="1"/>
  <c r="I22957" i="1" s="1"/>
  <c r="F22958" i="1"/>
  <c r="G22958" i="1" s="1"/>
  <c r="I22958" i="1" s="1"/>
  <c r="F22959" i="1"/>
  <c r="G22959" i="1" s="1"/>
  <c r="I22959" i="1" s="1"/>
  <c r="F22960" i="1"/>
  <c r="G22960" i="1" s="1"/>
  <c r="I22960" i="1" s="1"/>
  <c r="F22961" i="1"/>
  <c r="G22961" i="1" s="1"/>
  <c r="I22961" i="1" s="1"/>
  <c r="F22962" i="1"/>
  <c r="G22962" i="1" s="1"/>
  <c r="I22962" i="1" s="1"/>
  <c r="F22963" i="1"/>
  <c r="G22963" i="1" s="1"/>
  <c r="I22963" i="1" s="1"/>
  <c r="F22964" i="1"/>
  <c r="G22964" i="1" s="1"/>
  <c r="I22964" i="1" s="1"/>
  <c r="F22965" i="1"/>
  <c r="G22965" i="1" s="1"/>
  <c r="I22965" i="1" s="1"/>
  <c r="F22966" i="1"/>
  <c r="G22966" i="1" s="1"/>
  <c r="I22966" i="1" s="1"/>
  <c r="F22967" i="1"/>
  <c r="G22967" i="1" s="1"/>
  <c r="I22967" i="1" s="1"/>
  <c r="F22968" i="1"/>
  <c r="G22968" i="1" s="1"/>
  <c r="I22968" i="1" s="1"/>
  <c r="F22969" i="1"/>
  <c r="G22969" i="1" s="1"/>
  <c r="I22969" i="1" s="1"/>
  <c r="F22970" i="1"/>
  <c r="G22970" i="1" s="1"/>
  <c r="I22970" i="1" s="1"/>
  <c r="F22971" i="1"/>
  <c r="G22971" i="1" s="1"/>
  <c r="I22971" i="1" s="1"/>
  <c r="F22972" i="1"/>
  <c r="G22972" i="1" s="1"/>
  <c r="I22972" i="1" s="1"/>
  <c r="F22973" i="1"/>
  <c r="G22973" i="1" s="1"/>
  <c r="I22973" i="1" s="1"/>
  <c r="F22974" i="1"/>
  <c r="G22974" i="1" s="1"/>
  <c r="I22974" i="1" s="1"/>
  <c r="F22975" i="1"/>
  <c r="G22975" i="1" s="1"/>
  <c r="I22975" i="1" s="1"/>
  <c r="F22976" i="1"/>
  <c r="G22976" i="1" s="1"/>
  <c r="I22976" i="1" s="1"/>
  <c r="F22977" i="1"/>
  <c r="G22977" i="1" s="1"/>
  <c r="I22977" i="1" s="1"/>
  <c r="F22978" i="1"/>
  <c r="G22978" i="1" s="1"/>
  <c r="I22978" i="1" s="1"/>
  <c r="F22979" i="1"/>
  <c r="G22979" i="1" s="1"/>
  <c r="I22979" i="1" s="1"/>
  <c r="F22980" i="1"/>
  <c r="G22980" i="1" s="1"/>
  <c r="I22980" i="1" s="1"/>
  <c r="F22981" i="1"/>
  <c r="G22981" i="1" s="1"/>
  <c r="I22981" i="1" s="1"/>
  <c r="F22982" i="1"/>
  <c r="G22982" i="1" s="1"/>
  <c r="I22982" i="1" s="1"/>
  <c r="F22983" i="1"/>
  <c r="G22983" i="1" s="1"/>
  <c r="I22983" i="1" s="1"/>
  <c r="F22984" i="1"/>
  <c r="G22984" i="1" s="1"/>
  <c r="I22984" i="1" s="1"/>
  <c r="F22985" i="1"/>
  <c r="G22985" i="1" s="1"/>
  <c r="I22985" i="1" s="1"/>
  <c r="F22986" i="1"/>
  <c r="G22986" i="1" s="1"/>
  <c r="I22986" i="1" s="1"/>
  <c r="F22987" i="1"/>
  <c r="G22987" i="1" s="1"/>
  <c r="I22987" i="1" s="1"/>
  <c r="F22988" i="1"/>
  <c r="G22988" i="1" s="1"/>
  <c r="I22988" i="1" s="1"/>
  <c r="F22989" i="1"/>
  <c r="G22989" i="1" s="1"/>
  <c r="I22989" i="1" s="1"/>
  <c r="F22990" i="1"/>
  <c r="G22990" i="1" s="1"/>
  <c r="I22990" i="1" s="1"/>
  <c r="F22991" i="1"/>
  <c r="G22991" i="1" s="1"/>
  <c r="I22991" i="1" s="1"/>
  <c r="F22992" i="1"/>
  <c r="G22992" i="1" s="1"/>
  <c r="I22992" i="1" s="1"/>
  <c r="F22993" i="1"/>
  <c r="G22993" i="1" s="1"/>
  <c r="I22993" i="1" s="1"/>
  <c r="F22994" i="1"/>
  <c r="G22994" i="1" s="1"/>
  <c r="I22994" i="1" s="1"/>
  <c r="F22995" i="1"/>
  <c r="G22995" i="1" s="1"/>
  <c r="I22995" i="1" s="1"/>
  <c r="F22996" i="1"/>
  <c r="G22996" i="1" s="1"/>
  <c r="I22996" i="1" s="1"/>
  <c r="F22997" i="1"/>
  <c r="G22997" i="1" s="1"/>
  <c r="I22997" i="1" s="1"/>
  <c r="F22998" i="1"/>
  <c r="G22998" i="1" s="1"/>
  <c r="I22998" i="1" s="1"/>
  <c r="F22999" i="1"/>
  <c r="G22999" i="1" s="1"/>
  <c r="I22999" i="1" s="1"/>
  <c r="F23000" i="1"/>
  <c r="G23000" i="1" s="1"/>
  <c r="I23000" i="1" s="1"/>
  <c r="F23001" i="1"/>
  <c r="G23001" i="1" s="1"/>
  <c r="I23001" i="1" s="1"/>
  <c r="F23002" i="1"/>
  <c r="G23002" i="1" s="1"/>
  <c r="I23002" i="1" s="1"/>
  <c r="F23003" i="1"/>
  <c r="G23003" i="1" s="1"/>
  <c r="I23003" i="1" s="1"/>
  <c r="F23004" i="1"/>
  <c r="G23004" i="1" s="1"/>
  <c r="I23004" i="1" s="1"/>
  <c r="F23005" i="1"/>
  <c r="G23005" i="1" s="1"/>
  <c r="I23005" i="1" s="1"/>
  <c r="F23006" i="1"/>
  <c r="G23006" i="1" s="1"/>
  <c r="I23006" i="1" s="1"/>
  <c r="F23007" i="1"/>
  <c r="G23007" i="1" s="1"/>
  <c r="I23007" i="1" s="1"/>
  <c r="F23008" i="1"/>
  <c r="G23008" i="1" s="1"/>
  <c r="I23008" i="1" s="1"/>
  <c r="F23009" i="1"/>
  <c r="G23009" i="1" s="1"/>
  <c r="I23009" i="1" s="1"/>
  <c r="F23010" i="1"/>
  <c r="G23010" i="1" s="1"/>
  <c r="I23010" i="1" s="1"/>
  <c r="F23011" i="1"/>
  <c r="G23011" i="1" s="1"/>
  <c r="I23011" i="1" s="1"/>
  <c r="F23012" i="1"/>
  <c r="G23012" i="1" s="1"/>
  <c r="I23012" i="1" s="1"/>
  <c r="F23013" i="1"/>
  <c r="G23013" i="1" s="1"/>
  <c r="I23013" i="1" s="1"/>
  <c r="F23014" i="1"/>
  <c r="G23014" i="1" s="1"/>
  <c r="I23014" i="1" s="1"/>
  <c r="F23015" i="1"/>
  <c r="G23015" i="1" s="1"/>
  <c r="I23015" i="1" s="1"/>
  <c r="F23016" i="1"/>
  <c r="G23016" i="1" s="1"/>
  <c r="I23016" i="1" s="1"/>
  <c r="F23017" i="1"/>
  <c r="G23017" i="1" s="1"/>
  <c r="I23017" i="1" s="1"/>
  <c r="F23018" i="1"/>
  <c r="G23018" i="1" s="1"/>
  <c r="I23018" i="1" s="1"/>
  <c r="F23019" i="1"/>
  <c r="G23019" i="1" s="1"/>
  <c r="I23019" i="1" s="1"/>
  <c r="F23020" i="1"/>
  <c r="G23020" i="1" s="1"/>
  <c r="I23020" i="1" s="1"/>
  <c r="F23021" i="1"/>
  <c r="G23021" i="1" s="1"/>
  <c r="I23021" i="1" s="1"/>
  <c r="F23022" i="1"/>
  <c r="G23022" i="1" s="1"/>
  <c r="I23022" i="1" s="1"/>
  <c r="F23023" i="1"/>
  <c r="G23023" i="1" s="1"/>
  <c r="I23023" i="1" s="1"/>
  <c r="F23024" i="1"/>
  <c r="G23024" i="1" s="1"/>
  <c r="I23024" i="1" s="1"/>
  <c r="F23025" i="1"/>
  <c r="G23025" i="1" s="1"/>
  <c r="I23025" i="1" s="1"/>
  <c r="F23026" i="1"/>
  <c r="G23026" i="1" s="1"/>
  <c r="I23026" i="1" s="1"/>
  <c r="F23027" i="1"/>
  <c r="G23027" i="1" s="1"/>
  <c r="I23027" i="1" s="1"/>
  <c r="F23028" i="1"/>
  <c r="G23028" i="1" s="1"/>
  <c r="I23028" i="1" s="1"/>
  <c r="F23029" i="1"/>
  <c r="G23029" i="1" s="1"/>
  <c r="I23029" i="1" s="1"/>
  <c r="F23030" i="1"/>
  <c r="G23030" i="1" s="1"/>
  <c r="I23030" i="1" s="1"/>
  <c r="F23031" i="1"/>
  <c r="G23031" i="1" s="1"/>
  <c r="I23031" i="1" s="1"/>
  <c r="F23032" i="1"/>
  <c r="G23032" i="1" s="1"/>
  <c r="I23032" i="1" s="1"/>
  <c r="F23033" i="1"/>
  <c r="G23033" i="1" s="1"/>
  <c r="I23033" i="1" s="1"/>
  <c r="F23034" i="1"/>
  <c r="G23034" i="1" s="1"/>
  <c r="I23034" i="1" s="1"/>
  <c r="F23035" i="1"/>
  <c r="G23035" i="1" s="1"/>
  <c r="I23035" i="1" s="1"/>
  <c r="F23036" i="1"/>
  <c r="G23036" i="1" s="1"/>
  <c r="I23036" i="1" s="1"/>
  <c r="F23037" i="1"/>
  <c r="G23037" i="1" s="1"/>
  <c r="I23037" i="1" s="1"/>
  <c r="F23038" i="1"/>
  <c r="G23038" i="1" s="1"/>
  <c r="I23038" i="1" s="1"/>
  <c r="F23039" i="1"/>
  <c r="G23039" i="1" s="1"/>
  <c r="I23039" i="1" s="1"/>
  <c r="F23040" i="1"/>
  <c r="G23040" i="1" s="1"/>
  <c r="I23040" i="1" s="1"/>
  <c r="F23041" i="1"/>
  <c r="G23041" i="1" s="1"/>
  <c r="I23041" i="1" s="1"/>
  <c r="F23042" i="1"/>
  <c r="G23042" i="1" s="1"/>
  <c r="I23042" i="1" s="1"/>
  <c r="F23043" i="1"/>
  <c r="G23043" i="1" s="1"/>
  <c r="I23043" i="1" s="1"/>
  <c r="F23044" i="1"/>
  <c r="G23044" i="1" s="1"/>
  <c r="I23044" i="1" s="1"/>
  <c r="F23045" i="1"/>
  <c r="G23045" i="1" s="1"/>
  <c r="I23045" i="1" s="1"/>
  <c r="F23046" i="1"/>
  <c r="G23046" i="1" s="1"/>
  <c r="I23046" i="1" s="1"/>
  <c r="F23047" i="1"/>
  <c r="G23047" i="1" s="1"/>
  <c r="I23047" i="1" s="1"/>
  <c r="F23048" i="1"/>
  <c r="G23048" i="1" s="1"/>
  <c r="I23048" i="1" s="1"/>
  <c r="F23049" i="1"/>
  <c r="G23049" i="1" s="1"/>
  <c r="I23049" i="1" s="1"/>
  <c r="F23050" i="1"/>
  <c r="G23050" i="1" s="1"/>
  <c r="I23050" i="1" s="1"/>
  <c r="F23051" i="1"/>
  <c r="G23051" i="1" s="1"/>
  <c r="I23051" i="1" s="1"/>
  <c r="F23052" i="1"/>
  <c r="G23052" i="1" s="1"/>
  <c r="I23052" i="1" s="1"/>
  <c r="F23053" i="1"/>
  <c r="G23053" i="1" s="1"/>
  <c r="I23053" i="1" s="1"/>
  <c r="F23054" i="1"/>
  <c r="G23054" i="1" s="1"/>
  <c r="I23054" i="1" s="1"/>
  <c r="F23055" i="1"/>
  <c r="G23055" i="1" s="1"/>
  <c r="I23055" i="1" s="1"/>
  <c r="F23056" i="1"/>
  <c r="G23056" i="1" s="1"/>
  <c r="I23056" i="1" s="1"/>
  <c r="F23057" i="1"/>
  <c r="G23057" i="1" s="1"/>
  <c r="I23057" i="1" s="1"/>
  <c r="F23058" i="1"/>
  <c r="G23058" i="1" s="1"/>
  <c r="I23058" i="1" s="1"/>
  <c r="F23059" i="1"/>
  <c r="G23059" i="1" s="1"/>
  <c r="I23059" i="1" s="1"/>
  <c r="F23060" i="1"/>
  <c r="G23060" i="1" s="1"/>
  <c r="I23060" i="1" s="1"/>
  <c r="F23061" i="1"/>
  <c r="G23061" i="1" s="1"/>
  <c r="I23061" i="1" s="1"/>
  <c r="F23062" i="1"/>
  <c r="G23062" i="1" s="1"/>
  <c r="I23062" i="1" s="1"/>
  <c r="F23063" i="1"/>
  <c r="G23063" i="1" s="1"/>
  <c r="I23063" i="1" s="1"/>
  <c r="F23064" i="1"/>
  <c r="G23064" i="1" s="1"/>
  <c r="I23064" i="1" s="1"/>
  <c r="F23065" i="1"/>
  <c r="G23065" i="1" s="1"/>
  <c r="I23065" i="1" s="1"/>
  <c r="F23066" i="1"/>
  <c r="G23066" i="1" s="1"/>
  <c r="I23066" i="1" s="1"/>
  <c r="F23067" i="1"/>
  <c r="G23067" i="1" s="1"/>
  <c r="I23067" i="1" s="1"/>
  <c r="F23068" i="1"/>
  <c r="G23068" i="1" s="1"/>
  <c r="I23068" i="1" s="1"/>
  <c r="F23069" i="1"/>
  <c r="G23069" i="1" s="1"/>
  <c r="I23069" i="1" s="1"/>
  <c r="F23070" i="1"/>
  <c r="G23070" i="1" s="1"/>
  <c r="I23070" i="1" s="1"/>
  <c r="F23071" i="1"/>
  <c r="G23071" i="1" s="1"/>
  <c r="I23071" i="1" s="1"/>
  <c r="F23072" i="1"/>
  <c r="G23072" i="1" s="1"/>
  <c r="I23072" i="1" s="1"/>
  <c r="F23073" i="1"/>
  <c r="G23073" i="1" s="1"/>
  <c r="I23073" i="1" s="1"/>
  <c r="F23074" i="1"/>
  <c r="G23074" i="1" s="1"/>
  <c r="I23074" i="1" s="1"/>
  <c r="F23075" i="1"/>
  <c r="G23075" i="1" s="1"/>
  <c r="I23075" i="1" s="1"/>
  <c r="F23076" i="1"/>
  <c r="G23076" i="1" s="1"/>
  <c r="I23076" i="1" s="1"/>
  <c r="F23077" i="1"/>
  <c r="G23077" i="1" s="1"/>
  <c r="I23077" i="1" s="1"/>
  <c r="F23078" i="1"/>
  <c r="G23078" i="1" s="1"/>
  <c r="I23078" i="1" s="1"/>
  <c r="F23079" i="1"/>
  <c r="G23079" i="1" s="1"/>
  <c r="I23079" i="1" s="1"/>
  <c r="F23080" i="1"/>
  <c r="G23080" i="1" s="1"/>
  <c r="I23080" i="1" s="1"/>
  <c r="F23081" i="1"/>
  <c r="G23081" i="1" s="1"/>
  <c r="I23081" i="1" s="1"/>
  <c r="F23082" i="1"/>
  <c r="G23082" i="1" s="1"/>
  <c r="I23082" i="1" s="1"/>
  <c r="F23083" i="1"/>
  <c r="G23083" i="1" s="1"/>
  <c r="I23083" i="1" s="1"/>
  <c r="F23084" i="1"/>
  <c r="G23084" i="1" s="1"/>
  <c r="I23084" i="1" s="1"/>
  <c r="F23085" i="1"/>
  <c r="G23085" i="1" s="1"/>
  <c r="I23085" i="1" s="1"/>
  <c r="F23086" i="1"/>
  <c r="G23086" i="1" s="1"/>
  <c r="I23086" i="1" s="1"/>
  <c r="F23087" i="1"/>
  <c r="G23087" i="1" s="1"/>
  <c r="I23087" i="1" s="1"/>
  <c r="F23088" i="1"/>
  <c r="G23088" i="1" s="1"/>
  <c r="I23088" i="1" s="1"/>
  <c r="F23089" i="1"/>
  <c r="G23089" i="1" s="1"/>
  <c r="I23089" i="1" s="1"/>
  <c r="F23090" i="1"/>
  <c r="G23090" i="1" s="1"/>
  <c r="I23090" i="1" s="1"/>
  <c r="F23091" i="1"/>
  <c r="G23091" i="1" s="1"/>
  <c r="I23091" i="1" s="1"/>
  <c r="F23092" i="1"/>
  <c r="G23092" i="1" s="1"/>
  <c r="I23092" i="1" s="1"/>
  <c r="F23093" i="1"/>
  <c r="G23093" i="1" s="1"/>
  <c r="I23093" i="1" s="1"/>
  <c r="F23094" i="1"/>
  <c r="G23094" i="1" s="1"/>
  <c r="I23094" i="1" s="1"/>
  <c r="F23095" i="1"/>
  <c r="G23095" i="1" s="1"/>
  <c r="I23095" i="1" s="1"/>
  <c r="F23096" i="1"/>
  <c r="G23096" i="1" s="1"/>
  <c r="I23096" i="1" s="1"/>
  <c r="F23097" i="1"/>
  <c r="G23097" i="1" s="1"/>
  <c r="I23097" i="1" s="1"/>
  <c r="F23098" i="1"/>
  <c r="G23098" i="1" s="1"/>
  <c r="I23098" i="1" s="1"/>
  <c r="F23099" i="1"/>
  <c r="G23099" i="1" s="1"/>
  <c r="I23099" i="1" s="1"/>
  <c r="F23100" i="1"/>
  <c r="G23100" i="1" s="1"/>
  <c r="I23100" i="1" s="1"/>
  <c r="F23101" i="1"/>
  <c r="G23101" i="1" s="1"/>
  <c r="I23101" i="1" s="1"/>
  <c r="F23102" i="1"/>
  <c r="G23102" i="1" s="1"/>
  <c r="I23102" i="1" s="1"/>
  <c r="F23103" i="1"/>
  <c r="G23103" i="1" s="1"/>
  <c r="I23103" i="1" s="1"/>
  <c r="F23104" i="1"/>
  <c r="G23104" i="1" s="1"/>
  <c r="I23104" i="1" s="1"/>
  <c r="F23105" i="1"/>
  <c r="G23105" i="1" s="1"/>
  <c r="I23105" i="1" s="1"/>
  <c r="F23106" i="1"/>
  <c r="G23106" i="1" s="1"/>
  <c r="I23106" i="1" s="1"/>
  <c r="F23107" i="1"/>
  <c r="G23107" i="1" s="1"/>
  <c r="I23107" i="1" s="1"/>
  <c r="F23108" i="1"/>
  <c r="G23108" i="1" s="1"/>
  <c r="I23108" i="1" s="1"/>
  <c r="F23109" i="1"/>
  <c r="G23109" i="1" s="1"/>
  <c r="I23109" i="1" s="1"/>
  <c r="F23110" i="1"/>
  <c r="G23110" i="1" s="1"/>
  <c r="I23110" i="1" s="1"/>
  <c r="F23111" i="1"/>
  <c r="G23111" i="1" s="1"/>
  <c r="I23111" i="1" s="1"/>
  <c r="F23112" i="1"/>
  <c r="G23112" i="1" s="1"/>
  <c r="I23112" i="1" s="1"/>
  <c r="F23113" i="1"/>
  <c r="G23113" i="1" s="1"/>
  <c r="I23113" i="1" s="1"/>
  <c r="F23114" i="1"/>
  <c r="G23114" i="1" s="1"/>
  <c r="I23114" i="1" s="1"/>
  <c r="F23115" i="1"/>
  <c r="G23115" i="1" s="1"/>
  <c r="I23115" i="1" s="1"/>
  <c r="F23116" i="1"/>
  <c r="G23116" i="1" s="1"/>
  <c r="I23116" i="1" s="1"/>
  <c r="F23117" i="1"/>
  <c r="G23117" i="1" s="1"/>
  <c r="I23117" i="1" s="1"/>
  <c r="F23118" i="1"/>
  <c r="G23118" i="1" s="1"/>
  <c r="I23118" i="1" s="1"/>
  <c r="F23119" i="1"/>
  <c r="G23119" i="1" s="1"/>
  <c r="I23119" i="1" s="1"/>
  <c r="F23120" i="1"/>
  <c r="G23120" i="1" s="1"/>
  <c r="I23120" i="1" s="1"/>
  <c r="F23121" i="1"/>
  <c r="G23121" i="1" s="1"/>
  <c r="I23121" i="1" s="1"/>
  <c r="F23122" i="1"/>
  <c r="G23122" i="1" s="1"/>
  <c r="I23122" i="1" s="1"/>
  <c r="F23123" i="1"/>
  <c r="G23123" i="1" s="1"/>
  <c r="I23123" i="1" s="1"/>
  <c r="F23124" i="1"/>
  <c r="G23124" i="1" s="1"/>
  <c r="I23124" i="1" s="1"/>
  <c r="F23125" i="1"/>
  <c r="G23125" i="1" s="1"/>
  <c r="I23125" i="1" s="1"/>
  <c r="F23126" i="1"/>
  <c r="G23126" i="1" s="1"/>
  <c r="I23126" i="1" s="1"/>
  <c r="F23127" i="1"/>
  <c r="G23127" i="1" s="1"/>
  <c r="I23127" i="1" s="1"/>
  <c r="F23128" i="1"/>
  <c r="G23128" i="1" s="1"/>
  <c r="I23128" i="1" s="1"/>
  <c r="F23129" i="1"/>
  <c r="G23129" i="1" s="1"/>
  <c r="I23129" i="1" s="1"/>
  <c r="F23130" i="1"/>
  <c r="G23130" i="1" s="1"/>
  <c r="I23130" i="1" s="1"/>
  <c r="F23131" i="1"/>
  <c r="G23131" i="1" s="1"/>
  <c r="I23131" i="1" s="1"/>
  <c r="F23132" i="1"/>
  <c r="G23132" i="1" s="1"/>
  <c r="I23132" i="1" s="1"/>
  <c r="F23133" i="1"/>
  <c r="G23133" i="1" s="1"/>
  <c r="I23133" i="1" s="1"/>
  <c r="F23134" i="1"/>
  <c r="G23134" i="1" s="1"/>
  <c r="I23134" i="1" s="1"/>
  <c r="F23135" i="1"/>
  <c r="G23135" i="1" s="1"/>
  <c r="I23135" i="1" s="1"/>
  <c r="F23136" i="1"/>
  <c r="G23136" i="1" s="1"/>
  <c r="I23136" i="1" s="1"/>
  <c r="F23137" i="1"/>
  <c r="G23137" i="1" s="1"/>
  <c r="I23137" i="1" s="1"/>
  <c r="F23138" i="1"/>
  <c r="G23138" i="1" s="1"/>
  <c r="I23138" i="1" s="1"/>
  <c r="F23139" i="1"/>
  <c r="G23139" i="1" s="1"/>
  <c r="I23139" i="1" s="1"/>
  <c r="F23140" i="1"/>
  <c r="G23140" i="1" s="1"/>
  <c r="I23140" i="1" s="1"/>
  <c r="F23141" i="1"/>
  <c r="G23141" i="1" s="1"/>
  <c r="I23141" i="1" s="1"/>
  <c r="F23142" i="1"/>
  <c r="G23142" i="1" s="1"/>
  <c r="I23142" i="1" s="1"/>
  <c r="F23143" i="1"/>
  <c r="G23143" i="1" s="1"/>
  <c r="I23143" i="1" s="1"/>
  <c r="F23144" i="1"/>
  <c r="G23144" i="1" s="1"/>
  <c r="I23144" i="1" s="1"/>
  <c r="F23145" i="1"/>
  <c r="G23145" i="1" s="1"/>
  <c r="I23145" i="1" s="1"/>
  <c r="F23146" i="1"/>
  <c r="G23146" i="1" s="1"/>
  <c r="I23146" i="1" s="1"/>
  <c r="F23147" i="1"/>
  <c r="G23147" i="1" s="1"/>
  <c r="I23147" i="1" s="1"/>
  <c r="F23148" i="1"/>
  <c r="G23148" i="1" s="1"/>
  <c r="I23148" i="1" s="1"/>
  <c r="F23149" i="1"/>
  <c r="G23149" i="1" s="1"/>
  <c r="I23149" i="1" s="1"/>
  <c r="F23150" i="1"/>
  <c r="G23150" i="1" s="1"/>
  <c r="I23150" i="1" s="1"/>
  <c r="F23151" i="1"/>
  <c r="G23151" i="1" s="1"/>
  <c r="I23151" i="1" s="1"/>
  <c r="F23152" i="1"/>
  <c r="G23152" i="1" s="1"/>
  <c r="I23152" i="1" s="1"/>
  <c r="F23153" i="1"/>
  <c r="G23153" i="1" s="1"/>
  <c r="I23153" i="1" s="1"/>
  <c r="F23154" i="1"/>
  <c r="G23154" i="1" s="1"/>
  <c r="I23154" i="1" s="1"/>
  <c r="F23155" i="1"/>
  <c r="G23155" i="1" s="1"/>
  <c r="I23155" i="1" s="1"/>
  <c r="F23156" i="1"/>
  <c r="G23156" i="1" s="1"/>
  <c r="I23156" i="1" s="1"/>
  <c r="F23157" i="1"/>
  <c r="G23157" i="1" s="1"/>
  <c r="I23157" i="1" s="1"/>
  <c r="F23158" i="1"/>
  <c r="G23158" i="1" s="1"/>
  <c r="I23158" i="1" s="1"/>
  <c r="F23159" i="1"/>
  <c r="G23159" i="1" s="1"/>
  <c r="I23159" i="1" s="1"/>
  <c r="F23160" i="1"/>
  <c r="G23160" i="1" s="1"/>
  <c r="I23160" i="1" s="1"/>
  <c r="F23161" i="1"/>
  <c r="G23161" i="1" s="1"/>
  <c r="I23161" i="1" s="1"/>
  <c r="F23162" i="1"/>
  <c r="G23162" i="1" s="1"/>
  <c r="I23162" i="1" s="1"/>
  <c r="F23163" i="1"/>
  <c r="G23163" i="1" s="1"/>
  <c r="I23163" i="1" s="1"/>
  <c r="F23164" i="1"/>
  <c r="G23164" i="1" s="1"/>
  <c r="I23164" i="1" s="1"/>
  <c r="F23165" i="1"/>
  <c r="G23165" i="1" s="1"/>
  <c r="I23165" i="1" s="1"/>
  <c r="F23166" i="1"/>
  <c r="G23166" i="1" s="1"/>
  <c r="I23166" i="1" s="1"/>
  <c r="F23167" i="1"/>
  <c r="G23167" i="1" s="1"/>
  <c r="I23167" i="1" s="1"/>
  <c r="F23168" i="1"/>
  <c r="G23168" i="1" s="1"/>
  <c r="I23168" i="1" s="1"/>
  <c r="F23169" i="1"/>
  <c r="G23169" i="1" s="1"/>
  <c r="I23169" i="1" s="1"/>
  <c r="F23170" i="1"/>
  <c r="G23170" i="1" s="1"/>
  <c r="I23170" i="1" s="1"/>
  <c r="F23171" i="1"/>
  <c r="G23171" i="1" s="1"/>
  <c r="I23171" i="1" s="1"/>
  <c r="F23172" i="1"/>
  <c r="G23172" i="1" s="1"/>
  <c r="I23172" i="1" s="1"/>
  <c r="F23173" i="1"/>
  <c r="G23173" i="1" s="1"/>
  <c r="I23173" i="1" s="1"/>
  <c r="F23174" i="1"/>
  <c r="G23174" i="1" s="1"/>
  <c r="I23174" i="1" s="1"/>
  <c r="F23175" i="1"/>
  <c r="G23175" i="1" s="1"/>
  <c r="I23175" i="1" s="1"/>
  <c r="F23176" i="1"/>
  <c r="G23176" i="1" s="1"/>
  <c r="I23176" i="1" s="1"/>
  <c r="F23177" i="1"/>
  <c r="G23177" i="1" s="1"/>
  <c r="I23177" i="1" s="1"/>
  <c r="F23178" i="1"/>
  <c r="G23178" i="1" s="1"/>
  <c r="I23178" i="1" s="1"/>
  <c r="F23179" i="1"/>
  <c r="G23179" i="1" s="1"/>
  <c r="I23179" i="1" s="1"/>
  <c r="F23180" i="1"/>
  <c r="G23180" i="1" s="1"/>
  <c r="I23180" i="1" s="1"/>
  <c r="F23181" i="1"/>
  <c r="G23181" i="1" s="1"/>
  <c r="I23181" i="1" s="1"/>
  <c r="F23182" i="1"/>
  <c r="G23182" i="1" s="1"/>
  <c r="I23182" i="1" s="1"/>
  <c r="F23183" i="1"/>
  <c r="G23183" i="1" s="1"/>
  <c r="I23183" i="1" s="1"/>
  <c r="F23184" i="1"/>
  <c r="G23184" i="1" s="1"/>
  <c r="I23184" i="1" s="1"/>
  <c r="F23185" i="1"/>
  <c r="G23185" i="1" s="1"/>
  <c r="I23185" i="1" s="1"/>
  <c r="F23186" i="1"/>
  <c r="G23186" i="1" s="1"/>
  <c r="I23186" i="1" s="1"/>
  <c r="F23187" i="1"/>
  <c r="G23187" i="1" s="1"/>
  <c r="I23187" i="1" s="1"/>
  <c r="F23188" i="1"/>
  <c r="G23188" i="1" s="1"/>
  <c r="I23188" i="1" s="1"/>
  <c r="F23189" i="1"/>
  <c r="G23189" i="1" s="1"/>
  <c r="I23189" i="1" s="1"/>
  <c r="F23190" i="1"/>
  <c r="G23190" i="1" s="1"/>
  <c r="I23190" i="1" s="1"/>
  <c r="F23191" i="1"/>
  <c r="G23191" i="1" s="1"/>
  <c r="I23191" i="1" s="1"/>
  <c r="F23192" i="1"/>
  <c r="G23192" i="1" s="1"/>
  <c r="I23192" i="1" s="1"/>
  <c r="F23193" i="1"/>
  <c r="G23193" i="1" s="1"/>
  <c r="I23193" i="1" s="1"/>
  <c r="F23194" i="1"/>
  <c r="G23194" i="1" s="1"/>
  <c r="I23194" i="1" s="1"/>
  <c r="F23195" i="1"/>
  <c r="G23195" i="1" s="1"/>
  <c r="I23195" i="1" s="1"/>
  <c r="F23196" i="1"/>
  <c r="G23196" i="1" s="1"/>
  <c r="I23196" i="1" s="1"/>
  <c r="F23197" i="1"/>
  <c r="G23197" i="1" s="1"/>
  <c r="I23197" i="1" s="1"/>
  <c r="F23198" i="1"/>
  <c r="G23198" i="1" s="1"/>
  <c r="I23198" i="1" s="1"/>
  <c r="F23199" i="1"/>
  <c r="G23199" i="1" s="1"/>
  <c r="I23199" i="1" s="1"/>
  <c r="F23200" i="1"/>
  <c r="G23200" i="1" s="1"/>
  <c r="I23200" i="1" s="1"/>
  <c r="F23201" i="1"/>
  <c r="G23201" i="1" s="1"/>
  <c r="I23201" i="1" s="1"/>
  <c r="F23202" i="1"/>
  <c r="G23202" i="1" s="1"/>
  <c r="I23202" i="1" s="1"/>
  <c r="F23203" i="1"/>
  <c r="G23203" i="1" s="1"/>
  <c r="I23203" i="1" s="1"/>
  <c r="F23204" i="1"/>
  <c r="G23204" i="1" s="1"/>
  <c r="I23204" i="1" s="1"/>
  <c r="F23205" i="1"/>
  <c r="G23205" i="1" s="1"/>
  <c r="I23205" i="1" s="1"/>
  <c r="F23206" i="1"/>
  <c r="G23206" i="1" s="1"/>
  <c r="I23206" i="1" s="1"/>
  <c r="F23207" i="1"/>
  <c r="G23207" i="1" s="1"/>
  <c r="I23207" i="1" s="1"/>
  <c r="F23208" i="1"/>
  <c r="G23208" i="1" s="1"/>
  <c r="I23208" i="1" s="1"/>
  <c r="F23209" i="1"/>
  <c r="G23209" i="1" s="1"/>
  <c r="I23209" i="1" s="1"/>
  <c r="F23210" i="1"/>
  <c r="G23210" i="1" s="1"/>
  <c r="I23210" i="1" s="1"/>
  <c r="F23211" i="1"/>
  <c r="G23211" i="1" s="1"/>
  <c r="I23211" i="1" s="1"/>
  <c r="F23212" i="1"/>
  <c r="G23212" i="1" s="1"/>
  <c r="I23212" i="1" s="1"/>
  <c r="F23213" i="1"/>
  <c r="G23213" i="1" s="1"/>
  <c r="I23213" i="1" s="1"/>
  <c r="F23214" i="1"/>
  <c r="G23214" i="1" s="1"/>
  <c r="I23214" i="1" s="1"/>
  <c r="F23215" i="1"/>
  <c r="G23215" i="1" s="1"/>
  <c r="I23215" i="1" s="1"/>
  <c r="F23216" i="1"/>
  <c r="G23216" i="1" s="1"/>
  <c r="I23216" i="1" s="1"/>
  <c r="F23217" i="1"/>
  <c r="G23217" i="1" s="1"/>
  <c r="I23217" i="1" s="1"/>
  <c r="F23218" i="1"/>
  <c r="G23218" i="1" s="1"/>
  <c r="I23218" i="1" s="1"/>
  <c r="F23219" i="1"/>
  <c r="G23219" i="1" s="1"/>
  <c r="I23219" i="1" s="1"/>
  <c r="F23220" i="1"/>
  <c r="G23220" i="1" s="1"/>
  <c r="I23220" i="1" s="1"/>
  <c r="F23221" i="1"/>
  <c r="G23221" i="1" s="1"/>
  <c r="I23221" i="1" s="1"/>
  <c r="F23222" i="1"/>
  <c r="G23222" i="1" s="1"/>
  <c r="I23222" i="1" s="1"/>
  <c r="F23223" i="1"/>
  <c r="G23223" i="1" s="1"/>
  <c r="I23223" i="1" s="1"/>
  <c r="F23224" i="1"/>
  <c r="G23224" i="1" s="1"/>
  <c r="I23224" i="1" s="1"/>
  <c r="F23225" i="1"/>
  <c r="G23225" i="1" s="1"/>
  <c r="I23225" i="1" s="1"/>
  <c r="F23226" i="1"/>
  <c r="G23226" i="1" s="1"/>
  <c r="I23226" i="1" s="1"/>
  <c r="F23227" i="1"/>
  <c r="G23227" i="1" s="1"/>
  <c r="I23227" i="1" s="1"/>
  <c r="F23228" i="1"/>
  <c r="G23228" i="1" s="1"/>
  <c r="I23228" i="1" s="1"/>
  <c r="F23229" i="1"/>
  <c r="G23229" i="1" s="1"/>
  <c r="I23229" i="1" s="1"/>
  <c r="F23230" i="1"/>
  <c r="G23230" i="1" s="1"/>
  <c r="I23230" i="1" s="1"/>
  <c r="F23231" i="1"/>
  <c r="G23231" i="1" s="1"/>
  <c r="I23231" i="1" s="1"/>
  <c r="F23232" i="1"/>
  <c r="G23232" i="1" s="1"/>
  <c r="I23232" i="1" s="1"/>
  <c r="F23233" i="1"/>
  <c r="G23233" i="1" s="1"/>
  <c r="I23233" i="1" s="1"/>
  <c r="F23234" i="1"/>
  <c r="G23234" i="1" s="1"/>
  <c r="I23234" i="1" s="1"/>
  <c r="F23235" i="1"/>
  <c r="G23235" i="1" s="1"/>
  <c r="I23235" i="1" s="1"/>
  <c r="F23236" i="1"/>
  <c r="G23236" i="1" s="1"/>
  <c r="I23236" i="1" s="1"/>
  <c r="F23237" i="1"/>
  <c r="G23237" i="1" s="1"/>
  <c r="I23237" i="1" s="1"/>
  <c r="F23238" i="1"/>
  <c r="G23238" i="1" s="1"/>
  <c r="I23238" i="1" s="1"/>
  <c r="F23239" i="1"/>
  <c r="G23239" i="1" s="1"/>
  <c r="I23239" i="1" s="1"/>
  <c r="F23240" i="1"/>
  <c r="G23240" i="1" s="1"/>
  <c r="I23240" i="1" s="1"/>
  <c r="F23241" i="1"/>
  <c r="G23241" i="1" s="1"/>
  <c r="I23241" i="1" s="1"/>
  <c r="F23242" i="1"/>
  <c r="G23242" i="1" s="1"/>
  <c r="I23242" i="1" s="1"/>
  <c r="F23243" i="1"/>
  <c r="G23243" i="1" s="1"/>
  <c r="I23243" i="1" s="1"/>
  <c r="F23244" i="1"/>
  <c r="G23244" i="1" s="1"/>
  <c r="I23244" i="1" s="1"/>
  <c r="F23245" i="1"/>
  <c r="G23245" i="1" s="1"/>
  <c r="I23245" i="1" s="1"/>
  <c r="F23246" i="1"/>
  <c r="G23246" i="1" s="1"/>
  <c r="I23246" i="1" s="1"/>
  <c r="F23247" i="1"/>
  <c r="G23247" i="1" s="1"/>
  <c r="I23247" i="1" s="1"/>
  <c r="F23248" i="1"/>
  <c r="G23248" i="1" s="1"/>
  <c r="I23248" i="1" s="1"/>
  <c r="F23249" i="1"/>
  <c r="G23249" i="1" s="1"/>
  <c r="I23249" i="1" s="1"/>
  <c r="F23250" i="1"/>
  <c r="G23250" i="1" s="1"/>
  <c r="I23250" i="1" s="1"/>
  <c r="F23251" i="1"/>
  <c r="G23251" i="1" s="1"/>
  <c r="I23251" i="1" s="1"/>
  <c r="F23252" i="1"/>
  <c r="G23252" i="1" s="1"/>
  <c r="I23252" i="1" s="1"/>
  <c r="F23253" i="1"/>
  <c r="G23253" i="1" s="1"/>
  <c r="I23253" i="1" s="1"/>
  <c r="F23254" i="1"/>
  <c r="G23254" i="1" s="1"/>
  <c r="I23254" i="1" s="1"/>
  <c r="F23255" i="1"/>
  <c r="G23255" i="1" s="1"/>
  <c r="I23255" i="1" s="1"/>
  <c r="F23256" i="1"/>
  <c r="G23256" i="1" s="1"/>
  <c r="I23256" i="1" s="1"/>
  <c r="F23257" i="1"/>
  <c r="G23257" i="1" s="1"/>
  <c r="I23257" i="1" s="1"/>
  <c r="F23258" i="1"/>
  <c r="G23258" i="1" s="1"/>
  <c r="I23258" i="1" s="1"/>
  <c r="F23259" i="1"/>
  <c r="G23259" i="1" s="1"/>
  <c r="I23259" i="1" s="1"/>
  <c r="F23260" i="1"/>
  <c r="G23260" i="1" s="1"/>
  <c r="I23260" i="1" s="1"/>
  <c r="F23261" i="1"/>
  <c r="G23261" i="1" s="1"/>
  <c r="I23261" i="1" s="1"/>
  <c r="F23262" i="1"/>
  <c r="G23262" i="1" s="1"/>
  <c r="I23262" i="1" s="1"/>
  <c r="F23263" i="1"/>
  <c r="G23263" i="1" s="1"/>
  <c r="I23263" i="1" s="1"/>
  <c r="F23264" i="1"/>
  <c r="G23264" i="1" s="1"/>
  <c r="I23264" i="1" s="1"/>
  <c r="F23265" i="1"/>
  <c r="G23265" i="1" s="1"/>
  <c r="I23265" i="1" s="1"/>
  <c r="F23266" i="1"/>
  <c r="G23266" i="1" s="1"/>
  <c r="I23266" i="1" s="1"/>
  <c r="F23267" i="1"/>
  <c r="G23267" i="1" s="1"/>
  <c r="I23267" i="1" s="1"/>
  <c r="F23268" i="1"/>
  <c r="G23268" i="1" s="1"/>
  <c r="I23268" i="1" s="1"/>
  <c r="F23269" i="1"/>
  <c r="G23269" i="1" s="1"/>
  <c r="I23269" i="1" s="1"/>
  <c r="F23270" i="1"/>
  <c r="G23270" i="1" s="1"/>
  <c r="I23270" i="1" s="1"/>
  <c r="F23271" i="1"/>
  <c r="G23271" i="1" s="1"/>
  <c r="I23271" i="1" s="1"/>
  <c r="F23272" i="1"/>
  <c r="G23272" i="1" s="1"/>
  <c r="I23272" i="1" s="1"/>
  <c r="F23273" i="1"/>
  <c r="G23273" i="1" s="1"/>
  <c r="I23273" i="1" s="1"/>
  <c r="F23274" i="1"/>
  <c r="G23274" i="1" s="1"/>
  <c r="I23274" i="1" s="1"/>
  <c r="F23275" i="1"/>
  <c r="G23275" i="1" s="1"/>
  <c r="I23275" i="1" s="1"/>
  <c r="F23276" i="1"/>
  <c r="G23276" i="1" s="1"/>
  <c r="I23276" i="1" s="1"/>
  <c r="F23277" i="1"/>
  <c r="G23277" i="1" s="1"/>
  <c r="I23277" i="1" s="1"/>
  <c r="F23278" i="1"/>
  <c r="G23278" i="1" s="1"/>
  <c r="I23278" i="1" s="1"/>
  <c r="F23279" i="1"/>
  <c r="G23279" i="1" s="1"/>
  <c r="I23279" i="1" s="1"/>
  <c r="F23280" i="1"/>
  <c r="G23280" i="1" s="1"/>
  <c r="I23280" i="1" s="1"/>
  <c r="F23281" i="1"/>
  <c r="G23281" i="1" s="1"/>
  <c r="I23281" i="1" s="1"/>
  <c r="F23282" i="1"/>
  <c r="G23282" i="1" s="1"/>
  <c r="I23282" i="1" s="1"/>
  <c r="F23283" i="1"/>
  <c r="G23283" i="1" s="1"/>
  <c r="I23283" i="1" s="1"/>
  <c r="F23284" i="1"/>
  <c r="G23284" i="1" s="1"/>
  <c r="I23284" i="1" s="1"/>
  <c r="F23285" i="1"/>
  <c r="G23285" i="1" s="1"/>
  <c r="I23285" i="1" s="1"/>
  <c r="F23286" i="1"/>
  <c r="G23286" i="1" s="1"/>
  <c r="I23286" i="1" s="1"/>
  <c r="F23287" i="1"/>
  <c r="G23287" i="1" s="1"/>
  <c r="I23287" i="1" s="1"/>
  <c r="F23288" i="1"/>
  <c r="G23288" i="1" s="1"/>
  <c r="I23288" i="1" s="1"/>
  <c r="F23289" i="1"/>
  <c r="G23289" i="1" s="1"/>
  <c r="I23289" i="1" s="1"/>
  <c r="F23290" i="1"/>
  <c r="G23290" i="1" s="1"/>
  <c r="I23290" i="1" s="1"/>
  <c r="F23291" i="1"/>
  <c r="G23291" i="1" s="1"/>
  <c r="I23291" i="1" s="1"/>
  <c r="F23292" i="1"/>
  <c r="G23292" i="1" s="1"/>
  <c r="I23292" i="1" s="1"/>
  <c r="F23293" i="1"/>
  <c r="G23293" i="1" s="1"/>
  <c r="I23293" i="1" s="1"/>
  <c r="F23294" i="1"/>
  <c r="G23294" i="1" s="1"/>
  <c r="I23294" i="1" s="1"/>
  <c r="F23295" i="1"/>
  <c r="G23295" i="1" s="1"/>
  <c r="I23295" i="1" s="1"/>
  <c r="F23296" i="1"/>
  <c r="G23296" i="1" s="1"/>
  <c r="I23296" i="1" s="1"/>
  <c r="F23297" i="1"/>
  <c r="G23297" i="1" s="1"/>
  <c r="I23297" i="1" s="1"/>
  <c r="F23298" i="1"/>
  <c r="G23298" i="1" s="1"/>
  <c r="I23298" i="1" s="1"/>
  <c r="F23299" i="1"/>
  <c r="G23299" i="1" s="1"/>
  <c r="I23299" i="1" s="1"/>
  <c r="F23300" i="1"/>
  <c r="G23300" i="1" s="1"/>
  <c r="I23300" i="1" s="1"/>
  <c r="F23301" i="1"/>
  <c r="G23301" i="1" s="1"/>
  <c r="I23301" i="1" s="1"/>
  <c r="F23302" i="1"/>
  <c r="G23302" i="1" s="1"/>
  <c r="I23302" i="1" s="1"/>
  <c r="F23303" i="1"/>
  <c r="G23303" i="1" s="1"/>
  <c r="I23303" i="1" s="1"/>
  <c r="F23304" i="1"/>
  <c r="G23304" i="1" s="1"/>
  <c r="I23304" i="1" s="1"/>
  <c r="F23305" i="1"/>
  <c r="G23305" i="1" s="1"/>
  <c r="I23305" i="1" s="1"/>
  <c r="F23306" i="1"/>
  <c r="G23306" i="1" s="1"/>
  <c r="I23306" i="1" s="1"/>
  <c r="F23307" i="1"/>
  <c r="G23307" i="1" s="1"/>
  <c r="I23307" i="1" s="1"/>
  <c r="F23308" i="1"/>
  <c r="G23308" i="1" s="1"/>
  <c r="I23308" i="1" s="1"/>
  <c r="F23309" i="1"/>
  <c r="G23309" i="1" s="1"/>
  <c r="I23309" i="1" s="1"/>
  <c r="F23310" i="1"/>
  <c r="G23310" i="1" s="1"/>
  <c r="I23310" i="1" s="1"/>
  <c r="F23311" i="1"/>
  <c r="G23311" i="1" s="1"/>
  <c r="I23311" i="1" s="1"/>
  <c r="F23312" i="1"/>
  <c r="G23312" i="1" s="1"/>
  <c r="I23312" i="1" s="1"/>
  <c r="F23313" i="1"/>
  <c r="G23313" i="1" s="1"/>
  <c r="I23313" i="1" s="1"/>
  <c r="F23314" i="1"/>
  <c r="G23314" i="1" s="1"/>
  <c r="I23314" i="1" s="1"/>
  <c r="F23315" i="1"/>
  <c r="G23315" i="1" s="1"/>
  <c r="I23315" i="1" s="1"/>
  <c r="F23316" i="1"/>
  <c r="G23316" i="1" s="1"/>
  <c r="I23316" i="1" s="1"/>
  <c r="F23317" i="1"/>
  <c r="G23317" i="1" s="1"/>
  <c r="I23317" i="1" s="1"/>
  <c r="F23318" i="1"/>
  <c r="G23318" i="1" s="1"/>
  <c r="I23318" i="1" s="1"/>
  <c r="F23319" i="1"/>
  <c r="G23319" i="1" s="1"/>
  <c r="I23319" i="1" s="1"/>
  <c r="F23320" i="1"/>
  <c r="G23320" i="1" s="1"/>
  <c r="I23320" i="1" s="1"/>
  <c r="F23321" i="1"/>
  <c r="G23321" i="1" s="1"/>
  <c r="I23321" i="1" s="1"/>
  <c r="F23322" i="1"/>
  <c r="G23322" i="1" s="1"/>
  <c r="I23322" i="1" s="1"/>
  <c r="F23323" i="1"/>
  <c r="G23323" i="1" s="1"/>
  <c r="I23323" i="1" s="1"/>
  <c r="F23324" i="1"/>
  <c r="G23324" i="1" s="1"/>
  <c r="I23324" i="1" s="1"/>
  <c r="F23325" i="1"/>
  <c r="G23325" i="1" s="1"/>
  <c r="I23325" i="1" s="1"/>
  <c r="F23326" i="1"/>
  <c r="G23326" i="1" s="1"/>
  <c r="I23326" i="1" s="1"/>
  <c r="F23327" i="1"/>
  <c r="G23327" i="1" s="1"/>
  <c r="I23327" i="1" s="1"/>
  <c r="F23328" i="1"/>
  <c r="G23328" i="1" s="1"/>
  <c r="I23328" i="1" s="1"/>
  <c r="F23329" i="1"/>
  <c r="G23329" i="1" s="1"/>
  <c r="I23329" i="1" s="1"/>
  <c r="F23330" i="1"/>
  <c r="G23330" i="1" s="1"/>
  <c r="I23330" i="1" s="1"/>
  <c r="F23331" i="1"/>
  <c r="G23331" i="1" s="1"/>
  <c r="I23331" i="1" s="1"/>
  <c r="F23332" i="1"/>
  <c r="G23332" i="1" s="1"/>
  <c r="I23332" i="1" s="1"/>
  <c r="F23333" i="1"/>
  <c r="G23333" i="1" s="1"/>
  <c r="I23333" i="1" s="1"/>
  <c r="F23334" i="1"/>
  <c r="G23334" i="1" s="1"/>
  <c r="I23334" i="1" s="1"/>
  <c r="F23335" i="1"/>
  <c r="G23335" i="1" s="1"/>
  <c r="I23335" i="1" s="1"/>
  <c r="F23336" i="1"/>
  <c r="G23336" i="1" s="1"/>
  <c r="I23336" i="1" s="1"/>
  <c r="F23337" i="1"/>
  <c r="G23337" i="1" s="1"/>
  <c r="I23337" i="1" s="1"/>
  <c r="F23338" i="1"/>
  <c r="G23338" i="1" s="1"/>
  <c r="I23338" i="1" s="1"/>
  <c r="F23339" i="1"/>
  <c r="G23339" i="1" s="1"/>
  <c r="I23339" i="1" s="1"/>
  <c r="F23340" i="1"/>
  <c r="G23340" i="1" s="1"/>
  <c r="I23340" i="1" s="1"/>
  <c r="F23341" i="1"/>
  <c r="G23341" i="1" s="1"/>
  <c r="I23341" i="1" s="1"/>
  <c r="F23342" i="1"/>
  <c r="G23342" i="1" s="1"/>
  <c r="I23342" i="1" s="1"/>
  <c r="F23343" i="1"/>
  <c r="G23343" i="1" s="1"/>
  <c r="I23343" i="1" s="1"/>
  <c r="F23344" i="1"/>
  <c r="G23344" i="1" s="1"/>
  <c r="I23344" i="1" s="1"/>
  <c r="F23345" i="1"/>
  <c r="G23345" i="1" s="1"/>
  <c r="I23345" i="1" s="1"/>
  <c r="F23346" i="1"/>
  <c r="G23346" i="1" s="1"/>
  <c r="I23346" i="1" s="1"/>
  <c r="F23347" i="1"/>
  <c r="G23347" i="1" s="1"/>
  <c r="I23347" i="1" s="1"/>
  <c r="F23348" i="1"/>
  <c r="G23348" i="1" s="1"/>
  <c r="I23348" i="1" s="1"/>
  <c r="F23349" i="1"/>
  <c r="G23349" i="1" s="1"/>
  <c r="I23349" i="1" s="1"/>
  <c r="F23350" i="1"/>
  <c r="G23350" i="1" s="1"/>
  <c r="I23350" i="1" s="1"/>
  <c r="F23351" i="1"/>
  <c r="G23351" i="1" s="1"/>
  <c r="I23351" i="1" s="1"/>
  <c r="F23352" i="1"/>
  <c r="G23352" i="1" s="1"/>
  <c r="I23352" i="1" s="1"/>
  <c r="F23353" i="1"/>
  <c r="G23353" i="1" s="1"/>
  <c r="I23353" i="1" s="1"/>
  <c r="F23354" i="1"/>
  <c r="G23354" i="1" s="1"/>
  <c r="I23354" i="1" s="1"/>
  <c r="F23355" i="1"/>
  <c r="G23355" i="1" s="1"/>
  <c r="I23355" i="1" s="1"/>
  <c r="F23356" i="1"/>
  <c r="G23356" i="1" s="1"/>
  <c r="I23356" i="1" s="1"/>
  <c r="F23357" i="1"/>
  <c r="G23357" i="1" s="1"/>
  <c r="I23357" i="1" s="1"/>
  <c r="F23358" i="1"/>
  <c r="G23358" i="1" s="1"/>
  <c r="I23358" i="1" s="1"/>
  <c r="F23359" i="1"/>
  <c r="G23359" i="1" s="1"/>
  <c r="I23359" i="1" s="1"/>
  <c r="F23360" i="1"/>
  <c r="G23360" i="1" s="1"/>
  <c r="I23360" i="1" s="1"/>
  <c r="F23361" i="1"/>
  <c r="G23361" i="1" s="1"/>
  <c r="I23361" i="1" s="1"/>
  <c r="F23362" i="1"/>
  <c r="G23362" i="1" s="1"/>
  <c r="I23362" i="1" s="1"/>
  <c r="F23363" i="1"/>
  <c r="G23363" i="1" s="1"/>
  <c r="I23363" i="1" s="1"/>
  <c r="F23364" i="1"/>
  <c r="G23364" i="1" s="1"/>
  <c r="I23364" i="1" s="1"/>
  <c r="F23365" i="1"/>
  <c r="G23365" i="1" s="1"/>
  <c r="I23365" i="1" s="1"/>
  <c r="F23366" i="1"/>
  <c r="G23366" i="1" s="1"/>
  <c r="I23366" i="1" s="1"/>
  <c r="F23367" i="1"/>
  <c r="G23367" i="1" s="1"/>
  <c r="I23367" i="1" s="1"/>
  <c r="F23368" i="1"/>
  <c r="G23368" i="1" s="1"/>
  <c r="I23368" i="1" s="1"/>
  <c r="F23369" i="1"/>
  <c r="G23369" i="1" s="1"/>
  <c r="I23369" i="1" s="1"/>
  <c r="F23370" i="1"/>
  <c r="G23370" i="1" s="1"/>
  <c r="I23370" i="1" s="1"/>
  <c r="F23371" i="1"/>
  <c r="G23371" i="1" s="1"/>
  <c r="I23371" i="1" s="1"/>
  <c r="F23372" i="1"/>
  <c r="G23372" i="1" s="1"/>
  <c r="I23372" i="1" s="1"/>
  <c r="F23373" i="1"/>
  <c r="G23373" i="1" s="1"/>
  <c r="I23373" i="1" s="1"/>
  <c r="F23374" i="1"/>
  <c r="G23374" i="1" s="1"/>
  <c r="I23374" i="1" s="1"/>
  <c r="F23375" i="1"/>
  <c r="G23375" i="1" s="1"/>
  <c r="I23375" i="1" s="1"/>
  <c r="F23376" i="1"/>
  <c r="G23376" i="1" s="1"/>
  <c r="I23376" i="1" s="1"/>
  <c r="F23377" i="1"/>
  <c r="G23377" i="1" s="1"/>
  <c r="I23377" i="1" s="1"/>
  <c r="F23378" i="1"/>
  <c r="G23378" i="1" s="1"/>
  <c r="I23378" i="1" s="1"/>
  <c r="F23379" i="1"/>
  <c r="G23379" i="1" s="1"/>
  <c r="I23379" i="1" s="1"/>
  <c r="F23380" i="1"/>
  <c r="G23380" i="1" s="1"/>
  <c r="I23380" i="1" s="1"/>
  <c r="F23381" i="1"/>
  <c r="G23381" i="1" s="1"/>
  <c r="I23381" i="1" s="1"/>
  <c r="F23382" i="1"/>
  <c r="G23382" i="1" s="1"/>
  <c r="I23382" i="1" s="1"/>
  <c r="F23383" i="1"/>
  <c r="G23383" i="1" s="1"/>
  <c r="I23383" i="1" s="1"/>
  <c r="F23384" i="1"/>
  <c r="G23384" i="1" s="1"/>
  <c r="I23384" i="1" s="1"/>
  <c r="F23385" i="1"/>
  <c r="G23385" i="1" s="1"/>
  <c r="I23385" i="1" s="1"/>
  <c r="F23386" i="1"/>
  <c r="G23386" i="1" s="1"/>
  <c r="I23386" i="1" s="1"/>
  <c r="F23387" i="1"/>
  <c r="G23387" i="1" s="1"/>
  <c r="I23387" i="1" s="1"/>
  <c r="F23388" i="1"/>
  <c r="G23388" i="1" s="1"/>
  <c r="I23388" i="1" s="1"/>
  <c r="F23389" i="1"/>
  <c r="G23389" i="1" s="1"/>
  <c r="I23389" i="1" s="1"/>
  <c r="F23390" i="1"/>
  <c r="G23390" i="1" s="1"/>
  <c r="I23390" i="1" s="1"/>
  <c r="F23391" i="1"/>
  <c r="G23391" i="1" s="1"/>
  <c r="I23391" i="1" s="1"/>
  <c r="F23392" i="1"/>
  <c r="G23392" i="1" s="1"/>
  <c r="I23392" i="1" s="1"/>
  <c r="F23393" i="1"/>
  <c r="G23393" i="1" s="1"/>
  <c r="I23393" i="1" s="1"/>
  <c r="F23394" i="1"/>
  <c r="G23394" i="1" s="1"/>
  <c r="I23394" i="1" s="1"/>
  <c r="F23395" i="1"/>
  <c r="G23395" i="1" s="1"/>
  <c r="I23395" i="1" s="1"/>
  <c r="F23396" i="1"/>
  <c r="G23396" i="1" s="1"/>
  <c r="I23396" i="1" s="1"/>
  <c r="F23397" i="1"/>
  <c r="G23397" i="1" s="1"/>
  <c r="I23397" i="1" s="1"/>
  <c r="F23398" i="1"/>
  <c r="G23398" i="1" s="1"/>
  <c r="I23398" i="1" s="1"/>
  <c r="F23399" i="1"/>
  <c r="G23399" i="1" s="1"/>
  <c r="I23399" i="1" s="1"/>
  <c r="F23400" i="1"/>
  <c r="G23400" i="1" s="1"/>
  <c r="I23400" i="1" s="1"/>
  <c r="F23401" i="1"/>
  <c r="G23401" i="1" s="1"/>
  <c r="I23401" i="1" s="1"/>
  <c r="F23402" i="1"/>
  <c r="G23402" i="1" s="1"/>
  <c r="I23402" i="1" s="1"/>
  <c r="F23403" i="1"/>
  <c r="G23403" i="1" s="1"/>
  <c r="I23403" i="1" s="1"/>
  <c r="F23404" i="1"/>
  <c r="G23404" i="1" s="1"/>
  <c r="I23404" i="1" s="1"/>
  <c r="F23405" i="1"/>
  <c r="G23405" i="1" s="1"/>
  <c r="I23405" i="1" s="1"/>
  <c r="F23406" i="1"/>
  <c r="G23406" i="1" s="1"/>
  <c r="I23406" i="1" s="1"/>
  <c r="F23407" i="1"/>
  <c r="G23407" i="1" s="1"/>
  <c r="I23407" i="1" s="1"/>
  <c r="F23408" i="1"/>
  <c r="G23408" i="1" s="1"/>
  <c r="I23408" i="1" s="1"/>
  <c r="F23409" i="1"/>
  <c r="G23409" i="1" s="1"/>
  <c r="I23409" i="1" s="1"/>
  <c r="F23410" i="1"/>
  <c r="G23410" i="1" s="1"/>
  <c r="I23410" i="1" s="1"/>
  <c r="F23411" i="1"/>
  <c r="G23411" i="1" s="1"/>
  <c r="I23411" i="1" s="1"/>
  <c r="F23412" i="1"/>
  <c r="G23412" i="1" s="1"/>
  <c r="I23412" i="1" s="1"/>
  <c r="F23413" i="1"/>
  <c r="G23413" i="1" s="1"/>
  <c r="I23413" i="1" s="1"/>
  <c r="F23414" i="1"/>
  <c r="G23414" i="1" s="1"/>
  <c r="I23414" i="1" s="1"/>
  <c r="F23415" i="1"/>
  <c r="G23415" i="1" s="1"/>
  <c r="I23415" i="1" s="1"/>
  <c r="F23416" i="1"/>
  <c r="G23416" i="1" s="1"/>
  <c r="I23416" i="1" s="1"/>
  <c r="F23417" i="1"/>
  <c r="G23417" i="1" s="1"/>
  <c r="I23417" i="1" s="1"/>
  <c r="F23418" i="1"/>
  <c r="G23418" i="1" s="1"/>
  <c r="I23418" i="1" s="1"/>
  <c r="F23419" i="1"/>
  <c r="G23419" i="1" s="1"/>
  <c r="I23419" i="1" s="1"/>
  <c r="F23420" i="1"/>
  <c r="G23420" i="1" s="1"/>
  <c r="I23420" i="1" s="1"/>
  <c r="F23421" i="1"/>
  <c r="G23421" i="1" s="1"/>
  <c r="I23421" i="1" s="1"/>
  <c r="F23422" i="1"/>
  <c r="G23422" i="1" s="1"/>
  <c r="I23422" i="1" s="1"/>
  <c r="F23423" i="1"/>
  <c r="G23423" i="1" s="1"/>
  <c r="I23423" i="1" s="1"/>
  <c r="F23424" i="1"/>
  <c r="G23424" i="1" s="1"/>
  <c r="I23424" i="1" s="1"/>
  <c r="F23425" i="1"/>
  <c r="G23425" i="1" s="1"/>
  <c r="I23425" i="1" s="1"/>
  <c r="F23426" i="1"/>
  <c r="G23426" i="1" s="1"/>
  <c r="I23426" i="1" s="1"/>
  <c r="F23427" i="1"/>
  <c r="G23427" i="1" s="1"/>
  <c r="I23427" i="1" s="1"/>
  <c r="F23428" i="1"/>
  <c r="G23428" i="1" s="1"/>
  <c r="I23428" i="1" s="1"/>
  <c r="F23429" i="1"/>
  <c r="G23429" i="1" s="1"/>
  <c r="I23429" i="1" s="1"/>
  <c r="F23430" i="1"/>
  <c r="G23430" i="1" s="1"/>
  <c r="I23430" i="1" s="1"/>
  <c r="F23431" i="1"/>
  <c r="G23431" i="1" s="1"/>
  <c r="I23431" i="1" s="1"/>
  <c r="F23432" i="1"/>
  <c r="G23432" i="1" s="1"/>
  <c r="I23432" i="1" s="1"/>
  <c r="F23433" i="1"/>
  <c r="G23433" i="1" s="1"/>
  <c r="I23433" i="1" s="1"/>
  <c r="F23434" i="1"/>
  <c r="G23434" i="1" s="1"/>
  <c r="I23434" i="1" s="1"/>
  <c r="F23435" i="1"/>
  <c r="G23435" i="1" s="1"/>
  <c r="I23435" i="1" s="1"/>
  <c r="F23436" i="1"/>
  <c r="G23436" i="1" s="1"/>
  <c r="I23436" i="1" s="1"/>
  <c r="F23437" i="1"/>
  <c r="G23437" i="1" s="1"/>
  <c r="I23437" i="1" s="1"/>
  <c r="F23438" i="1"/>
  <c r="G23438" i="1" s="1"/>
  <c r="I23438" i="1" s="1"/>
  <c r="F23439" i="1"/>
  <c r="G23439" i="1" s="1"/>
  <c r="I23439" i="1" s="1"/>
  <c r="F23440" i="1"/>
  <c r="G23440" i="1" s="1"/>
  <c r="I23440" i="1" s="1"/>
  <c r="F23441" i="1"/>
  <c r="G23441" i="1" s="1"/>
  <c r="I23441" i="1" s="1"/>
  <c r="F23442" i="1"/>
  <c r="G23442" i="1" s="1"/>
  <c r="I23442" i="1" s="1"/>
  <c r="F23443" i="1"/>
  <c r="G23443" i="1" s="1"/>
  <c r="I23443" i="1" s="1"/>
  <c r="F23444" i="1"/>
  <c r="G23444" i="1" s="1"/>
  <c r="I23444" i="1" s="1"/>
  <c r="F23445" i="1"/>
  <c r="G23445" i="1" s="1"/>
  <c r="I23445" i="1" s="1"/>
  <c r="F23446" i="1"/>
  <c r="G23446" i="1" s="1"/>
  <c r="I23446" i="1" s="1"/>
  <c r="F23447" i="1"/>
  <c r="G23447" i="1" s="1"/>
  <c r="I23447" i="1" s="1"/>
  <c r="F23448" i="1"/>
  <c r="G23448" i="1" s="1"/>
  <c r="I23448" i="1" s="1"/>
  <c r="F23449" i="1"/>
  <c r="G23449" i="1" s="1"/>
  <c r="I23449" i="1" s="1"/>
  <c r="F23450" i="1"/>
  <c r="G23450" i="1" s="1"/>
  <c r="I23450" i="1" s="1"/>
  <c r="F23451" i="1"/>
  <c r="G23451" i="1" s="1"/>
  <c r="I23451" i="1" s="1"/>
  <c r="F23452" i="1"/>
  <c r="G23452" i="1" s="1"/>
  <c r="I23452" i="1" s="1"/>
  <c r="F23453" i="1"/>
  <c r="G23453" i="1" s="1"/>
  <c r="I23453" i="1" s="1"/>
  <c r="F23454" i="1"/>
  <c r="G23454" i="1" s="1"/>
  <c r="I23454" i="1" s="1"/>
  <c r="F23455" i="1"/>
  <c r="G23455" i="1" s="1"/>
  <c r="I23455" i="1" s="1"/>
  <c r="F23456" i="1"/>
  <c r="G23456" i="1" s="1"/>
  <c r="I23456" i="1" s="1"/>
  <c r="F23457" i="1"/>
  <c r="G23457" i="1" s="1"/>
  <c r="I23457" i="1" s="1"/>
  <c r="F23458" i="1"/>
  <c r="G23458" i="1" s="1"/>
  <c r="I23458" i="1" s="1"/>
  <c r="F23459" i="1"/>
  <c r="G23459" i="1" s="1"/>
  <c r="I23459" i="1" s="1"/>
  <c r="F23460" i="1"/>
  <c r="G23460" i="1" s="1"/>
  <c r="I23460" i="1" s="1"/>
  <c r="F23461" i="1"/>
  <c r="G23461" i="1" s="1"/>
  <c r="I23461" i="1" s="1"/>
  <c r="F23462" i="1"/>
  <c r="G23462" i="1" s="1"/>
  <c r="I23462" i="1" s="1"/>
  <c r="F23463" i="1"/>
  <c r="G23463" i="1" s="1"/>
  <c r="I23463" i="1" s="1"/>
  <c r="F23464" i="1"/>
  <c r="G23464" i="1" s="1"/>
  <c r="I23464" i="1" s="1"/>
  <c r="F23465" i="1"/>
  <c r="G23465" i="1" s="1"/>
  <c r="I23465" i="1" s="1"/>
  <c r="F23466" i="1"/>
  <c r="G23466" i="1" s="1"/>
  <c r="I23466" i="1" s="1"/>
  <c r="F23467" i="1"/>
  <c r="G23467" i="1" s="1"/>
  <c r="I23467" i="1" s="1"/>
  <c r="F23468" i="1"/>
  <c r="G23468" i="1" s="1"/>
  <c r="I23468" i="1" s="1"/>
  <c r="F23469" i="1"/>
  <c r="G23469" i="1" s="1"/>
  <c r="I23469" i="1" s="1"/>
  <c r="F23470" i="1"/>
  <c r="G23470" i="1" s="1"/>
  <c r="I23470" i="1" s="1"/>
  <c r="F23471" i="1"/>
  <c r="G23471" i="1" s="1"/>
  <c r="I23471" i="1" s="1"/>
  <c r="F23472" i="1"/>
  <c r="G23472" i="1" s="1"/>
  <c r="I23472" i="1" s="1"/>
  <c r="F23473" i="1"/>
  <c r="G23473" i="1" s="1"/>
  <c r="I23473" i="1" s="1"/>
  <c r="F23474" i="1"/>
  <c r="G23474" i="1" s="1"/>
  <c r="I23474" i="1" s="1"/>
  <c r="F23475" i="1"/>
  <c r="G23475" i="1" s="1"/>
  <c r="I23475" i="1" s="1"/>
  <c r="F23476" i="1"/>
  <c r="G23476" i="1" s="1"/>
  <c r="I23476" i="1" s="1"/>
  <c r="F23477" i="1"/>
  <c r="G23477" i="1" s="1"/>
  <c r="I23477" i="1" s="1"/>
  <c r="F23478" i="1"/>
  <c r="G23478" i="1" s="1"/>
  <c r="I23478" i="1" s="1"/>
  <c r="F23479" i="1"/>
  <c r="G23479" i="1" s="1"/>
  <c r="I23479" i="1" s="1"/>
  <c r="F23480" i="1"/>
  <c r="G23480" i="1" s="1"/>
  <c r="I23480" i="1" s="1"/>
  <c r="F23481" i="1"/>
  <c r="G23481" i="1" s="1"/>
  <c r="I23481" i="1" s="1"/>
  <c r="F23482" i="1"/>
  <c r="G23482" i="1" s="1"/>
  <c r="I23482" i="1" s="1"/>
  <c r="F23483" i="1"/>
  <c r="G23483" i="1" s="1"/>
  <c r="I23483" i="1" s="1"/>
  <c r="F23484" i="1"/>
  <c r="G23484" i="1" s="1"/>
  <c r="I23484" i="1" s="1"/>
  <c r="F23485" i="1"/>
  <c r="G23485" i="1" s="1"/>
  <c r="I23485" i="1" s="1"/>
  <c r="F23486" i="1"/>
  <c r="G23486" i="1" s="1"/>
  <c r="I23486" i="1" s="1"/>
  <c r="F23487" i="1"/>
  <c r="G23487" i="1" s="1"/>
  <c r="I23487" i="1" s="1"/>
  <c r="F23488" i="1"/>
  <c r="G23488" i="1" s="1"/>
  <c r="I23488" i="1" s="1"/>
  <c r="F23489" i="1"/>
  <c r="G23489" i="1" s="1"/>
  <c r="I23489" i="1" s="1"/>
  <c r="F23490" i="1"/>
  <c r="G23490" i="1" s="1"/>
  <c r="I23490" i="1" s="1"/>
  <c r="F23491" i="1"/>
  <c r="G23491" i="1" s="1"/>
  <c r="I23491" i="1" s="1"/>
  <c r="F23492" i="1"/>
  <c r="G23492" i="1" s="1"/>
  <c r="I23492" i="1" s="1"/>
  <c r="F23493" i="1"/>
  <c r="G23493" i="1" s="1"/>
  <c r="I23493" i="1" s="1"/>
  <c r="F23494" i="1"/>
  <c r="G23494" i="1" s="1"/>
  <c r="I23494" i="1" s="1"/>
  <c r="F23495" i="1"/>
  <c r="G23495" i="1" s="1"/>
  <c r="I23495" i="1" s="1"/>
  <c r="F23496" i="1"/>
  <c r="G23496" i="1" s="1"/>
  <c r="I23496" i="1" s="1"/>
  <c r="F23497" i="1"/>
  <c r="G23497" i="1" s="1"/>
  <c r="I23497" i="1" s="1"/>
  <c r="F23498" i="1"/>
  <c r="G23498" i="1" s="1"/>
  <c r="I23498" i="1" s="1"/>
  <c r="F23499" i="1"/>
  <c r="G23499" i="1" s="1"/>
  <c r="I23499" i="1" s="1"/>
  <c r="F23500" i="1"/>
  <c r="G23500" i="1" s="1"/>
  <c r="I23500" i="1" s="1"/>
  <c r="F23501" i="1"/>
  <c r="G23501" i="1" s="1"/>
  <c r="I23501" i="1" s="1"/>
  <c r="F23502" i="1"/>
  <c r="G23502" i="1" s="1"/>
  <c r="I23502" i="1" s="1"/>
  <c r="F23503" i="1"/>
  <c r="G23503" i="1" s="1"/>
  <c r="I23503" i="1" s="1"/>
  <c r="F23504" i="1"/>
  <c r="G23504" i="1" s="1"/>
  <c r="I23504" i="1" s="1"/>
  <c r="F23505" i="1"/>
  <c r="G23505" i="1" s="1"/>
  <c r="I23505" i="1" s="1"/>
  <c r="F23506" i="1"/>
  <c r="G23506" i="1" s="1"/>
  <c r="I23506" i="1" s="1"/>
  <c r="F23507" i="1"/>
  <c r="G23507" i="1" s="1"/>
  <c r="I23507" i="1" s="1"/>
  <c r="F23508" i="1"/>
  <c r="G23508" i="1" s="1"/>
  <c r="I23508" i="1" s="1"/>
  <c r="F23509" i="1"/>
  <c r="G23509" i="1" s="1"/>
  <c r="I23509" i="1" s="1"/>
  <c r="F23510" i="1"/>
  <c r="G23510" i="1" s="1"/>
  <c r="I23510" i="1" s="1"/>
  <c r="F23511" i="1"/>
  <c r="G23511" i="1" s="1"/>
  <c r="I23511" i="1" s="1"/>
  <c r="F23512" i="1"/>
  <c r="G23512" i="1" s="1"/>
  <c r="I23512" i="1" s="1"/>
  <c r="F23513" i="1"/>
  <c r="G23513" i="1" s="1"/>
  <c r="I23513" i="1" s="1"/>
  <c r="F23514" i="1"/>
  <c r="G23514" i="1" s="1"/>
  <c r="I23514" i="1" s="1"/>
  <c r="F23515" i="1"/>
  <c r="G23515" i="1" s="1"/>
  <c r="I23515" i="1" s="1"/>
  <c r="F23516" i="1"/>
  <c r="G23516" i="1" s="1"/>
  <c r="I23516" i="1" s="1"/>
  <c r="F23517" i="1"/>
  <c r="G23517" i="1" s="1"/>
  <c r="I23517" i="1" s="1"/>
  <c r="F23518" i="1"/>
  <c r="G23518" i="1" s="1"/>
  <c r="I23518" i="1" s="1"/>
  <c r="F23519" i="1"/>
  <c r="G23519" i="1" s="1"/>
  <c r="I23519" i="1" s="1"/>
  <c r="F23520" i="1"/>
  <c r="G23520" i="1" s="1"/>
  <c r="I23520" i="1" s="1"/>
  <c r="F23521" i="1"/>
  <c r="G23521" i="1" s="1"/>
  <c r="I23521" i="1" s="1"/>
  <c r="F23522" i="1"/>
  <c r="G23522" i="1" s="1"/>
  <c r="I23522" i="1" s="1"/>
  <c r="F23523" i="1"/>
  <c r="G23523" i="1" s="1"/>
  <c r="I23523" i="1" s="1"/>
  <c r="F23524" i="1"/>
  <c r="G23524" i="1" s="1"/>
  <c r="I23524" i="1" s="1"/>
  <c r="F23525" i="1"/>
  <c r="G23525" i="1" s="1"/>
  <c r="I23525" i="1" s="1"/>
  <c r="F23526" i="1"/>
  <c r="G23526" i="1" s="1"/>
  <c r="I23526" i="1" s="1"/>
  <c r="F23527" i="1"/>
  <c r="G23527" i="1" s="1"/>
  <c r="I23527" i="1" s="1"/>
  <c r="F23528" i="1"/>
  <c r="G23528" i="1" s="1"/>
  <c r="I23528" i="1" s="1"/>
  <c r="F23529" i="1"/>
  <c r="G23529" i="1" s="1"/>
  <c r="I23529" i="1" s="1"/>
  <c r="F23530" i="1"/>
  <c r="G23530" i="1" s="1"/>
  <c r="I23530" i="1" s="1"/>
  <c r="F23531" i="1"/>
  <c r="G23531" i="1" s="1"/>
  <c r="I23531" i="1" s="1"/>
  <c r="F23532" i="1"/>
  <c r="G23532" i="1" s="1"/>
  <c r="I23532" i="1" s="1"/>
  <c r="F23533" i="1"/>
  <c r="G23533" i="1" s="1"/>
  <c r="I23533" i="1" s="1"/>
  <c r="F23534" i="1"/>
  <c r="G23534" i="1" s="1"/>
  <c r="I23534" i="1" s="1"/>
  <c r="F23535" i="1"/>
  <c r="G23535" i="1" s="1"/>
  <c r="I23535" i="1" s="1"/>
  <c r="F23536" i="1"/>
  <c r="G23536" i="1" s="1"/>
  <c r="I23536" i="1" s="1"/>
  <c r="F23537" i="1"/>
  <c r="G23537" i="1" s="1"/>
  <c r="I23537" i="1" s="1"/>
  <c r="F23538" i="1"/>
  <c r="G23538" i="1" s="1"/>
  <c r="I23538" i="1" s="1"/>
  <c r="F23539" i="1"/>
  <c r="G23539" i="1" s="1"/>
  <c r="I23539" i="1" s="1"/>
  <c r="F23540" i="1"/>
  <c r="G23540" i="1" s="1"/>
  <c r="I23540" i="1" s="1"/>
  <c r="F23541" i="1"/>
  <c r="G23541" i="1" s="1"/>
  <c r="I23541" i="1" s="1"/>
  <c r="F23542" i="1"/>
  <c r="G23542" i="1" s="1"/>
  <c r="I23542" i="1" s="1"/>
  <c r="F23543" i="1"/>
  <c r="G23543" i="1" s="1"/>
  <c r="I23543" i="1" s="1"/>
  <c r="F23544" i="1"/>
  <c r="G23544" i="1" s="1"/>
  <c r="I23544" i="1" s="1"/>
  <c r="F23545" i="1"/>
  <c r="G23545" i="1" s="1"/>
  <c r="I23545" i="1" s="1"/>
  <c r="F23546" i="1"/>
  <c r="G23546" i="1" s="1"/>
  <c r="I23546" i="1" s="1"/>
  <c r="F23547" i="1"/>
  <c r="G23547" i="1" s="1"/>
  <c r="I23547" i="1" s="1"/>
  <c r="F23548" i="1"/>
  <c r="G23548" i="1" s="1"/>
  <c r="I23548" i="1" s="1"/>
  <c r="F23549" i="1"/>
  <c r="G23549" i="1" s="1"/>
  <c r="I23549" i="1" s="1"/>
  <c r="F23550" i="1"/>
  <c r="G23550" i="1" s="1"/>
  <c r="I23550" i="1" s="1"/>
  <c r="F23551" i="1"/>
  <c r="G23551" i="1" s="1"/>
  <c r="I23551" i="1" s="1"/>
  <c r="F23552" i="1"/>
  <c r="G23552" i="1" s="1"/>
  <c r="I23552" i="1" s="1"/>
  <c r="F23553" i="1"/>
  <c r="G23553" i="1" s="1"/>
  <c r="I23553" i="1" s="1"/>
  <c r="F23554" i="1"/>
  <c r="G23554" i="1" s="1"/>
  <c r="I23554" i="1" s="1"/>
  <c r="F23555" i="1"/>
  <c r="G23555" i="1" s="1"/>
  <c r="I23555" i="1" s="1"/>
  <c r="F23556" i="1"/>
  <c r="G23556" i="1" s="1"/>
  <c r="I23556" i="1" s="1"/>
  <c r="F23557" i="1"/>
  <c r="G23557" i="1" s="1"/>
  <c r="I23557" i="1" s="1"/>
  <c r="F23558" i="1"/>
  <c r="G23558" i="1" s="1"/>
  <c r="I23558" i="1" s="1"/>
  <c r="F23559" i="1"/>
  <c r="G23559" i="1" s="1"/>
  <c r="I23559" i="1" s="1"/>
  <c r="F23560" i="1"/>
  <c r="G23560" i="1" s="1"/>
  <c r="I23560" i="1" s="1"/>
  <c r="F23561" i="1"/>
  <c r="G23561" i="1" s="1"/>
  <c r="I23561" i="1" s="1"/>
  <c r="F23562" i="1"/>
  <c r="G23562" i="1" s="1"/>
  <c r="I23562" i="1" s="1"/>
  <c r="F23563" i="1"/>
  <c r="G23563" i="1" s="1"/>
  <c r="I23563" i="1" s="1"/>
  <c r="F23564" i="1"/>
  <c r="G23564" i="1" s="1"/>
  <c r="I23564" i="1" s="1"/>
  <c r="F23565" i="1"/>
  <c r="G23565" i="1" s="1"/>
  <c r="I23565" i="1" s="1"/>
  <c r="F23566" i="1"/>
  <c r="G23566" i="1" s="1"/>
  <c r="I23566" i="1" s="1"/>
  <c r="F23567" i="1"/>
  <c r="G23567" i="1" s="1"/>
  <c r="I23567" i="1" s="1"/>
  <c r="F23568" i="1"/>
  <c r="G23568" i="1" s="1"/>
  <c r="I23568" i="1" s="1"/>
  <c r="F23569" i="1"/>
  <c r="G23569" i="1" s="1"/>
  <c r="I23569" i="1" s="1"/>
  <c r="F23570" i="1"/>
  <c r="G23570" i="1" s="1"/>
  <c r="I23570" i="1" s="1"/>
  <c r="F23571" i="1"/>
  <c r="G23571" i="1" s="1"/>
  <c r="I23571" i="1" s="1"/>
  <c r="F23572" i="1"/>
  <c r="G23572" i="1" s="1"/>
  <c r="I23572" i="1" s="1"/>
  <c r="F23573" i="1"/>
  <c r="G23573" i="1" s="1"/>
  <c r="I23573" i="1" s="1"/>
  <c r="F23574" i="1"/>
  <c r="G23574" i="1" s="1"/>
  <c r="I23574" i="1" s="1"/>
  <c r="F23575" i="1"/>
  <c r="G23575" i="1" s="1"/>
  <c r="I23575" i="1" s="1"/>
  <c r="F23576" i="1"/>
  <c r="G23576" i="1" s="1"/>
  <c r="I23576" i="1" s="1"/>
  <c r="F23577" i="1"/>
  <c r="G23577" i="1" s="1"/>
  <c r="I23577" i="1" s="1"/>
  <c r="F23578" i="1"/>
  <c r="G23578" i="1" s="1"/>
  <c r="I23578" i="1" s="1"/>
  <c r="F23579" i="1"/>
  <c r="G23579" i="1" s="1"/>
  <c r="I23579" i="1" s="1"/>
  <c r="F23580" i="1"/>
  <c r="G23580" i="1" s="1"/>
  <c r="I23580" i="1" s="1"/>
  <c r="F23581" i="1"/>
  <c r="G23581" i="1" s="1"/>
  <c r="I23581" i="1" s="1"/>
  <c r="F23582" i="1"/>
  <c r="G23582" i="1" s="1"/>
  <c r="I23582" i="1" s="1"/>
  <c r="F23583" i="1"/>
  <c r="G23583" i="1" s="1"/>
  <c r="I23583" i="1" s="1"/>
  <c r="F23584" i="1"/>
  <c r="G23584" i="1" s="1"/>
  <c r="I23584" i="1" s="1"/>
  <c r="F23585" i="1"/>
  <c r="G23585" i="1" s="1"/>
  <c r="I23585" i="1" s="1"/>
  <c r="F23586" i="1"/>
  <c r="G23586" i="1" s="1"/>
  <c r="I23586" i="1" s="1"/>
  <c r="F23587" i="1"/>
  <c r="G23587" i="1" s="1"/>
  <c r="I23587" i="1" s="1"/>
  <c r="F23588" i="1"/>
  <c r="G23588" i="1" s="1"/>
  <c r="I23588" i="1" s="1"/>
  <c r="F23589" i="1"/>
  <c r="G23589" i="1" s="1"/>
  <c r="I23589" i="1" s="1"/>
  <c r="F23590" i="1"/>
  <c r="G23590" i="1" s="1"/>
  <c r="I23590" i="1" s="1"/>
  <c r="F23591" i="1"/>
  <c r="G23591" i="1" s="1"/>
  <c r="I23591" i="1" s="1"/>
  <c r="F23592" i="1"/>
  <c r="G23592" i="1" s="1"/>
  <c r="I23592" i="1" s="1"/>
  <c r="F23593" i="1"/>
  <c r="G23593" i="1" s="1"/>
  <c r="I23593" i="1" s="1"/>
  <c r="F23594" i="1"/>
  <c r="G23594" i="1" s="1"/>
  <c r="I23594" i="1" s="1"/>
  <c r="F23595" i="1"/>
  <c r="G23595" i="1" s="1"/>
  <c r="I23595" i="1" s="1"/>
  <c r="F23596" i="1"/>
  <c r="G23596" i="1" s="1"/>
  <c r="I23596" i="1" s="1"/>
  <c r="F23597" i="1"/>
  <c r="G23597" i="1" s="1"/>
  <c r="I23597" i="1" s="1"/>
  <c r="F23598" i="1"/>
  <c r="G23598" i="1" s="1"/>
  <c r="I23598" i="1" s="1"/>
  <c r="F23599" i="1"/>
  <c r="G23599" i="1" s="1"/>
  <c r="I23599" i="1" s="1"/>
  <c r="F23600" i="1"/>
  <c r="G23600" i="1" s="1"/>
  <c r="I23600" i="1" s="1"/>
  <c r="F23601" i="1"/>
  <c r="G23601" i="1" s="1"/>
  <c r="I23601" i="1" s="1"/>
  <c r="F23602" i="1"/>
  <c r="G23602" i="1" s="1"/>
  <c r="I23602" i="1" s="1"/>
  <c r="F23603" i="1"/>
  <c r="G23603" i="1" s="1"/>
  <c r="I23603" i="1" s="1"/>
  <c r="F23604" i="1"/>
  <c r="G23604" i="1" s="1"/>
  <c r="I23604" i="1" s="1"/>
  <c r="F23605" i="1"/>
  <c r="G23605" i="1" s="1"/>
  <c r="I23605" i="1" s="1"/>
  <c r="F23606" i="1"/>
  <c r="G23606" i="1" s="1"/>
  <c r="I23606" i="1" s="1"/>
  <c r="F23607" i="1"/>
  <c r="G23607" i="1" s="1"/>
  <c r="I23607" i="1" s="1"/>
  <c r="F23608" i="1"/>
  <c r="G23608" i="1" s="1"/>
  <c r="I23608" i="1" s="1"/>
  <c r="F23609" i="1"/>
  <c r="G23609" i="1" s="1"/>
  <c r="I23609" i="1" s="1"/>
  <c r="F23610" i="1"/>
  <c r="G23610" i="1" s="1"/>
  <c r="I23610" i="1" s="1"/>
  <c r="F23611" i="1"/>
  <c r="G23611" i="1" s="1"/>
  <c r="I23611" i="1" s="1"/>
  <c r="F23612" i="1"/>
  <c r="G23612" i="1" s="1"/>
  <c r="I23612" i="1" s="1"/>
  <c r="F23613" i="1"/>
  <c r="G23613" i="1" s="1"/>
  <c r="I23613" i="1" s="1"/>
  <c r="F23614" i="1"/>
  <c r="G23614" i="1" s="1"/>
  <c r="I23614" i="1" s="1"/>
  <c r="F23615" i="1"/>
  <c r="G23615" i="1" s="1"/>
  <c r="I23615" i="1" s="1"/>
  <c r="F23616" i="1"/>
  <c r="G23616" i="1" s="1"/>
  <c r="I23616" i="1" s="1"/>
  <c r="F23617" i="1"/>
  <c r="G23617" i="1" s="1"/>
  <c r="I23617" i="1" s="1"/>
  <c r="F23618" i="1"/>
  <c r="G23618" i="1" s="1"/>
  <c r="I23618" i="1" s="1"/>
  <c r="F23619" i="1"/>
  <c r="G23619" i="1" s="1"/>
  <c r="I23619" i="1" s="1"/>
  <c r="F23620" i="1"/>
  <c r="G23620" i="1" s="1"/>
  <c r="I23620" i="1" s="1"/>
  <c r="F23621" i="1"/>
  <c r="G23621" i="1" s="1"/>
  <c r="I23621" i="1" s="1"/>
  <c r="F23622" i="1"/>
  <c r="G23622" i="1" s="1"/>
  <c r="I23622" i="1" s="1"/>
  <c r="F23623" i="1"/>
  <c r="G23623" i="1" s="1"/>
  <c r="I23623" i="1" s="1"/>
  <c r="F23624" i="1"/>
  <c r="G23624" i="1" s="1"/>
  <c r="I23624" i="1" s="1"/>
  <c r="F23625" i="1"/>
  <c r="G23625" i="1" s="1"/>
  <c r="I23625" i="1" s="1"/>
  <c r="F23626" i="1"/>
  <c r="G23626" i="1" s="1"/>
  <c r="I23626" i="1" s="1"/>
  <c r="F23627" i="1"/>
  <c r="G23627" i="1" s="1"/>
  <c r="I23627" i="1" s="1"/>
  <c r="F23628" i="1"/>
  <c r="G23628" i="1" s="1"/>
  <c r="I23628" i="1" s="1"/>
  <c r="F23629" i="1"/>
  <c r="G23629" i="1" s="1"/>
  <c r="I23629" i="1" s="1"/>
  <c r="F23630" i="1"/>
  <c r="G23630" i="1" s="1"/>
  <c r="I23630" i="1" s="1"/>
  <c r="F23631" i="1"/>
  <c r="G23631" i="1" s="1"/>
  <c r="I23631" i="1" s="1"/>
  <c r="F23632" i="1"/>
  <c r="G23632" i="1" s="1"/>
  <c r="I23632" i="1" s="1"/>
  <c r="F23633" i="1"/>
  <c r="G23633" i="1" s="1"/>
  <c r="I23633" i="1" s="1"/>
  <c r="F23634" i="1"/>
  <c r="G23634" i="1" s="1"/>
  <c r="I23634" i="1" s="1"/>
  <c r="F23635" i="1"/>
  <c r="G23635" i="1" s="1"/>
  <c r="I23635" i="1" s="1"/>
  <c r="F23636" i="1"/>
  <c r="G23636" i="1" s="1"/>
  <c r="I23636" i="1" s="1"/>
  <c r="F23637" i="1"/>
  <c r="G23637" i="1" s="1"/>
  <c r="I23637" i="1" s="1"/>
  <c r="F23638" i="1"/>
  <c r="G23638" i="1" s="1"/>
  <c r="I23638" i="1" s="1"/>
  <c r="F23639" i="1"/>
  <c r="G23639" i="1" s="1"/>
  <c r="I23639" i="1" s="1"/>
  <c r="F23640" i="1"/>
  <c r="G23640" i="1" s="1"/>
  <c r="I23640" i="1" s="1"/>
  <c r="F23641" i="1"/>
  <c r="G23641" i="1" s="1"/>
  <c r="I23641" i="1" s="1"/>
  <c r="F23642" i="1"/>
  <c r="G23642" i="1" s="1"/>
  <c r="I23642" i="1" s="1"/>
  <c r="F23643" i="1"/>
  <c r="G23643" i="1" s="1"/>
  <c r="I23643" i="1" s="1"/>
  <c r="F23644" i="1"/>
  <c r="G23644" i="1" s="1"/>
  <c r="I23644" i="1" s="1"/>
  <c r="F23645" i="1"/>
  <c r="G23645" i="1" s="1"/>
  <c r="I23645" i="1" s="1"/>
  <c r="F23646" i="1"/>
  <c r="G23646" i="1" s="1"/>
  <c r="I23646" i="1" s="1"/>
  <c r="F23647" i="1"/>
  <c r="G23647" i="1" s="1"/>
  <c r="I23647" i="1" s="1"/>
  <c r="F23648" i="1"/>
  <c r="G23648" i="1" s="1"/>
  <c r="I23648" i="1" s="1"/>
  <c r="F23649" i="1"/>
  <c r="G23649" i="1" s="1"/>
  <c r="I23649" i="1" s="1"/>
  <c r="F23650" i="1"/>
  <c r="G23650" i="1" s="1"/>
  <c r="I23650" i="1" s="1"/>
  <c r="F23651" i="1"/>
  <c r="G23651" i="1" s="1"/>
  <c r="I23651" i="1" s="1"/>
  <c r="F23652" i="1"/>
  <c r="G23652" i="1" s="1"/>
  <c r="I23652" i="1" s="1"/>
  <c r="F23653" i="1"/>
  <c r="G23653" i="1" s="1"/>
  <c r="I23653" i="1" s="1"/>
  <c r="F23654" i="1"/>
  <c r="G23654" i="1" s="1"/>
  <c r="I23654" i="1" s="1"/>
  <c r="F23655" i="1"/>
  <c r="G23655" i="1" s="1"/>
  <c r="I23655" i="1" s="1"/>
  <c r="F23656" i="1"/>
  <c r="G23656" i="1" s="1"/>
  <c r="I23656" i="1" s="1"/>
  <c r="F23657" i="1"/>
  <c r="G23657" i="1" s="1"/>
  <c r="I23657" i="1" s="1"/>
  <c r="F23658" i="1"/>
  <c r="G23658" i="1" s="1"/>
  <c r="I23658" i="1" s="1"/>
  <c r="F23659" i="1"/>
  <c r="G23659" i="1" s="1"/>
  <c r="I23659" i="1" s="1"/>
  <c r="F23660" i="1"/>
  <c r="G23660" i="1" s="1"/>
  <c r="I23660" i="1" s="1"/>
  <c r="F23661" i="1"/>
  <c r="G23661" i="1" s="1"/>
  <c r="I23661" i="1" s="1"/>
  <c r="F23662" i="1"/>
  <c r="G23662" i="1" s="1"/>
  <c r="I23662" i="1" s="1"/>
  <c r="F23663" i="1"/>
  <c r="G23663" i="1" s="1"/>
  <c r="I23663" i="1" s="1"/>
  <c r="F23664" i="1"/>
  <c r="G23664" i="1" s="1"/>
  <c r="I23664" i="1" s="1"/>
  <c r="F23665" i="1"/>
  <c r="G23665" i="1" s="1"/>
  <c r="I23665" i="1" s="1"/>
  <c r="F23666" i="1"/>
  <c r="G23666" i="1" s="1"/>
  <c r="I23666" i="1" s="1"/>
  <c r="F23667" i="1"/>
  <c r="G23667" i="1" s="1"/>
  <c r="I23667" i="1" s="1"/>
  <c r="F23668" i="1"/>
  <c r="G23668" i="1" s="1"/>
  <c r="I23668" i="1" s="1"/>
  <c r="F23669" i="1"/>
  <c r="G23669" i="1" s="1"/>
  <c r="I23669" i="1" s="1"/>
  <c r="F23670" i="1"/>
  <c r="G23670" i="1" s="1"/>
  <c r="I23670" i="1" s="1"/>
  <c r="F23671" i="1"/>
  <c r="G23671" i="1" s="1"/>
  <c r="I23671" i="1" s="1"/>
  <c r="F23672" i="1"/>
  <c r="G23672" i="1" s="1"/>
  <c r="I23672" i="1" s="1"/>
  <c r="F23673" i="1"/>
  <c r="G23673" i="1" s="1"/>
  <c r="I23673" i="1" s="1"/>
  <c r="F23674" i="1"/>
  <c r="G23674" i="1" s="1"/>
  <c r="I23674" i="1" s="1"/>
  <c r="F23675" i="1"/>
  <c r="G23675" i="1" s="1"/>
  <c r="I23675" i="1" s="1"/>
  <c r="F23676" i="1"/>
  <c r="G23676" i="1" s="1"/>
  <c r="I23676" i="1" s="1"/>
  <c r="F23677" i="1"/>
  <c r="G23677" i="1" s="1"/>
  <c r="I23677" i="1" s="1"/>
  <c r="F23678" i="1"/>
  <c r="G23678" i="1" s="1"/>
  <c r="I23678" i="1" s="1"/>
  <c r="F23679" i="1"/>
  <c r="G23679" i="1" s="1"/>
  <c r="I23679" i="1" s="1"/>
  <c r="F23680" i="1"/>
  <c r="G23680" i="1" s="1"/>
  <c r="I23680" i="1" s="1"/>
  <c r="F23681" i="1"/>
  <c r="G23681" i="1" s="1"/>
  <c r="I23681" i="1" s="1"/>
  <c r="F23682" i="1"/>
  <c r="G23682" i="1" s="1"/>
  <c r="I23682" i="1" s="1"/>
  <c r="F23683" i="1"/>
  <c r="G23683" i="1" s="1"/>
  <c r="I23683" i="1" s="1"/>
  <c r="F23684" i="1"/>
  <c r="G23684" i="1" s="1"/>
  <c r="I23684" i="1" s="1"/>
  <c r="F23685" i="1"/>
  <c r="G23685" i="1" s="1"/>
  <c r="I23685" i="1" s="1"/>
  <c r="F23686" i="1"/>
  <c r="G23686" i="1" s="1"/>
  <c r="I23686" i="1" s="1"/>
  <c r="F23687" i="1"/>
  <c r="G23687" i="1" s="1"/>
  <c r="I23687" i="1" s="1"/>
  <c r="F23688" i="1"/>
  <c r="G23688" i="1" s="1"/>
  <c r="I23688" i="1" s="1"/>
  <c r="F23689" i="1"/>
  <c r="G23689" i="1" s="1"/>
  <c r="I23689" i="1" s="1"/>
  <c r="F23690" i="1"/>
  <c r="G23690" i="1" s="1"/>
  <c r="I23690" i="1" s="1"/>
  <c r="F23691" i="1"/>
  <c r="G23691" i="1" s="1"/>
  <c r="I23691" i="1" s="1"/>
  <c r="F23692" i="1"/>
  <c r="G23692" i="1" s="1"/>
  <c r="I23692" i="1" s="1"/>
  <c r="F23693" i="1"/>
  <c r="G23693" i="1" s="1"/>
  <c r="I23693" i="1" s="1"/>
  <c r="F23694" i="1"/>
  <c r="G23694" i="1" s="1"/>
  <c r="I23694" i="1" s="1"/>
  <c r="F23695" i="1"/>
  <c r="G23695" i="1" s="1"/>
  <c r="I23695" i="1" s="1"/>
  <c r="F23696" i="1"/>
  <c r="G23696" i="1" s="1"/>
  <c r="I23696" i="1" s="1"/>
  <c r="F23697" i="1"/>
  <c r="G23697" i="1" s="1"/>
  <c r="I23697" i="1" s="1"/>
  <c r="F23698" i="1"/>
  <c r="G23698" i="1" s="1"/>
  <c r="I23698" i="1" s="1"/>
  <c r="F23699" i="1"/>
  <c r="G23699" i="1" s="1"/>
  <c r="I23699" i="1" s="1"/>
  <c r="F23700" i="1"/>
  <c r="G23700" i="1" s="1"/>
  <c r="I23700" i="1" s="1"/>
  <c r="F23701" i="1"/>
  <c r="G23701" i="1" s="1"/>
  <c r="I23701" i="1" s="1"/>
  <c r="F23702" i="1"/>
  <c r="G23702" i="1" s="1"/>
  <c r="I23702" i="1" s="1"/>
  <c r="F23703" i="1"/>
  <c r="G23703" i="1" s="1"/>
  <c r="I23703" i="1" s="1"/>
  <c r="F23704" i="1"/>
  <c r="G23704" i="1" s="1"/>
  <c r="I23704" i="1" s="1"/>
  <c r="F23705" i="1"/>
  <c r="G23705" i="1" s="1"/>
  <c r="I23705" i="1" s="1"/>
  <c r="F23706" i="1"/>
  <c r="G23706" i="1" s="1"/>
  <c r="I23706" i="1" s="1"/>
  <c r="F23707" i="1"/>
  <c r="G23707" i="1" s="1"/>
  <c r="I23707" i="1" s="1"/>
  <c r="F23708" i="1"/>
  <c r="G23708" i="1" s="1"/>
  <c r="I23708" i="1" s="1"/>
  <c r="F23709" i="1"/>
  <c r="G23709" i="1" s="1"/>
  <c r="I23709" i="1" s="1"/>
  <c r="F23710" i="1"/>
  <c r="G23710" i="1" s="1"/>
  <c r="I23710" i="1" s="1"/>
  <c r="F23711" i="1"/>
  <c r="G23711" i="1" s="1"/>
  <c r="I23711" i="1" s="1"/>
  <c r="F23712" i="1"/>
  <c r="G23712" i="1" s="1"/>
  <c r="I23712" i="1" s="1"/>
  <c r="F23713" i="1"/>
  <c r="G23713" i="1" s="1"/>
  <c r="I23713" i="1" s="1"/>
  <c r="F23714" i="1"/>
  <c r="G23714" i="1" s="1"/>
  <c r="I23714" i="1" s="1"/>
  <c r="F23715" i="1"/>
  <c r="G23715" i="1" s="1"/>
  <c r="I23715" i="1" s="1"/>
  <c r="F23716" i="1"/>
  <c r="G23716" i="1" s="1"/>
  <c r="I23716" i="1" s="1"/>
  <c r="F23717" i="1"/>
  <c r="G23717" i="1" s="1"/>
  <c r="I23717" i="1" s="1"/>
  <c r="F23718" i="1"/>
  <c r="G23718" i="1" s="1"/>
  <c r="I23718" i="1" s="1"/>
  <c r="F23719" i="1"/>
  <c r="G23719" i="1" s="1"/>
  <c r="I23719" i="1" s="1"/>
  <c r="F23720" i="1"/>
  <c r="G23720" i="1" s="1"/>
  <c r="I23720" i="1" s="1"/>
  <c r="F23721" i="1"/>
  <c r="G23721" i="1" s="1"/>
  <c r="I23721" i="1" s="1"/>
  <c r="F23722" i="1"/>
  <c r="G23722" i="1" s="1"/>
  <c r="I23722" i="1" s="1"/>
  <c r="F23723" i="1"/>
  <c r="G23723" i="1" s="1"/>
  <c r="I23723" i="1" s="1"/>
  <c r="F23724" i="1"/>
  <c r="G23724" i="1" s="1"/>
  <c r="I23724" i="1" s="1"/>
  <c r="F23725" i="1"/>
  <c r="G23725" i="1" s="1"/>
  <c r="I23725" i="1" s="1"/>
  <c r="F23726" i="1"/>
  <c r="G23726" i="1" s="1"/>
  <c r="I23726" i="1" s="1"/>
  <c r="F23727" i="1"/>
  <c r="G23727" i="1" s="1"/>
  <c r="I23727" i="1" s="1"/>
  <c r="F23728" i="1"/>
  <c r="G23728" i="1" s="1"/>
  <c r="I23728" i="1" s="1"/>
  <c r="F23729" i="1"/>
  <c r="G23729" i="1" s="1"/>
  <c r="I23729" i="1" s="1"/>
  <c r="F23730" i="1"/>
  <c r="G23730" i="1" s="1"/>
  <c r="I23730" i="1" s="1"/>
  <c r="F23731" i="1"/>
  <c r="G23731" i="1" s="1"/>
  <c r="I23731" i="1" s="1"/>
  <c r="F23732" i="1"/>
  <c r="G23732" i="1" s="1"/>
  <c r="I23732" i="1" s="1"/>
  <c r="F23733" i="1"/>
  <c r="G23733" i="1" s="1"/>
  <c r="I23733" i="1" s="1"/>
  <c r="F23734" i="1"/>
  <c r="G23734" i="1" s="1"/>
  <c r="I23734" i="1" s="1"/>
  <c r="F23735" i="1"/>
  <c r="G23735" i="1" s="1"/>
  <c r="I23735" i="1" s="1"/>
  <c r="F23736" i="1"/>
  <c r="G23736" i="1" s="1"/>
  <c r="I23736" i="1" s="1"/>
  <c r="F23737" i="1"/>
  <c r="G23737" i="1" s="1"/>
  <c r="I23737" i="1" s="1"/>
  <c r="F23738" i="1"/>
  <c r="G23738" i="1" s="1"/>
  <c r="I23738" i="1" s="1"/>
  <c r="F23739" i="1"/>
  <c r="G23739" i="1" s="1"/>
  <c r="I23739" i="1" s="1"/>
  <c r="F23740" i="1"/>
  <c r="G23740" i="1" s="1"/>
  <c r="I23740" i="1" s="1"/>
  <c r="F23741" i="1"/>
  <c r="G23741" i="1" s="1"/>
  <c r="I23741" i="1" s="1"/>
  <c r="F23742" i="1"/>
  <c r="G23742" i="1" s="1"/>
  <c r="I23742" i="1" s="1"/>
  <c r="F23743" i="1"/>
  <c r="G23743" i="1" s="1"/>
  <c r="I23743" i="1" s="1"/>
  <c r="F23744" i="1"/>
  <c r="G23744" i="1" s="1"/>
  <c r="I23744" i="1" s="1"/>
  <c r="F23745" i="1"/>
  <c r="G23745" i="1" s="1"/>
  <c r="I23745" i="1" s="1"/>
  <c r="F23746" i="1"/>
  <c r="G23746" i="1" s="1"/>
  <c r="I23746" i="1" s="1"/>
  <c r="F23747" i="1"/>
  <c r="G23747" i="1" s="1"/>
  <c r="I23747" i="1" s="1"/>
  <c r="F23748" i="1"/>
  <c r="G23748" i="1" s="1"/>
  <c r="I23748" i="1" s="1"/>
  <c r="F23749" i="1"/>
  <c r="G23749" i="1" s="1"/>
  <c r="I23749" i="1" s="1"/>
  <c r="F23750" i="1"/>
  <c r="G23750" i="1" s="1"/>
  <c r="I23750" i="1" s="1"/>
  <c r="F23751" i="1"/>
  <c r="G23751" i="1" s="1"/>
  <c r="I23751" i="1" s="1"/>
  <c r="F23752" i="1"/>
  <c r="G23752" i="1" s="1"/>
  <c r="I23752" i="1" s="1"/>
  <c r="F23753" i="1"/>
  <c r="G23753" i="1" s="1"/>
  <c r="I23753" i="1" s="1"/>
  <c r="F23754" i="1"/>
  <c r="G23754" i="1" s="1"/>
  <c r="I23754" i="1" s="1"/>
  <c r="F23755" i="1"/>
  <c r="G23755" i="1" s="1"/>
  <c r="I23755" i="1" s="1"/>
  <c r="F23756" i="1"/>
  <c r="G23756" i="1" s="1"/>
  <c r="I23756" i="1" s="1"/>
  <c r="F23757" i="1"/>
  <c r="G23757" i="1" s="1"/>
  <c r="I23757" i="1" s="1"/>
  <c r="F23758" i="1"/>
  <c r="G23758" i="1" s="1"/>
  <c r="I23758" i="1" s="1"/>
  <c r="F23759" i="1"/>
  <c r="G23759" i="1" s="1"/>
  <c r="I23759" i="1" s="1"/>
  <c r="F23760" i="1"/>
  <c r="G23760" i="1" s="1"/>
  <c r="I23760" i="1" s="1"/>
  <c r="F23761" i="1"/>
  <c r="G23761" i="1" s="1"/>
  <c r="I23761" i="1" s="1"/>
  <c r="F23762" i="1"/>
  <c r="G23762" i="1" s="1"/>
  <c r="I23762" i="1" s="1"/>
  <c r="F23763" i="1"/>
  <c r="G23763" i="1" s="1"/>
  <c r="I23763" i="1" s="1"/>
  <c r="F23764" i="1"/>
  <c r="G23764" i="1" s="1"/>
  <c r="I23764" i="1" s="1"/>
  <c r="F23765" i="1"/>
  <c r="G23765" i="1" s="1"/>
  <c r="I23765" i="1" s="1"/>
  <c r="F23766" i="1"/>
  <c r="G23766" i="1" s="1"/>
  <c r="I23766" i="1" s="1"/>
  <c r="F23767" i="1"/>
  <c r="G23767" i="1" s="1"/>
  <c r="I23767" i="1" s="1"/>
  <c r="F23768" i="1"/>
  <c r="G23768" i="1" s="1"/>
  <c r="I23768" i="1" s="1"/>
  <c r="F23769" i="1"/>
  <c r="G23769" i="1" s="1"/>
  <c r="I23769" i="1" s="1"/>
  <c r="F23770" i="1"/>
  <c r="G23770" i="1" s="1"/>
  <c r="I23770" i="1" s="1"/>
  <c r="F23771" i="1"/>
  <c r="G23771" i="1" s="1"/>
  <c r="I23771" i="1" s="1"/>
  <c r="F23772" i="1"/>
  <c r="G23772" i="1" s="1"/>
  <c r="I23772" i="1" s="1"/>
  <c r="F23773" i="1"/>
  <c r="G23773" i="1" s="1"/>
  <c r="I23773" i="1" s="1"/>
  <c r="F23774" i="1"/>
  <c r="G23774" i="1" s="1"/>
  <c r="I23774" i="1" s="1"/>
  <c r="F23775" i="1"/>
  <c r="G23775" i="1" s="1"/>
  <c r="I23775" i="1" s="1"/>
  <c r="F23776" i="1"/>
  <c r="G23776" i="1" s="1"/>
  <c r="I23776" i="1" s="1"/>
  <c r="F23777" i="1"/>
  <c r="G23777" i="1" s="1"/>
  <c r="I23777" i="1" s="1"/>
  <c r="F23778" i="1"/>
  <c r="G23778" i="1" s="1"/>
  <c r="I23778" i="1" s="1"/>
  <c r="F23779" i="1"/>
  <c r="G23779" i="1" s="1"/>
  <c r="I23779" i="1" s="1"/>
  <c r="F23780" i="1"/>
  <c r="G23780" i="1" s="1"/>
  <c r="I23780" i="1" s="1"/>
  <c r="F23781" i="1"/>
  <c r="G23781" i="1" s="1"/>
  <c r="I23781" i="1" s="1"/>
  <c r="F23782" i="1"/>
  <c r="G23782" i="1" s="1"/>
  <c r="I23782" i="1" s="1"/>
  <c r="F23783" i="1"/>
  <c r="G23783" i="1" s="1"/>
  <c r="I23783" i="1" s="1"/>
  <c r="F23784" i="1"/>
  <c r="G23784" i="1" s="1"/>
  <c r="I23784" i="1" s="1"/>
  <c r="F23785" i="1"/>
  <c r="G23785" i="1" s="1"/>
  <c r="I23785" i="1" s="1"/>
  <c r="F23786" i="1"/>
  <c r="G23786" i="1" s="1"/>
  <c r="I23786" i="1" s="1"/>
  <c r="F23787" i="1"/>
  <c r="G23787" i="1" s="1"/>
  <c r="I23787" i="1" s="1"/>
  <c r="F23788" i="1"/>
  <c r="G23788" i="1" s="1"/>
  <c r="I23788" i="1" s="1"/>
  <c r="F23789" i="1"/>
  <c r="G23789" i="1" s="1"/>
  <c r="I23789" i="1" s="1"/>
  <c r="F23790" i="1"/>
  <c r="G23790" i="1" s="1"/>
  <c r="I23790" i="1" s="1"/>
  <c r="F23791" i="1"/>
  <c r="G23791" i="1" s="1"/>
  <c r="I23791" i="1" s="1"/>
  <c r="F23792" i="1"/>
  <c r="G23792" i="1" s="1"/>
  <c r="I23792" i="1" s="1"/>
  <c r="F23793" i="1"/>
  <c r="G23793" i="1" s="1"/>
  <c r="I23793" i="1" s="1"/>
  <c r="F23794" i="1"/>
  <c r="G23794" i="1" s="1"/>
  <c r="I23794" i="1" s="1"/>
  <c r="F23795" i="1"/>
  <c r="G23795" i="1" s="1"/>
  <c r="I23795" i="1" s="1"/>
  <c r="F23796" i="1"/>
  <c r="G23796" i="1" s="1"/>
  <c r="I23796" i="1" s="1"/>
  <c r="F23797" i="1"/>
  <c r="G23797" i="1" s="1"/>
  <c r="I23797" i="1" s="1"/>
  <c r="F23798" i="1"/>
  <c r="G23798" i="1" s="1"/>
  <c r="I23798" i="1" s="1"/>
  <c r="F23799" i="1"/>
  <c r="G23799" i="1" s="1"/>
  <c r="I23799" i="1" s="1"/>
  <c r="F23800" i="1"/>
  <c r="G23800" i="1" s="1"/>
  <c r="I23800" i="1" s="1"/>
  <c r="F23801" i="1"/>
  <c r="G23801" i="1" s="1"/>
  <c r="I23801" i="1" s="1"/>
  <c r="F23802" i="1"/>
  <c r="G23802" i="1" s="1"/>
  <c r="I23802" i="1" s="1"/>
  <c r="F23803" i="1"/>
  <c r="G23803" i="1" s="1"/>
  <c r="I23803" i="1" s="1"/>
  <c r="F23804" i="1"/>
  <c r="G23804" i="1" s="1"/>
  <c r="I23804" i="1" s="1"/>
  <c r="F23805" i="1"/>
  <c r="G23805" i="1" s="1"/>
  <c r="I23805" i="1" s="1"/>
  <c r="F23806" i="1"/>
  <c r="G23806" i="1" s="1"/>
  <c r="I23806" i="1" s="1"/>
  <c r="F23807" i="1"/>
  <c r="G23807" i="1" s="1"/>
  <c r="I23807" i="1" s="1"/>
  <c r="F23808" i="1"/>
  <c r="G23808" i="1" s="1"/>
  <c r="I23808" i="1" s="1"/>
  <c r="F23809" i="1"/>
  <c r="G23809" i="1" s="1"/>
  <c r="I23809" i="1" s="1"/>
  <c r="F23810" i="1"/>
  <c r="G23810" i="1" s="1"/>
  <c r="I23810" i="1" s="1"/>
  <c r="F23811" i="1"/>
  <c r="G23811" i="1" s="1"/>
  <c r="I23811" i="1" s="1"/>
  <c r="F23812" i="1"/>
  <c r="G23812" i="1" s="1"/>
  <c r="I23812" i="1" s="1"/>
  <c r="F23813" i="1"/>
  <c r="G23813" i="1" s="1"/>
  <c r="I23813" i="1" s="1"/>
  <c r="F23814" i="1"/>
  <c r="G23814" i="1" s="1"/>
  <c r="I23814" i="1" s="1"/>
  <c r="F23815" i="1"/>
  <c r="G23815" i="1" s="1"/>
  <c r="I23815" i="1" s="1"/>
  <c r="F23816" i="1"/>
  <c r="G23816" i="1" s="1"/>
  <c r="I23816" i="1" s="1"/>
  <c r="F23817" i="1"/>
  <c r="G23817" i="1" s="1"/>
  <c r="I23817" i="1" s="1"/>
  <c r="F23818" i="1"/>
  <c r="G23818" i="1" s="1"/>
  <c r="I23818" i="1" s="1"/>
  <c r="F23819" i="1"/>
  <c r="G23819" i="1" s="1"/>
  <c r="I23819" i="1" s="1"/>
  <c r="F23820" i="1"/>
  <c r="G23820" i="1" s="1"/>
  <c r="I23820" i="1" s="1"/>
  <c r="F23821" i="1"/>
  <c r="G23821" i="1" s="1"/>
  <c r="I23821" i="1" s="1"/>
  <c r="F23822" i="1"/>
  <c r="G23822" i="1" s="1"/>
  <c r="I23822" i="1" s="1"/>
  <c r="F23823" i="1"/>
  <c r="G23823" i="1" s="1"/>
  <c r="I23823" i="1" s="1"/>
  <c r="F23824" i="1"/>
  <c r="G23824" i="1" s="1"/>
  <c r="I23824" i="1" s="1"/>
  <c r="F23825" i="1"/>
  <c r="G23825" i="1" s="1"/>
  <c r="I23825" i="1" s="1"/>
  <c r="F23826" i="1"/>
  <c r="G23826" i="1" s="1"/>
  <c r="I23826" i="1" s="1"/>
  <c r="F23827" i="1"/>
  <c r="G23827" i="1" s="1"/>
  <c r="I23827" i="1" s="1"/>
  <c r="F23828" i="1"/>
  <c r="G23828" i="1" s="1"/>
  <c r="I23828" i="1" s="1"/>
  <c r="F23829" i="1"/>
  <c r="G23829" i="1" s="1"/>
  <c r="I23829" i="1" s="1"/>
  <c r="F23830" i="1"/>
  <c r="G23830" i="1" s="1"/>
  <c r="I23830" i="1" s="1"/>
  <c r="F23831" i="1"/>
  <c r="G23831" i="1" s="1"/>
  <c r="I23831" i="1" s="1"/>
  <c r="F23832" i="1"/>
  <c r="G23832" i="1" s="1"/>
  <c r="I23832" i="1" s="1"/>
  <c r="F23833" i="1"/>
  <c r="G23833" i="1" s="1"/>
  <c r="I23833" i="1" s="1"/>
  <c r="F23834" i="1"/>
  <c r="G23834" i="1" s="1"/>
  <c r="I23834" i="1" s="1"/>
  <c r="F23835" i="1"/>
  <c r="G23835" i="1" s="1"/>
  <c r="I23835" i="1" s="1"/>
  <c r="F23836" i="1"/>
  <c r="G23836" i="1" s="1"/>
  <c r="I23836" i="1" s="1"/>
  <c r="F23837" i="1"/>
  <c r="G23837" i="1" s="1"/>
  <c r="I23837" i="1" s="1"/>
  <c r="F23838" i="1"/>
  <c r="G23838" i="1" s="1"/>
  <c r="I23838" i="1" s="1"/>
  <c r="F23839" i="1"/>
  <c r="G23839" i="1" s="1"/>
  <c r="I23839" i="1" s="1"/>
  <c r="F23840" i="1"/>
  <c r="G23840" i="1" s="1"/>
  <c r="I23840" i="1" s="1"/>
  <c r="F23841" i="1"/>
  <c r="G23841" i="1" s="1"/>
  <c r="I23841" i="1" s="1"/>
  <c r="F23842" i="1"/>
  <c r="G23842" i="1" s="1"/>
  <c r="I23842" i="1" s="1"/>
  <c r="F23843" i="1"/>
  <c r="G23843" i="1" s="1"/>
  <c r="I23843" i="1" s="1"/>
  <c r="F23844" i="1"/>
  <c r="G23844" i="1" s="1"/>
  <c r="I23844" i="1" s="1"/>
  <c r="F23845" i="1"/>
  <c r="G23845" i="1" s="1"/>
  <c r="I23845" i="1" s="1"/>
  <c r="F23846" i="1"/>
  <c r="G23846" i="1" s="1"/>
  <c r="I23846" i="1" s="1"/>
  <c r="F23847" i="1"/>
  <c r="G23847" i="1" s="1"/>
  <c r="I23847" i="1" s="1"/>
  <c r="F23848" i="1"/>
  <c r="G23848" i="1" s="1"/>
  <c r="I23848" i="1" s="1"/>
  <c r="F23849" i="1"/>
  <c r="G23849" i="1" s="1"/>
  <c r="I23849" i="1" s="1"/>
  <c r="F23850" i="1"/>
  <c r="G23850" i="1" s="1"/>
  <c r="I23850" i="1" s="1"/>
  <c r="F23851" i="1"/>
  <c r="G23851" i="1" s="1"/>
  <c r="I23851" i="1" s="1"/>
  <c r="F23852" i="1"/>
  <c r="G23852" i="1" s="1"/>
  <c r="I23852" i="1" s="1"/>
  <c r="F23853" i="1"/>
  <c r="G23853" i="1" s="1"/>
  <c r="I23853" i="1" s="1"/>
  <c r="F23854" i="1"/>
  <c r="G23854" i="1" s="1"/>
  <c r="I23854" i="1" s="1"/>
  <c r="F23855" i="1"/>
  <c r="G23855" i="1" s="1"/>
  <c r="I23855" i="1" s="1"/>
  <c r="F23856" i="1"/>
  <c r="G23856" i="1" s="1"/>
  <c r="I23856" i="1" s="1"/>
  <c r="F23857" i="1"/>
  <c r="G23857" i="1" s="1"/>
  <c r="I23857" i="1" s="1"/>
  <c r="F23858" i="1"/>
  <c r="G23858" i="1" s="1"/>
  <c r="I23858" i="1" s="1"/>
  <c r="F23859" i="1"/>
  <c r="G23859" i="1" s="1"/>
  <c r="I23859" i="1" s="1"/>
  <c r="F23860" i="1"/>
  <c r="G23860" i="1" s="1"/>
  <c r="I23860" i="1" s="1"/>
  <c r="F23861" i="1"/>
  <c r="G23861" i="1" s="1"/>
  <c r="I23861" i="1" s="1"/>
  <c r="F23862" i="1"/>
  <c r="G23862" i="1" s="1"/>
  <c r="I23862" i="1" s="1"/>
  <c r="F23863" i="1"/>
  <c r="G23863" i="1" s="1"/>
  <c r="I23863" i="1" s="1"/>
  <c r="F23864" i="1"/>
  <c r="G23864" i="1" s="1"/>
  <c r="I23864" i="1" s="1"/>
  <c r="F23865" i="1"/>
  <c r="G23865" i="1" s="1"/>
  <c r="I23865" i="1" s="1"/>
  <c r="F23866" i="1"/>
  <c r="G23866" i="1" s="1"/>
  <c r="I23866" i="1" s="1"/>
  <c r="F23867" i="1"/>
  <c r="G23867" i="1" s="1"/>
  <c r="I23867" i="1" s="1"/>
  <c r="F23868" i="1"/>
  <c r="G23868" i="1" s="1"/>
  <c r="I23868" i="1" s="1"/>
  <c r="F23869" i="1"/>
  <c r="G23869" i="1" s="1"/>
  <c r="I23869" i="1" s="1"/>
  <c r="F23870" i="1"/>
  <c r="G23870" i="1" s="1"/>
  <c r="I23870" i="1" s="1"/>
  <c r="F23871" i="1"/>
  <c r="G23871" i="1" s="1"/>
  <c r="I23871" i="1" s="1"/>
  <c r="F23872" i="1"/>
  <c r="G23872" i="1" s="1"/>
  <c r="I23872" i="1" s="1"/>
  <c r="F23873" i="1"/>
  <c r="G23873" i="1" s="1"/>
  <c r="I23873" i="1" s="1"/>
  <c r="F23874" i="1"/>
  <c r="G23874" i="1" s="1"/>
  <c r="I23874" i="1" s="1"/>
  <c r="F23875" i="1"/>
  <c r="G23875" i="1" s="1"/>
  <c r="I23875" i="1" s="1"/>
  <c r="F23876" i="1"/>
  <c r="G23876" i="1" s="1"/>
  <c r="I23876" i="1" s="1"/>
  <c r="F23877" i="1"/>
  <c r="G23877" i="1" s="1"/>
  <c r="I23877" i="1" s="1"/>
  <c r="F23878" i="1"/>
  <c r="G23878" i="1" s="1"/>
  <c r="I23878" i="1" s="1"/>
  <c r="F23879" i="1"/>
  <c r="G23879" i="1" s="1"/>
  <c r="I23879" i="1" s="1"/>
  <c r="F23880" i="1"/>
  <c r="G23880" i="1" s="1"/>
  <c r="I23880" i="1" s="1"/>
  <c r="F23881" i="1"/>
  <c r="G23881" i="1" s="1"/>
  <c r="I23881" i="1" s="1"/>
  <c r="F23882" i="1"/>
  <c r="G23882" i="1" s="1"/>
  <c r="I23882" i="1" s="1"/>
  <c r="F23883" i="1"/>
  <c r="G23883" i="1" s="1"/>
  <c r="I23883" i="1" s="1"/>
  <c r="F23884" i="1"/>
  <c r="G23884" i="1" s="1"/>
  <c r="I23884" i="1" s="1"/>
  <c r="F23885" i="1"/>
  <c r="G23885" i="1" s="1"/>
  <c r="I23885" i="1" s="1"/>
  <c r="F23886" i="1"/>
  <c r="G23886" i="1" s="1"/>
  <c r="I23886" i="1" s="1"/>
  <c r="F23887" i="1"/>
  <c r="G23887" i="1" s="1"/>
  <c r="I23887" i="1" s="1"/>
  <c r="F23888" i="1"/>
  <c r="G23888" i="1" s="1"/>
  <c r="I23888" i="1" s="1"/>
  <c r="F23889" i="1"/>
  <c r="G23889" i="1" s="1"/>
  <c r="I23889" i="1" s="1"/>
  <c r="F23890" i="1"/>
  <c r="G23890" i="1" s="1"/>
  <c r="I23890" i="1" s="1"/>
  <c r="F23891" i="1"/>
  <c r="G23891" i="1" s="1"/>
  <c r="I23891" i="1" s="1"/>
  <c r="F23892" i="1"/>
  <c r="G23892" i="1" s="1"/>
  <c r="I23892" i="1" s="1"/>
  <c r="F23893" i="1"/>
  <c r="G23893" i="1" s="1"/>
  <c r="I23893" i="1" s="1"/>
  <c r="F23894" i="1"/>
  <c r="G23894" i="1" s="1"/>
  <c r="I23894" i="1" s="1"/>
  <c r="F23895" i="1"/>
  <c r="G23895" i="1" s="1"/>
  <c r="I23895" i="1" s="1"/>
  <c r="F23896" i="1"/>
  <c r="G23896" i="1" s="1"/>
  <c r="I23896" i="1" s="1"/>
  <c r="F23897" i="1"/>
  <c r="G23897" i="1" s="1"/>
  <c r="I23897" i="1" s="1"/>
  <c r="F23898" i="1"/>
  <c r="G23898" i="1" s="1"/>
  <c r="I23898" i="1" s="1"/>
  <c r="F23899" i="1"/>
  <c r="G23899" i="1" s="1"/>
  <c r="I23899" i="1" s="1"/>
  <c r="F23900" i="1"/>
  <c r="G23900" i="1" s="1"/>
  <c r="I23900" i="1" s="1"/>
  <c r="F23901" i="1"/>
  <c r="G23901" i="1" s="1"/>
  <c r="I23901" i="1" s="1"/>
  <c r="F23902" i="1"/>
  <c r="G23902" i="1" s="1"/>
  <c r="I23902" i="1" s="1"/>
  <c r="F23903" i="1"/>
  <c r="G23903" i="1" s="1"/>
  <c r="I23903" i="1" s="1"/>
  <c r="F23904" i="1"/>
  <c r="G23904" i="1" s="1"/>
  <c r="I23904" i="1" s="1"/>
  <c r="F23905" i="1"/>
  <c r="G23905" i="1" s="1"/>
  <c r="I23905" i="1" s="1"/>
  <c r="F23906" i="1"/>
  <c r="G23906" i="1" s="1"/>
  <c r="I23906" i="1" s="1"/>
  <c r="F23907" i="1"/>
  <c r="G23907" i="1" s="1"/>
  <c r="I23907" i="1" s="1"/>
  <c r="F23908" i="1"/>
  <c r="G23908" i="1" s="1"/>
  <c r="I23908" i="1" s="1"/>
  <c r="F23909" i="1"/>
  <c r="G23909" i="1" s="1"/>
  <c r="I23909" i="1" s="1"/>
  <c r="F23910" i="1"/>
  <c r="G23910" i="1" s="1"/>
  <c r="I23910" i="1" s="1"/>
  <c r="F23911" i="1"/>
  <c r="G23911" i="1" s="1"/>
  <c r="I23911" i="1" s="1"/>
  <c r="F23912" i="1"/>
  <c r="G23912" i="1" s="1"/>
  <c r="I23912" i="1" s="1"/>
  <c r="F23913" i="1"/>
  <c r="G23913" i="1" s="1"/>
  <c r="I23913" i="1" s="1"/>
  <c r="F23914" i="1"/>
  <c r="G23914" i="1" s="1"/>
  <c r="I23914" i="1" s="1"/>
  <c r="F23915" i="1"/>
  <c r="G23915" i="1" s="1"/>
  <c r="I23915" i="1" s="1"/>
  <c r="F23916" i="1"/>
  <c r="G23916" i="1" s="1"/>
  <c r="I23916" i="1" s="1"/>
  <c r="F23917" i="1"/>
  <c r="G23917" i="1" s="1"/>
  <c r="I23917" i="1" s="1"/>
  <c r="F23918" i="1"/>
  <c r="G23918" i="1" s="1"/>
  <c r="I23918" i="1" s="1"/>
  <c r="F23919" i="1"/>
  <c r="G23919" i="1" s="1"/>
  <c r="I23919" i="1" s="1"/>
  <c r="F23920" i="1"/>
  <c r="G23920" i="1" s="1"/>
  <c r="I23920" i="1" s="1"/>
  <c r="F23921" i="1"/>
  <c r="G23921" i="1" s="1"/>
  <c r="I23921" i="1" s="1"/>
  <c r="F23922" i="1"/>
  <c r="G23922" i="1" s="1"/>
  <c r="I23922" i="1" s="1"/>
  <c r="F23923" i="1"/>
  <c r="G23923" i="1" s="1"/>
  <c r="I23923" i="1" s="1"/>
  <c r="F23924" i="1"/>
  <c r="G23924" i="1" s="1"/>
  <c r="I23924" i="1" s="1"/>
  <c r="F23925" i="1"/>
  <c r="G23925" i="1" s="1"/>
  <c r="I23925" i="1" s="1"/>
  <c r="F23926" i="1"/>
  <c r="G23926" i="1" s="1"/>
  <c r="I23926" i="1" s="1"/>
  <c r="F23927" i="1"/>
  <c r="G23927" i="1" s="1"/>
  <c r="I23927" i="1" s="1"/>
  <c r="F23928" i="1"/>
  <c r="G23928" i="1" s="1"/>
  <c r="I23928" i="1" s="1"/>
  <c r="F23929" i="1"/>
  <c r="G23929" i="1" s="1"/>
  <c r="I23929" i="1" s="1"/>
  <c r="F23930" i="1"/>
  <c r="G23930" i="1" s="1"/>
  <c r="I23930" i="1" s="1"/>
  <c r="F23931" i="1"/>
  <c r="G23931" i="1" s="1"/>
  <c r="I23931" i="1" s="1"/>
  <c r="F23932" i="1"/>
  <c r="G23932" i="1" s="1"/>
  <c r="I23932" i="1" s="1"/>
  <c r="F23933" i="1"/>
  <c r="G23933" i="1" s="1"/>
  <c r="I23933" i="1" s="1"/>
  <c r="F23934" i="1"/>
  <c r="G23934" i="1" s="1"/>
  <c r="I23934" i="1" s="1"/>
  <c r="F23935" i="1"/>
  <c r="G23935" i="1" s="1"/>
  <c r="I23935" i="1" s="1"/>
  <c r="F23936" i="1"/>
  <c r="G23936" i="1" s="1"/>
  <c r="I23936" i="1" s="1"/>
  <c r="F23937" i="1"/>
  <c r="G23937" i="1" s="1"/>
  <c r="I23937" i="1" s="1"/>
  <c r="F23938" i="1"/>
  <c r="G23938" i="1" s="1"/>
  <c r="I23938" i="1" s="1"/>
  <c r="F23939" i="1"/>
  <c r="G23939" i="1" s="1"/>
  <c r="I23939" i="1" s="1"/>
  <c r="F23940" i="1"/>
  <c r="G23940" i="1" s="1"/>
  <c r="I23940" i="1" s="1"/>
  <c r="F23941" i="1"/>
  <c r="G23941" i="1" s="1"/>
  <c r="I23941" i="1" s="1"/>
  <c r="F23942" i="1"/>
  <c r="G23942" i="1" s="1"/>
  <c r="I23942" i="1" s="1"/>
  <c r="F23943" i="1"/>
  <c r="G23943" i="1" s="1"/>
  <c r="I23943" i="1" s="1"/>
  <c r="F23944" i="1"/>
  <c r="G23944" i="1" s="1"/>
  <c r="I23944" i="1" s="1"/>
  <c r="F23945" i="1"/>
  <c r="G23945" i="1" s="1"/>
  <c r="I23945" i="1" s="1"/>
  <c r="F23946" i="1"/>
  <c r="G23946" i="1" s="1"/>
  <c r="I23946" i="1" s="1"/>
  <c r="F23947" i="1"/>
  <c r="G23947" i="1" s="1"/>
  <c r="I23947" i="1" s="1"/>
  <c r="F23948" i="1"/>
  <c r="G23948" i="1" s="1"/>
  <c r="I23948" i="1" s="1"/>
  <c r="F23949" i="1"/>
  <c r="G23949" i="1" s="1"/>
  <c r="I23949" i="1" s="1"/>
  <c r="F23950" i="1"/>
  <c r="G23950" i="1" s="1"/>
  <c r="I23950" i="1" s="1"/>
  <c r="F23951" i="1"/>
  <c r="G23951" i="1" s="1"/>
  <c r="I23951" i="1" s="1"/>
  <c r="F23952" i="1"/>
  <c r="G23952" i="1" s="1"/>
  <c r="I23952" i="1" s="1"/>
  <c r="F23953" i="1"/>
  <c r="G23953" i="1" s="1"/>
  <c r="I23953" i="1" s="1"/>
  <c r="F23954" i="1"/>
  <c r="G23954" i="1" s="1"/>
  <c r="I23954" i="1" s="1"/>
  <c r="F23955" i="1"/>
  <c r="G23955" i="1" s="1"/>
  <c r="I23955" i="1" s="1"/>
  <c r="F23956" i="1"/>
  <c r="G23956" i="1" s="1"/>
  <c r="I23956" i="1" s="1"/>
  <c r="F23957" i="1"/>
  <c r="G23957" i="1" s="1"/>
  <c r="I23957" i="1" s="1"/>
  <c r="F23958" i="1"/>
  <c r="G23958" i="1" s="1"/>
  <c r="I23958" i="1" s="1"/>
  <c r="F23959" i="1"/>
  <c r="G23959" i="1" s="1"/>
  <c r="I23959" i="1" s="1"/>
  <c r="F23960" i="1"/>
  <c r="G23960" i="1" s="1"/>
  <c r="I23960" i="1" s="1"/>
  <c r="F23961" i="1"/>
  <c r="G23961" i="1" s="1"/>
  <c r="I23961" i="1" s="1"/>
  <c r="F23962" i="1"/>
  <c r="G23962" i="1" s="1"/>
  <c r="I23962" i="1" s="1"/>
  <c r="F23963" i="1"/>
  <c r="G23963" i="1" s="1"/>
  <c r="I23963" i="1" s="1"/>
  <c r="F23964" i="1"/>
  <c r="G23964" i="1" s="1"/>
  <c r="I23964" i="1" s="1"/>
  <c r="F23965" i="1"/>
  <c r="G23965" i="1" s="1"/>
  <c r="I23965" i="1" s="1"/>
  <c r="F23966" i="1"/>
  <c r="G23966" i="1" s="1"/>
  <c r="I23966" i="1" s="1"/>
  <c r="F23967" i="1"/>
  <c r="G23967" i="1" s="1"/>
  <c r="I23967" i="1" s="1"/>
  <c r="F23968" i="1"/>
  <c r="G23968" i="1" s="1"/>
  <c r="I23968" i="1" s="1"/>
  <c r="F23969" i="1"/>
  <c r="G23969" i="1" s="1"/>
  <c r="I23969" i="1" s="1"/>
  <c r="F23970" i="1"/>
  <c r="G23970" i="1" s="1"/>
  <c r="I23970" i="1" s="1"/>
  <c r="F23971" i="1"/>
  <c r="G23971" i="1" s="1"/>
  <c r="I23971" i="1" s="1"/>
  <c r="F23972" i="1"/>
  <c r="G23972" i="1" s="1"/>
  <c r="I23972" i="1" s="1"/>
  <c r="F23973" i="1"/>
  <c r="G23973" i="1" s="1"/>
  <c r="I23973" i="1" s="1"/>
  <c r="F23974" i="1"/>
  <c r="G23974" i="1" s="1"/>
  <c r="I23974" i="1" s="1"/>
  <c r="F23975" i="1"/>
  <c r="G23975" i="1" s="1"/>
  <c r="I23975" i="1" s="1"/>
  <c r="F23976" i="1"/>
  <c r="G23976" i="1" s="1"/>
  <c r="I23976" i="1" s="1"/>
  <c r="F23977" i="1"/>
  <c r="G23977" i="1" s="1"/>
  <c r="I23977" i="1" s="1"/>
  <c r="F23978" i="1"/>
  <c r="G23978" i="1" s="1"/>
  <c r="I23978" i="1" s="1"/>
  <c r="F23979" i="1"/>
  <c r="G23979" i="1" s="1"/>
  <c r="I23979" i="1" s="1"/>
  <c r="F23980" i="1"/>
  <c r="G23980" i="1" s="1"/>
  <c r="I23980" i="1" s="1"/>
  <c r="F23981" i="1"/>
  <c r="G23981" i="1" s="1"/>
  <c r="I23981" i="1" s="1"/>
  <c r="F23982" i="1"/>
  <c r="G23982" i="1" s="1"/>
  <c r="I23982" i="1" s="1"/>
  <c r="F23983" i="1"/>
  <c r="G23983" i="1" s="1"/>
  <c r="I23983" i="1" s="1"/>
  <c r="F23984" i="1"/>
  <c r="G23984" i="1" s="1"/>
  <c r="I23984" i="1" s="1"/>
  <c r="F23985" i="1"/>
  <c r="G23985" i="1" s="1"/>
  <c r="I23985" i="1" s="1"/>
  <c r="F23986" i="1"/>
  <c r="G23986" i="1" s="1"/>
  <c r="I23986" i="1" s="1"/>
  <c r="F23987" i="1"/>
  <c r="G23987" i="1" s="1"/>
  <c r="I23987" i="1" s="1"/>
  <c r="F23988" i="1"/>
  <c r="G23988" i="1" s="1"/>
  <c r="I23988" i="1" s="1"/>
  <c r="F23989" i="1"/>
  <c r="G23989" i="1" s="1"/>
  <c r="I23989" i="1" s="1"/>
  <c r="F23990" i="1"/>
  <c r="G23990" i="1" s="1"/>
  <c r="I23990" i="1" s="1"/>
  <c r="F23991" i="1"/>
  <c r="G23991" i="1" s="1"/>
  <c r="I23991" i="1" s="1"/>
  <c r="F23992" i="1"/>
  <c r="G23992" i="1" s="1"/>
  <c r="I23992" i="1" s="1"/>
  <c r="F23993" i="1"/>
  <c r="G23993" i="1" s="1"/>
  <c r="I23993" i="1" s="1"/>
  <c r="F23994" i="1"/>
  <c r="G23994" i="1" s="1"/>
  <c r="I23994" i="1" s="1"/>
  <c r="F23995" i="1"/>
  <c r="G23995" i="1" s="1"/>
  <c r="I23995" i="1" s="1"/>
  <c r="F23996" i="1"/>
  <c r="G23996" i="1" s="1"/>
  <c r="I23996" i="1" s="1"/>
  <c r="F23997" i="1"/>
  <c r="G23997" i="1" s="1"/>
  <c r="I23997" i="1" s="1"/>
  <c r="F23998" i="1"/>
  <c r="G23998" i="1" s="1"/>
  <c r="I23998" i="1" s="1"/>
  <c r="F23999" i="1"/>
  <c r="G23999" i="1" s="1"/>
  <c r="I23999" i="1" s="1"/>
  <c r="F24000" i="1"/>
  <c r="G24000" i="1" s="1"/>
  <c r="I24000" i="1" s="1"/>
  <c r="F24001" i="1"/>
  <c r="G24001" i="1" s="1"/>
  <c r="I24001" i="1" s="1"/>
  <c r="F24002" i="1"/>
  <c r="G24002" i="1" s="1"/>
  <c r="I24002" i="1" s="1"/>
  <c r="F24003" i="1"/>
  <c r="G24003" i="1" s="1"/>
  <c r="I24003" i="1" s="1"/>
  <c r="F24004" i="1"/>
  <c r="G24004" i="1" s="1"/>
  <c r="I24004" i="1" s="1"/>
  <c r="F24005" i="1"/>
  <c r="G24005" i="1" s="1"/>
  <c r="I24005" i="1" s="1"/>
  <c r="F24006" i="1"/>
  <c r="G24006" i="1" s="1"/>
  <c r="I24006" i="1" s="1"/>
  <c r="F24007" i="1"/>
  <c r="G24007" i="1" s="1"/>
  <c r="I24007" i="1" s="1"/>
  <c r="F24008" i="1"/>
  <c r="G24008" i="1" s="1"/>
  <c r="I24008" i="1" s="1"/>
  <c r="F24009" i="1"/>
  <c r="G24009" i="1" s="1"/>
  <c r="I24009" i="1" s="1"/>
  <c r="F24010" i="1"/>
  <c r="G24010" i="1" s="1"/>
  <c r="I24010" i="1" s="1"/>
  <c r="F24011" i="1"/>
  <c r="G24011" i="1" s="1"/>
  <c r="I24011" i="1" s="1"/>
  <c r="F24012" i="1"/>
  <c r="G24012" i="1" s="1"/>
  <c r="I24012" i="1" s="1"/>
  <c r="F24013" i="1"/>
  <c r="G24013" i="1" s="1"/>
  <c r="I24013" i="1" s="1"/>
  <c r="F24014" i="1"/>
  <c r="G24014" i="1" s="1"/>
  <c r="I24014" i="1" s="1"/>
  <c r="F24015" i="1"/>
  <c r="G24015" i="1" s="1"/>
  <c r="I24015" i="1" s="1"/>
  <c r="F24016" i="1"/>
  <c r="G24016" i="1" s="1"/>
  <c r="I24016" i="1" s="1"/>
  <c r="F24017" i="1"/>
  <c r="G24017" i="1" s="1"/>
  <c r="I24017" i="1" s="1"/>
  <c r="F24018" i="1"/>
  <c r="G24018" i="1" s="1"/>
  <c r="I24018" i="1" s="1"/>
  <c r="F24019" i="1"/>
  <c r="G24019" i="1" s="1"/>
  <c r="I24019" i="1" s="1"/>
  <c r="F24020" i="1"/>
  <c r="G24020" i="1" s="1"/>
  <c r="I24020" i="1" s="1"/>
  <c r="F24021" i="1"/>
  <c r="G24021" i="1" s="1"/>
  <c r="I24021" i="1" s="1"/>
  <c r="F24022" i="1"/>
  <c r="G24022" i="1" s="1"/>
  <c r="I24022" i="1" s="1"/>
  <c r="F24023" i="1"/>
  <c r="G24023" i="1" s="1"/>
  <c r="I24023" i="1" s="1"/>
  <c r="F24024" i="1"/>
  <c r="G24024" i="1" s="1"/>
  <c r="I24024" i="1" s="1"/>
  <c r="F24025" i="1"/>
  <c r="G24025" i="1" s="1"/>
  <c r="I24025" i="1" s="1"/>
  <c r="F24026" i="1"/>
  <c r="G24026" i="1" s="1"/>
  <c r="I24026" i="1" s="1"/>
  <c r="F24027" i="1"/>
  <c r="G24027" i="1" s="1"/>
  <c r="I24027" i="1" s="1"/>
  <c r="F24028" i="1"/>
  <c r="G24028" i="1" s="1"/>
  <c r="I24028" i="1" s="1"/>
  <c r="F24029" i="1"/>
  <c r="G24029" i="1" s="1"/>
  <c r="I24029" i="1" s="1"/>
  <c r="F24030" i="1"/>
  <c r="G24030" i="1" s="1"/>
  <c r="I24030" i="1" s="1"/>
  <c r="F24031" i="1"/>
  <c r="G24031" i="1" s="1"/>
  <c r="I24031" i="1" s="1"/>
  <c r="F24032" i="1"/>
  <c r="G24032" i="1" s="1"/>
  <c r="I24032" i="1" s="1"/>
  <c r="F24033" i="1"/>
  <c r="G24033" i="1" s="1"/>
  <c r="I24033" i="1" s="1"/>
  <c r="F24034" i="1"/>
  <c r="G24034" i="1" s="1"/>
  <c r="I24034" i="1" s="1"/>
  <c r="F24035" i="1"/>
  <c r="G24035" i="1" s="1"/>
  <c r="I24035" i="1" s="1"/>
  <c r="F24036" i="1"/>
  <c r="G24036" i="1" s="1"/>
  <c r="I24036" i="1" s="1"/>
  <c r="F24037" i="1"/>
  <c r="G24037" i="1" s="1"/>
  <c r="I24037" i="1" s="1"/>
  <c r="F24038" i="1"/>
  <c r="G24038" i="1" s="1"/>
  <c r="I24038" i="1" s="1"/>
  <c r="F24039" i="1"/>
  <c r="G24039" i="1" s="1"/>
  <c r="I24039" i="1" s="1"/>
  <c r="F24040" i="1"/>
  <c r="G24040" i="1" s="1"/>
  <c r="I24040" i="1" s="1"/>
  <c r="F24041" i="1"/>
  <c r="G24041" i="1" s="1"/>
  <c r="I24041" i="1" s="1"/>
  <c r="F24042" i="1"/>
  <c r="G24042" i="1" s="1"/>
  <c r="I24042" i="1" s="1"/>
  <c r="F24043" i="1"/>
  <c r="G24043" i="1" s="1"/>
  <c r="I24043" i="1" s="1"/>
  <c r="F24044" i="1"/>
  <c r="G24044" i="1" s="1"/>
  <c r="I24044" i="1" s="1"/>
  <c r="F24045" i="1"/>
  <c r="G24045" i="1" s="1"/>
  <c r="I24045" i="1" s="1"/>
  <c r="F24046" i="1"/>
  <c r="G24046" i="1" s="1"/>
  <c r="I24046" i="1" s="1"/>
  <c r="F24047" i="1"/>
  <c r="G24047" i="1" s="1"/>
  <c r="I24047" i="1" s="1"/>
  <c r="F24048" i="1"/>
  <c r="G24048" i="1" s="1"/>
  <c r="I24048" i="1" s="1"/>
  <c r="F24049" i="1"/>
  <c r="G24049" i="1" s="1"/>
  <c r="I24049" i="1" s="1"/>
  <c r="F24050" i="1"/>
  <c r="G24050" i="1" s="1"/>
  <c r="I24050" i="1" s="1"/>
  <c r="F24051" i="1"/>
  <c r="G24051" i="1" s="1"/>
  <c r="I24051" i="1" s="1"/>
  <c r="F24052" i="1"/>
  <c r="G24052" i="1" s="1"/>
  <c r="I24052" i="1" s="1"/>
  <c r="F24053" i="1"/>
  <c r="G24053" i="1" s="1"/>
  <c r="I24053" i="1" s="1"/>
  <c r="F24054" i="1"/>
  <c r="G24054" i="1" s="1"/>
  <c r="I24054" i="1" s="1"/>
  <c r="F24055" i="1"/>
  <c r="G24055" i="1" s="1"/>
  <c r="I24055" i="1" s="1"/>
  <c r="F24056" i="1"/>
  <c r="G24056" i="1" s="1"/>
  <c r="I24056" i="1" s="1"/>
  <c r="F24057" i="1"/>
  <c r="G24057" i="1" s="1"/>
  <c r="I24057" i="1" s="1"/>
  <c r="F24058" i="1"/>
  <c r="G24058" i="1" s="1"/>
  <c r="I24058" i="1" s="1"/>
  <c r="F24059" i="1"/>
  <c r="G24059" i="1" s="1"/>
  <c r="I24059" i="1" s="1"/>
  <c r="F24060" i="1"/>
  <c r="G24060" i="1" s="1"/>
  <c r="I24060" i="1" s="1"/>
  <c r="F24061" i="1"/>
  <c r="G24061" i="1" s="1"/>
  <c r="I24061" i="1" s="1"/>
  <c r="F24062" i="1"/>
  <c r="G24062" i="1" s="1"/>
  <c r="I24062" i="1" s="1"/>
  <c r="F24063" i="1"/>
  <c r="G24063" i="1" s="1"/>
  <c r="I24063" i="1" s="1"/>
  <c r="F24064" i="1"/>
  <c r="G24064" i="1" s="1"/>
  <c r="I24064" i="1" s="1"/>
  <c r="F24065" i="1"/>
  <c r="G24065" i="1" s="1"/>
  <c r="I24065" i="1" s="1"/>
  <c r="F24066" i="1"/>
  <c r="G24066" i="1" s="1"/>
  <c r="I24066" i="1" s="1"/>
  <c r="F24067" i="1"/>
  <c r="G24067" i="1" s="1"/>
  <c r="I24067" i="1" s="1"/>
  <c r="F24068" i="1"/>
  <c r="G24068" i="1" s="1"/>
  <c r="I24068" i="1" s="1"/>
  <c r="F24069" i="1"/>
  <c r="G24069" i="1" s="1"/>
  <c r="I24069" i="1" s="1"/>
  <c r="F24070" i="1"/>
  <c r="G24070" i="1" s="1"/>
  <c r="I24070" i="1" s="1"/>
  <c r="F24071" i="1"/>
  <c r="G24071" i="1" s="1"/>
  <c r="I24071" i="1" s="1"/>
  <c r="F24072" i="1"/>
  <c r="G24072" i="1" s="1"/>
  <c r="I24072" i="1" s="1"/>
  <c r="F24073" i="1"/>
  <c r="G24073" i="1" s="1"/>
  <c r="I24073" i="1" s="1"/>
  <c r="F24074" i="1"/>
  <c r="G24074" i="1" s="1"/>
  <c r="I24074" i="1" s="1"/>
  <c r="F24075" i="1"/>
  <c r="G24075" i="1" s="1"/>
  <c r="I24075" i="1" s="1"/>
  <c r="F24076" i="1"/>
  <c r="G24076" i="1" s="1"/>
  <c r="I24076" i="1" s="1"/>
  <c r="F24077" i="1"/>
  <c r="G24077" i="1" s="1"/>
  <c r="I24077" i="1" s="1"/>
  <c r="F24078" i="1"/>
  <c r="G24078" i="1" s="1"/>
  <c r="I24078" i="1" s="1"/>
  <c r="F24079" i="1"/>
  <c r="G24079" i="1" s="1"/>
  <c r="I24079" i="1" s="1"/>
  <c r="F24080" i="1"/>
  <c r="G24080" i="1" s="1"/>
  <c r="I24080" i="1" s="1"/>
  <c r="F24081" i="1"/>
  <c r="G24081" i="1" s="1"/>
  <c r="I24081" i="1" s="1"/>
  <c r="F24082" i="1"/>
  <c r="G24082" i="1" s="1"/>
  <c r="I24082" i="1" s="1"/>
  <c r="F24083" i="1"/>
  <c r="G24083" i="1" s="1"/>
  <c r="I24083" i="1" s="1"/>
  <c r="F24084" i="1"/>
  <c r="G24084" i="1" s="1"/>
  <c r="I24084" i="1" s="1"/>
  <c r="F24085" i="1"/>
  <c r="G24085" i="1" s="1"/>
  <c r="I24085" i="1" s="1"/>
  <c r="F24086" i="1"/>
  <c r="G24086" i="1" s="1"/>
  <c r="I24086" i="1" s="1"/>
  <c r="F24087" i="1"/>
  <c r="G24087" i="1" s="1"/>
  <c r="I24087" i="1" s="1"/>
  <c r="F24088" i="1"/>
  <c r="G24088" i="1" s="1"/>
  <c r="I24088" i="1" s="1"/>
  <c r="F24089" i="1"/>
  <c r="G24089" i="1" s="1"/>
  <c r="I24089" i="1" s="1"/>
  <c r="F24090" i="1"/>
  <c r="G24090" i="1" s="1"/>
  <c r="I24090" i="1" s="1"/>
  <c r="F24091" i="1"/>
  <c r="G24091" i="1" s="1"/>
  <c r="I24091" i="1" s="1"/>
  <c r="F24092" i="1"/>
  <c r="G24092" i="1" s="1"/>
  <c r="I24092" i="1" s="1"/>
  <c r="F24093" i="1"/>
  <c r="G24093" i="1" s="1"/>
  <c r="I24093" i="1" s="1"/>
  <c r="F24094" i="1"/>
  <c r="G24094" i="1" s="1"/>
  <c r="I24094" i="1" s="1"/>
  <c r="F24095" i="1"/>
  <c r="G24095" i="1" s="1"/>
  <c r="I24095" i="1" s="1"/>
  <c r="F24096" i="1"/>
  <c r="G24096" i="1" s="1"/>
  <c r="I24096" i="1" s="1"/>
  <c r="F24097" i="1"/>
  <c r="G24097" i="1" s="1"/>
  <c r="I24097" i="1" s="1"/>
  <c r="F24098" i="1"/>
  <c r="G24098" i="1" s="1"/>
  <c r="I24098" i="1" s="1"/>
  <c r="F24099" i="1"/>
  <c r="G24099" i="1" s="1"/>
  <c r="I24099" i="1" s="1"/>
  <c r="F24100" i="1"/>
  <c r="G24100" i="1" s="1"/>
  <c r="I24100" i="1" s="1"/>
  <c r="F24101" i="1"/>
  <c r="G24101" i="1" s="1"/>
  <c r="I24101" i="1" s="1"/>
  <c r="F24102" i="1"/>
  <c r="G24102" i="1" s="1"/>
  <c r="I24102" i="1" s="1"/>
  <c r="F24103" i="1"/>
  <c r="G24103" i="1" s="1"/>
  <c r="I24103" i="1" s="1"/>
  <c r="F24104" i="1"/>
  <c r="G24104" i="1" s="1"/>
  <c r="I24104" i="1" s="1"/>
  <c r="F24105" i="1"/>
  <c r="G24105" i="1" s="1"/>
  <c r="I24105" i="1" s="1"/>
  <c r="F24106" i="1"/>
  <c r="G24106" i="1" s="1"/>
  <c r="I24106" i="1" s="1"/>
  <c r="F24107" i="1"/>
  <c r="G24107" i="1" s="1"/>
  <c r="I24107" i="1" s="1"/>
  <c r="F24108" i="1"/>
  <c r="G24108" i="1" s="1"/>
  <c r="I24108" i="1" s="1"/>
  <c r="F24109" i="1"/>
  <c r="G24109" i="1" s="1"/>
  <c r="I24109" i="1" s="1"/>
  <c r="F24110" i="1"/>
  <c r="G24110" i="1" s="1"/>
  <c r="I24110" i="1" s="1"/>
  <c r="F24111" i="1"/>
  <c r="G24111" i="1" s="1"/>
  <c r="I24111" i="1" s="1"/>
  <c r="F24112" i="1"/>
  <c r="G24112" i="1" s="1"/>
  <c r="I24112" i="1" s="1"/>
  <c r="F24113" i="1"/>
  <c r="G24113" i="1" s="1"/>
  <c r="I24113" i="1" s="1"/>
  <c r="F24114" i="1"/>
  <c r="G24114" i="1" s="1"/>
  <c r="I24114" i="1" s="1"/>
  <c r="F24115" i="1"/>
  <c r="G24115" i="1" s="1"/>
  <c r="I24115" i="1" s="1"/>
  <c r="F24116" i="1"/>
  <c r="G24116" i="1" s="1"/>
  <c r="I24116" i="1" s="1"/>
  <c r="F24117" i="1"/>
  <c r="G24117" i="1" s="1"/>
  <c r="I24117" i="1" s="1"/>
  <c r="F24118" i="1"/>
  <c r="G24118" i="1" s="1"/>
  <c r="I24118" i="1" s="1"/>
  <c r="F24119" i="1"/>
  <c r="G24119" i="1" s="1"/>
  <c r="I24119" i="1" s="1"/>
  <c r="F24120" i="1"/>
  <c r="G24120" i="1" s="1"/>
  <c r="I24120" i="1" s="1"/>
  <c r="F24121" i="1"/>
  <c r="G24121" i="1" s="1"/>
  <c r="I24121" i="1" s="1"/>
  <c r="F24122" i="1"/>
  <c r="G24122" i="1" s="1"/>
  <c r="I24122" i="1" s="1"/>
  <c r="F24123" i="1"/>
  <c r="G24123" i="1" s="1"/>
  <c r="I24123" i="1" s="1"/>
  <c r="F24124" i="1"/>
  <c r="G24124" i="1" s="1"/>
  <c r="I24124" i="1" s="1"/>
  <c r="F24125" i="1"/>
  <c r="G24125" i="1" s="1"/>
  <c r="I24125" i="1" s="1"/>
  <c r="F24126" i="1"/>
  <c r="G24126" i="1" s="1"/>
  <c r="I24126" i="1" s="1"/>
  <c r="F24127" i="1"/>
  <c r="G24127" i="1" s="1"/>
  <c r="I24127" i="1" s="1"/>
  <c r="F24128" i="1"/>
  <c r="G24128" i="1" s="1"/>
  <c r="I24128" i="1" s="1"/>
  <c r="F24129" i="1"/>
  <c r="G24129" i="1" s="1"/>
  <c r="I24129" i="1" s="1"/>
  <c r="F24130" i="1"/>
  <c r="G24130" i="1" s="1"/>
  <c r="I24130" i="1" s="1"/>
  <c r="F24131" i="1"/>
  <c r="G24131" i="1" s="1"/>
  <c r="I24131" i="1" s="1"/>
  <c r="F24132" i="1"/>
  <c r="G24132" i="1" s="1"/>
  <c r="I24132" i="1" s="1"/>
  <c r="F24133" i="1"/>
  <c r="G24133" i="1" s="1"/>
  <c r="I24133" i="1" s="1"/>
  <c r="F24134" i="1"/>
  <c r="G24134" i="1" s="1"/>
  <c r="I24134" i="1" s="1"/>
  <c r="F24135" i="1"/>
  <c r="G24135" i="1" s="1"/>
  <c r="I24135" i="1" s="1"/>
  <c r="F24136" i="1"/>
  <c r="G24136" i="1" s="1"/>
  <c r="I24136" i="1" s="1"/>
  <c r="F24137" i="1"/>
  <c r="G24137" i="1" s="1"/>
  <c r="I24137" i="1" s="1"/>
  <c r="F24138" i="1"/>
  <c r="G24138" i="1" s="1"/>
  <c r="I24138" i="1" s="1"/>
  <c r="F24139" i="1"/>
  <c r="G24139" i="1" s="1"/>
  <c r="I24139" i="1" s="1"/>
  <c r="F24140" i="1"/>
  <c r="G24140" i="1" s="1"/>
  <c r="I24140" i="1" s="1"/>
  <c r="F24141" i="1"/>
  <c r="G24141" i="1" s="1"/>
  <c r="I24141" i="1" s="1"/>
  <c r="F24142" i="1"/>
  <c r="G24142" i="1" s="1"/>
  <c r="I24142" i="1" s="1"/>
  <c r="F24143" i="1"/>
  <c r="G24143" i="1" s="1"/>
  <c r="I24143" i="1" s="1"/>
  <c r="F24144" i="1"/>
  <c r="G24144" i="1" s="1"/>
  <c r="I24144" i="1" s="1"/>
  <c r="F24145" i="1"/>
  <c r="G24145" i="1" s="1"/>
  <c r="I24145" i="1" s="1"/>
  <c r="F24146" i="1"/>
  <c r="G24146" i="1" s="1"/>
  <c r="I24146" i="1" s="1"/>
  <c r="F24147" i="1"/>
  <c r="G24147" i="1" s="1"/>
  <c r="I24147" i="1" s="1"/>
  <c r="F24148" i="1"/>
  <c r="G24148" i="1" s="1"/>
  <c r="I24148" i="1" s="1"/>
  <c r="F24149" i="1"/>
  <c r="G24149" i="1" s="1"/>
  <c r="I24149" i="1" s="1"/>
  <c r="F24150" i="1"/>
  <c r="G24150" i="1" s="1"/>
  <c r="I24150" i="1" s="1"/>
  <c r="F24151" i="1"/>
  <c r="G24151" i="1" s="1"/>
  <c r="I24151" i="1" s="1"/>
  <c r="F24152" i="1"/>
  <c r="G24152" i="1" s="1"/>
  <c r="I24152" i="1" s="1"/>
  <c r="F24153" i="1"/>
  <c r="G24153" i="1" s="1"/>
  <c r="I24153" i="1" s="1"/>
  <c r="F24154" i="1"/>
  <c r="G24154" i="1" s="1"/>
  <c r="I24154" i="1" s="1"/>
  <c r="F24155" i="1"/>
  <c r="G24155" i="1" s="1"/>
  <c r="I24155" i="1" s="1"/>
  <c r="F24156" i="1"/>
  <c r="G24156" i="1" s="1"/>
  <c r="I24156" i="1" s="1"/>
  <c r="F24157" i="1"/>
  <c r="G24157" i="1" s="1"/>
  <c r="I24157" i="1" s="1"/>
  <c r="F24158" i="1"/>
  <c r="G24158" i="1" s="1"/>
  <c r="I24158" i="1" s="1"/>
  <c r="F24159" i="1"/>
  <c r="G24159" i="1" s="1"/>
  <c r="I24159" i="1" s="1"/>
  <c r="F24160" i="1"/>
  <c r="G24160" i="1" s="1"/>
  <c r="I24160" i="1" s="1"/>
  <c r="F24161" i="1"/>
  <c r="G24161" i="1" s="1"/>
  <c r="I24161" i="1" s="1"/>
  <c r="F24162" i="1"/>
  <c r="G24162" i="1" s="1"/>
  <c r="I24162" i="1" s="1"/>
  <c r="F24163" i="1"/>
  <c r="G24163" i="1" s="1"/>
  <c r="I24163" i="1" s="1"/>
  <c r="F24164" i="1"/>
  <c r="G24164" i="1" s="1"/>
  <c r="I24164" i="1" s="1"/>
  <c r="F24165" i="1"/>
  <c r="G24165" i="1" s="1"/>
  <c r="I24165" i="1" s="1"/>
  <c r="F24166" i="1"/>
  <c r="G24166" i="1" s="1"/>
  <c r="I24166" i="1" s="1"/>
  <c r="F24167" i="1"/>
  <c r="G24167" i="1" s="1"/>
  <c r="I24167" i="1" s="1"/>
  <c r="F24168" i="1"/>
  <c r="G24168" i="1" s="1"/>
  <c r="I24168" i="1" s="1"/>
  <c r="F24169" i="1"/>
  <c r="G24169" i="1" s="1"/>
  <c r="I24169" i="1" s="1"/>
  <c r="F24170" i="1"/>
  <c r="G24170" i="1" s="1"/>
  <c r="I24170" i="1" s="1"/>
  <c r="F24171" i="1"/>
  <c r="G24171" i="1" s="1"/>
  <c r="I24171" i="1" s="1"/>
  <c r="F24172" i="1"/>
  <c r="G24172" i="1" s="1"/>
  <c r="I24172" i="1" s="1"/>
  <c r="F24173" i="1"/>
  <c r="G24173" i="1" s="1"/>
  <c r="I24173" i="1" s="1"/>
  <c r="F24174" i="1"/>
  <c r="G24174" i="1" s="1"/>
  <c r="I24174" i="1" s="1"/>
  <c r="F24175" i="1"/>
  <c r="G24175" i="1" s="1"/>
  <c r="I24175" i="1" s="1"/>
  <c r="F24176" i="1"/>
  <c r="G24176" i="1" s="1"/>
  <c r="I24176" i="1" s="1"/>
  <c r="F24177" i="1"/>
  <c r="G24177" i="1" s="1"/>
  <c r="I24177" i="1" s="1"/>
  <c r="F24178" i="1"/>
  <c r="G24178" i="1" s="1"/>
  <c r="I24178" i="1" s="1"/>
  <c r="F24179" i="1"/>
  <c r="G24179" i="1" s="1"/>
  <c r="I24179" i="1" s="1"/>
  <c r="F24180" i="1"/>
  <c r="G24180" i="1" s="1"/>
  <c r="I24180" i="1" s="1"/>
  <c r="F24181" i="1"/>
  <c r="G24181" i="1" s="1"/>
  <c r="I24181" i="1" s="1"/>
  <c r="F24182" i="1"/>
  <c r="G24182" i="1" s="1"/>
  <c r="I24182" i="1" s="1"/>
  <c r="F24183" i="1"/>
  <c r="G24183" i="1" s="1"/>
  <c r="I24183" i="1" s="1"/>
  <c r="F24184" i="1"/>
  <c r="G24184" i="1" s="1"/>
  <c r="I24184" i="1" s="1"/>
  <c r="F24185" i="1"/>
  <c r="G24185" i="1" s="1"/>
  <c r="I24185" i="1" s="1"/>
  <c r="F24186" i="1"/>
  <c r="G24186" i="1" s="1"/>
  <c r="I24186" i="1" s="1"/>
  <c r="F24187" i="1"/>
  <c r="G24187" i="1" s="1"/>
  <c r="I24187" i="1" s="1"/>
  <c r="F24188" i="1"/>
  <c r="G24188" i="1" s="1"/>
  <c r="I24188" i="1" s="1"/>
  <c r="F24189" i="1"/>
  <c r="G24189" i="1" s="1"/>
  <c r="I24189" i="1" s="1"/>
  <c r="F24190" i="1"/>
  <c r="G24190" i="1" s="1"/>
  <c r="I24190" i="1" s="1"/>
  <c r="F24191" i="1"/>
  <c r="G24191" i="1" s="1"/>
  <c r="I24191" i="1" s="1"/>
  <c r="F24192" i="1"/>
  <c r="G24192" i="1" s="1"/>
  <c r="I24192" i="1" s="1"/>
  <c r="F24193" i="1"/>
  <c r="G24193" i="1" s="1"/>
  <c r="I24193" i="1" s="1"/>
  <c r="F24194" i="1"/>
  <c r="G24194" i="1" s="1"/>
  <c r="I24194" i="1" s="1"/>
  <c r="F24195" i="1"/>
  <c r="G24195" i="1" s="1"/>
  <c r="I24195" i="1" s="1"/>
  <c r="F24196" i="1"/>
  <c r="G24196" i="1" s="1"/>
  <c r="I24196" i="1" s="1"/>
  <c r="F24197" i="1"/>
  <c r="G24197" i="1" s="1"/>
  <c r="I24197" i="1" s="1"/>
  <c r="F24198" i="1"/>
  <c r="G24198" i="1" s="1"/>
  <c r="I24198" i="1" s="1"/>
  <c r="F24199" i="1"/>
  <c r="G24199" i="1" s="1"/>
  <c r="I24199" i="1" s="1"/>
  <c r="F24200" i="1"/>
  <c r="G24200" i="1" s="1"/>
  <c r="I24200" i="1" s="1"/>
  <c r="F24201" i="1"/>
  <c r="G24201" i="1" s="1"/>
  <c r="I24201" i="1" s="1"/>
  <c r="F24202" i="1"/>
  <c r="G24202" i="1" s="1"/>
  <c r="I24202" i="1" s="1"/>
  <c r="F24203" i="1"/>
  <c r="G24203" i="1" s="1"/>
  <c r="I24203" i="1" s="1"/>
  <c r="F24204" i="1"/>
  <c r="G24204" i="1" s="1"/>
  <c r="I24204" i="1" s="1"/>
  <c r="F24205" i="1"/>
  <c r="G24205" i="1" s="1"/>
  <c r="I24205" i="1" s="1"/>
  <c r="F24206" i="1"/>
  <c r="G24206" i="1" s="1"/>
  <c r="I24206" i="1" s="1"/>
  <c r="F24207" i="1"/>
  <c r="G24207" i="1" s="1"/>
  <c r="I24207" i="1" s="1"/>
  <c r="F24208" i="1"/>
  <c r="G24208" i="1" s="1"/>
  <c r="I24208" i="1" s="1"/>
  <c r="F24209" i="1"/>
  <c r="G24209" i="1" s="1"/>
  <c r="I24209" i="1" s="1"/>
  <c r="F24210" i="1"/>
  <c r="G24210" i="1" s="1"/>
  <c r="I24210" i="1" s="1"/>
  <c r="F24211" i="1"/>
  <c r="G24211" i="1" s="1"/>
  <c r="I24211" i="1" s="1"/>
  <c r="F24212" i="1"/>
  <c r="G24212" i="1" s="1"/>
  <c r="I24212" i="1" s="1"/>
  <c r="F24213" i="1"/>
  <c r="G24213" i="1" s="1"/>
  <c r="I24213" i="1" s="1"/>
  <c r="F24214" i="1"/>
  <c r="G24214" i="1" s="1"/>
  <c r="I24214" i="1" s="1"/>
  <c r="F24215" i="1"/>
  <c r="G24215" i="1" s="1"/>
  <c r="I24215" i="1" s="1"/>
  <c r="F24216" i="1"/>
  <c r="G24216" i="1" s="1"/>
  <c r="I24216" i="1" s="1"/>
  <c r="F24217" i="1"/>
  <c r="G24217" i="1" s="1"/>
  <c r="I24217" i="1" s="1"/>
  <c r="F24218" i="1"/>
  <c r="G24218" i="1" s="1"/>
  <c r="I24218" i="1" s="1"/>
  <c r="F24219" i="1"/>
  <c r="G24219" i="1" s="1"/>
  <c r="I24219" i="1" s="1"/>
  <c r="F24220" i="1"/>
  <c r="G24220" i="1" s="1"/>
  <c r="I24220" i="1" s="1"/>
  <c r="F24221" i="1"/>
  <c r="G24221" i="1" s="1"/>
  <c r="I24221" i="1" s="1"/>
  <c r="F24222" i="1"/>
  <c r="G24222" i="1" s="1"/>
  <c r="I24222" i="1" s="1"/>
  <c r="F24223" i="1"/>
  <c r="G24223" i="1" s="1"/>
  <c r="I24223" i="1" s="1"/>
  <c r="F24224" i="1"/>
  <c r="G24224" i="1" s="1"/>
  <c r="I24224" i="1" s="1"/>
  <c r="F24225" i="1"/>
  <c r="G24225" i="1" s="1"/>
  <c r="I24225" i="1" s="1"/>
  <c r="F24226" i="1"/>
  <c r="G24226" i="1" s="1"/>
  <c r="I24226" i="1" s="1"/>
  <c r="F24227" i="1"/>
  <c r="G24227" i="1" s="1"/>
  <c r="I24227" i="1" s="1"/>
  <c r="F24228" i="1"/>
  <c r="G24228" i="1" s="1"/>
  <c r="I24228" i="1" s="1"/>
  <c r="F24229" i="1"/>
  <c r="G24229" i="1" s="1"/>
  <c r="I24229" i="1" s="1"/>
  <c r="F24230" i="1"/>
  <c r="G24230" i="1" s="1"/>
  <c r="I24230" i="1" s="1"/>
  <c r="F24231" i="1"/>
  <c r="G24231" i="1" s="1"/>
  <c r="I24231" i="1" s="1"/>
  <c r="F24232" i="1"/>
  <c r="G24232" i="1" s="1"/>
  <c r="I24232" i="1" s="1"/>
  <c r="F24233" i="1"/>
  <c r="G24233" i="1" s="1"/>
  <c r="I24233" i="1" s="1"/>
  <c r="F24234" i="1"/>
  <c r="G24234" i="1" s="1"/>
  <c r="I24234" i="1" s="1"/>
  <c r="F24235" i="1"/>
  <c r="G24235" i="1" s="1"/>
  <c r="I24235" i="1" s="1"/>
  <c r="F24236" i="1"/>
  <c r="G24236" i="1" s="1"/>
  <c r="I24236" i="1" s="1"/>
  <c r="F24237" i="1"/>
  <c r="G24237" i="1" s="1"/>
  <c r="I24237" i="1" s="1"/>
  <c r="F24238" i="1"/>
  <c r="G24238" i="1" s="1"/>
  <c r="I24238" i="1" s="1"/>
  <c r="F24239" i="1"/>
  <c r="G24239" i="1" s="1"/>
  <c r="I24239" i="1" s="1"/>
  <c r="F24240" i="1"/>
  <c r="G24240" i="1" s="1"/>
  <c r="I24240" i="1" s="1"/>
  <c r="F24241" i="1"/>
  <c r="G24241" i="1" s="1"/>
  <c r="I24241" i="1" s="1"/>
  <c r="F24242" i="1"/>
  <c r="G24242" i="1" s="1"/>
  <c r="I24242" i="1" s="1"/>
  <c r="F24243" i="1"/>
  <c r="G24243" i="1" s="1"/>
  <c r="I24243" i="1" s="1"/>
  <c r="F24244" i="1"/>
  <c r="G24244" i="1" s="1"/>
  <c r="I24244" i="1" s="1"/>
  <c r="F24245" i="1"/>
  <c r="G24245" i="1" s="1"/>
  <c r="I24245" i="1" s="1"/>
  <c r="F24246" i="1"/>
  <c r="G24246" i="1" s="1"/>
  <c r="I24246" i="1" s="1"/>
  <c r="F24247" i="1"/>
  <c r="G24247" i="1" s="1"/>
  <c r="I24247" i="1" s="1"/>
  <c r="F24248" i="1"/>
  <c r="G24248" i="1" s="1"/>
  <c r="I24248" i="1" s="1"/>
  <c r="F24249" i="1"/>
  <c r="G24249" i="1" s="1"/>
  <c r="I24249" i="1" s="1"/>
  <c r="F24250" i="1"/>
  <c r="G24250" i="1" s="1"/>
  <c r="I24250" i="1" s="1"/>
  <c r="F24251" i="1"/>
  <c r="G24251" i="1" s="1"/>
  <c r="I24251" i="1" s="1"/>
  <c r="F24252" i="1"/>
  <c r="G24252" i="1" s="1"/>
  <c r="I24252" i="1" s="1"/>
  <c r="F24253" i="1"/>
  <c r="G24253" i="1" s="1"/>
  <c r="I24253" i="1" s="1"/>
  <c r="F24254" i="1"/>
  <c r="G24254" i="1" s="1"/>
  <c r="I24254" i="1" s="1"/>
  <c r="F24255" i="1"/>
  <c r="G24255" i="1" s="1"/>
  <c r="I24255" i="1" s="1"/>
  <c r="F24256" i="1"/>
  <c r="G24256" i="1" s="1"/>
  <c r="I24256" i="1" s="1"/>
  <c r="F24257" i="1"/>
  <c r="G24257" i="1" s="1"/>
  <c r="I24257" i="1" s="1"/>
  <c r="F24258" i="1"/>
  <c r="G24258" i="1" s="1"/>
  <c r="I24258" i="1" s="1"/>
  <c r="F24259" i="1"/>
  <c r="G24259" i="1" s="1"/>
  <c r="I24259" i="1" s="1"/>
  <c r="F24260" i="1"/>
  <c r="G24260" i="1" s="1"/>
  <c r="I24260" i="1" s="1"/>
  <c r="F24261" i="1"/>
  <c r="G24261" i="1" s="1"/>
  <c r="I24261" i="1" s="1"/>
  <c r="F24262" i="1"/>
  <c r="G24262" i="1" s="1"/>
  <c r="I24262" i="1" s="1"/>
  <c r="F24263" i="1"/>
  <c r="G24263" i="1" s="1"/>
  <c r="I24263" i="1" s="1"/>
  <c r="F24264" i="1"/>
  <c r="G24264" i="1" s="1"/>
  <c r="I24264" i="1" s="1"/>
  <c r="F24265" i="1"/>
  <c r="G24265" i="1" s="1"/>
  <c r="I24265" i="1" s="1"/>
  <c r="F24266" i="1"/>
  <c r="G24266" i="1" s="1"/>
  <c r="I24266" i="1" s="1"/>
  <c r="F24267" i="1"/>
  <c r="G24267" i="1" s="1"/>
  <c r="I24267" i="1" s="1"/>
  <c r="F24268" i="1"/>
  <c r="G24268" i="1" s="1"/>
  <c r="I24268" i="1" s="1"/>
  <c r="F24269" i="1"/>
  <c r="G24269" i="1" s="1"/>
  <c r="I24269" i="1" s="1"/>
  <c r="F24270" i="1"/>
  <c r="G24270" i="1" s="1"/>
  <c r="I24270" i="1" s="1"/>
  <c r="F24271" i="1"/>
  <c r="G24271" i="1" s="1"/>
  <c r="I24271" i="1" s="1"/>
  <c r="F24272" i="1"/>
  <c r="G24272" i="1" s="1"/>
  <c r="I24272" i="1" s="1"/>
  <c r="F24273" i="1"/>
  <c r="G24273" i="1" s="1"/>
  <c r="I24273" i="1" s="1"/>
  <c r="F24274" i="1"/>
  <c r="G24274" i="1" s="1"/>
  <c r="I24274" i="1" s="1"/>
  <c r="F24275" i="1"/>
  <c r="G24275" i="1" s="1"/>
  <c r="I24275" i="1" s="1"/>
  <c r="F24276" i="1"/>
  <c r="G24276" i="1" s="1"/>
  <c r="I24276" i="1" s="1"/>
  <c r="F24277" i="1"/>
  <c r="G24277" i="1" s="1"/>
  <c r="I24277" i="1" s="1"/>
  <c r="F24278" i="1"/>
  <c r="G24278" i="1" s="1"/>
  <c r="I24278" i="1" s="1"/>
  <c r="F24279" i="1"/>
  <c r="G24279" i="1" s="1"/>
  <c r="I24279" i="1" s="1"/>
  <c r="F24280" i="1"/>
  <c r="G24280" i="1" s="1"/>
  <c r="I24280" i="1" s="1"/>
  <c r="F24281" i="1"/>
  <c r="G24281" i="1" s="1"/>
  <c r="I24281" i="1" s="1"/>
  <c r="F24282" i="1"/>
  <c r="G24282" i="1" s="1"/>
  <c r="I24282" i="1" s="1"/>
  <c r="F24283" i="1"/>
  <c r="G24283" i="1" s="1"/>
  <c r="I24283" i="1" s="1"/>
  <c r="F24284" i="1"/>
  <c r="G24284" i="1" s="1"/>
  <c r="I24284" i="1" s="1"/>
  <c r="F24285" i="1"/>
  <c r="G24285" i="1" s="1"/>
  <c r="I24285" i="1" s="1"/>
  <c r="F24286" i="1"/>
  <c r="G24286" i="1" s="1"/>
  <c r="I24286" i="1" s="1"/>
  <c r="F24287" i="1"/>
  <c r="G24287" i="1" s="1"/>
  <c r="I24287" i="1" s="1"/>
  <c r="F24288" i="1"/>
  <c r="G24288" i="1" s="1"/>
  <c r="I24288" i="1" s="1"/>
  <c r="F24289" i="1"/>
  <c r="G24289" i="1" s="1"/>
  <c r="I24289" i="1" s="1"/>
  <c r="F24290" i="1"/>
  <c r="G24290" i="1" s="1"/>
  <c r="I24290" i="1" s="1"/>
  <c r="F24291" i="1"/>
  <c r="G24291" i="1" s="1"/>
  <c r="I24291" i="1" s="1"/>
  <c r="F24292" i="1"/>
  <c r="G24292" i="1" s="1"/>
  <c r="I24292" i="1" s="1"/>
  <c r="F24293" i="1"/>
  <c r="G24293" i="1" s="1"/>
  <c r="I24293" i="1" s="1"/>
  <c r="F24294" i="1"/>
  <c r="G24294" i="1" s="1"/>
  <c r="I24294" i="1" s="1"/>
  <c r="F24295" i="1"/>
  <c r="G24295" i="1" s="1"/>
  <c r="I24295" i="1" s="1"/>
  <c r="F24296" i="1"/>
  <c r="G24296" i="1" s="1"/>
  <c r="I24296" i="1" s="1"/>
  <c r="F24297" i="1"/>
  <c r="G24297" i="1" s="1"/>
  <c r="I24297" i="1" s="1"/>
  <c r="F24298" i="1"/>
  <c r="G24298" i="1" s="1"/>
  <c r="I24298" i="1" s="1"/>
  <c r="F24299" i="1"/>
  <c r="G24299" i="1" s="1"/>
  <c r="I24299" i="1" s="1"/>
  <c r="F24300" i="1"/>
  <c r="G24300" i="1" s="1"/>
  <c r="I24300" i="1" s="1"/>
  <c r="F24301" i="1"/>
  <c r="G24301" i="1" s="1"/>
  <c r="I24301" i="1" s="1"/>
  <c r="F24302" i="1"/>
  <c r="G24302" i="1" s="1"/>
  <c r="I24302" i="1" s="1"/>
  <c r="F24303" i="1"/>
  <c r="G24303" i="1" s="1"/>
  <c r="I24303" i="1" s="1"/>
  <c r="F24304" i="1"/>
  <c r="G24304" i="1" s="1"/>
  <c r="I24304" i="1" s="1"/>
  <c r="F24305" i="1"/>
  <c r="G24305" i="1" s="1"/>
  <c r="I24305" i="1" s="1"/>
  <c r="F24306" i="1"/>
  <c r="G24306" i="1" s="1"/>
  <c r="I24306" i="1" s="1"/>
  <c r="F24307" i="1"/>
  <c r="G24307" i="1" s="1"/>
  <c r="I24307" i="1" s="1"/>
  <c r="F24308" i="1"/>
  <c r="G24308" i="1" s="1"/>
  <c r="I24308" i="1" s="1"/>
  <c r="F24309" i="1"/>
  <c r="G24309" i="1" s="1"/>
  <c r="I24309" i="1" s="1"/>
  <c r="F24310" i="1"/>
  <c r="G24310" i="1" s="1"/>
  <c r="I24310" i="1" s="1"/>
  <c r="F24311" i="1"/>
  <c r="G24311" i="1" s="1"/>
  <c r="I24311" i="1" s="1"/>
  <c r="F24312" i="1"/>
  <c r="G24312" i="1" s="1"/>
  <c r="I24312" i="1" s="1"/>
  <c r="F24313" i="1"/>
  <c r="G24313" i="1" s="1"/>
  <c r="I24313" i="1" s="1"/>
  <c r="F24314" i="1"/>
  <c r="G24314" i="1" s="1"/>
  <c r="I24314" i="1" s="1"/>
  <c r="F24315" i="1"/>
  <c r="G24315" i="1" s="1"/>
  <c r="I24315" i="1" s="1"/>
  <c r="F24316" i="1"/>
  <c r="G24316" i="1" s="1"/>
  <c r="I24316" i="1" s="1"/>
  <c r="F24317" i="1"/>
  <c r="G24317" i="1" s="1"/>
  <c r="I24317" i="1" s="1"/>
  <c r="F24318" i="1"/>
  <c r="G24318" i="1" s="1"/>
  <c r="I24318" i="1" s="1"/>
  <c r="F24319" i="1"/>
  <c r="G24319" i="1" s="1"/>
  <c r="I24319" i="1" s="1"/>
  <c r="F24320" i="1"/>
  <c r="G24320" i="1" s="1"/>
  <c r="I24320" i="1" s="1"/>
  <c r="F24321" i="1"/>
  <c r="G24321" i="1" s="1"/>
  <c r="I24321" i="1" s="1"/>
  <c r="F2" i="1"/>
  <c r="G2" i="1" s="1"/>
  <c r="I2" i="1" s="1"/>
  <c r="C13" i="2" l="1"/>
  <c r="C12" i="2"/>
  <c r="G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tc={4D07DC6B-51F6-B74A-926F-845FB50E4361}</author>
    <author>tc={4B06640E-DF05-EA47-BA63-261ACEBA0C06}</author>
    <author>tc={D3390FBD-3C47-4C47-AC9F-470EEC4EFCEE}</author>
    <author>tc={5BA17CDE-993C-B242-9879-936BBC16641C}</author>
  </authors>
  <commentList>
    <comment ref="D2" authorId="0" shapeId="0" xr:uid="{4D07DC6B-51F6-B74A-926F-845FB50E436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6,5 kWh / E3DC</t>
      </text>
    </comment>
    <comment ref="D5" authorId="1" shapeId="0" xr:uid="{4B06640E-DF05-EA47-BA63-261ACEBA0C0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7 kWh / LG Chem</t>
      </text>
    </comment>
    <comment ref="D9" authorId="2" shapeId="0" xr:uid="{D3390FBD-3C47-4C47-AC9F-470EEC4EFCE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12 kWh / E3DC</t>
      </text>
    </comment>
    <comment ref="D12" authorId="3" shapeId="0" xr:uid="{5BA17CDE-993C-B242-9879-936BBC16641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kWh / LG Chem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<sst xmlns="http://schemas.openxmlformats.org/spreadsheetml/2006/main" count="63" uniqueCount="46">
  <si>
    <t>Stromverbrauch</t>
  </si>
  <si>
    <t>PV-Leistung</t>
  </si>
  <si>
    <t>Batterie</t>
  </si>
  <si>
    <t>Autarkie</t>
  </si>
  <si>
    <t>Eigenverbrauch (%)</t>
  </si>
  <si>
    <t>Gesamterzeugung</t>
  </si>
  <si>
    <t>Globalstrahlung</t>
  </si>
  <si>
    <t>Eigenverbrauch (kWh)</t>
  </si>
  <si>
    <t>ID</t>
  </si>
  <si>
    <t>Strompreis</t>
  </si>
  <si>
    <t>PV-Anlage</t>
  </si>
  <si>
    <t>Batteriespeicher (E3/DC)</t>
  </si>
  <si>
    <t>Wallbox</t>
  </si>
  <si>
    <t>Installation &amp; Inbetriebnahme</t>
  </si>
  <si>
    <t>AC</t>
  </si>
  <si>
    <t>Summe</t>
  </si>
  <si>
    <t>Vertriebsprovision</t>
  </si>
  <si>
    <t>kWp</t>
  </si>
  <si>
    <t>Marge</t>
  </si>
  <si>
    <t>Herstellkosten</t>
  </si>
  <si>
    <t>PV</t>
  </si>
  <si>
    <t>Preis pro kWp</t>
  </si>
  <si>
    <t>Preis pro kWh</t>
  </si>
  <si>
    <t>Installation &amp; AC</t>
  </si>
  <si>
    <t>Pro Anlage</t>
  </si>
  <si>
    <t>Zinssatz</t>
  </si>
  <si>
    <t>Laufzeit</t>
  </si>
  <si>
    <t>Jahre</t>
  </si>
  <si>
    <t>Jährlicher Stromverbrauch</t>
  </si>
  <si>
    <t>kWh</t>
  </si>
  <si>
    <t>Installierte Leistung Photovoltaikanlage</t>
  </si>
  <si>
    <t>pro kWh</t>
  </si>
  <si>
    <t>Kapazität Batteriespeicher</t>
  </si>
  <si>
    <t>Rahmendaten Photovoltaikanlage</t>
  </si>
  <si>
    <t>Wirtschaftliche Betrachtung</t>
  </si>
  <si>
    <t>Autarkiegrad der PV-Anlage</t>
  </si>
  <si>
    <t>Eigenverbrauchsquote des PV-Stroms</t>
  </si>
  <si>
    <t>Monatliche Stromkosten ohne PV</t>
  </si>
  <si>
    <t>Monatliche Stromkosten mit PV</t>
  </si>
  <si>
    <t>pro Monat</t>
  </si>
  <si>
    <t>Einspeisevergütung</t>
  </si>
  <si>
    <t>Kosten Reststrombezug</t>
  </si>
  <si>
    <t>Zins &amp; Tilgung KFW-Kredit</t>
  </si>
  <si>
    <t>Durchschnittliche PV-Kosten</t>
  </si>
  <si>
    <t>pro Jahr</t>
  </si>
  <si>
    <t>Finanzierungskonditionen KFW 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</si>
</sst>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0.0%"/>
    <numFmt numFmtId="166" formatCode="#,##0.00\ &quot;€&quot;"/>
  </numFmts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5F67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3" borderId="0" xfId="0" applyFont="1" applyFill="1" applyAlignment="1">
      <alignment horizontal="center" vertical="center"/>
    </xf>
    <xf numFmtId="164" fontId="0" fillId="0" borderId="0" xfId="2" applyNumberFormat="1" applyFont="1" applyAlignment="1">
      <alignment vertical="center"/>
    </xf>
    <xf numFmtId="3" fontId="0" fillId="0" borderId="0" xfId="0" applyNumberFormat="1" applyAlignment="1">
      <alignment vertical="center"/>
    </xf>
    <xf numFmtId="0" fontId="5" fillId="4" borderId="0" xfId="3" applyFont="1" applyFill="1" applyAlignment="1">
      <alignment vertical="center"/>
    </xf>
    <xf numFmtId="0" fontId="5" fillId="4" borderId="0" xfId="3" applyFont="1" applyFill="1" applyAlignment="1">
      <alignment horizontal="center" vertical="center"/>
    </xf>
    <xf numFmtId="0" fontId="5" fillId="4" borderId="0" xfId="3" applyFont="1" applyFill="1" applyAlignment="1">
      <alignment horizontal="center" vertical="center"/>
    </xf>
    <xf numFmtId="0" fontId="1" fillId="0" borderId="0" xfId="3" applyAlignment="1">
      <alignment vertical="center"/>
    </xf>
    <xf numFmtId="0" fontId="7" fillId="5" borderId="0" xfId="3" applyFont="1" applyFill="1" applyAlignment="1">
      <alignment horizontal="right" vertical="center"/>
    </xf>
    <xf numFmtId="0" fontId="7" fillId="5" borderId="0" xfId="3" applyFont="1" applyFill="1" applyAlignment="1">
      <alignment horizontal="center" vertical="center"/>
    </xf>
    <xf numFmtId="44" fontId="0" fillId="5" borderId="0" xfId="4" applyFont="1" applyFill="1" applyAlignment="1">
      <alignment vertical="center"/>
    </xf>
    <xf numFmtId="44" fontId="6" fillId="5" borderId="0" xfId="4" applyFont="1" applyFill="1" applyAlignment="1">
      <alignment vertical="center"/>
    </xf>
    <xf numFmtId="9" fontId="0" fillId="5" borderId="0" xfId="5" applyFont="1" applyFill="1" applyAlignment="1">
      <alignment vertical="center"/>
    </xf>
    <xf numFmtId="44" fontId="1" fillId="5" borderId="0" xfId="3" applyNumberFormat="1" applyFill="1" applyAlignment="1">
      <alignment vertical="center"/>
    </xf>
    <xf numFmtId="0" fontId="7" fillId="6" borderId="0" xfId="3" applyFont="1" applyFill="1" applyAlignment="1">
      <alignment horizontal="right" vertical="center"/>
    </xf>
    <xf numFmtId="164" fontId="0" fillId="6" borderId="0" xfId="5" applyNumberFormat="1" applyFont="1" applyFill="1" applyAlignment="1">
      <alignment vertical="center"/>
    </xf>
    <xf numFmtId="44" fontId="1" fillId="0" borderId="0" xfId="3" applyNumberFormat="1" applyAlignment="1">
      <alignment vertical="center"/>
    </xf>
    <xf numFmtId="44" fontId="0" fillId="6" borderId="0" xfId="4" applyFont="1" applyFill="1" applyAlignment="1">
      <alignment vertical="center"/>
    </xf>
    <xf numFmtId="44" fontId="6" fillId="6" borderId="0" xfId="4" applyFont="1" applyFill="1" applyAlignment="1">
      <alignment vertical="center"/>
    </xf>
    <xf numFmtId="0" fontId="7" fillId="0" borderId="0" xfId="3" applyFont="1" applyAlignment="1">
      <alignment horizontal="right" vertical="center"/>
    </xf>
    <xf numFmtId="44" fontId="0" fillId="0" borderId="0" xfId="4" applyFont="1" applyFill="1" applyAlignment="1">
      <alignment vertical="center"/>
    </xf>
    <xf numFmtId="44" fontId="6" fillId="0" borderId="0" xfId="4" applyFont="1" applyFill="1" applyAlignment="1">
      <alignment vertical="center"/>
    </xf>
    <xf numFmtId="0" fontId="1" fillId="0" borderId="0" xfId="3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0" fillId="7" borderId="0" xfId="0" applyFont="1" applyFill="1" applyAlignment="1">
      <alignment horizontal="center" vertical="center" wrapText="1"/>
    </xf>
    <xf numFmtId="3" fontId="9" fillId="0" borderId="0" xfId="0" applyNumberFormat="1" applyFont="1" applyAlignment="1">
      <alignment vertical="center"/>
    </xf>
    <xf numFmtId="0" fontId="11" fillId="8" borderId="1" xfId="0" applyFont="1" applyFill="1" applyBorder="1" applyAlignment="1">
      <alignment horizontal="left" vertical="center" wrapText="1"/>
    </xf>
    <xf numFmtId="0" fontId="11" fillId="8" borderId="1" xfId="0" applyFont="1" applyFill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9" fillId="5" borderId="4" xfId="0" applyFont="1" applyFill="1" applyBorder="1" applyAlignment="1">
      <alignment vertical="center"/>
    </xf>
    <xf numFmtId="3" fontId="12" fillId="5" borderId="3" xfId="0" applyNumberFormat="1" applyFont="1" applyFill="1" applyBorder="1" applyAlignment="1">
      <alignment vertical="center"/>
    </xf>
    <xf numFmtId="0" fontId="12" fillId="5" borderId="3" xfId="0" applyFont="1" applyFill="1" applyBorder="1" applyAlignment="1">
      <alignment vertical="center"/>
    </xf>
    <xf numFmtId="0" fontId="11" fillId="8" borderId="3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vertical="center"/>
    </xf>
    <xf numFmtId="44" fontId="9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164" fontId="12" fillId="0" borderId="3" xfId="2" applyNumberFormat="1" applyFont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44" fontId="9" fillId="0" borderId="3" xfId="1" applyFont="1" applyFill="1" applyBorder="1" applyAlignment="1">
      <alignment vertical="center"/>
    </xf>
    <xf numFmtId="44" fontId="9" fillId="0" borderId="3" xfId="0" applyNumberFormat="1" applyFont="1" applyBorder="1" applyAlignment="1">
      <alignment vertical="center"/>
    </xf>
    <xf numFmtId="0" fontId="10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vertical="center"/>
    </xf>
    <xf numFmtId="166" fontId="12" fillId="9" borderId="1" xfId="0" applyNumberFormat="1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vertical="center"/>
    </xf>
    <xf numFmtId="0" fontId="4" fillId="11" borderId="5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44" fontId="0" fillId="0" borderId="3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0" fontId="4" fillId="3" borderId="5" xfId="0" applyFont="1" applyFill="1" applyBorder="1" applyAlignment="1">
      <alignment vertical="center"/>
    </xf>
    <xf numFmtId="10" fontId="0" fillId="0" borderId="3" xfId="2" applyNumberFormat="1" applyFont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0" fillId="0" borderId="3" xfId="0" applyBorder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</cellXfs>
  <cellStyles count="6">
    <cellStyle name="Prozent" xfId="2" builtinId="5"/>
    <cellStyle name="Prozent 2" xfId="5" xr:uid="{F2C97C73-6C5C-C24B-86A6-05039FF8322D}"/>
    <cellStyle name="Standard" xfId="0" builtinId="0"/>
    <cellStyle name="Standard 2" xfId="3" xr:uid="{50A271B4-580A-C344-9F92-BCDFE212A09E}"/>
    <cellStyle name="Währung" xfId="1" builtinId="4"/>
    <cellStyle name="Währung 2" xfId="4" xr:uid="{F7C21AD7-19EF-8D49-BCD1-25A3361C48B6}"/>
  </cellStyles>
  <dxfs count="0"/>
  <tableStyles count="0" defaultTableStyle="TableStyleMedium9" defaultPivotStyle="PivotStyleLight16"/>
  <colors>
    <mruColors>
      <color rgb="FF5F6760"/>
      <color rgb="FF7F96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a94buy" id="{B3E88208-80D4-4042-B9A1-D5AC10BDC3F3}" userId="S::ga94buy@forstudents.onmicrosoft.com::5b4ed609-1f8e-4324-86a6-3034599b9f2b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" dT="2020-08-10T14:10:58.58" personId="{B3E88208-80D4-4042-B9A1-D5AC10BDC3F3}" id="{4D07DC6B-51F6-B74A-926F-845FB50E4361}">
    <text>6,5 kWh / E3DC</text>
  </threadedComment>
  <threadedComment ref="D5" dT="2020-08-10T14:10:58.58" personId="{B3E88208-80D4-4042-B9A1-D5AC10BDC3F3}" id="{4B06640E-DF05-EA47-BA63-261ACEBA0C06}">
    <text>7 kWh / LG Chem</text>
  </threadedComment>
  <threadedComment ref="D9" dT="2020-08-10T14:11:08.56" personId="{B3E88208-80D4-4042-B9A1-D5AC10BDC3F3}" id="{D3390FBD-3C47-4C47-AC9F-470EEC4EFCEE}">
    <text>12 kWh / E3DC</text>
  </threadedComment>
  <threadedComment ref="D12" dT="2020-08-10T14:11:08.56" personId="{B3E88208-80D4-4042-B9A1-D5AC10BDC3F3}" id="{5BA17CDE-993C-B242-9879-936BBC16641C}">
    <text>10 kWh / LG Chem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8B09-D83F-8042-93D5-6D9A99335865}">
  <dimension ref="B1:W43"/>
  <sheetViews>
    <sheetView showGridLines="0" tabSelected="1" workbookViewId="0">
      <selection activeCell="C15" sqref="C15"/>
    </sheetView>
  </sheetViews>
  <sheetFormatPr baseColWidth="10" defaultColWidth="22.83203125" defaultRowHeight="19" x14ac:dyDescent="0.2"/>
  <cols>
    <col min="1" max="1" width="9.33203125" style="26" customWidth="1"/>
    <col min="2" max="2" width="39.6640625" style="26" bestFit="1" customWidth="1"/>
    <col min="3" max="3" width="11.83203125" style="26" customWidth="1"/>
    <col min="4" max="4" width="11.1640625" style="26" bestFit="1" customWidth="1"/>
    <col min="5" max="5" width="7" style="26" customWidth="1"/>
    <col min="6" max="6" width="36.1640625" style="26" customWidth="1"/>
    <col min="7" max="7" width="33" style="26" customWidth="1"/>
    <col min="8" max="8" width="13.5" style="26" customWidth="1"/>
    <col min="9" max="9" width="8.6640625" style="26" customWidth="1"/>
    <col min="10" max="20" width="22.83203125" style="26"/>
    <col min="21" max="24" width="29.33203125" style="26" customWidth="1"/>
    <col min="25" max="16384" width="22.83203125" style="26"/>
  </cols>
  <sheetData>
    <row r="1" spans="2:23" ht="15" customHeight="1" x14ac:dyDescent="0.2">
      <c r="C1" s="27"/>
    </row>
    <row r="2" spans="2:23" x14ac:dyDescent="0.2">
      <c r="H2" s="37"/>
      <c r="I2" s="37"/>
      <c r="U2" s="26" t="s">
        <v>0</v>
      </c>
      <c r="V2" s="26" t="s">
        <v>1</v>
      </c>
      <c r="W2" s="26" t="s">
        <v>2</v>
      </c>
    </row>
    <row r="3" spans="2:23" ht="16" customHeight="1" x14ac:dyDescent="0.2">
      <c r="B3" s="28" t="s">
        <v>33</v>
      </c>
      <c r="C3" s="28"/>
      <c r="D3" s="28"/>
      <c r="F3" s="44" t="s">
        <v>37</v>
      </c>
      <c r="G3" s="45" t="s">
        <v>38</v>
      </c>
      <c r="H3" s="37"/>
      <c r="I3" s="37"/>
      <c r="U3" s="29">
        <v>2000</v>
      </c>
      <c r="V3" s="26">
        <v>1</v>
      </c>
      <c r="W3" s="26">
        <v>0</v>
      </c>
    </row>
    <row r="4" spans="2:23" ht="20" x14ac:dyDescent="0.2">
      <c r="B4" s="30" t="s">
        <v>28</v>
      </c>
      <c r="C4" s="34">
        <v>4000</v>
      </c>
      <c r="D4" s="33" t="s">
        <v>29</v>
      </c>
      <c r="F4" s="46">
        <f>C4*C11/12</f>
        <v>110</v>
      </c>
      <c r="G4" s="46">
        <f>C14+C12-C13</f>
        <v>198.52608990819445</v>
      </c>
      <c r="H4" s="37"/>
      <c r="I4" s="37"/>
      <c r="U4" s="29">
        <v>2500</v>
      </c>
      <c r="V4" s="26">
        <v>1.5</v>
      </c>
      <c r="W4" s="26">
        <v>0.5</v>
      </c>
    </row>
    <row r="5" spans="2:23" ht="20" x14ac:dyDescent="0.2">
      <c r="B5" s="31" t="s">
        <v>30</v>
      </c>
      <c r="C5" s="35">
        <v>9</v>
      </c>
      <c r="D5" s="33" t="s">
        <v>17</v>
      </c>
      <c r="H5" s="37"/>
      <c r="I5" s="37"/>
      <c r="U5" s="29">
        <v>3000</v>
      </c>
      <c r="V5" s="26">
        <v>2</v>
      </c>
      <c r="W5" s="26">
        <v>1</v>
      </c>
    </row>
    <row r="6" spans="2:23" ht="20" x14ac:dyDescent="0.2">
      <c r="B6" s="31" t="s">
        <v>32</v>
      </c>
      <c r="C6" s="35">
        <v>6.5</v>
      </c>
      <c r="D6" s="33" t="s">
        <v>29</v>
      </c>
      <c r="U6" s="29">
        <v>3500</v>
      </c>
      <c r="V6" s="26">
        <v>2.5</v>
      </c>
      <c r="W6" s="26">
        <v>1.5</v>
      </c>
    </row>
    <row r="7" spans="2:23" ht="20" x14ac:dyDescent="0.2">
      <c r="B7" s="36" t="s">
        <v>35</v>
      </c>
      <c r="C7" s="40" cm="1">
        <f t="array" ref="C7">VLOOKUP(C4&amp;C5&amp;C6,CHOOSE({1,2,3},'PV-Data'!B:B&amp;'PV-Data'!C:C&amp;'PV-Data'!D:D,'PV-Data'!H:H),2,0)</f>
        <v>0.74309999999999998</v>
      </c>
      <c r="D7" s="32"/>
      <c r="U7" s="29">
        <v>4000</v>
      </c>
      <c r="V7" s="26">
        <v>3</v>
      </c>
      <c r="W7" s="26">
        <v>2</v>
      </c>
    </row>
    <row r="8" spans="2:23" ht="20" x14ac:dyDescent="0.2">
      <c r="B8" s="36" t="s">
        <v>36</v>
      </c>
      <c r="C8" s="40" cm="1">
        <f t="array" ref="C8">VLOOKUP(C4&amp;C5&amp;C6,CHOOSE({1,2,3},'PV-Data'!B:B&amp;'PV-Data'!C:C&amp;'PV-Data'!D:D,'PV-Data'!E:E),2,0)</f>
        <v>0.35322999999999999</v>
      </c>
      <c r="D8" s="32"/>
      <c r="U8" s="29">
        <v>4500</v>
      </c>
      <c r="V8" s="26">
        <v>3.5</v>
      </c>
      <c r="W8" s="26">
        <v>2.5</v>
      </c>
    </row>
    <row r="9" spans="2:23" x14ac:dyDescent="0.2">
      <c r="U9" s="29">
        <v>5000</v>
      </c>
      <c r="V9" s="26">
        <v>4</v>
      </c>
      <c r="W9" s="26">
        <v>3</v>
      </c>
    </row>
    <row r="10" spans="2:23" x14ac:dyDescent="0.2">
      <c r="B10" s="28" t="s">
        <v>34</v>
      </c>
      <c r="C10" s="28"/>
      <c r="D10" s="28"/>
      <c r="U10" s="29">
        <v>5500</v>
      </c>
      <c r="V10" s="26">
        <v>4.5</v>
      </c>
      <c r="W10" s="26">
        <v>3.5</v>
      </c>
    </row>
    <row r="11" spans="2:23" ht="20" x14ac:dyDescent="0.2">
      <c r="B11" s="30" t="s">
        <v>9</v>
      </c>
      <c r="C11" s="42">
        <v>0.33</v>
      </c>
      <c r="D11" s="41" t="s">
        <v>31</v>
      </c>
      <c r="U11" s="29">
        <v>6000</v>
      </c>
      <c r="V11" s="26">
        <v>5</v>
      </c>
      <c r="W11" s="26">
        <v>4</v>
      </c>
    </row>
    <row r="12" spans="2:23" ht="20" x14ac:dyDescent="0.2">
      <c r="B12" s="36" t="s">
        <v>41</v>
      </c>
      <c r="C12" s="43">
        <f>C4*(1-C7)*C11/12</f>
        <v>28.259000000000004</v>
      </c>
      <c r="D12" s="32" t="s">
        <v>39</v>
      </c>
      <c r="J12" s="37"/>
      <c r="U12" s="29">
        <v>6500</v>
      </c>
      <c r="V12" s="26">
        <v>5.5</v>
      </c>
      <c r="W12" s="26">
        <v>4.5</v>
      </c>
    </row>
    <row r="13" spans="2:23" ht="20" x14ac:dyDescent="0.2">
      <c r="B13" s="36" t="s">
        <v>40</v>
      </c>
      <c r="C13" s="43">
        <f>C4*C7/C8*(1-C8)*0.0864/12</f>
        <v>39.186099327916658</v>
      </c>
      <c r="D13" s="32" t="s">
        <v>39</v>
      </c>
      <c r="J13" s="37"/>
      <c r="U13" s="29">
        <v>7000</v>
      </c>
      <c r="V13" s="26">
        <v>6</v>
      </c>
      <c r="W13" s="26">
        <v>5</v>
      </c>
    </row>
    <row r="14" spans="2:23" ht="20" x14ac:dyDescent="0.2">
      <c r="B14" s="36" t="s">
        <v>42</v>
      </c>
      <c r="C14" s="43">
        <f>((C5*'PV-Data'!L2+'PV-Tool'!C6*'PV-Data'!L3+'PV-Data'!L4)/(Finanzierung!C4*12))+((C5*'PV-Data'!L2+'PV-Tool'!C6*'PV-Data'!L3+'PV-Data'!L4)*(Finanzierung!C3/12))</f>
        <v>209.45318923611109</v>
      </c>
      <c r="D14" s="32" t="s">
        <v>39</v>
      </c>
      <c r="G14" s="37"/>
      <c r="H14" s="37"/>
      <c r="I14" s="38"/>
      <c r="J14" s="37"/>
      <c r="U14" s="29">
        <v>7500</v>
      </c>
      <c r="V14" s="26">
        <v>6.5</v>
      </c>
      <c r="W14" s="26">
        <v>5.5</v>
      </c>
    </row>
    <row r="15" spans="2:23" x14ac:dyDescent="0.2">
      <c r="G15" s="37"/>
      <c r="H15" s="37"/>
      <c r="J15" s="37"/>
      <c r="U15" s="29">
        <v>8000</v>
      </c>
      <c r="V15" s="26">
        <v>7</v>
      </c>
      <c r="W15" s="26">
        <v>6</v>
      </c>
    </row>
    <row r="16" spans="2:23" x14ac:dyDescent="0.2">
      <c r="G16" s="37"/>
      <c r="H16" s="39"/>
      <c r="I16" s="37"/>
      <c r="J16" s="37"/>
      <c r="U16" s="29">
        <v>8500</v>
      </c>
      <c r="V16" s="26">
        <v>7.5</v>
      </c>
      <c r="W16" s="26">
        <v>6.5</v>
      </c>
    </row>
    <row r="17" spans="7:23" x14ac:dyDescent="0.2">
      <c r="J17" s="37"/>
      <c r="U17" s="29">
        <v>9000</v>
      </c>
      <c r="V17" s="26">
        <v>8</v>
      </c>
      <c r="W17" s="26">
        <v>7</v>
      </c>
    </row>
    <row r="18" spans="7:23" x14ac:dyDescent="0.2">
      <c r="U18" s="29">
        <v>9500</v>
      </c>
      <c r="V18" s="26">
        <v>8.5</v>
      </c>
      <c r="W18" s="26">
        <v>7.5</v>
      </c>
    </row>
    <row r="19" spans="7:23" x14ac:dyDescent="0.2">
      <c r="G19" s="37"/>
      <c r="H19" s="37"/>
      <c r="I19" s="37"/>
      <c r="J19" s="37"/>
      <c r="U19" s="29">
        <v>10000</v>
      </c>
      <c r="V19" s="26">
        <v>9</v>
      </c>
      <c r="W19" s="26">
        <v>8</v>
      </c>
    </row>
    <row r="20" spans="7:23" x14ac:dyDescent="0.2">
      <c r="G20" s="37"/>
      <c r="H20" s="37"/>
      <c r="I20" s="37"/>
      <c r="J20" s="37"/>
      <c r="U20" s="29">
        <v>10500</v>
      </c>
      <c r="V20" s="26">
        <v>9.5</v>
      </c>
      <c r="W20" s="26">
        <v>8.5</v>
      </c>
    </row>
    <row r="21" spans="7:23" x14ac:dyDescent="0.2">
      <c r="G21" s="37"/>
      <c r="H21" s="37"/>
      <c r="I21" s="37"/>
      <c r="J21" s="37"/>
      <c r="U21" s="29">
        <v>11000</v>
      </c>
      <c r="V21" s="26">
        <v>10</v>
      </c>
      <c r="W21" s="26">
        <v>9</v>
      </c>
    </row>
    <row r="22" spans="7:23" x14ac:dyDescent="0.2">
      <c r="G22" s="37"/>
      <c r="H22" s="37"/>
      <c r="I22" s="37"/>
      <c r="J22" s="37"/>
      <c r="U22" s="29">
        <v>11500</v>
      </c>
      <c r="V22" s="26">
        <v>10.5</v>
      </c>
      <c r="W22" s="26">
        <v>9.5</v>
      </c>
    </row>
    <row r="23" spans="7:23" x14ac:dyDescent="0.2">
      <c r="G23" s="37"/>
      <c r="H23" s="37"/>
      <c r="I23" s="37"/>
      <c r="J23" s="37"/>
      <c r="U23" s="29">
        <v>12000</v>
      </c>
      <c r="V23" s="26">
        <v>11</v>
      </c>
      <c r="W23" s="26">
        <v>10</v>
      </c>
    </row>
    <row r="24" spans="7:23" x14ac:dyDescent="0.2">
      <c r="U24" s="29">
        <v>12500</v>
      </c>
      <c r="V24" s="26">
        <v>11.5</v>
      </c>
      <c r="W24" s="26">
        <v>10.5</v>
      </c>
    </row>
    <row r="25" spans="7:23" x14ac:dyDescent="0.2">
      <c r="U25" s="29">
        <v>13000</v>
      </c>
      <c r="V25" s="26">
        <v>12</v>
      </c>
      <c r="W25" s="26">
        <v>11</v>
      </c>
    </row>
    <row r="26" spans="7:23" x14ac:dyDescent="0.2">
      <c r="U26" s="29">
        <v>13500</v>
      </c>
      <c r="V26" s="26">
        <v>12.5</v>
      </c>
      <c r="W26" s="26">
        <v>11.5</v>
      </c>
    </row>
    <row r="27" spans="7:23" x14ac:dyDescent="0.2">
      <c r="U27" s="29">
        <v>14000</v>
      </c>
      <c r="V27" s="26">
        <v>13</v>
      </c>
      <c r="W27" s="26">
        <v>12</v>
      </c>
    </row>
    <row r="28" spans="7:23" x14ac:dyDescent="0.2">
      <c r="U28" s="29">
        <v>14500</v>
      </c>
      <c r="V28" s="26">
        <v>13.5</v>
      </c>
      <c r="W28" s="26">
        <v>12.5</v>
      </c>
    </row>
    <row r="29" spans="7:23" x14ac:dyDescent="0.2">
      <c r="U29" s="29">
        <v>15000</v>
      </c>
      <c r="V29" s="26">
        <v>14</v>
      </c>
      <c r="W29" s="26">
        <v>13</v>
      </c>
    </row>
    <row r="30" spans="7:23" x14ac:dyDescent="0.2">
      <c r="U30" s="29">
        <v>15500</v>
      </c>
      <c r="V30" s="26">
        <v>14.5</v>
      </c>
      <c r="W30" s="26">
        <v>13.5</v>
      </c>
    </row>
    <row r="31" spans="7:23" x14ac:dyDescent="0.2">
      <c r="U31" s="29">
        <v>16000</v>
      </c>
      <c r="V31" s="26">
        <v>15</v>
      </c>
      <c r="W31" s="26">
        <v>14</v>
      </c>
    </row>
    <row r="32" spans="7:23" x14ac:dyDescent="0.2">
      <c r="U32" s="29">
        <v>16500</v>
      </c>
      <c r="V32" s="26">
        <v>15.5</v>
      </c>
      <c r="W32" s="26">
        <v>14.5</v>
      </c>
    </row>
    <row r="33" spans="21:23" x14ac:dyDescent="0.2">
      <c r="U33" s="29">
        <v>17000</v>
      </c>
      <c r="V33" s="26">
        <v>16</v>
      </c>
      <c r="W33" s="26">
        <v>15</v>
      </c>
    </row>
    <row r="34" spans="21:23" x14ac:dyDescent="0.2">
      <c r="U34" s="29">
        <v>17500</v>
      </c>
      <c r="V34" s="26">
        <v>16.5</v>
      </c>
      <c r="W34" s="26">
        <v>15.5</v>
      </c>
    </row>
    <row r="35" spans="21:23" x14ac:dyDescent="0.2">
      <c r="U35" s="29">
        <v>18000</v>
      </c>
      <c r="V35" s="26">
        <v>17</v>
      </c>
      <c r="W35" s="26">
        <v>16</v>
      </c>
    </row>
    <row r="36" spans="21:23" x14ac:dyDescent="0.2">
      <c r="U36" s="29">
        <v>18500</v>
      </c>
      <c r="V36" s="26">
        <v>17.5</v>
      </c>
      <c r="W36" s="26">
        <v>16.5</v>
      </c>
    </row>
    <row r="37" spans="21:23" x14ac:dyDescent="0.2">
      <c r="U37" s="29">
        <v>19000</v>
      </c>
      <c r="V37" s="26">
        <v>18</v>
      </c>
      <c r="W37" s="26">
        <v>17</v>
      </c>
    </row>
    <row r="38" spans="21:23" x14ac:dyDescent="0.2">
      <c r="U38" s="29">
        <v>19500</v>
      </c>
      <c r="V38" s="26">
        <v>18.5</v>
      </c>
      <c r="W38" s="26">
        <v>17.5</v>
      </c>
    </row>
    <row r="39" spans="21:23" x14ac:dyDescent="0.2">
      <c r="U39" s="29">
        <v>20000</v>
      </c>
      <c r="V39" s="26">
        <v>19</v>
      </c>
      <c r="W39" s="26">
        <v>18</v>
      </c>
    </row>
    <row r="40" spans="21:23" x14ac:dyDescent="0.2">
      <c r="V40" s="26">
        <v>19.5</v>
      </c>
      <c r="W40" s="26">
        <v>18.5</v>
      </c>
    </row>
    <row r="41" spans="21:23" x14ac:dyDescent="0.2">
      <c r="V41" s="26">
        <v>20</v>
      </c>
      <c r="W41" s="26">
        <v>19</v>
      </c>
    </row>
    <row r="42" spans="21:23" x14ac:dyDescent="0.2">
      <c r="W42" s="26">
        <v>19.5</v>
      </c>
    </row>
    <row r="43" spans="21:23" x14ac:dyDescent="0.2">
      <c r="W43" s="26">
        <v>20</v>
      </c>
    </row>
  </sheetData>
  <mergeCells count="2">
    <mergeCell ref="B3:D3"/>
    <mergeCell ref="B10:D10"/>
  </mergeCells>
  <dataValidations count="3">
    <dataValidation type="list" allowBlank="1" showInputMessage="1" showErrorMessage="1" prompt="Bitte wähle den jährlichen Stromverbrauch aus der Dropdown-Liste aus." sqref="C4" xr:uid="{AAAF306E-BA0E-CB40-B899-9C926C41ECF8}">
      <formula1>$U$3:$U$39</formula1>
    </dataValidation>
    <dataValidation type="list" allowBlank="1" showInputMessage="1" showErrorMessage="1" prompt="Bitte wähle die installierte Leistung der Photovoltaikanlage aus." sqref="C5" xr:uid="{0DA2C7B4-E8EE-4D46-8E10-418474FB9914}">
      <formula1>$V$3:$V$41</formula1>
    </dataValidation>
    <dataValidation type="list" allowBlank="1" showInputMessage="1" showErrorMessage="1" prompt="Bitte wähle die verfügbare Kapazität des Batteriespeichers aus der Dropdown-Liste aus." sqref="C6" xr:uid="{DAD8E9A0-038D-D44F-AA40-540346CE09E1}">
      <formula1>$W$3:$W$43</formula1>
    </dataValidation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321"/>
  <sheetViews>
    <sheetView workbookViewId="0">
      <selection activeCell="L4" sqref="L4:M4"/>
    </sheetView>
  </sheetViews>
  <sheetFormatPr baseColWidth="10" defaultColWidth="8.83203125" defaultRowHeight="15" x14ac:dyDescent="0.2"/>
  <cols>
    <col min="1" max="1" width="6.83203125" style="3" bestFit="1" customWidth="1"/>
    <col min="2" max="2" width="18.6640625" style="3" bestFit="1" customWidth="1"/>
    <col min="3" max="3" width="15.33203125" style="3" bestFit="1" customWidth="1"/>
    <col min="4" max="4" width="12.5" style="3" bestFit="1" customWidth="1"/>
    <col min="5" max="5" width="20.83203125" style="3" bestFit="1" customWidth="1"/>
    <col min="6" max="6" width="23.1640625" style="3" bestFit="1" customWidth="1"/>
    <col min="7" max="7" width="20" style="3" bestFit="1" customWidth="1"/>
    <col min="8" max="8" width="12.83203125" style="3" bestFit="1" customWidth="1"/>
    <col min="9" max="9" width="18.33203125" style="3" bestFit="1" customWidth="1"/>
    <col min="10" max="10" width="8.83203125" style="3"/>
    <col min="11" max="13" width="16.1640625" style="3" customWidth="1"/>
    <col min="14" max="16384" width="8.83203125" style="3"/>
  </cols>
  <sheetData>
    <row r="1" spans="1:13" x14ac:dyDescent="0.2">
      <c r="A1" s="1" t="s">
        <v>8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7</v>
      </c>
      <c r="G1" s="1" t="s">
        <v>5</v>
      </c>
      <c r="H1" s="1" t="s">
        <v>3</v>
      </c>
      <c r="I1" s="2" t="s">
        <v>6</v>
      </c>
      <c r="K1" s="49" t="s">
        <v>43</v>
      </c>
      <c r="L1" s="49"/>
      <c r="M1" s="49"/>
    </row>
    <row r="2" spans="1:13" x14ac:dyDescent="0.2">
      <c r="A2" s="4">
        <v>1</v>
      </c>
      <c r="B2" s="3">
        <v>2000</v>
      </c>
      <c r="C2" s="3">
        <v>1</v>
      </c>
      <c r="D2" s="3">
        <v>0</v>
      </c>
      <c r="E2" s="5">
        <v>0.4632</v>
      </c>
      <c r="F2" s="6">
        <f t="shared" ref="F2:F65" si="0">B2*H2</f>
        <v>475</v>
      </c>
      <c r="G2" s="6">
        <f t="shared" ref="G2:G65" si="1">F2/E2</f>
        <v>1025.4749568221071</v>
      </c>
      <c r="H2" s="5">
        <v>0.23749999999999999</v>
      </c>
      <c r="I2" s="6">
        <f t="shared" ref="I2:I65" si="2">G2/C2</f>
        <v>1025.4749568221071</v>
      </c>
      <c r="K2" s="48" t="s">
        <v>20</v>
      </c>
      <c r="L2" s="50">
        <f>(('PV-Angebot'!C2/'PV-Angebot'!A2)+('PV-Angebot'!C9/'PV-Angebot'!A9))/2</f>
        <v>1190</v>
      </c>
      <c r="M2" s="51" t="s">
        <v>21</v>
      </c>
    </row>
    <row r="3" spans="1:13" x14ac:dyDescent="0.2">
      <c r="A3" s="4">
        <v>2</v>
      </c>
      <c r="B3" s="3">
        <v>2000</v>
      </c>
      <c r="C3" s="3">
        <v>1</v>
      </c>
      <c r="D3" s="3">
        <v>0.5</v>
      </c>
      <c r="E3" s="5">
        <v>0.66081999999999996</v>
      </c>
      <c r="F3" s="6">
        <f t="shared" si="0"/>
        <v>645.20000000000005</v>
      </c>
      <c r="G3" s="6">
        <f t="shared" si="1"/>
        <v>976.36270088677713</v>
      </c>
      <c r="H3" s="5">
        <v>0.3226</v>
      </c>
      <c r="I3" s="6">
        <f t="shared" si="2"/>
        <v>976.36270088677713</v>
      </c>
      <c r="K3" s="47" t="s">
        <v>2</v>
      </c>
      <c r="L3" s="50">
        <f>(('PV-Angebot'!D2/6.5)+('PV-Angebot'!D9/12))/2</f>
        <v>1306.5064102564102</v>
      </c>
      <c r="M3" s="51" t="s">
        <v>22</v>
      </c>
    </row>
    <row r="4" spans="1:13" x14ac:dyDescent="0.2">
      <c r="A4" s="4">
        <v>3</v>
      </c>
      <c r="B4" s="3">
        <v>2000</v>
      </c>
      <c r="C4" s="3">
        <v>1</v>
      </c>
      <c r="D4" s="3">
        <v>1</v>
      </c>
      <c r="E4" s="5">
        <v>0.76378000000000001</v>
      </c>
      <c r="F4" s="6">
        <f t="shared" si="0"/>
        <v>733.8</v>
      </c>
      <c r="G4" s="6">
        <f t="shared" si="1"/>
        <v>960.74785933122098</v>
      </c>
      <c r="H4" s="5">
        <v>0.3669</v>
      </c>
      <c r="I4" s="6">
        <f t="shared" si="2"/>
        <v>960.74785933122098</v>
      </c>
      <c r="K4" s="47" t="s">
        <v>23</v>
      </c>
      <c r="L4" s="50">
        <f>'PV-Angebot'!F2+'PV-Angebot'!G2</f>
        <v>3585</v>
      </c>
      <c r="M4" s="51" t="s">
        <v>24</v>
      </c>
    </row>
    <row r="5" spans="1:13" x14ac:dyDescent="0.2">
      <c r="A5" s="4">
        <v>4</v>
      </c>
      <c r="B5" s="3">
        <v>2000</v>
      </c>
      <c r="C5" s="3">
        <v>1</v>
      </c>
      <c r="D5" s="3">
        <v>1.5</v>
      </c>
      <c r="E5" s="5">
        <v>0.84218000000000004</v>
      </c>
      <c r="F5" s="6">
        <f t="shared" si="0"/>
        <v>801.2</v>
      </c>
      <c r="G5" s="6">
        <f t="shared" si="1"/>
        <v>951.34056852454341</v>
      </c>
      <c r="H5" s="5">
        <v>0.40060000000000001</v>
      </c>
      <c r="I5" s="6">
        <f t="shared" si="2"/>
        <v>951.34056852454341</v>
      </c>
    </row>
    <row r="6" spans="1:13" x14ac:dyDescent="0.2">
      <c r="A6" s="4">
        <v>5</v>
      </c>
      <c r="B6" s="3">
        <v>2000</v>
      </c>
      <c r="C6" s="3">
        <v>1</v>
      </c>
      <c r="D6" s="3">
        <v>2</v>
      </c>
      <c r="E6" s="5">
        <v>0.89849000000000001</v>
      </c>
      <c r="F6" s="6">
        <f t="shared" si="0"/>
        <v>849.8</v>
      </c>
      <c r="G6" s="6">
        <f t="shared" si="1"/>
        <v>945.80907967812652</v>
      </c>
      <c r="H6" s="5">
        <v>0.4249</v>
      </c>
      <c r="I6" s="6">
        <f t="shared" si="2"/>
        <v>945.80907967812652</v>
      </c>
    </row>
    <row r="7" spans="1:13" x14ac:dyDescent="0.2">
      <c r="A7" s="4">
        <v>6</v>
      </c>
      <c r="B7" s="3">
        <v>2000</v>
      </c>
      <c r="C7" s="3">
        <v>1</v>
      </c>
      <c r="D7" s="3">
        <v>2.5</v>
      </c>
      <c r="E7" s="5">
        <v>0.94121999999999995</v>
      </c>
      <c r="F7" s="6">
        <f t="shared" si="0"/>
        <v>886.6</v>
      </c>
      <c r="G7" s="6">
        <f t="shared" si="1"/>
        <v>941.96893393680546</v>
      </c>
      <c r="H7" s="5">
        <v>0.44330000000000003</v>
      </c>
      <c r="I7" s="6">
        <f t="shared" si="2"/>
        <v>941.96893393680546</v>
      </c>
    </row>
    <row r="8" spans="1:13" x14ac:dyDescent="0.2">
      <c r="A8" s="4">
        <v>7</v>
      </c>
      <c r="B8" s="3">
        <v>2000</v>
      </c>
      <c r="C8" s="3">
        <v>1</v>
      </c>
      <c r="D8" s="3">
        <v>3</v>
      </c>
      <c r="E8" s="5">
        <v>0.96596000000000004</v>
      </c>
      <c r="F8" s="6">
        <f t="shared" si="0"/>
        <v>907.80000000000007</v>
      </c>
      <c r="G8" s="6">
        <f t="shared" si="1"/>
        <v>939.79046751418286</v>
      </c>
      <c r="H8" s="5">
        <v>0.45390000000000003</v>
      </c>
      <c r="I8" s="6">
        <f t="shared" si="2"/>
        <v>939.79046751418286</v>
      </c>
    </row>
    <row r="9" spans="1:13" x14ac:dyDescent="0.2">
      <c r="A9" s="4">
        <v>8</v>
      </c>
      <c r="B9" s="3">
        <v>2000</v>
      </c>
      <c r="C9" s="3">
        <v>1</v>
      </c>
      <c r="D9" s="3">
        <v>3.5</v>
      </c>
      <c r="E9" s="5">
        <v>0.97967000000000004</v>
      </c>
      <c r="F9" s="6">
        <f t="shared" si="0"/>
        <v>919.6</v>
      </c>
      <c r="G9" s="6">
        <f t="shared" si="1"/>
        <v>938.68343421764473</v>
      </c>
      <c r="H9" s="5">
        <v>0.45979999999999999</v>
      </c>
      <c r="I9" s="6">
        <f t="shared" si="2"/>
        <v>938.68343421764473</v>
      </c>
    </row>
    <row r="10" spans="1:13" x14ac:dyDescent="0.2">
      <c r="A10" s="4">
        <v>9</v>
      </c>
      <c r="B10" s="3">
        <v>2000</v>
      </c>
      <c r="C10" s="3">
        <v>1</v>
      </c>
      <c r="D10" s="3">
        <v>4</v>
      </c>
      <c r="E10" s="5">
        <v>0.98665000000000003</v>
      </c>
      <c r="F10" s="6">
        <f t="shared" si="0"/>
        <v>925.6</v>
      </c>
      <c r="G10" s="6">
        <f t="shared" si="1"/>
        <v>938.12395479653367</v>
      </c>
      <c r="H10" s="5">
        <v>0.46279999999999999</v>
      </c>
      <c r="I10" s="6">
        <f t="shared" si="2"/>
        <v>938.12395479653367</v>
      </c>
    </row>
    <row r="11" spans="1:13" x14ac:dyDescent="0.2">
      <c r="A11" s="4">
        <v>10</v>
      </c>
      <c r="B11" s="3">
        <v>2000</v>
      </c>
      <c r="C11" s="3">
        <v>1</v>
      </c>
      <c r="D11" s="3">
        <v>4.5</v>
      </c>
      <c r="E11" s="5">
        <v>0.98999000000000004</v>
      </c>
      <c r="F11" s="6">
        <f t="shared" si="0"/>
        <v>928.6</v>
      </c>
      <c r="G11" s="6">
        <f t="shared" si="1"/>
        <v>937.98927261891538</v>
      </c>
      <c r="H11" s="5">
        <v>0.46429999999999999</v>
      </c>
      <c r="I11" s="6">
        <f t="shared" si="2"/>
        <v>937.98927261891538</v>
      </c>
    </row>
    <row r="12" spans="1:13" x14ac:dyDescent="0.2">
      <c r="A12" s="4">
        <v>11</v>
      </c>
      <c r="B12" s="3">
        <v>2000</v>
      </c>
      <c r="C12" s="3">
        <v>1</v>
      </c>
      <c r="D12" s="3">
        <v>5</v>
      </c>
      <c r="E12" s="5">
        <v>0.99160000000000004</v>
      </c>
      <c r="F12" s="6">
        <f t="shared" si="0"/>
        <v>930</v>
      </c>
      <c r="G12" s="6">
        <f t="shared" si="1"/>
        <v>937.87817668414675</v>
      </c>
      <c r="H12" s="5">
        <v>0.46500000000000002</v>
      </c>
      <c r="I12" s="6">
        <f t="shared" si="2"/>
        <v>937.87817668414675</v>
      </c>
    </row>
    <row r="13" spans="1:13" x14ac:dyDescent="0.2">
      <c r="A13" s="4">
        <v>12</v>
      </c>
      <c r="B13" s="3">
        <v>2000</v>
      </c>
      <c r="C13" s="3">
        <v>1</v>
      </c>
      <c r="D13" s="3">
        <v>5.5</v>
      </c>
      <c r="E13" s="5">
        <v>0.99307999999999996</v>
      </c>
      <c r="F13" s="6">
        <f t="shared" si="0"/>
        <v>931.2</v>
      </c>
      <c r="G13" s="6">
        <f t="shared" si="1"/>
        <v>937.68880654126565</v>
      </c>
      <c r="H13" s="5">
        <v>0.46560000000000001</v>
      </c>
      <c r="I13" s="6">
        <f t="shared" si="2"/>
        <v>937.68880654126565</v>
      </c>
    </row>
    <row r="14" spans="1:13" x14ac:dyDescent="0.2">
      <c r="A14" s="4">
        <v>13</v>
      </c>
      <c r="B14" s="3">
        <v>2000</v>
      </c>
      <c r="C14" s="3">
        <v>1</v>
      </c>
      <c r="D14" s="3">
        <v>6</v>
      </c>
      <c r="E14" s="5">
        <v>0.99455000000000005</v>
      </c>
      <c r="F14" s="6">
        <f t="shared" si="0"/>
        <v>932.4</v>
      </c>
      <c r="G14" s="6">
        <f t="shared" si="1"/>
        <v>937.5094263737368</v>
      </c>
      <c r="H14" s="5">
        <v>0.4662</v>
      </c>
      <c r="I14" s="6">
        <f t="shared" si="2"/>
        <v>937.5094263737368</v>
      </c>
    </row>
    <row r="15" spans="1:13" x14ac:dyDescent="0.2">
      <c r="A15" s="4">
        <v>14</v>
      </c>
      <c r="B15" s="3">
        <v>2000</v>
      </c>
      <c r="C15" s="3">
        <v>1</v>
      </c>
      <c r="D15" s="3">
        <v>6.5</v>
      </c>
      <c r="E15" s="5">
        <v>0.99602999999999997</v>
      </c>
      <c r="F15" s="6">
        <f t="shared" si="0"/>
        <v>933.8</v>
      </c>
      <c r="G15" s="6">
        <f t="shared" si="1"/>
        <v>937.52196218989388</v>
      </c>
      <c r="H15" s="5">
        <v>0.46689999999999998</v>
      </c>
      <c r="I15" s="6">
        <f t="shared" si="2"/>
        <v>937.52196218989388</v>
      </c>
    </row>
    <row r="16" spans="1:13" x14ac:dyDescent="0.2">
      <c r="A16" s="4">
        <v>15</v>
      </c>
      <c r="B16" s="3">
        <v>2000</v>
      </c>
      <c r="C16" s="3">
        <v>1</v>
      </c>
      <c r="D16" s="3">
        <v>7</v>
      </c>
      <c r="E16" s="5">
        <v>0.99714999999999998</v>
      </c>
      <c r="F16" s="6">
        <f t="shared" si="0"/>
        <v>934.6</v>
      </c>
      <c r="G16" s="6">
        <f t="shared" si="1"/>
        <v>937.27122298550876</v>
      </c>
      <c r="H16" s="5">
        <v>0.46729999999999999</v>
      </c>
      <c r="I16" s="6">
        <f t="shared" si="2"/>
        <v>937.27122298550876</v>
      </c>
    </row>
    <row r="17" spans="1:9" x14ac:dyDescent="0.2">
      <c r="A17" s="4">
        <v>16</v>
      </c>
      <c r="B17" s="3">
        <v>2000</v>
      </c>
      <c r="C17" s="3">
        <v>1</v>
      </c>
      <c r="D17" s="3">
        <v>7.5</v>
      </c>
      <c r="E17" s="5">
        <v>0.99787000000000003</v>
      </c>
      <c r="F17" s="6">
        <f t="shared" si="0"/>
        <v>935.4</v>
      </c>
      <c r="G17" s="6">
        <f t="shared" si="1"/>
        <v>937.39665487488344</v>
      </c>
      <c r="H17" s="5">
        <v>0.4677</v>
      </c>
      <c r="I17" s="6">
        <f t="shared" si="2"/>
        <v>937.39665487488344</v>
      </c>
    </row>
    <row r="18" spans="1:9" x14ac:dyDescent="0.2">
      <c r="A18" s="4">
        <v>17</v>
      </c>
      <c r="B18" s="3">
        <v>2000</v>
      </c>
      <c r="C18" s="3">
        <v>1</v>
      </c>
      <c r="D18" s="3">
        <v>8</v>
      </c>
      <c r="E18" s="5">
        <v>0.99836000000000003</v>
      </c>
      <c r="F18" s="6">
        <f t="shared" si="0"/>
        <v>935.8</v>
      </c>
      <c r="G18" s="6">
        <f t="shared" si="1"/>
        <v>937.33723306222203</v>
      </c>
      <c r="H18" s="5">
        <v>0.46789999999999998</v>
      </c>
      <c r="I18" s="6">
        <f t="shared" si="2"/>
        <v>937.33723306222203</v>
      </c>
    </row>
    <row r="19" spans="1:9" x14ac:dyDescent="0.2">
      <c r="A19" s="4">
        <v>18</v>
      </c>
      <c r="B19" s="3">
        <v>2000</v>
      </c>
      <c r="C19" s="3">
        <v>1</v>
      </c>
      <c r="D19" s="3">
        <v>8.5</v>
      </c>
      <c r="E19" s="5">
        <v>0.99885000000000002</v>
      </c>
      <c r="F19" s="6">
        <f t="shared" si="0"/>
        <v>936.2</v>
      </c>
      <c r="G19" s="6">
        <f t="shared" si="1"/>
        <v>937.27786954998248</v>
      </c>
      <c r="H19" s="5">
        <v>0.46810000000000002</v>
      </c>
      <c r="I19" s="6">
        <f t="shared" si="2"/>
        <v>937.27786954998248</v>
      </c>
    </row>
    <row r="20" spans="1:9" x14ac:dyDescent="0.2">
      <c r="A20" s="4">
        <v>19</v>
      </c>
      <c r="B20" s="3">
        <v>2000</v>
      </c>
      <c r="C20" s="3">
        <v>1</v>
      </c>
      <c r="D20" s="3">
        <v>9</v>
      </c>
      <c r="E20" s="5">
        <v>0.99934999999999996</v>
      </c>
      <c r="F20" s="6">
        <f t="shared" si="0"/>
        <v>936.6</v>
      </c>
      <c r="G20" s="6">
        <f t="shared" si="1"/>
        <v>937.20918597088109</v>
      </c>
      <c r="H20" s="5">
        <v>0.46829999999999999</v>
      </c>
      <c r="I20" s="6">
        <f t="shared" si="2"/>
        <v>937.20918597088109</v>
      </c>
    </row>
    <row r="21" spans="1:9" x14ac:dyDescent="0.2">
      <c r="A21" s="4">
        <v>20</v>
      </c>
      <c r="B21" s="3">
        <v>2000</v>
      </c>
      <c r="C21" s="3">
        <v>1</v>
      </c>
      <c r="D21" s="3">
        <v>9.5</v>
      </c>
      <c r="E21" s="5">
        <v>0.99983999999999995</v>
      </c>
      <c r="F21" s="6">
        <f t="shared" si="0"/>
        <v>937</v>
      </c>
      <c r="G21" s="6">
        <f t="shared" si="1"/>
        <v>937.14994399103864</v>
      </c>
      <c r="H21" s="5">
        <v>0.46850000000000003</v>
      </c>
      <c r="I21" s="6">
        <f t="shared" si="2"/>
        <v>937.14994399103864</v>
      </c>
    </row>
    <row r="22" spans="1:9" x14ac:dyDescent="0.2">
      <c r="A22" s="4">
        <v>21</v>
      </c>
      <c r="B22" s="3">
        <v>2000</v>
      </c>
      <c r="C22" s="3">
        <v>1</v>
      </c>
      <c r="D22" s="3">
        <v>10</v>
      </c>
      <c r="E22" s="5">
        <v>1</v>
      </c>
      <c r="F22" s="6">
        <f t="shared" si="0"/>
        <v>937.2</v>
      </c>
      <c r="G22" s="6">
        <f t="shared" si="1"/>
        <v>937.2</v>
      </c>
      <c r="H22" s="5">
        <v>0.46860000000000002</v>
      </c>
      <c r="I22" s="6">
        <f t="shared" si="2"/>
        <v>937.2</v>
      </c>
    </row>
    <row r="23" spans="1:9" x14ac:dyDescent="0.2">
      <c r="A23" s="4">
        <v>22</v>
      </c>
      <c r="B23" s="3">
        <v>2000</v>
      </c>
      <c r="C23" s="3">
        <v>1</v>
      </c>
      <c r="D23" s="3">
        <v>10.5</v>
      </c>
      <c r="E23" s="5">
        <v>1</v>
      </c>
      <c r="F23" s="6">
        <f t="shared" si="0"/>
        <v>937.2</v>
      </c>
      <c r="G23" s="6">
        <f t="shared" si="1"/>
        <v>937.2</v>
      </c>
      <c r="H23" s="5">
        <v>0.46860000000000002</v>
      </c>
      <c r="I23" s="6">
        <f t="shared" si="2"/>
        <v>937.2</v>
      </c>
    </row>
    <row r="24" spans="1:9" x14ac:dyDescent="0.2">
      <c r="A24" s="4">
        <v>23</v>
      </c>
      <c r="B24" s="3">
        <v>2000</v>
      </c>
      <c r="C24" s="3">
        <v>1</v>
      </c>
      <c r="D24" s="3">
        <v>11</v>
      </c>
      <c r="E24" s="5">
        <v>1</v>
      </c>
      <c r="F24" s="6">
        <f t="shared" si="0"/>
        <v>937.2</v>
      </c>
      <c r="G24" s="6">
        <f t="shared" si="1"/>
        <v>937.2</v>
      </c>
      <c r="H24" s="5">
        <v>0.46860000000000002</v>
      </c>
      <c r="I24" s="6">
        <f t="shared" si="2"/>
        <v>937.2</v>
      </c>
    </row>
    <row r="25" spans="1:9" x14ac:dyDescent="0.2">
      <c r="A25" s="4">
        <v>24</v>
      </c>
      <c r="B25" s="3">
        <v>2000</v>
      </c>
      <c r="C25" s="3">
        <v>1</v>
      </c>
      <c r="D25" s="3">
        <v>11.5</v>
      </c>
      <c r="E25" s="5">
        <v>1</v>
      </c>
      <c r="F25" s="6">
        <f t="shared" si="0"/>
        <v>937.2</v>
      </c>
      <c r="G25" s="6">
        <f t="shared" si="1"/>
        <v>937.2</v>
      </c>
      <c r="H25" s="5">
        <v>0.46860000000000002</v>
      </c>
      <c r="I25" s="6">
        <f t="shared" si="2"/>
        <v>937.2</v>
      </c>
    </row>
    <row r="26" spans="1:9" x14ac:dyDescent="0.2">
      <c r="A26" s="4">
        <v>25</v>
      </c>
      <c r="B26" s="3">
        <v>2000</v>
      </c>
      <c r="C26" s="3">
        <v>1</v>
      </c>
      <c r="D26" s="3">
        <v>12</v>
      </c>
      <c r="E26" s="5">
        <v>1</v>
      </c>
      <c r="F26" s="6">
        <f t="shared" si="0"/>
        <v>937.2</v>
      </c>
      <c r="G26" s="6">
        <f t="shared" si="1"/>
        <v>937.2</v>
      </c>
      <c r="H26" s="5">
        <v>0.46860000000000002</v>
      </c>
      <c r="I26" s="6">
        <f t="shared" si="2"/>
        <v>937.2</v>
      </c>
    </row>
    <row r="27" spans="1:9" x14ac:dyDescent="0.2">
      <c r="A27" s="4">
        <v>26</v>
      </c>
      <c r="B27" s="3">
        <v>2000</v>
      </c>
      <c r="C27" s="3">
        <v>1</v>
      </c>
      <c r="D27" s="3">
        <v>12.5</v>
      </c>
      <c r="E27" s="5">
        <v>1</v>
      </c>
      <c r="F27" s="6">
        <f t="shared" si="0"/>
        <v>937.2</v>
      </c>
      <c r="G27" s="6">
        <f t="shared" si="1"/>
        <v>937.2</v>
      </c>
      <c r="H27" s="5">
        <v>0.46860000000000002</v>
      </c>
      <c r="I27" s="6">
        <f t="shared" si="2"/>
        <v>937.2</v>
      </c>
    </row>
    <row r="28" spans="1:9" x14ac:dyDescent="0.2">
      <c r="A28" s="4">
        <v>27</v>
      </c>
      <c r="B28" s="3">
        <v>2000</v>
      </c>
      <c r="C28" s="3">
        <v>1</v>
      </c>
      <c r="D28" s="3">
        <v>13</v>
      </c>
      <c r="E28" s="5">
        <v>1</v>
      </c>
      <c r="F28" s="6">
        <f t="shared" si="0"/>
        <v>937.2</v>
      </c>
      <c r="G28" s="6">
        <f t="shared" si="1"/>
        <v>937.2</v>
      </c>
      <c r="H28" s="5">
        <v>0.46860000000000002</v>
      </c>
      <c r="I28" s="6">
        <f t="shared" si="2"/>
        <v>937.2</v>
      </c>
    </row>
    <row r="29" spans="1:9" x14ac:dyDescent="0.2">
      <c r="A29" s="4">
        <v>28</v>
      </c>
      <c r="B29" s="3">
        <v>2000</v>
      </c>
      <c r="C29" s="3">
        <v>1</v>
      </c>
      <c r="D29" s="3">
        <v>13.5</v>
      </c>
      <c r="E29" s="5">
        <v>1</v>
      </c>
      <c r="F29" s="6">
        <f t="shared" si="0"/>
        <v>937.2</v>
      </c>
      <c r="G29" s="6">
        <f t="shared" si="1"/>
        <v>937.2</v>
      </c>
      <c r="H29" s="5">
        <v>0.46860000000000002</v>
      </c>
      <c r="I29" s="6">
        <f t="shared" si="2"/>
        <v>937.2</v>
      </c>
    </row>
    <row r="30" spans="1:9" x14ac:dyDescent="0.2">
      <c r="A30" s="4">
        <v>29</v>
      </c>
      <c r="B30" s="3">
        <v>2000</v>
      </c>
      <c r="C30" s="3">
        <v>1</v>
      </c>
      <c r="D30" s="3">
        <v>14</v>
      </c>
      <c r="E30" s="5">
        <v>1</v>
      </c>
      <c r="F30" s="6">
        <f t="shared" si="0"/>
        <v>937.2</v>
      </c>
      <c r="G30" s="6">
        <f t="shared" si="1"/>
        <v>937.2</v>
      </c>
      <c r="H30" s="5">
        <v>0.46860000000000002</v>
      </c>
      <c r="I30" s="6">
        <f t="shared" si="2"/>
        <v>937.2</v>
      </c>
    </row>
    <row r="31" spans="1:9" x14ac:dyDescent="0.2">
      <c r="A31" s="4">
        <v>30</v>
      </c>
      <c r="B31" s="3">
        <v>2000</v>
      </c>
      <c r="C31" s="3">
        <v>1</v>
      </c>
      <c r="D31" s="3">
        <v>14.5</v>
      </c>
      <c r="E31" s="5">
        <v>1</v>
      </c>
      <c r="F31" s="6">
        <f t="shared" si="0"/>
        <v>937.2</v>
      </c>
      <c r="G31" s="6">
        <f t="shared" si="1"/>
        <v>937.2</v>
      </c>
      <c r="H31" s="5">
        <v>0.46860000000000002</v>
      </c>
      <c r="I31" s="6">
        <f t="shared" si="2"/>
        <v>937.2</v>
      </c>
    </row>
    <row r="32" spans="1:9" x14ac:dyDescent="0.2">
      <c r="A32" s="4">
        <v>31</v>
      </c>
      <c r="B32" s="3">
        <v>2000</v>
      </c>
      <c r="C32" s="3">
        <v>1</v>
      </c>
      <c r="D32" s="3">
        <v>15</v>
      </c>
      <c r="E32" s="5">
        <v>1</v>
      </c>
      <c r="F32" s="6">
        <f t="shared" si="0"/>
        <v>937.2</v>
      </c>
      <c r="G32" s="6">
        <f t="shared" si="1"/>
        <v>937.2</v>
      </c>
      <c r="H32" s="5">
        <v>0.46860000000000002</v>
      </c>
      <c r="I32" s="6">
        <f t="shared" si="2"/>
        <v>937.2</v>
      </c>
    </row>
    <row r="33" spans="1:9" x14ac:dyDescent="0.2">
      <c r="A33" s="4">
        <v>32</v>
      </c>
      <c r="B33" s="3">
        <v>2000</v>
      </c>
      <c r="C33" s="3">
        <v>1</v>
      </c>
      <c r="D33" s="3">
        <v>15.5</v>
      </c>
      <c r="E33" s="5">
        <v>1</v>
      </c>
      <c r="F33" s="6">
        <f t="shared" si="0"/>
        <v>937.2</v>
      </c>
      <c r="G33" s="6">
        <f t="shared" si="1"/>
        <v>937.2</v>
      </c>
      <c r="H33" s="5">
        <v>0.46860000000000002</v>
      </c>
      <c r="I33" s="6">
        <f t="shared" si="2"/>
        <v>937.2</v>
      </c>
    </row>
    <row r="34" spans="1:9" x14ac:dyDescent="0.2">
      <c r="A34" s="4">
        <v>33</v>
      </c>
      <c r="B34" s="3">
        <v>2000</v>
      </c>
      <c r="C34" s="3">
        <v>1</v>
      </c>
      <c r="D34" s="3">
        <v>16</v>
      </c>
      <c r="E34" s="5">
        <v>1</v>
      </c>
      <c r="F34" s="6">
        <f t="shared" si="0"/>
        <v>937.2</v>
      </c>
      <c r="G34" s="6">
        <f t="shared" si="1"/>
        <v>937.2</v>
      </c>
      <c r="H34" s="5">
        <v>0.46860000000000002</v>
      </c>
      <c r="I34" s="6">
        <f t="shared" si="2"/>
        <v>937.2</v>
      </c>
    </row>
    <row r="35" spans="1:9" x14ac:dyDescent="0.2">
      <c r="A35" s="4">
        <v>34</v>
      </c>
      <c r="B35" s="3">
        <v>2000</v>
      </c>
      <c r="C35" s="3">
        <v>1</v>
      </c>
      <c r="D35" s="3">
        <v>16.5</v>
      </c>
      <c r="E35" s="5">
        <v>1</v>
      </c>
      <c r="F35" s="6">
        <f t="shared" si="0"/>
        <v>937.2</v>
      </c>
      <c r="G35" s="6">
        <f t="shared" si="1"/>
        <v>937.2</v>
      </c>
      <c r="H35" s="5">
        <v>0.46860000000000002</v>
      </c>
      <c r="I35" s="6">
        <f t="shared" si="2"/>
        <v>937.2</v>
      </c>
    </row>
    <row r="36" spans="1:9" x14ac:dyDescent="0.2">
      <c r="A36" s="4">
        <v>35</v>
      </c>
      <c r="B36" s="3">
        <v>2000</v>
      </c>
      <c r="C36" s="3">
        <v>1</v>
      </c>
      <c r="D36" s="3">
        <v>17</v>
      </c>
      <c r="E36" s="5">
        <v>1</v>
      </c>
      <c r="F36" s="6">
        <f t="shared" si="0"/>
        <v>937.2</v>
      </c>
      <c r="G36" s="6">
        <f t="shared" si="1"/>
        <v>937.2</v>
      </c>
      <c r="H36" s="5">
        <v>0.46860000000000002</v>
      </c>
      <c r="I36" s="6">
        <f t="shared" si="2"/>
        <v>937.2</v>
      </c>
    </row>
    <row r="37" spans="1:9" x14ac:dyDescent="0.2">
      <c r="A37" s="4">
        <v>36</v>
      </c>
      <c r="B37" s="3">
        <v>2000</v>
      </c>
      <c r="C37" s="3">
        <v>1</v>
      </c>
      <c r="D37" s="3">
        <v>17.5</v>
      </c>
      <c r="E37" s="5">
        <v>1</v>
      </c>
      <c r="F37" s="6">
        <f t="shared" si="0"/>
        <v>937.2</v>
      </c>
      <c r="G37" s="6">
        <f t="shared" si="1"/>
        <v>937.2</v>
      </c>
      <c r="H37" s="5">
        <v>0.46860000000000002</v>
      </c>
      <c r="I37" s="6">
        <f t="shared" si="2"/>
        <v>937.2</v>
      </c>
    </row>
    <row r="38" spans="1:9" x14ac:dyDescent="0.2">
      <c r="A38" s="4">
        <v>37</v>
      </c>
      <c r="B38" s="3">
        <v>2000</v>
      </c>
      <c r="C38" s="3">
        <v>1</v>
      </c>
      <c r="D38" s="3">
        <v>18</v>
      </c>
      <c r="E38" s="5">
        <v>1</v>
      </c>
      <c r="F38" s="6">
        <f t="shared" si="0"/>
        <v>937.2</v>
      </c>
      <c r="G38" s="6">
        <f t="shared" si="1"/>
        <v>937.2</v>
      </c>
      <c r="H38" s="5">
        <v>0.46860000000000002</v>
      </c>
      <c r="I38" s="6">
        <f t="shared" si="2"/>
        <v>937.2</v>
      </c>
    </row>
    <row r="39" spans="1:9" x14ac:dyDescent="0.2">
      <c r="A39" s="4">
        <v>38</v>
      </c>
      <c r="B39" s="3">
        <v>2000</v>
      </c>
      <c r="C39" s="3">
        <v>1</v>
      </c>
      <c r="D39" s="3">
        <v>18.5</v>
      </c>
      <c r="E39" s="5">
        <v>1</v>
      </c>
      <c r="F39" s="6">
        <f t="shared" si="0"/>
        <v>937.2</v>
      </c>
      <c r="G39" s="6">
        <f t="shared" si="1"/>
        <v>937.2</v>
      </c>
      <c r="H39" s="5">
        <v>0.46860000000000002</v>
      </c>
      <c r="I39" s="6">
        <f t="shared" si="2"/>
        <v>937.2</v>
      </c>
    </row>
    <row r="40" spans="1:9" x14ac:dyDescent="0.2">
      <c r="A40" s="4">
        <v>39</v>
      </c>
      <c r="B40" s="3">
        <v>2000</v>
      </c>
      <c r="C40" s="3">
        <v>1</v>
      </c>
      <c r="D40" s="3">
        <v>19</v>
      </c>
      <c r="E40" s="5">
        <v>1</v>
      </c>
      <c r="F40" s="6">
        <f t="shared" si="0"/>
        <v>937.2</v>
      </c>
      <c r="G40" s="6">
        <f t="shared" si="1"/>
        <v>937.2</v>
      </c>
      <c r="H40" s="5">
        <v>0.46860000000000002</v>
      </c>
      <c r="I40" s="6">
        <f t="shared" si="2"/>
        <v>937.2</v>
      </c>
    </row>
    <row r="41" spans="1:9" x14ac:dyDescent="0.2">
      <c r="A41" s="4">
        <v>40</v>
      </c>
      <c r="B41" s="3">
        <v>2000</v>
      </c>
      <c r="C41" s="3">
        <v>1</v>
      </c>
      <c r="D41" s="3">
        <v>19.5</v>
      </c>
      <c r="E41" s="5">
        <v>1</v>
      </c>
      <c r="F41" s="6">
        <f t="shared" si="0"/>
        <v>937.2</v>
      </c>
      <c r="G41" s="6">
        <f t="shared" si="1"/>
        <v>937.2</v>
      </c>
      <c r="H41" s="5">
        <v>0.46860000000000002</v>
      </c>
      <c r="I41" s="6">
        <f t="shared" si="2"/>
        <v>937.2</v>
      </c>
    </row>
    <row r="42" spans="1:9" x14ac:dyDescent="0.2">
      <c r="A42" s="4">
        <v>41</v>
      </c>
      <c r="B42" s="3">
        <v>2000</v>
      </c>
      <c r="C42" s="3">
        <v>1.5</v>
      </c>
      <c r="D42" s="3">
        <v>0</v>
      </c>
      <c r="E42" s="5">
        <v>0.36223</v>
      </c>
      <c r="F42" s="6">
        <f t="shared" si="0"/>
        <v>557.20000000000005</v>
      </c>
      <c r="G42" s="6">
        <f t="shared" si="1"/>
        <v>1538.249178698617</v>
      </c>
      <c r="H42" s="5">
        <v>0.27860000000000001</v>
      </c>
      <c r="I42" s="6">
        <f t="shared" si="2"/>
        <v>1025.4994524657448</v>
      </c>
    </row>
    <row r="43" spans="1:9" x14ac:dyDescent="0.2">
      <c r="A43" s="4">
        <v>42</v>
      </c>
      <c r="B43" s="3">
        <v>2000</v>
      </c>
      <c r="C43" s="3">
        <v>1.5</v>
      </c>
      <c r="D43" s="3">
        <v>0.5</v>
      </c>
      <c r="E43" s="5">
        <v>0.49802000000000002</v>
      </c>
      <c r="F43" s="6">
        <f t="shared" si="0"/>
        <v>732.6</v>
      </c>
      <c r="G43" s="6">
        <f t="shared" si="1"/>
        <v>1471.0252600297176</v>
      </c>
      <c r="H43" s="5">
        <v>0.36630000000000001</v>
      </c>
      <c r="I43" s="6">
        <f t="shared" si="2"/>
        <v>980.68350668647838</v>
      </c>
    </row>
    <row r="44" spans="1:9" x14ac:dyDescent="0.2">
      <c r="A44" s="4">
        <v>43</v>
      </c>
      <c r="B44" s="3">
        <v>2000</v>
      </c>
      <c r="C44" s="3">
        <v>1.5</v>
      </c>
      <c r="D44" s="3">
        <v>1</v>
      </c>
      <c r="E44" s="5">
        <v>0.58308000000000004</v>
      </c>
      <c r="F44" s="6">
        <f t="shared" si="0"/>
        <v>842.40000000000009</v>
      </c>
      <c r="G44" s="6">
        <f t="shared" si="1"/>
        <v>1444.7417164025521</v>
      </c>
      <c r="H44" s="5">
        <v>0.42120000000000002</v>
      </c>
      <c r="I44" s="6">
        <f t="shared" si="2"/>
        <v>963.16114426836805</v>
      </c>
    </row>
    <row r="45" spans="1:9" x14ac:dyDescent="0.2">
      <c r="A45" s="4">
        <v>44</v>
      </c>
      <c r="B45" s="3">
        <v>2000</v>
      </c>
      <c r="C45" s="3">
        <v>1.5</v>
      </c>
      <c r="D45" s="3">
        <v>1.5</v>
      </c>
      <c r="E45" s="5">
        <v>0.65676999999999996</v>
      </c>
      <c r="F45" s="6">
        <f t="shared" si="0"/>
        <v>937.6</v>
      </c>
      <c r="G45" s="6">
        <f t="shared" si="1"/>
        <v>1427.5926123300396</v>
      </c>
      <c r="H45" s="5">
        <v>0.46879999999999999</v>
      </c>
      <c r="I45" s="6">
        <f t="shared" si="2"/>
        <v>951.72840822002638</v>
      </c>
    </row>
    <row r="46" spans="1:9" x14ac:dyDescent="0.2">
      <c r="A46" s="4">
        <v>45</v>
      </c>
      <c r="B46" s="3">
        <v>2000</v>
      </c>
      <c r="C46" s="3">
        <v>1.5</v>
      </c>
      <c r="D46" s="3">
        <v>2</v>
      </c>
      <c r="E46" s="5">
        <v>0.72162000000000004</v>
      </c>
      <c r="F46" s="6">
        <f t="shared" si="0"/>
        <v>1021.4000000000001</v>
      </c>
      <c r="G46" s="6">
        <f t="shared" si="1"/>
        <v>1415.4264017072699</v>
      </c>
      <c r="H46" s="5">
        <v>0.51070000000000004</v>
      </c>
      <c r="I46" s="6">
        <f t="shared" si="2"/>
        <v>943.61760113817991</v>
      </c>
    </row>
    <row r="47" spans="1:9" x14ac:dyDescent="0.2">
      <c r="A47" s="4">
        <v>46</v>
      </c>
      <c r="B47" s="3">
        <v>2000</v>
      </c>
      <c r="C47" s="3">
        <v>1.5</v>
      </c>
      <c r="D47" s="3">
        <v>2.5</v>
      </c>
      <c r="E47" s="5">
        <v>0.77583999999999997</v>
      </c>
      <c r="F47" s="6">
        <f t="shared" si="0"/>
        <v>1091.3999999999999</v>
      </c>
      <c r="G47" s="6">
        <f t="shared" si="1"/>
        <v>1406.7333470818724</v>
      </c>
      <c r="H47" s="5">
        <v>0.54569999999999996</v>
      </c>
      <c r="I47" s="6">
        <f t="shared" si="2"/>
        <v>937.82223138791494</v>
      </c>
    </row>
    <row r="48" spans="1:9" x14ac:dyDescent="0.2">
      <c r="A48" s="4">
        <v>47</v>
      </c>
      <c r="B48" s="3">
        <v>2000</v>
      </c>
      <c r="C48" s="3">
        <v>1.5</v>
      </c>
      <c r="D48" s="3">
        <v>3</v>
      </c>
      <c r="E48" s="5">
        <v>0.81189</v>
      </c>
      <c r="F48" s="6">
        <f t="shared" si="0"/>
        <v>1137.8</v>
      </c>
      <c r="G48" s="6">
        <f t="shared" si="1"/>
        <v>1401.4213748167854</v>
      </c>
      <c r="H48" s="5">
        <v>0.56889999999999996</v>
      </c>
      <c r="I48" s="6">
        <f t="shared" si="2"/>
        <v>934.28091654452362</v>
      </c>
    </row>
    <row r="49" spans="1:9" x14ac:dyDescent="0.2">
      <c r="A49" s="4">
        <v>48</v>
      </c>
      <c r="B49" s="3">
        <v>2000</v>
      </c>
      <c r="C49" s="3">
        <v>1.5</v>
      </c>
      <c r="D49" s="3">
        <v>3.5</v>
      </c>
      <c r="E49" s="5">
        <v>0.83589999999999998</v>
      </c>
      <c r="F49" s="6">
        <f t="shared" si="0"/>
        <v>1168.8</v>
      </c>
      <c r="G49" s="6">
        <f t="shared" si="1"/>
        <v>1398.25337959086</v>
      </c>
      <c r="H49" s="5">
        <v>0.58440000000000003</v>
      </c>
      <c r="I49" s="6">
        <f t="shared" si="2"/>
        <v>932.16891972724</v>
      </c>
    </row>
    <row r="50" spans="1:9" x14ac:dyDescent="0.2">
      <c r="A50" s="4">
        <v>49</v>
      </c>
      <c r="B50" s="3">
        <v>2000</v>
      </c>
      <c r="C50" s="3">
        <v>1.5</v>
      </c>
      <c r="D50" s="3">
        <v>4</v>
      </c>
      <c r="E50" s="5">
        <v>0.85028999999999999</v>
      </c>
      <c r="F50" s="6">
        <f t="shared" si="0"/>
        <v>1187.4000000000001</v>
      </c>
      <c r="G50" s="6">
        <f t="shared" si="1"/>
        <v>1396.4647355608088</v>
      </c>
      <c r="H50" s="5">
        <v>0.59370000000000001</v>
      </c>
      <c r="I50" s="6">
        <f t="shared" si="2"/>
        <v>930.97649037387248</v>
      </c>
    </row>
    <row r="51" spans="1:9" x14ac:dyDescent="0.2">
      <c r="A51" s="4">
        <v>50</v>
      </c>
      <c r="B51" s="3">
        <v>2000</v>
      </c>
      <c r="C51" s="3">
        <v>1.5</v>
      </c>
      <c r="D51" s="3">
        <v>4.5</v>
      </c>
      <c r="E51" s="5">
        <v>0.86053999999999997</v>
      </c>
      <c r="F51" s="6">
        <f t="shared" si="0"/>
        <v>1200.5999999999999</v>
      </c>
      <c r="G51" s="6">
        <f t="shared" si="1"/>
        <v>1395.170474353313</v>
      </c>
      <c r="H51" s="5">
        <v>0.60029999999999994</v>
      </c>
      <c r="I51" s="6">
        <f t="shared" si="2"/>
        <v>930.1136495688753</v>
      </c>
    </row>
    <row r="52" spans="1:9" x14ac:dyDescent="0.2">
      <c r="A52" s="4">
        <v>51</v>
      </c>
      <c r="B52" s="3">
        <v>2000</v>
      </c>
      <c r="C52" s="3">
        <v>1.5</v>
      </c>
      <c r="D52" s="3">
        <v>5</v>
      </c>
      <c r="E52" s="5">
        <v>0.86853999999999998</v>
      </c>
      <c r="F52" s="6">
        <f t="shared" si="0"/>
        <v>1211</v>
      </c>
      <c r="G52" s="6">
        <f t="shared" si="1"/>
        <v>1394.2938724756489</v>
      </c>
      <c r="H52" s="5">
        <v>0.60550000000000004</v>
      </c>
      <c r="I52" s="6">
        <f t="shared" si="2"/>
        <v>929.52924831709925</v>
      </c>
    </row>
    <row r="53" spans="1:9" x14ac:dyDescent="0.2">
      <c r="A53" s="4">
        <v>52</v>
      </c>
      <c r="B53" s="3">
        <v>2000</v>
      </c>
      <c r="C53" s="3">
        <v>1.5</v>
      </c>
      <c r="D53" s="3">
        <v>5.5</v>
      </c>
      <c r="E53" s="5">
        <v>0.87478999999999996</v>
      </c>
      <c r="F53" s="6">
        <f t="shared" si="0"/>
        <v>1219</v>
      </c>
      <c r="G53" s="6">
        <f t="shared" si="1"/>
        <v>1393.4772916928634</v>
      </c>
      <c r="H53" s="5">
        <v>0.60950000000000004</v>
      </c>
      <c r="I53" s="6">
        <f t="shared" si="2"/>
        <v>928.98486112857563</v>
      </c>
    </row>
    <row r="54" spans="1:9" x14ac:dyDescent="0.2">
      <c r="A54" s="4">
        <v>53</v>
      </c>
      <c r="B54" s="3">
        <v>2000</v>
      </c>
      <c r="C54" s="3">
        <v>1.5</v>
      </c>
      <c r="D54" s="3">
        <v>6</v>
      </c>
      <c r="E54" s="5">
        <v>0.88056999999999996</v>
      </c>
      <c r="F54" s="6">
        <f t="shared" si="0"/>
        <v>1226.5999999999999</v>
      </c>
      <c r="G54" s="6">
        <f t="shared" si="1"/>
        <v>1392.9613772897101</v>
      </c>
      <c r="H54" s="5">
        <v>0.61329999999999996</v>
      </c>
      <c r="I54" s="6">
        <f t="shared" si="2"/>
        <v>928.64091819314001</v>
      </c>
    </row>
    <row r="55" spans="1:9" x14ac:dyDescent="0.2">
      <c r="A55" s="4">
        <v>54</v>
      </c>
      <c r="B55" s="3">
        <v>2000</v>
      </c>
      <c r="C55" s="3">
        <v>1.5</v>
      </c>
      <c r="D55" s="3">
        <v>6.5</v>
      </c>
      <c r="E55" s="5">
        <v>0.88512000000000002</v>
      </c>
      <c r="F55" s="6">
        <f t="shared" si="0"/>
        <v>1232.3999999999999</v>
      </c>
      <c r="G55" s="6">
        <f t="shared" si="1"/>
        <v>1392.3535791757049</v>
      </c>
      <c r="H55" s="5">
        <v>0.61619999999999997</v>
      </c>
      <c r="I55" s="6">
        <f t="shared" si="2"/>
        <v>928.2357194504699</v>
      </c>
    </row>
    <row r="56" spans="1:9" x14ac:dyDescent="0.2">
      <c r="A56" s="4">
        <v>55</v>
      </c>
      <c r="B56" s="3">
        <v>2000</v>
      </c>
      <c r="C56" s="3">
        <v>1.5</v>
      </c>
      <c r="D56" s="3">
        <v>7</v>
      </c>
      <c r="E56" s="5">
        <v>0.88890999999999998</v>
      </c>
      <c r="F56" s="6">
        <f t="shared" si="0"/>
        <v>1237.4000000000001</v>
      </c>
      <c r="G56" s="6">
        <f t="shared" si="1"/>
        <v>1392.0419390039488</v>
      </c>
      <c r="H56" s="5">
        <v>0.61870000000000003</v>
      </c>
      <c r="I56" s="6">
        <f t="shared" si="2"/>
        <v>928.02795933596587</v>
      </c>
    </row>
    <row r="57" spans="1:9" x14ac:dyDescent="0.2">
      <c r="A57" s="4">
        <v>56</v>
      </c>
      <c r="B57" s="3">
        <v>2000</v>
      </c>
      <c r="C57" s="3">
        <v>1.5</v>
      </c>
      <c r="D57" s="3">
        <v>7.5</v>
      </c>
      <c r="E57" s="5">
        <v>0.89217999999999997</v>
      </c>
      <c r="F57" s="6">
        <f t="shared" si="0"/>
        <v>1241.6000000000001</v>
      </c>
      <c r="G57" s="6">
        <f t="shared" si="1"/>
        <v>1391.6474254074292</v>
      </c>
      <c r="H57" s="5">
        <v>0.62080000000000002</v>
      </c>
      <c r="I57" s="6">
        <f t="shared" si="2"/>
        <v>927.76495027161945</v>
      </c>
    </row>
    <row r="58" spans="1:9" x14ac:dyDescent="0.2">
      <c r="A58" s="4">
        <v>57</v>
      </c>
      <c r="B58" s="3">
        <v>2000</v>
      </c>
      <c r="C58" s="3">
        <v>1.5</v>
      </c>
      <c r="D58" s="3">
        <v>8</v>
      </c>
      <c r="E58" s="5">
        <v>0.89490000000000003</v>
      </c>
      <c r="F58" s="6">
        <f t="shared" si="0"/>
        <v>1245</v>
      </c>
      <c r="G58" s="6">
        <f t="shared" si="1"/>
        <v>1391.2168957425411</v>
      </c>
      <c r="H58" s="5">
        <v>0.62250000000000005</v>
      </c>
      <c r="I58" s="6">
        <f t="shared" si="2"/>
        <v>927.47793049502741</v>
      </c>
    </row>
    <row r="59" spans="1:9" x14ac:dyDescent="0.2">
      <c r="A59" s="4">
        <v>58</v>
      </c>
      <c r="B59" s="3">
        <v>2000</v>
      </c>
      <c r="C59" s="3">
        <v>1.5</v>
      </c>
      <c r="D59" s="3">
        <v>8.5</v>
      </c>
      <c r="E59" s="5">
        <v>0.89725999999999995</v>
      </c>
      <c r="F59" s="6">
        <f t="shared" si="0"/>
        <v>1248</v>
      </c>
      <c r="G59" s="6">
        <f t="shared" si="1"/>
        <v>1390.9011880614316</v>
      </c>
      <c r="H59" s="5">
        <v>0.624</v>
      </c>
      <c r="I59" s="6">
        <f t="shared" si="2"/>
        <v>927.26745870762113</v>
      </c>
    </row>
    <row r="60" spans="1:9" x14ac:dyDescent="0.2">
      <c r="A60" s="4">
        <v>59</v>
      </c>
      <c r="B60" s="3">
        <v>2000</v>
      </c>
      <c r="C60" s="3">
        <v>1.5</v>
      </c>
      <c r="D60" s="3">
        <v>9</v>
      </c>
      <c r="E60" s="5">
        <v>0.89934000000000003</v>
      </c>
      <c r="F60" s="6">
        <f t="shared" si="0"/>
        <v>1250.8</v>
      </c>
      <c r="G60" s="6">
        <f t="shared" si="1"/>
        <v>1390.7976960882424</v>
      </c>
      <c r="H60" s="5">
        <v>0.62539999999999996</v>
      </c>
      <c r="I60" s="6">
        <f t="shared" si="2"/>
        <v>927.19846405882834</v>
      </c>
    </row>
    <row r="61" spans="1:9" x14ac:dyDescent="0.2">
      <c r="A61" s="4">
        <v>60</v>
      </c>
      <c r="B61" s="3">
        <v>2000</v>
      </c>
      <c r="C61" s="3">
        <v>1.5</v>
      </c>
      <c r="D61" s="3">
        <v>9.5</v>
      </c>
      <c r="E61" s="5">
        <v>0.90130999999999994</v>
      </c>
      <c r="F61" s="6">
        <f t="shared" si="0"/>
        <v>1253.4000000000001</v>
      </c>
      <c r="G61" s="6">
        <f t="shared" si="1"/>
        <v>1390.642509236556</v>
      </c>
      <c r="H61" s="5">
        <v>0.62670000000000003</v>
      </c>
      <c r="I61" s="6">
        <f t="shared" si="2"/>
        <v>927.09500615770401</v>
      </c>
    </row>
    <row r="62" spans="1:9" x14ac:dyDescent="0.2">
      <c r="A62" s="4">
        <v>61</v>
      </c>
      <c r="B62" s="3">
        <v>2000</v>
      </c>
      <c r="C62" s="3">
        <v>1.5</v>
      </c>
      <c r="D62" s="3">
        <v>10</v>
      </c>
      <c r="E62" s="5">
        <v>0.90308999999999995</v>
      </c>
      <c r="F62" s="6">
        <f t="shared" si="0"/>
        <v>1255.6000000000001</v>
      </c>
      <c r="G62" s="6">
        <f t="shared" si="1"/>
        <v>1390.3376186205141</v>
      </c>
      <c r="H62" s="5">
        <v>0.62780000000000002</v>
      </c>
      <c r="I62" s="6">
        <f t="shared" si="2"/>
        <v>926.8917457470094</v>
      </c>
    </row>
    <row r="63" spans="1:9" x14ac:dyDescent="0.2">
      <c r="A63" s="4">
        <v>62</v>
      </c>
      <c r="B63" s="3">
        <v>2000</v>
      </c>
      <c r="C63" s="3">
        <v>1.5</v>
      </c>
      <c r="D63" s="3">
        <v>10.5</v>
      </c>
      <c r="E63" s="5">
        <v>0.90471999999999997</v>
      </c>
      <c r="F63" s="6">
        <f t="shared" si="0"/>
        <v>1257.8</v>
      </c>
      <c r="G63" s="6">
        <f t="shared" si="1"/>
        <v>1390.2643911928553</v>
      </c>
      <c r="H63" s="5">
        <v>0.62890000000000001</v>
      </c>
      <c r="I63" s="6">
        <f t="shared" si="2"/>
        <v>926.84292746190351</v>
      </c>
    </row>
    <row r="64" spans="1:9" x14ac:dyDescent="0.2">
      <c r="A64" s="4">
        <v>63</v>
      </c>
      <c r="B64" s="3">
        <v>2000</v>
      </c>
      <c r="C64" s="3">
        <v>1.5</v>
      </c>
      <c r="D64" s="3">
        <v>11</v>
      </c>
      <c r="E64" s="5">
        <v>0.90636000000000005</v>
      </c>
      <c r="F64" s="6">
        <f t="shared" si="0"/>
        <v>1259.8</v>
      </c>
      <c r="G64" s="6">
        <f t="shared" si="1"/>
        <v>1389.9554261000044</v>
      </c>
      <c r="H64" s="5">
        <v>0.62990000000000002</v>
      </c>
      <c r="I64" s="6">
        <f t="shared" si="2"/>
        <v>926.63695073333622</v>
      </c>
    </row>
    <row r="65" spans="1:9" x14ac:dyDescent="0.2">
      <c r="A65" s="4">
        <v>64</v>
      </c>
      <c r="B65" s="3">
        <v>2000</v>
      </c>
      <c r="C65" s="3">
        <v>1.5</v>
      </c>
      <c r="D65" s="3">
        <v>11.5</v>
      </c>
      <c r="E65" s="5">
        <v>0.90800000000000003</v>
      </c>
      <c r="F65" s="6">
        <f t="shared" si="0"/>
        <v>1262</v>
      </c>
      <c r="G65" s="6">
        <f t="shared" si="1"/>
        <v>1389.8678414096917</v>
      </c>
      <c r="H65" s="5">
        <v>0.63100000000000001</v>
      </c>
      <c r="I65" s="6">
        <f t="shared" si="2"/>
        <v>926.57856093979444</v>
      </c>
    </row>
    <row r="66" spans="1:9" x14ac:dyDescent="0.2">
      <c r="A66" s="4">
        <v>65</v>
      </c>
      <c r="B66" s="3">
        <v>2000</v>
      </c>
      <c r="C66" s="3">
        <v>1.5</v>
      </c>
      <c r="D66" s="3">
        <v>12</v>
      </c>
      <c r="E66" s="5">
        <v>0.90937000000000001</v>
      </c>
      <c r="F66" s="6">
        <f t="shared" ref="F66:F129" si="3">B66*H66</f>
        <v>1263.8</v>
      </c>
      <c r="G66" s="6">
        <f t="shared" ref="G66:G129" si="4">F66/E66</f>
        <v>1389.7533457228631</v>
      </c>
      <c r="H66" s="5">
        <v>0.63190000000000002</v>
      </c>
      <c r="I66" s="6">
        <f t="shared" ref="I66:I129" si="5">G66/C66</f>
        <v>926.50223048190867</v>
      </c>
    </row>
    <row r="67" spans="1:9" x14ac:dyDescent="0.2">
      <c r="A67" s="4">
        <v>66</v>
      </c>
      <c r="B67" s="3">
        <v>2000</v>
      </c>
      <c r="C67" s="3">
        <v>1.5</v>
      </c>
      <c r="D67" s="3">
        <v>12.5</v>
      </c>
      <c r="E67" s="5">
        <v>0.91044000000000003</v>
      </c>
      <c r="F67" s="6">
        <f t="shared" si="3"/>
        <v>1265.2</v>
      </c>
      <c r="G67" s="6">
        <f t="shared" si="4"/>
        <v>1389.6577479021132</v>
      </c>
      <c r="H67" s="5">
        <v>0.63260000000000005</v>
      </c>
      <c r="I67" s="6">
        <f t="shared" si="5"/>
        <v>926.43849860140881</v>
      </c>
    </row>
    <row r="68" spans="1:9" x14ac:dyDescent="0.2">
      <c r="A68" s="4">
        <v>67</v>
      </c>
      <c r="B68" s="3">
        <v>2000</v>
      </c>
      <c r="C68" s="3">
        <v>1.5</v>
      </c>
      <c r="D68" s="3">
        <v>13</v>
      </c>
      <c r="E68" s="5">
        <v>0.91139999999999999</v>
      </c>
      <c r="F68" s="6">
        <f t="shared" si="3"/>
        <v>1266.3999999999999</v>
      </c>
      <c r="G68" s="6">
        <f t="shared" si="4"/>
        <v>1389.510642966864</v>
      </c>
      <c r="H68" s="5">
        <v>0.63319999999999999</v>
      </c>
      <c r="I68" s="6">
        <f t="shared" si="5"/>
        <v>926.34042864457604</v>
      </c>
    </row>
    <row r="69" spans="1:9" x14ac:dyDescent="0.2">
      <c r="A69" s="4">
        <v>68</v>
      </c>
      <c r="B69" s="3">
        <v>2000</v>
      </c>
      <c r="C69" s="3">
        <v>1.5</v>
      </c>
      <c r="D69" s="3">
        <v>13.5</v>
      </c>
      <c r="E69" s="5">
        <v>0.91205000000000003</v>
      </c>
      <c r="F69" s="6">
        <f t="shared" si="3"/>
        <v>1267.2</v>
      </c>
      <c r="G69" s="6">
        <f t="shared" si="4"/>
        <v>1389.3975111013651</v>
      </c>
      <c r="H69" s="5">
        <v>0.63360000000000005</v>
      </c>
      <c r="I69" s="6">
        <f t="shared" si="5"/>
        <v>926.26500740091012</v>
      </c>
    </row>
    <row r="70" spans="1:9" x14ac:dyDescent="0.2">
      <c r="A70" s="4">
        <v>69</v>
      </c>
      <c r="B70" s="3">
        <v>2000</v>
      </c>
      <c r="C70" s="3">
        <v>1.5</v>
      </c>
      <c r="D70" s="3">
        <v>14</v>
      </c>
      <c r="E70" s="5">
        <v>0.91271000000000002</v>
      </c>
      <c r="F70" s="6">
        <f t="shared" si="3"/>
        <v>1268</v>
      </c>
      <c r="G70" s="6">
        <f t="shared" si="4"/>
        <v>1389.2693188416913</v>
      </c>
      <c r="H70" s="5">
        <v>0.63400000000000001</v>
      </c>
      <c r="I70" s="6">
        <f t="shared" si="5"/>
        <v>926.17954589446083</v>
      </c>
    </row>
    <row r="71" spans="1:9" x14ac:dyDescent="0.2">
      <c r="A71" s="4">
        <v>70</v>
      </c>
      <c r="B71" s="3">
        <v>2000</v>
      </c>
      <c r="C71" s="3">
        <v>1.5</v>
      </c>
      <c r="D71" s="3">
        <v>14.5</v>
      </c>
      <c r="E71" s="5">
        <v>0.91335999999999995</v>
      </c>
      <c r="F71" s="6">
        <f t="shared" si="3"/>
        <v>1268.8</v>
      </c>
      <c r="G71" s="6">
        <f t="shared" si="4"/>
        <v>1389.1565209774897</v>
      </c>
      <c r="H71" s="5">
        <v>0.63439999999999996</v>
      </c>
      <c r="I71" s="6">
        <f t="shared" si="5"/>
        <v>926.1043473183264</v>
      </c>
    </row>
    <row r="72" spans="1:9" x14ac:dyDescent="0.2">
      <c r="A72" s="4">
        <v>71</v>
      </c>
      <c r="B72" s="3">
        <v>2000</v>
      </c>
      <c r="C72" s="3">
        <v>1.5</v>
      </c>
      <c r="D72" s="3">
        <v>15</v>
      </c>
      <c r="E72" s="5">
        <v>0.91402000000000005</v>
      </c>
      <c r="F72" s="6">
        <f t="shared" si="3"/>
        <v>1269.8</v>
      </c>
      <c r="G72" s="6">
        <f t="shared" si="4"/>
        <v>1389.2475000547033</v>
      </c>
      <c r="H72" s="5">
        <v>0.63490000000000002</v>
      </c>
      <c r="I72" s="6">
        <f t="shared" si="5"/>
        <v>926.16500003646888</v>
      </c>
    </row>
    <row r="73" spans="1:9" x14ac:dyDescent="0.2">
      <c r="A73" s="4">
        <v>72</v>
      </c>
      <c r="B73" s="3">
        <v>2000</v>
      </c>
      <c r="C73" s="3">
        <v>1.5</v>
      </c>
      <c r="D73" s="3">
        <v>15.5</v>
      </c>
      <c r="E73" s="5">
        <v>0.91466999999999998</v>
      </c>
      <c r="F73" s="6">
        <f t="shared" si="3"/>
        <v>1270.5999999999999</v>
      </c>
      <c r="G73" s="6">
        <f t="shared" si="4"/>
        <v>1389.1348792460667</v>
      </c>
      <c r="H73" s="5">
        <v>0.63529999999999998</v>
      </c>
      <c r="I73" s="6">
        <f t="shared" si="5"/>
        <v>926.08991949737776</v>
      </c>
    </row>
    <row r="74" spans="1:9" x14ac:dyDescent="0.2">
      <c r="A74" s="4">
        <v>73</v>
      </c>
      <c r="B74" s="3">
        <v>2000</v>
      </c>
      <c r="C74" s="3">
        <v>1.5</v>
      </c>
      <c r="D74" s="3">
        <v>16</v>
      </c>
      <c r="E74" s="5">
        <v>0.91532999999999998</v>
      </c>
      <c r="F74" s="6">
        <f t="shared" si="3"/>
        <v>1271.4000000000001</v>
      </c>
      <c r="G74" s="6">
        <f t="shared" si="4"/>
        <v>1389.0072432893057</v>
      </c>
      <c r="H74" s="5">
        <v>0.63570000000000004</v>
      </c>
      <c r="I74" s="6">
        <f t="shared" si="5"/>
        <v>926.00482885953716</v>
      </c>
    </row>
    <row r="75" spans="1:9" x14ac:dyDescent="0.2">
      <c r="A75" s="4">
        <v>74</v>
      </c>
      <c r="B75" s="3">
        <v>2000</v>
      </c>
      <c r="C75" s="3">
        <v>1.5</v>
      </c>
      <c r="D75" s="3">
        <v>16.5</v>
      </c>
      <c r="E75" s="5">
        <v>0.91598000000000002</v>
      </c>
      <c r="F75" s="6">
        <f t="shared" si="3"/>
        <v>1272.2</v>
      </c>
      <c r="G75" s="6">
        <f t="shared" si="4"/>
        <v>1388.8949540382978</v>
      </c>
      <c r="H75" s="5">
        <v>0.6361</v>
      </c>
      <c r="I75" s="6">
        <f t="shared" si="5"/>
        <v>925.92996935886515</v>
      </c>
    </row>
    <row r="76" spans="1:9" x14ac:dyDescent="0.2">
      <c r="A76" s="4">
        <v>75</v>
      </c>
      <c r="B76" s="3">
        <v>2000</v>
      </c>
      <c r="C76" s="3">
        <v>1.5</v>
      </c>
      <c r="D76" s="3">
        <v>17</v>
      </c>
      <c r="E76" s="5">
        <v>0.91664000000000001</v>
      </c>
      <c r="F76" s="6">
        <f t="shared" si="3"/>
        <v>1273.2</v>
      </c>
      <c r="G76" s="6">
        <f t="shared" si="4"/>
        <v>1388.9858614068773</v>
      </c>
      <c r="H76" s="5">
        <v>0.63660000000000005</v>
      </c>
      <c r="I76" s="6">
        <f t="shared" si="5"/>
        <v>925.9905742712516</v>
      </c>
    </row>
    <row r="77" spans="1:9" x14ac:dyDescent="0.2">
      <c r="A77" s="4">
        <v>76</v>
      </c>
      <c r="B77" s="3">
        <v>2000</v>
      </c>
      <c r="C77" s="3">
        <v>1.5</v>
      </c>
      <c r="D77" s="3">
        <v>17.5</v>
      </c>
      <c r="E77" s="5">
        <v>0.91729000000000005</v>
      </c>
      <c r="F77" s="6">
        <f t="shared" si="3"/>
        <v>1274</v>
      </c>
      <c r="G77" s="6">
        <f t="shared" si="4"/>
        <v>1388.8737476697663</v>
      </c>
      <c r="H77" s="5">
        <v>0.63700000000000001</v>
      </c>
      <c r="I77" s="6">
        <f t="shared" si="5"/>
        <v>925.91583177984421</v>
      </c>
    </row>
    <row r="78" spans="1:9" x14ac:dyDescent="0.2">
      <c r="A78" s="4">
        <v>77</v>
      </c>
      <c r="B78" s="3">
        <v>2000</v>
      </c>
      <c r="C78" s="3">
        <v>1.5</v>
      </c>
      <c r="D78" s="3">
        <v>18</v>
      </c>
      <c r="E78" s="5">
        <v>0.91771000000000003</v>
      </c>
      <c r="F78" s="6">
        <f t="shared" si="3"/>
        <v>1274.4000000000001</v>
      </c>
      <c r="G78" s="6">
        <f t="shared" si="4"/>
        <v>1388.6739819768773</v>
      </c>
      <c r="H78" s="5">
        <v>0.63719999999999999</v>
      </c>
      <c r="I78" s="6">
        <f t="shared" si="5"/>
        <v>925.78265465125151</v>
      </c>
    </row>
    <row r="79" spans="1:9" x14ac:dyDescent="0.2">
      <c r="A79" s="4">
        <v>78</v>
      </c>
      <c r="B79" s="3">
        <v>2000</v>
      </c>
      <c r="C79" s="3">
        <v>1.5</v>
      </c>
      <c r="D79" s="3">
        <v>18.5</v>
      </c>
      <c r="E79" s="5">
        <v>0.91803000000000001</v>
      </c>
      <c r="F79" s="6">
        <f t="shared" si="3"/>
        <v>1275</v>
      </c>
      <c r="G79" s="6">
        <f t="shared" si="4"/>
        <v>1388.8435018463449</v>
      </c>
      <c r="H79" s="5">
        <v>0.63749999999999996</v>
      </c>
      <c r="I79" s="6">
        <f t="shared" si="5"/>
        <v>925.89566789756327</v>
      </c>
    </row>
    <row r="80" spans="1:9" x14ac:dyDescent="0.2">
      <c r="A80" s="4">
        <v>79</v>
      </c>
      <c r="B80" s="3">
        <v>2000</v>
      </c>
      <c r="C80" s="3">
        <v>1.5</v>
      </c>
      <c r="D80" s="3">
        <v>19</v>
      </c>
      <c r="E80" s="5">
        <v>0.91835999999999995</v>
      </c>
      <c r="F80" s="6">
        <f t="shared" si="3"/>
        <v>1275.4000000000001</v>
      </c>
      <c r="G80" s="6">
        <f t="shared" si="4"/>
        <v>1388.7799991288821</v>
      </c>
      <c r="H80" s="5">
        <v>0.63770000000000004</v>
      </c>
      <c r="I80" s="6">
        <f t="shared" si="5"/>
        <v>925.85333275258802</v>
      </c>
    </row>
    <row r="81" spans="1:9" x14ac:dyDescent="0.2">
      <c r="A81" s="4">
        <v>80</v>
      </c>
      <c r="B81" s="3">
        <v>2000</v>
      </c>
      <c r="C81" s="3">
        <v>1.5</v>
      </c>
      <c r="D81" s="3">
        <v>19.5</v>
      </c>
      <c r="E81" s="5">
        <v>0.91869000000000001</v>
      </c>
      <c r="F81" s="6">
        <f t="shared" si="3"/>
        <v>1275.8</v>
      </c>
      <c r="G81" s="6">
        <f t="shared" si="4"/>
        <v>1388.7165420326769</v>
      </c>
      <c r="H81" s="5">
        <v>0.63790000000000002</v>
      </c>
      <c r="I81" s="6">
        <f t="shared" si="5"/>
        <v>925.81102802178464</v>
      </c>
    </row>
    <row r="82" spans="1:9" x14ac:dyDescent="0.2">
      <c r="A82" s="4">
        <v>81</v>
      </c>
      <c r="B82" s="3">
        <v>2000</v>
      </c>
      <c r="C82" s="3">
        <v>2</v>
      </c>
      <c r="D82" s="3">
        <v>0</v>
      </c>
      <c r="E82" s="5">
        <v>0.29694999999999999</v>
      </c>
      <c r="F82" s="6">
        <f t="shared" si="3"/>
        <v>609</v>
      </c>
      <c r="G82" s="6">
        <f t="shared" si="4"/>
        <v>2050.8503115002527</v>
      </c>
      <c r="H82" s="5">
        <v>0.30449999999999999</v>
      </c>
      <c r="I82" s="6">
        <f t="shared" si="5"/>
        <v>1025.4251557501264</v>
      </c>
    </row>
    <row r="83" spans="1:9" x14ac:dyDescent="0.2">
      <c r="A83" s="4">
        <v>82</v>
      </c>
      <c r="B83" s="3">
        <v>2000</v>
      </c>
      <c r="C83" s="3">
        <v>2</v>
      </c>
      <c r="D83" s="3">
        <v>0.5</v>
      </c>
      <c r="E83" s="5">
        <v>0.39989000000000002</v>
      </c>
      <c r="F83" s="6">
        <f t="shared" si="3"/>
        <v>786.4</v>
      </c>
      <c r="G83" s="6">
        <f t="shared" si="4"/>
        <v>1966.5407987196477</v>
      </c>
      <c r="H83" s="5">
        <v>0.39319999999999999</v>
      </c>
      <c r="I83" s="6">
        <f t="shared" si="5"/>
        <v>983.27039935982384</v>
      </c>
    </row>
    <row r="84" spans="1:9" x14ac:dyDescent="0.2">
      <c r="A84" s="4">
        <v>83</v>
      </c>
      <c r="B84" s="3">
        <v>2000</v>
      </c>
      <c r="C84" s="3">
        <v>2</v>
      </c>
      <c r="D84" s="3">
        <v>1</v>
      </c>
      <c r="E84" s="5">
        <v>0.46843000000000001</v>
      </c>
      <c r="F84" s="6">
        <f t="shared" si="3"/>
        <v>904.4</v>
      </c>
      <c r="G84" s="6">
        <f t="shared" si="4"/>
        <v>1930.7046944047136</v>
      </c>
      <c r="H84" s="5">
        <v>0.45219999999999999</v>
      </c>
      <c r="I84" s="6">
        <f t="shared" si="5"/>
        <v>965.35234720235678</v>
      </c>
    </row>
    <row r="85" spans="1:9" x14ac:dyDescent="0.2">
      <c r="A85" s="4">
        <v>84</v>
      </c>
      <c r="B85" s="3">
        <v>2000</v>
      </c>
      <c r="C85" s="3">
        <v>2</v>
      </c>
      <c r="D85" s="3">
        <v>1.5</v>
      </c>
      <c r="E85" s="5">
        <v>0.53056999999999999</v>
      </c>
      <c r="F85" s="6">
        <f t="shared" si="3"/>
        <v>1011.2</v>
      </c>
      <c r="G85" s="6">
        <f t="shared" si="4"/>
        <v>1905.8748138794128</v>
      </c>
      <c r="H85" s="5">
        <v>0.50560000000000005</v>
      </c>
      <c r="I85" s="6">
        <f t="shared" si="5"/>
        <v>952.93740693970642</v>
      </c>
    </row>
    <row r="86" spans="1:9" x14ac:dyDescent="0.2">
      <c r="A86" s="4">
        <v>85</v>
      </c>
      <c r="B86" s="3">
        <v>2000</v>
      </c>
      <c r="C86" s="3">
        <v>2</v>
      </c>
      <c r="D86" s="3">
        <v>2</v>
      </c>
      <c r="E86" s="5">
        <v>0.58811999999999998</v>
      </c>
      <c r="F86" s="6">
        <f t="shared" si="3"/>
        <v>1110.4000000000001</v>
      </c>
      <c r="G86" s="6">
        <f t="shared" si="4"/>
        <v>1888.0500578113313</v>
      </c>
      <c r="H86" s="5">
        <v>0.55520000000000003</v>
      </c>
      <c r="I86" s="6">
        <f t="shared" si="5"/>
        <v>944.02502890566564</v>
      </c>
    </row>
    <row r="87" spans="1:9" x14ac:dyDescent="0.2">
      <c r="A87" s="4">
        <v>86</v>
      </c>
      <c r="B87" s="3">
        <v>2000</v>
      </c>
      <c r="C87" s="3">
        <v>2</v>
      </c>
      <c r="D87" s="3">
        <v>2.5</v>
      </c>
      <c r="E87" s="5">
        <v>0.63653000000000004</v>
      </c>
      <c r="F87" s="6">
        <f t="shared" si="3"/>
        <v>1193.8</v>
      </c>
      <c r="G87" s="6">
        <f t="shared" si="4"/>
        <v>1875.4811242203823</v>
      </c>
      <c r="H87" s="5">
        <v>0.59689999999999999</v>
      </c>
      <c r="I87" s="6">
        <f t="shared" si="5"/>
        <v>937.74056211019115</v>
      </c>
    </row>
    <row r="88" spans="1:9" x14ac:dyDescent="0.2">
      <c r="A88" s="4">
        <v>87</v>
      </c>
      <c r="B88" s="3">
        <v>2000</v>
      </c>
      <c r="C88" s="3">
        <v>2</v>
      </c>
      <c r="D88" s="3">
        <v>3</v>
      </c>
      <c r="E88" s="5">
        <v>0.66988000000000003</v>
      </c>
      <c r="F88" s="6">
        <f t="shared" si="3"/>
        <v>1251.2</v>
      </c>
      <c r="G88" s="6">
        <f t="shared" si="4"/>
        <v>1867.7972174120737</v>
      </c>
      <c r="H88" s="5">
        <v>0.62560000000000004</v>
      </c>
      <c r="I88" s="6">
        <f t="shared" si="5"/>
        <v>933.89860870603684</v>
      </c>
    </row>
    <row r="89" spans="1:9" x14ac:dyDescent="0.2">
      <c r="A89" s="4">
        <v>88</v>
      </c>
      <c r="B89" s="3">
        <v>2000</v>
      </c>
      <c r="C89" s="3">
        <v>2</v>
      </c>
      <c r="D89" s="3">
        <v>3.5</v>
      </c>
      <c r="E89" s="5">
        <v>0.69466000000000006</v>
      </c>
      <c r="F89" s="6">
        <f t="shared" si="3"/>
        <v>1293.8</v>
      </c>
      <c r="G89" s="6">
        <f t="shared" si="4"/>
        <v>1862.4938818990584</v>
      </c>
      <c r="H89" s="5">
        <v>0.64690000000000003</v>
      </c>
      <c r="I89" s="6">
        <f t="shared" si="5"/>
        <v>931.24694094952918</v>
      </c>
    </row>
    <row r="90" spans="1:9" x14ac:dyDescent="0.2">
      <c r="A90" s="4">
        <v>89</v>
      </c>
      <c r="B90" s="3">
        <v>2000</v>
      </c>
      <c r="C90" s="3">
        <v>2</v>
      </c>
      <c r="D90" s="3">
        <v>4</v>
      </c>
      <c r="E90" s="5">
        <v>0.70948999999999995</v>
      </c>
      <c r="F90" s="6">
        <f t="shared" si="3"/>
        <v>1319.3999999999999</v>
      </c>
      <c r="G90" s="6">
        <f t="shared" si="4"/>
        <v>1859.6456609677373</v>
      </c>
      <c r="H90" s="5">
        <v>0.65969999999999995</v>
      </c>
      <c r="I90" s="6">
        <f t="shared" si="5"/>
        <v>929.82283048386864</v>
      </c>
    </row>
    <row r="91" spans="1:9" x14ac:dyDescent="0.2">
      <c r="A91" s="4">
        <v>90</v>
      </c>
      <c r="B91" s="3">
        <v>2000</v>
      </c>
      <c r="C91" s="3">
        <v>2</v>
      </c>
      <c r="D91" s="3">
        <v>4.5</v>
      </c>
      <c r="E91" s="5">
        <v>0.71889000000000003</v>
      </c>
      <c r="F91" s="6">
        <f t="shared" si="3"/>
        <v>1335.6</v>
      </c>
      <c r="G91" s="6">
        <f t="shared" si="4"/>
        <v>1857.8642073196174</v>
      </c>
      <c r="H91" s="5">
        <v>0.66779999999999995</v>
      </c>
      <c r="I91" s="6">
        <f t="shared" si="5"/>
        <v>928.93210365980872</v>
      </c>
    </row>
    <row r="92" spans="1:9" x14ac:dyDescent="0.2">
      <c r="A92" s="4">
        <v>91</v>
      </c>
      <c r="B92" s="3">
        <v>2000</v>
      </c>
      <c r="C92" s="3">
        <v>2</v>
      </c>
      <c r="D92" s="3">
        <v>5</v>
      </c>
      <c r="E92" s="5">
        <v>0.72538000000000002</v>
      </c>
      <c r="F92" s="6">
        <f t="shared" si="3"/>
        <v>1346.8</v>
      </c>
      <c r="G92" s="6">
        <f t="shared" si="4"/>
        <v>1856.6820149438913</v>
      </c>
      <c r="H92" s="5">
        <v>0.6734</v>
      </c>
      <c r="I92" s="6">
        <f t="shared" si="5"/>
        <v>928.34100747194566</v>
      </c>
    </row>
    <row r="93" spans="1:9" x14ac:dyDescent="0.2">
      <c r="A93" s="4">
        <v>92</v>
      </c>
      <c r="B93" s="3">
        <v>2000</v>
      </c>
      <c r="C93" s="3">
        <v>2</v>
      </c>
      <c r="D93" s="3">
        <v>5.5</v>
      </c>
      <c r="E93" s="5">
        <v>0.73028000000000004</v>
      </c>
      <c r="F93" s="6">
        <f t="shared" si="3"/>
        <v>1355.2</v>
      </c>
      <c r="G93" s="6">
        <f t="shared" si="4"/>
        <v>1855.7265706304431</v>
      </c>
      <c r="H93" s="5">
        <v>0.67759999999999998</v>
      </c>
      <c r="I93" s="6">
        <f t="shared" si="5"/>
        <v>927.86328531522156</v>
      </c>
    </row>
    <row r="94" spans="1:9" x14ac:dyDescent="0.2">
      <c r="A94" s="4">
        <v>93</v>
      </c>
      <c r="B94" s="3">
        <v>2000</v>
      </c>
      <c r="C94" s="3">
        <v>2</v>
      </c>
      <c r="D94" s="3">
        <v>6</v>
      </c>
      <c r="E94" s="5">
        <v>0.73465999999999998</v>
      </c>
      <c r="F94" s="6">
        <f t="shared" si="3"/>
        <v>1362.6000000000001</v>
      </c>
      <c r="G94" s="6">
        <f t="shared" si="4"/>
        <v>1854.7355239158253</v>
      </c>
      <c r="H94" s="5">
        <v>0.68130000000000002</v>
      </c>
      <c r="I94" s="6">
        <f t="shared" si="5"/>
        <v>927.36776195791265</v>
      </c>
    </row>
    <row r="95" spans="1:9" x14ac:dyDescent="0.2">
      <c r="A95" s="4">
        <v>94</v>
      </c>
      <c r="B95" s="3">
        <v>2000</v>
      </c>
      <c r="C95" s="3">
        <v>2</v>
      </c>
      <c r="D95" s="3">
        <v>6.5</v>
      </c>
      <c r="E95" s="5">
        <v>0.73884000000000005</v>
      </c>
      <c r="F95" s="6">
        <f t="shared" si="3"/>
        <v>1369.8</v>
      </c>
      <c r="G95" s="6">
        <f t="shared" si="4"/>
        <v>1853.9873314926099</v>
      </c>
      <c r="H95" s="5">
        <v>0.68489999999999995</v>
      </c>
      <c r="I95" s="6">
        <f t="shared" si="5"/>
        <v>926.99366574630494</v>
      </c>
    </row>
    <row r="96" spans="1:9" x14ac:dyDescent="0.2">
      <c r="A96" s="4">
        <v>95</v>
      </c>
      <c r="B96" s="3">
        <v>2000</v>
      </c>
      <c r="C96" s="3">
        <v>2</v>
      </c>
      <c r="D96" s="3">
        <v>7</v>
      </c>
      <c r="E96" s="5">
        <v>0.74251</v>
      </c>
      <c r="F96" s="6">
        <f t="shared" si="3"/>
        <v>1376.2</v>
      </c>
      <c r="G96" s="6">
        <f t="shared" si="4"/>
        <v>1853.4430512720369</v>
      </c>
      <c r="H96" s="5">
        <v>0.68810000000000004</v>
      </c>
      <c r="I96" s="6">
        <f t="shared" si="5"/>
        <v>926.72152563601844</v>
      </c>
    </row>
    <row r="97" spans="1:9" x14ac:dyDescent="0.2">
      <c r="A97" s="4">
        <v>96</v>
      </c>
      <c r="B97" s="3">
        <v>2000</v>
      </c>
      <c r="C97" s="3">
        <v>2</v>
      </c>
      <c r="D97" s="3">
        <v>7.5</v>
      </c>
      <c r="E97" s="5">
        <v>0.74517999999999995</v>
      </c>
      <c r="F97" s="6">
        <f t="shared" si="3"/>
        <v>1380.8</v>
      </c>
      <c r="G97" s="6">
        <f t="shared" si="4"/>
        <v>1852.9751201052095</v>
      </c>
      <c r="H97" s="5">
        <v>0.69040000000000001</v>
      </c>
      <c r="I97" s="6">
        <f t="shared" si="5"/>
        <v>926.48756005260475</v>
      </c>
    </row>
    <row r="98" spans="1:9" x14ac:dyDescent="0.2">
      <c r="A98" s="4">
        <v>97</v>
      </c>
      <c r="B98" s="3">
        <v>2000</v>
      </c>
      <c r="C98" s="3">
        <v>2</v>
      </c>
      <c r="D98" s="3">
        <v>8</v>
      </c>
      <c r="E98" s="5">
        <v>0.74736000000000002</v>
      </c>
      <c r="F98" s="6">
        <f t="shared" si="3"/>
        <v>1384.6000000000001</v>
      </c>
      <c r="G98" s="6">
        <f t="shared" si="4"/>
        <v>1852.6546777991866</v>
      </c>
      <c r="H98" s="5">
        <v>0.69230000000000003</v>
      </c>
      <c r="I98" s="6">
        <f t="shared" si="5"/>
        <v>926.32733889959331</v>
      </c>
    </row>
    <row r="99" spans="1:9" x14ac:dyDescent="0.2">
      <c r="A99" s="4">
        <v>98</v>
      </c>
      <c r="B99" s="3">
        <v>2000</v>
      </c>
      <c r="C99" s="3">
        <v>2</v>
      </c>
      <c r="D99" s="3">
        <v>8.5</v>
      </c>
      <c r="E99" s="5">
        <v>0.74933000000000005</v>
      </c>
      <c r="F99" s="6">
        <f t="shared" si="3"/>
        <v>1388</v>
      </c>
      <c r="G99" s="6">
        <f t="shared" si="4"/>
        <v>1852.3214071236971</v>
      </c>
      <c r="H99" s="5">
        <v>0.69399999999999995</v>
      </c>
      <c r="I99" s="6">
        <f t="shared" si="5"/>
        <v>926.16070356184855</v>
      </c>
    </row>
    <row r="100" spans="1:9" x14ac:dyDescent="0.2">
      <c r="A100" s="4">
        <v>99</v>
      </c>
      <c r="B100" s="3">
        <v>2000</v>
      </c>
      <c r="C100" s="3">
        <v>2</v>
      </c>
      <c r="D100" s="3">
        <v>9</v>
      </c>
      <c r="E100" s="5">
        <v>0.75097999999999998</v>
      </c>
      <c r="F100" s="6">
        <f t="shared" si="3"/>
        <v>1390.8</v>
      </c>
      <c r="G100" s="6">
        <f t="shared" si="4"/>
        <v>1851.9800793629656</v>
      </c>
      <c r="H100" s="5">
        <v>0.69540000000000002</v>
      </c>
      <c r="I100" s="6">
        <f t="shared" si="5"/>
        <v>925.99003968148281</v>
      </c>
    </row>
    <row r="101" spans="1:9" x14ac:dyDescent="0.2">
      <c r="A101" s="4">
        <v>100</v>
      </c>
      <c r="B101" s="3">
        <v>2000</v>
      </c>
      <c r="C101" s="3">
        <v>2</v>
      </c>
      <c r="D101" s="3">
        <v>9.5</v>
      </c>
      <c r="E101" s="5">
        <v>0.75246000000000002</v>
      </c>
      <c r="F101" s="6">
        <f t="shared" si="3"/>
        <v>1393.3999999999999</v>
      </c>
      <c r="G101" s="6">
        <f t="shared" si="4"/>
        <v>1851.7927863275122</v>
      </c>
      <c r="H101" s="5">
        <v>0.69669999999999999</v>
      </c>
      <c r="I101" s="6">
        <f t="shared" si="5"/>
        <v>925.8963931637561</v>
      </c>
    </row>
    <row r="102" spans="1:9" x14ac:dyDescent="0.2">
      <c r="A102" s="4">
        <v>101</v>
      </c>
      <c r="B102" s="3">
        <v>2000</v>
      </c>
      <c r="C102" s="3">
        <v>2</v>
      </c>
      <c r="D102" s="3">
        <v>10</v>
      </c>
      <c r="E102" s="5">
        <v>0.75363999999999998</v>
      </c>
      <c r="F102" s="6">
        <f t="shared" si="3"/>
        <v>1395.3999999999999</v>
      </c>
      <c r="G102" s="6">
        <f t="shared" si="4"/>
        <v>1851.5471577941721</v>
      </c>
      <c r="H102" s="5">
        <v>0.69769999999999999</v>
      </c>
      <c r="I102" s="6">
        <f t="shared" si="5"/>
        <v>925.77357889708605</v>
      </c>
    </row>
    <row r="103" spans="1:9" x14ac:dyDescent="0.2">
      <c r="A103" s="4">
        <v>102</v>
      </c>
      <c r="B103" s="3">
        <v>2000</v>
      </c>
      <c r="C103" s="3">
        <v>2</v>
      </c>
      <c r="D103" s="3">
        <v>10.5</v>
      </c>
      <c r="E103" s="5">
        <v>0.75441000000000003</v>
      </c>
      <c r="F103" s="6">
        <f t="shared" si="3"/>
        <v>1396.6000000000001</v>
      </c>
      <c r="G103" s="6">
        <f t="shared" si="4"/>
        <v>1851.2479951220159</v>
      </c>
      <c r="H103" s="5">
        <v>0.69830000000000003</v>
      </c>
      <c r="I103" s="6">
        <f t="shared" si="5"/>
        <v>925.62399756100797</v>
      </c>
    </row>
    <row r="104" spans="1:9" x14ac:dyDescent="0.2">
      <c r="A104" s="4">
        <v>103</v>
      </c>
      <c r="B104" s="3">
        <v>2000</v>
      </c>
      <c r="C104" s="3">
        <v>2</v>
      </c>
      <c r="D104" s="3">
        <v>11</v>
      </c>
      <c r="E104" s="5">
        <v>0.75490000000000002</v>
      </c>
      <c r="F104" s="6">
        <f t="shared" si="3"/>
        <v>1397.6</v>
      </c>
      <c r="G104" s="6">
        <f t="shared" si="4"/>
        <v>1851.3710425221882</v>
      </c>
      <c r="H104" s="5">
        <v>0.69879999999999998</v>
      </c>
      <c r="I104" s="6">
        <f t="shared" si="5"/>
        <v>925.6855212610941</v>
      </c>
    </row>
    <row r="105" spans="1:9" x14ac:dyDescent="0.2">
      <c r="A105" s="4">
        <v>104</v>
      </c>
      <c r="B105" s="3">
        <v>2000</v>
      </c>
      <c r="C105" s="3">
        <v>2</v>
      </c>
      <c r="D105" s="3">
        <v>11.5</v>
      </c>
      <c r="E105" s="5">
        <v>0.75539000000000001</v>
      </c>
      <c r="F105" s="6">
        <f t="shared" si="3"/>
        <v>1398.4</v>
      </c>
      <c r="G105" s="6">
        <f t="shared" si="4"/>
        <v>1851.2291663908711</v>
      </c>
      <c r="H105" s="5">
        <v>0.69920000000000004</v>
      </c>
      <c r="I105" s="6">
        <f t="shared" si="5"/>
        <v>925.61458319543556</v>
      </c>
    </row>
    <row r="106" spans="1:9" x14ac:dyDescent="0.2">
      <c r="A106" s="4">
        <v>105</v>
      </c>
      <c r="B106" s="3">
        <v>2000</v>
      </c>
      <c r="C106" s="3">
        <v>2</v>
      </c>
      <c r="D106" s="3">
        <v>12</v>
      </c>
      <c r="E106" s="5">
        <v>0.75588</v>
      </c>
      <c r="F106" s="6">
        <f t="shared" si="3"/>
        <v>1399.2</v>
      </c>
      <c r="G106" s="6">
        <f t="shared" si="4"/>
        <v>1851.0874742022545</v>
      </c>
      <c r="H106" s="5">
        <v>0.6996</v>
      </c>
      <c r="I106" s="6">
        <f t="shared" si="5"/>
        <v>925.54373710112725</v>
      </c>
    </row>
    <row r="107" spans="1:9" x14ac:dyDescent="0.2">
      <c r="A107" s="4">
        <v>106</v>
      </c>
      <c r="B107" s="3">
        <v>2000</v>
      </c>
      <c r="C107" s="3">
        <v>2</v>
      </c>
      <c r="D107" s="3">
        <v>12.5</v>
      </c>
      <c r="E107" s="5">
        <v>0.75616000000000005</v>
      </c>
      <c r="F107" s="6">
        <f t="shared" si="3"/>
        <v>1399.6</v>
      </c>
      <c r="G107" s="6">
        <f t="shared" si="4"/>
        <v>1850.9310198899702</v>
      </c>
      <c r="H107" s="5">
        <v>0.69979999999999998</v>
      </c>
      <c r="I107" s="6">
        <f t="shared" si="5"/>
        <v>925.46550994498511</v>
      </c>
    </row>
    <row r="108" spans="1:9" x14ac:dyDescent="0.2">
      <c r="A108" s="4">
        <v>107</v>
      </c>
      <c r="B108" s="3">
        <v>2000</v>
      </c>
      <c r="C108" s="3">
        <v>2</v>
      </c>
      <c r="D108" s="3">
        <v>13</v>
      </c>
      <c r="E108" s="5">
        <v>0.75641000000000003</v>
      </c>
      <c r="F108" s="6">
        <f t="shared" si="3"/>
        <v>1400.1999999999998</v>
      </c>
      <c r="G108" s="6">
        <f t="shared" si="4"/>
        <v>1851.1124919025394</v>
      </c>
      <c r="H108" s="5">
        <v>0.70009999999999994</v>
      </c>
      <c r="I108" s="6">
        <f t="shared" si="5"/>
        <v>925.55624595126972</v>
      </c>
    </row>
    <row r="109" spans="1:9" x14ac:dyDescent="0.2">
      <c r="A109" s="4">
        <v>108</v>
      </c>
      <c r="B109" s="3">
        <v>2000</v>
      </c>
      <c r="C109" s="3">
        <v>2</v>
      </c>
      <c r="D109" s="3">
        <v>13.5</v>
      </c>
      <c r="E109" s="5">
        <v>0.75665000000000004</v>
      </c>
      <c r="F109" s="6">
        <f t="shared" si="3"/>
        <v>1400.6000000000001</v>
      </c>
      <c r="G109" s="6">
        <f t="shared" si="4"/>
        <v>1851.0539879733035</v>
      </c>
      <c r="H109" s="5">
        <v>0.70030000000000003</v>
      </c>
      <c r="I109" s="6">
        <f t="shared" si="5"/>
        <v>925.52699398665175</v>
      </c>
    </row>
    <row r="110" spans="1:9" x14ac:dyDescent="0.2">
      <c r="A110" s="4">
        <v>109</v>
      </c>
      <c r="B110" s="3">
        <v>2000</v>
      </c>
      <c r="C110" s="3">
        <v>2</v>
      </c>
      <c r="D110" s="3">
        <v>14</v>
      </c>
      <c r="E110" s="5">
        <v>0.75690000000000002</v>
      </c>
      <c r="F110" s="6">
        <f t="shared" si="3"/>
        <v>1401</v>
      </c>
      <c r="G110" s="6">
        <f t="shared" si="4"/>
        <v>1850.9710661910424</v>
      </c>
      <c r="H110" s="5">
        <v>0.70050000000000001</v>
      </c>
      <c r="I110" s="6">
        <f t="shared" si="5"/>
        <v>925.48553309552119</v>
      </c>
    </row>
    <row r="111" spans="1:9" x14ac:dyDescent="0.2">
      <c r="A111" s="4">
        <v>110</v>
      </c>
      <c r="B111" s="3">
        <v>2000</v>
      </c>
      <c r="C111" s="3">
        <v>2</v>
      </c>
      <c r="D111" s="3">
        <v>14.5</v>
      </c>
      <c r="E111" s="5">
        <v>0.75714000000000004</v>
      </c>
      <c r="F111" s="6">
        <f t="shared" si="3"/>
        <v>1401.4</v>
      </c>
      <c r="G111" s="6">
        <f t="shared" si="4"/>
        <v>1850.9126449533771</v>
      </c>
      <c r="H111" s="5">
        <v>0.70069999999999999</v>
      </c>
      <c r="I111" s="6">
        <f t="shared" si="5"/>
        <v>925.45632247668857</v>
      </c>
    </row>
    <row r="112" spans="1:9" x14ac:dyDescent="0.2">
      <c r="A112" s="4">
        <v>111</v>
      </c>
      <c r="B112" s="3">
        <v>2000</v>
      </c>
      <c r="C112" s="3">
        <v>2</v>
      </c>
      <c r="D112" s="3">
        <v>15</v>
      </c>
      <c r="E112" s="5">
        <v>0.75739000000000001</v>
      </c>
      <c r="F112" s="6">
        <f t="shared" si="3"/>
        <v>1401.8</v>
      </c>
      <c r="G112" s="6">
        <f t="shared" si="4"/>
        <v>1850.8298234727154</v>
      </c>
      <c r="H112" s="5">
        <v>0.70089999999999997</v>
      </c>
      <c r="I112" s="6">
        <f t="shared" si="5"/>
        <v>925.41491173635768</v>
      </c>
    </row>
    <row r="113" spans="1:9" x14ac:dyDescent="0.2">
      <c r="A113" s="4">
        <v>112</v>
      </c>
      <c r="B113" s="3">
        <v>2000</v>
      </c>
      <c r="C113" s="3">
        <v>2</v>
      </c>
      <c r="D113" s="3">
        <v>15.5</v>
      </c>
      <c r="E113" s="5">
        <v>0.75763999999999998</v>
      </c>
      <c r="F113" s="6">
        <f t="shared" si="3"/>
        <v>1402.1999999999998</v>
      </c>
      <c r="G113" s="6">
        <f t="shared" si="4"/>
        <v>1850.7470566495958</v>
      </c>
      <c r="H113" s="5">
        <v>0.70109999999999995</v>
      </c>
      <c r="I113" s="6">
        <f t="shared" si="5"/>
        <v>925.37352832479792</v>
      </c>
    </row>
    <row r="114" spans="1:9" x14ac:dyDescent="0.2">
      <c r="A114" s="4">
        <v>113</v>
      </c>
      <c r="B114" s="3">
        <v>2000</v>
      </c>
      <c r="C114" s="3">
        <v>2</v>
      </c>
      <c r="D114" s="3">
        <v>16</v>
      </c>
      <c r="E114" s="5">
        <v>0.75788</v>
      </c>
      <c r="F114" s="6">
        <f t="shared" si="3"/>
        <v>1402.6000000000001</v>
      </c>
      <c r="G114" s="6">
        <f t="shared" si="4"/>
        <v>1850.6887633926217</v>
      </c>
      <c r="H114" s="5">
        <v>0.70130000000000003</v>
      </c>
      <c r="I114" s="6">
        <f t="shared" si="5"/>
        <v>925.34438169631085</v>
      </c>
    </row>
    <row r="115" spans="1:9" x14ac:dyDescent="0.2">
      <c r="A115" s="4">
        <v>114</v>
      </c>
      <c r="B115" s="3">
        <v>2000</v>
      </c>
      <c r="C115" s="3">
        <v>2</v>
      </c>
      <c r="D115" s="3">
        <v>16.5</v>
      </c>
      <c r="E115" s="5">
        <v>0.75812999999999997</v>
      </c>
      <c r="F115" s="6">
        <f t="shared" si="3"/>
        <v>1403</v>
      </c>
      <c r="G115" s="6">
        <f t="shared" si="4"/>
        <v>1850.6060965797424</v>
      </c>
      <c r="H115" s="5">
        <v>0.70150000000000001</v>
      </c>
      <c r="I115" s="6">
        <f t="shared" si="5"/>
        <v>925.30304828987119</v>
      </c>
    </row>
    <row r="116" spans="1:9" x14ac:dyDescent="0.2">
      <c r="A116" s="4">
        <v>115</v>
      </c>
      <c r="B116" s="3">
        <v>2000</v>
      </c>
      <c r="C116" s="3">
        <v>2</v>
      </c>
      <c r="D116" s="3">
        <v>17</v>
      </c>
      <c r="E116" s="5">
        <v>0.75836999999999999</v>
      </c>
      <c r="F116" s="6">
        <f t="shared" si="3"/>
        <v>1403.6</v>
      </c>
      <c r="G116" s="6">
        <f t="shared" si="4"/>
        <v>1850.8116091090101</v>
      </c>
      <c r="H116" s="5">
        <v>0.70179999999999998</v>
      </c>
      <c r="I116" s="6">
        <f t="shared" si="5"/>
        <v>925.40580455450504</v>
      </c>
    </row>
    <row r="117" spans="1:9" x14ac:dyDescent="0.2">
      <c r="A117" s="4">
        <v>116</v>
      </c>
      <c r="B117" s="3">
        <v>2000</v>
      </c>
      <c r="C117" s="3">
        <v>2</v>
      </c>
      <c r="D117" s="3">
        <v>17.5</v>
      </c>
      <c r="E117" s="5">
        <v>0.75861999999999996</v>
      </c>
      <c r="F117" s="6">
        <f t="shared" si="3"/>
        <v>1404</v>
      </c>
      <c r="G117" s="6">
        <f t="shared" si="4"/>
        <v>1850.7289552081411</v>
      </c>
      <c r="H117" s="5">
        <v>0.70199999999999996</v>
      </c>
      <c r="I117" s="6">
        <f t="shared" si="5"/>
        <v>925.36447760407054</v>
      </c>
    </row>
    <row r="118" spans="1:9" x14ac:dyDescent="0.2">
      <c r="A118" s="4">
        <v>117</v>
      </c>
      <c r="B118" s="3">
        <v>2000</v>
      </c>
      <c r="C118" s="3">
        <v>2</v>
      </c>
      <c r="D118" s="3">
        <v>18</v>
      </c>
      <c r="E118" s="5">
        <v>0.75885999999999998</v>
      </c>
      <c r="F118" s="6">
        <f t="shared" si="3"/>
        <v>1404.4</v>
      </c>
      <c r="G118" s="6">
        <f t="shared" si="4"/>
        <v>1850.6707429565402</v>
      </c>
      <c r="H118" s="5">
        <v>0.70220000000000005</v>
      </c>
      <c r="I118" s="6">
        <f t="shared" si="5"/>
        <v>925.33537147827008</v>
      </c>
    </row>
    <row r="119" spans="1:9" x14ac:dyDescent="0.2">
      <c r="A119" s="4">
        <v>118</v>
      </c>
      <c r="B119" s="3">
        <v>2000</v>
      </c>
      <c r="C119" s="3">
        <v>2</v>
      </c>
      <c r="D119" s="3">
        <v>18.5</v>
      </c>
      <c r="E119" s="5">
        <v>0.75910999999999995</v>
      </c>
      <c r="F119" s="6">
        <f t="shared" si="3"/>
        <v>1404.8</v>
      </c>
      <c r="G119" s="6">
        <f t="shared" si="4"/>
        <v>1850.5881888000422</v>
      </c>
      <c r="H119" s="5">
        <v>0.70240000000000002</v>
      </c>
      <c r="I119" s="6">
        <f t="shared" si="5"/>
        <v>925.29409440002109</v>
      </c>
    </row>
    <row r="120" spans="1:9" x14ac:dyDescent="0.2">
      <c r="A120" s="4">
        <v>119</v>
      </c>
      <c r="B120" s="3">
        <v>2000</v>
      </c>
      <c r="C120" s="3">
        <v>2</v>
      </c>
      <c r="D120" s="3">
        <v>19</v>
      </c>
      <c r="E120" s="5">
        <v>0.75936000000000003</v>
      </c>
      <c r="F120" s="6">
        <f t="shared" si="3"/>
        <v>1405.2</v>
      </c>
      <c r="G120" s="6">
        <f t="shared" si="4"/>
        <v>1850.5056890012643</v>
      </c>
      <c r="H120" s="5">
        <v>0.7026</v>
      </c>
      <c r="I120" s="6">
        <f t="shared" si="5"/>
        <v>925.25284450063214</v>
      </c>
    </row>
    <row r="121" spans="1:9" x14ac:dyDescent="0.2">
      <c r="A121" s="4">
        <v>120</v>
      </c>
      <c r="B121" s="3">
        <v>2000</v>
      </c>
      <c r="C121" s="3">
        <v>2</v>
      </c>
      <c r="D121" s="3">
        <v>19.5</v>
      </c>
      <c r="E121" s="5">
        <v>0.75960000000000005</v>
      </c>
      <c r="F121" s="6">
        <f t="shared" si="3"/>
        <v>1405.6</v>
      </c>
      <c r="G121" s="6">
        <f t="shared" si="4"/>
        <v>1850.4476040021061</v>
      </c>
      <c r="H121" s="5">
        <v>0.70279999999999998</v>
      </c>
      <c r="I121" s="6">
        <f t="shared" si="5"/>
        <v>925.22380200105306</v>
      </c>
    </row>
    <row r="122" spans="1:9" x14ac:dyDescent="0.2">
      <c r="A122" s="4">
        <v>121</v>
      </c>
      <c r="B122" s="3">
        <v>2000</v>
      </c>
      <c r="C122" s="3">
        <v>2.5</v>
      </c>
      <c r="D122" s="3">
        <v>0</v>
      </c>
      <c r="E122" s="5">
        <v>0.25220999999999999</v>
      </c>
      <c r="F122" s="6">
        <f t="shared" si="3"/>
        <v>646.59999999999991</v>
      </c>
      <c r="G122" s="6">
        <f t="shared" si="4"/>
        <v>2563.7365687324054</v>
      </c>
      <c r="H122" s="5">
        <v>0.32329999999999998</v>
      </c>
      <c r="I122" s="6">
        <f t="shared" si="5"/>
        <v>1025.4946274929621</v>
      </c>
    </row>
    <row r="123" spans="1:9" x14ac:dyDescent="0.2">
      <c r="A123" s="4">
        <v>122</v>
      </c>
      <c r="B123" s="3">
        <v>2000</v>
      </c>
      <c r="C123" s="3">
        <v>2.5</v>
      </c>
      <c r="D123" s="3">
        <v>0.5</v>
      </c>
      <c r="E123" s="5">
        <v>0.33456999999999998</v>
      </c>
      <c r="F123" s="6">
        <f t="shared" si="3"/>
        <v>823.8</v>
      </c>
      <c r="G123" s="6">
        <f t="shared" si="4"/>
        <v>2462.2649968616433</v>
      </c>
      <c r="H123" s="5">
        <v>0.41189999999999999</v>
      </c>
      <c r="I123" s="6">
        <f t="shared" si="5"/>
        <v>984.90599874465738</v>
      </c>
    </row>
    <row r="124" spans="1:9" x14ac:dyDescent="0.2">
      <c r="A124" s="4">
        <v>123</v>
      </c>
      <c r="B124" s="3">
        <v>2000</v>
      </c>
      <c r="C124" s="3">
        <v>2.5</v>
      </c>
      <c r="D124" s="3">
        <v>1</v>
      </c>
      <c r="E124" s="5">
        <v>0.39145999999999997</v>
      </c>
      <c r="F124" s="6">
        <f t="shared" si="3"/>
        <v>946.4</v>
      </c>
      <c r="G124" s="6">
        <f t="shared" si="4"/>
        <v>2417.6161038164819</v>
      </c>
      <c r="H124" s="5">
        <v>0.47320000000000001</v>
      </c>
      <c r="I124" s="6">
        <f t="shared" si="5"/>
        <v>967.04644152659273</v>
      </c>
    </row>
    <row r="125" spans="1:9" x14ac:dyDescent="0.2">
      <c r="A125" s="4">
        <v>124</v>
      </c>
      <c r="B125" s="3">
        <v>2000</v>
      </c>
      <c r="C125" s="3">
        <v>2.5</v>
      </c>
      <c r="D125" s="3">
        <v>1.5</v>
      </c>
      <c r="E125" s="5">
        <v>0.44453999999999999</v>
      </c>
      <c r="F125" s="6">
        <f t="shared" si="3"/>
        <v>1060.5999999999999</v>
      </c>
      <c r="G125" s="6">
        <f t="shared" si="4"/>
        <v>2385.8370450353173</v>
      </c>
      <c r="H125" s="5">
        <v>0.53029999999999999</v>
      </c>
      <c r="I125" s="6">
        <f t="shared" si="5"/>
        <v>954.33481801412688</v>
      </c>
    </row>
    <row r="126" spans="1:9" x14ac:dyDescent="0.2">
      <c r="A126" s="4">
        <v>125</v>
      </c>
      <c r="B126" s="3">
        <v>2000</v>
      </c>
      <c r="C126" s="3">
        <v>2.5</v>
      </c>
      <c r="D126" s="3">
        <v>2</v>
      </c>
      <c r="E126" s="5">
        <v>0.49434</v>
      </c>
      <c r="F126" s="6">
        <f t="shared" si="3"/>
        <v>1167.8</v>
      </c>
      <c r="G126" s="6">
        <f t="shared" si="4"/>
        <v>2362.3417081361004</v>
      </c>
      <c r="H126" s="5">
        <v>0.58389999999999997</v>
      </c>
      <c r="I126" s="6">
        <f t="shared" si="5"/>
        <v>944.93668325444014</v>
      </c>
    </row>
    <row r="127" spans="1:9" x14ac:dyDescent="0.2">
      <c r="A127" s="4">
        <v>126</v>
      </c>
      <c r="B127" s="3">
        <v>2000</v>
      </c>
      <c r="C127" s="3">
        <v>2.5</v>
      </c>
      <c r="D127" s="3">
        <v>2.5</v>
      </c>
      <c r="E127" s="5">
        <v>0.53513999999999995</v>
      </c>
      <c r="F127" s="6">
        <f t="shared" si="3"/>
        <v>1255.6000000000001</v>
      </c>
      <c r="G127" s="6">
        <f t="shared" si="4"/>
        <v>2346.3019023059392</v>
      </c>
      <c r="H127" s="5">
        <v>0.62780000000000002</v>
      </c>
      <c r="I127" s="6">
        <f t="shared" si="5"/>
        <v>938.52076092237564</v>
      </c>
    </row>
    <row r="128" spans="1:9" x14ac:dyDescent="0.2">
      <c r="A128" s="4">
        <v>127</v>
      </c>
      <c r="B128" s="3">
        <v>2000</v>
      </c>
      <c r="C128" s="3">
        <v>2.5</v>
      </c>
      <c r="D128" s="3">
        <v>3</v>
      </c>
      <c r="E128" s="5">
        <v>0.56596999999999997</v>
      </c>
      <c r="F128" s="6">
        <f t="shared" si="3"/>
        <v>1321.8000000000002</v>
      </c>
      <c r="G128" s="6">
        <f t="shared" si="4"/>
        <v>2335.4594766507062</v>
      </c>
      <c r="H128" s="5">
        <v>0.66090000000000004</v>
      </c>
      <c r="I128" s="6">
        <f t="shared" si="5"/>
        <v>934.18379066028251</v>
      </c>
    </row>
    <row r="129" spans="1:9" x14ac:dyDescent="0.2">
      <c r="A129" s="4">
        <v>128</v>
      </c>
      <c r="B129" s="3">
        <v>2000</v>
      </c>
      <c r="C129" s="3">
        <v>2.5</v>
      </c>
      <c r="D129" s="3">
        <v>3.5</v>
      </c>
      <c r="E129" s="5">
        <v>0.58860999999999997</v>
      </c>
      <c r="F129" s="6">
        <f t="shared" si="3"/>
        <v>1370.6000000000001</v>
      </c>
      <c r="G129" s="6">
        <f t="shared" si="4"/>
        <v>2328.5367221080178</v>
      </c>
      <c r="H129" s="5">
        <v>0.68530000000000002</v>
      </c>
      <c r="I129" s="6">
        <f t="shared" si="5"/>
        <v>931.41468884320716</v>
      </c>
    </row>
    <row r="130" spans="1:9" x14ac:dyDescent="0.2">
      <c r="A130" s="4">
        <v>129</v>
      </c>
      <c r="B130" s="3">
        <v>2000</v>
      </c>
      <c r="C130" s="3">
        <v>2.5</v>
      </c>
      <c r="D130" s="3">
        <v>4</v>
      </c>
      <c r="E130" s="5">
        <v>0.60150999999999999</v>
      </c>
      <c r="F130" s="6">
        <f t="shared" ref="F130:F193" si="6">B130*H130</f>
        <v>1398.4</v>
      </c>
      <c r="G130" s="6">
        <f t="shared" ref="G130:G193" si="7">F130/E130</f>
        <v>2324.8158800352448</v>
      </c>
      <c r="H130" s="5">
        <v>0.69920000000000004</v>
      </c>
      <c r="I130" s="6">
        <f t="shared" ref="I130:I193" si="8">G130/C130</f>
        <v>929.92635201409792</v>
      </c>
    </row>
    <row r="131" spans="1:9" x14ac:dyDescent="0.2">
      <c r="A131" s="4">
        <v>130</v>
      </c>
      <c r="B131" s="3">
        <v>2000</v>
      </c>
      <c r="C131" s="3">
        <v>2.5</v>
      </c>
      <c r="D131" s="3">
        <v>4.5</v>
      </c>
      <c r="E131" s="5">
        <v>0.60946</v>
      </c>
      <c r="F131" s="6">
        <f t="shared" si="6"/>
        <v>1415.4</v>
      </c>
      <c r="G131" s="6">
        <f t="shared" si="7"/>
        <v>2322.383749548781</v>
      </c>
      <c r="H131" s="5">
        <v>0.7077</v>
      </c>
      <c r="I131" s="6">
        <f t="shared" si="8"/>
        <v>928.95349981951244</v>
      </c>
    </row>
    <row r="132" spans="1:9" x14ac:dyDescent="0.2">
      <c r="A132" s="4">
        <v>131</v>
      </c>
      <c r="B132" s="3">
        <v>2000</v>
      </c>
      <c r="C132" s="3">
        <v>2.5</v>
      </c>
      <c r="D132" s="3">
        <v>5</v>
      </c>
      <c r="E132" s="5">
        <v>0.61500999999999995</v>
      </c>
      <c r="F132" s="6">
        <f t="shared" si="6"/>
        <v>1427.4</v>
      </c>
      <c r="G132" s="6">
        <f t="shared" si="7"/>
        <v>2320.9378709289285</v>
      </c>
      <c r="H132" s="5">
        <v>0.7137</v>
      </c>
      <c r="I132" s="6">
        <f t="shared" si="8"/>
        <v>928.37514837157141</v>
      </c>
    </row>
    <row r="133" spans="1:9" x14ac:dyDescent="0.2">
      <c r="A133" s="4">
        <v>132</v>
      </c>
      <c r="B133" s="3">
        <v>2000</v>
      </c>
      <c r="C133" s="3">
        <v>2.5</v>
      </c>
      <c r="D133" s="3">
        <v>5.5</v>
      </c>
      <c r="E133" s="5">
        <v>0.61968999999999996</v>
      </c>
      <c r="F133" s="6">
        <f t="shared" si="6"/>
        <v>1437.4</v>
      </c>
      <c r="G133" s="6">
        <f t="shared" si="7"/>
        <v>2319.5468702092985</v>
      </c>
      <c r="H133" s="5">
        <v>0.71870000000000001</v>
      </c>
      <c r="I133" s="6">
        <f t="shared" si="8"/>
        <v>927.81874808371936</v>
      </c>
    </row>
    <row r="134" spans="1:9" x14ac:dyDescent="0.2">
      <c r="A134" s="4">
        <v>133</v>
      </c>
      <c r="B134" s="3">
        <v>2000</v>
      </c>
      <c r="C134" s="3">
        <v>2.5</v>
      </c>
      <c r="D134" s="3">
        <v>6</v>
      </c>
      <c r="E134" s="5">
        <v>0.62341999999999997</v>
      </c>
      <c r="F134" s="6">
        <f t="shared" si="6"/>
        <v>1445.6</v>
      </c>
      <c r="G134" s="6">
        <f t="shared" si="7"/>
        <v>2318.8219819704213</v>
      </c>
      <c r="H134" s="5">
        <v>0.7228</v>
      </c>
      <c r="I134" s="6">
        <f t="shared" si="8"/>
        <v>927.52879278816852</v>
      </c>
    </row>
    <row r="135" spans="1:9" x14ac:dyDescent="0.2">
      <c r="A135" s="4">
        <v>134</v>
      </c>
      <c r="B135" s="3">
        <v>2000</v>
      </c>
      <c r="C135" s="3">
        <v>2.5</v>
      </c>
      <c r="D135" s="3">
        <v>6.5</v>
      </c>
      <c r="E135" s="5">
        <v>0.62656999999999996</v>
      </c>
      <c r="F135" s="6">
        <f t="shared" si="6"/>
        <v>1452.2</v>
      </c>
      <c r="G135" s="6">
        <f t="shared" si="7"/>
        <v>2317.6979427677675</v>
      </c>
      <c r="H135" s="5">
        <v>0.72609999999999997</v>
      </c>
      <c r="I135" s="6">
        <f t="shared" si="8"/>
        <v>927.07917710710694</v>
      </c>
    </row>
    <row r="136" spans="1:9" x14ac:dyDescent="0.2">
      <c r="A136" s="4">
        <v>135</v>
      </c>
      <c r="B136" s="3">
        <v>2000</v>
      </c>
      <c r="C136" s="3">
        <v>2.5</v>
      </c>
      <c r="D136" s="3">
        <v>7</v>
      </c>
      <c r="E136" s="5">
        <v>0.62968999999999997</v>
      </c>
      <c r="F136" s="6">
        <f t="shared" si="6"/>
        <v>1459</v>
      </c>
      <c r="G136" s="6">
        <f t="shared" si="7"/>
        <v>2317.0131334466168</v>
      </c>
      <c r="H136" s="5">
        <v>0.72950000000000004</v>
      </c>
      <c r="I136" s="6">
        <f t="shared" si="8"/>
        <v>926.80525337864674</v>
      </c>
    </row>
    <row r="137" spans="1:9" x14ac:dyDescent="0.2">
      <c r="A137" s="4">
        <v>136</v>
      </c>
      <c r="B137" s="3">
        <v>2000</v>
      </c>
      <c r="C137" s="3">
        <v>2.5</v>
      </c>
      <c r="D137" s="3">
        <v>7.5</v>
      </c>
      <c r="E137" s="5">
        <v>0.63251000000000002</v>
      </c>
      <c r="F137" s="6">
        <f t="shared" si="6"/>
        <v>1465</v>
      </c>
      <c r="G137" s="6">
        <f t="shared" si="7"/>
        <v>2316.1689143254653</v>
      </c>
      <c r="H137" s="5">
        <v>0.73250000000000004</v>
      </c>
      <c r="I137" s="6">
        <f t="shared" si="8"/>
        <v>926.46756573018615</v>
      </c>
    </row>
    <row r="138" spans="1:9" x14ac:dyDescent="0.2">
      <c r="A138" s="4">
        <v>137</v>
      </c>
      <c r="B138" s="3">
        <v>2000</v>
      </c>
      <c r="C138" s="3">
        <v>2.5</v>
      </c>
      <c r="D138" s="3">
        <v>8</v>
      </c>
      <c r="E138" s="5">
        <v>0.63500999999999996</v>
      </c>
      <c r="F138" s="6">
        <f t="shared" si="6"/>
        <v>1470.3999999999999</v>
      </c>
      <c r="G138" s="6">
        <f t="shared" si="7"/>
        <v>2315.5540857624287</v>
      </c>
      <c r="H138" s="5">
        <v>0.73519999999999996</v>
      </c>
      <c r="I138" s="6">
        <f t="shared" si="8"/>
        <v>926.22163430497153</v>
      </c>
    </row>
    <row r="139" spans="1:9" x14ac:dyDescent="0.2">
      <c r="A139" s="4">
        <v>138</v>
      </c>
      <c r="B139" s="3">
        <v>2000</v>
      </c>
      <c r="C139" s="3">
        <v>2.5</v>
      </c>
      <c r="D139" s="3">
        <v>8.5</v>
      </c>
      <c r="E139" s="5">
        <v>0.63726000000000005</v>
      </c>
      <c r="F139" s="6">
        <f t="shared" si="6"/>
        <v>1475.4</v>
      </c>
      <c r="G139" s="6">
        <f t="shared" si="7"/>
        <v>2315.224555126636</v>
      </c>
      <c r="H139" s="5">
        <v>0.73770000000000002</v>
      </c>
      <c r="I139" s="6">
        <f t="shared" si="8"/>
        <v>926.08982205065445</v>
      </c>
    </row>
    <row r="140" spans="1:9" x14ac:dyDescent="0.2">
      <c r="A140" s="4">
        <v>139</v>
      </c>
      <c r="B140" s="3">
        <v>2000</v>
      </c>
      <c r="C140" s="3">
        <v>2.5</v>
      </c>
      <c r="D140" s="3">
        <v>9</v>
      </c>
      <c r="E140" s="5">
        <v>0.63924000000000003</v>
      </c>
      <c r="F140" s="6">
        <f t="shared" si="6"/>
        <v>1479.6000000000001</v>
      </c>
      <c r="G140" s="6">
        <f t="shared" si="7"/>
        <v>2314.6236155434581</v>
      </c>
      <c r="H140" s="5">
        <v>0.73980000000000001</v>
      </c>
      <c r="I140" s="6">
        <f t="shared" si="8"/>
        <v>925.84944621738327</v>
      </c>
    </row>
    <row r="141" spans="1:9" x14ac:dyDescent="0.2">
      <c r="A141" s="4">
        <v>140</v>
      </c>
      <c r="B141" s="3">
        <v>2000</v>
      </c>
      <c r="C141" s="3">
        <v>2.5</v>
      </c>
      <c r="D141" s="3">
        <v>9.5</v>
      </c>
      <c r="E141" s="5">
        <v>0.64098999999999995</v>
      </c>
      <c r="F141" s="6">
        <f t="shared" si="6"/>
        <v>1483.4</v>
      </c>
      <c r="G141" s="6">
        <f t="shared" si="7"/>
        <v>2314.2326713365264</v>
      </c>
      <c r="H141" s="5">
        <v>0.74170000000000003</v>
      </c>
      <c r="I141" s="6">
        <f t="shared" si="8"/>
        <v>925.69306853461057</v>
      </c>
    </row>
    <row r="142" spans="1:9" x14ac:dyDescent="0.2">
      <c r="A142" s="4">
        <v>141</v>
      </c>
      <c r="B142" s="3">
        <v>2000</v>
      </c>
      <c r="C142" s="3">
        <v>2.5</v>
      </c>
      <c r="D142" s="3">
        <v>10</v>
      </c>
      <c r="E142" s="5">
        <v>0.64246000000000003</v>
      </c>
      <c r="F142" s="6">
        <f t="shared" si="6"/>
        <v>1486.6</v>
      </c>
      <c r="G142" s="6">
        <f t="shared" si="7"/>
        <v>2313.9183762413222</v>
      </c>
      <c r="H142" s="5">
        <v>0.74329999999999996</v>
      </c>
      <c r="I142" s="6">
        <f t="shared" si="8"/>
        <v>925.56735049652889</v>
      </c>
    </row>
    <row r="143" spans="1:9" x14ac:dyDescent="0.2">
      <c r="A143" s="4">
        <v>142</v>
      </c>
      <c r="B143" s="3">
        <v>2000</v>
      </c>
      <c r="C143" s="3">
        <v>2.5</v>
      </c>
      <c r="D143" s="3">
        <v>10.5</v>
      </c>
      <c r="E143" s="5">
        <v>0.64371999999999996</v>
      </c>
      <c r="F143" s="6">
        <f t="shared" si="6"/>
        <v>1489.2</v>
      </c>
      <c r="G143" s="6">
        <f t="shared" si="7"/>
        <v>2313.4281985956627</v>
      </c>
      <c r="H143" s="5">
        <v>0.74460000000000004</v>
      </c>
      <c r="I143" s="6">
        <f t="shared" si="8"/>
        <v>925.37127943826511</v>
      </c>
    </row>
    <row r="144" spans="1:9" x14ac:dyDescent="0.2">
      <c r="A144" s="4">
        <v>143</v>
      </c>
      <c r="B144" s="3">
        <v>2000</v>
      </c>
      <c r="C144" s="3">
        <v>2.5</v>
      </c>
      <c r="D144" s="3">
        <v>11</v>
      </c>
      <c r="E144" s="5">
        <v>0.64490000000000003</v>
      </c>
      <c r="F144" s="6">
        <f t="shared" si="6"/>
        <v>1491.8</v>
      </c>
      <c r="G144" s="6">
        <f t="shared" si="7"/>
        <v>2313.2268568770351</v>
      </c>
      <c r="H144" s="5">
        <v>0.74590000000000001</v>
      </c>
      <c r="I144" s="6">
        <f t="shared" si="8"/>
        <v>925.29074275081405</v>
      </c>
    </row>
    <row r="145" spans="1:9" x14ac:dyDescent="0.2">
      <c r="A145" s="4">
        <v>144</v>
      </c>
      <c r="B145" s="3">
        <v>2000</v>
      </c>
      <c r="C145" s="3">
        <v>2.5</v>
      </c>
      <c r="D145" s="3">
        <v>11.5</v>
      </c>
      <c r="E145" s="5">
        <v>0.64593</v>
      </c>
      <c r="F145" s="6">
        <f t="shared" si="6"/>
        <v>1494</v>
      </c>
      <c r="G145" s="6">
        <f t="shared" si="7"/>
        <v>2312.9441270725929</v>
      </c>
      <c r="H145" s="5">
        <v>0.747</v>
      </c>
      <c r="I145" s="6">
        <f t="shared" si="8"/>
        <v>925.17765082903713</v>
      </c>
    </row>
    <row r="146" spans="1:9" x14ac:dyDescent="0.2">
      <c r="A146" s="4">
        <v>145</v>
      </c>
      <c r="B146" s="3">
        <v>2000</v>
      </c>
      <c r="C146" s="3">
        <v>2.5</v>
      </c>
      <c r="D146" s="3">
        <v>12</v>
      </c>
      <c r="E146" s="5">
        <v>0.64692000000000005</v>
      </c>
      <c r="F146" s="6">
        <f t="shared" si="6"/>
        <v>1496</v>
      </c>
      <c r="G146" s="6">
        <f t="shared" si="7"/>
        <v>2312.4961355345326</v>
      </c>
      <c r="H146" s="5">
        <v>0.748</v>
      </c>
      <c r="I146" s="6">
        <f t="shared" si="8"/>
        <v>924.99845421381303</v>
      </c>
    </row>
    <row r="147" spans="1:9" x14ac:dyDescent="0.2">
      <c r="A147" s="4">
        <v>146</v>
      </c>
      <c r="B147" s="3">
        <v>2000</v>
      </c>
      <c r="C147" s="3">
        <v>2.5</v>
      </c>
      <c r="D147" s="3">
        <v>12.5</v>
      </c>
      <c r="E147" s="5">
        <v>0.64788000000000001</v>
      </c>
      <c r="F147" s="6">
        <f t="shared" si="6"/>
        <v>1498.2</v>
      </c>
      <c r="G147" s="6">
        <f t="shared" si="7"/>
        <v>2312.4652713465457</v>
      </c>
      <c r="H147" s="5">
        <v>0.74909999999999999</v>
      </c>
      <c r="I147" s="6">
        <f t="shared" si="8"/>
        <v>924.98610853861828</v>
      </c>
    </row>
    <row r="148" spans="1:9" x14ac:dyDescent="0.2">
      <c r="A148" s="4">
        <v>147</v>
      </c>
      <c r="B148" s="3">
        <v>2000</v>
      </c>
      <c r="C148" s="3">
        <v>2.5</v>
      </c>
      <c r="D148" s="3">
        <v>13</v>
      </c>
      <c r="E148" s="5">
        <v>0.64866999999999997</v>
      </c>
      <c r="F148" s="6">
        <f t="shared" si="6"/>
        <v>1499.8</v>
      </c>
      <c r="G148" s="6">
        <f t="shared" si="7"/>
        <v>2312.115559529499</v>
      </c>
      <c r="H148" s="5">
        <v>0.74990000000000001</v>
      </c>
      <c r="I148" s="6">
        <f t="shared" si="8"/>
        <v>924.84622381179963</v>
      </c>
    </row>
    <row r="149" spans="1:9" x14ac:dyDescent="0.2">
      <c r="A149" s="4">
        <v>148</v>
      </c>
      <c r="B149" s="3">
        <v>2000</v>
      </c>
      <c r="C149" s="3">
        <v>2.5</v>
      </c>
      <c r="D149" s="3">
        <v>13.5</v>
      </c>
      <c r="E149" s="5">
        <v>0.64944999999999997</v>
      </c>
      <c r="F149" s="6">
        <f t="shared" si="6"/>
        <v>1501.6000000000001</v>
      </c>
      <c r="G149" s="6">
        <f t="shared" si="7"/>
        <v>2312.1102471321892</v>
      </c>
      <c r="H149" s="5">
        <v>0.75080000000000002</v>
      </c>
      <c r="I149" s="6">
        <f t="shared" si="8"/>
        <v>924.84409885287573</v>
      </c>
    </row>
    <row r="150" spans="1:9" x14ac:dyDescent="0.2">
      <c r="A150" s="4">
        <v>149</v>
      </c>
      <c r="B150" s="3">
        <v>2000</v>
      </c>
      <c r="C150" s="3">
        <v>2.5</v>
      </c>
      <c r="D150" s="3">
        <v>14</v>
      </c>
      <c r="E150" s="5">
        <v>0.65024000000000004</v>
      </c>
      <c r="F150" s="6">
        <f t="shared" si="6"/>
        <v>1503.2</v>
      </c>
      <c r="G150" s="6">
        <f t="shared" si="7"/>
        <v>2311.7618110236222</v>
      </c>
      <c r="H150" s="5">
        <v>0.75160000000000005</v>
      </c>
      <c r="I150" s="6">
        <f t="shared" si="8"/>
        <v>924.70472440944889</v>
      </c>
    </row>
    <row r="151" spans="1:9" x14ac:dyDescent="0.2">
      <c r="A151" s="4">
        <v>150</v>
      </c>
      <c r="B151" s="3">
        <v>2000</v>
      </c>
      <c r="C151" s="3">
        <v>2.5</v>
      </c>
      <c r="D151" s="3">
        <v>14.5</v>
      </c>
      <c r="E151" s="5">
        <v>0.65088999999999997</v>
      </c>
      <c r="F151" s="6">
        <f t="shared" si="6"/>
        <v>1504.6</v>
      </c>
      <c r="G151" s="6">
        <f t="shared" si="7"/>
        <v>2311.6041112937669</v>
      </c>
      <c r="H151" s="5">
        <v>0.75229999999999997</v>
      </c>
      <c r="I151" s="6">
        <f t="shared" si="8"/>
        <v>924.64164451750673</v>
      </c>
    </row>
    <row r="152" spans="1:9" x14ac:dyDescent="0.2">
      <c r="A152" s="4">
        <v>151</v>
      </c>
      <c r="B152" s="3">
        <v>2000</v>
      </c>
      <c r="C152" s="3">
        <v>2.5</v>
      </c>
      <c r="D152" s="3">
        <v>15</v>
      </c>
      <c r="E152" s="5">
        <v>0.65147999999999995</v>
      </c>
      <c r="F152" s="6">
        <f t="shared" si="6"/>
        <v>1506</v>
      </c>
      <c r="G152" s="6">
        <f t="shared" si="7"/>
        <v>2311.6596058205932</v>
      </c>
      <c r="H152" s="5">
        <v>0.753</v>
      </c>
      <c r="I152" s="6">
        <f t="shared" si="8"/>
        <v>924.66384232823725</v>
      </c>
    </row>
    <row r="153" spans="1:9" x14ac:dyDescent="0.2">
      <c r="A153" s="4">
        <v>152</v>
      </c>
      <c r="B153" s="3">
        <v>2000</v>
      </c>
      <c r="C153" s="3">
        <v>2.5</v>
      </c>
      <c r="D153" s="3">
        <v>15.5</v>
      </c>
      <c r="E153" s="5">
        <v>0.65207000000000004</v>
      </c>
      <c r="F153" s="6">
        <f t="shared" si="6"/>
        <v>1507.2</v>
      </c>
      <c r="G153" s="6">
        <f t="shared" si="7"/>
        <v>2311.4082843866454</v>
      </c>
      <c r="H153" s="5">
        <v>0.75360000000000005</v>
      </c>
      <c r="I153" s="6">
        <f t="shared" si="8"/>
        <v>924.56331375465811</v>
      </c>
    </row>
    <row r="154" spans="1:9" x14ac:dyDescent="0.2">
      <c r="A154" s="4">
        <v>153</v>
      </c>
      <c r="B154" s="3">
        <v>2000</v>
      </c>
      <c r="C154" s="3">
        <v>2.5</v>
      </c>
      <c r="D154" s="3">
        <v>16</v>
      </c>
      <c r="E154" s="5">
        <v>0.65266000000000002</v>
      </c>
      <c r="F154" s="6">
        <f t="shared" si="6"/>
        <v>1508.3999999999999</v>
      </c>
      <c r="G154" s="6">
        <f t="shared" si="7"/>
        <v>2311.1574173382769</v>
      </c>
      <c r="H154" s="5">
        <v>0.75419999999999998</v>
      </c>
      <c r="I154" s="6">
        <f t="shared" si="8"/>
        <v>924.46296693531076</v>
      </c>
    </row>
    <row r="155" spans="1:9" x14ac:dyDescent="0.2">
      <c r="A155" s="4">
        <v>154</v>
      </c>
      <c r="B155" s="3">
        <v>2000</v>
      </c>
      <c r="C155" s="3">
        <v>2.5</v>
      </c>
      <c r="D155" s="3">
        <v>16.5</v>
      </c>
      <c r="E155" s="5">
        <v>0.65325</v>
      </c>
      <c r="F155" s="6">
        <f t="shared" si="6"/>
        <v>1509.8</v>
      </c>
      <c r="G155" s="6">
        <f t="shared" si="7"/>
        <v>2311.2131649445082</v>
      </c>
      <c r="H155" s="5">
        <v>0.75490000000000002</v>
      </c>
      <c r="I155" s="6">
        <f t="shared" si="8"/>
        <v>924.48526597780324</v>
      </c>
    </row>
    <row r="156" spans="1:9" x14ac:dyDescent="0.2">
      <c r="A156" s="4">
        <v>155</v>
      </c>
      <c r="B156" s="3">
        <v>2000</v>
      </c>
      <c r="C156" s="3">
        <v>2.5</v>
      </c>
      <c r="D156" s="3">
        <v>17</v>
      </c>
      <c r="E156" s="5">
        <v>0.65383999999999998</v>
      </c>
      <c r="F156" s="6">
        <f t="shared" si="6"/>
        <v>1511</v>
      </c>
      <c r="G156" s="6">
        <f t="shared" si="7"/>
        <v>2310.9629267098985</v>
      </c>
      <c r="H156" s="5">
        <v>0.75549999999999995</v>
      </c>
      <c r="I156" s="6">
        <f t="shared" si="8"/>
        <v>924.38517068395936</v>
      </c>
    </row>
    <row r="157" spans="1:9" x14ac:dyDescent="0.2">
      <c r="A157" s="4">
        <v>156</v>
      </c>
      <c r="B157" s="3">
        <v>2000</v>
      </c>
      <c r="C157" s="3">
        <v>2.5</v>
      </c>
      <c r="D157" s="3">
        <v>17.5</v>
      </c>
      <c r="E157" s="5">
        <v>0.65442999999999996</v>
      </c>
      <c r="F157" s="6">
        <f t="shared" si="6"/>
        <v>1512.2</v>
      </c>
      <c r="G157" s="6">
        <f t="shared" si="7"/>
        <v>2310.7131396788045</v>
      </c>
      <c r="H157" s="5">
        <v>0.75609999999999999</v>
      </c>
      <c r="I157" s="6">
        <f t="shared" si="8"/>
        <v>924.28525587152183</v>
      </c>
    </row>
    <row r="158" spans="1:9" x14ac:dyDescent="0.2">
      <c r="A158" s="4">
        <v>157</v>
      </c>
      <c r="B158" s="3">
        <v>2000</v>
      </c>
      <c r="C158" s="3">
        <v>2.5</v>
      </c>
      <c r="D158" s="3">
        <v>18</v>
      </c>
      <c r="E158" s="5">
        <v>0.65502000000000005</v>
      </c>
      <c r="F158" s="6">
        <f t="shared" si="6"/>
        <v>1513.6000000000001</v>
      </c>
      <c r="G158" s="6">
        <f t="shared" si="7"/>
        <v>2310.76913682025</v>
      </c>
      <c r="H158" s="5">
        <v>0.75680000000000003</v>
      </c>
      <c r="I158" s="6">
        <f t="shared" si="8"/>
        <v>924.30765472810003</v>
      </c>
    </row>
    <row r="159" spans="1:9" x14ac:dyDescent="0.2">
      <c r="A159" s="4">
        <v>158</v>
      </c>
      <c r="B159" s="3">
        <v>2000</v>
      </c>
      <c r="C159" s="3">
        <v>2.5</v>
      </c>
      <c r="D159" s="3">
        <v>18.5</v>
      </c>
      <c r="E159" s="5">
        <v>0.65561000000000003</v>
      </c>
      <c r="F159" s="6">
        <f t="shared" si="6"/>
        <v>1514.8</v>
      </c>
      <c r="G159" s="6">
        <f t="shared" si="7"/>
        <v>2310.5199737648904</v>
      </c>
      <c r="H159" s="5">
        <v>0.75739999999999996</v>
      </c>
      <c r="I159" s="6">
        <f t="shared" si="8"/>
        <v>924.20798950595622</v>
      </c>
    </row>
    <row r="160" spans="1:9" x14ac:dyDescent="0.2">
      <c r="A160" s="4">
        <v>159</v>
      </c>
      <c r="B160" s="3">
        <v>2000</v>
      </c>
      <c r="C160" s="3">
        <v>2.5</v>
      </c>
      <c r="D160" s="3">
        <v>19</v>
      </c>
      <c r="E160" s="5">
        <v>0.65620000000000001</v>
      </c>
      <c r="F160" s="6">
        <f t="shared" si="6"/>
        <v>1516</v>
      </c>
      <c r="G160" s="6">
        <f t="shared" si="7"/>
        <v>2310.2712587625724</v>
      </c>
      <c r="H160" s="5">
        <v>0.75800000000000001</v>
      </c>
      <c r="I160" s="6">
        <f t="shared" si="8"/>
        <v>924.10850350502892</v>
      </c>
    </row>
    <row r="161" spans="1:9" x14ac:dyDescent="0.2">
      <c r="A161" s="4">
        <v>160</v>
      </c>
      <c r="B161" s="3">
        <v>2000</v>
      </c>
      <c r="C161" s="3">
        <v>2.5</v>
      </c>
      <c r="D161" s="3">
        <v>19.5</v>
      </c>
      <c r="E161" s="5">
        <v>0.65676999999999996</v>
      </c>
      <c r="F161" s="6">
        <f t="shared" si="6"/>
        <v>1517.2</v>
      </c>
      <c r="G161" s="6">
        <f t="shared" si="7"/>
        <v>2310.0933355664847</v>
      </c>
      <c r="H161" s="5">
        <v>0.75860000000000005</v>
      </c>
      <c r="I161" s="6">
        <f t="shared" si="8"/>
        <v>924.03733422659388</v>
      </c>
    </row>
    <row r="162" spans="1:9" x14ac:dyDescent="0.2">
      <c r="A162" s="4">
        <v>161</v>
      </c>
      <c r="B162" s="3">
        <v>2000</v>
      </c>
      <c r="C162" s="3">
        <v>3</v>
      </c>
      <c r="D162" s="3">
        <v>0</v>
      </c>
      <c r="E162" s="5">
        <v>0.21956000000000001</v>
      </c>
      <c r="F162" s="6">
        <f t="shared" si="6"/>
        <v>675.6</v>
      </c>
      <c r="G162" s="6">
        <f t="shared" si="7"/>
        <v>3077.0632173437784</v>
      </c>
      <c r="H162" s="5">
        <v>0.33779999999999999</v>
      </c>
      <c r="I162" s="6">
        <f t="shared" si="8"/>
        <v>1025.6877391145929</v>
      </c>
    </row>
    <row r="163" spans="1:9" x14ac:dyDescent="0.2">
      <c r="A163" s="4">
        <v>162</v>
      </c>
      <c r="B163" s="3">
        <v>2000</v>
      </c>
      <c r="C163" s="3">
        <v>3</v>
      </c>
      <c r="D163" s="3">
        <v>0.5</v>
      </c>
      <c r="E163" s="5">
        <v>0.28802</v>
      </c>
      <c r="F163" s="6">
        <f t="shared" si="6"/>
        <v>852.40000000000009</v>
      </c>
      <c r="G163" s="6">
        <f t="shared" si="7"/>
        <v>2959.516700229151</v>
      </c>
      <c r="H163" s="5">
        <v>0.42620000000000002</v>
      </c>
      <c r="I163" s="6">
        <f t="shared" si="8"/>
        <v>986.50556674305028</v>
      </c>
    </row>
    <row r="164" spans="1:9" x14ac:dyDescent="0.2">
      <c r="A164" s="4">
        <v>163</v>
      </c>
      <c r="B164" s="3">
        <v>2000</v>
      </c>
      <c r="C164" s="3">
        <v>3</v>
      </c>
      <c r="D164" s="3">
        <v>1</v>
      </c>
      <c r="E164" s="5">
        <v>0.33667999999999998</v>
      </c>
      <c r="F164" s="6">
        <f t="shared" si="6"/>
        <v>978</v>
      </c>
      <c r="G164" s="6">
        <f t="shared" si="7"/>
        <v>2904.8354520613047</v>
      </c>
      <c r="H164" s="5">
        <v>0.48899999999999999</v>
      </c>
      <c r="I164" s="6">
        <f t="shared" si="8"/>
        <v>968.27848402043492</v>
      </c>
    </row>
    <row r="165" spans="1:9" x14ac:dyDescent="0.2">
      <c r="A165" s="4">
        <v>164</v>
      </c>
      <c r="B165" s="3">
        <v>2000</v>
      </c>
      <c r="C165" s="3">
        <v>3</v>
      </c>
      <c r="D165" s="3">
        <v>1.5</v>
      </c>
      <c r="E165" s="5">
        <v>0.38249</v>
      </c>
      <c r="F165" s="6">
        <f t="shared" si="6"/>
        <v>1096.2</v>
      </c>
      <c r="G165" s="6">
        <f t="shared" si="7"/>
        <v>2865.9572799288871</v>
      </c>
      <c r="H165" s="5">
        <v>0.54810000000000003</v>
      </c>
      <c r="I165" s="6">
        <f t="shared" si="8"/>
        <v>955.31909330962901</v>
      </c>
    </row>
    <row r="166" spans="1:9" x14ac:dyDescent="0.2">
      <c r="A166" s="4">
        <v>165</v>
      </c>
      <c r="B166" s="3">
        <v>2000</v>
      </c>
      <c r="C166" s="3">
        <v>3</v>
      </c>
      <c r="D166" s="3">
        <v>2</v>
      </c>
      <c r="E166" s="5">
        <v>0.42637000000000003</v>
      </c>
      <c r="F166" s="6">
        <f t="shared" si="6"/>
        <v>1209.5999999999999</v>
      </c>
      <c r="G166" s="6">
        <f t="shared" si="7"/>
        <v>2836.9725824987681</v>
      </c>
      <c r="H166" s="5">
        <v>0.6048</v>
      </c>
      <c r="I166" s="6">
        <f t="shared" si="8"/>
        <v>945.65752749958938</v>
      </c>
    </row>
    <row r="167" spans="1:9" x14ac:dyDescent="0.2">
      <c r="A167" s="4">
        <v>166</v>
      </c>
      <c r="B167" s="3">
        <v>2000</v>
      </c>
      <c r="C167" s="3">
        <v>3</v>
      </c>
      <c r="D167" s="3">
        <v>2.5</v>
      </c>
      <c r="E167" s="5">
        <v>0.46178000000000002</v>
      </c>
      <c r="F167" s="6">
        <f t="shared" si="6"/>
        <v>1301</v>
      </c>
      <c r="G167" s="6">
        <f t="shared" si="7"/>
        <v>2817.3589155008876</v>
      </c>
      <c r="H167" s="5">
        <v>0.65049999999999997</v>
      </c>
      <c r="I167" s="6">
        <f t="shared" si="8"/>
        <v>939.11963850029588</v>
      </c>
    </row>
    <row r="168" spans="1:9" x14ac:dyDescent="0.2">
      <c r="A168" s="4">
        <v>167</v>
      </c>
      <c r="B168" s="3">
        <v>2000</v>
      </c>
      <c r="C168" s="3">
        <v>3</v>
      </c>
      <c r="D168" s="3">
        <v>3</v>
      </c>
      <c r="E168" s="5">
        <v>0.48863000000000001</v>
      </c>
      <c r="F168" s="6">
        <f t="shared" si="6"/>
        <v>1370.4</v>
      </c>
      <c r="G168" s="6">
        <f t="shared" si="7"/>
        <v>2804.5760595951947</v>
      </c>
      <c r="H168" s="5">
        <v>0.68520000000000003</v>
      </c>
      <c r="I168" s="6">
        <f t="shared" si="8"/>
        <v>934.85868653173156</v>
      </c>
    </row>
    <row r="169" spans="1:9" x14ac:dyDescent="0.2">
      <c r="A169" s="4">
        <v>168</v>
      </c>
      <c r="B169" s="3">
        <v>2000</v>
      </c>
      <c r="C169" s="3">
        <v>3</v>
      </c>
      <c r="D169" s="3">
        <v>3.5</v>
      </c>
      <c r="E169" s="5">
        <v>0.50836000000000003</v>
      </c>
      <c r="F169" s="6">
        <f t="shared" si="6"/>
        <v>1421.4</v>
      </c>
      <c r="G169" s="6">
        <f t="shared" si="7"/>
        <v>2796.0500432764184</v>
      </c>
      <c r="H169" s="5">
        <v>0.7107</v>
      </c>
      <c r="I169" s="6">
        <f t="shared" si="8"/>
        <v>932.01668109213949</v>
      </c>
    </row>
    <row r="170" spans="1:9" x14ac:dyDescent="0.2">
      <c r="A170" s="4">
        <v>169</v>
      </c>
      <c r="B170" s="3">
        <v>2000</v>
      </c>
      <c r="C170" s="3">
        <v>3</v>
      </c>
      <c r="D170" s="3">
        <v>4</v>
      </c>
      <c r="E170" s="5">
        <v>0.52107999999999999</v>
      </c>
      <c r="F170" s="6">
        <f t="shared" si="6"/>
        <v>1454.2</v>
      </c>
      <c r="G170" s="6">
        <f t="shared" si="7"/>
        <v>2790.742304444615</v>
      </c>
      <c r="H170" s="5">
        <v>0.72709999999999997</v>
      </c>
      <c r="I170" s="6">
        <f t="shared" si="8"/>
        <v>930.24743481487167</v>
      </c>
    </row>
    <row r="171" spans="1:9" x14ac:dyDescent="0.2">
      <c r="A171" s="4">
        <v>170</v>
      </c>
      <c r="B171" s="3">
        <v>2000</v>
      </c>
      <c r="C171" s="3">
        <v>3</v>
      </c>
      <c r="D171" s="3">
        <v>4.5</v>
      </c>
      <c r="E171" s="5">
        <v>0.52873999999999999</v>
      </c>
      <c r="F171" s="6">
        <f t="shared" si="6"/>
        <v>1474</v>
      </c>
      <c r="G171" s="6">
        <f t="shared" si="7"/>
        <v>2787.759579377388</v>
      </c>
      <c r="H171" s="5">
        <v>0.73699999999999999</v>
      </c>
      <c r="I171" s="6">
        <f t="shared" si="8"/>
        <v>929.25319312579597</v>
      </c>
    </row>
    <row r="172" spans="1:9" x14ac:dyDescent="0.2">
      <c r="A172" s="4">
        <v>171</v>
      </c>
      <c r="B172" s="3">
        <v>2000</v>
      </c>
      <c r="C172" s="3">
        <v>3</v>
      </c>
      <c r="D172" s="3">
        <v>5</v>
      </c>
      <c r="E172" s="5">
        <v>0.53398000000000001</v>
      </c>
      <c r="F172" s="6">
        <f t="shared" si="6"/>
        <v>1487.6000000000001</v>
      </c>
      <c r="G172" s="6">
        <f t="shared" si="7"/>
        <v>2785.872130042324</v>
      </c>
      <c r="H172" s="5">
        <v>0.74380000000000002</v>
      </c>
      <c r="I172" s="6">
        <f t="shared" si="8"/>
        <v>928.62404334744133</v>
      </c>
    </row>
    <row r="173" spans="1:9" x14ac:dyDescent="0.2">
      <c r="A173" s="4">
        <v>172</v>
      </c>
      <c r="B173" s="3">
        <v>2000</v>
      </c>
      <c r="C173" s="3">
        <v>3</v>
      </c>
      <c r="D173" s="3">
        <v>5.5</v>
      </c>
      <c r="E173" s="5">
        <v>0.53876999999999997</v>
      </c>
      <c r="F173" s="6">
        <f t="shared" si="6"/>
        <v>1499.8</v>
      </c>
      <c r="G173" s="6">
        <f t="shared" si="7"/>
        <v>2783.7481671214064</v>
      </c>
      <c r="H173" s="5">
        <v>0.74990000000000001</v>
      </c>
      <c r="I173" s="6">
        <f t="shared" si="8"/>
        <v>927.91605570713546</v>
      </c>
    </row>
    <row r="174" spans="1:9" x14ac:dyDescent="0.2">
      <c r="A174" s="4">
        <v>173</v>
      </c>
      <c r="B174" s="3">
        <v>2000</v>
      </c>
      <c r="C174" s="3">
        <v>3</v>
      </c>
      <c r="D174" s="3">
        <v>6</v>
      </c>
      <c r="E174" s="5">
        <v>0.54305999999999999</v>
      </c>
      <c r="F174" s="6">
        <f t="shared" si="6"/>
        <v>1511</v>
      </c>
      <c r="G174" s="6">
        <f t="shared" si="7"/>
        <v>2782.3813206643836</v>
      </c>
      <c r="H174" s="5">
        <v>0.75549999999999995</v>
      </c>
      <c r="I174" s="6">
        <f t="shared" si="8"/>
        <v>927.46044022146123</v>
      </c>
    </row>
    <row r="175" spans="1:9" x14ac:dyDescent="0.2">
      <c r="A175" s="4">
        <v>174</v>
      </c>
      <c r="B175" s="3">
        <v>2000</v>
      </c>
      <c r="C175" s="3">
        <v>3</v>
      </c>
      <c r="D175" s="3">
        <v>6.5</v>
      </c>
      <c r="E175" s="5">
        <v>0.54666999999999999</v>
      </c>
      <c r="F175" s="6">
        <f t="shared" si="6"/>
        <v>1520.2</v>
      </c>
      <c r="G175" s="6">
        <f t="shared" si="7"/>
        <v>2780.8367022152306</v>
      </c>
      <c r="H175" s="5">
        <v>0.7601</v>
      </c>
      <c r="I175" s="6">
        <f t="shared" si="8"/>
        <v>926.94556740507687</v>
      </c>
    </row>
    <row r="176" spans="1:9" x14ac:dyDescent="0.2">
      <c r="A176" s="4">
        <v>175</v>
      </c>
      <c r="B176" s="3">
        <v>2000</v>
      </c>
      <c r="C176" s="3">
        <v>3</v>
      </c>
      <c r="D176" s="3">
        <v>7</v>
      </c>
      <c r="E176" s="5">
        <v>0.54959999999999998</v>
      </c>
      <c r="F176" s="6">
        <f t="shared" si="6"/>
        <v>1527.8</v>
      </c>
      <c r="G176" s="6">
        <f t="shared" si="7"/>
        <v>2779.8398835516741</v>
      </c>
      <c r="H176" s="5">
        <v>0.76390000000000002</v>
      </c>
      <c r="I176" s="6">
        <f t="shared" si="8"/>
        <v>926.61329451722474</v>
      </c>
    </row>
    <row r="177" spans="1:9" x14ac:dyDescent="0.2">
      <c r="A177" s="4">
        <v>176</v>
      </c>
      <c r="B177" s="3">
        <v>2000</v>
      </c>
      <c r="C177" s="3">
        <v>3</v>
      </c>
      <c r="D177" s="3">
        <v>7.5</v>
      </c>
      <c r="E177" s="5">
        <v>0.55200000000000005</v>
      </c>
      <c r="F177" s="6">
        <f t="shared" si="6"/>
        <v>1534</v>
      </c>
      <c r="G177" s="6">
        <f t="shared" si="7"/>
        <v>2778.9855072463765</v>
      </c>
      <c r="H177" s="5">
        <v>0.76700000000000002</v>
      </c>
      <c r="I177" s="6">
        <f t="shared" si="8"/>
        <v>926.32850241545884</v>
      </c>
    </row>
    <row r="178" spans="1:9" x14ac:dyDescent="0.2">
      <c r="A178" s="4">
        <v>177</v>
      </c>
      <c r="B178" s="3">
        <v>2000</v>
      </c>
      <c r="C178" s="3">
        <v>3</v>
      </c>
      <c r="D178" s="3">
        <v>8</v>
      </c>
      <c r="E178" s="5">
        <v>0.55371999999999999</v>
      </c>
      <c r="F178" s="6">
        <f t="shared" si="6"/>
        <v>1538.4</v>
      </c>
      <c r="G178" s="6">
        <f t="shared" si="7"/>
        <v>2778.2995015531319</v>
      </c>
      <c r="H178" s="5">
        <v>0.76919999999999999</v>
      </c>
      <c r="I178" s="6">
        <f t="shared" si="8"/>
        <v>926.09983385104397</v>
      </c>
    </row>
    <row r="179" spans="1:9" x14ac:dyDescent="0.2">
      <c r="A179" s="4">
        <v>178</v>
      </c>
      <c r="B179" s="3">
        <v>2000</v>
      </c>
      <c r="C179" s="3">
        <v>3</v>
      </c>
      <c r="D179" s="3">
        <v>8.5</v>
      </c>
      <c r="E179" s="5">
        <v>0.55503000000000002</v>
      </c>
      <c r="F179" s="6">
        <f t="shared" si="6"/>
        <v>1541.8</v>
      </c>
      <c r="G179" s="6">
        <f t="shared" si="7"/>
        <v>2777.8678629983965</v>
      </c>
      <c r="H179" s="5">
        <v>0.77090000000000003</v>
      </c>
      <c r="I179" s="6">
        <f t="shared" si="8"/>
        <v>925.9559543327988</v>
      </c>
    </row>
    <row r="180" spans="1:9" x14ac:dyDescent="0.2">
      <c r="A180" s="4">
        <v>179</v>
      </c>
      <c r="B180" s="3">
        <v>2000</v>
      </c>
      <c r="C180" s="3">
        <v>3</v>
      </c>
      <c r="D180" s="3">
        <v>9</v>
      </c>
      <c r="E180" s="5">
        <v>0.55633999999999995</v>
      </c>
      <c r="F180" s="6">
        <f t="shared" si="6"/>
        <v>1545.1999999999998</v>
      </c>
      <c r="G180" s="6">
        <f t="shared" si="7"/>
        <v>2777.4382571808605</v>
      </c>
      <c r="H180" s="5">
        <v>0.77259999999999995</v>
      </c>
      <c r="I180" s="6">
        <f t="shared" si="8"/>
        <v>925.81275239362014</v>
      </c>
    </row>
    <row r="181" spans="1:9" x14ac:dyDescent="0.2">
      <c r="A181" s="4">
        <v>180</v>
      </c>
      <c r="B181" s="3">
        <v>2000</v>
      </c>
      <c r="C181" s="3">
        <v>3</v>
      </c>
      <c r="D181" s="3">
        <v>9.5</v>
      </c>
      <c r="E181" s="5">
        <v>0.55761000000000005</v>
      </c>
      <c r="F181" s="6">
        <f t="shared" si="6"/>
        <v>1548.6</v>
      </c>
      <c r="G181" s="6">
        <f t="shared" si="7"/>
        <v>2777.2098778716304</v>
      </c>
      <c r="H181" s="5">
        <v>0.77429999999999999</v>
      </c>
      <c r="I181" s="6">
        <f t="shared" si="8"/>
        <v>925.73662595721009</v>
      </c>
    </row>
    <row r="182" spans="1:9" x14ac:dyDescent="0.2">
      <c r="A182" s="4">
        <v>181</v>
      </c>
      <c r="B182" s="3">
        <v>2000</v>
      </c>
      <c r="C182" s="3">
        <v>3</v>
      </c>
      <c r="D182" s="3">
        <v>10</v>
      </c>
      <c r="E182" s="5">
        <v>0.55871999999999999</v>
      </c>
      <c r="F182" s="6">
        <f t="shared" si="6"/>
        <v>1551.3999999999999</v>
      </c>
      <c r="G182" s="6">
        <f t="shared" si="7"/>
        <v>2776.7038946162656</v>
      </c>
      <c r="H182" s="5">
        <v>0.77569999999999995</v>
      </c>
      <c r="I182" s="6">
        <f t="shared" si="8"/>
        <v>925.56796487208851</v>
      </c>
    </row>
    <row r="183" spans="1:9" x14ac:dyDescent="0.2">
      <c r="A183" s="4">
        <v>182</v>
      </c>
      <c r="B183" s="3">
        <v>2000</v>
      </c>
      <c r="C183" s="3">
        <v>3</v>
      </c>
      <c r="D183" s="3">
        <v>10.5</v>
      </c>
      <c r="E183" s="5">
        <v>0.55969999999999998</v>
      </c>
      <c r="F183" s="6">
        <f t="shared" si="6"/>
        <v>1554</v>
      </c>
      <c r="G183" s="6">
        <f t="shared" si="7"/>
        <v>2776.4874039664105</v>
      </c>
      <c r="H183" s="5">
        <v>0.77700000000000002</v>
      </c>
      <c r="I183" s="6">
        <f t="shared" si="8"/>
        <v>925.4958013221368</v>
      </c>
    </row>
    <row r="184" spans="1:9" x14ac:dyDescent="0.2">
      <c r="A184" s="4">
        <v>183</v>
      </c>
      <c r="B184" s="3">
        <v>2000</v>
      </c>
      <c r="C184" s="3">
        <v>3</v>
      </c>
      <c r="D184" s="3">
        <v>11</v>
      </c>
      <c r="E184" s="5">
        <v>0.56069000000000002</v>
      </c>
      <c r="F184" s="6">
        <f t="shared" si="6"/>
        <v>1556.4</v>
      </c>
      <c r="G184" s="6">
        <f t="shared" si="7"/>
        <v>2775.8654514972623</v>
      </c>
      <c r="H184" s="5">
        <v>0.7782</v>
      </c>
      <c r="I184" s="6">
        <f t="shared" si="8"/>
        <v>925.28848383242075</v>
      </c>
    </row>
    <row r="185" spans="1:9" x14ac:dyDescent="0.2">
      <c r="A185" s="4">
        <v>184</v>
      </c>
      <c r="B185" s="3">
        <v>2000</v>
      </c>
      <c r="C185" s="3">
        <v>3</v>
      </c>
      <c r="D185" s="3">
        <v>11.5</v>
      </c>
      <c r="E185" s="5">
        <v>0.56167</v>
      </c>
      <c r="F185" s="6">
        <f t="shared" si="6"/>
        <v>1559</v>
      </c>
      <c r="G185" s="6">
        <f t="shared" si="7"/>
        <v>2775.6511830790323</v>
      </c>
      <c r="H185" s="5">
        <v>0.77949999999999997</v>
      </c>
      <c r="I185" s="6">
        <f t="shared" si="8"/>
        <v>925.21706102634414</v>
      </c>
    </row>
    <row r="186" spans="1:9" x14ac:dyDescent="0.2">
      <c r="A186" s="4">
        <v>185</v>
      </c>
      <c r="B186" s="3">
        <v>2000</v>
      </c>
      <c r="C186" s="3">
        <v>3</v>
      </c>
      <c r="D186" s="3">
        <v>12</v>
      </c>
      <c r="E186" s="5">
        <v>0.56264999999999998</v>
      </c>
      <c r="F186" s="6">
        <f t="shared" si="6"/>
        <v>1561.6000000000001</v>
      </c>
      <c r="G186" s="6">
        <f t="shared" si="7"/>
        <v>2775.4376610681597</v>
      </c>
      <c r="H186" s="5">
        <v>0.78080000000000005</v>
      </c>
      <c r="I186" s="6">
        <f t="shared" si="8"/>
        <v>925.14588702271988</v>
      </c>
    </row>
    <row r="187" spans="1:9" x14ac:dyDescent="0.2">
      <c r="A187" s="4">
        <v>186</v>
      </c>
      <c r="B187" s="3">
        <v>2000</v>
      </c>
      <c r="C187" s="3">
        <v>3</v>
      </c>
      <c r="D187" s="3">
        <v>12.5</v>
      </c>
      <c r="E187" s="5">
        <v>0.56362999999999996</v>
      </c>
      <c r="F187" s="6">
        <f t="shared" si="6"/>
        <v>1564</v>
      </c>
      <c r="G187" s="6">
        <f t="shared" si="7"/>
        <v>2774.8700388552775</v>
      </c>
      <c r="H187" s="5">
        <v>0.78200000000000003</v>
      </c>
      <c r="I187" s="6">
        <f t="shared" si="8"/>
        <v>924.95667961842582</v>
      </c>
    </row>
    <row r="188" spans="1:9" x14ac:dyDescent="0.2">
      <c r="A188" s="4">
        <v>187</v>
      </c>
      <c r="B188" s="3">
        <v>2000</v>
      </c>
      <c r="C188" s="3">
        <v>3</v>
      </c>
      <c r="D188" s="3">
        <v>13</v>
      </c>
      <c r="E188" s="5">
        <v>0.56462000000000001</v>
      </c>
      <c r="F188" s="6">
        <f t="shared" si="6"/>
        <v>1566.6</v>
      </c>
      <c r="G188" s="6">
        <f t="shared" si="7"/>
        <v>2774.6094718571781</v>
      </c>
      <c r="H188" s="5">
        <v>0.7833</v>
      </c>
      <c r="I188" s="6">
        <f t="shared" si="8"/>
        <v>924.86982395239272</v>
      </c>
    </row>
    <row r="189" spans="1:9" x14ac:dyDescent="0.2">
      <c r="A189" s="4">
        <v>188</v>
      </c>
      <c r="B189" s="3">
        <v>2000</v>
      </c>
      <c r="C189" s="3">
        <v>3</v>
      </c>
      <c r="D189" s="3">
        <v>13.5</v>
      </c>
      <c r="E189" s="5">
        <v>0.56555999999999995</v>
      </c>
      <c r="F189" s="6">
        <f t="shared" si="6"/>
        <v>1569</v>
      </c>
      <c r="G189" s="6">
        <f t="shared" si="7"/>
        <v>2774.2414597920647</v>
      </c>
      <c r="H189" s="5">
        <v>0.78449999999999998</v>
      </c>
      <c r="I189" s="6">
        <f t="shared" si="8"/>
        <v>924.74715326402156</v>
      </c>
    </row>
    <row r="190" spans="1:9" x14ac:dyDescent="0.2">
      <c r="A190" s="4">
        <v>189</v>
      </c>
      <c r="B190" s="3">
        <v>2000</v>
      </c>
      <c r="C190" s="3">
        <v>3</v>
      </c>
      <c r="D190" s="3">
        <v>14</v>
      </c>
      <c r="E190" s="5">
        <v>0.56637999999999999</v>
      </c>
      <c r="F190" s="6">
        <f t="shared" si="6"/>
        <v>1571.1999999999998</v>
      </c>
      <c r="G190" s="6">
        <f t="shared" si="7"/>
        <v>2774.109255270313</v>
      </c>
      <c r="H190" s="5">
        <v>0.78559999999999997</v>
      </c>
      <c r="I190" s="6">
        <f t="shared" si="8"/>
        <v>924.70308509010431</v>
      </c>
    </row>
    <row r="191" spans="1:9" x14ac:dyDescent="0.2">
      <c r="A191" s="4">
        <v>190</v>
      </c>
      <c r="B191" s="3">
        <v>2000</v>
      </c>
      <c r="C191" s="3">
        <v>3</v>
      </c>
      <c r="D191" s="3">
        <v>14.5</v>
      </c>
      <c r="E191" s="5">
        <v>0.56720000000000004</v>
      </c>
      <c r="F191" s="6">
        <f t="shared" si="6"/>
        <v>1573.3999999999999</v>
      </c>
      <c r="G191" s="6">
        <f t="shared" si="7"/>
        <v>2773.977433004231</v>
      </c>
      <c r="H191" s="5">
        <v>0.78669999999999995</v>
      </c>
      <c r="I191" s="6">
        <f t="shared" si="8"/>
        <v>924.6591443347437</v>
      </c>
    </row>
    <row r="192" spans="1:9" x14ac:dyDescent="0.2">
      <c r="A192" s="4">
        <v>191</v>
      </c>
      <c r="B192" s="3">
        <v>2000</v>
      </c>
      <c r="C192" s="3">
        <v>3</v>
      </c>
      <c r="D192" s="3">
        <v>15</v>
      </c>
      <c r="E192" s="5">
        <v>0.56801999999999997</v>
      </c>
      <c r="F192" s="6">
        <f t="shared" si="6"/>
        <v>1575.3999999999999</v>
      </c>
      <c r="G192" s="6">
        <f t="shared" si="7"/>
        <v>2773.4938910601741</v>
      </c>
      <c r="H192" s="5">
        <v>0.78769999999999996</v>
      </c>
      <c r="I192" s="6">
        <f t="shared" si="8"/>
        <v>924.49796368672469</v>
      </c>
    </row>
    <row r="193" spans="1:9" x14ac:dyDescent="0.2">
      <c r="A193" s="4">
        <v>192</v>
      </c>
      <c r="B193" s="3">
        <v>2000</v>
      </c>
      <c r="C193" s="3">
        <v>3</v>
      </c>
      <c r="D193" s="3">
        <v>15.5</v>
      </c>
      <c r="E193" s="5">
        <v>0.56877</v>
      </c>
      <c r="F193" s="6">
        <f t="shared" si="6"/>
        <v>1577.3999999999999</v>
      </c>
      <c r="G193" s="6">
        <f t="shared" si="7"/>
        <v>2773.353024948573</v>
      </c>
      <c r="H193" s="5">
        <v>0.78869999999999996</v>
      </c>
      <c r="I193" s="6">
        <f t="shared" si="8"/>
        <v>924.45100831619095</v>
      </c>
    </row>
    <row r="194" spans="1:9" x14ac:dyDescent="0.2">
      <c r="A194" s="4">
        <v>193</v>
      </c>
      <c r="B194" s="3">
        <v>2000</v>
      </c>
      <c r="C194" s="3">
        <v>3</v>
      </c>
      <c r="D194" s="3">
        <v>16</v>
      </c>
      <c r="E194" s="5">
        <v>0.56930999999999998</v>
      </c>
      <c r="F194" s="6">
        <f t="shared" ref="F194:F257" si="9">B194*H194</f>
        <v>1578.8</v>
      </c>
      <c r="G194" s="6">
        <f t="shared" ref="G194:G257" si="10">F194/E194</f>
        <v>2773.1815706732714</v>
      </c>
      <c r="H194" s="5">
        <v>0.78939999999999999</v>
      </c>
      <c r="I194" s="6">
        <f t="shared" ref="I194:I257" si="11">G194/C194</f>
        <v>924.39385689109042</v>
      </c>
    </row>
    <row r="195" spans="1:9" x14ac:dyDescent="0.2">
      <c r="A195" s="4">
        <v>194</v>
      </c>
      <c r="B195" s="3">
        <v>2000</v>
      </c>
      <c r="C195" s="3">
        <v>3</v>
      </c>
      <c r="D195" s="3">
        <v>16.5</v>
      </c>
      <c r="E195" s="5">
        <v>0.56979999999999997</v>
      </c>
      <c r="F195" s="6">
        <f t="shared" si="9"/>
        <v>1580</v>
      </c>
      <c r="G195" s="6">
        <f t="shared" si="10"/>
        <v>2772.902772902773</v>
      </c>
      <c r="H195" s="5">
        <v>0.79</v>
      </c>
      <c r="I195" s="6">
        <f t="shared" si="11"/>
        <v>924.30092430092429</v>
      </c>
    </row>
    <row r="196" spans="1:9" x14ac:dyDescent="0.2">
      <c r="A196" s="4">
        <v>195</v>
      </c>
      <c r="B196" s="3">
        <v>2000</v>
      </c>
      <c r="C196" s="3">
        <v>3</v>
      </c>
      <c r="D196" s="3">
        <v>17</v>
      </c>
      <c r="E196" s="5">
        <v>0.57028999999999996</v>
      </c>
      <c r="F196" s="6">
        <f t="shared" si="9"/>
        <v>1581.2</v>
      </c>
      <c r="G196" s="6">
        <f t="shared" si="10"/>
        <v>2772.6244542250438</v>
      </c>
      <c r="H196" s="5">
        <v>0.79059999999999997</v>
      </c>
      <c r="I196" s="6">
        <f t="shared" si="11"/>
        <v>924.20815140834793</v>
      </c>
    </row>
    <row r="197" spans="1:9" x14ac:dyDescent="0.2">
      <c r="A197" s="4">
        <v>196</v>
      </c>
      <c r="B197" s="3">
        <v>2000</v>
      </c>
      <c r="C197" s="3">
        <v>3</v>
      </c>
      <c r="D197" s="3">
        <v>17.5</v>
      </c>
      <c r="E197" s="5">
        <v>0.57077999999999995</v>
      </c>
      <c r="F197" s="6">
        <f t="shared" si="9"/>
        <v>1582.6</v>
      </c>
      <c r="G197" s="6">
        <f t="shared" si="10"/>
        <v>2772.6970111076071</v>
      </c>
      <c r="H197" s="5">
        <v>0.7913</v>
      </c>
      <c r="I197" s="6">
        <f t="shared" si="11"/>
        <v>924.23233703586902</v>
      </c>
    </row>
    <row r="198" spans="1:9" x14ac:dyDescent="0.2">
      <c r="A198" s="4">
        <v>197</v>
      </c>
      <c r="B198" s="3">
        <v>2000</v>
      </c>
      <c r="C198" s="3">
        <v>3</v>
      </c>
      <c r="D198" s="3">
        <v>18</v>
      </c>
      <c r="E198" s="5">
        <v>0.57108000000000003</v>
      </c>
      <c r="F198" s="6">
        <f t="shared" si="9"/>
        <v>1583.3999999999999</v>
      </c>
      <c r="G198" s="6">
        <f t="shared" si="10"/>
        <v>2772.6413111998313</v>
      </c>
      <c r="H198" s="5">
        <v>0.79169999999999996</v>
      </c>
      <c r="I198" s="6">
        <f t="shared" si="11"/>
        <v>924.21377039994377</v>
      </c>
    </row>
    <row r="199" spans="1:9" x14ac:dyDescent="0.2">
      <c r="A199" s="4">
        <v>198</v>
      </c>
      <c r="B199" s="3">
        <v>2000</v>
      </c>
      <c r="C199" s="3">
        <v>3</v>
      </c>
      <c r="D199" s="3">
        <v>18.5</v>
      </c>
      <c r="E199" s="5">
        <v>0.57125000000000004</v>
      </c>
      <c r="F199" s="6">
        <f t="shared" si="9"/>
        <v>1583.8000000000002</v>
      </c>
      <c r="G199" s="6">
        <f t="shared" si="10"/>
        <v>2772.5164113785559</v>
      </c>
      <c r="H199" s="5">
        <v>0.79190000000000005</v>
      </c>
      <c r="I199" s="6">
        <f t="shared" si="11"/>
        <v>924.17213712618525</v>
      </c>
    </row>
    <row r="200" spans="1:9" x14ac:dyDescent="0.2">
      <c r="A200" s="4">
        <v>199</v>
      </c>
      <c r="B200" s="3">
        <v>2000</v>
      </c>
      <c r="C200" s="3">
        <v>3</v>
      </c>
      <c r="D200" s="3">
        <v>19</v>
      </c>
      <c r="E200" s="5">
        <v>0.57140999999999997</v>
      </c>
      <c r="F200" s="6">
        <f t="shared" si="9"/>
        <v>1584.2</v>
      </c>
      <c r="G200" s="6">
        <f t="shared" si="10"/>
        <v>2772.4401043033899</v>
      </c>
      <c r="H200" s="5">
        <v>0.79210000000000003</v>
      </c>
      <c r="I200" s="6">
        <f t="shared" si="11"/>
        <v>924.14670143446335</v>
      </c>
    </row>
    <row r="201" spans="1:9" x14ac:dyDescent="0.2">
      <c r="A201" s="4">
        <v>200</v>
      </c>
      <c r="B201" s="3">
        <v>2000</v>
      </c>
      <c r="C201" s="3">
        <v>3</v>
      </c>
      <c r="D201" s="3">
        <v>19.5</v>
      </c>
      <c r="E201" s="5">
        <v>0.57157000000000002</v>
      </c>
      <c r="F201" s="6">
        <f t="shared" si="9"/>
        <v>1584.6</v>
      </c>
      <c r="G201" s="6">
        <f t="shared" si="10"/>
        <v>2772.3638399496122</v>
      </c>
      <c r="H201" s="5">
        <v>0.7923</v>
      </c>
      <c r="I201" s="6">
        <f t="shared" si="11"/>
        <v>924.12127998320409</v>
      </c>
    </row>
    <row r="202" spans="1:9" x14ac:dyDescent="0.2">
      <c r="A202" s="4">
        <v>201</v>
      </c>
      <c r="B202" s="3">
        <v>2000</v>
      </c>
      <c r="C202" s="3">
        <v>3.5</v>
      </c>
      <c r="D202" s="3">
        <v>0</v>
      </c>
      <c r="E202" s="5">
        <v>0.19464999999999999</v>
      </c>
      <c r="F202" s="6">
        <f t="shared" si="9"/>
        <v>698.6</v>
      </c>
      <c r="G202" s="6">
        <f t="shared" si="10"/>
        <v>3589.0059080400724</v>
      </c>
      <c r="H202" s="5">
        <v>0.3493</v>
      </c>
      <c r="I202" s="6">
        <f t="shared" si="11"/>
        <v>1025.4302594400208</v>
      </c>
    </row>
    <row r="203" spans="1:9" x14ac:dyDescent="0.2">
      <c r="A203" s="4">
        <v>202</v>
      </c>
      <c r="B203" s="3">
        <v>2000</v>
      </c>
      <c r="C203" s="3">
        <v>3.5</v>
      </c>
      <c r="D203" s="3">
        <v>0.5</v>
      </c>
      <c r="E203" s="5">
        <v>0.25302999999999998</v>
      </c>
      <c r="F203" s="6">
        <f t="shared" si="9"/>
        <v>874.6</v>
      </c>
      <c r="G203" s="6">
        <f t="shared" si="10"/>
        <v>3456.5071335414777</v>
      </c>
      <c r="H203" s="5">
        <v>0.43730000000000002</v>
      </c>
      <c r="I203" s="6">
        <f t="shared" si="11"/>
        <v>987.57346672613653</v>
      </c>
    </row>
    <row r="204" spans="1:9" x14ac:dyDescent="0.2">
      <c r="A204" s="4">
        <v>203</v>
      </c>
      <c r="B204" s="3">
        <v>2000</v>
      </c>
      <c r="C204" s="3">
        <v>3.5</v>
      </c>
      <c r="D204" s="3">
        <v>1</v>
      </c>
      <c r="E204" s="5">
        <v>0.29593999999999998</v>
      </c>
      <c r="F204" s="6">
        <f t="shared" si="9"/>
        <v>1003.8000000000001</v>
      </c>
      <c r="G204" s="6">
        <f t="shared" si="10"/>
        <v>3391.9037642765429</v>
      </c>
      <c r="H204" s="5">
        <v>0.50190000000000001</v>
      </c>
      <c r="I204" s="6">
        <f t="shared" si="11"/>
        <v>969.11536122186942</v>
      </c>
    </row>
    <row r="205" spans="1:9" x14ac:dyDescent="0.2">
      <c r="A205" s="4">
        <v>204</v>
      </c>
      <c r="B205" s="3">
        <v>2000</v>
      </c>
      <c r="C205" s="3">
        <v>3.5</v>
      </c>
      <c r="D205" s="3">
        <v>1.5</v>
      </c>
      <c r="E205" s="5">
        <v>0.33606999999999998</v>
      </c>
      <c r="F205" s="6">
        <f t="shared" si="9"/>
        <v>1124.8</v>
      </c>
      <c r="G205" s="6">
        <f t="shared" si="10"/>
        <v>3346.9217722498288</v>
      </c>
      <c r="H205" s="5">
        <v>0.56240000000000001</v>
      </c>
      <c r="I205" s="6">
        <f t="shared" si="11"/>
        <v>956.26336349995108</v>
      </c>
    </row>
    <row r="206" spans="1:9" x14ac:dyDescent="0.2">
      <c r="A206" s="4">
        <v>205</v>
      </c>
      <c r="B206" s="3">
        <v>2000</v>
      </c>
      <c r="C206" s="3">
        <v>3.5</v>
      </c>
      <c r="D206" s="3">
        <v>2</v>
      </c>
      <c r="E206" s="5">
        <v>0.37451000000000001</v>
      </c>
      <c r="F206" s="6">
        <f t="shared" si="9"/>
        <v>1240.5999999999999</v>
      </c>
      <c r="G206" s="6">
        <f t="shared" si="10"/>
        <v>3312.5951242957462</v>
      </c>
      <c r="H206" s="5">
        <v>0.62029999999999996</v>
      </c>
      <c r="I206" s="6">
        <f t="shared" si="11"/>
        <v>946.45574979878461</v>
      </c>
    </row>
    <row r="207" spans="1:9" x14ac:dyDescent="0.2">
      <c r="A207" s="4">
        <v>206</v>
      </c>
      <c r="B207" s="3">
        <v>2000</v>
      </c>
      <c r="C207" s="3">
        <v>3.5</v>
      </c>
      <c r="D207" s="3">
        <v>2.5</v>
      </c>
      <c r="E207" s="5">
        <v>0.40536</v>
      </c>
      <c r="F207" s="6">
        <f t="shared" si="9"/>
        <v>1333.6</v>
      </c>
      <c r="G207" s="6">
        <f t="shared" si="10"/>
        <v>3289.9151371620287</v>
      </c>
      <c r="H207" s="5">
        <v>0.66679999999999995</v>
      </c>
      <c r="I207" s="6">
        <f t="shared" si="11"/>
        <v>939.97575347486531</v>
      </c>
    </row>
    <row r="208" spans="1:9" x14ac:dyDescent="0.2">
      <c r="A208" s="4">
        <v>207</v>
      </c>
      <c r="B208" s="3">
        <v>2000</v>
      </c>
      <c r="C208" s="3">
        <v>3.5</v>
      </c>
      <c r="D208" s="3">
        <v>3</v>
      </c>
      <c r="E208" s="5">
        <v>0.42912</v>
      </c>
      <c r="F208" s="6">
        <f t="shared" si="9"/>
        <v>1405.2</v>
      </c>
      <c r="G208" s="6">
        <f t="shared" si="10"/>
        <v>3274.6085011185683</v>
      </c>
      <c r="H208" s="5">
        <v>0.7026</v>
      </c>
      <c r="I208" s="6">
        <f t="shared" si="11"/>
        <v>935.60242889101949</v>
      </c>
    </row>
    <row r="209" spans="1:9" x14ac:dyDescent="0.2">
      <c r="A209" s="4">
        <v>208</v>
      </c>
      <c r="B209" s="3">
        <v>2000</v>
      </c>
      <c r="C209" s="3">
        <v>3.5</v>
      </c>
      <c r="D209" s="3">
        <v>3.5</v>
      </c>
      <c r="E209" s="5">
        <v>0.44675999999999999</v>
      </c>
      <c r="F209" s="6">
        <f t="shared" si="9"/>
        <v>1458.2</v>
      </c>
      <c r="G209" s="6">
        <f t="shared" si="10"/>
        <v>3263.9448473453308</v>
      </c>
      <c r="H209" s="5">
        <v>0.72909999999999997</v>
      </c>
      <c r="I209" s="6">
        <f t="shared" si="11"/>
        <v>932.55567067009451</v>
      </c>
    </row>
    <row r="210" spans="1:9" x14ac:dyDescent="0.2">
      <c r="A210" s="4">
        <v>209</v>
      </c>
      <c r="B210" s="3">
        <v>2000</v>
      </c>
      <c r="C210" s="3">
        <v>3.5</v>
      </c>
      <c r="D210" s="3">
        <v>4</v>
      </c>
      <c r="E210" s="5">
        <v>0.45879999999999999</v>
      </c>
      <c r="F210" s="6">
        <f t="shared" si="9"/>
        <v>1494.6</v>
      </c>
      <c r="G210" s="6">
        <f t="shared" si="10"/>
        <v>3257.6285963382738</v>
      </c>
      <c r="H210" s="5">
        <v>0.74729999999999996</v>
      </c>
      <c r="I210" s="6">
        <f t="shared" si="11"/>
        <v>930.75102752522105</v>
      </c>
    </row>
    <row r="211" spans="1:9" x14ac:dyDescent="0.2">
      <c r="A211" s="4">
        <v>210</v>
      </c>
      <c r="B211" s="3">
        <v>2000</v>
      </c>
      <c r="C211" s="3">
        <v>3.5</v>
      </c>
      <c r="D211" s="3">
        <v>4.5</v>
      </c>
      <c r="E211" s="5">
        <v>0.46657999999999999</v>
      </c>
      <c r="F211" s="6">
        <f t="shared" si="9"/>
        <v>1518</v>
      </c>
      <c r="G211" s="6">
        <f t="shared" si="10"/>
        <v>3253.4613571091772</v>
      </c>
      <c r="H211" s="5">
        <v>0.75900000000000001</v>
      </c>
      <c r="I211" s="6">
        <f t="shared" si="11"/>
        <v>929.56038774547926</v>
      </c>
    </row>
    <row r="212" spans="1:9" x14ac:dyDescent="0.2">
      <c r="A212" s="4">
        <v>211</v>
      </c>
      <c r="B212" s="3">
        <v>2000</v>
      </c>
      <c r="C212" s="3">
        <v>3.5</v>
      </c>
      <c r="D212" s="3">
        <v>5</v>
      </c>
      <c r="E212" s="5">
        <v>0.47233000000000003</v>
      </c>
      <c r="F212" s="6">
        <f t="shared" si="9"/>
        <v>1535.4</v>
      </c>
      <c r="G212" s="6">
        <f t="shared" si="10"/>
        <v>3250.6933711599941</v>
      </c>
      <c r="H212" s="5">
        <v>0.76770000000000005</v>
      </c>
      <c r="I212" s="6">
        <f t="shared" si="11"/>
        <v>928.76953461714118</v>
      </c>
    </row>
    <row r="213" spans="1:9" x14ac:dyDescent="0.2">
      <c r="A213" s="4">
        <v>212</v>
      </c>
      <c r="B213" s="3">
        <v>2000</v>
      </c>
      <c r="C213" s="3">
        <v>3.5</v>
      </c>
      <c r="D213" s="3">
        <v>5.5</v>
      </c>
      <c r="E213" s="5">
        <v>0.47682999999999998</v>
      </c>
      <c r="F213" s="6">
        <f t="shared" si="9"/>
        <v>1548.8</v>
      </c>
      <c r="G213" s="6">
        <f t="shared" si="10"/>
        <v>3248.1177778243818</v>
      </c>
      <c r="H213" s="5">
        <v>0.77439999999999998</v>
      </c>
      <c r="I213" s="6">
        <f t="shared" si="11"/>
        <v>928.03365080696619</v>
      </c>
    </row>
    <row r="214" spans="1:9" x14ac:dyDescent="0.2">
      <c r="A214" s="4">
        <v>213</v>
      </c>
      <c r="B214" s="3">
        <v>2000</v>
      </c>
      <c r="C214" s="3">
        <v>3.5</v>
      </c>
      <c r="D214" s="3">
        <v>6</v>
      </c>
      <c r="E214" s="5">
        <v>0.48054000000000002</v>
      </c>
      <c r="F214" s="6">
        <f t="shared" si="9"/>
        <v>1560</v>
      </c>
      <c r="G214" s="6">
        <f t="shared" si="10"/>
        <v>3246.3478586590086</v>
      </c>
      <c r="H214" s="5">
        <v>0.78</v>
      </c>
      <c r="I214" s="6">
        <f t="shared" si="11"/>
        <v>927.52795961685956</v>
      </c>
    </row>
    <row r="215" spans="1:9" x14ac:dyDescent="0.2">
      <c r="A215" s="4">
        <v>214</v>
      </c>
      <c r="B215" s="3">
        <v>2000</v>
      </c>
      <c r="C215" s="3">
        <v>3.5</v>
      </c>
      <c r="D215" s="3">
        <v>6.5</v>
      </c>
      <c r="E215" s="5">
        <v>0.48337999999999998</v>
      </c>
      <c r="F215" s="6">
        <f t="shared" si="9"/>
        <v>1568.6</v>
      </c>
      <c r="G215" s="6">
        <f t="shared" si="10"/>
        <v>3245.0659936282013</v>
      </c>
      <c r="H215" s="5">
        <v>0.7843</v>
      </c>
      <c r="I215" s="6">
        <f t="shared" si="11"/>
        <v>927.16171246520037</v>
      </c>
    </row>
    <row r="216" spans="1:9" x14ac:dyDescent="0.2">
      <c r="A216" s="4">
        <v>215</v>
      </c>
      <c r="B216" s="3">
        <v>2000</v>
      </c>
      <c r="C216" s="3">
        <v>3.5</v>
      </c>
      <c r="D216" s="3">
        <v>7</v>
      </c>
      <c r="E216" s="5">
        <v>0.48587000000000002</v>
      </c>
      <c r="F216" s="6">
        <f t="shared" si="9"/>
        <v>1576.2</v>
      </c>
      <c r="G216" s="6">
        <f t="shared" si="10"/>
        <v>3244.0776339350032</v>
      </c>
      <c r="H216" s="5">
        <v>0.78810000000000002</v>
      </c>
      <c r="I216" s="6">
        <f t="shared" si="11"/>
        <v>926.87932398142948</v>
      </c>
    </row>
    <row r="217" spans="1:9" x14ac:dyDescent="0.2">
      <c r="A217" s="4">
        <v>216</v>
      </c>
      <c r="B217" s="3">
        <v>2000</v>
      </c>
      <c r="C217" s="3">
        <v>3.5</v>
      </c>
      <c r="D217" s="3">
        <v>7.5</v>
      </c>
      <c r="E217" s="5">
        <v>0.48797000000000001</v>
      </c>
      <c r="F217" s="6">
        <f t="shared" si="9"/>
        <v>1582.4</v>
      </c>
      <c r="G217" s="6">
        <f t="shared" si="10"/>
        <v>3242.8223046498761</v>
      </c>
      <c r="H217" s="5">
        <v>0.79120000000000001</v>
      </c>
      <c r="I217" s="6">
        <f t="shared" si="11"/>
        <v>926.52065847139318</v>
      </c>
    </row>
    <row r="218" spans="1:9" x14ac:dyDescent="0.2">
      <c r="A218" s="4">
        <v>217</v>
      </c>
      <c r="B218" s="3">
        <v>2000</v>
      </c>
      <c r="C218" s="3">
        <v>3.5</v>
      </c>
      <c r="D218" s="3">
        <v>8</v>
      </c>
      <c r="E218" s="5">
        <v>0.48975000000000002</v>
      </c>
      <c r="F218" s="6">
        <f t="shared" si="9"/>
        <v>1587.8000000000002</v>
      </c>
      <c r="G218" s="6">
        <f t="shared" si="10"/>
        <v>3242.0622766717715</v>
      </c>
      <c r="H218" s="5">
        <v>0.79390000000000005</v>
      </c>
      <c r="I218" s="6">
        <f t="shared" si="11"/>
        <v>926.30350762050614</v>
      </c>
    </row>
    <row r="219" spans="1:9" x14ac:dyDescent="0.2">
      <c r="A219" s="4">
        <v>218</v>
      </c>
      <c r="B219" s="3">
        <v>2000</v>
      </c>
      <c r="C219" s="3">
        <v>3.5</v>
      </c>
      <c r="D219" s="3">
        <v>8.5</v>
      </c>
      <c r="E219" s="5">
        <v>0.4914</v>
      </c>
      <c r="F219" s="6">
        <f t="shared" si="9"/>
        <v>1592.8</v>
      </c>
      <c r="G219" s="6">
        <f t="shared" si="10"/>
        <v>3241.3512413512412</v>
      </c>
      <c r="H219" s="5">
        <v>0.7964</v>
      </c>
      <c r="I219" s="6">
        <f t="shared" si="11"/>
        <v>926.10035467178318</v>
      </c>
    </row>
    <row r="220" spans="1:9" x14ac:dyDescent="0.2">
      <c r="A220" s="4">
        <v>219</v>
      </c>
      <c r="B220" s="3">
        <v>2000</v>
      </c>
      <c r="C220" s="3">
        <v>3.5</v>
      </c>
      <c r="D220" s="3">
        <v>9</v>
      </c>
      <c r="E220" s="5">
        <v>0.4929</v>
      </c>
      <c r="F220" s="6">
        <f t="shared" si="9"/>
        <v>1597.2</v>
      </c>
      <c r="G220" s="6">
        <f t="shared" si="10"/>
        <v>3240.4138770541695</v>
      </c>
      <c r="H220" s="5">
        <v>0.79859999999999998</v>
      </c>
      <c r="I220" s="6">
        <f t="shared" si="11"/>
        <v>925.83253630119123</v>
      </c>
    </row>
    <row r="221" spans="1:9" x14ac:dyDescent="0.2">
      <c r="A221" s="4">
        <v>220</v>
      </c>
      <c r="B221" s="3">
        <v>2000</v>
      </c>
      <c r="C221" s="3">
        <v>3.5</v>
      </c>
      <c r="D221" s="3">
        <v>9.5</v>
      </c>
      <c r="E221" s="5">
        <v>0.49406</v>
      </c>
      <c r="F221" s="6">
        <f t="shared" si="9"/>
        <v>1600.8</v>
      </c>
      <c r="G221" s="6">
        <f t="shared" si="10"/>
        <v>3240.0922964822084</v>
      </c>
      <c r="H221" s="5">
        <v>0.8004</v>
      </c>
      <c r="I221" s="6">
        <f t="shared" si="11"/>
        <v>925.74065613777384</v>
      </c>
    </row>
    <row r="222" spans="1:9" x14ac:dyDescent="0.2">
      <c r="A222" s="4">
        <v>221</v>
      </c>
      <c r="B222" s="3">
        <v>2000</v>
      </c>
      <c r="C222" s="3">
        <v>3.5</v>
      </c>
      <c r="D222" s="3">
        <v>10</v>
      </c>
      <c r="E222" s="5">
        <v>0.49501000000000001</v>
      </c>
      <c r="F222" s="6">
        <f t="shared" si="9"/>
        <v>1603.6</v>
      </c>
      <c r="G222" s="6">
        <f t="shared" si="10"/>
        <v>3239.5305145350599</v>
      </c>
      <c r="H222" s="5">
        <v>0.80179999999999996</v>
      </c>
      <c r="I222" s="6">
        <f t="shared" si="11"/>
        <v>925.58014701001707</v>
      </c>
    </row>
    <row r="223" spans="1:9" x14ac:dyDescent="0.2">
      <c r="A223" s="4">
        <v>222</v>
      </c>
      <c r="B223" s="3">
        <v>2000</v>
      </c>
      <c r="C223" s="3">
        <v>3.5</v>
      </c>
      <c r="D223" s="3">
        <v>10.5</v>
      </c>
      <c r="E223" s="5">
        <v>0.49574000000000001</v>
      </c>
      <c r="F223" s="6">
        <f t="shared" si="9"/>
        <v>1605.8</v>
      </c>
      <c r="G223" s="6">
        <f t="shared" si="10"/>
        <v>3239.1979666760799</v>
      </c>
      <c r="H223" s="5">
        <v>0.80289999999999995</v>
      </c>
      <c r="I223" s="6">
        <f t="shared" si="11"/>
        <v>925.48513333602284</v>
      </c>
    </row>
    <row r="224" spans="1:9" x14ac:dyDescent="0.2">
      <c r="A224" s="4">
        <v>223</v>
      </c>
      <c r="B224" s="3">
        <v>2000</v>
      </c>
      <c r="C224" s="3">
        <v>3.5</v>
      </c>
      <c r="D224" s="3">
        <v>11</v>
      </c>
      <c r="E224" s="5">
        <v>0.49634</v>
      </c>
      <c r="F224" s="6">
        <f t="shared" si="9"/>
        <v>1607.6</v>
      </c>
      <c r="G224" s="6">
        <f t="shared" si="10"/>
        <v>3238.908812507555</v>
      </c>
      <c r="H224" s="5">
        <v>0.80379999999999996</v>
      </c>
      <c r="I224" s="6">
        <f t="shared" si="11"/>
        <v>925.40251785930138</v>
      </c>
    </row>
    <row r="225" spans="1:9" x14ac:dyDescent="0.2">
      <c r="A225" s="4">
        <v>224</v>
      </c>
      <c r="B225" s="3">
        <v>2000</v>
      </c>
      <c r="C225" s="3">
        <v>3.5</v>
      </c>
      <c r="D225" s="3">
        <v>11.5</v>
      </c>
      <c r="E225" s="5">
        <v>0.49685000000000001</v>
      </c>
      <c r="F225" s="6">
        <f t="shared" si="9"/>
        <v>1609.2</v>
      </c>
      <c r="G225" s="6">
        <f t="shared" si="10"/>
        <v>3238.8044681493407</v>
      </c>
      <c r="H225" s="5">
        <v>0.80459999999999998</v>
      </c>
      <c r="I225" s="6">
        <f t="shared" si="11"/>
        <v>925.37270518552589</v>
      </c>
    </row>
    <row r="226" spans="1:9" x14ac:dyDescent="0.2">
      <c r="A226" s="4">
        <v>225</v>
      </c>
      <c r="B226" s="3">
        <v>2000</v>
      </c>
      <c r="C226" s="3">
        <v>3.5</v>
      </c>
      <c r="D226" s="3">
        <v>12</v>
      </c>
      <c r="E226" s="5">
        <v>0.49726999999999999</v>
      </c>
      <c r="F226" s="6">
        <f t="shared" si="9"/>
        <v>1610.4</v>
      </c>
      <c r="G226" s="6">
        <f t="shared" si="10"/>
        <v>3238.4821123333404</v>
      </c>
      <c r="H226" s="5">
        <v>0.80520000000000003</v>
      </c>
      <c r="I226" s="6">
        <f t="shared" si="11"/>
        <v>925.28060352381158</v>
      </c>
    </row>
    <row r="227" spans="1:9" x14ac:dyDescent="0.2">
      <c r="A227" s="4">
        <v>226</v>
      </c>
      <c r="B227" s="3">
        <v>2000</v>
      </c>
      <c r="C227" s="3">
        <v>3.5</v>
      </c>
      <c r="D227" s="3">
        <v>12.5</v>
      </c>
      <c r="E227" s="5">
        <v>0.49769000000000002</v>
      </c>
      <c r="F227" s="6">
        <f t="shared" si="9"/>
        <v>1611.8</v>
      </c>
      <c r="G227" s="6">
        <f t="shared" si="10"/>
        <v>3238.5621571661072</v>
      </c>
      <c r="H227" s="5">
        <v>0.80589999999999995</v>
      </c>
      <c r="I227" s="6">
        <f t="shared" si="11"/>
        <v>925.3034734760306</v>
      </c>
    </row>
    <row r="228" spans="1:9" x14ac:dyDescent="0.2">
      <c r="A228" s="4">
        <v>227</v>
      </c>
      <c r="B228" s="3">
        <v>2000</v>
      </c>
      <c r="C228" s="3">
        <v>3.5</v>
      </c>
      <c r="D228" s="3">
        <v>13</v>
      </c>
      <c r="E228" s="5">
        <v>0.49812000000000001</v>
      </c>
      <c r="F228" s="6">
        <f t="shared" si="9"/>
        <v>1613</v>
      </c>
      <c r="G228" s="6">
        <f t="shared" si="10"/>
        <v>3238.1755400305146</v>
      </c>
      <c r="H228" s="5">
        <v>0.80649999999999999</v>
      </c>
      <c r="I228" s="6">
        <f t="shared" si="11"/>
        <v>925.1930114372899</v>
      </c>
    </row>
    <row r="229" spans="1:9" x14ac:dyDescent="0.2">
      <c r="A229" s="4">
        <v>228</v>
      </c>
      <c r="B229" s="3">
        <v>2000</v>
      </c>
      <c r="C229" s="3">
        <v>3.5</v>
      </c>
      <c r="D229" s="3">
        <v>13.5</v>
      </c>
      <c r="E229" s="5">
        <v>0.49853999999999998</v>
      </c>
      <c r="F229" s="6">
        <f t="shared" si="9"/>
        <v>1614.2</v>
      </c>
      <c r="G229" s="6">
        <f t="shared" si="10"/>
        <v>3237.8545352429096</v>
      </c>
      <c r="H229" s="5">
        <v>0.80710000000000004</v>
      </c>
      <c r="I229" s="6">
        <f t="shared" si="11"/>
        <v>925.10129578368844</v>
      </c>
    </row>
    <row r="230" spans="1:9" x14ac:dyDescent="0.2">
      <c r="A230" s="4">
        <v>229</v>
      </c>
      <c r="B230" s="3">
        <v>2000</v>
      </c>
      <c r="C230" s="3">
        <v>3.5</v>
      </c>
      <c r="D230" s="3">
        <v>14</v>
      </c>
      <c r="E230" s="5">
        <v>0.49896000000000001</v>
      </c>
      <c r="F230" s="6">
        <f t="shared" si="9"/>
        <v>1615.6</v>
      </c>
      <c r="G230" s="6">
        <f t="shared" si="10"/>
        <v>3237.9349046015709</v>
      </c>
      <c r="H230" s="5">
        <v>0.80779999999999996</v>
      </c>
      <c r="I230" s="6">
        <f t="shared" si="11"/>
        <v>925.12425845759174</v>
      </c>
    </row>
    <row r="231" spans="1:9" x14ac:dyDescent="0.2">
      <c r="A231" s="4">
        <v>230</v>
      </c>
      <c r="B231" s="3">
        <v>2000</v>
      </c>
      <c r="C231" s="3">
        <v>3.5</v>
      </c>
      <c r="D231" s="3">
        <v>14.5</v>
      </c>
      <c r="E231" s="5">
        <v>0.49937999999999999</v>
      </c>
      <c r="F231" s="6">
        <f t="shared" si="9"/>
        <v>1616.8</v>
      </c>
      <c r="G231" s="6">
        <f t="shared" si="10"/>
        <v>3237.6146421562739</v>
      </c>
      <c r="H231" s="5">
        <v>0.80840000000000001</v>
      </c>
      <c r="I231" s="6">
        <f t="shared" si="11"/>
        <v>925.0327549017926</v>
      </c>
    </row>
    <row r="232" spans="1:9" x14ac:dyDescent="0.2">
      <c r="A232" s="4">
        <v>231</v>
      </c>
      <c r="B232" s="3">
        <v>2000</v>
      </c>
      <c r="C232" s="3">
        <v>3.5</v>
      </c>
      <c r="D232" s="3">
        <v>15</v>
      </c>
      <c r="E232" s="5">
        <v>0.49980000000000002</v>
      </c>
      <c r="F232" s="6">
        <f t="shared" si="9"/>
        <v>1618</v>
      </c>
      <c r="G232" s="6">
        <f t="shared" si="10"/>
        <v>3237.2949179671868</v>
      </c>
      <c r="H232" s="5">
        <v>0.80900000000000005</v>
      </c>
      <c r="I232" s="6">
        <f t="shared" si="11"/>
        <v>924.94140513348191</v>
      </c>
    </row>
    <row r="233" spans="1:9" x14ac:dyDescent="0.2">
      <c r="A233" s="4">
        <v>232</v>
      </c>
      <c r="B233" s="3">
        <v>2000</v>
      </c>
      <c r="C233" s="3">
        <v>3.5</v>
      </c>
      <c r="D233" s="3">
        <v>15.5</v>
      </c>
      <c r="E233" s="5">
        <v>0.50022</v>
      </c>
      <c r="F233" s="6">
        <f t="shared" si="9"/>
        <v>1619.3999999999999</v>
      </c>
      <c r="G233" s="6">
        <f t="shared" si="10"/>
        <v>3237.3755547559072</v>
      </c>
      <c r="H233" s="5">
        <v>0.80969999999999998</v>
      </c>
      <c r="I233" s="6">
        <f t="shared" si="11"/>
        <v>924.96444421597346</v>
      </c>
    </row>
    <row r="234" spans="1:9" x14ac:dyDescent="0.2">
      <c r="A234" s="4">
        <v>233</v>
      </c>
      <c r="B234" s="3">
        <v>2000</v>
      </c>
      <c r="C234" s="3">
        <v>3.5</v>
      </c>
      <c r="D234" s="3">
        <v>16</v>
      </c>
      <c r="E234" s="5">
        <v>0.50063999999999997</v>
      </c>
      <c r="F234" s="6">
        <f t="shared" si="9"/>
        <v>1620.6000000000001</v>
      </c>
      <c r="G234" s="6">
        <f t="shared" si="10"/>
        <v>3237.0565675934808</v>
      </c>
      <c r="H234" s="5">
        <v>0.81030000000000002</v>
      </c>
      <c r="I234" s="6">
        <f t="shared" si="11"/>
        <v>924.87330502670886</v>
      </c>
    </row>
    <row r="235" spans="1:9" x14ac:dyDescent="0.2">
      <c r="A235" s="4">
        <v>234</v>
      </c>
      <c r="B235" s="3">
        <v>2000</v>
      </c>
      <c r="C235" s="3">
        <v>3.5</v>
      </c>
      <c r="D235" s="3">
        <v>16.5</v>
      </c>
      <c r="E235" s="5">
        <v>0.50105999999999995</v>
      </c>
      <c r="F235" s="6">
        <f t="shared" si="9"/>
        <v>1621.8</v>
      </c>
      <c r="G235" s="6">
        <f t="shared" si="10"/>
        <v>3236.7381151957852</v>
      </c>
      <c r="H235" s="5">
        <v>0.81089999999999995</v>
      </c>
      <c r="I235" s="6">
        <f t="shared" si="11"/>
        <v>924.7823186273672</v>
      </c>
    </row>
    <row r="236" spans="1:9" x14ac:dyDescent="0.2">
      <c r="A236" s="4">
        <v>235</v>
      </c>
      <c r="B236" s="3">
        <v>2000</v>
      </c>
      <c r="C236" s="3">
        <v>3.5</v>
      </c>
      <c r="D236" s="3">
        <v>17</v>
      </c>
      <c r="E236" s="5">
        <v>0.50138000000000005</v>
      </c>
      <c r="F236" s="6">
        <f t="shared" si="9"/>
        <v>1622.8</v>
      </c>
      <c r="G236" s="6">
        <f t="shared" si="10"/>
        <v>3236.6667996330125</v>
      </c>
      <c r="H236" s="5">
        <v>0.81140000000000001</v>
      </c>
      <c r="I236" s="6">
        <f t="shared" si="11"/>
        <v>924.76194275228931</v>
      </c>
    </row>
    <row r="237" spans="1:9" x14ac:dyDescent="0.2">
      <c r="A237" s="4">
        <v>236</v>
      </c>
      <c r="B237" s="3">
        <v>2000</v>
      </c>
      <c r="C237" s="3">
        <v>3.5</v>
      </c>
      <c r="D237" s="3">
        <v>17.5</v>
      </c>
      <c r="E237" s="5">
        <v>0.50166999999999995</v>
      </c>
      <c r="F237" s="6">
        <f t="shared" si="9"/>
        <v>1623.8</v>
      </c>
      <c r="G237" s="6">
        <f t="shared" si="10"/>
        <v>3236.7891243247554</v>
      </c>
      <c r="H237" s="5">
        <v>0.81189999999999996</v>
      </c>
      <c r="I237" s="6">
        <f t="shared" si="11"/>
        <v>924.79689266421587</v>
      </c>
    </row>
    <row r="238" spans="1:9" x14ac:dyDescent="0.2">
      <c r="A238" s="4">
        <v>237</v>
      </c>
      <c r="B238" s="3">
        <v>2000</v>
      </c>
      <c r="C238" s="3">
        <v>3.5</v>
      </c>
      <c r="D238" s="3">
        <v>18</v>
      </c>
      <c r="E238" s="5">
        <v>0.50195000000000001</v>
      </c>
      <c r="F238" s="6">
        <f t="shared" si="9"/>
        <v>1624.6000000000001</v>
      </c>
      <c r="G238" s="6">
        <f t="shared" si="10"/>
        <v>3236.5773483414687</v>
      </c>
      <c r="H238" s="5">
        <v>0.81230000000000002</v>
      </c>
      <c r="I238" s="6">
        <f t="shared" si="11"/>
        <v>924.73638524041962</v>
      </c>
    </row>
    <row r="239" spans="1:9" x14ac:dyDescent="0.2">
      <c r="A239" s="4">
        <v>238</v>
      </c>
      <c r="B239" s="3">
        <v>2000</v>
      </c>
      <c r="C239" s="3">
        <v>3.5</v>
      </c>
      <c r="D239" s="3">
        <v>18.5</v>
      </c>
      <c r="E239" s="5">
        <v>0.50222999999999995</v>
      </c>
      <c r="F239" s="6">
        <f t="shared" si="9"/>
        <v>1625.3999999999999</v>
      </c>
      <c r="G239" s="6">
        <f t="shared" si="10"/>
        <v>3236.3658084941162</v>
      </c>
      <c r="H239" s="5">
        <v>0.81269999999999998</v>
      </c>
      <c r="I239" s="6">
        <f t="shared" si="11"/>
        <v>924.67594528403322</v>
      </c>
    </row>
    <row r="240" spans="1:9" x14ac:dyDescent="0.2">
      <c r="A240" s="4">
        <v>239</v>
      </c>
      <c r="B240" s="3">
        <v>2000</v>
      </c>
      <c r="C240" s="3">
        <v>3.5</v>
      </c>
      <c r="D240" s="3">
        <v>19</v>
      </c>
      <c r="E240" s="5">
        <v>0.50251000000000001</v>
      </c>
      <c r="F240" s="6">
        <f t="shared" si="9"/>
        <v>1626.2</v>
      </c>
      <c r="G240" s="6">
        <f t="shared" si="10"/>
        <v>3236.1545043879723</v>
      </c>
      <c r="H240" s="5">
        <v>0.81310000000000004</v>
      </c>
      <c r="I240" s="6">
        <f t="shared" si="11"/>
        <v>924.61557268227784</v>
      </c>
    </row>
    <row r="241" spans="1:9" x14ac:dyDescent="0.2">
      <c r="A241" s="4">
        <v>240</v>
      </c>
      <c r="B241" s="3">
        <v>2000</v>
      </c>
      <c r="C241" s="3">
        <v>3.5</v>
      </c>
      <c r="D241" s="3">
        <v>19.5</v>
      </c>
      <c r="E241" s="5">
        <v>0.50278999999999996</v>
      </c>
      <c r="F241" s="6">
        <f t="shared" si="9"/>
        <v>1627</v>
      </c>
      <c r="G241" s="6">
        <f t="shared" si="10"/>
        <v>3235.9434356291895</v>
      </c>
      <c r="H241" s="5">
        <v>0.8135</v>
      </c>
      <c r="I241" s="6">
        <f t="shared" si="11"/>
        <v>924.55526732262558</v>
      </c>
    </row>
    <row r="242" spans="1:9" x14ac:dyDescent="0.2">
      <c r="A242" s="4">
        <v>241</v>
      </c>
      <c r="B242" s="3">
        <v>2000</v>
      </c>
      <c r="C242" s="3">
        <v>4</v>
      </c>
      <c r="D242" s="3">
        <v>0</v>
      </c>
      <c r="E242" s="5">
        <v>0.17494000000000001</v>
      </c>
      <c r="F242" s="6">
        <f t="shared" si="9"/>
        <v>717.6</v>
      </c>
      <c r="G242" s="6">
        <f t="shared" si="10"/>
        <v>4101.9778209671886</v>
      </c>
      <c r="H242" s="5">
        <v>0.35880000000000001</v>
      </c>
      <c r="I242" s="6">
        <f t="shared" si="11"/>
        <v>1025.4944552417971</v>
      </c>
    </row>
    <row r="243" spans="1:9" x14ac:dyDescent="0.2">
      <c r="A243" s="4">
        <v>242</v>
      </c>
      <c r="B243" s="3">
        <v>2000</v>
      </c>
      <c r="C243" s="3">
        <v>4</v>
      </c>
      <c r="D243" s="3">
        <v>0.5</v>
      </c>
      <c r="E243" s="5">
        <v>0.22589999999999999</v>
      </c>
      <c r="F243" s="6">
        <f t="shared" si="9"/>
        <v>893.2</v>
      </c>
      <c r="G243" s="6">
        <f t="shared" si="10"/>
        <v>3953.9619300575478</v>
      </c>
      <c r="H243" s="5">
        <v>0.4466</v>
      </c>
      <c r="I243" s="6">
        <f t="shared" si="11"/>
        <v>988.49048251438694</v>
      </c>
    </row>
    <row r="244" spans="1:9" x14ac:dyDescent="0.2">
      <c r="A244" s="4">
        <v>243</v>
      </c>
      <c r="B244" s="3">
        <v>2000</v>
      </c>
      <c r="C244" s="3">
        <v>4</v>
      </c>
      <c r="D244" s="3">
        <v>1</v>
      </c>
      <c r="E244" s="5">
        <v>0.26407000000000003</v>
      </c>
      <c r="F244" s="6">
        <f t="shared" si="9"/>
        <v>1024.5999999999999</v>
      </c>
      <c r="G244" s="6">
        <f t="shared" si="10"/>
        <v>3880.0318097474146</v>
      </c>
      <c r="H244" s="5">
        <v>0.51229999999999998</v>
      </c>
      <c r="I244" s="6">
        <f t="shared" si="11"/>
        <v>970.00795243685366</v>
      </c>
    </row>
    <row r="245" spans="1:9" x14ac:dyDescent="0.2">
      <c r="A245" s="4">
        <v>244</v>
      </c>
      <c r="B245" s="3">
        <v>2000</v>
      </c>
      <c r="C245" s="3">
        <v>4</v>
      </c>
      <c r="D245" s="3">
        <v>1.5</v>
      </c>
      <c r="E245" s="5">
        <v>0.30020999999999998</v>
      </c>
      <c r="F245" s="6">
        <f t="shared" si="9"/>
        <v>1149</v>
      </c>
      <c r="G245" s="6">
        <f t="shared" si="10"/>
        <v>3827.3208753872291</v>
      </c>
      <c r="H245" s="5">
        <v>0.57450000000000001</v>
      </c>
      <c r="I245" s="6">
        <f t="shared" si="11"/>
        <v>956.83021884680727</v>
      </c>
    </row>
    <row r="246" spans="1:9" x14ac:dyDescent="0.2">
      <c r="A246" s="4">
        <v>245</v>
      </c>
      <c r="B246" s="3">
        <v>2000</v>
      </c>
      <c r="C246" s="3">
        <v>4</v>
      </c>
      <c r="D246" s="3">
        <v>2</v>
      </c>
      <c r="E246" s="5">
        <v>0.33415</v>
      </c>
      <c r="F246" s="6">
        <f t="shared" si="9"/>
        <v>1265.8</v>
      </c>
      <c r="G246" s="6">
        <f t="shared" si="10"/>
        <v>3788.1191081849465</v>
      </c>
      <c r="H246" s="5">
        <v>0.63290000000000002</v>
      </c>
      <c r="I246" s="6">
        <f t="shared" si="11"/>
        <v>947.02977704623663</v>
      </c>
    </row>
    <row r="247" spans="1:9" x14ac:dyDescent="0.2">
      <c r="A247" s="4">
        <v>246</v>
      </c>
      <c r="B247" s="3">
        <v>2000</v>
      </c>
      <c r="C247" s="3">
        <v>4</v>
      </c>
      <c r="D247" s="3">
        <v>2.5</v>
      </c>
      <c r="E247" s="5">
        <v>0.36115000000000003</v>
      </c>
      <c r="F247" s="6">
        <f t="shared" si="9"/>
        <v>1358.8</v>
      </c>
      <c r="G247" s="6">
        <f t="shared" si="10"/>
        <v>3762.4255849370065</v>
      </c>
      <c r="H247" s="5">
        <v>0.6794</v>
      </c>
      <c r="I247" s="6">
        <f t="shared" si="11"/>
        <v>940.60639623425163</v>
      </c>
    </row>
    <row r="248" spans="1:9" x14ac:dyDescent="0.2">
      <c r="A248" s="4">
        <v>247</v>
      </c>
      <c r="B248" s="3">
        <v>2000</v>
      </c>
      <c r="C248" s="3">
        <v>4</v>
      </c>
      <c r="D248" s="3">
        <v>3</v>
      </c>
      <c r="E248" s="5">
        <v>0.38246999999999998</v>
      </c>
      <c r="F248" s="6">
        <f t="shared" si="9"/>
        <v>1432.1999999999998</v>
      </c>
      <c r="G248" s="6">
        <f t="shared" si="10"/>
        <v>3744.6074201898186</v>
      </c>
      <c r="H248" s="5">
        <v>0.71609999999999996</v>
      </c>
      <c r="I248" s="6">
        <f t="shared" si="11"/>
        <v>936.15185504745466</v>
      </c>
    </row>
    <row r="249" spans="1:9" x14ac:dyDescent="0.2">
      <c r="A249" s="4">
        <v>248</v>
      </c>
      <c r="B249" s="3">
        <v>2000</v>
      </c>
      <c r="C249" s="3">
        <v>4</v>
      </c>
      <c r="D249" s="3">
        <v>3.5</v>
      </c>
      <c r="E249" s="5">
        <v>0.39868999999999999</v>
      </c>
      <c r="F249" s="6">
        <f t="shared" si="9"/>
        <v>1488.2</v>
      </c>
      <c r="G249" s="6">
        <f t="shared" si="10"/>
        <v>3732.7246733050742</v>
      </c>
      <c r="H249" s="5">
        <v>0.74409999999999998</v>
      </c>
      <c r="I249" s="6">
        <f t="shared" si="11"/>
        <v>933.18116832626856</v>
      </c>
    </row>
    <row r="250" spans="1:9" x14ac:dyDescent="0.2">
      <c r="A250" s="4">
        <v>249</v>
      </c>
      <c r="B250" s="3">
        <v>2000</v>
      </c>
      <c r="C250" s="3">
        <v>4</v>
      </c>
      <c r="D250" s="3">
        <v>4</v>
      </c>
      <c r="E250" s="5">
        <v>0.40955000000000003</v>
      </c>
      <c r="F250" s="6">
        <f t="shared" si="9"/>
        <v>1525.6000000000001</v>
      </c>
      <c r="G250" s="6">
        <f t="shared" si="10"/>
        <v>3725.0640947381271</v>
      </c>
      <c r="H250" s="5">
        <v>0.76280000000000003</v>
      </c>
      <c r="I250" s="6">
        <f t="shared" si="11"/>
        <v>931.26602368453177</v>
      </c>
    </row>
    <row r="251" spans="1:9" x14ac:dyDescent="0.2">
      <c r="A251" s="4">
        <v>250</v>
      </c>
      <c r="B251" s="3">
        <v>2000</v>
      </c>
      <c r="C251" s="3">
        <v>4</v>
      </c>
      <c r="D251" s="3">
        <v>4.5</v>
      </c>
      <c r="E251" s="5">
        <v>0.41661999999999999</v>
      </c>
      <c r="F251" s="6">
        <f t="shared" si="9"/>
        <v>1549.8</v>
      </c>
      <c r="G251" s="6">
        <f t="shared" si="10"/>
        <v>3719.9366329028853</v>
      </c>
      <c r="H251" s="5">
        <v>0.77490000000000003</v>
      </c>
      <c r="I251" s="6">
        <f t="shared" si="11"/>
        <v>929.98415822572133</v>
      </c>
    </row>
    <row r="252" spans="1:9" x14ac:dyDescent="0.2">
      <c r="A252" s="4">
        <v>251</v>
      </c>
      <c r="B252" s="3">
        <v>2000</v>
      </c>
      <c r="C252" s="3">
        <v>4</v>
      </c>
      <c r="D252" s="3">
        <v>5</v>
      </c>
      <c r="E252" s="5">
        <v>0.42188999999999999</v>
      </c>
      <c r="F252" s="6">
        <f t="shared" si="9"/>
        <v>1568</v>
      </c>
      <c r="G252" s="6">
        <f t="shared" si="10"/>
        <v>3716.6085946573753</v>
      </c>
      <c r="H252" s="5">
        <v>0.78400000000000003</v>
      </c>
      <c r="I252" s="6">
        <f t="shared" si="11"/>
        <v>929.15214866434383</v>
      </c>
    </row>
    <row r="253" spans="1:9" x14ac:dyDescent="0.2">
      <c r="A253" s="4">
        <v>252</v>
      </c>
      <c r="B253" s="3">
        <v>2000</v>
      </c>
      <c r="C253" s="3">
        <v>4</v>
      </c>
      <c r="D253" s="3">
        <v>5.5</v>
      </c>
      <c r="E253" s="5">
        <v>0.42605999999999999</v>
      </c>
      <c r="F253" s="6">
        <f t="shared" si="9"/>
        <v>1582.4</v>
      </c>
      <c r="G253" s="6">
        <f t="shared" si="10"/>
        <v>3714.0308876684039</v>
      </c>
      <c r="H253" s="5">
        <v>0.79120000000000001</v>
      </c>
      <c r="I253" s="6">
        <f t="shared" si="11"/>
        <v>928.50772191710098</v>
      </c>
    </row>
    <row r="254" spans="1:9" x14ac:dyDescent="0.2">
      <c r="A254" s="4">
        <v>253</v>
      </c>
      <c r="B254" s="3">
        <v>2000</v>
      </c>
      <c r="C254" s="3">
        <v>4</v>
      </c>
      <c r="D254" s="3">
        <v>6</v>
      </c>
      <c r="E254" s="5">
        <v>0.42919000000000002</v>
      </c>
      <c r="F254" s="6">
        <f t="shared" si="9"/>
        <v>1593.2</v>
      </c>
      <c r="G254" s="6">
        <f t="shared" si="10"/>
        <v>3712.108856217526</v>
      </c>
      <c r="H254" s="5">
        <v>0.79659999999999997</v>
      </c>
      <c r="I254" s="6">
        <f t="shared" si="11"/>
        <v>928.02721405438149</v>
      </c>
    </row>
    <row r="255" spans="1:9" x14ac:dyDescent="0.2">
      <c r="A255" s="4">
        <v>254</v>
      </c>
      <c r="B255" s="3">
        <v>2000</v>
      </c>
      <c r="C255" s="3">
        <v>4</v>
      </c>
      <c r="D255" s="3">
        <v>6.5</v>
      </c>
      <c r="E255" s="5">
        <v>0.43179000000000001</v>
      </c>
      <c r="F255" s="6">
        <f t="shared" si="9"/>
        <v>1602</v>
      </c>
      <c r="G255" s="6">
        <f t="shared" si="10"/>
        <v>3710.1368720905994</v>
      </c>
      <c r="H255" s="5">
        <v>0.80100000000000005</v>
      </c>
      <c r="I255" s="6">
        <f t="shared" si="11"/>
        <v>927.53421802264984</v>
      </c>
    </row>
    <row r="256" spans="1:9" x14ac:dyDescent="0.2">
      <c r="A256" s="4">
        <v>255</v>
      </c>
      <c r="B256" s="3">
        <v>2000</v>
      </c>
      <c r="C256" s="3">
        <v>4</v>
      </c>
      <c r="D256" s="3">
        <v>7</v>
      </c>
      <c r="E256" s="5">
        <v>0.43395</v>
      </c>
      <c r="F256" s="6">
        <f t="shared" si="9"/>
        <v>1609.6</v>
      </c>
      <c r="G256" s="6">
        <f t="shared" si="10"/>
        <v>3709.1830856089409</v>
      </c>
      <c r="H256" s="5">
        <v>0.80479999999999996</v>
      </c>
      <c r="I256" s="6">
        <f t="shared" si="11"/>
        <v>927.29577140223523</v>
      </c>
    </row>
    <row r="257" spans="1:9" x14ac:dyDescent="0.2">
      <c r="A257" s="4">
        <v>256</v>
      </c>
      <c r="B257" s="3">
        <v>2000</v>
      </c>
      <c r="C257" s="3">
        <v>4</v>
      </c>
      <c r="D257" s="3">
        <v>7.5</v>
      </c>
      <c r="E257" s="5">
        <v>0.43590000000000001</v>
      </c>
      <c r="F257" s="6">
        <f t="shared" si="9"/>
        <v>1616.2</v>
      </c>
      <c r="G257" s="6">
        <f t="shared" si="10"/>
        <v>3707.7311309933471</v>
      </c>
      <c r="H257" s="5">
        <v>0.80810000000000004</v>
      </c>
      <c r="I257" s="6">
        <f t="shared" si="11"/>
        <v>926.93278274833676</v>
      </c>
    </row>
    <row r="258" spans="1:9" x14ac:dyDescent="0.2">
      <c r="A258" s="4">
        <v>257</v>
      </c>
      <c r="B258" s="3">
        <v>2000</v>
      </c>
      <c r="C258" s="3">
        <v>4</v>
      </c>
      <c r="D258" s="3">
        <v>8</v>
      </c>
      <c r="E258" s="5">
        <v>0.43764999999999998</v>
      </c>
      <c r="F258" s="6">
        <f t="shared" ref="F258:F321" si="12">B258*H258</f>
        <v>1622.2</v>
      </c>
      <c r="G258" s="6">
        <f t="shared" ref="G258:G321" si="13">F258/E258</f>
        <v>3706.6148749000345</v>
      </c>
      <c r="H258" s="5">
        <v>0.81110000000000004</v>
      </c>
      <c r="I258" s="6">
        <f t="shared" ref="I258:I321" si="14">G258/C258</f>
        <v>926.65371872500862</v>
      </c>
    </row>
    <row r="259" spans="1:9" x14ac:dyDescent="0.2">
      <c r="A259" s="4">
        <v>258</v>
      </c>
      <c r="B259" s="3">
        <v>2000</v>
      </c>
      <c r="C259" s="3">
        <v>4</v>
      </c>
      <c r="D259" s="3">
        <v>8.5</v>
      </c>
      <c r="E259" s="5">
        <v>0.43924000000000002</v>
      </c>
      <c r="F259" s="6">
        <f t="shared" si="12"/>
        <v>1627.8</v>
      </c>
      <c r="G259" s="6">
        <f t="shared" si="13"/>
        <v>3705.9466350969856</v>
      </c>
      <c r="H259" s="5">
        <v>0.81389999999999996</v>
      </c>
      <c r="I259" s="6">
        <f t="shared" si="14"/>
        <v>926.48665877424639</v>
      </c>
    </row>
    <row r="260" spans="1:9" x14ac:dyDescent="0.2">
      <c r="A260" s="4">
        <v>259</v>
      </c>
      <c r="B260" s="3">
        <v>2000</v>
      </c>
      <c r="C260" s="3">
        <v>4</v>
      </c>
      <c r="D260" s="3">
        <v>9</v>
      </c>
      <c r="E260" s="5">
        <v>0.44069000000000003</v>
      </c>
      <c r="F260" s="6">
        <f t="shared" si="12"/>
        <v>1632.8</v>
      </c>
      <c r="G260" s="6">
        <f t="shared" si="13"/>
        <v>3705.0988223013906</v>
      </c>
      <c r="H260" s="5">
        <v>0.81640000000000001</v>
      </c>
      <c r="I260" s="6">
        <f t="shared" si="14"/>
        <v>926.27470557534764</v>
      </c>
    </row>
    <row r="261" spans="1:9" x14ac:dyDescent="0.2">
      <c r="A261" s="4">
        <v>260</v>
      </c>
      <c r="B261" s="3">
        <v>2000</v>
      </c>
      <c r="C261" s="3">
        <v>4</v>
      </c>
      <c r="D261" s="3">
        <v>9.5</v>
      </c>
      <c r="E261" s="5">
        <v>0.44180000000000003</v>
      </c>
      <c r="F261" s="6">
        <f t="shared" si="12"/>
        <v>1636.6000000000001</v>
      </c>
      <c r="G261" s="6">
        <f t="shared" si="13"/>
        <v>3704.3911272068808</v>
      </c>
      <c r="H261" s="5">
        <v>0.81830000000000003</v>
      </c>
      <c r="I261" s="6">
        <f t="shared" si="14"/>
        <v>926.0977818017202</v>
      </c>
    </row>
    <row r="262" spans="1:9" x14ac:dyDescent="0.2">
      <c r="A262" s="4">
        <v>261</v>
      </c>
      <c r="B262" s="3">
        <v>2000</v>
      </c>
      <c r="C262" s="3">
        <v>4</v>
      </c>
      <c r="D262" s="3">
        <v>10</v>
      </c>
      <c r="E262" s="5">
        <v>0.44274999999999998</v>
      </c>
      <c r="F262" s="6">
        <f t="shared" si="12"/>
        <v>1639.8</v>
      </c>
      <c r="G262" s="6">
        <f t="shared" si="13"/>
        <v>3703.6702428006779</v>
      </c>
      <c r="H262" s="5">
        <v>0.81989999999999996</v>
      </c>
      <c r="I262" s="6">
        <f t="shared" si="14"/>
        <v>925.91756070016947</v>
      </c>
    </row>
    <row r="263" spans="1:9" x14ac:dyDescent="0.2">
      <c r="A263" s="4">
        <v>262</v>
      </c>
      <c r="B263" s="3">
        <v>2000</v>
      </c>
      <c r="C263" s="3">
        <v>4</v>
      </c>
      <c r="D263" s="3">
        <v>10.5</v>
      </c>
      <c r="E263" s="5">
        <v>0.44357999999999997</v>
      </c>
      <c r="F263" s="6">
        <f t="shared" si="12"/>
        <v>1642.6000000000001</v>
      </c>
      <c r="G263" s="6">
        <f t="shared" si="13"/>
        <v>3703.0524369899458</v>
      </c>
      <c r="H263" s="5">
        <v>0.82130000000000003</v>
      </c>
      <c r="I263" s="6">
        <f t="shared" si="14"/>
        <v>925.76310924748645</v>
      </c>
    </row>
    <row r="264" spans="1:9" x14ac:dyDescent="0.2">
      <c r="A264" s="4">
        <v>263</v>
      </c>
      <c r="B264" s="3">
        <v>2000</v>
      </c>
      <c r="C264" s="3">
        <v>4</v>
      </c>
      <c r="D264" s="3">
        <v>11</v>
      </c>
      <c r="E264" s="5">
        <v>0.44431999999999999</v>
      </c>
      <c r="F264" s="6">
        <f t="shared" si="12"/>
        <v>1645.2</v>
      </c>
      <c r="G264" s="6">
        <f t="shared" si="13"/>
        <v>3702.7367662945626</v>
      </c>
      <c r="H264" s="5">
        <v>0.8226</v>
      </c>
      <c r="I264" s="6">
        <f t="shared" si="14"/>
        <v>925.68419157364065</v>
      </c>
    </row>
    <row r="265" spans="1:9" x14ac:dyDescent="0.2">
      <c r="A265" s="4">
        <v>264</v>
      </c>
      <c r="B265" s="3">
        <v>2000</v>
      </c>
      <c r="C265" s="3">
        <v>4</v>
      </c>
      <c r="D265" s="3">
        <v>11.5</v>
      </c>
      <c r="E265" s="5">
        <v>0.44505</v>
      </c>
      <c r="F265" s="6">
        <f t="shared" si="12"/>
        <v>1647.8</v>
      </c>
      <c r="G265" s="6">
        <f t="shared" si="13"/>
        <v>3702.5053364790474</v>
      </c>
      <c r="H265" s="5">
        <v>0.82389999999999997</v>
      </c>
      <c r="I265" s="6">
        <f t="shared" si="14"/>
        <v>925.62633411976185</v>
      </c>
    </row>
    <row r="266" spans="1:9" x14ac:dyDescent="0.2">
      <c r="A266" s="4">
        <v>265</v>
      </c>
      <c r="B266" s="3">
        <v>2000</v>
      </c>
      <c r="C266" s="3">
        <v>4</v>
      </c>
      <c r="D266" s="3">
        <v>12</v>
      </c>
      <c r="E266" s="5">
        <v>0.44579000000000002</v>
      </c>
      <c r="F266" s="6">
        <f t="shared" si="12"/>
        <v>1650.1999999999998</v>
      </c>
      <c r="G266" s="6">
        <f t="shared" si="13"/>
        <v>3701.7429731487914</v>
      </c>
      <c r="H266" s="5">
        <v>0.82509999999999994</v>
      </c>
      <c r="I266" s="6">
        <f t="shared" si="14"/>
        <v>925.43574328719785</v>
      </c>
    </row>
    <row r="267" spans="1:9" x14ac:dyDescent="0.2">
      <c r="A267" s="4">
        <v>266</v>
      </c>
      <c r="B267" s="3">
        <v>2000</v>
      </c>
      <c r="C267" s="3">
        <v>4</v>
      </c>
      <c r="D267" s="3">
        <v>12.5</v>
      </c>
      <c r="E267" s="5">
        <v>0.44644</v>
      </c>
      <c r="F267" s="6">
        <f t="shared" si="12"/>
        <v>1652.6000000000001</v>
      </c>
      <c r="G267" s="6">
        <f t="shared" si="13"/>
        <v>3701.7292357315655</v>
      </c>
      <c r="H267" s="5">
        <v>0.82630000000000003</v>
      </c>
      <c r="I267" s="6">
        <f t="shared" si="14"/>
        <v>925.43230893289137</v>
      </c>
    </row>
    <row r="268" spans="1:9" x14ac:dyDescent="0.2">
      <c r="A268" s="4">
        <v>267</v>
      </c>
      <c r="B268" s="3">
        <v>2000</v>
      </c>
      <c r="C268" s="3">
        <v>4</v>
      </c>
      <c r="D268" s="3">
        <v>13</v>
      </c>
      <c r="E268" s="5">
        <v>0.44685000000000002</v>
      </c>
      <c r="F268" s="6">
        <f t="shared" si="12"/>
        <v>1654</v>
      </c>
      <c r="G268" s="6">
        <f t="shared" si="13"/>
        <v>3701.4658162694413</v>
      </c>
      <c r="H268" s="5">
        <v>0.82699999999999996</v>
      </c>
      <c r="I268" s="6">
        <f t="shared" si="14"/>
        <v>925.36645406736034</v>
      </c>
    </row>
    <row r="269" spans="1:9" x14ac:dyDescent="0.2">
      <c r="A269" s="4">
        <v>268</v>
      </c>
      <c r="B269" s="3">
        <v>2000</v>
      </c>
      <c r="C269" s="3">
        <v>4</v>
      </c>
      <c r="D269" s="3">
        <v>13.5</v>
      </c>
      <c r="E269" s="5">
        <v>0.44722000000000001</v>
      </c>
      <c r="F269" s="6">
        <f t="shared" si="12"/>
        <v>1655.2</v>
      </c>
      <c r="G269" s="6">
        <f t="shared" si="13"/>
        <v>3701.0867134743526</v>
      </c>
      <c r="H269" s="5">
        <v>0.8276</v>
      </c>
      <c r="I269" s="6">
        <f t="shared" si="14"/>
        <v>925.27167836858814</v>
      </c>
    </row>
    <row r="270" spans="1:9" x14ac:dyDescent="0.2">
      <c r="A270" s="4">
        <v>269</v>
      </c>
      <c r="B270" s="3">
        <v>2000</v>
      </c>
      <c r="C270" s="3">
        <v>4</v>
      </c>
      <c r="D270" s="3">
        <v>14</v>
      </c>
      <c r="E270" s="5">
        <v>0.44758999999999999</v>
      </c>
      <c r="F270" s="6">
        <f t="shared" si="12"/>
        <v>1656.4</v>
      </c>
      <c r="G270" s="6">
        <f t="shared" si="13"/>
        <v>3700.7082374494516</v>
      </c>
      <c r="H270" s="5">
        <v>0.82820000000000005</v>
      </c>
      <c r="I270" s="6">
        <f t="shared" si="14"/>
        <v>925.17705936236291</v>
      </c>
    </row>
    <row r="271" spans="1:9" x14ac:dyDescent="0.2">
      <c r="A271" s="4">
        <v>270</v>
      </c>
      <c r="B271" s="3">
        <v>2000</v>
      </c>
      <c r="C271" s="3">
        <v>4</v>
      </c>
      <c r="D271" s="3">
        <v>14.5</v>
      </c>
      <c r="E271" s="5">
        <v>0.44796000000000002</v>
      </c>
      <c r="F271" s="6">
        <f t="shared" si="12"/>
        <v>1657.8</v>
      </c>
      <c r="G271" s="6">
        <f t="shared" si="13"/>
        <v>3700.7768550763458</v>
      </c>
      <c r="H271" s="5">
        <v>0.82889999999999997</v>
      </c>
      <c r="I271" s="6">
        <f t="shared" si="14"/>
        <v>925.19421376908645</v>
      </c>
    </row>
    <row r="272" spans="1:9" x14ac:dyDescent="0.2">
      <c r="A272" s="4">
        <v>271</v>
      </c>
      <c r="B272" s="3">
        <v>2000</v>
      </c>
      <c r="C272" s="3">
        <v>4</v>
      </c>
      <c r="D272" s="3">
        <v>15</v>
      </c>
      <c r="E272" s="5">
        <v>0.44822000000000001</v>
      </c>
      <c r="F272" s="6">
        <f t="shared" si="12"/>
        <v>1658.6000000000001</v>
      </c>
      <c r="G272" s="6">
        <f t="shared" si="13"/>
        <v>3700.4149747891661</v>
      </c>
      <c r="H272" s="5">
        <v>0.82930000000000004</v>
      </c>
      <c r="I272" s="6">
        <f t="shared" si="14"/>
        <v>925.10374369729152</v>
      </c>
    </row>
    <row r="273" spans="1:9" x14ac:dyDescent="0.2">
      <c r="A273" s="4">
        <v>272</v>
      </c>
      <c r="B273" s="3">
        <v>2000</v>
      </c>
      <c r="C273" s="3">
        <v>4</v>
      </c>
      <c r="D273" s="3">
        <v>15.5</v>
      </c>
      <c r="E273" s="5">
        <v>0.44846000000000003</v>
      </c>
      <c r="F273" s="6">
        <f t="shared" si="12"/>
        <v>1659.4</v>
      </c>
      <c r="G273" s="6">
        <f t="shared" si="13"/>
        <v>3700.2185256210141</v>
      </c>
      <c r="H273" s="5">
        <v>0.82969999999999999</v>
      </c>
      <c r="I273" s="6">
        <f t="shared" si="14"/>
        <v>925.05463140525353</v>
      </c>
    </row>
    <row r="274" spans="1:9" x14ac:dyDescent="0.2">
      <c r="A274" s="4">
        <v>273</v>
      </c>
      <c r="B274" s="3">
        <v>2000</v>
      </c>
      <c r="C274" s="3">
        <v>4</v>
      </c>
      <c r="D274" s="3">
        <v>16</v>
      </c>
      <c r="E274" s="5">
        <v>0.44871</v>
      </c>
      <c r="F274" s="6">
        <f t="shared" si="12"/>
        <v>1660.4</v>
      </c>
      <c r="G274" s="6">
        <f t="shared" si="13"/>
        <v>3700.3855496868805</v>
      </c>
      <c r="H274" s="5">
        <v>0.83020000000000005</v>
      </c>
      <c r="I274" s="6">
        <f t="shared" si="14"/>
        <v>925.09638742172012</v>
      </c>
    </row>
    <row r="275" spans="1:9" x14ac:dyDescent="0.2">
      <c r="A275" s="4">
        <v>274</v>
      </c>
      <c r="B275" s="3">
        <v>2000</v>
      </c>
      <c r="C275" s="3">
        <v>4</v>
      </c>
      <c r="D275" s="3">
        <v>16.5</v>
      </c>
      <c r="E275" s="5">
        <v>0.44896000000000003</v>
      </c>
      <c r="F275" s="6">
        <f t="shared" si="12"/>
        <v>1661.2</v>
      </c>
      <c r="G275" s="6">
        <f t="shared" si="13"/>
        <v>3700.1069137562367</v>
      </c>
      <c r="H275" s="5">
        <v>0.8306</v>
      </c>
      <c r="I275" s="6">
        <f t="shared" si="14"/>
        <v>925.02672843905918</v>
      </c>
    </row>
    <row r="276" spans="1:9" x14ac:dyDescent="0.2">
      <c r="A276" s="4">
        <v>275</v>
      </c>
      <c r="B276" s="3">
        <v>2000</v>
      </c>
      <c r="C276" s="3">
        <v>4</v>
      </c>
      <c r="D276" s="3">
        <v>17</v>
      </c>
      <c r="E276" s="5">
        <v>0.44919999999999999</v>
      </c>
      <c r="F276" s="6">
        <f t="shared" si="12"/>
        <v>1662</v>
      </c>
      <c r="G276" s="6">
        <f t="shared" si="13"/>
        <v>3699.9109528049867</v>
      </c>
      <c r="H276" s="5">
        <v>0.83099999999999996</v>
      </c>
      <c r="I276" s="6">
        <f t="shared" si="14"/>
        <v>924.97773820124667</v>
      </c>
    </row>
    <row r="277" spans="1:9" x14ac:dyDescent="0.2">
      <c r="A277" s="4">
        <v>276</v>
      </c>
      <c r="B277" s="3">
        <v>2000</v>
      </c>
      <c r="C277" s="3">
        <v>4</v>
      </c>
      <c r="D277" s="3">
        <v>17.5</v>
      </c>
      <c r="E277" s="5">
        <v>0.44945000000000002</v>
      </c>
      <c r="F277" s="6">
        <f t="shared" si="12"/>
        <v>1662.8</v>
      </c>
      <c r="G277" s="6">
        <f t="shared" si="13"/>
        <v>3699.6328846367783</v>
      </c>
      <c r="H277" s="5">
        <v>0.83140000000000003</v>
      </c>
      <c r="I277" s="6">
        <f t="shared" si="14"/>
        <v>924.90822115919457</v>
      </c>
    </row>
    <row r="278" spans="1:9" x14ac:dyDescent="0.2">
      <c r="A278" s="4">
        <v>277</v>
      </c>
      <c r="B278" s="3">
        <v>2000</v>
      </c>
      <c r="C278" s="3">
        <v>4</v>
      </c>
      <c r="D278" s="3">
        <v>18</v>
      </c>
      <c r="E278" s="5">
        <v>0.44968999999999998</v>
      </c>
      <c r="F278" s="6">
        <f t="shared" si="12"/>
        <v>1663.8</v>
      </c>
      <c r="G278" s="6">
        <f t="shared" si="13"/>
        <v>3699.8821410304877</v>
      </c>
      <c r="H278" s="5">
        <v>0.83189999999999997</v>
      </c>
      <c r="I278" s="6">
        <f t="shared" si="14"/>
        <v>924.97053525762192</v>
      </c>
    </row>
    <row r="279" spans="1:9" x14ac:dyDescent="0.2">
      <c r="A279" s="4">
        <v>278</v>
      </c>
      <c r="B279" s="3">
        <v>2000</v>
      </c>
      <c r="C279" s="3">
        <v>4</v>
      </c>
      <c r="D279" s="3">
        <v>18.5</v>
      </c>
      <c r="E279" s="5">
        <v>0.44994000000000001</v>
      </c>
      <c r="F279" s="6">
        <f t="shared" si="12"/>
        <v>1664.6000000000001</v>
      </c>
      <c r="G279" s="6">
        <f t="shared" si="13"/>
        <v>3699.604391696671</v>
      </c>
      <c r="H279" s="5">
        <v>0.83230000000000004</v>
      </c>
      <c r="I279" s="6">
        <f t="shared" si="14"/>
        <v>924.90109792416774</v>
      </c>
    </row>
    <row r="280" spans="1:9" x14ac:dyDescent="0.2">
      <c r="A280" s="4">
        <v>279</v>
      </c>
      <c r="B280" s="3">
        <v>2000</v>
      </c>
      <c r="C280" s="3">
        <v>4</v>
      </c>
      <c r="D280" s="3">
        <v>19</v>
      </c>
      <c r="E280" s="5">
        <v>0.45018000000000002</v>
      </c>
      <c r="F280" s="6">
        <f t="shared" si="12"/>
        <v>1665.4</v>
      </c>
      <c r="G280" s="6">
        <f t="shared" si="13"/>
        <v>3699.4091252387934</v>
      </c>
      <c r="H280" s="5">
        <v>0.8327</v>
      </c>
      <c r="I280" s="6">
        <f t="shared" si="14"/>
        <v>924.85228130969836</v>
      </c>
    </row>
    <row r="281" spans="1:9" x14ac:dyDescent="0.2">
      <c r="A281" s="4">
        <v>280</v>
      </c>
      <c r="B281" s="3">
        <v>2000</v>
      </c>
      <c r="C281" s="3">
        <v>4</v>
      </c>
      <c r="D281" s="3">
        <v>19.5</v>
      </c>
      <c r="E281" s="5">
        <v>0.45043</v>
      </c>
      <c r="F281" s="6">
        <f t="shared" si="12"/>
        <v>1666.1999999999998</v>
      </c>
      <c r="G281" s="6">
        <f t="shared" si="13"/>
        <v>3699.1319405901022</v>
      </c>
      <c r="H281" s="5">
        <v>0.83309999999999995</v>
      </c>
      <c r="I281" s="6">
        <f t="shared" si="14"/>
        <v>924.78298514752555</v>
      </c>
    </row>
    <row r="282" spans="1:9" x14ac:dyDescent="0.2">
      <c r="A282" s="4">
        <v>281</v>
      </c>
      <c r="B282" s="3">
        <v>2000</v>
      </c>
      <c r="C282" s="3">
        <v>4.5</v>
      </c>
      <c r="D282" s="3">
        <v>0</v>
      </c>
      <c r="E282" s="5">
        <v>0.15895000000000001</v>
      </c>
      <c r="F282" s="6">
        <f t="shared" si="12"/>
        <v>733.6</v>
      </c>
      <c r="G282" s="6">
        <f t="shared" si="13"/>
        <v>4615.2878263604907</v>
      </c>
      <c r="H282" s="5">
        <v>0.36680000000000001</v>
      </c>
      <c r="I282" s="6">
        <f t="shared" si="14"/>
        <v>1025.6195169689979</v>
      </c>
    </row>
    <row r="283" spans="1:9" x14ac:dyDescent="0.2">
      <c r="A283" s="4">
        <v>282</v>
      </c>
      <c r="B283" s="3">
        <v>2000</v>
      </c>
      <c r="C283" s="3">
        <v>4.5</v>
      </c>
      <c r="D283" s="3">
        <v>0.5</v>
      </c>
      <c r="E283" s="5">
        <v>0.20419999999999999</v>
      </c>
      <c r="F283" s="6">
        <f t="shared" si="12"/>
        <v>908.80000000000007</v>
      </c>
      <c r="G283" s="6">
        <f t="shared" si="13"/>
        <v>4450.5386875612148</v>
      </c>
      <c r="H283" s="5">
        <v>0.45440000000000003</v>
      </c>
      <c r="I283" s="6">
        <f t="shared" si="14"/>
        <v>989.0085972358255</v>
      </c>
    </row>
    <row r="284" spans="1:9" x14ac:dyDescent="0.2">
      <c r="A284" s="4">
        <v>283</v>
      </c>
      <c r="B284" s="3">
        <v>2000</v>
      </c>
      <c r="C284" s="3">
        <v>4.5</v>
      </c>
      <c r="D284" s="3">
        <v>1</v>
      </c>
      <c r="E284" s="5">
        <v>0.23873</v>
      </c>
      <c r="F284" s="6">
        <f t="shared" si="12"/>
        <v>1042.5999999999999</v>
      </c>
      <c r="G284" s="6">
        <f t="shared" si="13"/>
        <v>4367.2768399447068</v>
      </c>
      <c r="H284" s="5">
        <v>0.52129999999999999</v>
      </c>
      <c r="I284" s="6">
        <f t="shared" si="14"/>
        <v>970.50596443215704</v>
      </c>
    </row>
    <row r="285" spans="1:9" x14ac:dyDescent="0.2">
      <c r="A285" s="4">
        <v>284</v>
      </c>
      <c r="B285" s="3">
        <v>2000</v>
      </c>
      <c r="C285" s="3">
        <v>4.5</v>
      </c>
      <c r="D285" s="3">
        <v>1.5</v>
      </c>
      <c r="E285" s="5">
        <v>0.27145999999999998</v>
      </c>
      <c r="F285" s="6">
        <f t="shared" si="12"/>
        <v>1169.4000000000001</v>
      </c>
      <c r="G285" s="6">
        <f t="shared" si="13"/>
        <v>4307.8169896117297</v>
      </c>
      <c r="H285" s="5">
        <v>0.5847</v>
      </c>
      <c r="I285" s="6">
        <f t="shared" si="14"/>
        <v>957.29266435816214</v>
      </c>
    </row>
    <row r="286" spans="1:9" x14ac:dyDescent="0.2">
      <c r="A286" s="4">
        <v>285</v>
      </c>
      <c r="B286" s="3">
        <v>2000</v>
      </c>
      <c r="C286" s="3">
        <v>4.5</v>
      </c>
      <c r="D286" s="3">
        <v>2</v>
      </c>
      <c r="E286" s="5">
        <v>0.30209999999999998</v>
      </c>
      <c r="F286" s="6">
        <f t="shared" si="12"/>
        <v>1288</v>
      </c>
      <c r="G286" s="6">
        <f t="shared" si="13"/>
        <v>4263.4889109566375</v>
      </c>
      <c r="H286" s="5">
        <v>0.64400000000000002</v>
      </c>
      <c r="I286" s="6">
        <f t="shared" si="14"/>
        <v>947.44198021258615</v>
      </c>
    </row>
    <row r="287" spans="1:9" x14ac:dyDescent="0.2">
      <c r="A287" s="4">
        <v>286</v>
      </c>
      <c r="B287" s="3">
        <v>2000</v>
      </c>
      <c r="C287" s="3">
        <v>4.5</v>
      </c>
      <c r="D287" s="3">
        <v>2.5</v>
      </c>
      <c r="E287" s="5">
        <v>0.32612000000000002</v>
      </c>
      <c r="F287" s="6">
        <f t="shared" si="12"/>
        <v>1381.2</v>
      </c>
      <c r="G287" s="6">
        <f t="shared" si="13"/>
        <v>4235.2508279161048</v>
      </c>
      <c r="H287" s="5">
        <v>0.69059999999999999</v>
      </c>
      <c r="I287" s="6">
        <f t="shared" si="14"/>
        <v>941.16685064802323</v>
      </c>
    </row>
    <row r="288" spans="1:9" x14ac:dyDescent="0.2">
      <c r="A288" s="4">
        <v>287</v>
      </c>
      <c r="B288" s="3">
        <v>2000</v>
      </c>
      <c r="C288" s="3">
        <v>4.5</v>
      </c>
      <c r="D288" s="3">
        <v>3</v>
      </c>
      <c r="E288" s="5">
        <v>0.34526000000000001</v>
      </c>
      <c r="F288" s="6">
        <f t="shared" si="12"/>
        <v>1455.4</v>
      </c>
      <c r="G288" s="6">
        <f t="shared" si="13"/>
        <v>4215.3739211029369</v>
      </c>
      <c r="H288" s="5">
        <v>0.72770000000000001</v>
      </c>
      <c r="I288" s="6">
        <f t="shared" si="14"/>
        <v>936.74976024509715</v>
      </c>
    </row>
    <row r="289" spans="1:9" x14ac:dyDescent="0.2">
      <c r="A289" s="4">
        <v>288</v>
      </c>
      <c r="B289" s="3">
        <v>2000</v>
      </c>
      <c r="C289" s="3">
        <v>4.5</v>
      </c>
      <c r="D289" s="3">
        <v>3.5</v>
      </c>
      <c r="E289" s="5">
        <v>0.36001</v>
      </c>
      <c r="F289" s="6">
        <f t="shared" si="12"/>
        <v>1512.3999999999999</v>
      </c>
      <c r="G289" s="6">
        <f t="shared" si="13"/>
        <v>4200.9944168217544</v>
      </c>
      <c r="H289" s="5">
        <v>0.75619999999999998</v>
      </c>
      <c r="I289" s="6">
        <f t="shared" si="14"/>
        <v>933.55431484927874</v>
      </c>
    </row>
    <row r="290" spans="1:9" x14ac:dyDescent="0.2">
      <c r="A290" s="4">
        <v>289</v>
      </c>
      <c r="B290" s="3">
        <v>2000</v>
      </c>
      <c r="C290" s="3">
        <v>4.5</v>
      </c>
      <c r="D290" s="3">
        <v>4</v>
      </c>
      <c r="E290" s="5">
        <v>0.37020999999999998</v>
      </c>
      <c r="F290" s="6">
        <f t="shared" si="12"/>
        <v>1552</v>
      </c>
      <c r="G290" s="6">
        <f t="shared" si="13"/>
        <v>4192.2152291942411</v>
      </c>
      <c r="H290" s="5">
        <v>0.77600000000000002</v>
      </c>
      <c r="I290" s="6">
        <f t="shared" si="14"/>
        <v>931.60338426538692</v>
      </c>
    </row>
    <row r="291" spans="1:9" x14ac:dyDescent="0.2">
      <c r="A291" s="4">
        <v>290</v>
      </c>
      <c r="B291" s="3">
        <v>2000</v>
      </c>
      <c r="C291" s="3">
        <v>4.5</v>
      </c>
      <c r="D291" s="3">
        <v>4.5</v>
      </c>
      <c r="E291" s="5">
        <v>0.37652999999999998</v>
      </c>
      <c r="F291" s="6">
        <f t="shared" si="12"/>
        <v>1576.4</v>
      </c>
      <c r="G291" s="6">
        <f t="shared" si="13"/>
        <v>4186.6517940137574</v>
      </c>
      <c r="H291" s="5">
        <v>0.78820000000000001</v>
      </c>
      <c r="I291" s="6">
        <f t="shared" si="14"/>
        <v>930.36706533639051</v>
      </c>
    </row>
    <row r="292" spans="1:9" x14ac:dyDescent="0.2">
      <c r="A292" s="4">
        <v>291</v>
      </c>
      <c r="B292" s="3">
        <v>2000</v>
      </c>
      <c r="C292" s="3">
        <v>4.5</v>
      </c>
      <c r="D292" s="3">
        <v>5</v>
      </c>
      <c r="E292" s="5">
        <v>0.38113999999999998</v>
      </c>
      <c r="F292" s="6">
        <f t="shared" si="12"/>
        <v>1594.2</v>
      </c>
      <c r="G292" s="6">
        <f t="shared" si="13"/>
        <v>4182.7150128561689</v>
      </c>
      <c r="H292" s="5">
        <v>0.79710000000000003</v>
      </c>
      <c r="I292" s="6">
        <f t="shared" si="14"/>
        <v>929.49222507914862</v>
      </c>
    </row>
    <row r="293" spans="1:9" x14ac:dyDescent="0.2">
      <c r="A293" s="4">
        <v>292</v>
      </c>
      <c r="B293" s="3">
        <v>2000</v>
      </c>
      <c r="C293" s="3">
        <v>4.5</v>
      </c>
      <c r="D293" s="3">
        <v>5.5</v>
      </c>
      <c r="E293" s="5">
        <v>0.38491999999999998</v>
      </c>
      <c r="F293" s="6">
        <f t="shared" si="12"/>
        <v>1609</v>
      </c>
      <c r="G293" s="6">
        <f t="shared" si="13"/>
        <v>4180.0893692195787</v>
      </c>
      <c r="H293" s="5">
        <v>0.80449999999999999</v>
      </c>
      <c r="I293" s="6">
        <f t="shared" si="14"/>
        <v>928.90874871546191</v>
      </c>
    </row>
    <row r="294" spans="1:9" x14ac:dyDescent="0.2">
      <c r="A294" s="4">
        <v>293</v>
      </c>
      <c r="B294" s="3">
        <v>2000</v>
      </c>
      <c r="C294" s="3">
        <v>4.5</v>
      </c>
      <c r="D294" s="3">
        <v>6</v>
      </c>
      <c r="E294" s="5">
        <v>0.38801000000000002</v>
      </c>
      <c r="F294" s="6">
        <f t="shared" si="12"/>
        <v>1620.8</v>
      </c>
      <c r="G294" s="6">
        <f t="shared" si="13"/>
        <v>4177.2119275276409</v>
      </c>
      <c r="H294" s="5">
        <v>0.81040000000000001</v>
      </c>
      <c r="I294" s="6">
        <f t="shared" si="14"/>
        <v>928.26931722836468</v>
      </c>
    </row>
    <row r="295" spans="1:9" x14ac:dyDescent="0.2">
      <c r="A295" s="4">
        <v>294</v>
      </c>
      <c r="B295" s="3">
        <v>2000</v>
      </c>
      <c r="C295" s="3">
        <v>4.5</v>
      </c>
      <c r="D295" s="3">
        <v>6.5</v>
      </c>
      <c r="E295" s="5">
        <v>0.39050000000000001</v>
      </c>
      <c r="F295" s="6">
        <f t="shared" si="12"/>
        <v>1630.6000000000001</v>
      </c>
      <c r="G295" s="6">
        <f t="shared" si="13"/>
        <v>4175.6722151088352</v>
      </c>
      <c r="H295" s="5">
        <v>0.81530000000000002</v>
      </c>
      <c r="I295" s="6">
        <f t="shared" si="14"/>
        <v>927.92715891307444</v>
      </c>
    </row>
    <row r="296" spans="1:9" x14ac:dyDescent="0.2">
      <c r="A296" s="4">
        <v>295</v>
      </c>
      <c r="B296" s="3">
        <v>2000</v>
      </c>
      <c r="C296" s="3">
        <v>4.5</v>
      </c>
      <c r="D296" s="3">
        <v>7</v>
      </c>
      <c r="E296" s="5">
        <v>0.39251999999999998</v>
      </c>
      <c r="F296" s="6">
        <f t="shared" si="12"/>
        <v>1638.4</v>
      </c>
      <c r="G296" s="6">
        <f t="shared" si="13"/>
        <v>4174.0548252318358</v>
      </c>
      <c r="H296" s="5">
        <v>0.81920000000000004</v>
      </c>
      <c r="I296" s="6">
        <f t="shared" si="14"/>
        <v>927.56773894040793</v>
      </c>
    </row>
    <row r="297" spans="1:9" x14ac:dyDescent="0.2">
      <c r="A297" s="4">
        <v>296</v>
      </c>
      <c r="B297" s="3">
        <v>2000</v>
      </c>
      <c r="C297" s="3">
        <v>4.5</v>
      </c>
      <c r="D297" s="3">
        <v>7.5</v>
      </c>
      <c r="E297" s="5">
        <v>0.39438000000000001</v>
      </c>
      <c r="F297" s="6">
        <f t="shared" si="12"/>
        <v>1645.6</v>
      </c>
      <c r="G297" s="6">
        <f t="shared" si="13"/>
        <v>4172.6253866828947</v>
      </c>
      <c r="H297" s="5">
        <v>0.82279999999999998</v>
      </c>
      <c r="I297" s="6">
        <f t="shared" si="14"/>
        <v>927.25008592953213</v>
      </c>
    </row>
    <row r="298" spans="1:9" x14ac:dyDescent="0.2">
      <c r="A298" s="4">
        <v>297</v>
      </c>
      <c r="B298" s="3">
        <v>2000</v>
      </c>
      <c r="C298" s="3">
        <v>4.5</v>
      </c>
      <c r="D298" s="3">
        <v>8</v>
      </c>
      <c r="E298" s="5">
        <v>0.39612000000000003</v>
      </c>
      <c r="F298" s="6">
        <f t="shared" si="12"/>
        <v>1652.4</v>
      </c>
      <c r="G298" s="6">
        <f t="shared" si="13"/>
        <v>4171.4631929718271</v>
      </c>
      <c r="H298" s="5">
        <v>0.82620000000000005</v>
      </c>
      <c r="I298" s="6">
        <f t="shared" si="14"/>
        <v>926.99182066040601</v>
      </c>
    </row>
    <row r="299" spans="1:9" x14ac:dyDescent="0.2">
      <c r="A299" s="4">
        <v>298</v>
      </c>
      <c r="B299" s="3">
        <v>2000</v>
      </c>
      <c r="C299" s="3">
        <v>4.5</v>
      </c>
      <c r="D299" s="3">
        <v>8.5</v>
      </c>
      <c r="E299" s="5">
        <v>0.39777000000000001</v>
      </c>
      <c r="F299" s="6">
        <f t="shared" si="12"/>
        <v>1658.6000000000001</v>
      </c>
      <c r="G299" s="6">
        <f t="shared" si="13"/>
        <v>4169.7463358222094</v>
      </c>
      <c r="H299" s="5">
        <v>0.82930000000000004</v>
      </c>
      <c r="I299" s="6">
        <f t="shared" si="14"/>
        <v>926.61029684937989</v>
      </c>
    </row>
    <row r="300" spans="1:9" x14ac:dyDescent="0.2">
      <c r="A300" s="4">
        <v>299</v>
      </c>
      <c r="B300" s="3">
        <v>2000</v>
      </c>
      <c r="C300" s="3">
        <v>4.5</v>
      </c>
      <c r="D300" s="3">
        <v>9</v>
      </c>
      <c r="E300" s="5">
        <v>0.39928000000000002</v>
      </c>
      <c r="F300" s="6">
        <f t="shared" si="12"/>
        <v>1664.6000000000001</v>
      </c>
      <c r="G300" s="6">
        <f t="shared" si="13"/>
        <v>4169.0042075736328</v>
      </c>
      <c r="H300" s="5">
        <v>0.83230000000000004</v>
      </c>
      <c r="I300" s="6">
        <f t="shared" si="14"/>
        <v>926.44537946080732</v>
      </c>
    </row>
    <row r="301" spans="1:9" x14ac:dyDescent="0.2">
      <c r="A301" s="4">
        <v>300</v>
      </c>
      <c r="B301" s="3">
        <v>2000</v>
      </c>
      <c r="C301" s="3">
        <v>4.5</v>
      </c>
      <c r="D301" s="3">
        <v>9.5</v>
      </c>
      <c r="E301" s="5">
        <v>0.40021000000000001</v>
      </c>
      <c r="F301" s="6">
        <f t="shared" si="12"/>
        <v>1668.1999999999998</v>
      </c>
      <c r="G301" s="6">
        <f t="shared" si="13"/>
        <v>4168.3116363908939</v>
      </c>
      <c r="H301" s="5">
        <v>0.83409999999999995</v>
      </c>
      <c r="I301" s="6">
        <f t="shared" si="14"/>
        <v>926.29147475353193</v>
      </c>
    </row>
    <row r="302" spans="1:9" x14ac:dyDescent="0.2">
      <c r="A302" s="4">
        <v>301</v>
      </c>
      <c r="B302" s="3">
        <v>2000</v>
      </c>
      <c r="C302" s="3">
        <v>4.5</v>
      </c>
      <c r="D302" s="3">
        <v>10</v>
      </c>
      <c r="E302" s="5">
        <v>0.40098</v>
      </c>
      <c r="F302" s="6">
        <f t="shared" si="12"/>
        <v>1671.2</v>
      </c>
      <c r="G302" s="6">
        <f t="shared" si="13"/>
        <v>4167.788917152975</v>
      </c>
      <c r="H302" s="5">
        <v>0.83560000000000001</v>
      </c>
      <c r="I302" s="6">
        <f t="shared" si="14"/>
        <v>926.17531492288333</v>
      </c>
    </row>
    <row r="303" spans="1:9" x14ac:dyDescent="0.2">
      <c r="A303" s="4">
        <v>302</v>
      </c>
      <c r="B303" s="3">
        <v>2000</v>
      </c>
      <c r="C303" s="3">
        <v>4.5</v>
      </c>
      <c r="D303" s="3">
        <v>10.5</v>
      </c>
      <c r="E303" s="5">
        <v>0.40172000000000002</v>
      </c>
      <c r="F303" s="6">
        <f t="shared" si="12"/>
        <v>1674</v>
      </c>
      <c r="G303" s="6">
        <f t="shared" si="13"/>
        <v>4167.0815493378468</v>
      </c>
      <c r="H303" s="5">
        <v>0.83699999999999997</v>
      </c>
      <c r="I303" s="6">
        <f t="shared" si="14"/>
        <v>926.01812207507703</v>
      </c>
    </row>
    <row r="304" spans="1:9" x14ac:dyDescent="0.2">
      <c r="A304" s="4">
        <v>303</v>
      </c>
      <c r="B304" s="3">
        <v>2000</v>
      </c>
      <c r="C304" s="3">
        <v>4.5</v>
      </c>
      <c r="D304" s="3">
        <v>11</v>
      </c>
      <c r="E304" s="5">
        <v>0.40238000000000002</v>
      </c>
      <c r="F304" s="6">
        <f t="shared" si="12"/>
        <v>1676.6000000000001</v>
      </c>
      <c r="G304" s="6">
        <f t="shared" si="13"/>
        <v>4166.7080868830462</v>
      </c>
      <c r="H304" s="5">
        <v>0.83830000000000005</v>
      </c>
      <c r="I304" s="6">
        <f t="shared" si="14"/>
        <v>925.93513041845472</v>
      </c>
    </row>
    <row r="305" spans="1:9" x14ac:dyDescent="0.2">
      <c r="A305" s="4">
        <v>304</v>
      </c>
      <c r="B305" s="3">
        <v>2000</v>
      </c>
      <c r="C305" s="3">
        <v>4.5</v>
      </c>
      <c r="D305" s="3">
        <v>11.5</v>
      </c>
      <c r="E305" s="5">
        <v>0.40303</v>
      </c>
      <c r="F305" s="6">
        <f t="shared" si="12"/>
        <v>1679</v>
      </c>
      <c r="G305" s="6">
        <f t="shared" si="13"/>
        <v>4165.9429819120169</v>
      </c>
      <c r="H305" s="5">
        <v>0.83950000000000002</v>
      </c>
      <c r="I305" s="6">
        <f t="shared" si="14"/>
        <v>925.76510709155934</v>
      </c>
    </row>
    <row r="306" spans="1:9" x14ac:dyDescent="0.2">
      <c r="A306" s="4">
        <v>305</v>
      </c>
      <c r="B306" s="3">
        <v>2000</v>
      </c>
      <c r="C306" s="3">
        <v>4.5</v>
      </c>
      <c r="D306" s="3">
        <v>12</v>
      </c>
      <c r="E306" s="5">
        <v>0.40368999999999999</v>
      </c>
      <c r="F306" s="6">
        <f t="shared" si="12"/>
        <v>1681.6</v>
      </c>
      <c r="G306" s="6">
        <f t="shared" si="13"/>
        <v>4165.5725928311331</v>
      </c>
      <c r="H306" s="5">
        <v>0.84079999999999999</v>
      </c>
      <c r="I306" s="6">
        <f t="shared" si="14"/>
        <v>925.68279840691844</v>
      </c>
    </row>
    <row r="307" spans="1:9" x14ac:dyDescent="0.2">
      <c r="A307" s="4">
        <v>306</v>
      </c>
      <c r="B307" s="3">
        <v>2000</v>
      </c>
      <c r="C307" s="3">
        <v>4.5</v>
      </c>
      <c r="D307" s="3">
        <v>12.5</v>
      </c>
      <c r="E307" s="5">
        <v>0.40433999999999998</v>
      </c>
      <c r="F307" s="6">
        <f t="shared" si="12"/>
        <v>1684.1999999999998</v>
      </c>
      <c r="G307" s="6">
        <f t="shared" si="13"/>
        <v>4165.3064252856502</v>
      </c>
      <c r="H307" s="5">
        <v>0.84209999999999996</v>
      </c>
      <c r="I307" s="6">
        <f t="shared" si="14"/>
        <v>925.62365006347784</v>
      </c>
    </row>
    <row r="308" spans="1:9" x14ac:dyDescent="0.2">
      <c r="A308" s="4">
        <v>307</v>
      </c>
      <c r="B308" s="3">
        <v>2000</v>
      </c>
      <c r="C308" s="3">
        <v>4.5</v>
      </c>
      <c r="D308" s="3">
        <v>13</v>
      </c>
      <c r="E308" s="5">
        <v>0.40489000000000003</v>
      </c>
      <c r="F308" s="6">
        <f t="shared" si="12"/>
        <v>1686.1999999999998</v>
      </c>
      <c r="G308" s="6">
        <f t="shared" si="13"/>
        <v>4164.5879127664293</v>
      </c>
      <c r="H308" s="5">
        <v>0.84309999999999996</v>
      </c>
      <c r="I308" s="6">
        <f t="shared" si="14"/>
        <v>925.46398061476202</v>
      </c>
    </row>
    <row r="309" spans="1:9" x14ac:dyDescent="0.2">
      <c r="A309" s="4">
        <v>308</v>
      </c>
      <c r="B309" s="3">
        <v>2000</v>
      </c>
      <c r="C309" s="3">
        <v>4.5</v>
      </c>
      <c r="D309" s="3">
        <v>13.5</v>
      </c>
      <c r="E309" s="5">
        <v>0.40543000000000001</v>
      </c>
      <c r="F309" s="6">
        <f t="shared" si="12"/>
        <v>1688.3999999999999</v>
      </c>
      <c r="G309" s="6">
        <f t="shared" si="13"/>
        <v>4164.4673556470907</v>
      </c>
      <c r="H309" s="5">
        <v>0.84419999999999995</v>
      </c>
      <c r="I309" s="6">
        <f t="shared" si="14"/>
        <v>925.43719014379792</v>
      </c>
    </row>
    <row r="310" spans="1:9" x14ac:dyDescent="0.2">
      <c r="A310" s="4">
        <v>309</v>
      </c>
      <c r="B310" s="3">
        <v>2000</v>
      </c>
      <c r="C310" s="3">
        <v>4.5</v>
      </c>
      <c r="D310" s="3">
        <v>14</v>
      </c>
      <c r="E310" s="5">
        <v>0.40598000000000001</v>
      </c>
      <c r="F310" s="6">
        <f t="shared" si="12"/>
        <v>1690.3999999999999</v>
      </c>
      <c r="G310" s="6">
        <f t="shared" si="13"/>
        <v>4163.7519089610323</v>
      </c>
      <c r="H310" s="5">
        <v>0.84519999999999995</v>
      </c>
      <c r="I310" s="6">
        <f t="shared" si="14"/>
        <v>925.27820199134055</v>
      </c>
    </row>
    <row r="311" spans="1:9" x14ac:dyDescent="0.2">
      <c r="A311" s="4">
        <v>310</v>
      </c>
      <c r="B311" s="3">
        <v>2000</v>
      </c>
      <c r="C311" s="3">
        <v>4.5</v>
      </c>
      <c r="D311" s="3">
        <v>14.5</v>
      </c>
      <c r="E311" s="5">
        <v>0.40651999999999999</v>
      </c>
      <c r="F311" s="6">
        <f t="shared" si="12"/>
        <v>1692.6000000000001</v>
      </c>
      <c r="G311" s="6">
        <f t="shared" si="13"/>
        <v>4163.6327855948048</v>
      </c>
      <c r="H311" s="5">
        <v>0.84630000000000005</v>
      </c>
      <c r="I311" s="6">
        <f t="shared" si="14"/>
        <v>925.25173013217886</v>
      </c>
    </row>
    <row r="312" spans="1:9" x14ac:dyDescent="0.2">
      <c r="A312" s="4">
        <v>311</v>
      </c>
      <c r="B312" s="3">
        <v>2000</v>
      </c>
      <c r="C312" s="3">
        <v>4.5</v>
      </c>
      <c r="D312" s="3">
        <v>15</v>
      </c>
      <c r="E312" s="5">
        <v>0.40706999999999999</v>
      </c>
      <c r="F312" s="6">
        <f t="shared" si="12"/>
        <v>1694.8000000000002</v>
      </c>
      <c r="G312" s="6">
        <f t="shared" si="13"/>
        <v>4163.41169823372</v>
      </c>
      <c r="H312" s="5">
        <v>0.84740000000000004</v>
      </c>
      <c r="I312" s="6">
        <f t="shared" si="14"/>
        <v>925.20259960749331</v>
      </c>
    </row>
    <row r="313" spans="1:9" x14ac:dyDescent="0.2">
      <c r="A313" s="4">
        <v>312</v>
      </c>
      <c r="B313" s="3">
        <v>2000</v>
      </c>
      <c r="C313" s="3">
        <v>4.5</v>
      </c>
      <c r="D313" s="3">
        <v>15.5</v>
      </c>
      <c r="E313" s="5">
        <v>0.40756999999999999</v>
      </c>
      <c r="F313" s="6">
        <f t="shared" si="12"/>
        <v>1696.6000000000001</v>
      </c>
      <c r="G313" s="6">
        <f t="shared" si="13"/>
        <v>4162.7205142674884</v>
      </c>
      <c r="H313" s="5">
        <v>0.84830000000000005</v>
      </c>
      <c r="I313" s="6">
        <f t="shared" si="14"/>
        <v>925.04900317055296</v>
      </c>
    </row>
    <row r="314" spans="1:9" x14ac:dyDescent="0.2">
      <c r="A314" s="4">
        <v>313</v>
      </c>
      <c r="B314" s="3">
        <v>2000</v>
      </c>
      <c r="C314" s="3">
        <v>4.5</v>
      </c>
      <c r="D314" s="3">
        <v>16</v>
      </c>
      <c r="E314" s="5">
        <v>0.40798000000000001</v>
      </c>
      <c r="F314" s="6">
        <f t="shared" si="12"/>
        <v>1698.1999999999998</v>
      </c>
      <c r="G314" s="6">
        <f t="shared" si="13"/>
        <v>4162.4589440658847</v>
      </c>
      <c r="H314" s="5">
        <v>0.84909999999999997</v>
      </c>
      <c r="I314" s="6">
        <f t="shared" si="14"/>
        <v>924.99087645908548</v>
      </c>
    </row>
    <row r="315" spans="1:9" x14ac:dyDescent="0.2">
      <c r="A315" s="4">
        <v>314</v>
      </c>
      <c r="B315" s="3">
        <v>2000</v>
      </c>
      <c r="C315" s="3">
        <v>4.5</v>
      </c>
      <c r="D315" s="3">
        <v>16.5</v>
      </c>
      <c r="E315" s="5">
        <v>0.4083</v>
      </c>
      <c r="F315" s="6">
        <f t="shared" si="12"/>
        <v>1699.4</v>
      </c>
      <c r="G315" s="6">
        <f t="shared" si="13"/>
        <v>4162.1356845456776</v>
      </c>
      <c r="H315" s="5">
        <v>0.84970000000000001</v>
      </c>
      <c r="I315" s="6">
        <f t="shared" si="14"/>
        <v>924.91904101015052</v>
      </c>
    </row>
    <row r="316" spans="1:9" x14ac:dyDescent="0.2">
      <c r="A316" s="4">
        <v>315</v>
      </c>
      <c r="B316" s="3">
        <v>2000</v>
      </c>
      <c r="C316" s="3">
        <v>4.5</v>
      </c>
      <c r="D316" s="3">
        <v>17</v>
      </c>
      <c r="E316" s="5">
        <v>0.40855999999999998</v>
      </c>
      <c r="F316" s="6">
        <f t="shared" si="12"/>
        <v>1700.3999999999999</v>
      </c>
      <c r="G316" s="6">
        <f t="shared" si="13"/>
        <v>4161.9345995692183</v>
      </c>
      <c r="H316" s="5">
        <v>0.85019999999999996</v>
      </c>
      <c r="I316" s="6">
        <f t="shared" si="14"/>
        <v>924.87435545982635</v>
      </c>
    </row>
    <row r="317" spans="1:9" x14ac:dyDescent="0.2">
      <c r="A317" s="4">
        <v>316</v>
      </c>
      <c r="B317" s="3">
        <v>2000</v>
      </c>
      <c r="C317" s="3">
        <v>4.5</v>
      </c>
      <c r="D317" s="3">
        <v>17.5</v>
      </c>
      <c r="E317" s="5">
        <v>0.40877999999999998</v>
      </c>
      <c r="F317" s="6">
        <f t="shared" si="12"/>
        <v>1701.4</v>
      </c>
      <c r="G317" s="6">
        <f t="shared" si="13"/>
        <v>4162.1410049415335</v>
      </c>
      <c r="H317" s="5">
        <v>0.85070000000000001</v>
      </c>
      <c r="I317" s="6">
        <f t="shared" si="14"/>
        <v>924.92022332034082</v>
      </c>
    </row>
    <row r="318" spans="1:9" x14ac:dyDescent="0.2">
      <c r="A318" s="4">
        <v>317</v>
      </c>
      <c r="B318" s="3">
        <v>2000</v>
      </c>
      <c r="C318" s="3">
        <v>4.5</v>
      </c>
      <c r="D318" s="3">
        <v>18</v>
      </c>
      <c r="E318" s="5">
        <v>0.40899999999999997</v>
      </c>
      <c r="F318" s="6">
        <f t="shared" si="12"/>
        <v>1702.2</v>
      </c>
      <c r="G318" s="6">
        <f t="shared" si="13"/>
        <v>4161.8581907090465</v>
      </c>
      <c r="H318" s="5">
        <v>0.85109999999999997</v>
      </c>
      <c r="I318" s="6">
        <f t="shared" si="14"/>
        <v>924.85737571312143</v>
      </c>
    </row>
    <row r="319" spans="1:9" x14ac:dyDescent="0.2">
      <c r="A319" s="4">
        <v>318</v>
      </c>
      <c r="B319" s="3">
        <v>2000</v>
      </c>
      <c r="C319" s="3">
        <v>4.5</v>
      </c>
      <c r="D319" s="3">
        <v>18.5</v>
      </c>
      <c r="E319" s="5">
        <v>0.40921000000000002</v>
      </c>
      <c r="F319" s="6">
        <f t="shared" si="12"/>
        <v>1703</v>
      </c>
      <c r="G319" s="6">
        <f t="shared" si="13"/>
        <v>4161.677378363187</v>
      </c>
      <c r="H319" s="5">
        <v>0.85150000000000003</v>
      </c>
      <c r="I319" s="6">
        <f t="shared" si="14"/>
        <v>924.81719519181934</v>
      </c>
    </row>
    <row r="320" spans="1:9" x14ac:dyDescent="0.2">
      <c r="A320" s="4">
        <v>319</v>
      </c>
      <c r="B320" s="3">
        <v>2000</v>
      </c>
      <c r="C320" s="3">
        <v>4.5</v>
      </c>
      <c r="D320" s="3">
        <v>19</v>
      </c>
      <c r="E320" s="5">
        <v>0.40943000000000002</v>
      </c>
      <c r="F320" s="6">
        <f t="shared" si="12"/>
        <v>1703.8</v>
      </c>
      <c r="G320" s="6">
        <f t="shared" si="13"/>
        <v>4161.3951102752608</v>
      </c>
      <c r="H320" s="5">
        <v>0.85189999999999999</v>
      </c>
      <c r="I320" s="6">
        <f t="shared" si="14"/>
        <v>924.75446895005791</v>
      </c>
    </row>
    <row r="321" spans="1:9" x14ac:dyDescent="0.2">
      <c r="A321" s="4">
        <v>320</v>
      </c>
      <c r="B321" s="3">
        <v>2000</v>
      </c>
      <c r="C321" s="3">
        <v>4.5</v>
      </c>
      <c r="D321" s="3">
        <v>19.5</v>
      </c>
      <c r="E321" s="5">
        <v>0.40965000000000001</v>
      </c>
      <c r="F321" s="6">
        <f t="shared" si="12"/>
        <v>1704.8000000000002</v>
      </c>
      <c r="G321" s="6">
        <f t="shared" si="13"/>
        <v>4161.6013670206275</v>
      </c>
      <c r="H321" s="5">
        <v>0.85240000000000005</v>
      </c>
      <c r="I321" s="6">
        <f t="shared" si="14"/>
        <v>924.80030378236165</v>
      </c>
    </row>
    <row r="322" spans="1:9" x14ac:dyDescent="0.2">
      <c r="A322" s="4">
        <v>321</v>
      </c>
      <c r="B322" s="3">
        <v>2000</v>
      </c>
      <c r="C322" s="3">
        <v>5</v>
      </c>
      <c r="D322" s="3">
        <v>0</v>
      </c>
      <c r="E322" s="5">
        <v>0.1457</v>
      </c>
      <c r="F322" s="6">
        <f t="shared" ref="F322:F385" si="15">B322*H322</f>
        <v>747.19999999999993</v>
      </c>
      <c r="G322" s="6">
        <f t="shared" ref="G322:G385" si="16">F322/E322</f>
        <v>5128.3459162663003</v>
      </c>
      <c r="H322" s="5">
        <v>0.37359999999999999</v>
      </c>
      <c r="I322" s="6">
        <f t="shared" ref="I322:I385" si="17">G322/C322</f>
        <v>1025.6691832532601</v>
      </c>
    </row>
    <row r="323" spans="1:9" x14ac:dyDescent="0.2">
      <c r="A323" s="4">
        <v>322</v>
      </c>
      <c r="B323" s="3">
        <v>2000</v>
      </c>
      <c r="C323" s="3">
        <v>5</v>
      </c>
      <c r="D323" s="3">
        <v>0.5</v>
      </c>
      <c r="E323" s="5">
        <v>0.18628</v>
      </c>
      <c r="F323" s="6">
        <f t="shared" si="15"/>
        <v>921.8</v>
      </c>
      <c r="G323" s="6">
        <f t="shared" si="16"/>
        <v>4948.4646768305774</v>
      </c>
      <c r="H323" s="5">
        <v>0.46089999999999998</v>
      </c>
      <c r="I323" s="6">
        <f t="shared" si="17"/>
        <v>989.69293536611553</v>
      </c>
    </row>
    <row r="324" spans="1:9" x14ac:dyDescent="0.2">
      <c r="A324" s="4">
        <v>323</v>
      </c>
      <c r="B324" s="3">
        <v>2000</v>
      </c>
      <c r="C324" s="3">
        <v>5</v>
      </c>
      <c r="D324" s="3">
        <v>1</v>
      </c>
      <c r="E324" s="5">
        <v>0.21781</v>
      </c>
      <c r="F324" s="6">
        <f t="shared" si="15"/>
        <v>1057.3999999999999</v>
      </c>
      <c r="G324" s="6">
        <f t="shared" si="16"/>
        <v>4854.6898673155492</v>
      </c>
      <c r="H324" s="5">
        <v>0.52869999999999995</v>
      </c>
      <c r="I324" s="6">
        <f t="shared" si="17"/>
        <v>970.93797346310987</v>
      </c>
    </row>
    <row r="325" spans="1:9" x14ac:dyDescent="0.2">
      <c r="A325" s="4">
        <v>324</v>
      </c>
      <c r="B325" s="3">
        <v>2000</v>
      </c>
      <c r="C325" s="3">
        <v>5</v>
      </c>
      <c r="D325" s="3">
        <v>1.5</v>
      </c>
      <c r="E325" s="5">
        <v>0.24784</v>
      </c>
      <c r="F325" s="6">
        <f t="shared" si="15"/>
        <v>1186.8000000000002</v>
      </c>
      <c r="G325" s="6">
        <f t="shared" si="16"/>
        <v>4788.573273079407</v>
      </c>
      <c r="H325" s="5">
        <v>0.59340000000000004</v>
      </c>
      <c r="I325" s="6">
        <f t="shared" si="17"/>
        <v>957.71465461588139</v>
      </c>
    </row>
    <row r="326" spans="1:9" x14ac:dyDescent="0.2">
      <c r="A326" s="4">
        <v>325</v>
      </c>
      <c r="B326" s="3">
        <v>2000</v>
      </c>
      <c r="C326" s="3">
        <v>5</v>
      </c>
      <c r="D326" s="3">
        <v>2</v>
      </c>
      <c r="E326" s="5">
        <v>0.27571000000000001</v>
      </c>
      <c r="F326" s="6">
        <f t="shared" si="15"/>
        <v>1306.8</v>
      </c>
      <c r="G326" s="6">
        <f t="shared" si="16"/>
        <v>4739.7627942403242</v>
      </c>
      <c r="H326" s="5">
        <v>0.65339999999999998</v>
      </c>
      <c r="I326" s="6">
        <f t="shared" si="17"/>
        <v>947.95255884806488</v>
      </c>
    </row>
    <row r="327" spans="1:9" x14ac:dyDescent="0.2">
      <c r="A327" s="4">
        <v>326</v>
      </c>
      <c r="B327" s="3">
        <v>2000</v>
      </c>
      <c r="C327" s="3">
        <v>5</v>
      </c>
      <c r="D327" s="3">
        <v>2.5</v>
      </c>
      <c r="E327" s="5">
        <v>0.29754999999999998</v>
      </c>
      <c r="F327" s="6">
        <f t="shared" si="15"/>
        <v>1400.8</v>
      </c>
      <c r="G327" s="6">
        <f t="shared" si="16"/>
        <v>4707.7802050075616</v>
      </c>
      <c r="H327" s="5">
        <v>0.70040000000000002</v>
      </c>
      <c r="I327" s="6">
        <f t="shared" si="17"/>
        <v>941.55604100151231</v>
      </c>
    </row>
    <row r="328" spans="1:9" x14ac:dyDescent="0.2">
      <c r="A328" s="4">
        <v>327</v>
      </c>
      <c r="B328" s="3">
        <v>2000</v>
      </c>
      <c r="C328" s="3">
        <v>5</v>
      </c>
      <c r="D328" s="3">
        <v>3</v>
      </c>
      <c r="E328" s="5">
        <v>0.31502000000000002</v>
      </c>
      <c r="F328" s="6">
        <f t="shared" si="15"/>
        <v>1476</v>
      </c>
      <c r="G328" s="6">
        <f t="shared" si="16"/>
        <v>4685.416798933401</v>
      </c>
      <c r="H328" s="5">
        <v>0.73799999999999999</v>
      </c>
      <c r="I328" s="6">
        <f t="shared" si="17"/>
        <v>937.08335978668015</v>
      </c>
    </row>
    <row r="329" spans="1:9" x14ac:dyDescent="0.2">
      <c r="A329" s="4">
        <v>328</v>
      </c>
      <c r="B329" s="3">
        <v>2000</v>
      </c>
      <c r="C329" s="3">
        <v>5</v>
      </c>
      <c r="D329" s="3">
        <v>3.5</v>
      </c>
      <c r="E329" s="5">
        <v>0.32845000000000002</v>
      </c>
      <c r="F329" s="6">
        <f t="shared" si="15"/>
        <v>1533.8</v>
      </c>
      <c r="G329" s="6">
        <f t="shared" si="16"/>
        <v>4669.8127568884147</v>
      </c>
      <c r="H329" s="5">
        <v>0.76690000000000003</v>
      </c>
      <c r="I329" s="6">
        <f t="shared" si="17"/>
        <v>933.96255137768298</v>
      </c>
    </row>
    <row r="330" spans="1:9" x14ac:dyDescent="0.2">
      <c r="A330" s="4">
        <v>329</v>
      </c>
      <c r="B330" s="3">
        <v>2000</v>
      </c>
      <c r="C330" s="3">
        <v>5</v>
      </c>
      <c r="D330" s="3">
        <v>4</v>
      </c>
      <c r="E330" s="5">
        <v>0.33785999999999999</v>
      </c>
      <c r="F330" s="6">
        <f t="shared" si="15"/>
        <v>1574.2</v>
      </c>
      <c r="G330" s="6">
        <f t="shared" si="16"/>
        <v>4659.3263481915592</v>
      </c>
      <c r="H330" s="5">
        <v>0.78710000000000002</v>
      </c>
      <c r="I330" s="6">
        <f t="shared" si="17"/>
        <v>931.86526963831182</v>
      </c>
    </row>
    <row r="331" spans="1:9" x14ac:dyDescent="0.2">
      <c r="A331" s="4">
        <v>330</v>
      </c>
      <c r="B331" s="3">
        <v>2000</v>
      </c>
      <c r="C331" s="3">
        <v>5</v>
      </c>
      <c r="D331" s="3">
        <v>4.5</v>
      </c>
      <c r="E331" s="5">
        <v>0.34362999999999999</v>
      </c>
      <c r="F331" s="6">
        <f t="shared" si="15"/>
        <v>1599</v>
      </c>
      <c r="G331" s="6">
        <f t="shared" si="16"/>
        <v>4653.2607746704307</v>
      </c>
      <c r="H331" s="5">
        <v>0.79949999999999999</v>
      </c>
      <c r="I331" s="6">
        <f t="shared" si="17"/>
        <v>930.65215493408618</v>
      </c>
    </row>
    <row r="332" spans="1:9" x14ac:dyDescent="0.2">
      <c r="A332" s="4">
        <v>331</v>
      </c>
      <c r="B332" s="3">
        <v>2000</v>
      </c>
      <c r="C332" s="3">
        <v>5</v>
      </c>
      <c r="D332" s="3">
        <v>5</v>
      </c>
      <c r="E332" s="5">
        <v>0.34788999999999998</v>
      </c>
      <c r="F332" s="6">
        <f t="shared" si="15"/>
        <v>1617.3999999999999</v>
      </c>
      <c r="G332" s="6">
        <f t="shared" si="16"/>
        <v>4649.1707148811402</v>
      </c>
      <c r="H332" s="5">
        <v>0.80869999999999997</v>
      </c>
      <c r="I332" s="6">
        <f t="shared" si="17"/>
        <v>929.83414297622801</v>
      </c>
    </row>
    <row r="333" spans="1:9" x14ac:dyDescent="0.2">
      <c r="A333" s="4">
        <v>332</v>
      </c>
      <c r="B333" s="3">
        <v>2000</v>
      </c>
      <c r="C333" s="3">
        <v>5</v>
      </c>
      <c r="D333" s="3">
        <v>5.5</v>
      </c>
      <c r="E333" s="5">
        <v>0.35149999999999998</v>
      </c>
      <c r="F333" s="6">
        <f t="shared" si="15"/>
        <v>1633</v>
      </c>
      <c r="G333" s="6">
        <f t="shared" si="16"/>
        <v>4645.8036984352775</v>
      </c>
      <c r="H333" s="5">
        <v>0.8165</v>
      </c>
      <c r="I333" s="6">
        <f t="shared" si="17"/>
        <v>929.16073968705552</v>
      </c>
    </row>
    <row r="334" spans="1:9" x14ac:dyDescent="0.2">
      <c r="A334" s="4">
        <v>333</v>
      </c>
      <c r="B334" s="3">
        <v>2000</v>
      </c>
      <c r="C334" s="3">
        <v>5</v>
      </c>
      <c r="D334" s="3">
        <v>6</v>
      </c>
      <c r="E334" s="5">
        <v>0.35421999999999998</v>
      </c>
      <c r="F334" s="6">
        <f t="shared" si="15"/>
        <v>1644.6000000000001</v>
      </c>
      <c r="G334" s="6">
        <f t="shared" si="16"/>
        <v>4642.8773078877539</v>
      </c>
      <c r="H334" s="5">
        <v>0.82230000000000003</v>
      </c>
      <c r="I334" s="6">
        <f t="shared" si="17"/>
        <v>928.57546157755075</v>
      </c>
    </row>
    <row r="335" spans="1:9" x14ac:dyDescent="0.2">
      <c r="A335" s="4">
        <v>334</v>
      </c>
      <c r="B335" s="3">
        <v>2000</v>
      </c>
      <c r="C335" s="3">
        <v>5</v>
      </c>
      <c r="D335" s="3">
        <v>6.5</v>
      </c>
      <c r="E335" s="5">
        <v>0.35639999999999999</v>
      </c>
      <c r="F335" s="6">
        <f t="shared" si="15"/>
        <v>1654</v>
      </c>
      <c r="G335" s="6">
        <f t="shared" si="16"/>
        <v>4640.8529741863076</v>
      </c>
      <c r="H335" s="5">
        <v>0.82699999999999996</v>
      </c>
      <c r="I335" s="6">
        <f t="shared" si="17"/>
        <v>928.17059483726155</v>
      </c>
    </row>
    <row r="336" spans="1:9" x14ac:dyDescent="0.2">
      <c r="A336" s="4">
        <v>335</v>
      </c>
      <c r="B336" s="3">
        <v>2000</v>
      </c>
      <c r="C336" s="3">
        <v>5</v>
      </c>
      <c r="D336" s="3">
        <v>7</v>
      </c>
      <c r="E336" s="5">
        <v>0.35847000000000001</v>
      </c>
      <c r="F336" s="6">
        <f t="shared" si="15"/>
        <v>1663</v>
      </c>
      <c r="G336" s="6">
        <f t="shared" si="16"/>
        <v>4639.1608781766954</v>
      </c>
      <c r="H336" s="5">
        <v>0.83150000000000002</v>
      </c>
      <c r="I336" s="6">
        <f t="shared" si="17"/>
        <v>927.83217563533913</v>
      </c>
    </row>
    <row r="337" spans="1:9" x14ac:dyDescent="0.2">
      <c r="A337" s="4">
        <v>336</v>
      </c>
      <c r="B337" s="3">
        <v>2000</v>
      </c>
      <c r="C337" s="3">
        <v>5</v>
      </c>
      <c r="D337" s="3">
        <v>7.5</v>
      </c>
      <c r="E337" s="5">
        <v>0.36036000000000001</v>
      </c>
      <c r="F337" s="6">
        <f t="shared" si="15"/>
        <v>1671</v>
      </c>
      <c r="G337" s="6">
        <f t="shared" si="16"/>
        <v>4637.0296370296364</v>
      </c>
      <c r="H337" s="5">
        <v>0.83550000000000002</v>
      </c>
      <c r="I337" s="6">
        <f t="shared" si="17"/>
        <v>927.40592740592729</v>
      </c>
    </row>
    <row r="338" spans="1:9" x14ac:dyDescent="0.2">
      <c r="A338" s="4">
        <v>337</v>
      </c>
      <c r="B338" s="3">
        <v>2000</v>
      </c>
      <c r="C338" s="3">
        <v>5</v>
      </c>
      <c r="D338" s="3">
        <v>8</v>
      </c>
      <c r="E338" s="5">
        <v>0.36203999999999997</v>
      </c>
      <c r="F338" s="6">
        <f t="shared" si="15"/>
        <v>1678.1999999999998</v>
      </c>
      <c r="G338" s="6">
        <f t="shared" si="16"/>
        <v>4635.3994033808422</v>
      </c>
      <c r="H338" s="5">
        <v>0.83909999999999996</v>
      </c>
      <c r="I338" s="6">
        <f t="shared" si="17"/>
        <v>927.07988067616839</v>
      </c>
    </row>
    <row r="339" spans="1:9" x14ac:dyDescent="0.2">
      <c r="A339" s="4">
        <v>338</v>
      </c>
      <c r="B339" s="3">
        <v>2000</v>
      </c>
      <c r="C339" s="3">
        <v>5</v>
      </c>
      <c r="D339" s="3">
        <v>8.5</v>
      </c>
      <c r="E339" s="5">
        <v>0.36353000000000002</v>
      </c>
      <c r="F339" s="6">
        <f t="shared" si="15"/>
        <v>1684.8000000000002</v>
      </c>
      <c r="G339" s="6">
        <f t="shared" si="16"/>
        <v>4634.5556075151981</v>
      </c>
      <c r="H339" s="5">
        <v>0.84240000000000004</v>
      </c>
      <c r="I339" s="6">
        <f t="shared" si="17"/>
        <v>926.91112150303957</v>
      </c>
    </row>
    <row r="340" spans="1:9" x14ac:dyDescent="0.2">
      <c r="A340" s="4">
        <v>339</v>
      </c>
      <c r="B340" s="3">
        <v>2000</v>
      </c>
      <c r="C340" s="3">
        <v>5</v>
      </c>
      <c r="D340" s="3">
        <v>9</v>
      </c>
      <c r="E340" s="5">
        <v>0.36462</v>
      </c>
      <c r="F340" s="6">
        <f t="shared" si="15"/>
        <v>1689.4</v>
      </c>
      <c r="G340" s="6">
        <f t="shared" si="16"/>
        <v>4633.3168778454283</v>
      </c>
      <c r="H340" s="5">
        <v>0.84470000000000001</v>
      </c>
      <c r="I340" s="6">
        <f t="shared" si="17"/>
        <v>926.6633755690857</v>
      </c>
    </row>
    <row r="341" spans="1:9" x14ac:dyDescent="0.2">
      <c r="A341" s="4">
        <v>340</v>
      </c>
      <c r="B341" s="3">
        <v>2000</v>
      </c>
      <c r="C341" s="3">
        <v>5</v>
      </c>
      <c r="D341" s="3">
        <v>9.5</v>
      </c>
      <c r="E341" s="5">
        <v>0.36559999999999998</v>
      </c>
      <c r="F341" s="6">
        <f t="shared" si="15"/>
        <v>1693.6</v>
      </c>
      <c r="G341" s="6">
        <f t="shared" si="16"/>
        <v>4632.385120350109</v>
      </c>
      <c r="H341" s="5">
        <v>0.8468</v>
      </c>
      <c r="I341" s="6">
        <f t="shared" si="17"/>
        <v>926.4770240700218</v>
      </c>
    </row>
    <row r="342" spans="1:9" x14ac:dyDescent="0.2">
      <c r="A342" s="4">
        <v>341</v>
      </c>
      <c r="B342" s="3">
        <v>2000</v>
      </c>
      <c r="C342" s="3">
        <v>5</v>
      </c>
      <c r="D342" s="3">
        <v>10</v>
      </c>
      <c r="E342" s="5">
        <v>0.36659000000000003</v>
      </c>
      <c r="F342" s="6">
        <f t="shared" si="15"/>
        <v>1697.8</v>
      </c>
      <c r="G342" s="6">
        <f t="shared" si="16"/>
        <v>4631.3320057830269</v>
      </c>
      <c r="H342" s="5">
        <v>0.84889999999999999</v>
      </c>
      <c r="I342" s="6">
        <f t="shared" si="17"/>
        <v>926.26640115660541</v>
      </c>
    </row>
    <row r="343" spans="1:9" x14ac:dyDescent="0.2">
      <c r="A343" s="4">
        <v>342</v>
      </c>
      <c r="B343" s="3">
        <v>2000</v>
      </c>
      <c r="C343" s="3">
        <v>5</v>
      </c>
      <c r="D343" s="3">
        <v>10.5</v>
      </c>
      <c r="E343" s="5">
        <v>0.36749999999999999</v>
      </c>
      <c r="F343" s="6">
        <f t="shared" si="15"/>
        <v>1701.8</v>
      </c>
      <c r="G343" s="6">
        <f t="shared" si="16"/>
        <v>4630.7482993197282</v>
      </c>
      <c r="H343" s="5">
        <v>0.85089999999999999</v>
      </c>
      <c r="I343" s="6">
        <f t="shared" si="17"/>
        <v>926.14965986394566</v>
      </c>
    </row>
    <row r="344" spans="1:9" x14ac:dyDescent="0.2">
      <c r="A344" s="4">
        <v>343</v>
      </c>
      <c r="B344" s="3">
        <v>2000</v>
      </c>
      <c r="C344" s="3">
        <v>5</v>
      </c>
      <c r="D344" s="3">
        <v>11</v>
      </c>
      <c r="E344" s="5">
        <v>0.36837999999999999</v>
      </c>
      <c r="F344" s="6">
        <f t="shared" si="15"/>
        <v>1705.6</v>
      </c>
      <c r="G344" s="6">
        <f t="shared" si="16"/>
        <v>4630.0016287529179</v>
      </c>
      <c r="H344" s="5">
        <v>0.8528</v>
      </c>
      <c r="I344" s="6">
        <f t="shared" si="17"/>
        <v>926.00032575058356</v>
      </c>
    </row>
    <row r="345" spans="1:9" x14ac:dyDescent="0.2">
      <c r="A345" s="4">
        <v>344</v>
      </c>
      <c r="B345" s="3">
        <v>2000</v>
      </c>
      <c r="C345" s="3">
        <v>5</v>
      </c>
      <c r="D345" s="3">
        <v>11.5</v>
      </c>
      <c r="E345" s="5">
        <v>0.36906</v>
      </c>
      <c r="F345" s="6">
        <f t="shared" si="15"/>
        <v>1708.6</v>
      </c>
      <c r="G345" s="6">
        <f t="shared" si="16"/>
        <v>4629.5995231127727</v>
      </c>
      <c r="H345" s="5">
        <v>0.85429999999999995</v>
      </c>
      <c r="I345" s="6">
        <f t="shared" si="17"/>
        <v>925.91990462255455</v>
      </c>
    </row>
    <row r="346" spans="1:9" x14ac:dyDescent="0.2">
      <c r="A346" s="4">
        <v>345</v>
      </c>
      <c r="B346" s="3">
        <v>2000</v>
      </c>
      <c r="C346" s="3">
        <v>5</v>
      </c>
      <c r="D346" s="3">
        <v>12</v>
      </c>
      <c r="E346" s="5">
        <v>0.36964000000000002</v>
      </c>
      <c r="F346" s="6">
        <f t="shared" si="15"/>
        <v>1711</v>
      </c>
      <c r="G346" s="6">
        <f t="shared" si="16"/>
        <v>4628.8280489124554</v>
      </c>
      <c r="H346" s="5">
        <v>0.85550000000000004</v>
      </c>
      <c r="I346" s="6">
        <f t="shared" si="17"/>
        <v>925.76560978249108</v>
      </c>
    </row>
    <row r="347" spans="1:9" x14ac:dyDescent="0.2">
      <c r="A347" s="4">
        <v>346</v>
      </c>
      <c r="B347" s="3">
        <v>2000</v>
      </c>
      <c r="C347" s="3">
        <v>5</v>
      </c>
      <c r="D347" s="3">
        <v>12.5</v>
      </c>
      <c r="E347" s="5">
        <v>0.37013000000000001</v>
      </c>
      <c r="F347" s="6">
        <f t="shared" si="15"/>
        <v>1713.2</v>
      </c>
      <c r="G347" s="6">
        <f t="shared" si="16"/>
        <v>4628.6439899494771</v>
      </c>
      <c r="H347" s="5">
        <v>0.85660000000000003</v>
      </c>
      <c r="I347" s="6">
        <f t="shared" si="17"/>
        <v>925.72879798989538</v>
      </c>
    </row>
    <row r="348" spans="1:9" x14ac:dyDescent="0.2">
      <c r="A348" s="4">
        <v>347</v>
      </c>
      <c r="B348" s="3">
        <v>2000</v>
      </c>
      <c r="C348" s="3">
        <v>5</v>
      </c>
      <c r="D348" s="3">
        <v>13</v>
      </c>
      <c r="E348" s="5">
        <v>0.37062</v>
      </c>
      <c r="F348" s="6">
        <f t="shared" si="15"/>
        <v>1715.2</v>
      </c>
      <c r="G348" s="6">
        <f t="shared" si="16"/>
        <v>4627.9207813933408</v>
      </c>
      <c r="H348" s="5">
        <v>0.85760000000000003</v>
      </c>
      <c r="I348" s="6">
        <f t="shared" si="17"/>
        <v>925.58415627866816</v>
      </c>
    </row>
    <row r="349" spans="1:9" x14ac:dyDescent="0.2">
      <c r="A349" s="4">
        <v>348</v>
      </c>
      <c r="B349" s="3">
        <v>2000</v>
      </c>
      <c r="C349" s="3">
        <v>5</v>
      </c>
      <c r="D349" s="3">
        <v>13.5</v>
      </c>
      <c r="E349" s="5">
        <v>0.37111</v>
      </c>
      <c r="F349" s="6">
        <f t="shared" si="15"/>
        <v>1717.4</v>
      </c>
      <c r="G349" s="6">
        <f t="shared" si="16"/>
        <v>4627.7384064024145</v>
      </c>
      <c r="H349" s="5">
        <v>0.85870000000000002</v>
      </c>
      <c r="I349" s="6">
        <f t="shared" si="17"/>
        <v>925.54768128048295</v>
      </c>
    </row>
    <row r="350" spans="1:9" x14ac:dyDescent="0.2">
      <c r="A350" s="4">
        <v>349</v>
      </c>
      <c r="B350" s="3">
        <v>2000</v>
      </c>
      <c r="C350" s="3">
        <v>5</v>
      </c>
      <c r="D350" s="3">
        <v>14</v>
      </c>
      <c r="E350" s="5">
        <v>0.37159999999999999</v>
      </c>
      <c r="F350" s="6">
        <f t="shared" si="15"/>
        <v>1719.4</v>
      </c>
      <c r="G350" s="6">
        <f t="shared" si="16"/>
        <v>4627.0182992465025</v>
      </c>
      <c r="H350" s="5">
        <v>0.85970000000000002</v>
      </c>
      <c r="I350" s="6">
        <f t="shared" si="17"/>
        <v>925.40365984930054</v>
      </c>
    </row>
    <row r="351" spans="1:9" x14ac:dyDescent="0.2">
      <c r="A351" s="4">
        <v>350</v>
      </c>
      <c r="B351" s="3">
        <v>2000</v>
      </c>
      <c r="C351" s="3">
        <v>5</v>
      </c>
      <c r="D351" s="3">
        <v>14.5</v>
      </c>
      <c r="E351" s="5">
        <v>0.37208999999999998</v>
      </c>
      <c r="F351" s="6">
        <f t="shared" si="15"/>
        <v>1721.6</v>
      </c>
      <c r="G351" s="6">
        <f t="shared" si="16"/>
        <v>4626.8375930554439</v>
      </c>
      <c r="H351" s="5">
        <v>0.86080000000000001</v>
      </c>
      <c r="I351" s="6">
        <f t="shared" si="17"/>
        <v>925.36751861108883</v>
      </c>
    </row>
    <row r="352" spans="1:9" x14ac:dyDescent="0.2">
      <c r="A352" s="4">
        <v>351</v>
      </c>
      <c r="B352" s="3">
        <v>2000</v>
      </c>
      <c r="C352" s="3">
        <v>5</v>
      </c>
      <c r="D352" s="3">
        <v>15</v>
      </c>
      <c r="E352" s="5">
        <v>0.37258999999999998</v>
      </c>
      <c r="F352" s="6">
        <f t="shared" si="15"/>
        <v>1723.6</v>
      </c>
      <c r="G352" s="6">
        <f t="shared" si="16"/>
        <v>4625.996403553504</v>
      </c>
      <c r="H352" s="5">
        <v>0.86180000000000001</v>
      </c>
      <c r="I352" s="6">
        <f t="shared" si="17"/>
        <v>925.1992807107008</v>
      </c>
    </row>
    <row r="353" spans="1:9" x14ac:dyDescent="0.2">
      <c r="A353" s="4">
        <v>352</v>
      </c>
      <c r="B353" s="3">
        <v>2000</v>
      </c>
      <c r="C353" s="3">
        <v>5</v>
      </c>
      <c r="D353" s="3">
        <v>15.5</v>
      </c>
      <c r="E353" s="5">
        <v>0.37308000000000002</v>
      </c>
      <c r="F353" s="6">
        <f t="shared" si="15"/>
        <v>1725.8</v>
      </c>
      <c r="G353" s="6">
        <f t="shared" si="16"/>
        <v>4625.8175190307702</v>
      </c>
      <c r="H353" s="5">
        <v>0.8629</v>
      </c>
      <c r="I353" s="6">
        <f t="shared" si="17"/>
        <v>925.16350380615404</v>
      </c>
    </row>
    <row r="354" spans="1:9" x14ac:dyDescent="0.2">
      <c r="A354" s="4">
        <v>353</v>
      </c>
      <c r="B354" s="3">
        <v>2000</v>
      </c>
      <c r="C354" s="3">
        <v>5</v>
      </c>
      <c r="D354" s="3">
        <v>16</v>
      </c>
      <c r="E354" s="5">
        <v>0.37357000000000001</v>
      </c>
      <c r="F354" s="6">
        <f t="shared" si="15"/>
        <v>1728</v>
      </c>
      <c r="G354" s="6">
        <f t="shared" si="16"/>
        <v>4625.6391037824233</v>
      </c>
      <c r="H354" s="5">
        <v>0.86399999999999999</v>
      </c>
      <c r="I354" s="6">
        <f t="shared" si="17"/>
        <v>925.12782075648465</v>
      </c>
    </row>
    <row r="355" spans="1:9" x14ac:dyDescent="0.2">
      <c r="A355" s="4">
        <v>354</v>
      </c>
      <c r="B355" s="3">
        <v>2000</v>
      </c>
      <c r="C355" s="3">
        <v>5</v>
      </c>
      <c r="D355" s="3">
        <v>16.5</v>
      </c>
      <c r="E355" s="5">
        <v>0.37406</v>
      </c>
      <c r="F355" s="6">
        <f t="shared" si="15"/>
        <v>1730</v>
      </c>
      <c r="G355" s="6">
        <f t="shared" si="16"/>
        <v>4624.9264823825051</v>
      </c>
      <c r="H355" s="5">
        <v>0.86499999999999999</v>
      </c>
      <c r="I355" s="6">
        <f t="shared" si="17"/>
        <v>924.98529647650105</v>
      </c>
    </row>
    <row r="356" spans="1:9" x14ac:dyDescent="0.2">
      <c r="A356" s="4">
        <v>355</v>
      </c>
      <c r="B356" s="3">
        <v>2000</v>
      </c>
      <c r="C356" s="3">
        <v>5</v>
      </c>
      <c r="D356" s="3">
        <v>17</v>
      </c>
      <c r="E356" s="5">
        <v>0.37454999999999999</v>
      </c>
      <c r="F356" s="6">
        <f t="shared" si="15"/>
        <v>1732.2</v>
      </c>
      <c r="G356" s="6">
        <f t="shared" si="16"/>
        <v>4624.7496996395676</v>
      </c>
      <c r="H356" s="5">
        <v>0.86609999999999998</v>
      </c>
      <c r="I356" s="6">
        <f t="shared" si="17"/>
        <v>924.94993992791353</v>
      </c>
    </row>
    <row r="357" spans="1:9" x14ac:dyDescent="0.2">
      <c r="A357" s="4">
        <v>356</v>
      </c>
      <c r="B357" s="3">
        <v>2000</v>
      </c>
      <c r="C357" s="3">
        <v>5</v>
      </c>
      <c r="D357" s="3">
        <v>17.5</v>
      </c>
      <c r="E357" s="5">
        <v>0.37503999999999998</v>
      </c>
      <c r="F357" s="6">
        <f t="shared" si="15"/>
        <v>1734.2</v>
      </c>
      <c r="G357" s="6">
        <f t="shared" si="16"/>
        <v>4624.040102389079</v>
      </c>
      <c r="H357" s="5">
        <v>0.86709999999999998</v>
      </c>
      <c r="I357" s="6">
        <f t="shared" si="17"/>
        <v>924.80802047781583</v>
      </c>
    </row>
    <row r="358" spans="1:9" x14ac:dyDescent="0.2">
      <c r="A358" s="4">
        <v>357</v>
      </c>
      <c r="B358" s="3">
        <v>2000</v>
      </c>
      <c r="C358" s="3">
        <v>5</v>
      </c>
      <c r="D358" s="3">
        <v>18</v>
      </c>
      <c r="E358" s="5">
        <v>0.37551000000000001</v>
      </c>
      <c r="F358" s="6">
        <f t="shared" si="15"/>
        <v>1736.2</v>
      </c>
      <c r="G358" s="6">
        <f t="shared" si="16"/>
        <v>4623.5785997709781</v>
      </c>
      <c r="H358" s="5">
        <v>0.86809999999999998</v>
      </c>
      <c r="I358" s="6">
        <f t="shared" si="17"/>
        <v>924.71571995419561</v>
      </c>
    </row>
    <row r="359" spans="1:9" x14ac:dyDescent="0.2">
      <c r="A359" s="4">
        <v>358</v>
      </c>
      <c r="B359" s="3">
        <v>2000</v>
      </c>
      <c r="C359" s="3">
        <v>5</v>
      </c>
      <c r="D359" s="3">
        <v>18.5</v>
      </c>
      <c r="E359" s="5">
        <v>0.37591000000000002</v>
      </c>
      <c r="F359" s="6">
        <f t="shared" si="15"/>
        <v>1738</v>
      </c>
      <c r="G359" s="6">
        <f t="shared" si="16"/>
        <v>4623.447101699875</v>
      </c>
      <c r="H359" s="5">
        <v>0.86899999999999999</v>
      </c>
      <c r="I359" s="6">
        <f t="shared" si="17"/>
        <v>924.68942033997496</v>
      </c>
    </row>
    <row r="360" spans="1:9" x14ac:dyDescent="0.2">
      <c r="A360" s="4">
        <v>359</v>
      </c>
      <c r="B360" s="3">
        <v>2000</v>
      </c>
      <c r="C360" s="3">
        <v>5</v>
      </c>
      <c r="D360" s="3">
        <v>19</v>
      </c>
      <c r="E360" s="5">
        <v>0.37630000000000002</v>
      </c>
      <c r="F360" s="6">
        <f t="shared" si="15"/>
        <v>1739.6000000000001</v>
      </c>
      <c r="G360" s="6">
        <f t="shared" si="16"/>
        <v>4622.9072548498543</v>
      </c>
      <c r="H360" s="5">
        <v>0.86980000000000002</v>
      </c>
      <c r="I360" s="6">
        <f t="shared" si="17"/>
        <v>924.58145096997089</v>
      </c>
    </row>
    <row r="361" spans="1:9" x14ac:dyDescent="0.2">
      <c r="A361" s="4">
        <v>360</v>
      </c>
      <c r="B361" s="3">
        <v>2000</v>
      </c>
      <c r="C361" s="3">
        <v>5</v>
      </c>
      <c r="D361" s="3">
        <v>19.5</v>
      </c>
      <c r="E361" s="5">
        <v>0.37669000000000002</v>
      </c>
      <c r="F361" s="6">
        <f t="shared" si="15"/>
        <v>1741.4</v>
      </c>
      <c r="G361" s="6">
        <f t="shared" si="16"/>
        <v>4622.8994664047359</v>
      </c>
      <c r="H361" s="5">
        <v>0.87070000000000003</v>
      </c>
      <c r="I361" s="6">
        <f t="shared" si="17"/>
        <v>924.5798932809472</v>
      </c>
    </row>
    <row r="362" spans="1:9" x14ac:dyDescent="0.2">
      <c r="A362" s="4">
        <v>361</v>
      </c>
      <c r="B362" s="3">
        <v>2000</v>
      </c>
      <c r="C362" s="3">
        <v>5.5</v>
      </c>
      <c r="D362" s="3">
        <v>0</v>
      </c>
      <c r="E362" s="5">
        <v>0.13453000000000001</v>
      </c>
      <c r="F362" s="6">
        <f t="shared" si="15"/>
        <v>758.80000000000007</v>
      </c>
      <c r="G362" s="6">
        <f t="shared" si="16"/>
        <v>5640.3776109417977</v>
      </c>
      <c r="H362" s="5">
        <v>0.37940000000000002</v>
      </c>
      <c r="I362" s="6">
        <f t="shared" si="17"/>
        <v>1025.5232019894177</v>
      </c>
    </row>
    <row r="363" spans="1:9" x14ac:dyDescent="0.2">
      <c r="A363" s="4">
        <v>362</v>
      </c>
      <c r="B363" s="3">
        <v>2000</v>
      </c>
      <c r="C363" s="3">
        <v>5.5</v>
      </c>
      <c r="D363" s="3">
        <v>0.5</v>
      </c>
      <c r="E363" s="5">
        <v>0.17133999999999999</v>
      </c>
      <c r="F363" s="6">
        <f t="shared" si="15"/>
        <v>933.2</v>
      </c>
      <c r="G363" s="6">
        <f t="shared" si="16"/>
        <v>5446.480681685538</v>
      </c>
      <c r="H363" s="5">
        <v>0.46660000000000001</v>
      </c>
      <c r="I363" s="6">
        <f t="shared" si="17"/>
        <v>990.26921485191599</v>
      </c>
    </row>
    <row r="364" spans="1:9" x14ac:dyDescent="0.2">
      <c r="A364" s="4">
        <v>363</v>
      </c>
      <c r="B364" s="3">
        <v>2000</v>
      </c>
      <c r="C364" s="3">
        <v>5.5</v>
      </c>
      <c r="D364" s="3">
        <v>1</v>
      </c>
      <c r="E364" s="5">
        <v>0.20039000000000001</v>
      </c>
      <c r="F364" s="6">
        <f t="shared" si="15"/>
        <v>1070.5999999999999</v>
      </c>
      <c r="G364" s="6">
        <f t="shared" si="16"/>
        <v>5342.5819651679221</v>
      </c>
      <c r="H364" s="5">
        <v>0.5353</v>
      </c>
      <c r="I364" s="6">
        <f t="shared" si="17"/>
        <v>971.37853912144044</v>
      </c>
    </row>
    <row r="365" spans="1:9" x14ac:dyDescent="0.2">
      <c r="A365" s="4">
        <v>364</v>
      </c>
      <c r="B365" s="3">
        <v>2000</v>
      </c>
      <c r="C365" s="3">
        <v>5.5</v>
      </c>
      <c r="D365" s="3">
        <v>1.5</v>
      </c>
      <c r="E365" s="5">
        <v>0.22806000000000001</v>
      </c>
      <c r="F365" s="6">
        <f t="shared" si="15"/>
        <v>1201.5999999999999</v>
      </c>
      <c r="G365" s="6">
        <f t="shared" si="16"/>
        <v>5268.7889151977542</v>
      </c>
      <c r="H365" s="5">
        <v>0.6008</v>
      </c>
      <c r="I365" s="6">
        <f t="shared" si="17"/>
        <v>957.96162094504621</v>
      </c>
    </row>
    <row r="366" spans="1:9" x14ac:dyDescent="0.2">
      <c r="A366" s="4">
        <v>365</v>
      </c>
      <c r="B366" s="3">
        <v>2000</v>
      </c>
      <c r="C366" s="3">
        <v>5.5</v>
      </c>
      <c r="D366" s="3">
        <v>2</v>
      </c>
      <c r="E366" s="5">
        <v>0.25369999999999998</v>
      </c>
      <c r="F366" s="6">
        <f t="shared" si="15"/>
        <v>1323</v>
      </c>
      <c r="G366" s="6">
        <f t="shared" si="16"/>
        <v>5214.8206543161214</v>
      </c>
      <c r="H366" s="5">
        <v>0.66149999999999998</v>
      </c>
      <c r="I366" s="6">
        <f t="shared" si="17"/>
        <v>948.14920987565847</v>
      </c>
    </row>
    <row r="367" spans="1:9" x14ac:dyDescent="0.2">
      <c r="A367" s="4">
        <v>366</v>
      </c>
      <c r="B367" s="3">
        <v>2000</v>
      </c>
      <c r="C367" s="3">
        <v>5.5</v>
      </c>
      <c r="D367" s="3">
        <v>2.5</v>
      </c>
      <c r="E367" s="5">
        <v>0.27367000000000002</v>
      </c>
      <c r="F367" s="6">
        <f t="shared" si="15"/>
        <v>1417.6</v>
      </c>
      <c r="G367" s="6">
        <f t="shared" si="16"/>
        <v>5179.9612672196436</v>
      </c>
      <c r="H367" s="5">
        <v>0.70879999999999999</v>
      </c>
      <c r="I367" s="6">
        <f t="shared" si="17"/>
        <v>941.8111394944807</v>
      </c>
    </row>
    <row r="368" spans="1:9" x14ac:dyDescent="0.2">
      <c r="A368" s="4">
        <v>367</v>
      </c>
      <c r="B368" s="3">
        <v>2000</v>
      </c>
      <c r="C368" s="3">
        <v>5.5</v>
      </c>
      <c r="D368" s="3">
        <v>3</v>
      </c>
      <c r="E368" s="5">
        <v>0.28978999999999999</v>
      </c>
      <c r="F368" s="6">
        <f t="shared" si="15"/>
        <v>1494</v>
      </c>
      <c r="G368" s="6">
        <f t="shared" si="16"/>
        <v>5155.4574001863421</v>
      </c>
      <c r="H368" s="5">
        <v>0.747</v>
      </c>
      <c r="I368" s="6">
        <f t="shared" si="17"/>
        <v>937.35589094297131</v>
      </c>
    </row>
    <row r="369" spans="1:9" x14ac:dyDescent="0.2">
      <c r="A369" s="4">
        <v>368</v>
      </c>
      <c r="B369" s="3">
        <v>2000</v>
      </c>
      <c r="C369" s="3">
        <v>5.5</v>
      </c>
      <c r="D369" s="3">
        <v>3.5</v>
      </c>
      <c r="E369" s="5">
        <v>0.30223</v>
      </c>
      <c r="F369" s="6">
        <f t="shared" si="15"/>
        <v>1552.8</v>
      </c>
      <c r="G369" s="6">
        <f t="shared" si="16"/>
        <v>5137.8089534460505</v>
      </c>
      <c r="H369" s="5">
        <v>0.77639999999999998</v>
      </c>
      <c r="I369" s="6">
        <f t="shared" si="17"/>
        <v>934.1470824447365</v>
      </c>
    </row>
    <row r="370" spans="1:9" x14ac:dyDescent="0.2">
      <c r="A370" s="4">
        <v>369</v>
      </c>
      <c r="B370" s="3">
        <v>2000</v>
      </c>
      <c r="C370" s="3">
        <v>5.5</v>
      </c>
      <c r="D370" s="3">
        <v>4</v>
      </c>
      <c r="E370" s="5">
        <v>0.31076999999999999</v>
      </c>
      <c r="F370" s="6">
        <f t="shared" si="15"/>
        <v>1593.2</v>
      </c>
      <c r="G370" s="6">
        <f t="shared" si="16"/>
        <v>5126.6209737104618</v>
      </c>
      <c r="H370" s="5">
        <v>0.79659999999999997</v>
      </c>
      <c r="I370" s="6">
        <f t="shared" si="17"/>
        <v>932.11290431099303</v>
      </c>
    </row>
    <row r="371" spans="1:9" x14ac:dyDescent="0.2">
      <c r="A371" s="4">
        <v>370</v>
      </c>
      <c r="B371" s="3">
        <v>2000</v>
      </c>
      <c r="C371" s="3">
        <v>5.5</v>
      </c>
      <c r="D371" s="3">
        <v>4.5</v>
      </c>
      <c r="E371" s="5">
        <v>0.31620999999999999</v>
      </c>
      <c r="F371" s="6">
        <f t="shared" si="15"/>
        <v>1619</v>
      </c>
      <c r="G371" s="6">
        <f t="shared" si="16"/>
        <v>5120.015179785586</v>
      </c>
      <c r="H371" s="5">
        <v>0.8095</v>
      </c>
      <c r="I371" s="6">
        <f t="shared" si="17"/>
        <v>930.9118508701066</v>
      </c>
    </row>
    <row r="372" spans="1:9" x14ac:dyDescent="0.2">
      <c r="A372" s="4">
        <v>371</v>
      </c>
      <c r="B372" s="3">
        <v>2000</v>
      </c>
      <c r="C372" s="3">
        <v>5.5</v>
      </c>
      <c r="D372" s="3">
        <v>5</v>
      </c>
      <c r="E372" s="5">
        <v>0.32028000000000001</v>
      </c>
      <c r="F372" s="6">
        <f t="shared" si="15"/>
        <v>1638.4</v>
      </c>
      <c r="G372" s="6">
        <f t="shared" si="16"/>
        <v>5115.523916572999</v>
      </c>
      <c r="H372" s="5">
        <v>0.81920000000000004</v>
      </c>
      <c r="I372" s="6">
        <f t="shared" si="17"/>
        <v>930.0952575587271</v>
      </c>
    </row>
    <row r="373" spans="1:9" x14ac:dyDescent="0.2">
      <c r="A373" s="4">
        <v>372</v>
      </c>
      <c r="B373" s="3">
        <v>2000</v>
      </c>
      <c r="C373" s="3">
        <v>5.5</v>
      </c>
      <c r="D373" s="3">
        <v>5.5</v>
      </c>
      <c r="E373" s="5">
        <v>0.32339000000000001</v>
      </c>
      <c r="F373" s="6">
        <f t="shared" si="15"/>
        <v>1653</v>
      </c>
      <c r="G373" s="6">
        <f t="shared" si="16"/>
        <v>5111.4753084510958</v>
      </c>
      <c r="H373" s="5">
        <v>0.82650000000000001</v>
      </c>
      <c r="I373" s="6">
        <f t="shared" si="17"/>
        <v>929.35914699110833</v>
      </c>
    </row>
    <row r="374" spans="1:9" x14ac:dyDescent="0.2">
      <c r="A374" s="4">
        <v>373</v>
      </c>
      <c r="B374" s="3">
        <v>2000</v>
      </c>
      <c r="C374" s="3">
        <v>5.5</v>
      </c>
      <c r="D374" s="3">
        <v>6</v>
      </c>
      <c r="E374" s="5">
        <v>0.32590000000000002</v>
      </c>
      <c r="F374" s="6">
        <f t="shared" si="15"/>
        <v>1664.8</v>
      </c>
      <c r="G374" s="6">
        <f t="shared" si="16"/>
        <v>5108.3154341822637</v>
      </c>
      <c r="H374" s="5">
        <v>0.83240000000000003</v>
      </c>
      <c r="I374" s="6">
        <f t="shared" si="17"/>
        <v>928.78462439677526</v>
      </c>
    </row>
    <row r="375" spans="1:9" x14ac:dyDescent="0.2">
      <c r="A375" s="4">
        <v>374</v>
      </c>
      <c r="B375" s="3">
        <v>2000</v>
      </c>
      <c r="C375" s="3">
        <v>5.5</v>
      </c>
      <c r="D375" s="3">
        <v>6.5</v>
      </c>
      <c r="E375" s="5">
        <v>0.32801000000000002</v>
      </c>
      <c r="F375" s="6">
        <f t="shared" si="15"/>
        <v>1674.8</v>
      </c>
      <c r="G375" s="6">
        <f t="shared" si="16"/>
        <v>5105.9418920154867</v>
      </c>
      <c r="H375" s="5">
        <v>0.83740000000000003</v>
      </c>
      <c r="I375" s="6">
        <f t="shared" si="17"/>
        <v>928.35307127554302</v>
      </c>
    </row>
    <row r="376" spans="1:9" x14ac:dyDescent="0.2">
      <c r="A376" s="4">
        <v>375</v>
      </c>
      <c r="B376" s="3">
        <v>2000</v>
      </c>
      <c r="C376" s="3">
        <v>5.5</v>
      </c>
      <c r="D376" s="3">
        <v>7</v>
      </c>
      <c r="E376" s="5">
        <v>0.33001000000000003</v>
      </c>
      <c r="F376" s="6">
        <f t="shared" si="15"/>
        <v>1684.3999999999999</v>
      </c>
      <c r="G376" s="6">
        <f t="shared" si="16"/>
        <v>5104.087754916517</v>
      </c>
      <c r="H376" s="5">
        <v>0.84219999999999995</v>
      </c>
      <c r="I376" s="6">
        <f t="shared" si="17"/>
        <v>928.01595543936673</v>
      </c>
    </row>
    <row r="377" spans="1:9" x14ac:dyDescent="0.2">
      <c r="A377" s="4">
        <v>376</v>
      </c>
      <c r="B377" s="3">
        <v>2000</v>
      </c>
      <c r="C377" s="3">
        <v>5.5</v>
      </c>
      <c r="D377" s="3">
        <v>7.5</v>
      </c>
      <c r="E377" s="5">
        <v>0.33179999999999998</v>
      </c>
      <c r="F377" s="6">
        <f t="shared" si="15"/>
        <v>1692.8000000000002</v>
      </c>
      <c r="G377" s="6">
        <f t="shared" si="16"/>
        <v>5101.8685955394822</v>
      </c>
      <c r="H377" s="5">
        <v>0.84640000000000004</v>
      </c>
      <c r="I377" s="6">
        <f t="shared" si="17"/>
        <v>927.61247191626944</v>
      </c>
    </row>
    <row r="378" spans="1:9" x14ac:dyDescent="0.2">
      <c r="A378" s="4">
        <v>377</v>
      </c>
      <c r="B378" s="3">
        <v>2000</v>
      </c>
      <c r="C378" s="3">
        <v>5.5</v>
      </c>
      <c r="D378" s="3">
        <v>8</v>
      </c>
      <c r="E378" s="5">
        <v>0.33350999999999997</v>
      </c>
      <c r="F378" s="6">
        <f t="shared" si="15"/>
        <v>1701</v>
      </c>
      <c r="G378" s="6">
        <f t="shared" si="16"/>
        <v>5100.2968426733833</v>
      </c>
      <c r="H378" s="5">
        <v>0.85050000000000003</v>
      </c>
      <c r="I378" s="6">
        <f t="shared" si="17"/>
        <v>927.32669866788785</v>
      </c>
    </row>
    <row r="379" spans="1:9" x14ac:dyDescent="0.2">
      <c r="A379" s="4">
        <v>378</v>
      </c>
      <c r="B379" s="3">
        <v>2000</v>
      </c>
      <c r="C379" s="3">
        <v>5.5</v>
      </c>
      <c r="D379" s="3">
        <v>8.5</v>
      </c>
      <c r="E379" s="5">
        <v>0.33484000000000003</v>
      </c>
      <c r="F379" s="6">
        <f t="shared" si="15"/>
        <v>1707.2</v>
      </c>
      <c r="G379" s="6">
        <f t="shared" si="16"/>
        <v>5098.5545335085408</v>
      </c>
      <c r="H379" s="5">
        <v>0.85360000000000003</v>
      </c>
      <c r="I379" s="6">
        <f t="shared" si="17"/>
        <v>927.00991518337105</v>
      </c>
    </row>
    <row r="380" spans="1:9" x14ac:dyDescent="0.2">
      <c r="A380" s="4">
        <v>379</v>
      </c>
      <c r="B380" s="3">
        <v>2000</v>
      </c>
      <c r="C380" s="3">
        <v>5.5</v>
      </c>
      <c r="D380" s="3">
        <v>9</v>
      </c>
      <c r="E380" s="5">
        <v>0.33592</v>
      </c>
      <c r="F380" s="6">
        <f t="shared" si="15"/>
        <v>1712.3999999999999</v>
      </c>
      <c r="G380" s="6">
        <f t="shared" si="16"/>
        <v>5097.6422957847099</v>
      </c>
      <c r="H380" s="5">
        <v>0.85619999999999996</v>
      </c>
      <c r="I380" s="6">
        <f t="shared" si="17"/>
        <v>926.84405377903818</v>
      </c>
    </row>
    <row r="381" spans="1:9" x14ac:dyDescent="0.2">
      <c r="A381" s="4">
        <v>380</v>
      </c>
      <c r="B381" s="3">
        <v>2000</v>
      </c>
      <c r="C381" s="3">
        <v>5.5</v>
      </c>
      <c r="D381" s="3">
        <v>9.5</v>
      </c>
      <c r="E381" s="5">
        <v>0.33685999999999999</v>
      </c>
      <c r="F381" s="6">
        <f t="shared" si="15"/>
        <v>1716.8000000000002</v>
      </c>
      <c r="G381" s="6">
        <f t="shared" si="16"/>
        <v>5096.4792495398688</v>
      </c>
      <c r="H381" s="5">
        <v>0.85840000000000005</v>
      </c>
      <c r="I381" s="6">
        <f t="shared" si="17"/>
        <v>926.63259082543073</v>
      </c>
    </row>
    <row r="382" spans="1:9" x14ac:dyDescent="0.2">
      <c r="A382" s="4">
        <v>381</v>
      </c>
      <c r="B382" s="3">
        <v>2000</v>
      </c>
      <c r="C382" s="3">
        <v>5.5</v>
      </c>
      <c r="D382" s="3">
        <v>10</v>
      </c>
      <c r="E382" s="5">
        <v>0.33776</v>
      </c>
      <c r="F382" s="6">
        <f t="shared" si="15"/>
        <v>1721</v>
      </c>
      <c r="G382" s="6">
        <f t="shared" si="16"/>
        <v>5095.3339649455238</v>
      </c>
      <c r="H382" s="5">
        <v>0.86050000000000004</v>
      </c>
      <c r="I382" s="6">
        <f t="shared" si="17"/>
        <v>926.42435726282247</v>
      </c>
    </row>
    <row r="383" spans="1:9" x14ac:dyDescent="0.2">
      <c r="A383" s="4">
        <v>382</v>
      </c>
      <c r="B383" s="3">
        <v>2000</v>
      </c>
      <c r="C383" s="3">
        <v>5.5</v>
      </c>
      <c r="D383" s="3">
        <v>10.5</v>
      </c>
      <c r="E383" s="5">
        <v>0.33865000000000001</v>
      </c>
      <c r="F383" s="6">
        <f t="shared" si="15"/>
        <v>1725.2</v>
      </c>
      <c r="G383" s="6">
        <f t="shared" si="16"/>
        <v>5094.3451941532558</v>
      </c>
      <c r="H383" s="5">
        <v>0.86260000000000003</v>
      </c>
      <c r="I383" s="6">
        <f t="shared" si="17"/>
        <v>926.24458075513746</v>
      </c>
    </row>
    <row r="384" spans="1:9" x14ac:dyDescent="0.2">
      <c r="A384" s="4">
        <v>383</v>
      </c>
      <c r="B384" s="3">
        <v>2000</v>
      </c>
      <c r="C384" s="3">
        <v>5.5</v>
      </c>
      <c r="D384" s="3">
        <v>11</v>
      </c>
      <c r="E384" s="5">
        <v>0.33954000000000001</v>
      </c>
      <c r="F384" s="6">
        <f t="shared" si="15"/>
        <v>1729.4</v>
      </c>
      <c r="G384" s="6">
        <f t="shared" si="16"/>
        <v>5093.3616068798965</v>
      </c>
      <c r="H384" s="5">
        <v>0.86470000000000002</v>
      </c>
      <c r="I384" s="6">
        <f t="shared" si="17"/>
        <v>926.06574670543569</v>
      </c>
    </row>
    <row r="385" spans="1:9" x14ac:dyDescent="0.2">
      <c r="A385" s="4">
        <v>384</v>
      </c>
      <c r="B385" s="3">
        <v>2000</v>
      </c>
      <c r="C385" s="3">
        <v>5.5</v>
      </c>
      <c r="D385" s="3">
        <v>11.5</v>
      </c>
      <c r="E385" s="5">
        <v>0.34033000000000002</v>
      </c>
      <c r="F385" s="6">
        <f t="shared" si="15"/>
        <v>1733.2</v>
      </c>
      <c r="G385" s="6">
        <f t="shared" si="16"/>
        <v>5092.7041400993148</v>
      </c>
      <c r="H385" s="5">
        <v>0.86660000000000004</v>
      </c>
      <c r="I385" s="6">
        <f t="shared" si="17"/>
        <v>925.94620729078451</v>
      </c>
    </row>
    <row r="386" spans="1:9" x14ac:dyDescent="0.2">
      <c r="A386" s="4">
        <v>385</v>
      </c>
      <c r="B386" s="3">
        <v>2000</v>
      </c>
      <c r="C386" s="3">
        <v>5.5</v>
      </c>
      <c r="D386" s="3">
        <v>12</v>
      </c>
      <c r="E386" s="5">
        <v>0.34104000000000001</v>
      </c>
      <c r="F386" s="6">
        <f t="shared" ref="F386:F449" si="18">B386*H386</f>
        <v>1736.6</v>
      </c>
      <c r="G386" s="6">
        <f t="shared" ref="G386:G449" si="19">F386/E386</f>
        <v>5092.0713112831336</v>
      </c>
      <c r="H386" s="5">
        <v>0.86829999999999996</v>
      </c>
      <c r="I386" s="6">
        <f t="shared" ref="I386:I449" si="20">G386/C386</f>
        <v>925.83114750602431</v>
      </c>
    </row>
    <row r="387" spans="1:9" x14ac:dyDescent="0.2">
      <c r="A387" s="4">
        <v>386</v>
      </c>
      <c r="B387" s="3">
        <v>2000</v>
      </c>
      <c r="C387" s="3">
        <v>5.5</v>
      </c>
      <c r="D387" s="3">
        <v>12.5</v>
      </c>
      <c r="E387" s="5">
        <v>0.34176000000000001</v>
      </c>
      <c r="F387" s="6">
        <f t="shared" si="18"/>
        <v>1740</v>
      </c>
      <c r="G387" s="6">
        <f t="shared" si="19"/>
        <v>5091.2921348314603</v>
      </c>
      <c r="H387" s="5">
        <v>0.87</v>
      </c>
      <c r="I387" s="6">
        <f t="shared" si="20"/>
        <v>925.68947906026551</v>
      </c>
    </row>
    <row r="388" spans="1:9" x14ac:dyDescent="0.2">
      <c r="A388" s="4">
        <v>387</v>
      </c>
      <c r="B388" s="3">
        <v>2000</v>
      </c>
      <c r="C388" s="3">
        <v>5.5</v>
      </c>
      <c r="D388" s="3">
        <v>13</v>
      </c>
      <c r="E388" s="5">
        <v>0.34243000000000001</v>
      </c>
      <c r="F388" s="6">
        <f t="shared" si="18"/>
        <v>1743.2</v>
      </c>
      <c r="G388" s="6">
        <f t="shared" si="19"/>
        <v>5090.6754665187045</v>
      </c>
      <c r="H388" s="5">
        <v>0.87160000000000004</v>
      </c>
      <c r="I388" s="6">
        <f t="shared" si="20"/>
        <v>925.57735754885539</v>
      </c>
    </row>
    <row r="389" spans="1:9" x14ac:dyDescent="0.2">
      <c r="A389" s="4">
        <v>388</v>
      </c>
      <c r="B389" s="3">
        <v>2000</v>
      </c>
      <c r="C389" s="3">
        <v>5.5</v>
      </c>
      <c r="D389" s="3">
        <v>13.5</v>
      </c>
      <c r="E389" s="5">
        <v>0.34287000000000001</v>
      </c>
      <c r="F389" s="6">
        <f t="shared" si="18"/>
        <v>1745.2</v>
      </c>
      <c r="G389" s="6">
        <f t="shared" si="19"/>
        <v>5089.9757925744452</v>
      </c>
      <c r="H389" s="5">
        <v>0.87260000000000004</v>
      </c>
      <c r="I389" s="6">
        <f t="shared" si="20"/>
        <v>925.45014410444458</v>
      </c>
    </row>
    <row r="390" spans="1:9" x14ac:dyDescent="0.2">
      <c r="A390" s="4">
        <v>389</v>
      </c>
      <c r="B390" s="3">
        <v>2000</v>
      </c>
      <c r="C390" s="3">
        <v>5.5</v>
      </c>
      <c r="D390" s="3">
        <v>14</v>
      </c>
      <c r="E390" s="5">
        <v>0.34332000000000001</v>
      </c>
      <c r="F390" s="6">
        <f t="shared" si="18"/>
        <v>1747.4</v>
      </c>
      <c r="G390" s="6">
        <f t="shared" si="19"/>
        <v>5089.7122218338573</v>
      </c>
      <c r="H390" s="5">
        <v>0.87370000000000003</v>
      </c>
      <c r="I390" s="6">
        <f t="shared" si="20"/>
        <v>925.40222215161043</v>
      </c>
    </row>
    <row r="391" spans="1:9" x14ac:dyDescent="0.2">
      <c r="A391" s="4">
        <v>390</v>
      </c>
      <c r="B391" s="3">
        <v>2000</v>
      </c>
      <c r="C391" s="3">
        <v>5.5</v>
      </c>
      <c r="D391" s="3">
        <v>14.5</v>
      </c>
      <c r="E391" s="5">
        <v>0.34377000000000002</v>
      </c>
      <c r="F391" s="6">
        <f t="shared" si="18"/>
        <v>1749.4</v>
      </c>
      <c r="G391" s="6">
        <f t="shared" si="19"/>
        <v>5088.8675567966957</v>
      </c>
      <c r="H391" s="5">
        <v>0.87470000000000003</v>
      </c>
      <c r="I391" s="6">
        <f t="shared" si="20"/>
        <v>925.24864669030831</v>
      </c>
    </row>
    <row r="392" spans="1:9" x14ac:dyDescent="0.2">
      <c r="A392" s="4">
        <v>391</v>
      </c>
      <c r="B392" s="3">
        <v>2000</v>
      </c>
      <c r="C392" s="3">
        <v>5.5</v>
      </c>
      <c r="D392" s="3">
        <v>15</v>
      </c>
      <c r="E392" s="5">
        <v>0.34421000000000002</v>
      </c>
      <c r="F392" s="6">
        <f t="shared" si="18"/>
        <v>1751.6000000000001</v>
      </c>
      <c r="G392" s="6">
        <f t="shared" si="19"/>
        <v>5088.7539583393864</v>
      </c>
      <c r="H392" s="5">
        <v>0.87580000000000002</v>
      </c>
      <c r="I392" s="6">
        <f t="shared" si="20"/>
        <v>925.22799242534302</v>
      </c>
    </row>
    <row r="393" spans="1:9" x14ac:dyDescent="0.2">
      <c r="A393" s="4">
        <v>392</v>
      </c>
      <c r="B393" s="3">
        <v>2000</v>
      </c>
      <c r="C393" s="3">
        <v>5.5</v>
      </c>
      <c r="D393" s="3">
        <v>15.5</v>
      </c>
      <c r="E393" s="5">
        <v>0.34466000000000002</v>
      </c>
      <c r="F393" s="6">
        <f t="shared" si="18"/>
        <v>1753.8</v>
      </c>
      <c r="G393" s="6">
        <f t="shared" si="19"/>
        <v>5088.4930076016935</v>
      </c>
      <c r="H393" s="5">
        <v>0.87690000000000001</v>
      </c>
      <c r="I393" s="6">
        <f t="shared" si="20"/>
        <v>925.18054683667151</v>
      </c>
    </row>
    <row r="394" spans="1:9" x14ac:dyDescent="0.2">
      <c r="A394" s="4">
        <v>393</v>
      </c>
      <c r="B394" s="3">
        <v>2000</v>
      </c>
      <c r="C394" s="3">
        <v>5.5</v>
      </c>
      <c r="D394" s="3">
        <v>16</v>
      </c>
      <c r="E394" s="5">
        <v>0.34510999999999997</v>
      </c>
      <c r="F394" s="6">
        <f t="shared" si="18"/>
        <v>1755.8</v>
      </c>
      <c r="G394" s="6">
        <f t="shared" si="19"/>
        <v>5087.653212019356</v>
      </c>
      <c r="H394" s="5">
        <v>0.87790000000000001</v>
      </c>
      <c r="I394" s="6">
        <f t="shared" si="20"/>
        <v>925.027856730792</v>
      </c>
    </row>
    <row r="395" spans="1:9" x14ac:dyDescent="0.2">
      <c r="A395" s="4">
        <v>394</v>
      </c>
      <c r="B395" s="3">
        <v>2000</v>
      </c>
      <c r="C395" s="3">
        <v>5.5</v>
      </c>
      <c r="D395" s="3">
        <v>16.5</v>
      </c>
      <c r="E395" s="5">
        <v>0.34555000000000002</v>
      </c>
      <c r="F395" s="6">
        <f t="shared" si="18"/>
        <v>1758</v>
      </c>
      <c r="G395" s="6">
        <f t="shared" si="19"/>
        <v>5087.5416003472719</v>
      </c>
      <c r="H395" s="5">
        <v>0.879</v>
      </c>
      <c r="I395" s="6">
        <f t="shared" si="20"/>
        <v>925.00756369950398</v>
      </c>
    </row>
    <row r="396" spans="1:9" x14ac:dyDescent="0.2">
      <c r="A396" s="4">
        <v>395</v>
      </c>
      <c r="B396" s="3">
        <v>2000</v>
      </c>
      <c r="C396" s="3">
        <v>5.5</v>
      </c>
      <c r="D396" s="3">
        <v>17</v>
      </c>
      <c r="E396" s="5">
        <v>0.34599999999999997</v>
      </c>
      <c r="F396" s="6">
        <f t="shared" si="18"/>
        <v>1760</v>
      </c>
      <c r="G396" s="6">
        <f t="shared" si="19"/>
        <v>5086.7052023121387</v>
      </c>
      <c r="H396" s="5">
        <v>0.88</v>
      </c>
      <c r="I396" s="6">
        <f t="shared" si="20"/>
        <v>924.85549132947972</v>
      </c>
    </row>
    <row r="397" spans="1:9" x14ac:dyDescent="0.2">
      <c r="A397" s="4">
        <v>396</v>
      </c>
      <c r="B397" s="3">
        <v>2000</v>
      </c>
      <c r="C397" s="3">
        <v>5.5</v>
      </c>
      <c r="D397" s="3">
        <v>17.5</v>
      </c>
      <c r="E397" s="5">
        <v>0.34644999999999998</v>
      </c>
      <c r="F397" s="6">
        <f t="shared" si="18"/>
        <v>1762.2</v>
      </c>
      <c r="G397" s="6">
        <f t="shared" si="19"/>
        <v>5086.448260932314</v>
      </c>
      <c r="H397" s="5">
        <v>0.88109999999999999</v>
      </c>
      <c r="I397" s="6">
        <f t="shared" si="20"/>
        <v>924.80877471496615</v>
      </c>
    </row>
    <row r="398" spans="1:9" x14ac:dyDescent="0.2">
      <c r="A398" s="4">
        <v>397</v>
      </c>
      <c r="B398" s="3">
        <v>2000</v>
      </c>
      <c r="C398" s="3">
        <v>5.5</v>
      </c>
      <c r="D398" s="3">
        <v>18</v>
      </c>
      <c r="E398" s="5">
        <v>0.34688999999999998</v>
      </c>
      <c r="F398" s="6">
        <f t="shared" si="18"/>
        <v>1764.2</v>
      </c>
      <c r="G398" s="6">
        <f t="shared" si="19"/>
        <v>5085.7620571362686</v>
      </c>
      <c r="H398" s="5">
        <v>0.8821</v>
      </c>
      <c r="I398" s="6">
        <f t="shared" si="20"/>
        <v>924.6840103884125</v>
      </c>
    </row>
    <row r="399" spans="1:9" x14ac:dyDescent="0.2">
      <c r="A399" s="4">
        <v>398</v>
      </c>
      <c r="B399" s="3">
        <v>2000</v>
      </c>
      <c r="C399" s="3">
        <v>5.5</v>
      </c>
      <c r="D399" s="3">
        <v>18.5</v>
      </c>
      <c r="E399" s="5">
        <v>0.34733999999999998</v>
      </c>
      <c r="F399" s="6">
        <f t="shared" si="18"/>
        <v>1766.3999999999999</v>
      </c>
      <c r="G399" s="6">
        <f t="shared" si="19"/>
        <v>5085.5069960269475</v>
      </c>
      <c r="H399" s="5">
        <v>0.88319999999999999</v>
      </c>
      <c r="I399" s="6">
        <f t="shared" si="20"/>
        <v>924.63763564126316</v>
      </c>
    </row>
    <row r="400" spans="1:9" x14ac:dyDescent="0.2">
      <c r="A400" s="4">
        <v>399</v>
      </c>
      <c r="B400" s="3">
        <v>2000</v>
      </c>
      <c r="C400" s="3">
        <v>5.5</v>
      </c>
      <c r="D400" s="3">
        <v>19</v>
      </c>
      <c r="E400" s="5">
        <v>0.34778999999999999</v>
      </c>
      <c r="F400" s="6">
        <f t="shared" si="18"/>
        <v>1768.6</v>
      </c>
      <c r="G400" s="6">
        <f t="shared" si="19"/>
        <v>5085.2525949567271</v>
      </c>
      <c r="H400" s="5">
        <v>0.88429999999999997</v>
      </c>
      <c r="I400" s="6">
        <f t="shared" si="20"/>
        <v>924.59138090122315</v>
      </c>
    </row>
    <row r="401" spans="1:9" x14ac:dyDescent="0.2">
      <c r="A401" s="4">
        <v>400</v>
      </c>
      <c r="B401" s="3">
        <v>2000</v>
      </c>
      <c r="C401" s="3">
        <v>5.5</v>
      </c>
      <c r="D401" s="3">
        <v>19.5</v>
      </c>
      <c r="E401" s="5">
        <v>0.34822999999999998</v>
      </c>
      <c r="F401" s="6">
        <f t="shared" si="18"/>
        <v>1770.6</v>
      </c>
      <c r="G401" s="6">
        <f t="shared" si="19"/>
        <v>5084.5705424575708</v>
      </c>
      <c r="H401" s="5">
        <v>0.88529999999999998</v>
      </c>
      <c r="I401" s="6">
        <f t="shared" si="20"/>
        <v>924.46737135592196</v>
      </c>
    </row>
    <row r="402" spans="1:9" x14ac:dyDescent="0.2">
      <c r="A402" s="4">
        <v>401</v>
      </c>
      <c r="B402" s="3">
        <v>2000</v>
      </c>
      <c r="C402" s="3">
        <v>6</v>
      </c>
      <c r="D402" s="3">
        <v>0</v>
      </c>
      <c r="E402" s="5">
        <v>0.12499</v>
      </c>
      <c r="F402" s="6">
        <f t="shared" si="18"/>
        <v>769</v>
      </c>
      <c r="G402" s="6">
        <f t="shared" si="19"/>
        <v>6152.4921993759499</v>
      </c>
      <c r="H402" s="5">
        <v>0.38450000000000001</v>
      </c>
      <c r="I402" s="6">
        <f t="shared" si="20"/>
        <v>1025.4153665626584</v>
      </c>
    </row>
    <row r="403" spans="1:9" x14ac:dyDescent="0.2">
      <c r="A403" s="4">
        <v>402</v>
      </c>
      <c r="B403" s="3">
        <v>2000</v>
      </c>
      <c r="C403" s="3">
        <v>6</v>
      </c>
      <c r="D403" s="3">
        <v>0.5</v>
      </c>
      <c r="E403" s="5">
        <v>0.15870999999999999</v>
      </c>
      <c r="F403" s="6">
        <f t="shared" si="18"/>
        <v>943.2</v>
      </c>
      <c r="G403" s="6">
        <f t="shared" si="19"/>
        <v>5942.9147501732723</v>
      </c>
      <c r="H403" s="5">
        <v>0.47160000000000002</v>
      </c>
      <c r="I403" s="6">
        <f t="shared" si="20"/>
        <v>990.48579169554534</v>
      </c>
    </row>
    <row r="404" spans="1:9" x14ac:dyDescent="0.2">
      <c r="A404" s="4">
        <v>403</v>
      </c>
      <c r="B404" s="3">
        <v>2000</v>
      </c>
      <c r="C404" s="3">
        <v>6</v>
      </c>
      <c r="D404" s="3">
        <v>1</v>
      </c>
      <c r="E404" s="5">
        <v>0.18559999999999999</v>
      </c>
      <c r="F404" s="6">
        <f t="shared" si="18"/>
        <v>1082.2</v>
      </c>
      <c r="G404" s="6">
        <f t="shared" si="19"/>
        <v>5830.8189655172418</v>
      </c>
      <c r="H404" s="5">
        <v>0.54110000000000003</v>
      </c>
      <c r="I404" s="6">
        <f t="shared" si="20"/>
        <v>971.80316091954035</v>
      </c>
    </row>
    <row r="405" spans="1:9" x14ac:dyDescent="0.2">
      <c r="A405" s="4">
        <v>404</v>
      </c>
      <c r="B405" s="3">
        <v>2000</v>
      </c>
      <c r="C405" s="3">
        <v>6</v>
      </c>
      <c r="D405" s="3">
        <v>1.5</v>
      </c>
      <c r="E405" s="5">
        <v>0.21121999999999999</v>
      </c>
      <c r="F405" s="6">
        <f t="shared" si="18"/>
        <v>1214.5999999999999</v>
      </c>
      <c r="G405" s="6">
        <f t="shared" si="19"/>
        <v>5750.4024240128774</v>
      </c>
      <c r="H405" s="5">
        <v>0.60729999999999995</v>
      </c>
      <c r="I405" s="6">
        <f t="shared" si="20"/>
        <v>958.40040400214627</v>
      </c>
    </row>
    <row r="406" spans="1:9" x14ac:dyDescent="0.2">
      <c r="A406" s="4">
        <v>405</v>
      </c>
      <c r="B406" s="3">
        <v>2000</v>
      </c>
      <c r="C406" s="3">
        <v>6</v>
      </c>
      <c r="D406" s="3">
        <v>2</v>
      </c>
      <c r="E406" s="5">
        <v>0.23499</v>
      </c>
      <c r="F406" s="6">
        <f t="shared" si="18"/>
        <v>1337.2</v>
      </c>
      <c r="G406" s="6">
        <f t="shared" si="19"/>
        <v>5690.4549129750203</v>
      </c>
      <c r="H406" s="5">
        <v>0.66859999999999997</v>
      </c>
      <c r="I406" s="6">
        <f t="shared" si="20"/>
        <v>948.40915216250335</v>
      </c>
    </row>
    <row r="407" spans="1:9" x14ac:dyDescent="0.2">
      <c r="A407" s="4">
        <v>406</v>
      </c>
      <c r="B407" s="3">
        <v>2000</v>
      </c>
      <c r="C407" s="3">
        <v>6</v>
      </c>
      <c r="D407" s="3">
        <v>2.5</v>
      </c>
      <c r="E407" s="5">
        <v>0.25344</v>
      </c>
      <c r="F407" s="6">
        <f t="shared" si="18"/>
        <v>1432.6000000000001</v>
      </c>
      <c r="G407" s="6">
        <f t="shared" si="19"/>
        <v>5652.6199494949497</v>
      </c>
      <c r="H407" s="5">
        <v>0.71630000000000005</v>
      </c>
      <c r="I407" s="6">
        <f t="shared" si="20"/>
        <v>942.10332491582494</v>
      </c>
    </row>
    <row r="408" spans="1:9" x14ac:dyDescent="0.2">
      <c r="A408" s="4">
        <v>407</v>
      </c>
      <c r="B408" s="3">
        <v>2000</v>
      </c>
      <c r="C408" s="3">
        <v>6</v>
      </c>
      <c r="D408" s="3">
        <v>3</v>
      </c>
      <c r="E408" s="5">
        <v>0.26840999999999998</v>
      </c>
      <c r="F408" s="6">
        <f t="shared" si="18"/>
        <v>1509.8</v>
      </c>
      <c r="G408" s="6">
        <f t="shared" si="19"/>
        <v>5624.9767147274697</v>
      </c>
      <c r="H408" s="5">
        <v>0.75490000000000002</v>
      </c>
      <c r="I408" s="6">
        <f t="shared" si="20"/>
        <v>937.49611912124499</v>
      </c>
    </row>
    <row r="409" spans="1:9" x14ac:dyDescent="0.2">
      <c r="A409" s="4">
        <v>408</v>
      </c>
      <c r="B409" s="3">
        <v>2000</v>
      </c>
      <c r="C409" s="3">
        <v>6</v>
      </c>
      <c r="D409" s="3">
        <v>3.5</v>
      </c>
      <c r="E409" s="5">
        <v>0.28001999999999999</v>
      </c>
      <c r="F409" s="6">
        <f t="shared" si="18"/>
        <v>1569.8000000000002</v>
      </c>
      <c r="G409" s="6">
        <f t="shared" si="19"/>
        <v>5606.0281408470828</v>
      </c>
      <c r="H409" s="5">
        <v>0.78490000000000004</v>
      </c>
      <c r="I409" s="6">
        <f t="shared" si="20"/>
        <v>934.33802347451376</v>
      </c>
    </row>
    <row r="410" spans="1:9" x14ac:dyDescent="0.2">
      <c r="A410" s="4">
        <v>409</v>
      </c>
      <c r="B410" s="3">
        <v>2000</v>
      </c>
      <c r="C410" s="3">
        <v>6</v>
      </c>
      <c r="D410" s="3">
        <v>4</v>
      </c>
      <c r="E410" s="5">
        <v>0.28804999999999997</v>
      </c>
      <c r="F410" s="6">
        <f t="shared" si="18"/>
        <v>1611.3999999999999</v>
      </c>
      <c r="G410" s="6">
        <f t="shared" si="19"/>
        <v>5594.167679222357</v>
      </c>
      <c r="H410" s="5">
        <v>0.80569999999999997</v>
      </c>
      <c r="I410" s="6">
        <f t="shared" si="20"/>
        <v>932.36127987039288</v>
      </c>
    </row>
    <row r="411" spans="1:9" x14ac:dyDescent="0.2">
      <c r="A411" s="4">
        <v>410</v>
      </c>
      <c r="B411" s="3">
        <v>2000</v>
      </c>
      <c r="C411" s="3">
        <v>6</v>
      </c>
      <c r="D411" s="3">
        <v>4.5</v>
      </c>
      <c r="E411" s="5">
        <v>0.29309000000000002</v>
      </c>
      <c r="F411" s="6">
        <f t="shared" si="18"/>
        <v>1637.3999999999999</v>
      </c>
      <c r="G411" s="6">
        <f t="shared" si="19"/>
        <v>5586.6798594288439</v>
      </c>
      <c r="H411" s="5">
        <v>0.81869999999999998</v>
      </c>
      <c r="I411" s="6">
        <f t="shared" si="20"/>
        <v>931.11330990480735</v>
      </c>
    </row>
    <row r="412" spans="1:9" x14ac:dyDescent="0.2">
      <c r="A412" s="4">
        <v>411</v>
      </c>
      <c r="B412" s="3">
        <v>2000</v>
      </c>
      <c r="C412" s="3">
        <v>6</v>
      </c>
      <c r="D412" s="3">
        <v>5</v>
      </c>
      <c r="E412" s="5">
        <v>0.29681000000000002</v>
      </c>
      <c r="F412" s="6">
        <f t="shared" si="18"/>
        <v>1656.6000000000001</v>
      </c>
      <c r="G412" s="6">
        <f t="shared" si="19"/>
        <v>5581.3483373201716</v>
      </c>
      <c r="H412" s="5">
        <v>0.82830000000000004</v>
      </c>
      <c r="I412" s="6">
        <f t="shared" si="20"/>
        <v>930.2247228866953</v>
      </c>
    </row>
    <row r="413" spans="1:9" x14ac:dyDescent="0.2">
      <c r="A413" s="4">
        <v>412</v>
      </c>
      <c r="B413" s="3">
        <v>2000</v>
      </c>
      <c r="C413" s="3">
        <v>6</v>
      </c>
      <c r="D413" s="3">
        <v>5.5</v>
      </c>
      <c r="E413" s="5">
        <v>0.29965000000000003</v>
      </c>
      <c r="F413" s="6">
        <f t="shared" si="18"/>
        <v>1671.2</v>
      </c>
      <c r="G413" s="6">
        <f t="shared" si="19"/>
        <v>5577.1733689304183</v>
      </c>
      <c r="H413" s="5">
        <v>0.83560000000000001</v>
      </c>
      <c r="I413" s="6">
        <f t="shared" si="20"/>
        <v>929.52889482173634</v>
      </c>
    </row>
    <row r="414" spans="1:9" x14ac:dyDescent="0.2">
      <c r="A414" s="4">
        <v>413</v>
      </c>
      <c r="B414" s="3">
        <v>2000</v>
      </c>
      <c r="C414" s="3">
        <v>6</v>
      </c>
      <c r="D414" s="3">
        <v>6</v>
      </c>
      <c r="E414" s="5">
        <v>0.30187999999999998</v>
      </c>
      <c r="F414" s="6">
        <f t="shared" si="18"/>
        <v>1682.8000000000002</v>
      </c>
      <c r="G414" s="6">
        <f t="shared" si="19"/>
        <v>5574.400424009541</v>
      </c>
      <c r="H414" s="5">
        <v>0.84140000000000004</v>
      </c>
      <c r="I414" s="6">
        <f t="shared" si="20"/>
        <v>929.06673733492346</v>
      </c>
    </row>
    <row r="415" spans="1:9" x14ac:dyDescent="0.2">
      <c r="A415" s="4">
        <v>414</v>
      </c>
      <c r="B415" s="3">
        <v>2000</v>
      </c>
      <c r="C415" s="3">
        <v>6</v>
      </c>
      <c r="D415" s="3">
        <v>6.5</v>
      </c>
      <c r="E415" s="5">
        <v>0.30392000000000002</v>
      </c>
      <c r="F415" s="6">
        <f t="shared" si="18"/>
        <v>1693.4</v>
      </c>
      <c r="G415" s="6">
        <f t="shared" si="19"/>
        <v>5571.8610160568569</v>
      </c>
      <c r="H415" s="5">
        <v>0.84670000000000001</v>
      </c>
      <c r="I415" s="6">
        <f t="shared" si="20"/>
        <v>928.64350267614282</v>
      </c>
    </row>
    <row r="416" spans="1:9" x14ac:dyDescent="0.2">
      <c r="A416" s="4">
        <v>415</v>
      </c>
      <c r="B416" s="3">
        <v>2000</v>
      </c>
      <c r="C416" s="3">
        <v>6</v>
      </c>
      <c r="D416" s="3">
        <v>7</v>
      </c>
      <c r="E416" s="5">
        <v>0.30580000000000002</v>
      </c>
      <c r="F416" s="6">
        <f t="shared" si="18"/>
        <v>1703</v>
      </c>
      <c r="G416" s="6">
        <f t="shared" si="19"/>
        <v>5568.9993459777634</v>
      </c>
      <c r="H416" s="5">
        <v>0.85150000000000003</v>
      </c>
      <c r="I416" s="6">
        <f t="shared" si="20"/>
        <v>928.1665576629606</v>
      </c>
    </row>
    <row r="417" spans="1:9" x14ac:dyDescent="0.2">
      <c r="A417" s="4">
        <v>416</v>
      </c>
      <c r="B417" s="3">
        <v>2000</v>
      </c>
      <c r="C417" s="3">
        <v>6</v>
      </c>
      <c r="D417" s="3">
        <v>7.5</v>
      </c>
      <c r="E417" s="5">
        <v>0.30752000000000002</v>
      </c>
      <c r="F417" s="6">
        <f t="shared" si="18"/>
        <v>1711.8</v>
      </c>
      <c r="G417" s="6">
        <f t="shared" si="19"/>
        <v>5566.4672216441204</v>
      </c>
      <c r="H417" s="5">
        <v>0.85589999999999999</v>
      </c>
      <c r="I417" s="6">
        <f t="shared" si="20"/>
        <v>927.74453694068677</v>
      </c>
    </row>
    <row r="418" spans="1:9" x14ac:dyDescent="0.2">
      <c r="A418" s="4">
        <v>417</v>
      </c>
      <c r="B418" s="3">
        <v>2000</v>
      </c>
      <c r="C418" s="3">
        <v>6</v>
      </c>
      <c r="D418" s="3">
        <v>8</v>
      </c>
      <c r="E418" s="5">
        <v>0.30903000000000003</v>
      </c>
      <c r="F418" s="6">
        <f t="shared" si="18"/>
        <v>1719.6</v>
      </c>
      <c r="G418" s="6">
        <f t="shared" si="19"/>
        <v>5564.5083001650319</v>
      </c>
      <c r="H418" s="5">
        <v>0.85980000000000001</v>
      </c>
      <c r="I418" s="6">
        <f t="shared" si="20"/>
        <v>927.41805002750527</v>
      </c>
    </row>
    <row r="419" spans="1:9" x14ac:dyDescent="0.2">
      <c r="A419" s="4">
        <v>418</v>
      </c>
      <c r="B419" s="3">
        <v>2000</v>
      </c>
      <c r="C419" s="3">
        <v>6</v>
      </c>
      <c r="D419" s="3">
        <v>8.5</v>
      </c>
      <c r="E419" s="5">
        <v>0.31034</v>
      </c>
      <c r="F419" s="6">
        <f t="shared" si="18"/>
        <v>1726.3999999999999</v>
      </c>
      <c r="G419" s="6">
        <f t="shared" si="19"/>
        <v>5562.930978926338</v>
      </c>
      <c r="H419" s="5">
        <v>0.86319999999999997</v>
      </c>
      <c r="I419" s="6">
        <f t="shared" si="20"/>
        <v>927.1551631543897</v>
      </c>
    </row>
    <row r="420" spans="1:9" x14ac:dyDescent="0.2">
      <c r="A420" s="4">
        <v>419</v>
      </c>
      <c r="B420" s="3">
        <v>2000</v>
      </c>
      <c r="C420" s="3">
        <v>6</v>
      </c>
      <c r="D420" s="3">
        <v>9</v>
      </c>
      <c r="E420" s="5">
        <v>0.31145</v>
      </c>
      <c r="F420" s="6">
        <f t="shared" si="18"/>
        <v>1732.2</v>
      </c>
      <c r="G420" s="6">
        <f t="shared" si="19"/>
        <v>5561.7274040777011</v>
      </c>
      <c r="H420" s="5">
        <v>0.86609999999999998</v>
      </c>
      <c r="I420" s="6">
        <f t="shared" si="20"/>
        <v>926.95456734628351</v>
      </c>
    </row>
    <row r="421" spans="1:9" x14ac:dyDescent="0.2">
      <c r="A421" s="4">
        <v>420</v>
      </c>
      <c r="B421" s="3">
        <v>2000</v>
      </c>
      <c r="C421" s="3">
        <v>6</v>
      </c>
      <c r="D421" s="3">
        <v>9.5</v>
      </c>
      <c r="E421" s="5">
        <v>0.31242999999999999</v>
      </c>
      <c r="F421" s="6">
        <f t="shared" si="18"/>
        <v>1737.2</v>
      </c>
      <c r="G421" s="6">
        <f t="shared" si="19"/>
        <v>5560.2855039528858</v>
      </c>
      <c r="H421" s="5">
        <v>0.86860000000000004</v>
      </c>
      <c r="I421" s="6">
        <f t="shared" si="20"/>
        <v>926.71425065881431</v>
      </c>
    </row>
    <row r="422" spans="1:9" x14ac:dyDescent="0.2">
      <c r="A422" s="4">
        <v>421</v>
      </c>
      <c r="B422" s="3">
        <v>2000</v>
      </c>
      <c r="C422" s="3">
        <v>6</v>
      </c>
      <c r="D422" s="3">
        <v>10</v>
      </c>
      <c r="E422" s="5">
        <v>0.31340000000000001</v>
      </c>
      <c r="F422" s="6">
        <f t="shared" si="18"/>
        <v>1742.2</v>
      </c>
      <c r="G422" s="6">
        <f t="shared" si="19"/>
        <v>5559.0299936183792</v>
      </c>
      <c r="H422" s="5">
        <v>0.87109999999999999</v>
      </c>
      <c r="I422" s="6">
        <f t="shared" si="20"/>
        <v>926.50499893639653</v>
      </c>
    </row>
    <row r="423" spans="1:9" x14ac:dyDescent="0.2">
      <c r="A423" s="4">
        <v>422</v>
      </c>
      <c r="B423" s="3">
        <v>2000</v>
      </c>
      <c r="C423" s="3">
        <v>6</v>
      </c>
      <c r="D423" s="3">
        <v>10.5</v>
      </c>
      <c r="E423" s="5">
        <v>0.31424999999999997</v>
      </c>
      <c r="F423" s="6">
        <f t="shared" si="18"/>
        <v>1746.6</v>
      </c>
      <c r="G423" s="6">
        <f t="shared" si="19"/>
        <v>5557.9952267303106</v>
      </c>
      <c r="H423" s="5">
        <v>0.87329999999999997</v>
      </c>
      <c r="I423" s="6">
        <f t="shared" si="20"/>
        <v>926.33253778838514</v>
      </c>
    </row>
    <row r="424" spans="1:9" x14ac:dyDescent="0.2">
      <c r="A424" s="4">
        <v>423</v>
      </c>
      <c r="B424" s="3">
        <v>2000</v>
      </c>
      <c r="C424" s="3">
        <v>6</v>
      </c>
      <c r="D424" s="3">
        <v>11</v>
      </c>
      <c r="E424" s="5">
        <v>0.315</v>
      </c>
      <c r="F424" s="6">
        <f t="shared" si="18"/>
        <v>1750.6</v>
      </c>
      <c r="G424" s="6">
        <f t="shared" si="19"/>
        <v>5557.4603174603171</v>
      </c>
      <c r="H424" s="5">
        <v>0.87529999999999997</v>
      </c>
      <c r="I424" s="6">
        <f t="shared" si="20"/>
        <v>926.24338624338623</v>
      </c>
    </row>
    <row r="425" spans="1:9" x14ac:dyDescent="0.2">
      <c r="A425" s="4">
        <v>424</v>
      </c>
      <c r="B425" s="3">
        <v>2000</v>
      </c>
      <c r="C425" s="3">
        <v>6</v>
      </c>
      <c r="D425" s="3">
        <v>11.5</v>
      </c>
      <c r="E425" s="5">
        <v>0.31574000000000002</v>
      </c>
      <c r="F425" s="6">
        <f t="shared" si="18"/>
        <v>1754.3999999999999</v>
      </c>
      <c r="G425" s="6">
        <f t="shared" si="19"/>
        <v>5556.4705137138144</v>
      </c>
      <c r="H425" s="5">
        <v>0.87719999999999998</v>
      </c>
      <c r="I425" s="6">
        <f t="shared" si="20"/>
        <v>926.0784189523024</v>
      </c>
    </row>
    <row r="426" spans="1:9" x14ac:dyDescent="0.2">
      <c r="A426" s="4">
        <v>425</v>
      </c>
      <c r="B426" s="3">
        <v>2000</v>
      </c>
      <c r="C426" s="3">
        <v>6</v>
      </c>
      <c r="D426" s="3">
        <v>12</v>
      </c>
      <c r="E426" s="5">
        <v>0.31646999999999997</v>
      </c>
      <c r="F426" s="6">
        <f t="shared" si="18"/>
        <v>1758.2</v>
      </c>
      <c r="G426" s="6">
        <f t="shared" si="19"/>
        <v>5555.6608841280377</v>
      </c>
      <c r="H426" s="5">
        <v>0.87909999999999999</v>
      </c>
      <c r="I426" s="6">
        <f t="shared" si="20"/>
        <v>925.94348068800628</v>
      </c>
    </row>
    <row r="427" spans="1:9" x14ac:dyDescent="0.2">
      <c r="A427" s="4">
        <v>426</v>
      </c>
      <c r="B427" s="3">
        <v>2000</v>
      </c>
      <c r="C427" s="3">
        <v>6</v>
      </c>
      <c r="D427" s="3">
        <v>12.5</v>
      </c>
      <c r="E427" s="5">
        <v>0.31716</v>
      </c>
      <c r="F427" s="6">
        <f t="shared" si="18"/>
        <v>1761.6000000000001</v>
      </c>
      <c r="G427" s="6">
        <f t="shared" si="19"/>
        <v>5554.2943624668942</v>
      </c>
      <c r="H427" s="5">
        <v>0.88080000000000003</v>
      </c>
      <c r="I427" s="6">
        <f t="shared" si="20"/>
        <v>925.7157270778157</v>
      </c>
    </row>
    <row r="428" spans="1:9" x14ac:dyDescent="0.2">
      <c r="A428" s="4">
        <v>427</v>
      </c>
      <c r="B428" s="3">
        <v>2000</v>
      </c>
      <c r="C428" s="3">
        <v>6</v>
      </c>
      <c r="D428" s="3">
        <v>13</v>
      </c>
      <c r="E428" s="5">
        <v>0.31774000000000002</v>
      </c>
      <c r="F428" s="6">
        <f t="shared" si="18"/>
        <v>1764.6</v>
      </c>
      <c r="G428" s="6">
        <f t="shared" si="19"/>
        <v>5553.5972807956186</v>
      </c>
      <c r="H428" s="5">
        <v>0.88229999999999997</v>
      </c>
      <c r="I428" s="6">
        <f t="shared" si="20"/>
        <v>925.59954679926977</v>
      </c>
    </row>
    <row r="429" spans="1:9" x14ac:dyDescent="0.2">
      <c r="A429" s="4">
        <v>428</v>
      </c>
      <c r="B429" s="3">
        <v>2000</v>
      </c>
      <c r="C429" s="3">
        <v>6</v>
      </c>
      <c r="D429" s="3">
        <v>13.5</v>
      </c>
      <c r="E429" s="5">
        <v>0.31830999999999998</v>
      </c>
      <c r="F429" s="6">
        <f t="shared" si="18"/>
        <v>1767.6000000000001</v>
      </c>
      <c r="G429" s="6">
        <f t="shared" si="19"/>
        <v>5553.0771889038997</v>
      </c>
      <c r="H429" s="5">
        <v>0.88380000000000003</v>
      </c>
      <c r="I429" s="6">
        <f t="shared" si="20"/>
        <v>925.51286481731665</v>
      </c>
    </row>
    <row r="430" spans="1:9" x14ac:dyDescent="0.2">
      <c r="A430" s="4">
        <v>429</v>
      </c>
      <c r="B430" s="3">
        <v>2000</v>
      </c>
      <c r="C430" s="3">
        <v>6</v>
      </c>
      <c r="D430" s="3">
        <v>14</v>
      </c>
      <c r="E430" s="5">
        <v>0.31888</v>
      </c>
      <c r="F430" s="6">
        <f t="shared" si="18"/>
        <v>1770.6</v>
      </c>
      <c r="G430" s="6">
        <f t="shared" si="19"/>
        <v>5552.5589563472149</v>
      </c>
      <c r="H430" s="5">
        <v>0.88529999999999998</v>
      </c>
      <c r="I430" s="6">
        <f t="shared" si="20"/>
        <v>925.42649272453582</v>
      </c>
    </row>
    <row r="431" spans="1:9" x14ac:dyDescent="0.2">
      <c r="A431" s="4">
        <v>430</v>
      </c>
      <c r="B431" s="3">
        <v>2000</v>
      </c>
      <c r="C431" s="3">
        <v>6</v>
      </c>
      <c r="D431" s="3">
        <v>14.5</v>
      </c>
      <c r="E431" s="5">
        <v>0.31946000000000002</v>
      </c>
      <c r="F431" s="6">
        <f t="shared" si="18"/>
        <v>1773.6000000000001</v>
      </c>
      <c r="G431" s="6">
        <f t="shared" si="19"/>
        <v>5551.8687785638267</v>
      </c>
      <c r="H431" s="5">
        <v>0.88680000000000003</v>
      </c>
      <c r="I431" s="6">
        <f t="shared" si="20"/>
        <v>925.31146309397116</v>
      </c>
    </row>
    <row r="432" spans="1:9" x14ac:dyDescent="0.2">
      <c r="A432" s="4">
        <v>431</v>
      </c>
      <c r="B432" s="3">
        <v>2000</v>
      </c>
      <c r="C432" s="3">
        <v>6</v>
      </c>
      <c r="D432" s="3">
        <v>15</v>
      </c>
      <c r="E432" s="5">
        <v>0.31999</v>
      </c>
      <c r="F432" s="6">
        <f t="shared" si="18"/>
        <v>1776.4</v>
      </c>
      <c r="G432" s="6">
        <f t="shared" si="19"/>
        <v>5551.4234819838121</v>
      </c>
      <c r="H432" s="5">
        <v>0.88819999999999999</v>
      </c>
      <c r="I432" s="6">
        <f t="shared" si="20"/>
        <v>925.23724699730201</v>
      </c>
    </row>
    <row r="433" spans="1:9" x14ac:dyDescent="0.2">
      <c r="A433" s="4">
        <v>432</v>
      </c>
      <c r="B433" s="3">
        <v>2000</v>
      </c>
      <c r="C433" s="3">
        <v>6</v>
      </c>
      <c r="D433" s="3">
        <v>15.5</v>
      </c>
      <c r="E433" s="5">
        <v>0.32046000000000002</v>
      </c>
      <c r="F433" s="6">
        <f t="shared" si="18"/>
        <v>1778.8</v>
      </c>
      <c r="G433" s="6">
        <f t="shared" si="19"/>
        <v>5550.7707670224045</v>
      </c>
      <c r="H433" s="5">
        <v>0.88939999999999997</v>
      </c>
      <c r="I433" s="6">
        <f t="shared" si="20"/>
        <v>925.12846117040078</v>
      </c>
    </row>
    <row r="434" spans="1:9" x14ac:dyDescent="0.2">
      <c r="A434" s="4">
        <v>433</v>
      </c>
      <c r="B434" s="3">
        <v>2000</v>
      </c>
      <c r="C434" s="3">
        <v>6</v>
      </c>
      <c r="D434" s="3">
        <v>16</v>
      </c>
      <c r="E434" s="5">
        <v>0.32086999999999999</v>
      </c>
      <c r="F434" s="6">
        <f t="shared" si="18"/>
        <v>1780.8</v>
      </c>
      <c r="G434" s="6">
        <f t="shared" si="19"/>
        <v>5549.9111789821427</v>
      </c>
      <c r="H434" s="5">
        <v>0.89039999999999997</v>
      </c>
      <c r="I434" s="6">
        <f t="shared" si="20"/>
        <v>924.98519649702382</v>
      </c>
    </row>
    <row r="435" spans="1:9" x14ac:dyDescent="0.2">
      <c r="A435" s="4">
        <v>434</v>
      </c>
      <c r="B435" s="3">
        <v>2000</v>
      </c>
      <c r="C435" s="3">
        <v>6</v>
      </c>
      <c r="D435" s="3">
        <v>16.5</v>
      </c>
      <c r="E435" s="5">
        <v>0.32128000000000001</v>
      </c>
      <c r="F435" s="6">
        <f t="shared" si="18"/>
        <v>1783</v>
      </c>
      <c r="G435" s="6">
        <f t="shared" si="19"/>
        <v>5549.676294820717</v>
      </c>
      <c r="H435" s="5">
        <v>0.89149999999999996</v>
      </c>
      <c r="I435" s="6">
        <f t="shared" si="20"/>
        <v>924.9460491367862</v>
      </c>
    </row>
    <row r="436" spans="1:9" x14ac:dyDescent="0.2">
      <c r="A436" s="4">
        <v>435</v>
      </c>
      <c r="B436" s="3">
        <v>2000</v>
      </c>
      <c r="C436" s="3">
        <v>6</v>
      </c>
      <c r="D436" s="3">
        <v>17</v>
      </c>
      <c r="E436" s="5">
        <v>0.32168999999999998</v>
      </c>
      <c r="F436" s="6">
        <f t="shared" si="18"/>
        <v>1785</v>
      </c>
      <c r="G436" s="6">
        <f t="shared" si="19"/>
        <v>5548.8202928285</v>
      </c>
      <c r="H436" s="5">
        <v>0.89249999999999996</v>
      </c>
      <c r="I436" s="6">
        <f t="shared" si="20"/>
        <v>924.80338213808329</v>
      </c>
    </row>
    <row r="437" spans="1:9" x14ac:dyDescent="0.2">
      <c r="A437" s="4">
        <v>436</v>
      </c>
      <c r="B437" s="3">
        <v>2000</v>
      </c>
      <c r="C437" s="3">
        <v>6</v>
      </c>
      <c r="D437" s="3">
        <v>17.5</v>
      </c>
      <c r="E437" s="5">
        <v>0.3221</v>
      </c>
      <c r="F437" s="6">
        <f t="shared" si="18"/>
        <v>1787.1999999999998</v>
      </c>
      <c r="G437" s="6">
        <f t="shared" si="19"/>
        <v>5548.5873952188758</v>
      </c>
      <c r="H437" s="5">
        <v>0.89359999999999995</v>
      </c>
      <c r="I437" s="6">
        <f t="shared" si="20"/>
        <v>924.7645658698126</v>
      </c>
    </row>
    <row r="438" spans="1:9" x14ac:dyDescent="0.2">
      <c r="A438" s="4">
        <v>437</v>
      </c>
      <c r="B438" s="3">
        <v>2000</v>
      </c>
      <c r="C438" s="3">
        <v>6</v>
      </c>
      <c r="D438" s="3">
        <v>18</v>
      </c>
      <c r="E438" s="5">
        <v>0.32251000000000002</v>
      </c>
      <c r="F438" s="6">
        <f t="shared" si="18"/>
        <v>1789.4</v>
      </c>
      <c r="G438" s="6">
        <f t="shared" si="19"/>
        <v>5548.3550897646583</v>
      </c>
      <c r="H438" s="5">
        <v>0.89470000000000005</v>
      </c>
      <c r="I438" s="6">
        <f t="shared" si="20"/>
        <v>924.72584829410971</v>
      </c>
    </row>
    <row r="439" spans="1:9" x14ac:dyDescent="0.2">
      <c r="A439" s="4">
        <v>438</v>
      </c>
      <c r="B439" s="3">
        <v>2000</v>
      </c>
      <c r="C439" s="3">
        <v>6</v>
      </c>
      <c r="D439" s="3">
        <v>18.5</v>
      </c>
      <c r="E439" s="5">
        <v>0.32291999999999998</v>
      </c>
      <c r="F439" s="6">
        <f t="shared" si="18"/>
        <v>1791.4</v>
      </c>
      <c r="G439" s="6">
        <f t="shared" si="19"/>
        <v>5547.5040257648961</v>
      </c>
      <c r="H439" s="5">
        <v>0.89570000000000005</v>
      </c>
      <c r="I439" s="6">
        <f t="shared" si="20"/>
        <v>924.58400429414939</v>
      </c>
    </row>
    <row r="440" spans="1:9" x14ac:dyDescent="0.2">
      <c r="A440" s="4">
        <v>439</v>
      </c>
      <c r="B440" s="3">
        <v>2000</v>
      </c>
      <c r="C440" s="3">
        <v>6</v>
      </c>
      <c r="D440" s="3">
        <v>19</v>
      </c>
      <c r="E440" s="5">
        <v>0.32333000000000001</v>
      </c>
      <c r="F440" s="6">
        <f t="shared" si="18"/>
        <v>1793.6000000000001</v>
      </c>
      <c r="G440" s="6">
        <f t="shared" si="19"/>
        <v>5547.2736832338478</v>
      </c>
      <c r="H440" s="5">
        <v>0.89680000000000004</v>
      </c>
      <c r="I440" s="6">
        <f t="shared" si="20"/>
        <v>924.54561387230797</v>
      </c>
    </row>
    <row r="441" spans="1:9" x14ac:dyDescent="0.2">
      <c r="A441" s="4">
        <v>440</v>
      </c>
      <c r="B441" s="3">
        <v>2000</v>
      </c>
      <c r="C441" s="3">
        <v>6</v>
      </c>
      <c r="D441" s="3">
        <v>19.5</v>
      </c>
      <c r="E441" s="5">
        <v>0.32374000000000003</v>
      </c>
      <c r="F441" s="6">
        <f t="shared" si="18"/>
        <v>1795.6000000000001</v>
      </c>
      <c r="G441" s="6">
        <f t="shared" si="19"/>
        <v>5546.426144436894</v>
      </c>
      <c r="H441" s="5">
        <v>0.89780000000000004</v>
      </c>
      <c r="I441" s="6">
        <f t="shared" si="20"/>
        <v>924.40435740614896</v>
      </c>
    </row>
    <row r="442" spans="1:9" x14ac:dyDescent="0.2">
      <c r="A442" s="4">
        <v>441</v>
      </c>
      <c r="B442" s="3">
        <v>2000</v>
      </c>
      <c r="C442" s="3">
        <v>6.5</v>
      </c>
      <c r="D442" s="3">
        <v>0</v>
      </c>
      <c r="E442" s="5">
        <v>0.11673</v>
      </c>
      <c r="F442" s="6">
        <f t="shared" si="18"/>
        <v>778.2</v>
      </c>
      <c r="G442" s="6">
        <f t="shared" si="19"/>
        <v>6666.666666666667</v>
      </c>
      <c r="H442" s="5">
        <v>0.3891</v>
      </c>
      <c r="I442" s="6">
        <f t="shared" si="20"/>
        <v>1025.6410256410256</v>
      </c>
    </row>
    <row r="443" spans="1:9" x14ac:dyDescent="0.2">
      <c r="A443" s="4">
        <v>442</v>
      </c>
      <c r="B443" s="3">
        <v>2000</v>
      </c>
      <c r="C443" s="3">
        <v>6.5</v>
      </c>
      <c r="D443" s="3">
        <v>0.5</v>
      </c>
      <c r="E443" s="5">
        <v>0.14785000000000001</v>
      </c>
      <c r="F443" s="6">
        <f t="shared" si="18"/>
        <v>952.2</v>
      </c>
      <c r="G443" s="6">
        <f t="shared" si="19"/>
        <v>6440.3111261413596</v>
      </c>
      <c r="H443" s="5">
        <v>0.47610000000000002</v>
      </c>
      <c r="I443" s="6">
        <f t="shared" si="20"/>
        <v>990.81709632943989</v>
      </c>
    </row>
    <row r="444" spans="1:9" x14ac:dyDescent="0.2">
      <c r="A444" s="4">
        <v>443</v>
      </c>
      <c r="B444" s="3">
        <v>2000</v>
      </c>
      <c r="C444" s="3">
        <v>6.5</v>
      </c>
      <c r="D444" s="3">
        <v>1</v>
      </c>
      <c r="E444" s="5">
        <v>0.17287</v>
      </c>
      <c r="F444" s="6">
        <f t="shared" si="18"/>
        <v>1092.2</v>
      </c>
      <c r="G444" s="6">
        <f t="shared" si="19"/>
        <v>6318.0424596517614</v>
      </c>
      <c r="H444" s="5">
        <v>0.54610000000000003</v>
      </c>
      <c r="I444" s="6">
        <f t="shared" si="20"/>
        <v>972.00653225411713</v>
      </c>
    </row>
    <row r="445" spans="1:9" x14ac:dyDescent="0.2">
      <c r="A445" s="4">
        <v>444</v>
      </c>
      <c r="B445" s="3">
        <v>2000</v>
      </c>
      <c r="C445" s="3">
        <v>6.5</v>
      </c>
      <c r="D445" s="3">
        <v>1.5</v>
      </c>
      <c r="E445" s="5">
        <v>0.19672999999999999</v>
      </c>
      <c r="F445" s="6">
        <f t="shared" si="18"/>
        <v>1225.8</v>
      </c>
      <c r="G445" s="6">
        <f t="shared" si="19"/>
        <v>6230.8748030295328</v>
      </c>
      <c r="H445" s="5">
        <v>0.6129</v>
      </c>
      <c r="I445" s="6">
        <f t="shared" si="20"/>
        <v>958.59612354300509</v>
      </c>
    </row>
    <row r="446" spans="1:9" x14ac:dyDescent="0.2">
      <c r="A446" s="4">
        <v>445</v>
      </c>
      <c r="B446" s="3">
        <v>2000</v>
      </c>
      <c r="C446" s="3">
        <v>6.5</v>
      </c>
      <c r="D446" s="3">
        <v>2</v>
      </c>
      <c r="E446" s="5">
        <v>0.21876999999999999</v>
      </c>
      <c r="F446" s="6">
        <f t="shared" si="18"/>
        <v>1349</v>
      </c>
      <c r="G446" s="6">
        <f t="shared" si="19"/>
        <v>6166.293367463546</v>
      </c>
      <c r="H446" s="5">
        <v>0.67449999999999999</v>
      </c>
      <c r="I446" s="6">
        <f t="shared" si="20"/>
        <v>948.66051807131475</v>
      </c>
    </row>
    <row r="447" spans="1:9" x14ac:dyDescent="0.2">
      <c r="A447" s="4">
        <v>446</v>
      </c>
      <c r="B447" s="3">
        <v>2000</v>
      </c>
      <c r="C447" s="3">
        <v>6.5</v>
      </c>
      <c r="D447" s="3">
        <v>2.5</v>
      </c>
      <c r="E447" s="5">
        <v>0.23608000000000001</v>
      </c>
      <c r="F447" s="6">
        <f t="shared" si="18"/>
        <v>1446</v>
      </c>
      <c r="G447" s="6">
        <f t="shared" si="19"/>
        <v>6125.0423585225344</v>
      </c>
      <c r="H447" s="5">
        <v>0.72299999999999998</v>
      </c>
      <c r="I447" s="6">
        <f t="shared" si="20"/>
        <v>942.31420900346689</v>
      </c>
    </row>
    <row r="448" spans="1:9" x14ac:dyDescent="0.2">
      <c r="A448" s="4">
        <v>447</v>
      </c>
      <c r="B448" s="3">
        <v>2000</v>
      </c>
      <c r="C448" s="3">
        <v>6.5</v>
      </c>
      <c r="D448" s="3">
        <v>3</v>
      </c>
      <c r="E448" s="5">
        <v>0.24998000000000001</v>
      </c>
      <c r="F448" s="6">
        <f t="shared" si="18"/>
        <v>1523.8</v>
      </c>
      <c r="G448" s="6">
        <f t="shared" si="19"/>
        <v>6095.6876550124007</v>
      </c>
      <c r="H448" s="5">
        <v>0.76190000000000002</v>
      </c>
      <c r="I448" s="6">
        <f t="shared" si="20"/>
        <v>937.79810077113859</v>
      </c>
    </row>
    <row r="449" spans="1:9" x14ac:dyDescent="0.2">
      <c r="A449" s="4">
        <v>448</v>
      </c>
      <c r="B449" s="3">
        <v>2000</v>
      </c>
      <c r="C449" s="3">
        <v>6.5</v>
      </c>
      <c r="D449" s="3">
        <v>3.5</v>
      </c>
      <c r="E449" s="5">
        <v>0.26099</v>
      </c>
      <c r="F449" s="6">
        <f t="shared" si="18"/>
        <v>1585.3999999999999</v>
      </c>
      <c r="G449" s="6">
        <f t="shared" si="19"/>
        <v>6074.5622437641287</v>
      </c>
      <c r="H449" s="5">
        <v>0.79269999999999996</v>
      </c>
      <c r="I449" s="6">
        <f t="shared" si="20"/>
        <v>934.54803750217366</v>
      </c>
    </row>
    <row r="450" spans="1:9" x14ac:dyDescent="0.2">
      <c r="A450" s="4">
        <v>449</v>
      </c>
      <c r="B450" s="3">
        <v>2000</v>
      </c>
      <c r="C450" s="3">
        <v>6.5</v>
      </c>
      <c r="D450" s="3">
        <v>4</v>
      </c>
      <c r="E450" s="5">
        <v>0.26854</v>
      </c>
      <c r="F450" s="6">
        <f t="shared" ref="F450:F513" si="21">B450*H450</f>
        <v>1627.6</v>
      </c>
      <c r="G450" s="6">
        <f t="shared" ref="G450:G513" si="22">F450/E450</f>
        <v>6060.9220227899004</v>
      </c>
      <c r="H450" s="5">
        <v>0.81379999999999997</v>
      </c>
      <c r="I450" s="6">
        <f t="shared" ref="I450:I513" si="23">G450/C450</f>
        <v>932.44954196767696</v>
      </c>
    </row>
    <row r="451" spans="1:9" x14ac:dyDescent="0.2">
      <c r="A451" s="4">
        <v>450</v>
      </c>
      <c r="B451" s="3">
        <v>2000</v>
      </c>
      <c r="C451" s="3">
        <v>6.5</v>
      </c>
      <c r="D451" s="3">
        <v>4.5</v>
      </c>
      <c r="E451" s="5">
        <v>0.27327000000000001</v>
      </c>
      <c r="F451" s="6">
        <f t="shared" si="21"/>
        <v>1654</v>
      </c>
      <c r="G451" s="6">
        <f t="shared" si="22"/>
        <v>6052.6219489881796</v>
      </c>
      <c r="H451" s="5">
        <v>0.82699999999999996</v>
      </c>
      <c r="I451" s="6">
        <f t="shared" si="23"/>
        <v>931.172607536643</v>
      </c>
    </row>
    <row r="452" spans="1:9" x14ac:dyDescent="0.2">
      <c r="A452" s="4">
        <v>451</v>
      </c>
      <c r="B452" s="3">
        <v>2000</v>
      </c>
      <c r="C452" s="3">
        <v>6.5</v>
      </c>
      <c r="D452" s="3">
        <v>5</v>
      </c>
      <c r="E452" s="5">
        <v>0.2767</v>
      </c>
      <c r="F452" s="6">
        <f t="shared" si="21"/>
        <v>1673.2</v>
      </c>
      <c r="G452" s="6">
        <f t="shared" si="22"/>
        <v>6046.9822912902064</v>
      </c>
      <c r="H452" s="5">
        <v>0.83660000000000001</v>
      </c>
      <c r="I452" s="6">
        <f t="shared" si="23"/>
        <v>930.30496789080098</v>
      </c>
    </row>
    <row r="453" spans="1:9" x14ac:dyDescent="0.2">
      <c r="A453" s="4">
        <v>452</v>
      </c>
      <c r="B453" s="3">
        <v>2000</v>
      </c>
      <c r="C453" s="3">
        <v>6.5</v>
      </c>
      <c r="D453" s="3">
        <v>5.5</v>
      </c>
      <c r="E453" s="5">
        <v>0.27927999999999997</v>
      </c>
      <c r="F453" s="6">
        <f t="shared" si="21"/>
        <v>1687.6</v>
      </c>
      <c r="G453" s="6">
        <f t="shared" si="22"/>
        <v>6042.6811801776003</v>
      </c>
      <c r="H453" s="5">
        <v>0.84379999999999999</v>
      </c>
      <c r="I453" s="6">
        <f t="shared" si="23"/>
        <v>929.64325848886153</v>
      </c>
    </row>
    <row r="454" spans="1:9" x14ac:dyDescent="0.2">
      <c r="A454" s="4">
        <v>453</v>
      </c>
      <c r="B454" s="3">
        <v>2000</v>
      </c>
      <c r="C454" s="3">
        <v>6.5</v>
      </c>
      <c r="D454" s="3">
        <v>6</v>
      </c>
      <c r="E454" s="5">
        <v>0.28140999999999999</v>
      </c>
      <c r="F454" s="6">
        <f t="shared" si="21"/>
        <v>1699.6</v>
      </c>
      <c r="G454" s="6">
        <f t="shared" si="22"/>
        <v>6039.586368643616</v>
      </c>
      <c r="H454" s="5">
        <v>0.8498</v>
      </c>
      <c r="I454" s="6">
        <f t="shared" si="23"/>
        <v>929.16713363747942</v>
      </c>
    </row>
    <row r="455" spans="1:9" x14ac:dyDescent="0.2">
      <c r="A455" s="4">
        <v>454</v>
      </c>
      <c r="B455" s="3">
        <v>2000</v>
      </c>
      <c r="C455" s="3">
        <v>6.5</v>
      </c>
      <c r="D455" s="3">
        <v>6.5</v>
      </c>
      <c r="E455" s="5">
        <v>0.28321000000000002</v>
      </c>
      <c r="F455" s="6">
        <f t="shared" si="21"/>
        <v>1709.6</v>
      </c>
      <c r="G455" s="6">
        <f t="shared" si="22"/>
        <v>6036.510010239751</v>
      </c>
      <c r="H455" s="5">
        <v>0.8548</v>
      </c>
      <c r="I455" s="6">
        <f t="shared" si="23"/>
        <v>928.6938477291925</v>
      </c>
    </row>
    <row r="456" spans="1:9" x14ac:dyDescent="0.2">
      <c r="A456" s="4">
        <v>455</v>
      </c>
      <c r="B456" s="3">
        <v>2000</v>
      </c>
      <c r="C456" s="3">
        <v>6.5</v>
      </c>
      <c r="D456" s="3">
        <v>7</v>
      </c>
      <c r="E456" s="5">
        <v>0.28494999999999998</v>
      </c>
      <c r="F456" s="6">
        <f t="shared" si="21"/>
        <v>1719.4</v>
      </c>
      <c r="G456" s="6">
        <f t="shared" si="22"/>
        <v>6034.0410598350591</v>
      </c>
      <c r="H456" s="5">
        <v>0.85970000000000002</v>
      </c>
      <c r="I456" s="6">
        <f t="shared" si="23"/>
        <v>928.31400920539375</v>
      </c>
    </row>
    <row r="457" spans="1:9" x14ac:dyDescent="0.2">
      <c r="A457" s="4">
        <v>456</v>
      </c>
      <c r="B457" s="3">
        <v>2000</v>
      </c>
      <c r="C457" s="3">
        <v>6.5</v>
      </c>
      <c r="D457" s="3">
        <v>7.5</v>
      </c>
      <c r="E457" s="5">
        <v>0.28659000000000001</v>
      </c>
      <c r="F457" s="6">
        <f t="shared" si="21"/>
        <v>1728.6</v>
      </c>
      <c r="G457" s="6">
        <f t="shared" si="22"/>
        <v>6031.6131058306282</v>
      </c>
      <c r="H457" s="5">
        <v>0.86429999999999996</v>
      </c>
      <c r="I457" s="6">
        <f t="shared" si="23"/>
        <v>927.9404778200967</v>
      </c>
    </row>
    <row r="458" spans="1:9" x14ac:dyDescent="0.2">
      <c r="A458" s="4">
        <v>457</v>
      </c>
      <c r="B458" s="3">
        <v>2000</v>
      </c>
      <c r="C458" s="3">
        <v>6.5</v>
      </c>
      <c r="D458" s="3">
        <v>8</v>
      </c>
      <c r="E458" s="5">
        <v>0.28810000000000002</v>
      </c>
      <c r="F458" s="6">
        <f t="shared" si="21"/>
        <v>1737</v>
      </c>
      <c r="G458" s="6">
        <f t="shared" si="22"/>
        <v>6029.1565428670592</v>
      </c>
      <c r="H458" s="5">
        <v>0.86850000000000005</v>
      </c>
      <c r="I458" s="6">
        <f t="shared" si="23"/>
        <v>927.56254505647064</v>
      </c>
    </row>
    <row r="459" spans="1:9" x14ac:dyDescent="0.2">
      <c r="A459" s="4">
        <v>458</v>
      </c>
      <c r="B459" s="3">
        <v>2000</v>
      </c>
      <c r="C459" s="3">
        <v>6.5</v>
      </c>
      <c r="D459" s="3">
        <v>8.5</v>
      </c>
      <c r="E459" s="5">
        <v>0.28927999999999998</v>
      </c>
      <c r="F459" s="6">
        <f t="shared" si="21"/>
        <v>1743.6000000000001</v>
      </c>
      <c r="G459" s="6">
        <f t="shared" si="22"/>
        <v>6027.3783185840721</v>
      </c>
      <c r="H459" s="5">
        <v>0.87180000000000002</v>
      </c>
      <c r="I459" s="6">
        <f t="shared" si="23"/>
        <v>927.28897208985723</v>
      </c>
    </row>
    <row r="460" spans="1:9" x14ac:dyDescent="0.2">
      <c r="A460" s="4">
        <v>459</v>
      </c>
      <c r="B460" s="3">
        <v>2000</v>
      </c>
      <c r="C460" s="3">
        <v>6.5</v>
      </c>
      <c r="D460" s="3">
        <v>9</v>
      </c>
      <c r="E460" s="5">
        <v>0.29032999999999998</v>
      </c>
      <c r="F460" s="6">
        <f t="shared" si="21"/>
        <v>1749.6000000000001</v>
      </c>
      <c r="G460" s="6">
        <f t="shared" si="22"/>
        <v>6026.2459959356602</v>
      </c>
      <c r="H460" s="5">
        <v>0.87480000000000002</v>
      </c>
      <c r="I460" s="6">
        <f t="shared" si="23"/>
        <v>927.11476860548623</v>
      </c>
    </row>
    <row r="461" spans="1:9" x14ac:dyDescent="0.2">
      <c r="A461" s="4">
        <v>460</v>
      </c>
      <c r="B461" s="3">
        <v>2000</v>
      </c>
      <c r="C461" s="3">
        <v>6.5</v>
      </c>
      <c r="D461" s="3">
        <v>9.5</v>
      </c>
      <c r="E461" s="5">
        <v>0.29138999999999998</v>
      </c>
      <c r="F461" s="6">
        <f t="shared" si="21"/>
        <v>1755.4</v>
      </c>
      <c r="G461" s="6">
        <f t="shared" si="22"/>
        <v>6024.228696935379</v>
      </c>
      <c r="H461" s="5">
        <v>0.87770000000000004</v>
      </c>
      <c r="I461" s="6">
        <f t="shared" si="23"/>
        <v>926.80441491313525</v>
      </c>
    </row>
    <row r="462" spans="1:9" x14ac:dyDescent="0.2">
      <c r="A462" s="4">
        <v>461</v>
      </c>
      <c r="B462" s="3">
        <v>2000</v>
      </c>
      <c r="C462" s="3">
        <v>6.5</v>
      </c>
      <c r="D462" s="3">
        <v>10</v>
      </c>
      <c r="E462" s="5">
        <v>0.29236000000000001</v>
      </c>
      <c r="F462" s="6">
        <f t="shared" si="21"/>
        <v>1760.8</v>
      </c>
      <c r="G462" s="6">
        <f t="shared" si="22"/>
        <v>6022.7117252702146</v>
      </c>
      <c r="H462" s="5">
        <v>0.88039999999999996</v>
      </c>
      <c r="I462" s="6">
        <f t="shared" si="23"/>
        <v>926.57103465695604</v>
      </c>
    </row>
    <row r="463" spans="1:9" x14ac:dyDescent="0.2">
      <c r="A463" s="4">
        <v>462</v>
      </c>
      <c r="B463" s="3">
        <v>2000</v>
      </c>
      <c r="C463" s="3">
        <v>6.5</v>
      </c>
      <c r="D463" s="3">
        <v>10.5</v>
      </c>
      <c r="E463" s="5">
        <v>0.29320000000000002</v>
      </c>
      <c r="F463" s="6">
        <f t="shared" si="21"/>
        <v>1765.6000000000001</v>
      </c>
      <c r="G463" s="6">
        <f t="shared" si="22"/>
        <v>6021.8281036834924</v>
      </c>
      <c r="H463" s="5">
        <v>0.88280000000000003</v>
      </c>
      <c r="I463" s="6">
        <f t="shared" si="23"/>
        <v>926.43509287438349</v>
      </c>
    </row>
    <row r="464" spans="1:9" x14ac:dyDescent="0.2">
      <c r="A464" s="4">
        <v>463</v>
      </c>
      <c r="B464" s="3">
        <v>2000</v>
      </c>
      <c r="C464" s="3">
        <v>6.5</v>
      </c>
      <c r="D464" s="3">
        <v>11</v>
      </c>
      <c r="E464" s="5">
        <v>0.29400999999999999</v>
      </c>
      <c r="F464" s="6">
        <f t="shared" si="21"/>
        <v>1770</v>
      </c>
      <c r="G464" s="6">
        <f t="shared" si="22"/>
        <v>6020.2033944423656</v>
      </c>
      <c r="H464" s="5">
        <v>0.88500000000000001</v>
      </c>
      <c r="I464" s="6">
        <f t="shared" si="23"/>
        <v>926.18513760651774</v>
      </c>
    </row>
    <row r="465" spans="1:9" x14ac:dyDescent="0.2">
      <c r="A465" s="4">
        <v>464</v>
      </c>
      <c r="B465" s="3">
        <v>2000</v>
      </c>
      <c r="C465" s="3">
        <v>6.5</v>
      </c>
      <c r="D465" s="3">
        <v>11.5</v>
      </c>
      <c r="E465" s="5">
        <v>0.29471999999999998</v>
      </c>
      <c r="F465" s="6">
        <f t="shared" si="21"/>
        <v>1774</v>
      </c>
      <c r="G465" s="6">
        <f t="shared" si="22"/>
        <v>6019.2725298588493</v>
      </c>
      <c r="H465" s="5">
        <v>0.88700000000000001</v>
      </c>
      <c r="I465" s="6">
        <f t="shared" si="23"/>
        <v>926.04192767059226</v>
      </c>
    </row>
    <row r="466" spans="1:9" x14ac:dyDescent="0.2">
      <c r="A466" s="4">
        <v>465</v>
      </c>
      <c r="B466" s="3">
        <v>2000</v>
      </c>
      <c r="C466" s="3">
        <v>6.5</v>
      </c>
      <c r="D466" s="3">
        <v>12</v>
      </c>
      <c r="E466" s="5">
        <v>0.29536000000000001</v>
      </c>
      <c r="F466" s="6">
        <f t="shared" si="21"/>
        <v>1777.6000000000001</v>
      </c>
      <c r="G466" s="6">
        <f t="shared" si="22"/>
        <v>6018.4182015167935</v>
      </c>
      <c r="H466" s="5">
        <v>0.88880000000000003</v>
      </c>
      <c r="I466" s="6">
        <f t="shared" si="23"/>
        <v>925.91049254104519</v>
      </c>
    </row>
    <row r="467" spans="1:9" x14ac:dyDescent="0.2">
      <c r="A467" s="4">
        <v>466</v>
      </c>
      <c r="B467" s="3">
        <v>2000</v>
      </c>
      <c r="C467" s="3">
        <v>6.5</v>
      </c>
      <c r="D467" s="3">
        <v>12.5</v>
      </c>
      <c r="E467" s="5">
        <v>0.29597000000000001</v>
      </c>
      <c r="F467" s="6">
        <f t="shared" si="21"/>
        <v>1781</v>
      </c>
      <c r="G467" s="6">
        <f t="shared" si="22"/>
        <v>6017.5017738284287</v>
      </c>
      <c r="H467" s="5">
        <v>0.89049999999999996</v>
      </c>
      <c r="I467" s="6">
        <f t="shared" si="23"/>
        <v>925.76950366591211</v>
      </c>
    </row>
    <row r="468" spans="1:9" x14ac:dyDescent="0.2">
      <c r="A468" s="4">
        <v>467</v>
      </c>
      <c r="B468" s="3">
        <v>2000</v>
      </c>
      <c r="C468" s="3">
        <v>6.5</v>
      </c>
      <c r="D468" s="3">
        <v>13</v>
      </c>
      <c r="E468" s="5">
        <v>0.29657</v>
      </c>
      <c r="F468" s="6">
        <f t="shared" si="21"/>
        <v>1784.4</v>
      </c>
      <c r="G468" s="6">
        <f t="shared" si="22"/>
        <v>6016.7919884007151</v>
      </c>
      <c r="H468" s="5">
        <v>0.89219999999999999</v>
      </c>
      <c r="I468" s="6">
        <f t="shared" si="23"/>
        <v>925.66030590780235</v>
      </c>
    </row>
    <row r="469" spans="1:9" x14ac:dyDescent="0.2">
      <c r="A469" s="4">
        <v>468</v>
      </c>
      <c r="B469" s="3">
        <v>2000</v>
      </c>
      <c r="C469" s="3">
        <v>6.5</v>
      </c>
      <c r="D469" s="3">
        <v>13.5</v>
      </c>
      <c r="E469" s="5">
        <v>0.29718</v>
      </c>
      <c r="F469" s="6">
        <f t="shared" si="21"/>
        <v>1787.8</v>
      </c>
      <c r="G469" s="6">
        <f t="shared" si="22"/>
        <v>6015.8826300558585</v>
      </c>
      <c r="H469" s="5">
        <v>0.89390000000000003</v>
      </c>
      <c r="I469" s="6">
        <f t="shared" si="23"/>
        <v>925.52040462397827</v>
      </c>
    </row>
    <row r="470" spans="1:9" x14ac:dyDescent="0.2">
      <c r="A470" s="4">
        <v>469</v>
      </c>
      <c r="B470" s="3">
        <v>2000</v>
      </c>
      <c r="C470" s="3">
        <v>6.5</v>
      </c>
      <c r="D470" s="3">
        <v>14</v>
      </c>
      <c r="E470" s="5">
        <v>0.29770999999999997</v>
      </c>
      <c r="F470" s="6">
        <f t="shared" si="21"/>
        <v>1790.8</v>
      </c>
      <c r="G470" s="6">
        <f t="shared" si="22"/>
        <v>6015.2497396795543</v>
      </c>
      <c r="H470" s="5">
        <v>0.89539999999999997</v>
      </c>
      <c r="I470" s="6">
        <f t="shared" si="23"/>
        <v>925.42303687377762</v>
      </c>
    </row>
    <row r="471" spans="1:9" x14ac:dyDescent="0.2">
      <c r="A471" s="4">
        <v>470</v>
      </c>
      <c r="B471" s="3">
        <v>2000</v>
      </c>
      <c r="C471" s="3">
        <v>6.5</v>
      </c>
      <c r="D471" s="3">
        <v>14.5</v>
      </c>
      <c r="E471" s="5">
        <v>0.29824000000000001</v>
      </c>
      <c r="F471" s="6">
        <f t="shared" si="21"/>
        <v>1793.8</v>
      </c>
      <c r="G471" s="6">
        <f t="shared" si="22"/>
        <v>6014.6190987124464</v>
      </c>
      <c r="H471" s="5">
        <v>0.89690000000000003</v>
      </c>
      <c r="I471" s="6">
        <f t="shared" si="23"/>
        <v>925.32601518653019</v>
      </c>
    </row>
    <row r="472" spans="1:9" x14ac:dyDescent="0.2">
      <c r="A472" s="4">
        <v>471</v>
      </c>
      <c r="B472" s="3">
        <v>2000</v>
      </c>
      <c r="C472" s="3">
        <v>6.5</v>
      </c>
      <c r="D472" s="3">
        <v>15</v>
      </c>
      <c r="E472" s="5">
        <v>0.29876999999999998</v>
      </c>
      <c r="F472" s="6">
        <f t="shared" si="21"/>
        <v>1796.8</v>
      </c>
      <c r="G472" s="6">
        <f t="shared" si="22"/>
        <v>6013.9906951835865</v>
      </c>
      <c r="H472" s="5">
        <v>0.89839999999999998</v>
      </c>
      <c r="I472" s="6">
        <f t="shared" si="23"/>
        <v>925.22933772055171</v>
      </c>
    </row>
    <row r="473" spans="1:9" x14ac:dyDescent="0.2">
      <c r="A473" s="4">
        <v>472</v>
      </c>
      <c r="B473" s="3">
        <v>2000</v>
      </c>
      <c r="C473" s="3">
        <v>6.5</v>
      </c>
      <c r="D473" s="3">
        <v>15.5</v>
      </c>
      <c r="E473" s="5">
        <v>0.29930000000000001</v>
      </c>
      <c r="F473" s="6">
        <f t="shared" si="21"/>
        <v>1799.6000000000001</v>
      </c>
      <c r="G473" s="6">
        <f t="shared" si="22"/>
        <v>6012.6962913464749</v>
      </c>
      <c r="H473" s="5">
        <v>0.89980000000000004</v>
      </c>
      <c r="I473" s="6">
        <f t="shared" si="23"/>
        <v>925.0301986686884</v>
      </c>
    </row>
    <row r="474" spans="1:9" x14ac:dyDescent="0.2">
      <c r="A474" s="4">
        <v>473</v>
      </c>
      <c r="B474" s="3">
        <v>2000</v>
      </c>
      <c r="C474" s="3">
        <v>6.5</v>
      </c>
      <c r="D474" s="3">
        <v>16</v>
      </c>
      <c r="E474" s="5">
        <v>0.29982999999999999</v>
      </c>
      <c r="F474" s="6">
        <f t="shared" si="21"/>
        <v>1802.6</v>
      </c>
      <c r="G474" s="6">
        <f t="shared" si="22"/>
        <v>6012.0735083213822</v>
      </c>
      <c r="H474" s="5">
        <v>0.90129999999999999</v>
      </c>
      <c r="I474" s="6">
        <f t="shared" si="23"/>
        <v>924.9343858955973</v>
      </c>
    </row>
    <row r="475" spans="1:9" x14ac:dyDescent="0.2">
      <c r="A475" s="4">
        <v>474</v>
      </c>
      <c r="B475" s="3">
        <v>2000</v>
      </c>
      <c r="C475" s="3">
        <v>6.5</v>
      </c>
      <c r="D475" s="3">
        <v>16.5</v>
      </c>
      <c r="E475" s="5">
        <v>0.30035000000000001</v>
      </c>
      <c r="F475" s="6">
        <f t="shared" si="21"/>
        <v>1805.6000000000001</v>
      </c>
      <c r="G475" s="6">
        <f t="shared" si="22"/>
        <v>6011.6530714166811</v>
      </c>
      <c r="H475" s="5">
        <v>0.90280000000000005</v>
      </c>
      <c r="I475" s="6">
        <f t="shared" si="23"/>
        <v>924.86970329487406</v>
      </c>
    </row>
    <row r="476" spans="1:9" x14ac:dyDescent="0.2">
      <c r="A476" s="4">
        <v>475</v>
      </c>
      <c r="B476" s="3">
        <v>2000</v>
      </c>
      <c r="C476" s="3">
        <v>6.5</v>
      </c>
      <c r="D476" s="3">
        <v>17</v>
      </c>
      <c r="E476" s="5">
        <v>0.30084</v>
      </c>
      <c r="F476" s="6">
        <f t="shared" si="21"/>
        <v>1808.2</v>
      </c>
      <c r="G476" s="6">
        <f t="shared" si="22"/>
        <v>6010.5039223507511</v>
      </c>
      <c r="H476" s="5">
        <v>0.90410000000000001</v>
      </c>
      <c r="I476" s="6">
        <f t="shared" si="23"/>
        <v>924.6929111308848</v>
      </c>
    </row>
    <row r="477" spans="1:9" x14ac:dyDescent="0.2">
      <c r="A477" s="4">
        <v>476</v>
      </c>
      <c r="B477" s="3">
        <v>2000</v>
      </c>
      <c r="C477" s="3">
        <v>6.5</v>
      </c>
      <c r="D477" s="3">
        <v>17.5</v>
      </c>
      <c r="E477" s="5">
        <v>0.30129</v>
      </c>
      <c r="F477" s="6">
        <f t="shared" si="21"/>
        <v>1810.8</v>
      </c>
      <c r="G477" s="6">
        <f t="shared" si="22"/>
        <v>6010.1563277905007</v>
      </c>
      <c r="H477" s="5">
        <v>0.90539999999999998</v>
      </c>
      <c r="I477" s="6">
        <f t="shared" si="23"/>
        <v>924.63943504469239</v>
      </c>
    </row>
    <row r="478" spans="1:9" x14ac:dyDescent="0.2">
      <c r="A478" s="4">
        <v>477</v>
      </c>
      <c r="B478" s="3">
        <v>2000</v>
      </c>
      <c r="C478" s="3">
        <v>6.5</v>
      </c>
      <c r="D478" s="3">
        <v>18</v>
      </c>
      <c r="E478" s="5">
        <v>0.30174000000000001</v>
      </c>
      <c r="F478" s="6">
        <f t="shared" si="21"/>
        <v>1813.3999999999999</v>
      </c>
      <c r="G478" s="6">
        <f t="shared" si="22"/>
        <v>6009.809770000662</v>
      </c>
      <c r="H478" s="5">
        <v>0.90669999999999995</v>
      </c>
      <c r="I478" s="6">
        <f t="shared" si="23"/>
        <v>924.58611846164035</v>
      </c>
    </row>
    <row r="479" spans="1:9" x14ac:dyDescent="0.2">
      <c r="A479" s="4">
        <v>478</v>
      </c>
      <c r="B479" s="3">
        <v>2000</v>
      </c>
      <c r="C479" s="3">
        <v>6.5</v>
      </c>
      <c r="D479" s="3">
        <v>18.5</v>
      </c>
      <c r="E479" s="5">
        <v>0.30219000000000001</v>
      </c>
      <c r="F479" s="6">
        <f t="shared" si="21"/>
        <v>1815.8000000000002</v>
      </c>
      <c r="G479" s="6">
        <f t="shared" si="22"/>
        <v>6008.8024090803801</v>
      </c>
      <c r="H479" s="5">
        <v>0.90790000000000004</v>
      </c>
      <c r="I479" s="6">
        <f t="shared" si="23"/>
        <v>924.43113985852005</v>
      </c>
    </row>
    <row r="480" spans="1:9" x14ac:dyDescent="0.2">
      <c r="A480" s="4">
        <v>479</v>
      </c>
      <c r="B480" s="3">
        <v>2000</v>
      </c>
      <c r="C480" s="3">
        <v>6.5</v>
      </c>
      <c r="D480" s="3">
        <v>19</v>
      </c>
      <c r="E480" s="5">
        <v>0.30257000000000001</v>
      </c>
      <c r="F480" s="6">
        <f t="shared" si="21"/>
        <v>1818</v>
      </c>
      <c r="G480" s="6">
        <f t="shared" si="22"/>
        <v>6008.5269524407577</v>
      </c>
      <c r="H480" s="5">
        <v>0.90900000000000003</v>
      </c>
      <c r="I480" s="6">
        <f t="shared" si="23"/>
        <v>924.38876191396275</v>
      </c>
    </row>
    <row r="481" spans="1:9" x14ac:dyDescent="0.2">
      <c r="A481" s="4">
        <v>480</v>
      </c>
      <c r="B481" s="3">
        <v>2000</v>
      </c>
      <c r="C481" s="3">
        <v>6.5</v>
      </c>
      <c r="D481" s="3">
        <v>19.5</v>
      </c>
      <c r="E481" s="5">
        <v>0.30295</v>
      </c>
      <c r="F481" s="6">
        <f t="shared" si="21"/>
        <v>1820.2</v>
      </c>
      <c r="G481" s="6">
        <f t="shared" si="22"/>
        <v>6008.2521868295098</v>
      </c>
      <c r="H481" s="5">
        <v>0.91010000000000002</v>
      </c>
      <c r="I481" s="6">
        <f t="shared" si="23"/>
        <v>924.34649028146305</v>
      </c>
    </row>
    <row r="482" spans="1:9" x14ac:dyDescent="0.2">
      <c r="A482" s="4">
        <v>481</v>
      </c>
      <c r="B482" s="3">
        <v>2000</v>
      </c>
      <c r="C482" s="3">
        <v>7</v>
      </c>
      <c r="D482" s="3">
        <v>0</v>
      </c>
      <c r="E482" s="5">
        <v>0.10951</v>
      </c>
      <c r="F482" s="6">
        <f t="shared" si="21"/>
        <v>786.2</v>
      </c>
      <c r="G482" s="6">
        <f t="shared" si="22"/>
        <v>7179.2530362523976</v>
      </c>
      <c r="H482" s="5">
        <v>0.3931</v>
      </c>
      <c r="I482" s="6">
        <f t="shared" si="23"/>
        <v>1025.6075766074853</v>
      </c>
    </row>
    <row r="483" spans="1:9" x14ac:dyDescent="0.2">
      <c r="A483" s="4">
        <v>482</v>
      </c>
      <c r="B483" s="3">
        <v>2000</v>
      </c>
      <c r="C483" s="3">
        <v>7</v>
      </c>
      <c r="D483" s="3">
        <v>0.5</v>
      </c>
      <c r="E483" s="5">
        <v>0.13841000000000001</v>
      </c>
      <c r="F483" s="6">
        <f t="shared" si="21"/>
        <v>960.2</v>
      </c>
      <c r="G483" s="6">
        <f t="shared" si="22"/>
        <v>6937.3600173397881</v>
      </c>
      <c r="H483" s="5">
        <v>0.48010000000000003</v>
      </c>
      <c r="I483" s="6">
        <f t="shared" si="23"/>
        <v>991.05143104854119</v>
      </c>
    </row>
    <row r="484" spans="1:9" x14ac:dyDescent="0.2">
      <c r="A484" s="4">
        <v>483</v>
      </c>
      <c r="B484" s="3">
        <v>2000</v>
      </c>
      <c r="C484" s="3">
        <v>7</v>
      </c>
      <c r="D484" s="3">
        <v>1</v>
      </c>
      <c r="E484" s="5">
        <v>0.16181999999999999</v>
      </c>
      <c r="F484" s="6">
        <f t="shared" si="21"/>
        <v>1101.3999999999999</v>
      </c>
      <c r="G484" s="6">
        <f t="shared" si="22"/>
        <v>6806.3280187863056</v>
      </c>
      <c r="H484" s="5">
        <v>0.55069999999999997</v>
      </c>
      <c r="I484" s="6">
        <f t="shared" si="23"/>
        <v>972.33257411232933</v>
      </c>
    </row>
    <row r="485" spans="1:9" x14ac:dyDescent="0.2">
      <c r="A485" s="4">
        <v>484</v>
      </c>
      <c r="B485" s="3">
        <v>2000</v>
      </c>
      <c r="C485" s="3">
        <v>7</v>
      </c>
      <c r="D485" s="3">
        <v>1.5</v>
      </c>
      <c r="E485" s="5">
        <v>0.18415999999999999</v>
      </c>
      <c r="F485" s="6">
        <f t="shared" si="21"/>
        <v>1236</v>
      </c>
      <c r="G485" s="6">
        <f t="shared" si="22"/>
        <v>6711.5551694178976</v>
      </c>
      <c r="H485" s="5">
        <v>0.61799999999999999</v>
      </c>
      <c r="I485" s="6">
        <f t="shared" si="23"/>
        <v>958.79359563112826</v>
      </c>
    </row>
    <row r="486" spans="1:9" x14ac:dyDescent="0.2">
      <c r="A486" s="4">
        <v>485</v>
      </c>
      <c r="B486" s="3">
        <v>2000</v>
      </c>
      <c r="C486" s="3">
        <v>7</v>
      </c>
      <c r="D486" s="3">
        <v>2</v>
      </c>
      <c r="E486" s="5">
        <v>0.20473</v>
      </c>
      <c r="F486" s="6">
        <f t="shared" si="21"/>
        <v>1360</v>
      </c>
      <c r="G486" s="6">
        <f t="shared" si="22"/>
        <v>6642.8955209300057</v>
      </c>
      <c r="H486" s="5">
        <v>0.68</v>
      </c>
      <c r="I486" s="6">
        <f t="shared" si="23"/>
        <v>948.98507441857225</v>
      </c>
    </row>
    <row r="487" spans="1:9" x14ac:dyDescent="0.2">
      <c r="A487" s="4">
        <v>486</v>
      </c>
      <c r="B487" s="3">
        <v>2000</v>
      </c>
      <c r="C487" s="3">
        <v>7</v>
      </c>
      <c r="D487" s="3">
        <v>2.5</v>
      </c>
      <c r="E487" s="5">
        <v>0.22089</v>
      </c>
      <c r="F487" s="6">
        <f t="shared" si="21"/>
        <v>1457.4</v>
      </c>
      <c r="G487" s="6">
        <f t="shared" si="22"/>
        <v>6597.8541355425778</v>
      </c>
      <c r="H487" s="5">
        <v>0.72870000000000001</v>
      </c>
      <c r="I487" s="6">
        <f t="shared" si="23"/>
        <v>942.55059079179682</v>
      </c>
    </row>
    <row r="488" spans="1:9" x14ac:dyDescent="0.2">
      <c r="A488" s="4">
        <v>487</v>
      </c>
      <c r="B488" s="3">
        <v>2000</v>
      </c>
      <c r="C488" s="3">
        <v>7</v>
      </c>
      <c r="D488" s="3">
        <v>3</v>
      </c>
      <c r="E488" s="5">
        <v>0.23407</v>
      </c>
      <c r="F488" s="6">
        <f t="shared" si="21"/>
        <v>1536.8</v>
      </c>
      <c r="G488" s="6">
        <f t="shared" si="22"/>
        <v>6565.5573119152386</v>
      </c>
      <c r="H488" s="5">
        <v>0.76839999999999997</v>
      </c>
      <c r="I488" s="6">
        <f t="shared" si="23"/>
        <v>937.93675884503409</v>
      </c>
    </row>
    <row r="489" spans="1:9" x14ac:dyDescent="0.2">
      <c r="A489" s="4">
        <v>488</v>
      </c>
      <c r="B489" s="3">
        <v>2000</v>
      </c>
      <c r="C489" s="3">
        <v>7</v>
      </c>
      <c r="D489" s="3">
        <v>3.5</v>
      </c>
      <c r="E489" s="5">
        <v>0.24435999999999999</v>
      </c>
      <c r="F489" s="6">
        <f t="shared" si="21"/>
        <v>1598.8</v>
      </c>
      <c r="G489" s="6">
        <f t="shared" si="22"/>
        <v>6542.805696513341</v>
      </c>
      <c r="H489" s="5">
        <v>0.7994</v>
      </c>
      <c r="I489" s="6">
        <f t="shared" si="23"/>
        <v>934.68652807333444</v>
      </c>
    </row>
    <row r="490" spans="1:9" x14ac:dyDescent="0.2">
      <c r="A490" s="4">
        <v>489</v>
      </c>
      <c r="B490" s="3">
        <v>2000</v>
      </c>
      <c r="C490" s="3">
        <v>7</v>
      </c>
      <c r="D490" s="3">
        <v>4</v>
      </c>
      <c r="E490" s="5">
        <v>0.25163000000000002</v>
      </c>
      <c r="F490" s="6">
        <f t="shared" si="21"/>
        <v>1642.6000000000001</v>
      </c>
      <c r="G490" s="6">
        <f t="shared" si="22"/>
        <v>6527.8384930254742</v>
      </c>
      <c r="H490" s="5">
        <v>0.82130000000000003</v>
      </c>
      <c r="I490" s="6">
        <f t="shared" si="23"/>
        <v>932.5483561464963</v>
      </c>
    </row>
    <row r="491" spans="1:9" x14ac:dyDescent="0.2">
      <c r="A491" s="4">
        <v>490</v>
      </c>
      <c r="B491" s="3">
        <v>2000</v>
      </c>
      <c r="C491" s="3">
        <v>7</v>
      </c>
      <c r="D491" s="3">
        <v>4.5</v>
      </c>
      <c r="E491" s="5">
        <v>0.25608999999999998</v>
      </c>
      <c r="F491" s="6">
        <f t="shared" si="21"/>
        <v>1669.4</v>
      </c>
      <c r="G491" s="6">
        <f t="shared" si="22"/>
        <v>6518.8019836776139</v>
      </c>
      <c r="H491" s="5">
        <v>0.8347</v>
      </c>
      <c r="I491" s="6">
        <f t="shared" si="23"/>
        <v>931.25742623965914</v>
      </c>
    </row>
    <row r="492" spans="1:9" x14ac:dyDescent="0.2">
      <c r="A492" s="4">
        <v>491</v>
      </c>
      <c r="B492" s="3">
        <v>2000</v>
      </c>
      <c r="C492" s="3">
        <v>7</v>
      </c>
      <c r="D492" s="3">
        <v>5</v>
      </c>
      <c r="E492" s="5">
        <v>0.25930999999999998</v>
      </c>
      <c r="F492" s="6">
        <f t="shared" si="21"/>
        <v>1688.8000000000002</v>
      </c>
      <c r="G492" s="6">
        <f t="shared" si="22"/>
        <v>6512.668234931165</v>
      </c>
      <c r="H492" s="5">
        <v>0.84440000000000004</v>
      </c>
      <c r="I492" s="6">
        <f t="shared" si="23"/>
        <v>930.38117641873782</v>
      </c>
    </row>
    <row r="493" spans="1:9" x14ac:dyDescent="0.2">
      <c r="A493" s="4">
        <v>492</v>
      </c>
      <c r="B493" s="3">
        <v>2000</v>
      </c>
      <c r="C493" s="3">
        <v>7</v>
      </c>
      <c r="D493" s="3">
        <v>5.5</v>
      </c>
      <c r="E493" s="5">
        <v>0.26168999999999998</v>
      </c>
      <c r="F493" s="6">
        <f t="shared" si="21"/>
        <v>1703.2</v>
      </c>
      <c r="G493" s="6">
        <f t="shared" si="22"/>
        <v>6508.4642133822472</v>
      </c>
      <c r="H493" s="5">
        <v>0.85160000000000002</v>
      </c>
      <c r="I493" s="6">
        <f t="shared" si="23"/>
        <v>929.78060191174961</v>
      </c>
    </row>
    <row r="494" spans="1:9" x14ac:dyDescent="0.2">
      <c r="A494" s="4">
        <v>493</v>
      </c>
      <c r="B494" s="3">
        <v>2000</v>
      </c>
      <c r="C494" s="3">
        <v>7</v>
      </c>
      <c r="D494" s="3">
        <v>6</v>
      </c>
      <c r="E494" s="5">
        <v>0.26358999999999999</v>
      </c>
      <c r="F494" s="6">
        <f t="shared" si="21"/>
        <v>1714.6</v>
      </c>
      <c r="G494" s="6">
        <f t="shared" si="22"/>
        <v>6504.7991198452137</v>
      </c>
      <c r="H494" s="5">
        <v>0.85729999999999995</v>
      </c>
      <c r="I494" s="6">
        <f t="shared" si="23"/>
        <v>929.25701712074476</v>
      </c>
    </row>
    <row r="495" spans="1:9" x14ac:dyDescent="0.2">
      <c r="A495" s="4">
        <v>494</v>
      </c>
      <c r="B495" s="3">
        <v>2000</v>
      </c>
      <c r="C495" s="3">
        <v>7</v>
      </c>
      <c r="D495" s="3">
        <v>6.5</v>
      </c>
      <c r="E495" s="5">
        <v>0.26529999999999998</v>
      </c>
      <c r="F495" s="6">
        <f t="shared" si="21"/>
        <v>1725</v>
      </c>
      <c r="G495" s="6">
        <f t="shared" si="22"/>
        <v>6502.073124764418</v>
      </c>
      <c r="H495" s="5">
        <v>0.86250000000000004</v>
      </c>
      <c r="I495" s="6">
        <f t="shared" si="23"/>
        <v>928.8675892520597</v>
      </c>
    </row>
    <row r="496" spans="1:9" x14ac:dyDescent="0.2">
      <c r="A496" s="4">
        <v>495</v>
      </c>
      <c r="B496" s="3">
        <v>2000</v>
      </c>
      <c r="C496" s="3">
        <v>7</v>
      </c>
      <c r="D496" s="3">
        <v>7</v>
      </c>
      <c r="E496" s="5">
        <v>0.26691999999999999</v>
      </c>
      <c r="F496" s="6">
        <f t="shared" si="21"/>
        <v>1734.6</v>
      </c>
      <c r="G496" s="6">
        <f t="shared" si="22"/>
        <v>6498.5763524651584</v>
      </c>
      <c r="H496" s="5">
        <v>0.86729999999999996</v>
      </c>
      <c r="I496" s="6">
        <f t="shared" si="23"/>
        <v>928.36805035216548</v>
      </c>
    </row>
    <row r="497" spans="1:9" x14ac:dyDescent="0.2">
      <c r="A497" s="4">
        <v>496</v>
      </c>
      <c r="B497" s="3">
        <v>2000</v>
      </c>
      <c r="C497" s="3">
        <v>7</v>
      </c>
      <c r="D497" s="3">
        <v>7.5</v>
      </c>
      <c r="E497" s="5">
        <v>0.26845999999999998</v>
      </c>
      <c r="F497" s="6">
        <f t="shared" si="21"/>
        <v>1744</v>
      </c>
      <c r="G497" s="6">
        <f t="shared" si="22"/>
        <v>6496.3122997839537</v>
      </c>
      <c r="H497" s="5">
        <v>0.872</v>
      </c>
      <c r="I497" s="6">
        <f t="shared" si="23"/>
        <v>928.04461425485056</v>
      </c>
    </row>
    <row r="498" spans="1:9" x14ac:dyDescent="0.2">
      <c r="A498" s="4">
        <v>497</v>
      </c>
      <c r="B498" s="3">
        <v>2000</v>
      </c>
      <c r="C498" s="3">
        <v>7</v>
      </c>
      <c r="D498" s="3">
        <v>8</v>
      </c>
      <c r="E498" s="5">
        <v>0.26982</v>
      </c>
      <c r="F498" s="6">
        <f t="shared" si="21"/>
        <v>1752.2</v>
      </c>
      <c r="G498" s="6">
        <f t="shared" si="22"/>
        <v>6493.9589355866874</v>
      </c>
      <c r="H498" s="5">
        <v>0.87609999999999999</v>
      </c>
      <c r="I498" s="6">
        <f t="shared" si="23"/>
        <v>927.70841936952672</v>
      </c>
    </row>
    <row r="499" spans="1:9" x14ac:dyDescent="0.2">
      <c r="A499" s="4">
        <v>498</v>
      </c>
      <c r="B499" s="3">
        <v>2000</v>
      </c>
      <c r="C499" s="3">
        <v>7</v>
      </c>
      <c r="D499" s="3">
        <v>8.5</v>
      </c>
      <c r="E499" s="5">
        <v>0.27098</v>
      </c>
      <c r="F499" s="6">
        <f t="shared" si="21"/>
        <v>1759.2</v>
      </c>
      <c r="G499" s="6">
        <f t="shared" si="22"/>
        <v>6491.9920289320244</v>
      </c>
      <c r="H499" s="5">
        <v>0.87960000000000005</v>
      </c>
      <c r="I499" s="6">
        <f t="shared" si="23"/>
        <v>927.42743270457493</v>
      </c>
    </row>
    <row r="500" spans="1:9" x14ac:dyDescent="0.2">
      <c r="A500" s="4">
        <v>499</v>
      </c>
      <c r="B500" s="3">
        <v>2000</v>
      </c>
      <c r="C500" s="3">
        <v>7</v>
      </c>
      <c r="D500" s="3">
        <v>9</v>
      </c>
      <c r="E500" s="5">
        <v>0.27210000000000001</v>
      </c>
      <c r="F500" s="6">
        <f t="shared" si="21"/>
        <v>1766</v>
      </c>
      <c r="G500" s="6">
        <f t="shared" si="22"/>
        <v>6490.2609334803383</v>
      </c>
      <c r="H500" s="5">
        <v>0.88300000000000001</v>
      </c>
      <c r="I500" s="6">
        <f t="shared" si="23"/>
        <v>927.18013335433409</v>
      </c>
    </row>
    <row r="501" spans="1:9" x14ac:dyDescent="0.2">
      <c r="A501" s="4">
        <v>500</v>
      </c>
      <c r="B501" s="3">
        <v>2000</v>
      </c>
      <c r="C501" s="3">
        <v>7</v>
      </c>
      <c r="D501" s="3">
        <v>9.5</v>
      </c>
      <c r="E501" s="5">
        <v>0.27311999999999997</v>
      </c>
      <c r="F501" s="6">
        <f t="shared" si="21"/>
        <v>1772</v>
      </c>
      <c r="G501" s="6">
        <f t="shared" si="22"/>
        <v>6487.9906268306977</v>
      </c>
      <c r="H501" s="5">
        <v>0.88600000000000001</v>
      </c>
      <c r="I501" s="6">
        <f t="shared" si="23"/>
        <v>926.85580383295678</v>
      </c>
    </row>
    <row r="502" spans="1:9" x14ac:dyDescent="0.2">
      <c r="A502" s="4">
        <v>501</v>
      </c>
      <c r="B502" s="3">
        <v>2000</v>
      </c>
      <c r="C502" s="3">
        <v>7</v>
      </c>
      <c r="D502" s="3">
        <v>10</v>
      </c>
      <c r="E502" s="5">
        <v>0.27403</v>
      </c>
      <c r="F502" s="6">
        <f t="shared" si="21"/>
        <v>1777.6000000000001</v>
      </c>
      <c r="G502" s="6">
        <f t="shared" si="22"/>
        <v>6486.8809984308291</v>
      </c>
      <c r="H502" s="5">
        <v>0.88880000000000003</v>
      </c>
      <c r="I502" s="6">
        <f t="shared" si="23"/>
        <v>926.69728549011847</v>
      </c>
    </row>
    <row r="503" spans="1:9" x14ac:dyDescent="0.2">
      <c r="A503" s="4">
        <v>502</v>
      </c>
      <c r="B503" s="3">
        <v>2000</v>
      </c>
      <c r="C503" s="3">
        <v>7</v>
      </c>
      <c r="D503" s="3">
        <v>10.5</v>
      </c>
      <c r="E503" s="5">
        <v>0.27493000000000001</v>
      </c>
      <c r="F503" s="6">
        <f t="shared" si="21"/>
        <v>1783</v>
      </c>
      <c r="G503" s="6">
        <f t="shared" si="22"/>
        <v>6485.2871640053827</v>
      </c>
      <c r="H503" s="5">
        <v>0.89149999999999996</v>
      </c>
      <c r="I503" s="6">
        <f t="shared" si="23"/>
        <v>926.46959485791183</v>
      </c>
    </row>
    <row r="504" spans="1:9" x14ac:dyDescent="0.2">
      <c r="A504" s="4">
        <v>503</v>
      </c>
      <c r="B504" s="3">
        <v>2000</v>
      </c>
      <c r="C504" s="3">
        <v>7</v>
      </c>
      <c r="D504" s="3">
        <v>11</v>
      </c>
      <c r="E504" s="5">
        <v>0.27572999999999998</v>
      </c>
      <c r="F504" s="6">
        <f t="shared" si="21"/>
        <v>1787.8</v>
      </c>
      <c r="G504" s="6">
        <f t="shared" si="22"/>
        <v>6483.8791571464844</v>
      </c>
      <c r="H504" s="5">
        <v>0.89390000000000003</v>
      </c>
      <c r="I504" s="6">
        <f t="shared" si="23"/>
        <v>926.26845102092636</v>
      </c>
    </row>
    <row r="505" spans="1:9" x14ac:dyDescent="0.2">
      <c r="A505" s="4">
        <v>504</v>
      </c>
      <c r="B505" s="3">
        <v>2000</v>
      </c>
      <c r="C505" s="3">
        <v>7</v>
      </c>
      <c r="D505" s="3">
        <v>11.5</v>
      </c>
      <c r="E505" s="5">
        <v>0.27645999999999998</v>
      </c>
      <c r="F505" s="6">
        <f t="shared" si="21"/>
        <v>1792.2</v>
      </c>
      <c r="G505" s="6">
        <f t="shared" si="22"/>
        <v>6482.6738045286847</v>
      </c>
      <c r="H505" s="5">
        <v>0.89610000000000001</v>
      </c>
      <c r="I505" s="6">
        <f t="shared" si="23"/>
        <v>926.09625778981206</v>
      </c>
    </row>
    <row r="506" spans="1:9" x14ac:dyDescent="0.2">
      <c r="A506" s="4">
        <v>505</v>
      </c>
      <c r="B506" s="3">
        <v>2000</v>
      </c>
      <c r="C506" s="3">
        <v>7</v>
      </c>
      <c r="D506" s="3">
        <v>12</v>
      </c>
      <c r="E506" s="5">
        <v>0.27714</v>
      </c>
      <c r="F506" s="6">
        <f t="shared" si="21"/>
        <v>1796.2</v>
      </c>
      <c r="G506" s="6">
        <f t="shared" si="22"/>
        <v>6481.2008371220327</v>
      </c>
      <c r="H506" s="5">
        <v>0.89810000000000001</v>
      </c>
      <c r="I506" s="6">
        <f t="shared" si="23"/>
        <v>925.88583387457606</v>
      </c>
    </row>
    <row r="507" spans="1:9" x14ac:dyDescent="0.2">
      <c r="A507" s="4">
        <v>506</v>
      </c>
      <c r="B507" s="3">
        <v>2000</v>
      </c>
      <c r="C507" s="3">
        <v>7</v>
      </c>
      <c r="D507" s="3">
        <v>12.5</v>
      </c>
      <c r="E507" s="5">
        <v>0.27772999999999998</v>
      </c>
      <c r="F507" s="6">
        <f t="shared" si="21"/>
        <v>1799.8</v>
      </c>
      <c r="G507" s="6">
        <f t="shared" si="22"/>
        <v>6480.394627875995</v>
      </c>
      <c r="H507" s="5">
        <v>0.89990000000000003</v>
      </c>
      <c r="I507" s="6">
        <f t="shared" si="23"/>
        <v>925.77066112514217</v>
      </c>
    </row>
    <row r="508" spans="1:9" x14ac:dyDescent="0.2">
      <c r="A508" s="4">
        <v>507</v>
      </c>
      <c r="B508" s="3">
        <v>2000</v>
      </c>
      <c r="C508" s="3">
        <v>7</v>
      </c>
      <c r="D508" s="3">
        <v>13</v>
      </c>
      <c r="E508" s="5">
        <v>0.27828999999999998</v>
      </c>
      <c r="F508" s="6">
        <f t="shared" si="21"/>
        <v>1803.1999999999998</v>
      </c>
      <c r="G508" s="6">
        <f t="shared" si="22"/>
        <v>6479.5716698408132</v>
      </c>
      <c r="H508" s="5">
        <v>0.90159999999999996</v>
      </c>
      <c r="I508" s="6">
        <f t="shared" si="23"/>
        <v>925.65309569154476</v>
      </c>
    </row>
    <row r="509" spans="1:9" x14ac:dyDescent="0.2">
      <c r="A509" s="4">
        <v>508</v>
      </c>
      <c r="B509" s="3">
        <v>2000</v>
      </c>
      <c r="C509" s="3">
        <v>7</v>
      </c>
      <c r="D509" s="3">
        <v>13.5</v>
      </c>
      <c r="E509" s="5">
        <v>0.27884999999999999</v>
      </c>
      <c r="F509" s="6">
        <f t="shared" si="21"/>
        <v>1806.6</v>
      </c>
      <c r="G509" s="6">
        <f t="shared" si="22"/>
        <v>6478.7520172135555</v>
      </c>
      <c r="H509" s="5">
        <v>0.90329999999999999</v>
      </c>
      <c r="I509" s="6">
        <f t="shared" si="23"/>
        <v>925.53600245907933</v>
      </c>
    </row>
    <row r="510" spans="1:9" x14ac:dyDescent="0.2">
      <c r="A510" s="4">
        <v>509</v>
      </c>
      <c r="B510" s="3">
        <v>2000</v>
      </c>
      <c r="C510" s="3">
        <v>7</v>
      </c>
      <c r="D510" s="3">
        <v>14</v>
      </c>
      <c r="E510" s="5">
        <v>0.27940999999999999</v>
      </c>
      <c r="F510" s="6">
        <f t="shared" si="21"/>
        <v>1810</v>
      </c>
      <c r="G510" s="6">
        <f t="shared" si="22"/>
        <v>6477.9356501198954</v>
      </c>
      <c r="H510" s="5">
        <v>0.90500000000000003</v>
      </c>
      <c r="I510" s="6">
        <f t="shared" si="23"/>
        <v>925.41937858855647</v>
      </c>
    </row>
    <row r="511" spans="1:9" x14ac:dyDescent="0.2">
      <c r="A511" s="4">
        <v>510</v>
      </c>
      <c r="B511" s="3">
        <v>2000</v>
      </c>
      <c r="C511" s="3">
        <v>7</v>
      </c>
      <c r="D511" s="3">
        <v>14.5</v>
      </c>
      <c r="E511" s="5">
        <v>0.27997</v>
      </c>
      <c r="F511" s="6">
        <f t="shared" si="21"/>
        <v>1813.3999999999999</v>
      </c>
      <c r="G511" s="6">
        <f t="shared" si="22"/>
        <v>6477.1225488445189</v>
      </c>
      <c r="H511" s="5">
        <v>0.90669999999999995</v>
      </c>
      <c r="I511" s="6">
        <f t="shared" si="23"/>
        <v>925.30322126350268</v>
      </c>
    </row>
    <row r="512" spans="1:9" x14ac:dyDescent="0.2">
      <c r="A512" s="4">
        <v>511</v>
      </c>
      <c r="B512" s="3">
        <v>2000</v>
      </c>
      <c r="C512" s="3">
        <v>7</v>
      </c>
      <c r="D512" s="3">
        <v>15</v>
      </c>
      <c r="E512" s="5">
        <v>0.28048000000000001</v>
      </c>
      <c r="F512" s="6">
        <f t="shared" si="21"/>
        <v>1816.4</v>
      </c>
      <c r="G512" s="6">
        <f t="shared" si="22"/>
        <v>6476.0410724472331</v>
      </c>
      <c r="H512" s="5">
        <v>0.90820000000000001</v>
      </c>
      <c r="I512" s="6">
        <f t="shared" si="23"/>
        <v>925.14872463531901</v>
      </c>
    </row>
    <row r="513" spans="1:9" x14ac:dyDescent="0.2">
      <c r="A513" s="4">
        <v>512</v>
      </c>
      <c r="B513" s="3">
        <v>2000</v>
      </c>
      <c r="C513" s="3">
        <v>7</v>
      </c>
      <c r="D513" s="3">
        <v>15.5</v>
      </c>
      <c r="E513" s="5">
        <v>0.28097</v>
      </c>
      <c r="F513" s="6">
        <f t="shared" si="21"/>
        <v>1819.3999999999999</v>
      </c>
      <c r="G513" s="6">
        <f t="shared" si="22"/>
        <v>6475.4244225362136</v>
      </c>
      <c r="H513" s="5">
        <v>0.90969999999999995</v>
      </c>
      <c r="I513" s="6">
        <f t="shared" si="23"/>
        <v>925.06063179088767</v>
      </c>
    </row>
    <row r="514" spans="1:9" x14ac:dyDescent="0.2">
      <c r="A514" s="4">
        <v>513</v>
      </c>
      <c r="B514" s="3">
        <v>2000</v>
      </c>
      <c r="C514" s="3">
        <v>7</v>
      </c>
      <c r="D514" s="3">
        <v>16</v>
      </c>
      <c r="E514" s="5">
        <v>0.28147</v>
      </c>
      <c r="F514" s="6">
        <f t="shared" ref="F514:F577" si="24">B514*H514</f>
        <v>1822.4</v>
      </c>
      <c r="G514" s="6">
        <f t="shared" ref="G514:G577" si="25">F514/E514</f>
        <v>6474.5798841794867</v>
      </c>
      <c r="H514" s="5">
        <v>0.91120000000000001</v>
      </c>
      <c r="I514" s="6">
        <f t="shared" ref="I514:I577" si="26">G514/C514</f>
        <v>924.93998345421244</v>
      </c>
    </row>
    <row r="515" spans="1:9" x14ac:dyDescent="0.2">
      <c r="A515" s="4">
        <v>514</v>
      </c>
      <c r="B515" s="3">
        <v>2000</v>
      </c>
      <c r="C515" s="3">
        <v>7</v>
      </c>
      <c r="D515" s="3">
        <v>16.5</v>
      </c>
      <c r="E515" s="5">
        <v>0.28195999999999999</v>
      </c>
      <c r="F515" s="6">
        <f t="shared" si="24"/>
        <v>1825.3999999999999</v>
      </c>
      <c r="G515" s="6">
        <f t="shared" si="25"/>
        <v>6473.9679387147107</v>
      </c>
      <c r="H515" s="5">
        <v>0.91269999999999996</v>
      </c>
      <c r="I515" s="6">
        <f t="shared" si="26"/>
        <v>924.85256267353009</v>
      </c>
    </row>
    <row r="516" spans="1:9" x14ac:dyDescent="0.2">
      <c r="A516" s="4">
        <v>515</v>
      </c>
      <c r="B516" s="3">
        <v>2000</v>
      </c>
      <c r="C516" s="3">
        <v>7</v>
      </c>
      <c r="D516" s="3">
        <v>17</v>
      </c>
      <c r="E516" s="5">
        <v>0.28244999999999998</v>
      </c>
      <c r="F516" s="6">
        <f t="shared" si="24"/>
        <v>1828.2</v>
      </c>
      <c r="G516" s="6">
        <f t="shared" si="25"/>
        <v>6472.6500265533732</v>
      </c>
      <c r="H516" s="5">
        <v>0.91410000000000002</v>
      </c>
      <c r="I516" s="6">
        <f t="shared" si="26"/>
        <v>924.66428950762474</v>
      </c>
    </row>
    <row r="517" spans="1:9" x14ac:dyDescent="0.2">
      <c r="A517" s="4">
        <v>516</v>
      </c>
      <c r="B517" s="3">
        <v>2000</v>
      </c>
      <c r="C517" s="3">
        <v>7</v>
      </c>
      <c r="D517" s="3">
        <v>17.5</v>
      </c>
      <c r="E517" s="5">
        <v>0.28294000000000002</v>
      </c>
      <c r="F517" s="6">
        <f t="shared" si="24"/>
        <v>1831.2</v>
      </c>
      <c r="G517" s="6">
        <f t="shared" si="25"/>
        <v>6472.0435428005931</v>
      </c>
      <c r="H517" s="5">
        <v>0.91559999999999997</v>
      </c>
      <c r="I517" s="6">
        <f t="shared" si="26"/>
        <v>924.57764897151333</v>
      </c>
    </row>
    <row r="518" spans="1:9" x14ac:dyDescent="0.2">
      <c r="A518" s="4">
        <v>517</v>
      </c>
      <c r="B518" s="3">
        <v>2000</v>
      </c>
      <c r="C518" s="3">
        <v>7</v>
      </c>
      <c r="D518" s="3">
        <v>18</v>
      </c>
      <c r="E518" s="5">
        <v>0.28343000000000002</v>
      </c>
      <c r="F518" s="6">
        <f t="shared" si="24"/>
        <v>1834.2</v>
      </c>
      <c r="G518" s="6">
        <f t="shared" si="25"/>
        <v>6471.439156052641</v>
      </c>
      <c r="H518" s="5">
        <v>0.91710000000000003</v>
      </c>
      <c r="I518" s="6">
        <f t="shared" si="26"/>
        <v>924.49130800752016</v>
      </c>
    </row>
    <row r="519" spans="1:9" x14ac:dyDescent="0.2">
      <c r="A519" s="4">
        <v>518</v>
      </c>
      <c r="B519" s="3">
        <v>2000</v>
      </c>
      <c r="C519" s="3">
        <v>7</v>
      </c>
      <c r="D519" s="3">
        <v>18.5</v>
      </c>
      <c r="E519" s="5">
        <v>0.28392000000000001</v>
      </c>
      <c r="F519" s="6">
        <f t="shared" si="24"/>
        <v>1837.2</v>
      </c>
      <c r="G519" s="6">
        <f t="shared" si="25"/>
        <v>6470.8368554522403</v>
      </c>
      <c r="H519" s="5">
        <v>0.91859999999999997</v>
      </c>
      <c r="I519" s="6">
        <f t="shared" si="26"/>
        <v>924.40526506460571</v>
      </c>
    </row>
    <row r="520" spans="1:9" x14ac:dyDescent="0.2">
      <c r="A520" s="4">
        <v>519</v>
      </c>
      <c r="B520" s="3">
        <v>2000</v>
      </c>
      <c r="C520" s="3">
        <v>7</v>
      </c>
      <c r="D520" s="3">
        <v>19</v>
      </c>
      <c r="E520" s="5">
        <v>0.28436</v>
      </c>
      <c r="F520" s="6">
        <f t="shared" si="24"/>
        <v>1839.8000000000002</v>
      </c>
      <c r="G520" s="6">
        <f t="shared" si="25"/>
        <v>6469.9676466450983</v>
      </c>
      <c r="H520" s="5">
        <v>0.91990000000000005</v>
      </c>
      <c r="I520" s="6">
        <f t="shared" si="26"/>
        <v>924.28109237787123</v>
      </c>
    </row>
    <row r="521" spans="1:9" x14ac:dyDescent="0.2">
      <c r="A521" s="4">
        <v>520</v>
      </c>
      <c r="B521" s="3">
        <v>2000</v>
      </c>
      <c r="C521" s="3">
        <v>7</v>
      </c>
      <c r="D521" s="3">
        <v>19.5</v>
      </c>
      <c r="E521" s="5">
        <v>0.28477999999999998</v>
      </c>
      <c r="F521" s="6">
        <f t="shared" si="24"/>
        <v>1842.4</v>
      </c>
      <c r="G521" s="6">
        <f t="shared" si="25"/>
        <v>6469.5554463094322</v>
      </c>
      <c r="H521" s="5">
        <v>0.92120000000000002</v>
      </c>
      <c r="I521" s="6">
        <f t="shared" si="26"/>
        <v>924.22220661563313</v>
      </c>
    </row>
    <row r="522" spans="1:9" x14ac:dyDescent="0.2">
      <c r="A522" s="4">
        <v>521</v>
      </c>
      <c r="B522" s="3">
        <v>2000</v>
      </c>
      <c r="C522" s="3">
        <v>7.5</v>
      </c>
      <c r="D522" s="3">
        <v>0</v>
      </c>
      <c r="E522" s="5">
        <v>0.10316</v>
      </c>
      <c r="F522" s="6">
        <f t="shared" si="24"/>
        <v>793.4</v>
      </c>
      <c r="G522" s="6">
        <f t="shared" si="25"/>
        <v>7690.9654905001935</v>
      </c>
      <c r="H522" s="5">
        <v>0.3967</v>
      </c>
      <c r="I522" s="6">
        <f t="shared" si="26"/>
        <v>1025.4620654000257</v>
      </c>
    </row>
    <row r="523" spans="1:9" x14ac:dyDescent="0.2">
      <c r="A523" s="4">
        <v>522</v>
      </c>
      <c r="B523" s="3">
        <v>2000</v>
      </c>
      <c r="C523" s="3">
        <v>7.5</v>
      </c>
      <c r="D523" s="3">
        <v>0.5</v>
      </c>
      <c r="E523" s="5">
        <v>0.13011</v>
      </c>
      <c r="F523" s="6">
        <f t="shared" si="24"/>
        <v>967.40000000000009</v>
      </c>
      <c r="G523" s="6">
        <f t="shared" si="25"/>
        <v>7435.2470986088701</v>
      </c>
      <c r="H523" s="5">
        <v>0.48370000000000002</v>
      </c>
      <c r="I523" s="6">
        <f t="shared" si="26"/>
        <v>991.36627981451602</v>
      </c>
    </row>
    <row r="524" spans="1:9" x14ac:dyDescent="0.2">
      <c r="A524" s="4">
        <v>523</v>
      </c>
      <c r="B524" s="3">
        <v>2000</v>
      </c>
      <c r="C524" s="3">
        <v>7.5</v>
      </c>
      <c r="D524" s="3">
        <v>1</v>
      </c>
      <c r="E524" s="5">
        <v>0.15207999999999999</v>
      </c>
      <c r="F524" s="6">
        <f t="shared" si="24"/>
        <v>1109.2</v>
      </c>
      <c r="G524" s="6">
        <f t="shared" si="25"/>
        <v>7293.5297211993693</v>
      </c>
      <c r="H524" s="5">
        <v>0.55459999999999998</v>
      </c>
      <c r="I524" s="6">
        <f t="shared" si="26"/>
        <v>972.47062949324925</v>
      </c>
    </row>
    <row r="525" spans="1:9" x14ac:dyDescent="0.2">
      <c r="A525" s="4">
        <v>524</v>
      </c>
      <c r="B525" s="3">
        <v>2000</v>
      </c>
      <c r="C525" s="3">
        <v>7.5</v>
      </c>
      <c r="D525" s="3">
        <v>1.5</v>
      </c>
      <c r="E525" s="5">
        <v>0.17316000000000001</v>
      </c>
      <c r="F525" s="6">
        <f t="shared" si="24"/>
        <v>1245.4000000000001</v>
      </c>
      <c r="G525" s="6">
        <f t="shared" si="25"/>
        <v>7192.1921921921921</v>
      </c>
      <c r="H525" s="5">
        <v>0.62270000000000003</v>
      </c>
      <c r="I525" s="6">
        <f t="shared" si="26"/>
        <v>958.95895895895899</v>
      </c>
    </row>
    <row r="526" spans="1:9" x14ac:dyDescent="0.2">
      <c r="A526" s="4">
        <v>525</v>
      </c>
      <c r="B526" s="3">
        <v>2000</v>
      </c>
      <c r="C526" s="3">
        <v>7.5</v>
      </c>
      <c r="D526" s="3">
        <v>2</v>
      </c>
      <c r="E526" s="5">
        <v>0.19239000000000001</v>
      </c>
      <c r="F526" s="6">
        <f t="shared" si="24"/>
        <v>1369.6</v>
      </c>
      <c r="G526" s="6">
        <f t="shared" si="25"/>
        <v>7118.873122303653</v>
      </c>
      <c r="H526" s="5">
        <v>0.68479999999999996</v>
      </c>
      <c r="I526" s="6">
        <f t="shared" si="26"/>
        <v>949.18308297382043</v>
      </c>
    </row>
    <row r="527" spans="1:9" x14ac:dyDescent="0.2">
      <c r="A527" s="4">
        <v>526</v>
      </c>
      <c r="B527" s="3">
        <v>2000</v>
      </c>
      <c r="C527" s="3">
        <v>7.5</v>
      </c>
      <c r="D527" s="3">
        <v>2.5</v>
      </c>
      <c r="E527" s="5">
        <v>0.20754</v>
      </c>
      <c r="F527" s="6">
        <f t="shared" si="24"/>
        <v>1467.4</v>
      </c>
      <c r="G527" s="6">
        <f t="shared" si="25"/>
        <v>7070.4442517105144</v>
      </c>
      <c r="H527" s="5">
        <v>0.73370000000000002</v>
      </c>
      <c r="I527" s="6">
        <f t="shared" si="26"/>
        <v>942.72590022806855</v>
      </c>
    </row>
    <row r="528" spans="1:9" x14ac:dyDescent="0.2">
      <c r="A528" s="4">
        <v>527</v>
      </c>
      <c r="B528" s="3">
        <v>2000</v>
      </c>
      <c r="C528" s="3">
        <v>7.5</v>
      </c>
      <c r="D528" s="3">
        <v>3</v>
      </c>
      <c r="E528" s="5">
        <v>0.22004000000000001</v>
      </c>
      <c r="F528" s="6">
        <f t="shared" si="24"/>
        <v>1548</v>
      </c>
      <c r="G528" s="6">
        <f t="shared" si="25"/>
        <v>7035.0845300854389</v>
      </c>
      <c r="H528" s="5">
        <v>0.77400000000000002</v>
      </c>
      <c r="I528" s="6">
        <f t="shared" si="26"/>
        <v>938.01127067805851</v>
      </c>
    </row>
    <row r="529" spans="1:9" x14ac:dyDescent="0.2">
      <c r="A529" s="4">
        <v>528</v>
      </c>
      <c r="B529" s="3">
        <v>2000</v>
      </c>
      <c r="C529" s="3">
        <v>7.5</v>
      </c>
      <c r="D529" s="3">
        <v>3.5</v>
      </c>
      <c r="E529" s="5">
        <v>0.22982</v>
      </c>
      <c r="F529" s="6">
        <f t="shared" si="24"/>
        <v>1611.2</v>
      </c>
      <c r="G529" s="6">
        <f t="shared" si="25"/>
        <v>7010.7040292402753</v>
      </c>
      <c r="H529" s="5">
        <v>0.80559999999999998</v>
      </c>
      <c r="I529" s="6">
        <f t="shared" si="26"/>
        <v>934.76053723203665</v>
      </c>
    </row>
    <row r="530" spans="1:9" x14ac:dyDescent="0.2">
      <c r="A530" s="4">
        <v>529</v>
      </c>
      <c r="B530" s="3">
        <v>2000</v>
      </c>
      <c r="C530" s="3">
        <v>7.5</v>
      </c>
      <c r="D530" s="3">
        <v>4</v>
      </c>
      <c r="E530" s="5">
        <v>0.23672000000000001</v>
      </c>
      <c r="F530" s="6">
        <f t="shared" si="24"/>
        <v>1655.8</v>
      </c>
      <c r="G530" s="6">
        <f t="shared" si="25"/>
        <v>6994.761743832375</v>
      </c>
      <c r="H530" s="5">
        <v>0.82789999999999997</v>
      </c>
      <c r="I530" s="6">
        <f t="shared" si="26"/>
        <v>932.63489917765003</v>
      </c>
    </row>
    <row r="531" spans="1:9" x14ac:dyDescent="0.2">
      <c r="A531" s="4">
        <v>530</v>
      </c>
      <c r="B531" s="3">
        <v>2000</v>
      </c>
      <c r="C531" s="3">
        <v>7.5</v>
      </c>
      <c r="D531" s="3">
        <v>4.5</v>
      </c>
      <c r="E531" s="5">
        <v>0.24102999999999999</v>
      </c>
      <c r="F531" s="6">
        <f t="shared" si="24"/>
        <v>1683.6</v>
      </c>
      <c r="G531" s="6">
        <f t="shared" si="25"/>
        <v>6985.0226112931996</v>
      </c>
      <c r="H531" s="5">
        <v>0.84179999999999999</v>
      </c>
      <c r="I531" s="6">
        <f t="shared" si="26"/>
        <v>931.3363481724266</v>
      </c>
    </row>
    <row r="532" spans="1:9" x14ac:dyDescent="0.2">
      <c r="A532" s="4">
        <v>531</v>
      </c>
      <c r="B532" s="3">
        <v>2000</v>
      </c>
      <c r="C532" s="3">
        <v>7.5</v>
      </c>
      <c r="D532" s="3">
        <v>5</v>
      </c>
      <c r="E532" s="5">
        <v>0.24406</v>
      </c>
      <c r="F532" s="6">
        <f t="shared" si="24"/>
        <v>1703.2</v>
      </c>
      <c r="G532" s="6">
        <f t="shared" si="25"/>
        <v>6978.611816766369</v>
      </c>
      <c r="H532" s="5">
        <v>0.85160000000000002</v>
      </c>
      <c r="I532" s="6">
        <f t="shared" si="26"/>
        <v>930.48157556884917</v>
      </c>
    </row>
    <row r="533" spans="1:9" x14ac:dyDescent="0.2">
      <c r="A533" s="4">
        <v>532</v>
      </c>
      <c r="B533" s="3">
        <v>2000</v>
      </c>
      <c r="C533" s="3">
        <v>7.5</v>
      </c>
      <c r="D533" s="3">
        <v>5.5</v>
      </c>
      <c r="E533" s="5">
        <v>0.24629000000000001</v>
      </c>
      <c r="F533" s="6">
        <f t="shared" si="24"/>
        <v>1717.6</v>
      </c>
      <c r="G533" s="6">
        <f t="shared" si="25"/>
        <v>6973.8925656746105</v>
      </c>
      <c r="H533" s="5">
        <v>0.85880000000000001</v>
      </c>
      <c r="I533" s="6">
        <f t="shared" si="26"/>
        <v>929.85234208994802</v>
      </c>
    </row>
    <row r="534" spans="1:9" x14ac:dyDescent="0.2">
      <c r="A534" s="4">
        <v>533</v>
      </c>
      <c r="B534" s="3">
        <v>2000</v>
      </c>
      <c r="C534" s="3">
        <v>7.5</v>
      </c>
      <c r="D534" s="3">
        <v>6</v>
      </c>
      <c r="E534" s="5">
        <v>0.24804000000000001</v>
      </c>
      <c r="F534" s="6">
        <f t="shared" si="24"/>
        <v>1728.8</v>
      </c>
      <c r="G534" s="6">
        <f t="shared" si="25"/>
        <v>6969.8435736171577</v>
      </c>
      <c r="H534" s="5">
        <v>0.86439999999999995</v>
      </c>
      <c r="I534" s="6">
        <f t="shared" si="26"/>
        <v>929.31247648228771</v>
      </c>
    </row>
    <row r="535" spans="1:9" x14ac:dyDescent="0.2">
      <c r="A535" s="4">
        <v>534</v>
      </c>
      <c r="B535" s="3">
        <v>2000</v>
      </c>
      <c r="C535" s="3">
        <v>7.5</v>
      </c>
      <c r="D535" s="3">
        <v>6.5</v>
      </c>
      <c r="E535" s="5">
        <v>0.24967</v>
      </c>
      <c r="F535" s="6">
        <f t="shared" si="24"/>
        <v>1739.4</v>
      </c>
      <c r="G535" s="6">
        <f t="shared" si="25"/>
        <v>6966.7961709456486</v>
      </c>
      <c r="H535" s="5">
        <v>0.86970000000000003</v>
      </c>
      <c r="I535" s="6">
        <f t="shared" si="26"/>
        <v>928.90615612608644</v>
      </c>
    </row>
    <row r="536" spans="1:9" x14ac:dyDescent="0.2">
      <c r="A536" s="4">
        <v>535</v>
      </c>
      <c r="B536" s="3">
        <v>2000</v>
      </c>
      <c r="C536" s="3">
        <v>7.5</v>
      </c>
      <c r="D536" s="3">
        <v>7</v>
      </c>
      <c r="E536" s="5">
        <v>0.25119999999999998</v>
      </c>
      <c r="F536" s="6">
        <f t="shared" si="24"/>
        <v>1749.2</v>
      </c>
      <c r="G536" s="6">
        <f t="shared" si="25"/>
        <v>6963.3757961783449</v>
      </c>
      <c r="H536" s="5">
        <v>0.87460000000000004</v>
      </c>
      <c r="I536" s="6">
        <f t="shared" si="26"/>
        <v>928.4501061571126</v>
      </c>
    </row>
    <row r="537" spans="1:9" x14ac:dyDescent="0.2">
      <c r="A537" s="4">
        <v>536</v>
      </c>
      <c r="B537" s="3">
        <v>2000</v>
      </c>
      <c r="C537" s="3">
        <v>7.5</v>
      </c>
      <c r="D537" s="3">
        <v>7.5</v>
      </c>
      <c r="E537" s="5">
        <v>0.25263999999999998</v>
      </c>
      <c r="F537" s="6">
        <f t="shared" si="24"/>
        <v>1758.6</v>
      </c>
      <c r="G537" s="6">
        <f t="shared" si="25"/>
        <v>6960.8929702343257</v>
      </c>
      <c r="H537" s="5">
        <v>0.87929999999999997</v>
      </c>
      <c r="I537" s="6">
        <f t="shared" si="26"/>
        <v>928.11906269791007</v>
      </c>
    </row>
    <row r="538" spans="1:9" x14ac:dyDescent="0.2">
      <c r="A538" s="4">
        <v>537</v>
      </c>
      <c r="B538" s="3">
        <v>2000</v>
      </c>
      <c r="C538" s="3">
        <v>7.5</v>
      </c>
      <c r="D538" s="3">
        <v>8</v>
      </c>
      <c r="E538" s="5">
        <v>0.25378000000000001</v>
      </c>
      <c r="F538" s="6">
        <f t="shared" si="24"/>
        <v>1766</v>
      </c>
      <c r="G538" s="6">
        <f t="shared" si="25"/>
        <v>6958.7831980455512</v>
      </c>
      <c r="H538" s="5">
        <v>0.88300000000000001</v>
      </c>
      <c r="I538" s="6">
        <f t="shared" si="26"/>
        <v>927.83775973940681</v>
      </c>
    </row>
    <row r="539" spans="1:9" x14ac:dyDescent="0.2">
      <c r="A539" s="4">
        <v>538</v>
      </c>
      <c r="B539" s="3">
        <v>2000</v>
      </c>
      <c r="C539" s="3">
        <v>7.5</v>
      </c>
      <c r="D539" s="3">
        <v>8.5</v>
      </c>
      <c r="E539" s="5">
        <v>0.25488</v>
      </c>
      <c r="F539" s="6">
        <f t="shared" si="24"/>
        <v>1773</v>
      </c>
      <c r="G539" s="6">
        <f t="shared" si="25"/>
        <v>6956.2146892655364</v>
      </c>
      <c r="H539" s="5">
        <v>0.88649999999999995</v>
      </c>
      <c r="I539" s="6">
        <f t="shared" si="26"/>
        <v>927.49529190207147</v>
      </c>
    </row>
    <row r="540" spans="1:9" x14ac:dyDescent="0.2">
      <c r="A540" s="4">
        <v>539</v>
      </c>
      <c r="B540" s="3">
        <v>2000</v>
      </c>
      <c r="C540" s="3">
        <v>7.5</v>
      </c>
      <c r="D540" s="3">
        <v>9</v>
      </c>
      <c r="E540" s="5">
        <v>0.25591999999999998</v>
      </c>
      <c r="F540" s="6">
        <f t="shared" si="24"/>
        <v>1779.8</v>
      </c>
      <c r="G540" s="6">
        <f t="shared" si="25"/>
        <v>6954.5170365739295</v>
      </c>
      <c r="H540" s="5">
        <v>0.88990000000000002</v>
      </c>
      <c r="I540" s="6">
        <f t="shared" si="26"/>
        <v>927.26893820985731</v>
      </c>
    </row>
    <row r="541" spans="1:9" x14ac:dyDescent="0.2">
      <c r="A541" s="4">
        <v>540</v>
      </c>
      <c r="B541" s="3">
        <v>2000</v>
      </c>
      <c r="C541" s="3">
        <v>7.5</v>
      </c>
      <c r="D541" s="3">
        <v>9.5</v>
      </c>
      <c r="E541" s="5">
        <v>0.25690000000000002</v>
      </c>
      <c r="F541" s="6">
        <f t="shared" si="24"/>
        <v>1786</v>
      </c>
      <c r="G541" s="6">
        <f t="shared" si="25"/>
        <v>6952.1214480342542</v>
      </c>
      <c r="H541" s="5">
        <v>0.89300000000000002</v>
      </c>
      <c r="I541" s="6">
        <f t="shared" si="26"/>
        <v>926.94952640456722</v>
      </c>
    </row>
    <row r="542" spans="1:9" x14ac:dyDescent="0.2">
      <c r="A542" s="4">
        <v>541</v>
      </c>
      <c r="B542" s="3">
        <v>2000</v>
      </c>
      <c r="C542" s="3">
        <v>7.5</v>
      </c>
      <c r="D542" s="3">
        <v>10</v>
      </c>
      <c r="E542" s="5">
        <v>0.25785000000000002</v>
      </c>
      <c r="F542" s="6">
        <f t="shared" si="24"/>
        <v>1792.2</v>
      </c>
      <c r="G542" s="6">
        <f t="shared" si="25"/>
        <v>6950.5526468877251</v>
      </c>
      <c r="H542" s="5">
        <v>0.89610000000000001</v>
      </c>
      <c r="I542" s="6">
        <f t="shared" si="26"/>
        <v>926.74035291836333</v>
      </c>
    </row>
    <row r="543" spans="1:9" x14ac:dyDescent="0.2">
      <c r="A543" s="4">
        <v>542</v>
      </c>
      <c r="B543" s="3">
        <v>2000</v>
      </c>
      <c r="C543" s="3">
        <v>7.5</v>
      </c>
      <c r="D543" s="3">
        <v>10.5</v>
      </c>
      <c r="E543" s="5">
        <v>0.25877</v>
      </c>
      <c r="F543" s="6">
        <f t="shared" si="24"/>
        <v>1798.2</v>
      </c>
      <c r="G543" s="6">
        <f t="shared" si="25"/>
        <v>6949.0280944468059</v>
      </c>
      <c r="H543" s="5">
        <v>0.89910000000000001</v>
      </c>
      <c r="I543" s="6">
        <f t="shared" si="26"/>
        <v>926.53707925957417</v>
      </c>
    </row>
    <row r="544" spans="1:9" x14ac:dyDescent="0.2">
      <c r="A544" s="4">
        <v>543</v>
      </c>
      <c r="B544" s="3">
        <v>2000</v>
      </c>
      <c r="C544" s="3">
        <v>7.5</v>
      </c>
      <c r="D544" s="3">
        <v>11</v>
      </c>
      <c r="E544" s="5">
        <v>0.25963999999999998</v>
      </c>
      <c r="F544" s="6">
        <f t="shared" si="24"/>
        <v>1803.8000000000002</v>
      </c>
      <c r="G544" s="6">
        <f t="shared" si="25"/>
        <v>6947.3116623016494</v>
      </c>
      <c r="H544" s="5">
        <v>0.90190000000000003</v>
      </c>
      <c r="I544" s="6">
        <f t="shared" si="26"/>
        <v>926.30822164021993</v>
      </c>
    </row>
    <row r="545" spans="1:9" x14ac:dyDescent="0.2">
      <c r="A545" s="4">
        <v>544</v>
      </c>
      <c r="B545" s="3">
        <v>2000</v>
      </c>
      <c r="C545" s="3">
        <v>7.5</v>
      </c>
      <c r="D545" s="3">
        <v>11.5</v>
      </c>
      <c r="E545" s="5">
        <v>0.26045000000000001</v>
      </c>
      <c r="F545" s="6">
        <f t="shared" si="24"/>
        <v>1809</v>
      </c>
      <c r="G545" s="6">
        <f t="shared" si="25"/>
        <v>6945.6709541178725</v>
      </c>
      <c r="H545" s="5">
        <v>0.90449999999999997</v>
      </c>
      <c r="I545" s="6">
        <f t="shared" si="26"/>
        <v>926.0894605490497</v>
      </c>
    </row>
    <row r="546" spans="1:9" x14ac:dyDescent="0.2">
      <c r="A546" s="4">
        <v>545</v>
      </c>
      <c r="B546" s="3">
        <v>2000</v>
      </c>
      <c r="C546" s="3">
        <v>7.5</v>
      </c>
      <c r="D546" s="3">
        <v>12</v>
      </c>
      <c r="E546" s="5">
        <v>0.26111000000000001</v>
      </c>
      <c r="F546" s="6">
        <f t="shared" si="24"/>
        <v>1813.1999999999998</v>
      </c>
      <c r="G546" s="6">
        <f t="shared" si="25"/>
        <v>6944.1997625521799</v>
      </c>
      <c r="H546" s="5">
        <v>0.90659999999999996</v>
      </c>
      <c r="I546" s="6">
        <f t="shared" si="26"/>
        <v>925.89330167362402</v>
      </c>
    </row>
    <row r="547" spans="1:9" x14ac:dyDescent="0.2">
      <c r="A547" s="4">
        <v>546</v>
      </c>
      <c r="B547" s="3">
        <v>2000</v>
      </c>
      <c r="C547" s="3">
        <v>7.5</v>
      </c>
      <c r="D547" s="3">
        <v>12.5</v>
      </c>
      <c r="E547" s="5">
        <v>0.26177</v>
      </c>
      <c r="F547" s="6">
        <f t="shared" si="24"/>
        <v>1817.3999999999999</v>
      </c>
      <c r="G547" s="6">
        <f t="shared" si="25"/>
        <v>6942.7359896091984</v>
      </c>
      <c r="H547" s="5">
        <v>0.90869999999999995</v>
      </c>
      <c r="I547" s="6">
        <f t="shared" si="26"/>
        <v>925.6981319478931</v>
      </c>
    </row>
    <row r="548" spans="1:9" x14ac:dyDescent="0.2">
      <c r="A548" s="4">
        <v>547</v>
      </c>
      <c r="B548" s="3">
        <v>2000</v>
      </c>
      <c r="C548" s="3">
        <v>7.5</v>
      </c>
      <c r="D548" s="3">
        <v>13</v>
      </c>
      <c r="E548" s="5">
        <v>0.26241999999999999</v>
      </c>
      <c r="F548" s="6">
        <f t="shared" si="24"/>
        <v>1821.8000000000002</v>
      </c>
      <c r="G548" s="6">
        <f t="shared" si="25"/>
        <v>6942.3062266595543</v>
      </c>
      <c r="H548" s="5">
        <v>0.91090000000000004</v>
      </c>
      <c r="I548" s="6">
        <f t="shared" si="26"/>
        <v>925.64083022127386</v>
      </c>
    </row>
    <row r="549" spans="1:9" x14ac:dyDescent="0.2">
      <c r="A549" s="4">
        <v>548</v>
      </c>
      <c r="B549" s="3">
        <v>2000</v>
      </c>
      <c r="C549" s="3">
        <v>7.5</v>
      </c>
      <c r="D549" s="3">
        <v>13.5</v>
      </c>
      <c r="E549" s="5">
        <v>0.26297999999999999</v>
      </c>
      <c r="F549" s="6">
        <f t="shared" si="24"/>
        <v>1825.3999999999999</v>
      </c>
      <c r="G549" s="6">
        <f t="shared" si="25"/>
        <v>6941.2122594874136</v>
      </c>
      <c r="H549" s="5">
        <v>0.91269999999999996</v>
      </c>
      <c r="I549" s="6">
        <f t="shared" si="26"/>
        <v>925.4949679316552</v>
      </c>
    </row>
    <row r="550" spans="1:9" x14ac:dyDescent="0.2">
      <c r="A550" s="4">
        <v>549</v>
      </c>
      <c r="B550" s="3">
        <v>2000</v>
      </c>
      <c r="C550" s="3">
        <v>7.5</v>
      </c>
      <c r="D550" s="3">
        <v>14</v>
      </c>
      <c r="E550" s="5">
        <v>0.26350000000000001</v>
      </c>
      <c r="F550" s="6">
        <f t="shared" si="24"/>
        <v>1828.6</v>
      </c>
      <c r="G550" s="6">
        <f t="shared" si="25"/>
        <v>6939.6584440227698</v>
      </c>
      <c r="H550" s="5">
        <v>0.9143</v>
      </c>
      <c r="I550" s="6">
        <f t="shared" si="26"/>
        <v>925.28779253636935</v>
      </c>
    </row>
    <row r="551" spans="1:9" x14ac:dyDescent="0.2">
      <c r="A551" s="4">
        <v>550</v>
      </c>
      <c r="B551" s="3">
        <v>2000</v>
      </c>
      <c r="C551" s="3">
        <v>7.5</v>
      </c>
      <c r="D551" s="3">
        <v>14.5</v>
      </c>
      <c r="E551" s="5">
        <v>0.26402999999999999</v>
      </c>
      <c r="F551" s="6">
        <f t="shared" si="24"/>
        <v>1832</v>
      </c>
      <c r="G551" s="6">
        <f t="shared" si="25"/>
        <v>6938.6054615005878</v>
      </c>
      <c r="H551" s="5">
        <v>0.91600000000000004</v>
      </c>
      <c r="I551" s="6">
        <f t="shared" si="26"/>
        <v>925.147394866745</v>
      </c>
    </row>
    <row r="552" spans="1:9" x14ac:dyDescent="0.2">
      <c r="A552" s="4">
        <v>551</v>
      </c>
      <c r="B552" s="3">
        <v>2000</v>
      </c>
      <c r="C552" s="3">
        <v>7.5</v>
      </c>
      <c r="D552" s="3">
        <v>15</v>
      </c>
      <c r="E552" s="5">
        <v>0.26455000000000001</v>
      </c>
      <c r="F552" s="6">
        <f t="shared" si="24"/>
        <v>1835.3999999999999</v>
      </c>
      <c r="G552" s="6">
        <f t="shared" si="25"/>
        <v>6937.8189378189372</v>
      </c>
      <c r="H552" s="5">
        <v>0.91769999999999996</v>
      </c>
      <c r="I552" s="6">
        <f t="shared" si="26"/>
        <v>925.04252504252497</v>
      </c>
    </row>
    <row r="553" spans="1:9" x14ac:dyDescent="0.2">
      <c r="A553" s="4">
        <v>552</v>
      </c>
      <c r="B553" s="3">
        <v>2000</v>
      </c>
      <c r="C553" s="3">
        <v>7.5</v>
      </c>
      <c r="D553" s="3">
        <v>15.5</v>
      </c>
      <c r="E553" s="5">
        <v>0.26507999999999998</v>
      </c>
      <c r="F553" s="6">
        <f t="shared" si="24"/>
        <v>1838.8</v>
      </c>
      <c r="G553" s="6">
        <f t="shared" si="25"/>
        <v>6936.7738041346011</v>
      </c>
      <c r="H553" s="5">
        <v>0.9194</v>
      </c>
      <c r="I553" s="6">
        <f t="shared" si="26"/>
        <v>924.90317388461347</v>
      </c>
    </row>
    <row r="554" spans="1:9" x14ac:dyDescent="0.2">
      <c r="A554" s="4">
        <v>553</v>
      </c>
      <c r="B554" s="3">
        <v>2000</v>
      </c>
      <c r="C554" s="3">
        <v>7.5</v>
      </c>
      <c r="D554" s="3">
        <v>16</v>
      </c>
      <c r="E554" s="5">
        <v>0.26556999999999997</v>
      </c>
      <c r="F554" s="6">
        <f t="shared" si="24"/>
        <v>1842</v>
      </c>
      <c r="G554" s="6">
        <f t="shared" si="25"/>
        <v>6936.024400346425</v>
      </c>
      <c r="H554" s="5">
        <v>0.92100000000000004</v>
      </c>
      <c r="I554" s="6">
        <f t="shared" si="26"/>
        <v>924.80325337952331</v>
      </c>
    </row>
    <row r="555" spans="1:9" x14ac:dyDescent="0.2">
      <c r="A555" s="4">
        <v>554</v>
      </c>
      <c r="B555" s="3">
        <v>2000</v>
      </c>
      <c r="C555" s="3">
        <v>7.5</v>
      </c>
      <c r="D555" s="3">
        <v>16.5</v>
      </c>
      <c r="E555" s="5">
        <v>0.26602999999999999</v>
      </c>
      <c r="F555" s="6">
        <f t="shared" si="24"/>
        <v>1845</v>
      </c>
      <c r="G555" s="6">
        <f t="shared" si="25"/>
        <v>6935.3080479645159</v>
      </c>
      <c r="H555" s="5">
        <v>0.92249999999999999</v>
      </c>
      <c r="I555" s="6">
        <f t="shared" si="26"/>
        <v>924.70773972860218</v>
      </c>
    </row>
    <row r="556" spans="1:9" x14ac:dyDescent="0.2">
      <c r="A556" s="4">
        <v>555</v>
      </c>
      <c r="B556" s="3">
        <v>2000</v>
      </c>
      <c r="C556" s="3">
        <v>7.5</v>
      </c>
      <c r="D556" s="3">
        <v>17</v>
      </c>
      <c r="E556" s="5">
        <v>0.26649</v>
      </c>
      <c r="F556" s="6">
        <f t="shared" si="24"/>
        <v>1848</v>
      </c>
      <c r="G556" s="6">
        <f t="shared" si="25"/>
        <v>6934.5941686367214</v>
      </c>
      <c r="H556" s="5">
        <v>0.92400000000000004</v>
      </c>
      <c r="I556" s="6">
        <f t="shared" si="26"/>
        <v>924.61255581822957</v>
      </c>
    </row>
    <row r="557" spans="1:9" x14ac:dyDescent="0.2">
      <c r="A557" s="4">
        <v>556</v>
      </c>
      <c r="B557" s="3">
        <v>2000</v>
      </c>
      <c r="C557" s="3">
        <v>7.5</v>
      </c>
      <c r="D557" s="3">
        <v>17.5</v>
      </c>
      <c r="E557" s="5">
        <v>0.26694000000000001</v>
      </c>
      <c r="F557" s="6">
        <f t="shared" si="24"/>
        <v>1851</v>
      </c>
      <c r="G557" s="6">
        <f t="shared" si="25"/>
        <v>6934.1425039334681</v>
      </c>
      <c r="H557" s="5">
        <v>0.92549999999999999</v>
      </c>
      <c r="I557" s="6">
        <f t="shared" si="26"/>
        <v>924.5523338577957</v>
      </c>
    </row>
    <row r="558" spans="1:9" x14ac:dyDescent="0.2">
      <c r="A558" s="4">
        <v>557</v>
      </c>
      <c r="B558" s="3">
        <v>2000</v>
      </c>
      <c r="C558" s="3">
        <v>7.5</v>
      </c>
      <c r="D558" s="3">
        <v>18</v>
      </c>
      <c r="E558" s="5">
        <v>0.26740000000000003</v>
      </c>
      <c r="F558" s="6">
        <f t="shared" si="24"/>
        <v>1853.8</v>
      </c>
      <c r="G558" s="6">
        <f t="shared" si="25"/>
        <v>6932.6851159311882</v>
      </c>
      <c r="H558" s="5">
        <v>0.92689999999999995</v>
      </c>
      <c r="I558" s="6">
        <f t="shared" si="26"/>
        <v>924.35801545749177</v>
      </c>
    </row>
    <row r="559" spans="1:9" x14ac:dyDescent="0.2">
      <c r="A559" s="4">
        <v>558</v>
      </c>
      <c r="B559" s="3">
        <v>2000</v>
      </c>
      <c r="C559" s="3">
        <v>7.5</v>
      </c>
      <c r="D559" s="3">
        <v>18.5</v>
      </c>
      <c r="E559" s="5">
        <v>0.26785999999999999</v>
      </c>
      <c r="F559" s="6">
        <f t="shared" si="24"/>
        <v>1856.8</v>
      </c>
      <c r="G559" s="6">
        <f t="shared" si="25"/>
        <v>6931.9793922198169</v>
      </c>
      <c r="H559" s="5">
        <v>0.9284</v>
      </c>
      <c r="I559" s="6">
        <f t="shared" si="26"/>
        <v>924.26391896264226</v>
      </c>
    </row>
    <row r="560" spans="1:9" x14ac:dyDescent="0.2">
      <c r="A560" s="4">
        <v>559</v>
      </c>
      <c r="B560" s="3">
        <v>2000</v>
      </c>
      <c r="C560" s="3">
        <v>7.5</v>
      </c>
      <c r="D560" s="3">
        <v>19</v>
      </c>
      <c r="E560" s="5">
        <v>0.26832</v>
      </c>
      <c r="F560" s="6">
        <f t="shared" si="24"/>
        <v>1859.8</v>
      </c>
      <c r="G560" s="6">
        <f t="shared" si="25"/>
        <v>6931.2760882528319</v>
      </c>
      <c r="H560" s="5">
        <v>0.92989999999999995</v>
      </c>
      <c r="I560" s="6">
        <f t="shared" si="26"/>
        <v>924.17014510037757</v>
      </c>
    </row>
    <row r="561" spans="1:9" x14ac:dyDescent="0.2">
      <c r="A561" s="4">
        <v>560</v>
      </c>
      <c r="B561" s="3">
        <v>2000</v>
      </c>
      <c r="C561" s="3">
        <v>7.5</v>
      </c>
      <c r="D561" s="3">
        <v>19.5</v>
      </c>
      <c r="E561" s="5">
        <v>0.26878000000000002</v>
      </c>
      <c r="F561" s="6">
        <f t="shared" si="24"/>
        <v>1862.8</v>
      </c>
      <c r="G561" s="6">
        <f t="shared" si="25"/>
        <v>6930.5751916065174</v>
      </c>
      <c r="H561" s="5">
        <v>0.93140000000000001</v>
      </c>
      <c r="I561" s="6">
        <f t="shared" si="26"/>
        <v>924.07669221420235</v>
      </c>
    </row>
    <row r="562" spans="1:9" x14ac:dyDescent="0.2">
      <c r="A562" s="4">
        <v>561</v>
      </c>
      <c r="B562" s="3">
        <v>2000</v>
      </c>
      <c r="C562" s="3">
        <v>8</v>
      </c>
      <c r="D562" s="3">
        <v>0</v>
      </c>
      <c r="E562" s="5">
        <v>9.7519999999999996E-2</v>
      </c>
      <c r="F562" s="6">
        <f t="shared" si="24"/>
        <v>800</v>
      </c>
      <c r="G562" s="6">
        <f t="shared" si="25"/>
        <v>8203.4454470877772</v>
      </c>
      <c r="H562" s="5">
        <v>0.4</v>
      </c>
      <c r="I562" s="6">
        <f t="shared" si="26"/>
        <v>1025.4306808859722</v>
      </c>
    </row>
    <row r="563" spans="1:9" x14ac:dyDescent="0.2">
      <c r="A563" s="4">
        <v>562</v>
      </c>
      <c r="B563" s="3">
        <v>2000</v>
      </c>
      <c r="C563" s="3">
        <v>8</v>
      </c>
      <c r="D563" s="3">
        <v>0.5</v>
      </c>
      <c r="E563" s="5">
        <v>0.12275999999999999</v>
      </c>
      <c r="F563" s="6">
        <f t="shared" si="24"/>
        <v>974</v>
      </c>
      <c r="G563" s="6">
        <f t="shared" si="25"/>
        <v>7934.1805148256763</v>
      </c>
      <c r="H563" s="5">
        <v>0.48699999999999999</v>
      </c>
      <c r="I563" s="6">
        <f t="shared" si="26"/>
        <v>991.77256435320953</v>
      </c>
    </row>
    <row r="564" spans="1:9" x14ac:dyDescent="0.2">
      <c r="A564" s="4">
        <v>563</v>
      </c>
      <c r="B564" s="3">
        <v>2000</v>
      </c>
      <c r="C564" s="3">
        <v>8</v>
      </c>
      <c r="D564" s="3">
        <v>1</v>
      </c>
      <c r="E564" s="5">
        <v>0.14348</v>
      </c>
      <c r="F564" s="6">
        <f t="shared" si="24"/>
        <v>1116.6000000000001</v>
      </c>
      <c r="G564" s="6">
        <f t="shared" si="25"/>
        <v>7782.2693058265968</v>
      </c>
      <c r="H564" s="5">
        <v>0.55830000000000002</v>
      </c>
      <c r="I564" s="6">
        <f t="shared" si="26"/>
        <v>972.7836632283246</v>
      </c>
    </row>
    <row r="565" spans="1:9" x14ac:dyDescent="0.2">
      <c r="A565" s="4">
        <v>564</v>
      </c>
      <c r="B565" s="3">
        <v>2000</v>
      </c>
      <c r="C565" s="3">
        <v>8</v>
      </c>
      <c r="D565" s="3">
        <v>1.5</v>
      </c>
      <c r="E565" s="5">
        <v>0.16339999999999999</v>
      </c>
      <c r="F565" s="6">
        <f t="shared" si="24"/>
        <v>1253.8</v>
      </c>
      <c r="G565" s="6">
        <f t="shared" si="25"/>
        <v>7673.1946144430849</v>
      </c>
      <c r="H565" s="5">
        <v>0.62690000000000001</v>
      </c>
      <c r="I565" s="6">
        <f t="shared" si="26"/>
        <v>959.14932680538561</v>
      </c>
    </row>
    <row r="566" spans="1:9" x14ac:dyDescent="0.2">
      <c r="A566" s="4">
        <v>565</v>
      </c>
      <c r="B566" s="3">
        <v>2000</v>
      </c>
      <c r="C566" s="3">
        <v>8</v>
      </c>
      <c r="D566" s="3">
        <v>2</v>
      </c>
      <c r="E566" s="5">
        <v>0.18146999999999999</v>
      </c>
      <c r="F566" s="6">
        <f t="shared" si="24"/>
        <v>1378.2</v>
      </c>
      <c r="G566" s="6">
        <f t="shared" si="25"/>
        <v>7594.6437427674</v>
      </c>
      <c r="H566" s="5">
        <v>0.68910000000000005</v>
      </c>
      <c r="I566" s="6">
        <f t="shared" si="26"/>
        <v>949.330467845925</v>
      </c>
    </row>
    <row r="567" spans="1:9" x14ac:dyDescent="0.2">
      <c r="A567" s="4">
        <v>566</v>
      </c>
      <c r="B567" s="3">
        <v>2000</v>
      </c>
      <c r="C567" s="3">
        <v>8</v>
      </c>
      <c r="D567" s="3">
        <v>2.5</v>
      </c>
      <c r="E567" s="5">
        <v>0.19578000000000001</v>
      </c>
      <c r="F567" s="6">
        <f t="shared" si="24"/>
        <v>1476.8</v>
      </c>
      <c r="G567" s="6">
        <f t="shared" si="25"/>
        <v>7543.1606905710487</v>
      </c>
      <c r="H567" s="5">
        <v>0.73839999999999995</v>
      </c>
      <c r="I567" s="6">
        <f t="shared" si="26"/>
        <v>942.89508632138109</v>
      </c>
    </row>
    <row r="568" spans="1:9" x14ac:dyDescent="0.2">
      <c r="A568" s="4">
        <v>567</v>
      </c>
      <c r="B568" s="3">
        <v>2000</v>
      </c>
      <c r="C568" s="3">
        <v>8</v>
      </c>
      <c r="D568" s="3">
        <v>3</v>
      </c>
      <c r="E568" s="5">
        <v>0.20757</v>
      </c>
      <c r="F568" s="6">
        <f t="shared" si="24"/>
        <v>1558</v>
      </c>
      <c r="G568" s="6">
        <f t="shared" si="25"/>
        <v>7505.9016235486824</v>
      </c>
      <c r="H568" s="5">
        <v>0.77900000000000003</v>
      </c>
      <c r="I568" s="6">
        <f t="shared" si="26"/>
        <v>938.2377029435853</v>
      </c>
    </row>
    <row r="569" spans="1:9" x14ac:dyDescent="0.2">
      <c r="A569" s="4">
        <v>568</v>
      </c>
      <c r="B569" s="3">
        <v>2000</v>
      </c>
      <c r="C569" s="3">
        <v>8</v>
      </c>
      <c r="D569" s="3">
        <v>3.5</v>
      </c>
      <c r="E569" s="5">
        <v>0.21695999999999999</v>
      </c>
      <c r="F569" s="6">
        <f t="shared" si="24"/>
        <v>1622.6000000000001</v>
      </c>
      <c r="G569" s="6">
        <f t="shared" si="25"/>
        <v>7478.7979351032463</v>
      </c>
      <c r="H569" s="5">
        <v>0.81130000000000002</v>
      </c>
      <c r="I569" s="6">
        <f t="shared" si="26"/>
        <v>934.84974188790579</v>
      </c>
    </row>
    <row r="570" spans="1:9" x14ac:dyDescent="0.2">
      <c r="A570" s="4">
        <v>569</v>
      </c>
      <c r="B570" s="3">
        <v>2000</v>
      </c>
      <c r="C570" s="3">
        <v>8</v>
      </c>
      <c r="D570" s="3">
        <v>4</v>
      </c>
      <c r="E570" s="5">
        <v>0.22348000000000001</v>
      </c>
      <c r="F570" s="6">
        <f t="shared" si="24"/>
        <v>1667.6</v>
      </c>
      <c r="G570" s="6">
        <f t="shared" si="25"/>
        <v>7461.9652765348119</v>
      </c>
      <c r="H570" s="5">
        <v>0.83379999999999999</v>
      </c>
      <c r="I570" s="6">
        <f t="shared" si="26"/>
        <v>932.74565956685149</v>
      </c>
    </row>
    <row r="571" spans="1:9" x14ac:dyDescent="0.2">
      <c r="A571" s="4">
        <v>570</v>
      </c>
      <c r="B571" s="3">
        <v>2000</v>
      </c>
      <c r="C571" s="3">
        <v>8</v>
      </c>
      <c r="D571" s="3">
        <v>4.5</v>
      </c>
      <c r="E571" s="5">
        <v>0.22761999999999999</v>
      </c>
      <c r="F571" s="6">
        <f t="shared" si="24"/>
        <v>1696</v>
      </c>
      <c r="G571" s="6">
        <f t="shared" si="25"/>
        <v>7451.0148493102542</v>
      </c>
      <c r="H571" s="5">
        <v>0.84799999999999998</v>
      </c>
      <c r="I571" s="6">
        <f t="shared" si="26"/>
        <v>931.37685616378178</v>
      </c>
    </row>
    <row r="572" spans="1:9" x14ac:dyDescent="0.2">
      <c r="A572" s="4">
        <v>571</v>
      </c>
      <c r="B572" s="3">
        <v>2000</v>
      </c>
      <c r="C572" s="3">
        <v>8</v>
      </c>
      <c r="D572" s="3">
        <v>5</v>
      </c>
      <c r="E572" s="5">
        <v>0.23052</v>
      </c>
      <c r="F572" s="6">
        <f t="shared" si="24"/>
        <v>1716</v>
      </c>
      <c r="G572" s="6">
        <f t="shared" si="25"/>
        <v>7444.0395627277458</v>
      </c>
      <c r="H572" s="5">
        <v>0.85799999999999998</v>
      </c>
      <c r="I572" s="6">
        <f t="shared" si="26"/>
        <v>930.50494534096822</v>
      </c>
    </row>
    <row r="573" spans="1:9" x14ac:dyDescent="0.2">
      <c r="A573" s="4">
        <v>572</v>
      </c>
      <c r="B573" s="3">
        <v>2000</v>
      </c>
      <c r="C573" s="3">
        <v>8</v>
      </c>
      <c r="D573" s="3">
        <v>5.5</v>
      </c>
      <c r="E573" s="5">
        <v>0.23266999999999999</v>
      </c>
      <c r="F573" s="6">
        <f t="shared" si="24"/>
        <v>1730.8</v>
      </c>
      <c r="G573" s="6">
        <f t="shared" si="25"/>
        <v>7438.8619074225298</v>
      </c>
      <c r="H573" s="5">
        <v>0.86539999999999995</v>
      </c>
      <c r="I573" s="6">
        <f t="shared" si="26"/>
        <v>929.85773842781623</v>
      </c>
    </row>
    <row r="574" spans="1:9" x14ac:dyDescent="0.2">
      <c r="A574" s="4">
        <v>573</v>
      </c>
      <c r="B574" s="3">
        <v>2000</v>
      </c>
      <c r="C574" s="3">
        <v>8</v>
      </c>
      <c r="D574" s="3">
        <v>6</v>
      </c>
      <c r="E574" s="5">
        <v>0.23430999999999999</v>
      </c>
      <c r="F574" s="6">
        <f t="shared" si="24"/>
        <v>1742.2</v>
      </c>
      <c r="G574" s="6">
        <f t="shared" si="25"/>
        <v>7435.4487644573437</v>
      </c>
      <c r="H574" s="5">
        <v>0.87109999999999999</v>
      </c>
      <c r="I574" s="6">
        <f t="shared" si="26"/>
        <v>929.43109555716796</v>
      </c>
    </row>
    <row r="575" spans="1:9" x14ac:dyDescent="0.2">
      <c r="A575" s="4">
        <v>574</v>
      </c>
      <c r="B575" s="3">
        <v>2000</v>
      </c>
      <c r="C575" s="3">
        <v>8</v>
      </c>
      <c r="D575" s="3">
        <v>6.5</v>
      </c>
      <c r="E575" s="5">
        <v>0.23579</v>
      </c>
      <c r="F575" s="6">
        <f t="shared" si="24"/>
        <v>1752.3999999999999</v>
      </c>
      <c r="G575" s="6">
        <f t="shared" si="25"/>
        <v>7432.0369820603073</v>
      </c>
      <c r="H575" s="5">
        <v>0.87619999999999998</v>
      </c>
      <c r="I575" s="6">
        <f t="shared" si="26"/>
        <v>929.00462275753841</v>
      </c>
    </row>
    <row r="576" spans="1:9" x14ac:dyDescent="0.2">
      <c r="A576" s="4">
        <v>575</v>
      </c>
      <c r="B576" s="3">
        <v>2000</v>
      </c>
      <c r="C576" s="3">
        <v>8</v>
      </c>
      <c r="D576" s="3">
        <v>7</v>
      </c>
      <c r="E576" s="5">
        <v>0.23723</v>
      </c>
      <c r="F576" s="6">
        <f t="shared" si="24"/>
        <v>1762.2</v>
      </c>
      <c r="G576" s="6">
        <f t="shared" si="25"/>
        <v>7428.2342030940445</v>
      </c>
      <c r="H576" s="5">
        <v>0.88109999999999999</v>
      </c>
      <c r="I576" s="6">
        <f t="shared" si="26"/>
        <v>928.52927538675556</v>
      </c>
    </row>
    <row r="577" spans="1:9" x14ac:dyDescent="0.2">
      <c r="A577" s="4">
        <v>576</v>
      </c>
      <c r="B577" s="3">
        <v>2000</v>
      </c>
      <c r="C577" s="3">
        <v>8</v>
      </c>
      <c r="D577" s="3">
        <v>7.5</v>
      </c>
      <c r="E577" s="5">
        <v>0.23846999999999999</v>
      </c>
      <c r="F577" s="6">
        <f t="shared" si="24"/>
        <v>1770.8</v>
      </c>
      <c r="G577" s="6">
        <f t="shared" si="25"/>
        <v>7425.6719922841448</v>
      </c>
      <c r="H577" s="5">
        <v>0.88539999999999996</v>
      </c>
      <c r="I577" s="6">
        <f t="shared" si="26"/>
        <v>928.2089990355181</v>
      </c>
    </row>
    <row r="578" spans="1:9" x14ac:dyDescent="0.2">
      <c r="A578" s="4">
        <v>577</v>
      </c>
      <c r="B578" s="3">
        <v>2000</v>
      </c>
      <c r="C578" s="3">
        <v>8</v>
      </c>
      <c r="D578" s="3">
        <v>8</v>
      </c>
      <c r="E578" s="5">
        <v>0.23956</v>
      </c>
      <c r="F578" s="6">
        <f t="shared" ref="F578:F641" si="27">B578*H578</f>
        <v>1778.2</v>
      </c>
      <c r="G578" s="6">
        <f t="shared" ref="G578:G641" si="28">F578/E578</f>
        <v>7422.7750876607115</v>
      </c>
      <c r="H578" s="5">
        <v>0.8891</v>
      </c>
      <c r="I578" s="6">
        <f t="shared" ref="I578:I641" si="29">G578/C578</f>
        <v>927.84688595758894</v>
      </c>
    </row>
    <row r="579" spans="1:9" x14ac:dyDescent="0.2">
      <c r="A579" s="4">
        <v>578</v>
      </c>
      <c r="B579" s="3">
        <v>2000</v>
      </c>
      <c r="C579" s="3">
        <v>8</v>
      </c>
      <c r="D579" s="3">
        <v>8.5</v>
      </c>
      <c r="E579" s="5">
        <v>0.24059</v>
      </c>
      <c r="F579" s="6">
        <f t="shared" si="27"/>
        <v>1785.4</v>
      </c>
      <c r="G579" s="6">
        <f t="shared" si="28"/>
        <v>7420.9235629078521</v>
      </c>
      <c r="H579" s="5">
        <v>0.89270000000000005</v>
      </c>
      <c r="I579" s="6">
        <f t="shared" si="29"/>
        <v>927.61544536348151</v>
      </c>
    </row>
    <row r="580" spans="1:9" x14ac:dyDescent="0.2">
      <c r="A580" s="4">
        <v>579</v>
      </c>
      <c r="B580" s="3">
        <v>2000</v>
      </c>
      <c r="C580" s="3">
        <v>8</v>
      </c>
      <c r="D580" s="3">
        <v>9</v>
      </c>
      <c r="E580" s="5">
        <v>0.24152000000000001</v>
      </c>
      <c r="F580" s="6">
        <f t="shared" si="27"/>
        <v>1791.8</v>
      </c>
      <c r="G580" s="6">
        <f t="shared" si="28"/>
        <v>7418.8473004306052</v>
      </c>
      <c r="H580" s="5">
        <v>0.89590000000000003</v>
      </c>
      <c r="I580" s="6">
        <f t="shared" si="29"/>
        <v>927.35591255382565</v>
      </c>
    </row>
    <row r="581" spans="1:9" x14ac:dyDescent="0.2">
      <c r="A581" s="4">
        <v>580</v>
      </c>
      <c r="B581" s="3">
        <v>2000</v>
      </c>
      <c r="C581" s="3">
        <v>8</v>
      </c>
      <c r="D581" s="3">
        <v>9.5</v>
      </c>
      <c r="E581" s="5">
        <v>0.24243999999999999</v>
      </c>
      <c r="F581" s="6">
        <f t="shared" si="27"/>
        <v>1798.2</v>
      </c>
      <c r="G581" s="6">
        <f t="shared" si="28"/>
        <v>7417.0928889622182</v>
      </c>
      <c r="H581" s="5">
        <v>0.89910000000000001</v>
      </c>
      <c r="I581" s="6">
        <f t="shared" si="29"/>
        <v>927.13661112027728</v>
      </c>
    </row>
    <row r="582" spans="1:9" x14ac:dyDescent="0.2">
      <c r="A582" s="4">
        <v>581</v>
      </c>
      <c r="B582" s="3">
        <v>2000</v>
      </c>
      <c r="C582" s="3">
        <v>8</v>
      </c>
      <c r="D582" s="3">
        <v>10</v>
      </c>
      <c r="E582" s="5">
        <v>0.24335999999999999</v>
      </c>
      <c r="F582" s="6">
        <f t="shared" si="27"/>
        <v>1804.4</v>
      </c>
      <c r="G582" s="6">
        <f t="shared" si="28"/>
        <v>7414.529914529915</v>
      </c>
      <c r="H582" s="5">
        <v>0.9022</v>
      </c>
      <c r="I582" s="6">
        <f t="shared" si="29"/>
        <v>926.81623931623938</v>
      </c>
    </row>
    <row r="583" spans="1:9" x14ac:dyDescent="0.2">
      <c r="A583" s="4">
        <v>582</v>
      </c>
      <c r="B583" s="3">
        <v>2000</v>
      </c>
      <c r="C583" s="3">
        <v>8</v>
      </c>
      <c r="D583" s="3">
        <v>10.5</v>
      </c>
      <c r="E583" s="5">
        <v>0.24423</v>
      </c>
      <c r="F583" s="6">
        <f t="shared" si="27"/>
        <v>1810.4</v>
      </c>
      <c r="G583" s="6">
        <f t="shared" si="28"/>
        <v>7412.6847643614628</v>
      </c>
      <c r="H583" s="5">
        <v>0.9052</v>
      </c>
      <c r="I583" s="6">
        <f t="shared" si="29"/>
        <v>926.58559554518285</v>
      </c>
    </row>
    <row r="584" spans="1:9" x14ac:dyDescent="0.2">
      <c r="A584" s="4">
        <v>583</v>
      </c>
      <c r="B584" s="3">
        <v>2000</v>
      </c>
      <c r="C584" s="3">
        <v>8</v>
      </c>
      <c r="D584" s="3">
        <v>11</v>
      </c>
      <c r="E584" s="5">
        <v>0.24503</v>
      </c>
      <c r="F584" s="6">
        <f t="shared" si="27"/>
        <v>1816</v>
      </c>
      <c r="G584" s="6">
        <f t="shared" si="28"/>
        <v>7411.3373872587035</v>
      </c>
      <c r="H584" s="5">
        <v>0.90800000000000003</v>
      </c>
      <c r="I584" s="6">
        <f t="shared" si="29"/>
        <v>926.41717340733794</v>
      </c>
    </row>
    <row r="585" spans="1:9" x14ac:dyDescent="0.2">
      <c r="A585" s="4">
        <v>584</v>
      </c>
      <c r="B585" s="3">
        <v>2000</v>
      </c>
      <c r="C585" s="3">
        <v>8</v>
      </c>
      <c r="D585" s="3">
        <v>11.5</v>
      </c>
      <c r="E585" s="5">
        <v>0.24582999999999999</v>
      </c>
      <c r="F585" s="6">
        <f t="shared" si="27"/>
        <v>1821.3999999999999</v>
      </c>
      <c r="G585" s="6">
        <f t="shared" si="28"/>
        <v>7409.185209290973</v>
      </c>
      <c r="H585" s="5">
        <v>0.91069999999999995</v>
      </c>
      <c r="I585" s="6">
        <f t="shared" si="29"/>
        <v>926.14815116137163</v>
      </c>
    </row>
    <row r="586" spans="1:9" x14ac:dyDescent="0.2">
      <c r="A586" s="4">
        <v>585</v>
      </c>
      <c r="B586" s="3">
        <v>2000</v>
      </c>
      <c r="C586" s="3">
        <v>8</v>
      </c>
      <c r="D586" s="3">
        <v>12</v>
      </c>
      <c r="E586" s="5">
        <v>0.24660000000000001</v>
      </c>
      <c r="F586" s="6">
        <f t="shared" si="27"/>
        <v>1826.8</v>
      </c>
      <c r="G586" s="6">
        <f t="shared" si="28"/>
        <v>7407.9480940794801</v>
      </c>
      <c r="H586" s="5">
        <v>0.91339999999999999</v>
      </c>
      <c r="I586" s="6">
        <f t="shared" si="29"/>
        <v>925.99351175993502</v>
      </c>
    </row>
    <row r="587" spans="1:9" x14ac:dyDescent="0.2">
      <c r="A587" s="4">
        <v>586</v>
      </c>
      <c r="B587" s="3">
        <v>2000</v>
      </c>
      <c r="C587" s="3">
        <v>8</v>
      </c>
      <c r="D587" s="3">
        <v>12.5</v>
      </c>
      <c r="E587" s="5">
        <v>0.24731</v>
      </c>
      <c r="F587" s="6">
        <f t="shared" si="27"/>
        <v>1831.6</v>
      </c>
      <c r="G587" s="6">
        <f t="shared" si="28"/>
        <v>7406.0895232703888</v>
      </c>
      <c r="H587" s="5">
        <v>0.91579999999999995</v>
      </c>
      <c r="I587" s="6">
        <f t="shared" si="29"/>
        <v>925.7611904087986</v>
      </c>
    </row>
    <row r="588" spans="1:9" x14ac:dyDescent="0.2">
      <c r="A588" s="4">
        <v>587</v>
      </c>
      <c r="B588" s="3">
        <v>2000</v>
      </c>
      <c r="C588" s="3">
        <v>8</v>
      </c>
      <c r="D588" s="3">
        <v>13</v>
      </c>
      <c r="E588" s="5">
        <v>0.24792</v>
      </c>
      <c r="F588" s="6">
        <f t="shared" si="27"/>
        <v>1835.8000000000002</v>
      </c>
      <c r="G588" s="6">
        <f t="shared" si="28"/>
        <v>7404.8080025814788</v>
      </c>
      <c r="H588" s="5">
        <v>0.91790000000000005</v>
      </c>
      <c r="I588" s="6">
        <f t="shared" si="29"/>
        <v>925.60100032268485</v>
      </c>
    </row>
    <row r="589" spans="1:9" x14ac:dyDescent="0.2">
      <c r="A589" s="4">
        <v>588</v>
      </c>
      <c r="B589" s="3">
        <v>2000</v>
      </c>
      <c r="C589" s="3">
        <v>8</v>
      </c>
      <c r="D589" s="3">
        <v>13.5</v>
      </c>
      <c r="E589" s="5">
        <v>0.24851999999999999</v>
      </c>
      <c r="F589" s="6">
        <f t="shared" si="27"/>
        <v>1840</v>
      </c>
      <c r="G589" s="6">
        <f t="shared" si="28"/>
        <v>7403.8306776114605</v>
      </c>
      <c r="H589" s="5">
        <v>0.92</v>
      </c>
      <c r="I589" s="6">
        <f t="shared" si="29"/>
        <v>925.47883470143256</v>
      </c>
    </row>
    <row r="590" spans="1:9" x14ac:dyDescent="0.2">
      <c r="A590" s="4">
        <v>589</v>
      </c>
      <c r="B590" s="3">
        <v>2000</v>
      </c>
      <c r="C590" s="3">
        <v>8</v>
      </c>
      <c r="D590" s="3">
        <v>14</v>
      </c>
      <c r="E590" s="5">
        <v>0.24907000000000001</v>
      </c>
      <c r="F590" s="6">
        <f t="shared" si="27"/>
        <v>1843.8000000000002</v>
      </c>
      <c r="G590" s="6">
        <f t="shared" si="28"/>
        <v>7402.7381860521145</v>
      </c>
      <c r="H590" s="5">
        <v>0.92190000000000005</v>
      </c>
      <c r="I590" s="6">
        <f t="shared" si="29"/>
        <v>925.34227325651432</v>
      </c>
    </row>
    <row r="591" spans="1:9" x14ac:dyDescent="0.2">
      <c r="A591" s="4">
        <v>590</v>
      </c>
      <c r="B591" s="3">
        <v>2000</v>
      </c>
      <c r="C591" s="3">
        <v>8</v>
      </c>
      <c r="D591" s="3">
        <v>14.5</v>
      </c>
      <c r="E591" s="5">
        <v>0.24962000000000001</v>
      </c>
      <c r="F591" s="6">
        <f t="shared" si="27"/>
        <v>1847.6</v>
      </c>
      <c r="G591" s="6">
        <f t="shared" si="28"/>
        <v>7401.6505087733349</v>
      </c>
      <c r="H591" s="5">
        <v>0.92379999999999995</v>
      </c>
      <c r="I591" s="6">
        <f t="shared" si="29"/>
        <v>925.20631359666686</v>
      </c>
    </row>
    <row r="592" spans="1:9" x14ac:dyDescent="0.2">
      <c r="A592" s="4">
        <v>591</v>
      </c>
      <c r="B592" s="3">
        <v>2000</v>
      </c>
      <c r="C592" s="3">
        <v>8</v>
      </c>
      <c r="D592" s="3">
        <v>15</v>
      </c>
      <c r="E592" s="5">
        <v>0.25018000000000001</v>
      </c>
      <c r="F592" s="6">
        <f t="shared" si="27"/>
        <v>1851.3999999999999</v>
      </c>
      <c r="G592" s="6">
        <f t="shared" si="28"/>
        <v>7400.2718043009027</v>
      </c>
      <c r="H592" s="5">
        <v>0.92569999999999997</v>
      </c>
      <c r="I592" s="6">
        <f t="shared" si="29"/>
        <v>925.03397553761283</v>
      </c>
    </row>
    <row r="593" spans="1:9" x14ac:dyDescent="0.2">
      <c r="A593" s="4">
        <v>592</v>
      </c>
      <c r="B593" s="3">
        <v>2000</v>
      </c>
      <c r="C593" s="3">
        <v>8</v>
      </c>
      <c r="D593" s="3">
        <v>15.5</v>
      </c>
      <c r="E593" s="5">
        <v>0.25068000000000001</v>
      </c>
      <c r="F593" s="6">
        <f t="shared" si="27"/>
        <v>1854.8</v>
      </c>
      <c r="G593" s="6">
        <f t="shared" si="28"/>
        <v>7399.074517312908</v>
      </c>
      <c r="H593" s="5">
        <v>0.9274</v>
      </c>
      <c r="I593" s="6">
        <f t="shared" si="29"/>
        <v>924.8843146641135</v>
      </c>
    </row>
    <row r="594" spans="1:9" x14ac:dyDescent="0.2">
      <c r="A594" s="4">
        <v>593</v>
      </c>
      <c r="B594" s="3">
        <v>2000</v>
      </c>
      <c r="C594" s="3">
        <v>8</v>
      </c>
      <c r="D594" s="3">
        <v>16</v>
      </c>
      <c r="E594" s="5">
        <v>0.25117</v>
      </c>
      <c r="F594" s="6">
        <f t="shared" si="27"/>
        <v>1858.2</v>
      </c>
      <c r="G594" s="6">
        <f t="shared" si="28"/>
        <v>7398.1765338217147</v>
      </c>
      <c r="H594" s="5">
        <v>0.92910000000000004</v>
      </c>
      <c r="I594" s="6">
        <f t="shared" si="29"/>
        <v>924.77206672771433</v>
      </c>
    </row>
    <row r="595" spans="1:9" x14ac:dyDescent="0.2">
      <c r="A595" s="4">
        <v>594</v>
      </c>
      <c r="B595" s="3">
        <v>2000</v>
      </c>
      <c r="C595" s="3">
        <v>8</v>
      </c>
      <c r="D595" s="3">
        <v>16.5</v>
      </c>
      <c r="E595" s="5">
        <v>0.25165999999999999</v>
      </c>
      <c r="F595" s="6">
        <f t="shared" si="27"/>
        <v>1861.6</v>
      </c>
      <c r="G595" s="6">
        <f t="shared" si="28"/>
        <v>7397.2820472065487</v>
      </c>
      <c r="H595" s="5">
        <v>0.93079999999999996</v>
      </c>
      <c r="I595" s="6">
        <f t="shared" si="29"/>
        <v>924.66025590081858</v>
      </c>
    </row>
    <row r="596" spans="1:9" x14ac:dyDescent="0.2">
      <c r="A596" s="4">
        <v>595</v>
      </c>
      <c r="B596" s="3">
        <v>2000</v>
      </c>
      <c r="C596" s="3">
        <v>8</v>
      </c>
      <c r="D596" s="3">
        <v>17</v>
      </c>
      <c r="E596" s="5">
        <v>0.25213999999999998</v>
      </c>
      <c r="F596" s="6">
        <f t="shared" si="27"/>
        <v>1865</v>
      </c>
      <c r="G596" s="6">
        <f t="shared" si="28"/>
        <v>7396.6843816927112</v>
      </c>
      <c r="H596" s="5">
        <v>0.9325</v>
      </c>
      <c r="I596" s="6">
        <f t="shared" si="29"/>
        <v>924.5855477115889</v>
      </c>
    </row>
    <row r="597" spans="1:9" x14ac:dyDescent="0.2">
      <c r="A597" s="4">
        <v>596</v>
      </c>
      <c r="B597" s="3">
        <v>2000</v>
      </c>
      <c r="C597" s="3">
        <v>8</v>
      </c>
      <c r="D597" s="3">
        <v>17.5</v>
      </c>
      <c r="E597" s="5">
        <v>0.25257000000000002</v>
      </c>
      <c r="F597" s="6">
        <f t="shared" si="27"/>
        <v>1867.8</v>
      </c>
      <c r="G597" s="6">
        <f t="shared" si="28"/>
        <v>7395.1775745337918</v>
      </c>
      <c r="H597" s="5">
        <v>0.93389999999999995</v>
      </c>
      <c r="I597" s="6">
        <f t="shared" si="29"/>
        <v>924.39719681672398</v>
      </c>
    </row>
    <row r="598" spans="1:9" x14ac:dyDescent="0.2">
      <c r="A598" s="4">
        <v>597</v>
      </c>
      <c r="B598" s="3">
        <v>2000</v>
      </c>
      <c r="C598" s="3">
        <v>8</v>
      </c>
      <c r="D598" s="3">
        <v>18</v>
      </c>
      <c r="E598" s="5">
        <v>0.253</v>
      </c>
      <c r="F598" s="6">
        <f t="shared" si="27"/>
        <v>1870.8</v>
      </c>
      <c r="G598" s="6">
        <f t="shared" si="28"/>
        <v>7394.466403162055</v>
      </c>
      <c r="H598" s="5">
        <v>0.93540000000000001</v>
      </c>
      <c r="I598" s="6">
        <f t="shared" si="29"/>
        <v>924.30830039525688</v>
      </c>
    </row>
    <row r="599" spans="1:9" x14ac:dyDescent="0.2">
      <c r="A599" s="4">
        <v>598</v>
      </c>
      <c r="B599" s="3">
        <v>2000</v>
      </c>
      <c r="C599" s="3">
        <v>8</v>
      </c>
      <c r="D599" s="3">
        <v>18.5</v>
      </c>
      <c r="E599" s="5">
        <v>0.25342999999999999</v>
      </c>
      <c r="F599" s="6">
        <f t="shared" si="27"/>
        <v>1873.8</v>
      </c>
      <c r="G599" s="6">
        <f t="shared" si="28"/>
        <v>7393.7576451091036</v>
      </c>
      <c r="H599" s="5">
        <v>0.93689999999999996</v>
      </c>
      <c r="I599" s="6">
        <f t="shared" si="29"/>
        <v>924.21970563863795</v>
      </c>
    </row>
    <row r="600" spans="1:9" x14ac:dyDescent="0.2">
      <c r="A600" s="4">
        <v>599</v>
      </c>
      <c r="B600" s="3">
        <v>2000</v>
      </c>
      <c r="C600" s="3">
        <v>8</v>
      </c>
      <c r="D600" s="3">
        <v>19</v>
      </c>
      <c r="E600" s="5">
        <v>0.25385999999999997</v>
      </c>
      <c r="F600" s="6">
        <f t="shared" si="27"/>
        <v>1876.8</v>
      </c>
      <c r="G600" s="6">
        <f t="shared" si="28"/>
        <v>7393.0512881115583</v>
      </c>
      <c r="H600" s="5">
        <v>0.93840000000000001</v>
      </c>
      <c r="I600" s="6">
        <f t="shared" si="29"/>
        <v>924.13141101394478</v>
      </c>
    </row>
    <row r="601" spans="1:9" x14ac:dyDescent="0.2">
      <c r="A601" s="4">
        <v>600</v>
      </c>
      <c r="B601" s="3">
        <v>2000</v>
      </c>
      <c r="C601" s="3">
        <v>8</v>
      </c>
      <c r="D601" s="3">
        <v>19.5</v>
      </c>
      <c r="E601" s="5">
        <v>0.25424000000000002</v>
      </c>
      <c r="F601" s="6">
        <f t="shared" si="27"/>
        <v>1879.3999999999999</v>
      </c>
      <c r="G601" s="6">
        <f t="shared" si="28"/>
        <v>7392.2278162366256</v>
      </c>
      <c r="H601" s="5">
        <v>0.93969999999999998</v>
      </c>
      <c r="I601" s="6">
        <f t="shared" si="29"/>
        <v>924.0284770295782</v>
      </c>
    </row>
    <row r="602" spans="1:9" x14ac:dyDescent="0.2">
      <c r="A602" s="4">
        <v>601</v>
      </c>
      <c r="B602" s="3">
        <v>2000</v>
      </c>
      <c r="C602" s="3">
        <v>8.5</v>
      </c>
      <c r="D602" s="3">
        <v>0</v>
      </c>
      <c r="E602" s="5">
        <v>9.2469999999999997E-2</v>
      </c>
      <c r="F602" s="6">
        <f t="shared" si="27"/>
        <v>806</v>
      </c>
      <c r="G602" s="6">
        <f t="shared" si="28"/>
        <v>8716.34043473559</v>
      </c>
      <c r="H602" s="5">
        <v>0.40300000000000002</v>
      </c>
      <c r="I602" s="6">
        <f t="shared" si="29"/>
        <v>1025.4518158512458</v>
      </c>
    </row>
    <row r="603" spans="1:9" x14ac:dyDescent="0.2">
      <c r="A603" s="4">
        <v>602</v>
      </c>
      <c r="B603" s="3">
        <v>2000</v>
      </c>
      <c r="C603" s="3">
        <v>8.5</v>
      </c>
      <c r="D603" s="3">
        <v>0.5</v>
      </c>
      <c r="E603" s="5">
        <v>0.1162</v>
      </c>
      <c r="F603" s="6">
        <f t="shared" si="27"/>
        <v>979.8</v>
      </c>
      <c r="G603" s="6">
        <f t="shared" si="28"/>
        <v>8432.0137693631659</v>
      </c>
      <c r="H603" s="5">
        <v>0.4899</v>
      </c>
      <c r="I603" s="6">
        <f t="shared" si="29"/>
        <v>992.00161992507833</v>
      </c>
    </row>
    <row r="604" spans="1:9" x14ac:dyDescent="0.2">
      <c r="A604" s="4">
        <v>603</v>
      </c>
      <c r="B604" s="3">
        <v>2000</v>
      </c>
      <c r="C604" s="3">
        <v>8.5</v>
      </c>
      <c r="D604" s="3">
        <v>1</v>
      </c>
      <c r="E604" s="5">
        <v>0.1358</v>
      </c>
      <c r="F604" s="6">
        <f t="shared" si="27"/>
        <v>1123.2</v>
      </c>
      <c r="G604" s="6">
        <f t="shared" si="28"/>
        <v>8270.9867452135495</v>
      </c>
      <c r="H604" s="5">
        <v>0.56159999999999999</v>
      </c>
      <c r="I604" s="6">
        <f t="shared" si="29"/>
        <v>973.05726414277058</v>
      </c>
    </row>
    <row r="605" spans="1:9" x14ac:dyDescent="0.2">
      <c r="A605" s="4">
        <v>604</v>
      </c>
      <c r="B605" s="3">
        <v>2000</v>
      </c>
      <c r="C605" s="3">
        <v>8.5</v>
      </c>
      <c r="D605" s="3">
        <v>1.5</v>
      </c>
      <c r="E605" s="5">
        <v>0.15470999999999999</v>
      </c>
      <c r="F605" s="6">
        <f t="shared" si="27"/>
        <v>1261.4000000000001</v>
      </c>
      <c r="G605" s="6">
        <f t="shared" si="28"/>
        <v>8153.3191131794983</v>
      </c>
      <c r="H605" s="5">
        <v>0.63070000000000004</v>
      </c>
      <c r="I605" s="6">
        <f t="shared" si="29"/>
        <v>959.21401331523509</v>
      </c>
    </row>
    <row r="606" spans="1:9" x14ac:dyDescent="0.2">
      <c r="A606" s="4">
        <v>605</v>
      </c>
      <c r="B606" s="3">
        <v>2000</v>
      </c>
      <c r="C606" s="3">
        <v>8.5</v>
      </c>
      <c r="D606" s="3">
        <v>2</v>
      </c>
      <c r="E606" s="5">
        <v>0.17177000000000001</v>
      </c>
      <c r="F606" s="6">
        <f t="shared" si="27"/>
        <v>1386.4</v>
      </c>
      <c r="G606" s="6">
        <f t="shared" si="28"/>
        <v>8071.2580776619898</v>
      </c>
      <c r="H606" s="5">
        <v>0.69320000000000004</v>
      </c>
      <c r="I606" s="6">
        <f t="shared" si="29"/>
        <v>949.55977384258699</v>
      </c>
    </row>
    <row r="607" spans="1:9" x14ac:dyDescent="0.2">
      <c r="A607" s="4">
        <v>606</v>
      </c>
      <c r="B607" s="3">
        <v>2000</v>
      </c>
      <c r="C607" s="3">
        <v>8.5</v>
      </c>
      <c r="D607" s="3">
        <v>2.5</v>
      </c>
      <c r="E607" s="5">
        <v>0.18529000000000001</v>
      </c>
      <c r="F607" s="6">
        <f t="shared" si="27"/>
        <v>1485.2</v>
      </c>
      <c r="G607" s="6">
        <f t="shared" si="28"/>
        <v>8015.5432025473583</v>
      </c>
      <c r="H607" s="5">
        <v>0.74260000000000004</v>
      </c>
      <c r="I607" s="6">
        <f t="shared" si="29"/>
        <v>943.00508265263034</v>
      </c>
    </row>
    <row r="608" spans="1:9" x14ac:dyDescent="0.2">
      <c r="A608" s="4">
        <v>607</v>
      </c>
      <c r="B608" s="3">
        <v>2000</v>
      </c>
      <c r="C608" s="3">
        <v>8.5</v>
      </c>
      <c r="D608" s="3">
        <v>3</v>
      </c>
      <c r="E608" s="5">
        <v>0.19645000000000001</v>
      </c>
      <c r="F608" s="6">
        <f t="shared" si="27"/>
        <v>1567</v>
      </c>
      <c r="G608" s="6">
        <f t="shared" si="28"/>
        <v>7976.5843726138964</v>
      </c>
      <c r="H608" s="5">
        <v>0.78349999999999997</v>
      </c>
      <c r="I608" s="6">
        <f t="shared" si="29"/>
        <v>938.42169089575248</v>
      </c>
    </row>
    <row r="609" spans="1:9" x14ac:dyDescent="0.2">
      <c r="A609" s="4">
        <v>608</v>
      </c>
      <c r="B609" s="3">
        <v>2000</v>
      </c>
      <c r="C609" s="3">
        <v>8.5</v>
      </c>
      <c r="D609" s="3">
        <v>3.5</v>
      </c>
      <c r="E609" s="5">
        <v>0.20535999999999999</v>
      </c>
      <c r="F609" s="6">
        <f t="shared" si="27"/>
        <v>1632.2</v>
      </c>
      <c r="G609" s="6">
        <f t="shared" si="28"/>
        <v>7947.9937670432419</v>
      </c>
      <c r="H609" s="5">
        <v>0.81610000000000005</v>
      </c>
      <c r="I609" s="6">
        <f t="shared" si="29"/>
        <v>935.05809024038138</v>
      </c>
    </row>
    <row r="610" spans="1:9" x14ac:dyDescent="0.2">
      <c r="A610" s="4">
        <v>609</v>
      </c>
      <c r="B610" s="3">
        <v>2000</v>
      </c>
      <c r="C610" s="3">
        <v>8.5</v>
      </c>
      <c r="D610" s="3">
        <v>4</v>
      </c>
      <c r="E610" s="5">
        <v>0.21174999999999999</v>
      </c>
      <c r="F610" s="6">
        <f t="shared" si="27"/>
        <v>1678.8000000000002</v>
      </c>
      <c r="G610" s="6">
        <f t="shared" si="28"/>
        <v>7928.2172373081476</v>
      </c>
      <c r="H610" s="5">
        <v>0.83940000000000003</v>
      </c>
      <c r="I610" s="6">
        <f t="shared" si="29"/>
        <v>932.73143968331146</v>
      </c>
    </row>
    <row r="611" spans="1:9" x14ac:dyDescent="0.2">
      <c r="A611" s="4">
        <v>610</v>
      </c>
      <c r="B611" s="3">
        <v>2000</v>
      </c>
      <c r="C611" s="3">
        <v>8.5</v>
      </c>
      <c r="D611" s="3">
        <v>4.5</v>
      </c>
      <c r="E611" s="5">
        <v>0.21562000000000001</v>
      </c>
      <c r="F611" s="6">
        <f t="shared" si="27"/>
        <v>1707.2</v>
      </c>
      <c r="G611" s="6">
        <f t="shared" si="28"/>
        <v>7917.6328726463225</v>
      </c>
      <c r="H611" s="5">
        <v>0.85360000000000003</v>
      </c>
      <c r="I611" s="6">
        <f t="shared" si="29"/>
        <v>931.48622031133209</v>
      </c>
    </row>
    <row r="612" spans="1:9" x14ac:dyDescent="0.2">
      <c r="A612" s="4">
        <v>611</v>
      </c>
      <c r="B612" s="3">
        <v>2000</v>
      </c>
      <c r="C612" s="3">
        <v>8.5</v>
      </c>
      <c r="D612" s="3">
        <v>5</v>
      </c>
      <c r="E612" s="5">
        <v>0.21843000000000001</v>
      </c>
      <c r="F612" s="6">
        <f t="shared" si="27"/>
        <v>1727.8</v>
      </c>
      <c r="G612" s="6">
        <f t="shared" si="28"/>
        <v>7910.0856109508759</v>
      </c>
      <c r="H612" s="5">
        <v>0.8639</v>
      </c>
      <c r="I612" s="6">
        <f t="shared" si="29"/>
        <v>930.59830717069133</v>
      </c>
    </row>
    <row r="613" spans="1:9" x14ac:dyDescent="0.2">
      <c r="A613" s="4">
        <v>612</v>
      </c>
      <c r="B613" s="3">
        <v>2000</v>
      </c>
      <c r="C613" s="3">
        <v>8.5</v>
      </c>
      <c r="D613" s="3">
        <v>5.5</v>
      </c>
      <c r="E613" s="5">
        <v>0.22047</v>
      </c>
      <c r="F613" s="6">
        <f t="shared" si="27"/>
        <v>1742.6</v>
      </c>
      <c r="G613" s="6">
        <f t="shared" si="28"/>
        <v>7904.0232231142554</v>
      </c>
      <c r="H613" s="5">
        <v>0.87129999999999996</v>
      </c>
      <c r="I613" s="6">
        <f t="shared" si="29"/>
        <v>929.88508507226538</v>
      </c>
    </row>
    <row r="614" spans="1:9" x14ac:dyDescent="0.2">
      <c r="A614" s="4">
        <v>613</v>
      </c>
      <c r="B614" s="3">
        <v>2000</v>
      </c>
      <c r="C614" s="3">
        <v>8.5</v>
      </c>
      <c r="D614" s="3">
        <v>6</v>
      </c>
      <c r="E614" s="5">
        <v>0.222</v>
      </c>
      <c r="F614" s="6">
        <f t="shared" si="27"/>
        <v>1753.8</v>
      </c>
      <c r="G614" s="6">
        <f t="shared" si="28"/>
        <v>7900</v>
      </c>
      <c r="H614" s="5">
        <v>0.87690000000000001</v>
      </c>
      <c r="I614" s="6">
        <f t="shared" si="29"/>
        <v>929.41176470588232</v>
      </c>
    </row>
    <row r="615" spans="1:9" x14ac:dyDescent="0.2">
      <c r="A615" s="4">
        <v>614</v>
      </c>
      <c r="B615" s="3">
        <v>2000</v>
      </c>
      <c r="C615" s="3">
        <v>8.5</v>
      </c>
      <c r="D615" s="3">
        <v>6.5</v>
      </c>
      <c r="E615" s="5">
        <v>0.22333</v>
      </c>
      <c r="F615" s="6">
        <f t="shared" si="27"/>
        <v>1763.6000000000001</v>
      </c>
      <c r="G615" s="6">
        <f t="shared" si="28"/>
        <v>7896.8342811086741</v>
      </c>
      <c r="H615" s="5">
        <v>0.88180000000000003</v>
      </c>
      <c r="I615" s="6">
        <f t="shared" si="29"/>
        <v>929.0393271892558</v>
      </c>
    </row>
    <row r="616" spans="1:9" x14ac:dyDescent="0.2">
      <c r="A616" s="4">
        <v>615</v>
      </c>
      <c r="B616" s="3">
        <v>2000</v>
      </c>
      <c r="C616" s="3">
        <v>8.5</v>
      </c>
      <c r="D616" s="3">
        <v>7</v>
      </c>
      <c r="E616" s="5">
        <v>0.22461</v>
      </c>
      <c r="F616" s="6">
        <f t="shared" si="27"/>
        <v>1773</v>
      </c>
      <c r="G616" s="6">
        <f t="shared" si="28"/>
        <v>7893.6823827968474</v>
      </c>
      <c r="H616" s="5">
        <v>0.88649999999999995</v>
      </c>
      <c r="I616" s="6">
        <f t="shared" si="29"/>
        <v>928.66851562315856</v>
      </c>
    </row>
    <row r="617" spans="1:9" x14ac:dyDescent="0.2">
      <c r="A617" s="4">
        <v>616</v>
      </c>
      <c r="B617" s="3">
        <v>2000</v>
      </c>
      <c r="C617" s="3">
        <v>8.5</v>
      </c>
      <c r="D617" s="3">
        <v>7.5</v>
      </c>
      <c r="E617" s="5">
        <v>0.22575000000000001</v>
      </c>
      <c r="F617" s="6">
        <f t="shared" si="27"/>
        <v>1781.4</v>
      </c>
      <c r="G617" s="6">
        <f t="shared" si="28"/>
        <v>7891.0299003322261</v>
      </c>
      <c r="H617" s="5">
        <v>0.89070000000000005</v>
      </c>
      <c r="I617" s="6">
        <f t="shared" si="29"/>
        <v>928.35645886261489</v>
      </c>
    </row>
    <row r="618" spans="1:9" x14ac:dyDescent="0.2">
      <c r="A618" s="4">
        <v>617</v>
      </c>
      <c r="B618" s="3">
        <v>2000</v>
      </c>
      <c r="C618" s="3">
        <v>8.5</v>
      </c>
      <c r="D618" s="3">
        <v>8</v>
      </c>
      <c r="E618" s="5">
        <v>0.22678999999999999</v>
      </c>
      <c r="F618" s="6">
        <f t="shared" si="27"/>
        <v>1788.8</v>
      </c>
      <c r="G618" s="6">
        <f t="shared" si="28"/>
        <v>7887.4729926363598</v>
      </c>
      <c r="H618" s="5">
        <v>0.89439999999999997</v>
      </c>
      <c r="I618" s="6">
        <f t="shared" si="29"/>
        <v>927.93799913368935</v>
      </c>
    </row>
    <row r="619" spans="1:9" x14ac:dyDescent="0.2">
      <c r="A619" s="4">
        <v>618</v>
      </c>
      <c r="B619" s="3">
        <v>2000</v>
      </c>
      <c r="C619" s="3">
        <v>8.5</v>
      </c>
      <c r="D619" s="3">
        <v>8.5</v>
      </c>
      <c r="E619" s="5">
        <v>0.22775000000000001</v>
      </c>
      <c r="F619" s="6">
        <f t="shared" si="27"/>
        <v>1796</v>
      </c>
      <c r="G619" s="6">
        <f t="shared" si="28"/>
        <v>7885.8397365532383</v>
      </c>
      <c r="H619" s="5">
        <v>0.89800000000000002</v>
      </c>
      <c r="I619" s="6">
        <f t="shared" si="29"/>
        <v>927.74585135920449</v>
      </c>
    </row>
    <row r="620" spans="1:9" x14ac:dyDescent="0.2">
      <c r="A620" s="4">
        <v>619</v>
      </c>
      <c r="B620" s="3">
        <v>2000</v>
      </c>
      <c r="C620" s="3">
        <v>8.5</v>
      </c>
      <c r="D620" s="3">
        <v>9</v>
      </c>
      <c r="E620" s="5">
        <v>0.22861999999999999</v>
      </c>
      <c r="F620" s="6">
        <f t="shared" si="27"/>
        <v>1802.4</v>
      </c>
      <c r="G620" s="6">
        <f t="shared" si="28"/>
        <v>7883.8246872539594</v>
      </c>
      <c r="H620" s="5">
        <v>0.9012</v>
      </c>
      <c r="I620" s="6">
        <f t="shared" si="29"/>
        <v>927.50878673575994</v>
      </c>
    </row>
    <row r="621" spans="1:9" x14ac:dyDescent="0.2">
      <c r="A621" s="4">
        <v>620</v>
      </c>
      <c r="B621" s="3">
        <v>2000</v>
      </c>
      <c r="C621" s="3">
        <v>8.5</v>
      </c>
      <c r="D621" s="3">
        <v>9.5</v>
      </c>
      <c r="E621" s="5">
        <v>0.22949</v>
      </c>
      <c r="F621" s="6">
        <f t="shared" si="27"/>
        <v>1808.6</v>
      </c>
      <c r="G621" s="6">
        <f t="shared" si="28"/>
        <v>7880.9534184496051</v>
      </c>
      <c r="H621" s="5">
        <v>0.90429999999999999</v>
      </c>
      <c r="I621" s="6">
        <f t="shared" si="29"/>
        <v>927.17099040583594</v>
      </c>
    </row>
    <row r="622" spans="1:9" x14ac:dyDescent="0.2">
      <c r="A622" s="4">
        <v>621</v>
      </c>
      <c r="B622" s="3">
        <v>2000</v>
      </c>
      <c r="C622" s="3">
        <v>8.5</v>
      </c>
      <c r="D622" s="3">
        <v>10</v>
      </c>
      <c r="E622" s="5">
        <v>0.23030999999999999</v>
      </c>
      <c r="F622" s="6">
        <f t="shared" si="27"/>
        <v>1814.6</v>
      </c>
      <c r="G622" s="6">
        <f t="shared" si="28"/>
        <v>7878.9457687464719</v>
      </c>
      <c r="H622" s="5">
        <v>0.9073</v>
      </c>
      <c r="I622" s="6">
        <f t="shared" si="29"/>
        <v>926.93479632311437</v>
      </c>
    </row>
    <row r="623" spans="1:9" x14ac:dyDescent="0.2">
      <c r="A623" s="4">
        <v>622</v>
      </c>
      <c r="B623" s="3">
        <v>2000</v>
      </c>
      <c r="C623" s="3">
        <v>8.5</v>
      </c>
      <c r="D623" s="3">
        <v>10.5</v>
      </c>
      <c r="E623" s="5">
        <v>0.23111999999999999</v>
      </c>
      <c r="F623" s="6">
        <f t="shared" si="27"/>
        <v>1820.6</v>
      </c>
      <c r="G623" s="6">
        <f t="shared" si="28"/>
        <v>7877.2931810314985</v>
      </c>
      <c r="H623" s="5">
        <v>0.9103</v>
      </c>
      <c r="I623" s="6">
        <f t="shared" si="29"/>
        <v>926.74037423899983</v>
      </c>
    </row>
    <row r="624" spans="1:9" x14ac:dyDescent="0.2">
      <c r="A624" s="4">
        <v>623</v>
      </c>
      <c r="B624" s="3">
        <v>2000</v>
      </c>
      <c r="C624" s="3">
        <v>8.5</v>
      </c>
      <c r="D624" s="3">
        <v>11</v>
      </c>
      <c r="E624" s="5">
        <v>0.23193</v>
      </c>
      <c r="F624" s="6">
        <f t="shared" si="27"/>
        <v>1826.6</v>
      </c>
      <c r="G624" s="6">
        <f t="shared" si="28"/>
        <v>7875.6521364204718</v>
      </c>
      <c r="H624" s="5">
        <v>0.9133</v>
      </c>
      <c r="I624" s="6">
        <f t="shared" si="29"/>
        <v>926.54731016711435</v>
      </c>
    </row>
    <row r="625" spans="1:9" x14ac:dyDescent="0.2">
      <c r="A625" s="4">
        <v>624</v>
      </c>
      <c r="B625" s="3">
        <v>2000</v>
      </c>
      <c r="C625" s="3">
        <v>8.5</v>
      </c>
      <c r="D625" s="3">
        <v>11.5</v>
      </c>
      <c r="E625" s="5">
        <v>0.23268</v>
      </c>
      <c r="F625" s="6">
        <f t="shared" si="27"/>
        <v>1832</v>
      </c>
      <c r="G625" s="6">
        <f t="shared" si="28"/>
        <v>7873.4742994670796</v>
      </c>
      <c r="H625" s="5">
        <v>0.91600000000000004</v>
      </c>
      <c r="I625" s="6">
        <f t="shared" si="29"/>
        <v>926.29109405495058</v>
      </c>
    </row>
    <row r="626" spans="1:9" x14ac:dyDescent="0.2">
      <c r="A626" s="4">
        <v>625</v>
      </c>
      <c r="B626" s="3">
        <v>2000</v>
      </c>
      <c r="C626" s="3">
        <v>8.5</v>
      </c>
      <c r="D626" s="3">
        <v>12</v>
      </c>
      <c r="E626" s="5">
        <v>0.23336999999999999</v>
      </c>
      <c r="F626" s="6">
        <f t="shared" si="27"/>
        <v>1837</v>
      </c>
      <c r="G626" s="6">
        <f t="shared" si="28"/>
        <v>7871.6201739726621</v>
      </c>
      <c r="H626" s="5">
        <v>0.91849999999999998</v>
      </c>
      <c r="I626" s="6">
        <f t="shared" si="29"/>
        <v>926.07296164384263</v>
      </c>
    </row>
    <row r="627" spans="1:9" x14ac:dyDescent="0.2">
      <c r="A627" s="4">
        <v>626</v>
      </c>
      <c r="B627" s="3">
        <v>2000</v>
      </c>
      <c r="C627" s="3">
        <v>8.5</v>
      </c>
      <c r="D627" s="3">
        <v>12.5</v>
      </c>
      <c r="E627" s="5">
        <v>0.23407</v>
      </c>
      <c r="F627" s="6">
        <f t="shared" si="27"/>
        <v>1842.2</v>
      </c>
      <c r="G627" s="6">
        <f t="shared" si="28"/>
        <v>7870.2952108343661</v>
      </c>
      <c r="H627" s="5">
        <v>0.92110000000000003</v>
      </c>
      <c r="I627" s="6">
        <f t="shared" si="29"/>
        <v>925.91708362757254</v>
      </c>
    </row>
    <row r="628" spans="1:9" x14ac:dyDescent="0.2">
      <c r="A628" s="4">
        <v>627</v>
      </c>
      <c r="B628" s="3">
        <v>2000</v>
      </c>
      <c r="C628" s="3">
        <v>8.5</v>
      </c>
      <c r="D628" s="3">
        <v>13</v>
      </c>
      <c r="E628" s="5">
        <v>0.23471</v>
      </c>
      <c r="F628" s="6">
        <f t="shared" si="27"/>
        <v>1846.8</v>
      </c>
      <c r="G628" s="6">
        <f t="shared" si="28"/>
        <v>7868.4333858804475</v>
      </c>
      <c r="H628" s="5">
        <v>0.9234</v>
      </c>
      <c r="I628" s="6">
        <f t="shared" si="29"/>
        <v>925.69804539769973</v>
      </c>
    </row>
    <row r="629" spans="1:9" x14ac:dyDescent="0.2">
      <c r="A629" s="4">
        <v>628</v>
      </c>
      <c r="B629" s="3">
        <v>2000</v>
      </c>
      <c r="C629" s="3">
        <v>8.5</v>
      </c>
      <c r="D629" s="3">
        <v>13.5</v>
      </c>
      <c r="E629" s="5">
        <v>0.23532</v>
      </c>
      <c r="F629" s="6">
        <f t="shared" si="27"/>
        <v>1851.3999999999999</v>
      </c>
      <c r="G629" s="6">
        <f t="shared" si="28"/>
        <v>7867.5845656977726</v>
      </c>
      <c r="H629" s="5">
        <v>0.92569999999999997</v>
      </c>
      <c r="I629" s="6">
        <f t="shared" si="29"/>
        <v>925.59818419973794</v>
      </c>
    </row>
    <row r="630" spans="1:9" x14ac:dyDescent="0.2">
      <c r="A630" s="4">
        <v>629</v>
      </c>
      <c r="B630" s="3">
        <v>2000</v>
      </c>
      <c r="C630" s="3">
        <v>8.5</v>
      </c>
      <c r="D630" s="3">
        <v>14</v>
      </c>
      <c r="E630" s="5">
        <v>0.23585</v>
      </c>
      <c r="F630" s="6">
        <f t="shared" si="27"/>
        <v>1855.2</v>
      </c>
      <c r="G630" s="6">
        <f t="shared" si="28"/>
        <v>7866.0165359338562</v>
      </c>
      <c r="H630" s="5">
        <v>0.92759999999999998</v>
      </c>
      <c r="I630" s="6">
        <f t="shared" si="29"/>
        <v>925.41371010986541</v>
      </c>
    </row>
    <row r="631" spans="1:9" x14ac:dyDescent="0.2">
      <c r="A631" s="4">
        <v>630</v>
      </c>
      <c r="B631" s="3">
        <v>2000</v>
      </c>
      <c r="C631" s="3">
        <v>8.5</v>
      </c>
      <c r="D631" s="3">
        <v>14.5</v>
      </c>
      <c r="E631" s="5">
        <v>0.23638000000000001</v>
      </c>
      <c r="F631" s="6">
        <f t="shared" si="27"/>
        <v>1859</v>
      </c>
      <c r="G631" s="6">
        <f t="shared" si="28"/>
        <v>7864.4555376935441</v>
      </c>
      <c r="H631" s="5">
        <v>0.92949999999999999</v>
      </c>
      <c r="I631" s="6">
        <f t="shared" si="29"/>
        <v>925.23006325806398</v>
      </c>
    </row>
    <row r="632" spans="1:9" x14ac:dyDescent="0.2">
      <c r="A632" s="4">
        <v>631</v>
      </c>
      <c r="B632" s="3">
        <v>2000</v>
      </c>
      <c r="C632" s="3">
        <v>8.5</v>
      </c>
      <c r="D632" s="3">
        <v>15</v>
      </c>
      <c r="E632" s="5">
        <v>0.23685999999999999</v>
      </c>
      <c r="F632" s="6">
        <f t="shared" si="27"/>
        <v>1862.6000000000001</v>
      </c>
      <c r="G632" s="6">
        <f t="shared" si="28"/>
        <v>7863.7169636071949</v>
      </c>
      <c r="H632" s="5">
        <v>0.93130000000000002</v>
      </c>
      <c r="I632" s="6">
        <f t="shared" si="29"/>
        <v>925.14317218908172</v>
      </c>
    </row>
    <row r="633" spans="1:9" x14ac:dyDescent="0.2">
      <c r="A633" s="4">
        <v>632</v>
      </c>
      <c r="B633" s="3">
        <v>2000</v>
      </c>
      <c r="C633" s="3">
        <v>8.5</v>
      </c>
      <c r="D633" s="3">
        <v>15.5</v>
      </c>
      <c r="E633" s="5">
        <v>0.23732</v>
      </c>
      <c r="F633" s="6">
        <f t="shared" si="27"/>
        <v>1866</v>
      </c>
      <c r="G633" s="6">
        <f t="shared" si="28"/>
        <v>7862.8012809708407</v>
      </c>
      <c r="H633" s="5">
        <v>0.93300000000000005</v>
      </c>
      <c r="I633" s="6">
        <f t="shared" si="29"/>
        <v>925.03544482009886</v>
      </c>
    </row>
    <row r="634" spans="1:9" x14ac:dyDescent="0.2">
      <c r="A634" s="4">
        <v>633</v>
      </c>
      <c r="B634" s="3">
        <v>2000</v>
      </c>
      <c r="C634" s="3">
        <v>8.5</v>
      </c>
      <c r="D634" s="3">
        <v>16</v>
      </c>
      <c r="E634" s="5">
        <v>0.23777999999999999</v>
      </c>
      <c r="F634" s="6">
        <f t="shared" si="27"/>
        <v>1869.3999999999999</v>
      </c>
      <c r="G634" s="6">
        <f t="shared" si="28"/>
        <v>7861.8891412229787</v>
      </c>
      <c r="H634" s="5">
        <v>0.93469999999999998</v>
      </c>
      <c r="I634" s="6">
        <f t="shared" si="29"/>
        <v>924.92813426152691</v>
      </c>
    </row>
    <row r="635" spans="1:9" x14ac:dyDescent="0.2">
      <c r="A635" s="4">
        <v>634</v>
      </c>
      <c r="B635" s="3">
        <v>2000</v>
      </c>
      <c r="C635" s="3">
        <v>8.5</v>
      </c>
      <c r="D635" s="3">
        <v>16.5</v>
      </c>
      <c r="E635" s="5">
        <v>0.23824999999999999</v>
      </c>
      <c r="F635" s="6">
        <f t="shared" si="27"/>
        <v>1872.8</v>
      </c>
      <c r="G635" s="6">
        <f t="shared" si="28"/>
        <v>7860.6505771248694</v>
      </c>
      <c r="H635" s="5">
        <v>0.93640000000000001</v>
      </c>
      <c r="I635" s="6">
        <f t="shared" si="29"/>
        <v>924.78242083821988</v>
      </c>
    </row>
    <row r="636" spans="1:9" x14ac:dyDescent="0.2">
      <c r="A636" s="4">
        <v>635</v>
      </c>
      <c r="B636" s="3">
        <v>2000</v>
      </c>
      <c r="C636" s="3">
        <v>8.5</v>
      </c>
      <c r="D636" s="3">
        <v>17</v>
      </c>
      <c r="E636" s="5">
        <v>0.23871000000000001</v>
      </c>
      <c r="F636" s="6">
        <f t="shared" si="27"/>
        <v>1876.2</v>
      </c>
      <c r="G636" s="6">
        <f t="shared" si="28"/>
        <v>7859.7461354781954</v>
      </c>
      <c r="H636" s="5">
        <v>0.93810000000000004</v>
      </c>
      <c r="I636" s="6">
        <f t="shared" si="29"/>
        <v>924.67601593861127</v>
      </c>
    </row>
    <row r="637" spans="1:9" x14ac:dyDescent="0.2">
      <c r="A637" s="4">
        <v>636</v>
      </c>
      <c r="B637" s="3">
        <v>2000</v>
      </c>
      <c r="C637" s="3">
        <v>8.5</v>
      </c>
      <c r="D637" s="3">
        <v>17.5</v>
      </c>
      <c r="E637" s="5">
        <v>0.23916000000000001</v>
      </c>
      <c r="F637" s="6">
        <f t="shared" si="27"/>
        <v>1879.3999999999999</v>
      </c>
      <c r="G637" s="6">
        <f t="shared" si="28"/>
        <v>7858.3375146345534</v>
      </c>
      <c r="H637" s="5">
        <v>0.93969999999999998</v>
      </c>
      <c r="I637" s="6">
        <f t="shared" si="29"/>
        <v>924.51029583935917</v>
      </c>
    </row>
    <row r="638" spans="1:9" x14ac:dyDescent="0.2">
      <c r="A638" s="4">
        <v>637</v>
      </c>
      <c r="B638" s="3">
        <v>2000</v>
      </c>
      <c r="C638" s="3">
        <v>8.5</v>
      </c>
      <c r="D638" s="3">
        <v>18</v>
      </c>
      <c r="E638" s="5">
        <v>0.23956</v>
      </c>
      <c r="F638" s="6">
        <f t="shared" si="27"/>
        <v>1882.4</v>
      </c>
      <c r="G638" s="6">
        <f t="shared" si="28"/>
        <v>7857.7391885122734</v>
      </c>
      <c r="H638" s="5">
        <v>0.94120000000000004</v>
      </c>
      <c r="I638" s="6">
        <f t="shared" si="29"/>
        <v>924.43990453085564</v>
      </c>
    </row>
    <row r="639" spans="1:9" x14ac:dyDescent="0.2">
      <c r="A639" s="4">
        <v>638</v>
      </c>
      <c r="B639" s="3">
        <v>2000</v>
      </c>
      <c r="C639" s="3">
        <v>8.5</v>
      </c>
      <c r="D639" s="3">
        <v>18.5</v>
      </c>
      <c r="E639" s="5">
        <v>0.23991000000000001</v>
      </c>
      <c r="F639" s="6">
        <f t="shared" si="27"/>
        <v>1885</v>
      </c>
      <c r="G639" s="6">
        <f t="shared" si="28"/>
        <v>7857.1130840731939</v>
      </c>
      <c r="H639" s="5">
        <v>0.9425</v>
      </c>
      <c r="I639" s="6">
        <f t="shared" si="29"/>
        <v>924.36624518508165</v>
      </c>
    </row>
    <row r="640" spans="1:9" x14ac:dyDescent="0.2">
      <c r="A640" s="4">
        <v>639</v>
      </c>
      <c r="B640" s="3">
        <v>2000</v>
      </c>
      <c r="C640" s="3">
        <v>8.5</v>
      </c>
      <c r="D640" s="3">
        <v>19</v>
      </c>
      <c r="E640" s="5">
        <v>0.2402</v>
      </c>
      <c r="F640" s="6">
        <f t="shared" si="27"/>
        <v>1887</v>
      </c>
      <c r="G640" s="6">
        <f t="shared" si="28"/>
        <v>7855.9533721898415</v>
      </c>
      <c r="H640" s="5">
        <v>0.94350000000000001</v>
      </c>
      <c r="I640" s="6">
        <f t="shared" si="29"/>
        <v>924.22980849292253</v>
      </c>
    </row>
    <row r="641" spans="1:9" x14ac:dyDescent="0.2">
      <c r="A641" s="4">
        <v>640</v>
      </c>
      <c r="B641" s="3">
        <v>2000</v>
      </c>
      <c r="C641" s="3">
        <v>8.5</v>
      </c>
      <c r="D641" s="3">
        <v>19.5</v>
      </c>
      <c r="E641" s="5">
        <v>0.24049000000000001</v>
      </c>
      <c r="F641" s="6">
        <f t="shared" si="27"/>
        <v>1889.2</v>
      </c>
      <c r="G641" s="6">
        <f t="shared" si="28"/>
        <v>7855.628092644185</v>
      </c>
      <c r="H641" s="5">
        <v>0.9446</v>
      </c>
      <c r="I641" s="6">
        <f t="shared" si="29"/>
        <v>924.19154031108064</v>
      </c>
    </row>
    <row r="642" spans="1:9" x14ac:dyDescent="0.2">
      <c r="A642" s="4">
        <v>641</v>
      </c>
      <c r="B642" s="3">
        <v>2000</v>
      </c>
      <c r="C642" s="3">
        <v>9</v>
      </c>
      <c r="D642" s="3">
        <v>0</v>
      </c>
      <c r="E642" s="5">
        <v>8.7929999999999994E-2</v>
      </c>
      <c r="F642" s="6">
        <f t="shared" ref="F642:F705" si="30">B642*H642</f>
        <v>811.6</v>
      </c>
      <c r="G642" s="6">
        <f t="shared" ref="G642:G705" si="31">F642/E642</f>
        <v>9230.0693733651769</v>
      </c>
      <c r="H642" s="5">
        <v>0.40579999999999999</v>
      </c>
      <c r="I642" s="6">
        <f t="shared" ref="I642:I705" si="32">G642/C642</f>
        <v>1025.563263707242</v>
      </c>
    </row>
    <row r="643" spans="1:9" x14ac:dyDescent="0.2">
      <c r="A643" s="4">
        <v>642</v>
      </c>
      <c r="B643" s="3">
        <v>2000</v>
      </c>
      <c r="C643" s="3">
        <v>9</v>
      </c>
      <c r="D643" s="3">
        <v>0.5</v>
      </c>
      <c r="E643" s="5">
        <v>0.11031000000000001</v>
      </c>
      <c r="F643" s="6">
        <f t="shared" si="30"/>
        <v>985</v>
      </c>
      <c r="G643" s="6">
        <f t="shared" si="31"/>
        <v>8929.3808358263068</v>
      </c>
      <c r="H643" s="5">
        <v>0.49249999999999999</v>
      </c>
      <c r="I643" s="6">
        <f t="shared" si="32"/>
        <v>992.15342620292301</v>
      </c>
    </row>
    <row r="644" spans="1:9" x14ac:dyDescent="0.2">
      <c r="A644" s="4">
        <v>643</v>
      </c>
      <c r="B644" s="3">
        <v>2000</v>
      </c>
      <c r="C644" s="3">
        <v>9</v>
      </c>
      <c r="D644" s="3">
        <v>1</v>
      </c>
      <c r="E644" s="5">
        <v>0.12891</v>
      </c>
      <c r="F644" s="6">
        <f t="shared" si="30"/>
        <v>1129</v>
      </c>
      <c r="G644" s="6">
        <f t="shared" si="31"/>
        <v>8758.0482507175548</v>
      </c>
      <c r="H644" s="5">
        <v>0.5645</v>
      </c>
      <c r="I644" s="6">
        <f t="shared" si="32"/>
        <v>973.11647230195058</v>
      </c>
    </row>
    <row r="645" spans="1:9" x14ac:dyDescent="0.2">
      <c r="A645" s="4">
        <v>644</v>
      </c>
      <c r="B645" s="3">
        <v>2000</v>
      </c>
      <c r="C645" s="3">
        <v>9</v>
      </c>
      <c r="D645" s="3">
        <v>1.5</v>
      </c>
      <c r="E645" s="5">
        <v>0.14691000000000001</v>
      </c>
      <c r="F645" s="6">
        <f t="shared" si="30"/>
        <v>1268.5999999999999</v>
      </c>
      <c r="G645" s="6">
        <f t="shared" si="31"/>
        <v>8635.2188414675638</v>
      </c>
      <c r="H645" s="5">
        <v>0.63429999999999997</v>
      </c>
      <c r="I645" s="6">
        <f t="shared" si="32"/>
        <v>959.4687601630626</v>
      </c>
    </row>
    <row r="646" spans="1:9" x14ac:dyDescent="0.2">
      <c r="A646" s="4">
        <v>645</v>
      </c>
      <c r="B646" s="3">
        <v>2000</v>
      </c>
      <c r="C646" s="3">
        <v>9</v>
      </c>
      <c r="D646" s="3">
        <v>2</v>
      </c>
      <c r="E646" s="5">
        <v>0.16306999999999999</v>
      </c>
      <c r="F646" s="6">
        <f t="shared" si="30"/>
        <v>1393.8</v>
      </c>
      <c r="G646" s="6">
        <f t="shared" si="31"/>
        <v>8547.2496473906904</v>
      </c>
      <c r="H646" s="5">
        <v>0.69689999999999996</v>
      </c>
      <c r="I646" s="6">
        <f t="shared" si="32"/>
        <v>949.69440526563221</v>
      </c>
    </row>
    <row r="647" spans="1:9" x14ac:dyDescent="0.2">
      <c r="A647" s="4">
        <v>646</v>
      </c>
      <c r="B647" s="3">
        <v>2000</v>
      </c>
      <c r="C647" s="3">
        <v>9</v>
      </c>
      <c r="D647" s="3">
        <v>2.5</v>
      </c>
      <c r="E647" s="5">
        <v>0.17588999999999999</v>
      </c>
      <c r="F647" s="6">
        <f t="shared" si="30"/>
        <v>1493</v>
      </c>
      <c r="G647" s="6">
        <f t="shared" si="31"/>
        <v>8488.2597077719038</v>
      </c>
      <c r="H647" s="5">
        <v>0.74650000000000005</v>
      </c>
      <c r="I647" s="6">
        <f t="shared" si="32"/>
        <v>943.13996753021149</v>
      </c>
    </row>
    <row r="648" spans="1:9" x14ac:dyDescent="0.2">
      <c r="A648" s="4">
        <v>647</v>
      </c>
      <c r="B648" s="3">
        <v>2000</v>
      </c>
      <c r="C648" s="3">
        <v>9</v>
      </c>
      <c r="D648" s="3">
        <v>3</v>
      </c>
      <c r="E648" s="5">
        <v>0.18651000000000001</v>
      </c>
      <c r="F648" s="6">
        <f t="shared" si="30"/>
        <v>1575.3999999999999</v>
      </c>
      <c r="G648" s="6">
        <f t="shared" si="31"/>
        <v>8446.7320787089157</v>
      </c>
      <c r="H648" s="5">
        <v>0.78769999999999996</v>
      </c>
      <c r="I648" s="6">
        <f t="shared" si="32"/>
        <v>938.5257865232129</v>
      </c>
    </row>
    <row r="649" spans="1:9" x14ac:dyDescent="0.2">
      <c r="A649" s="4">
        <v>648</v>
      </c>
      <c r="B649" s="3">
        <v>2000</v>
      </c>
      <c r="C649" s="3">
        <v>9</v>
      </c>
      <c r="D649" s="3">
        <v>3.5</v>
      </c>
      <c r="E649" s="5">
        <v>0.19500999999999999</v>
      </c>
      <c r="F649" s="6">
        <f t="shared" si="30"/>
        <v>1641.2</v>
      </c>
      <c r="G649" s="6">
        <f t="shared" si="31"/>
        <v>8415.978667760628</v>
      </c>
      <c r="H649" s="5">
        <v>0.8206</v>
      </c>
      <c r="I649" s="6">
        <f t="shared" si="32"/>
        <v>935.10874086229205</v>
      </c>
    </row>
    <row r="650" spans="1:9" x14ac:dyDescent="0.2">
      <c r="A650" s="4">
        <v>649</v>
      </c>
      <c r="B650" s="3">
        <v>2000</v>
      </c>
      <c r="C650" s="3">
        <v>9</v>
      </c>
      <c r="D650" s="3">
        <v>4</v>
      </c>
      <c r="E650" s="5">
        <v>0.2011</v>
      </c>
      <c r="F650" s="6">
        <f t="shared" si="30"/>
        <v>1688.3999999999999</v>
      </c>
      <c r="G650" s="6">
        <f t="shared" si="31"/>
        <v>8395.8229736449521</v>
      </c>
      <c r="H650" s="5">
        <v>0.84419999999999995</v>
      </c>
      <c r="I650" s="6">
        <f t="shared" si="32"/>
        <v>932.86921929388359</v>
      </c>
    </row>
    <row r="651" spans="1:9" x14ac:dyDescent="0.2">
      <c r="A651" s="4">
        <v>650</v>
      </c>
      <c r="B651" s="3">
        <v>2000</v>
      </c>
      <c r="C651" s="3">
        <v>9</v>
      </c>
      <c r="D651" s="3">
        <v>4.5</v>
      </c>
      <c r="E651" s="5">
        <v>0.20493</v>
      </c>
      <c r="F651" s="6">
        <f t="shared" si="30"/>
        <v>1718</v>
      </c>
      <c r="G651" s="6">
        <f t="shared" si="31"/>
        <v>8383.3504123359198</v>
      </c>
      <c r="H651" s="5">
        <v>0.85899999999999999</v>
      </c>
      <c r="I651" s="6">
        <f t="shared" si="32"/>
        <v>931.48337914843557</v>
      </c>
    </row>
    <row r="652" spans="1:9" x14ac:dyDescent="0.2">
      <c r="A652" s="4">
        <v>651</v>
      </c>
      <c r="B652" s="3">
        <v>2000</v>
      </c>
      <c r="C652" s="3">
        <v>9</v>
      </c>
      <c r="D652" s="3">
        <v>5</v>
      </c>
      <c r="E652" s="5">
        <v>0.20762</v>
      </c>
      <c r="F652" s="6">
        <f t="shared" si="30"/>
        <v>1739</v>
      </c>
      <c r="G652" s="6">
        <f t="shared" si="31"/>
        <v>8375.8790097293131</v>
      </c>
      <c r="H652" s="5">
        <v>0.86950000000000005</v>
      </c>
      <c r="I652" s="6">
        <f t="shared" si="32"/>
        <v>930.65322330325705</v>
      </c>
    </row>
    <row r="653" spans="1:9" x14ac:dyDescent="0.2">
      <c r="A653" s="4">
        <v>652</v>
      </c>
      <c r="B653" s="3">
        <v>2000</v>
      </c>
      <c r="C653" s="3">
        <v>9</v>
      </c>
      <c r="D653" s="3">
        <v>5.5</v>
      </c>
      <c r="E653" s="5">
        <v>0.20956</v>
      </c>
      <c r="F653" s="6">
        <f t="shared" si="30"/>
        <v>1754</v>
      </c>
      <c r="G653" s="6">
        <f t="shared" si="31"/>
        <v>8369.9179232677998</v>
      </c>
      <c r="H653" s="5">
        <v>0.877</v>
      </c>
      <c r="I653" s="6">
        <f t="shared" si="32"/>
        <v>929.99088036308888</v>
      </c>
    </row>
    <row r="654" spans="1:9" x14ac:dyDescent="0.2">
      <c r="A654" s="4">
        <v>653</v>
      </c>
      <c r="B654" s="3">
        <v>2000</v>
      </c>
      <c r="C654" s="3">
        <v>9</v>
      </c>
      <c r="D654" s="3">
        <v>6</v>
      </c>
      <c r="E654" s="5">
        <v>0.21092</v>
      </c>
      <c r="F654" s="6">
        <f t="shared" si="30"/>
        <v>1764.3999999999999</v>
      </c>
      <c r="G654" s="6">
        <f t="shared" si="31"/>
        <v>8365.2569694670965</v>
      </c>
      <c r="H654" s="5">
        <v>0.88219999999999998</v>
      </c>
      <c r="I654" s="6">
        <f t="shared" si="32"/>
        <v>929.47299660745512</v>
      </c>
    </row>
    <row r="655" spans="1:9" x14ac:dyDescent="0.2">
      <c r="A655" s="4">
        <v>654</v>
      </c>
      <c r="B655" s="3">
        <v>2000</v>
      </c>
      <c r="C655" s="3">
        <v>9</v>
      </c>
      <c r="D655" s="3">
        <v>6.5</v>
      </c>
      <c r="E655" s="5">
        <v>0.21215000000000001</v>
      </c>
      <c r="F655" s="6">
        <f t="shared" si="30"/>
        <v>1774</v>
      </c>
      <c r="G655" s="6">
        <f t="shared" si="31"/>
        <v>8362.0080131982086</v>
      </c>
      <c r="H655" s="5">
        <v>0.88700000000000001</v>
      </c>
      <c r="I655" s="6">
        <f t="shared" si="32"/>
        <v>929.11200146646763</v>
      </c>
    </row>
    <row r="656" spans="1:9" x14ac:dyDescent="0.2">
      <c r="A656" s="4">
        <v>655</v>
      </c>
      <c r="B656" s="3">
        <v>2000</v>
      </c>
      <c r="C656" s="3">
        <v>9</v>
      </c>
      <c r="D656" s="3">
        <v>7</v>
      </c>
      <c r="E656" s="5">
        <v>0.21332000000000001</v>
      </c>
      <c r="F656" s="6">
        <f t="shared" si="30"/>
        <v>1783</v>
      </c>
      <c r="G656" s="6">
        <f t="shared" si="31"/>
        <v>8358.3348959309951</v>
      </c>
      <c r="H656" s="5">
        <v>0.89149999999999996</v>
      </c>
      <c r="I656" s="6">
        <f t="shared" si="32"/>
        <v>928.7038773256661</v>
      </c>
    </row>
    <row r="657" spans="1:9" x14ac:dyDescent="0.2">
      <c r="A657" s="4">
        <v>656</v>
      </c>
      <c r="B657" s="3">
        <v>2000</v>
      </c>
      <c r="C657" s="3">
        <v>9</v>
      </c>
      <c r="D657" s="3">
        <v>7.5</v>
      </c>
      <c r="E657" s="5">
        <v>0.21434</v>
      </c>
      <c r="F657" s="6">
        <f t="shared" si="30"/>
        <v>1791</v>
      </c>
      <c r="G657" s="6">
        <f t="shared" si="31"/>
        <v>8355.8831762620139</v>
      </c>
      <c r="H657" s="5">
        <v>0.89549999999999996</v>
      </c>
      <c r="I657" s="6">
        <f t="shared" si="32"/>
        <v>928.4314640291127</v>
      </c>
    </row>
    <row r="658" spans="1:9" x14ac:dyDescent="0.2">
      <c r="A658" s="4">
        <v>657</v>
      </c>
      <c r="B658" s="3">
        <v>2000</v>
      </c>
      <c r="C658" s="3">
        <v>9</v>
      </c>
      <c r="D658" s="3">
        <v>8</v>
      </c>
      <c r="E658" s="5">
        <v>0.21532000000000001</v>
      </c>
      <c r="F658" s="6">
        <f t="shared" si="30"/>
        <v>1798.6</v>
      </c>
      <c r="G658" s="6">
        <f t="shared" si="31"/>
        <v>8353.1488017833908</v>
      </c>
      <c r="H658" s="5">
        <v>0.89929999999999999</v>
      </c>
      <c r="I658" s="6">
        <f t="shared" si="32"/>
        <v>928.12764464259897</v>
      </c>
    </row>
    <row r="659" spans="1:9" x14ac:dyDescent="0.2">
      <c r="A659" s="4">
        <v>658</v>
      </c>
      <c r="B659" s="3">
        <v>2000</v>
      </c>
      <c r="C659" s="3">
        <v>9</v>
      </c>
      <c r="D659" s="3">
        <v>8.5</v>
      </c>
      <c r="E659" s="5">
        <v>0.21623000000000001</v>
      </c>
      <c r="F659" s="6">
        <f t="shared" si="30"/>
        <v>1805.6000000000001</v>
      </c>
      <c r="G659" s="6">
        <f t="shared" si="31"/>
        <v>8350.3676640614158</v>
      </c>
      <c r="H659" s="5">
        <v>0.90280000000000005</v>
      </c>
      <c r="I659" s="6">
        <f t="shared" si="32"/>
        <v>927.81862934015726</v>
      </c>
    </row>
    <row r="660" spans="1:9" x14ac:dyDescent="0.2">
      <c r="A660" s="4">
        <v>659</v>
      </c>
      <c r="B660" s="3">
        <v>2000</v>
      </c>
      <c r="C660" s="3">
        <v>9</v>
      </c>
      <c r="D660" s="3">
        <v>9</v>
      </c>
      <c r="E660" s="5">
        <v>0.21709999999999999</v>
      </c>
      <c r="F660" s="6">
        <f t="shared" si="30"/>
        <v>1812.4</v>
      </c>
      <c r="G660" s="6">
        <f t="shared" si="31"/>
        <v>8348.2266236757259</v>
      </c>
      <c r="H660" s="5">
        <v>0.90620000000000001</v>
      </c>
      <c r="I660" s="6">
        <f t="shared" si="32"/>
        <v>927.58073596396957</v>
      </c>
    </row>
    <row r="661" spans="1:9" x14ac:dyDescent="0.2">
      <c r="A661" s="4">
        <v>660</v>
      </c>
      <c r="B661" s="3">
        <v>2000</v>
      </c>
      <c r="C661" s="3">
        <v>9</v>
      </c>
      <c r="D661" s="3">
        <v>9.5</v>
      </c>
      <c r="E661" s="5">
        <v>0.21787000000000001</v>
      </c>
      <c r="F661" s="6">
        <f t="shared" si="30"/>
        <v>1818.4</v>
      </c>
      <c r="G661" s="6">
        <f t="shared" si="31"/>
        <v>8346.2615321063022</v>
      </c>
      <c r="H661" s="5">
        <v>0.90920000000000001</v>
      </c>
      <c r="I661" s="6">
        <f t="shared" si="32"/>
        <v>927.36239245625575</v>
      </c>
    </row>
    <row r="662" spans="1:9" x14ac:dyDescent="0.2">
      <c r="A662" s="4">
        <v>661</v>
      </c>
      <c r="B662" s="3">
        <v>2000</v>
      </c>
      <c r="C662" s="3">
        <v>9</v>
      </c>
      <c r="D662" s="3">
        <v>10</v>
      </c>
      <c r="E662" s="5">
        <v>0.21864</v>
      </c>
      <c r="F662" s="6">
        <f t="shared" si="30"/>
        <v>1824.2</v>
      </c>
      <c r="G662" s="6">
        <f t="shared" si="31"/>
        <v>8343.39553604098</v>
      </c>
      <c r="H662" s="5">
        <v>0.91210000000000002</v>
      </c>
      <c r="I662" s="6">
        <f t="shared" si="32"/>
        <v>927.04394844899775</v>
      </c>
    </row>
    <row r="663" spans="1:9" x14ac:dyDescent="0.2">
      <c r="A663" s="4">
        <v>662</v>
      </c>
      <c r="B663" s="3">
        <v>2000</v>
      </c>
      <c r="C663" s="3">
        <v>9</v>
      </c>
      <c r="D663" s="3">
        <v>10.5</v>
      </c>
      <c r="E663" s="5">
        <v>0.21940000000000001</v>
      </c>
      <c r="F663" s="6">
        <f t="shared" si="30"/>
        <v>1830.2</v>
      </c>
      <c r="G663" s="6">
        <f t="shared" si="31"/>
        <v>8341.841385597083</v>
      </c>
      <c r="H663" s="5">
        <v>0.91510000000000002</v>
      </c>
      <c r="I663" s="6">
        <f t="shared" si="32"/>
        <v>926.87126506634252</v>
      </c>
    </row>
    <row r="664" spans="1:9" x14ac:dyDescent="0.2">
      <c r="A664" s="4">
        <v>663</v>
      </c>
      <c r="B664" s="3">
        <v>2000</v>
      </c>
      <c r="C664" s="3">
        <v>9</v>
      </c>
      <c r="D664" s="3">
        <v>11</v>
      </c>
      <c r="E664" s="5">
        <v>0.22015999999999999</v>
      </c>
      <c r="F664" s="6">
        <f t="shared" si="30"/>
        <v>1836</v>
      </c>
      <c r="G664" s="6">
        <f t="shared" si="31"/>
        <v>8339.3895348837214</v>
      </c>
      <c r="H664" s="5">
        <v>0.91800000000000004</v>
      </c>
      <c r="I664" s="6">
        <f t="shared" si="32"/>
        <v>926.59883720930236</v>
      </c>
    </row>
    <row r="665" spans="1:9" x14ac:dyDescent="0.2">
      <c r="A665" s="4">
        <v>664</v>
      </c>
      <c r="B665" s="3">
        <v>2000</v>
      </c>
      <c r="C665" s="3">
        <v>9</v>
      </c>
      <c r="D665" s="3">
        <v>11.5</v>
      </c>
      <c r="E665" s="5">
        <v>0.22087000000000001</v>
      </c>
      <c r="F665" s="6">
        <f t="shared" si="30"/>
        <v>1841.6</v>
      </c>
      <c r="G665" s="6">
        <f t="shared" si="31"/>
        <v>8337.9363426449945</v>
      </c>
      <c r="H665" s="5">
        <v>0.92079999999999995</v>
      </c>
      <c r="I665" s="6">
        <f t="shared" si="32"/>
        <v>926.43737140499934</v>
      </c>
    </row>
    <row r="666" spans="1:9" x14ac:dyDescent="0.2">
      <c r="A666" s="4">
        <v>665</v>
      </c>
      <c r="B666" s="3">
        <v>2000</v>
      </c>
      <c r="C666" s="3">
        <v>9</v>
      </c>
      <c r="D666" s="3">
        <v>12</v>
      </c>
      <c r="E666" s="5">
        <v>0.22153</v>
      </c>
      <c r="F666" s="6">
        <f t="shared" si="30"/>
        <v>1846.8</v>
      </c>
      <c r="G666" s="6">
        <f t="shared" si="31"/>
        <v>8336.5684105990149</v>
      </c>
      <c r="H666" s="5">
        <v>0.9234</v>
      </c>
      <c r="I666" s="6">
        <f t="shared" si="32"/>
        <v>926.28537895544605</v>
      </c>
    </row>
    <row r="667" spans="1:9" x14ac:dyDescent="0.2">
      <c r="A667" s="4">
        <v>666</v>
      </c>
      <c r="B667" s="3">
        <v>2000</v>
      </c>
      <c r="C667" s="3">
        <v>9</v>
      </c>
      <c r="D667" s="3">
        <v>12.5</v>
      </c>
      <c r="E667" s="5">
        <v>0.22212999999999999</v>
      </c>
      <c r="F667" s="6">
        <f t="shared" si="30"/>
        <v>1851.3999999999999</v>
      </c>
      <c r="G667" s="6">
        <f t="shared" si="31"/>
        <v>8334.758924953856</v>
      </c>
      <c r="H667" s="5">
        <v>0.92569999999999997</v>
      </c>
      <c r="I667" s="6">
        <f t="shared" si="32"/>
        <v>926.08432499487287</v>
      </c>
    </row>
    <row r="668" spans="1:9" x14ac:dyDescent="0.2">
      <c r="A668" s="4">
        <v>667</v>
      </c>
      <c r="B668" s="3">
        <v>2000</v>
      </c>
      <c r="C668" s="3">
        <v>9</v>
      </c>
      <c r="D668" s="3">
        <v>13</v>
      </c>
      <c r="E668" s="5">
        <v>0.22269</v>
      </c>
      <c r="F668" s="6">
        <f t="shared" si="30"/>
        <v>1855.6</v>
      </c>
      <c r="G668" s="6">
        <f t="shared" si="31"/>
        <v>8332.6597512236731</v>
      </c>
      <c r="H668" s="5">
        <v>0.92779999999999996</v>
      </c>
      <c r="I668" s="6">
        <f t="shared" si="32"/>
        <v>925.85108346929701</v>
      </c>
    </row>
    <row r="669" spans="1:9" x14ac:dyDescent="0.2">
      <c r="A669" s="4">
        <v>668</v>
      </c>
      <c r="B669" s="3">
        <v>2000</v>
      </c>
      <c r="C669" s="3">
        <v>9</v>
      </c>
      <c r="D669" s="3">
        <v>13.5</v>
      </c>
      <c r="E669" s="5">
        <v>0.22323999999999999</v>
      </c>
      <c r="F669" s="6">
        <f t="shared" si="30"/>
        <v>1860</v>
      </c>
      <c r="G669" s="6">
        <f t="shared" si="31"/>
        <v>8331.8401720121838</v>
      </c>
      <c r="H669" s="5">
        <v>0.93</v>
      </c>
      <c r="I669" s="6">
        <f t="shared" si="32"/>
        <v>925.76001911246487</v>
      </c>
    </row>
    <row r="670" spans="1:9" x14ac:dyDescent="0.2">
      <c r="A670" s="4">
        <v>669</v>
      </c>
      <c r="B670" s="3">
        <v>2000</v>
      </c>
      <c r="C670" s="3">
        <v>9</v>
      </c>
      <c r="D670" s="3">
        <v>14</v>
      </c>
      <c r="E670" s="5">
        <v>0.22378999999999999</v>
      </c>
      <c r="F670" s="6">
        <f t="shared" si="30"/>
        <v>1864.2</v>
      </c>
      <c r="G670" s="6">
        <f t="shared" si="31"/>
        <v>8330.1309263148487</v>
      </c>
      <c r="H670" s="5">
        <v>0.93210000000000004</v>
      </c>
      <c r="I670" s="6">
        <f t="shared" si="32"/>
        <v>925.57010292387213</v>
      </c>
    </row>
    <row r="671" spans="1:9" x14ac:dyDescent="0.2">
      <c r="A671" s="4">
        <v>670</v>
      </c>
      <c r="B671" s="3">
        <v>2000</v>
      </c>
      <c r="C671" s="3">
        <v>9</v>
      </c>
      <c r="D671" s="3">
        <v>14.5</v>
      </c>
      <c r="E671" s="5">
        <v>0.22431000000000001</v>
      </c>
      <c r="F671" s="6">
        <f t="shared" si="30"/>
        <v>1868.2</v>
      </c>
      <c r="G671" s="6">
        <f t="shared" si="31"/>
        <v>8328.6523115331456</v>
      </c>
      <c r="H671" s="5">
        <v>0.93410000000000004</v>
      </c>
      <c r="I671" s="6">
        <f t="shared" si="32"/>
        <v>925.40581239257176</v>
      </c>
    </row>
    <row r="672" spans="1:9" x14ac:dyDescent="0.2">
      <c r="A672" s="4">
        <v>671</v>
      </c>
      <c r="B672" s="3">
        <v>2000</v>
      </c>
      <c r="C672" s="3">
        <v>9</v>
      </c>
      <c r="D672" s="3">
        <v>15</v>
      </c>
      <c r="E672" s="5">
        <v>0.22478999999999999</v>
      </c>
      <c r="F672" s="6">
        <f t="shared" si="30"/>
        <v>1872</v>
      </c>
      <c r="G672" s="6">
        <f t="shared" si="31"/>
        <v>8327.7725877485664</v>
      </c>
      <c r="H672" s="5">
        <v>0.93600000000000005</v>
      </c>
      <c r="I672" s="6">
        <f t="shared" si="32"/>
        <v>925.30806530539621</v>
      </c>
    </row>
    <row r="673" spans="1:9" x14ac:dyDescent="0.2">
      <c r="A673" s="4">
        <v>672</v>
      </c>
      <c r="B673" s="3">
        <v>2000</v>
      </c>
      <c r="C673" s="3">
        <v>9</v>
      </c>
      <c r="D673" s="3">
        <v>15.5</v>
      </c>
      <c r="E673" s="5">
        <v>0.22523000000000001</v>
      </c>
      <c r="F673" s="6">
        <f t="shared" si="30"/>
        <v>1875.3999999999999</v>
      </c>
      <c r="G673" s="6">
        <f t="shared" si="31"/>
        <v>8326.5994760911053</v>
      </c>
      <c r="H673" s="5">
        <v>0.93769999999999998</v>
      </c>
      <c r="I673" s="6">
        <f t="shared" si="32"/>
        <v>925.17771956567833</v>
      </c>
    </row>
    <row r="674" spans="1:9" x14ac:dyDescent="0.2">
      <c r="A674" s="4">
        <v>673</v>
      </c>
      <c r="B674" s="3">
        <v>2000</v>
      </c>
      <c r="C674" s="3">
        <v>9</v>
      </c>
      <c r="D674" s="3">
        <v>16</v>
      </c>
      <c r="E674" s="5">
        <v>0.22567000000000001</v>
      </c>
      <c r="F674" s="6">
        <f t="shared" si="30"/>
        <v>1878.8</v>
      </c>
      <c r="G674" s="6">
        <f t="shared" si="31"/>
        <v>8325.430938981699</v>
      </c>
      <c r="H674" s="5">
        <v>0.93940000000000001</v>
      </c>
      <c r="I674" s="6">
        <f t="shared" si="32"/>
        <v>925.0478821090777</v>
      </c>
    </row>
    <row r="675" spans="1:9" x14ac:dyDescent="0.2">
      <c r="A675" s="4">
        <v>674</v>
      </c>
      <c r="B675" s="3">
        <v>2000</v>
      </c>
      <c r="C675" s="3">
        <v>9</v>
      </c>
      <c r="D675" s="3">
        <v>16.5</v>
      </c>
      <c r="E675" s="5">
        <v>0.2261</v>
      </c>
      <c r="F675" s="6">
        <f t="shared" si="30"/>
        <v>1882.2</v>
      </c>
      <c r="G675" s="6">
        <f t="shared" si="31"/>
        <v>8324.6351172047762</v>
      </c>
      <c r="H675" s="5">
        <v>0.94110000000000005</v>
      </c>
      <c r="I675" s="6">
        <f t="shared" si="32"/>
        <v>924.95945746719735</v>
      </c>
    </row>
    <row r="676" spans="1:9" x14ac:dyDescent="0.2">
      <c r="A676" s="4">
        <v>675</v>
      </c>
      <c r="B676" s="3">
        <v>2000</v>
      </c>
      <c r="C676" s="3">
        <v>9</v>
      </c>
      <c r="D676" s="3">
        <v>17</v>
      </c>
      <c r="E676" s="5">
        <v>0.22650000000000001</v>
      </c>
      <c r="F676" s="6">
        <f t="shared" si="30"/>
        <v>1885.2</v>
      </c>
      <c r="G676" s="6">
        <f t="shared" si="31"/>
        <v>8323.1788079470207</v>
      </c>
      <c r="H676" s="5">
        <v>0.94259999999999999</v>
      </c>
      <c r="I676" s="6">
        <f t="shared" si="32"/>
        <v>924.79764532744673</v>
      </c>
    </row>
    <row r="677" spans="1:9" x14ac:dyDescent="0.2">
      <c r="A677" s="4">
        <v>676</v>
      </c>
      <c r="B677" s="3">
        <v>2000</v>
      </c>
      <c r="C677" s="3">
        <v>9</v>
      </c>
      <c r="D677" s="3">
        <v>17.5</v>
      </c>
      <c r="E677" s="5">
        <v>0.22688</v>
      </c>
      <c r="F677" s="6">
        <f t="shared" si="30"/>
        <v>1888.2</v>
      </c>
      <c r="G677" s="6">
        <f t="shared" si="31"/>
        <v>8322.4612129760226</v>
      </c>
      <c r="H677" s="5">
        <v>0.94410000000000005</v>
      </c>
      <c r="I677" s="6">
        <f t="shared" si="32"/>
        <v>924.71791255289145</v>
      </c>
    </row>
    <row r="678" spans="1:9" x14ac:dyDescent="0.2">
      <c r="A678" s="4">
        <v>677</v>
      </c>
      <c r="B678" s="3">
        <v>2000</v>
      </c>
      <c r="C678" s="3">
        <v>9</v>
      </c>
      <c r="D678" s="3">
        <v>18</v>
      </c>
      <c r="E678" s="5">
        <v>0.22725999999999999</v>
      </c>
      <c r="F678" s="6">
        <f t="shared" si="30"/>
        <v>1891</v>
      </c>
      <c r="G678" s="6">
        <f t="shared" si="31"/>
        <v>8320.8659684942359</v>
      </c>
      <c r="H678" s="5">
        <v>0.94550000000000001</v>
      </c>
      <c r="I678" s="6">
        <f t="shared" si="32"/>
        <v>924.54066316602621</v>
      </c>
    </row>
    <row r="679" spans="1:9" x14ac:dyDescent="0.2">
      <c r="A679" s="4">
        <v>678</v>
      </c>
      <c r="B679" s="3">
        <v>2000</v>
      </c>
      <c r="C679" s="3">
        <v>9</v>
      </c>
      <c r="D679" s="3">
        <v>18.5</v>
      </c>
      <c r="E679" s="5">
        <v>0.22758</v>
      </c>
      <c r="F679" s="6">
        <f t="shared" si="30"/>
        <v>1893.6</v>
      </c>
      <c r="G679" s="6">
        <f t="shared" si="31"/>
        <v>8320.5905615607699</v>
      </c>
      <c r="H679" s="5">
        <v>0.94679999999999997</v>
      </c>
      <c r="I679" s="6">
        <f t="shared" si="32"/>
        <v>924.51006239564106</v>
      </c>
    </row>
    <row r="680" spans="1:9" x14ac:dyDescent="0.2">
      <c r="A680" s="4">
        <v>679</v>
      </c>
      <c r="B680" s="3">
        <v>2000</v>
      </c>
      <c r="C680" s="3">
        <v>9</v>
      </c>
      <c r="D680" s="3">
        <v>19</v>
      </c>
      <c r="E680" s="5">
        <v>0.22791</v>
      </c>
      <c r="F680" s="6">
        <f t="shared" si="30"/>
        <v>1896.2</v>
      </c>
      <c r="G680" s="6">
        <f t="shared" si="31"/>
        <v>8319.9508577947436</v>
      </c>
      <c r="H680" s="5">
        <v>0.94810000000000005</v>
      </c>
      <c r="I680" s="6">
        <f t="shared" si="32"/>
        <v>924.43898419941593</v>
      </c>
    </row>
    <row r="681" spans="1:9" x14ac:dyDescent="0.2">
      <c r="A681" s="4">
        <v>680</v>
      </c>
      <c r="B681" s="3">
        <v>2000</v>
      </c>
      <c r="C681" s="3">
        <v>9</v>
      </c>
      <c r="D681" s="3">
        <v>19.5</v>
      </c>
      <c r="E681" s="5">
        <v>0.22817999999999999</v>
      </c>
      <c r="F681" s="6">
        <f t="shared" si="30"/>
        <v>1898.2</v>
      </c>
      <c r="G681" s="6">
        <f t="shared" si="31"/>
        <v>8318.8710667017276</v>
      </c>
      <c r="H681" s="5">
        <v>0.94910000000000005</v>
      </c>
      <c r="I681" s="6">
        <f t="shared" si="32"/>
        <v>924.31900741130312</v>
      </c>
    </row>
    <row r="682" spans="1:9" x14ac:dyDescent="0.2">
      <c r="A682" s="4">
        <v>681</v>
      </c>
      <c r="B682" s="3">
        <v>2000</v>
      </c>
      <c r="C682" s="3">
        <v>9.5</v>
      </c>
      <c r="D682" s="3">
        <v>0</v>
      </c>
      <c r="E682" s="5">
        <v>8.3820000000000006E-2</v>
      </c>
      <c r="F682" s="6">
        <f t="shared" si="30"/>
        <v>816.6</v>
      </c>
      <c r="G682" s="6">
        <f t="shared" si="31"/>
        <v>9742.3049391553322</v>
      </c>
      <c r="H682" s="5">
        <v>0.4083</v>
      </c>
      <c r="I682" s="6">
        <f t="shared" si="32"/>
        <v>1025.5057830689823</v>
      </c>
    </row>
    <row r="683" spans="1:9" x14ac:dyDescent="0.2">
      <c r="A683" s="4">
        <v>682</v>
      </c>
      <c r="B683" s="3">
        <v>2000</v>
      </c>
      <c r="C683" s="3">
        <v>9.5</v>
      </c>
      <c r="D683" s="3">
        <v>0.5</v>
      </c>
      <c r="E683" s="5">
        <v>0.10499</v>
      </c>
      <c r="F683" s="6">
        <f t="shared" si="30"/>
        <v>989.80000000000007</v>
      </c>
      <c r="G683" s="6">
        <f t="shared" si="31"/>
        <v>9427.5645299552343</v>
      </c>
      <c r="H683" s="5">
        <v>0.49490000000000001</v>
      </c>
      <c r="I683" s="6">
        <f t="shared" si="32"/>
        <v>992.3752136794983</v>
      </c>
    </row>
    <row r="684" spans="1:9" x14ac:dyDescent="0.2">
      <c r="A684" s="4">
        <v>683</v>
      </c>
      <c r="B684" s="3">
        <v>2000</v>
      </c>
      <c r="C684" s="3">
        <v>9.5</v>
      </c>
      <c r="D684" s="3">
        <v>1</v>
      </c>
      <c r="E684" s="5">
        <v>0.1227</v>
      </c>
      <c r="F684" s="6">
        <f t="shared" si="30"/>
        <v>1134.6000000000001</v>
      </c>
      <c r="G684" s="6">
        <f t="shared" si="31"/>
        <v>9246.9437652811739</v>
      </c>
      <c r="H684" s="5">
        <v>0.56730000000000003</v>
      </c>
      <c r="I684" s="6">
        <f t="shared" si="32"/>
        <v>973.36250160854468</v>
      </c>
    </row>
    <row r="685" spans="1:9" x14ac:dyDescent="0.2">
      <c r="A685" s="4">
        <v>684</v>
      </c>
      <c r="B685" s="3">
        <v>2000</v>
      </c>
      <c r="C685" s="3">
        <v>9.5</v>
      </c>
      <c r="D685" s="3">
        <v>1.5</v>
      </c>
      <c r="E685" s="5">
        <v>0.13983999999999999</v>
      </c>
      <c r="F685" s="6">
        <f t="shared" si="30"/>
        <v>1274.8</v>
      </c>
      <c r="G685" s="6">
        <f t="shared" si="31"/>
        <v>9116.1327231121286</v>
      </c>
      <c r="H685" s="5">
        <v>0.63739999999999997</v>
      </c>
      <c r="I685" s="6">
        <f t="shared" si="32"/>
        <v>959.59291822232933</v>
      </c>
    </row>
    <row r="686" spans="1:9" x14ac:dyDescent="0.2">
      <c r="A686" s="4">
        <v>685</v>
      </c>
      <c r="B686" s="3">
        <v>2000</v>
      </c>
      <c r="C686" s="3">
        <v>9.5</v>
      </c>
      <c r="D686" s="3">
        <v>2</v>
      </c>
      <c r="E686" s="5">
        <v>0.15522</v>
      </c>
      <c r="F686" s="6">
        <f t="shared" si="30"/>
        <v>1400.6000000000001</v>
      </c>
      <c r="G686" s="6">
        <f t="shared" si="31"/>
        <v>9023.3217368895766</v>
      </c>
      <c r="H686" s="5">
        <v>0.70030000000000003</v>
      </c>
      <c r="I686" s="6">
        <f t="shared" si="32"/>
        <v>949.8233407252186</v>
      </c>
    </row>
    <row r="687" spans="1:9" x14ac:dyDescent="0.2">
      <c r="A687" s="4">
        <v>686</v>
      </c>
      <c r="B687" s="3">
        <v>2000</v>
      </c>
      <c r="C687" s="3">
        <v>9.5</v>
      </c>
      <c r="D687" s="3">
        <v>2.5</v>
      </c>
      <c r="E687" s="5">
        <v>0.16741</v>
      </c>
      <c r="F687" s="6">
        <f t="shared" si="30"/>
        <v>1500.2</v>
      </c>
      <c r="G687" s="6">
        <f t="shared" si="31"/>
        <v>8961.2329012603786</v>
      </c>
      <c r="H687" s="5">
        <v>0.75009999999999999</v>
      </c>
      <c r="I687" s="6">
        <f t="shared" si="32"/>
        <v>943.28767381688192</v>
      </c>
    </row>
    <row r="688" spans="1:9" x14ac:dyDescent="0.2">
      <c r="A688" s="4">
        <v>687</v>
      </c>
      <c r="B688" s="3">
        <v>2000</v>
      </c>
      <c r="C688" s="3">
        <v>9.5</v>
      </c>
      <c r="D688" s="3">
        <v>3</v>
      </c>
      <c r="E688" s="5">
        <v>0.17757000000000001</v>
      </c>
      <c r="F688" s="6">
        <f t="shared" si="30"/>
        <v>1583.3999999999999</v>
      </c>
      <c r="G688" s="6">
        <f t="shared" si="31"/>
        <v>8917.0467984456827</v>
      </c>
      <c r="H688" s="5">
        <v>0.79169999999999996</v>
      </c>
      <c r="I688" s="6">
        <f t="shared" si="32"/>
        <v>938.6365050995455</v>
      </c>
    </row>
    <row r="689" spans="1:9" x14ac:dyDescent="0.2">
      <c r="A689" s="4">
        <v>688</v>
      </c>
      <c r="B689" s="3">
        <v>2000</v>
      </c>
      <c r="C689" s="3">
        <v>9.5</v>
      </c>
      <c r="D689" s="3">
        <v>3.5</v>
      </c>
      <c r="E689" s="5">
        <v>0.18565999999999999</v>
      </c>
      <c r="F689" s="6">
        <f t="shared" si="30"/>
        <v>1649.4</v>
      </c>
      <c r="G689" s="6">
        <f t="shared" si="31"/>
        <v>8883.981471507057</v>
      </c>
      <c r="H689" s="5">
        <v>0.82469999999999999</v>
      </c>
      <c r="I689" s="6">
        <f t="shared" si="32"/>
        <v>935.15594436916388</v>
      </c>
    </row>
    <row r="690" spans="1:9" x14ac:dyDescent="0.2">
      <c r="A690" s="4">
        <v>689</v>
      </c>
      <c r="B690" s="3">
        <v>2000</v>
      </c>
      <c r="C690" s="3">
        <v>9.5</v>
      </c>
      <c r="D690" s="3">
        <v>4</v>
      </c>
      <c r="E690" s="5">
        <v>0.19148999999999999</v>
      </c>
      <c r="F690" s="6">
        <f t="shared" si="30"/>
        <v>1697.2</v>
      </c>
      <c r="G690" s="6">
        <f t="shared" si="31"/>
        <v>8863.1260118021837</v>
      </c>
      <c r="H690" s="5">
        <v>0.84860000000000002</v>
      </c>
      <c r="I690" s="6">
        <f t="shared" si="32"/>
        <v>932.9606328212825</v>
      </c>
    </row>
    <row r="691" spans="1:9" x14ac:dyDescent="0.2">
      <c r="A691" s="4">
        <v>690</v>
      </c>
      <c r="B691" s="3">
        <v>2000</v>
      </c>
      <c r="C691" s="3">
        <v>9.5</v>
      </c>
      <c r="D691" s="3">
        <v>4.5</v>
      </c>
      <c r="E691" s="5">
        <v>0.19527</v>
      </c>
      <c r="F691" s="6">
        <f t="shared" si="30"/>
        <v>1728.2</v>
      </c>
      <c r="G691" s="6">
        <f t="shared" si="31"/>
        <v>8850.3098274184467</v>
      </c>
      <c r="H691" s="5">
        <v>0.86409999999999998</v>
      </c>
      <c r="I691" s="6">
        <f t="shared" si="32"/>
        <v>931.61156078088914</v>
      </c>
    </row>
    <row r="692" spans="1:9" x14ac:dyDescent="0.2">
      <c r="A692" s="4">
        <v>691</v>
      </c>
      <c r="B692" s="3">
        <v>2000</v>
      </c>
      <c r="C692" s="3">
        <v>9.5</v>
      </c>
      <c r="D692" s="3">
        <v>5</v>
      </c>
      <c r="E692" s="5">
        <v>0.19783999999999999</v>
      </c>
      <c r="F692" s="6">
        <f t="shared" si="30"/>
        <v>1749</v>
      </c>
      <c r="G692" s="6">
        <f t="shared" si="31"/>
        <v>8840.4771532551567</v>
      </c>
      <c r="H692" s="5">
        <v>0.87450000000000006</v>
      </c>
      <c r="I692" s="6">
        <f t="shared" si="32"/>
        <v>930.57654244791127</v>
      </c>
    </row>
    <row r="693" spans="1:9" x14ac:dyDescent="0.2">
      <c r="A693" s="4">
        <v>692</v>
      </c>
      <c r="B693" s="3">
        <v>2000</v>
      </c>
      <c r="C693" s="3">
        <v>9.5</v>
      </c>
      <c r="D693" s="3">
        <v>5.5</v>
      </c>
      <c r="E693" s="5">
        <v>0.19966</v>
      </c>
      <c r="F693" s="6">
        <f t="shared" si="30"/>
        <v>1764</v>
      </c>
      <c r="G693" s="6">
        <f t="shared" si="31"/>
        <v>8835.0195332064504</v>
      </c>
      <c r="H693" s="5">
        <v>0.88200000000000001</v>
      </c>
      <c r="I693" s="6">
        <f t="shared" si="32"/>
        <v>930.00205612699483</v>
      </c>
    </row>
    <row r="694" spans="1:9" x14ac:dyDescent="0.2">
      <c r="A694" s="4">
        <v>693</v>
      </c>
      <c r="B694" s="3">
        <v>2000</v>
      </c>
      <c r="C694" s="3">
        <v>9.5</v>
      </c>
      <c r="D694" s="3">
        <v>6</v>
      </c>
      <c r="E694" s="5">
        <v>0.20096</v>
      </c>
      <c r="F694" s="6">
        <f t="shared" si="30"/>
        <v>1774.6</v>
      </c>
      <c r="G694" s="6">
        <f t="shared" si="31"/>
        <v>8830.6130573248411</v>
      </c>
      <c r="H694" s="5">
        <v>0.88729999999999998</v>
      </c>
      <c r="I694" s="6">
        <f t="shared" si="32"/>
        <v>929.53821656050957</v>
      </c>
    </row>
    <row r="695" spans="1:9" x14ac:dyDescent="0.2">
      <c r="A695" s="4">
        <v>694</v>
      </c>
      <c r="B695" s="3">
        <v>2000</v>
      </c>
      <c r="C695" s="3">
        <v>9.5</v>
      </c>
      <c r="D695" s="3">
        <v>6.5</v>
      </c>
      <c r="E695" s="5">
        <v>0.20208999999999999</v>
      </c>
      <c r="F695" s="6">
        <f t="shared" si="30"/>
        <v>1783.8</v>
      </c>
      <c r="G695" s="6">
        <f t="shared" si="31"/>
        <v>8826.7603542975903</v>
      </c>
      <c r="H695" s="5">
        <v>0.89190000000000003</v>
      </c>
      <c r="I695" s="6">
        <f t="shared" si="32"/>
        <v>929.13266887343059</v>
      </c>
    </row>
    <row r="696" spans="1:9" x14ac:dyDescent="0.2">
      <c r="A696" s="4">
        <v>695</v>
      </c>
      <c r="B696" s="3">
        <v>2000</v>
      </c>
      <c r="C696" s="3">
        <v>9.5</v>
      </c>
      <c r="D696" s="3">
        <v>7</v>
      </c>
      <c r="E696" s="5">
        <v>0.20311000000000001</v>
      </c>
      <c r="F696" s="6">
        <f t="shared" si="30"/>
        <v>1792.2</v>
      </c>
      <c r="G696" s="6">
        <f t="shared" si="31"/>
        <v>8823.7900644970705</v>
      </c>
      <c r="H696" s="5">
        <v>0.89610000000000001</v>
      </c>
      <c r="I696" s="6">
        <f t="shared" si="32"/>
        <v>928.82000678916529</v>
      </c>
    </row>
    <row r="697" spans="1:9" x14ac:dyDescent="0.2">
      <c r="A697" s="4">
        <v>696</v>
      </c>
      <c r="B697" s="3">
        <v>2000</v>
      </c>
      <c r="C697" s="3">
        <v>9.5</v>
      </c>
      <c r="D697" s="3">
        <v>7.5</v>
      </c>
      <c r="E697" s="5">
        <v>0.20405000000000001</v>
      </c>
      <c r="F697" s="6">
        <f t="shared" si="30"/>
        <v>1799.8</v>
      </c>
      <c r="G697" s="6">
        <f t="shared" si="31"/>
        <v>8820.3871600098009</v>
      </c>
      <c r="H697" s="5">
        <v>0.89990000000000003</v>
      </c>
      <c r="I697" s="6">
        <f t="shared" si="32"/>
        <v>928.46180631682114</v>
      </c>
    </row>
    <row r="698" spans="1:9" x14ac:dyDescent="0.2">
      <c r="A698" s="4">
        <v>697</v>
      </c>
      <c r="B698" s="3">
        <v>2000</v>
      </c>
      <c r="C698" s="3">
        <v>9.5</v>
      </c>
      <c r="D698" s="3">
        <v>8</v>
      </c>
      <c r="E698" s="5">
        <v>0.20498</v>
      </c>
      <c r="F698" s="6">
        <f t="shared" si="30"/>
        <v>1807.3999999999999</v>
      </c>
      <c r="G698" s="6">
        <f t="shared" si="31"/>
        <v>8817.4456044492144</v>
      </c>
      <c r="H698" s="5">
        <v>0.90369999999999995</v>
      </c>
      <c r="I698" s="6">
        <f t="shared" si="32"/>
        <v>928.15216888939096</v>
      </c>
    </row>
    <row r="699" spans="1:9" x14ac:dyDescent="0.2">
      <c r="A699" s="4">
        <v>698</v>
      </c>
      <c r="B699" s="3">
        <v>2000</v>
      </c>
      <c r="C699" s="3">
        <v>9.5</v>
      </c>
      <c r="D699" s="3">
        <v>8.5</v>
      </c>
      <c r="E699" s="5">
        <v>0.20585999999999999</v>
      </c>
      <c r="F699" s="6">
        <f t="shared" si="30"/>
        <v>1814.8</v>
      </c>
      <c r="G699" s="6">
        <f t="shared" si="31"/>
        <v>8815.6999902846601</v>
      </c>
      <c r="H699" s="5">
        <v>0.90739999999999998</v>
      </c>
      <c r="I699" s="6">
        <f t="shared" si="32"/>
        <v>927.96842002996425</v>
      </c>
    </row>
    <row r="700" spans="1:9" x14ac:dyDescent="0.2">
      <c r="A700" s="4">
        <v>699</v>
      </c>
      <c r="B700" s="3">
        <v>2000</v>
      </c>
      <c r="C700" s="3">
        <v>9.5</v>
      </c>
      <c r="D700" s="3">
        <v>9</v>
      </c>
      <c r="E700" s="5">
        <v>0.20665</v>
      </c>
      <c r="F700" s="6">
        <f t="shared" si="30"/>
        <v>1821.1999999999998</v>
      </c>
      <c r="G700" s="6">
        <f t="shared" si="31"/>
        <v>8812.9687878054665</v>
      </c>
      <c r="H700" s="5">
        <v>0.91059999999999997</v>
      </c>
      <c r="I700" s="6">
        <f t="shared" si="32"/>
        <v>927.68092503215439</v>
      </c>
    </row>
    <row r="701" spans="1:9" x14ac:dyDescent="0.2">
      <c r="A701" s="4">
        <v>700</v>
      </c>
      <c r="B701" s="3">
        <v>2000</v>
      </c>
      <c r="C701" s="3">
        <v>9.5</v>
      </c>
      <c r="D701" s="3">
        <v>9.5</v>
      </c>
      <c r="E701" s="5">
        <v>0.20741999999999999</v>
      </c>
      <c r="F701" s="6">
        <f t="shared" si="30"/>
        <v>1827.3999999999999</v>
      </c>
      <c r="G701" s="6">
        <f t="shared" si="31"/>
        <v>8810.1436698486159</v>
      </c>
      <c r="H701" s="5">
        <v>0.91369999999999996</v>
      </c>
      <c r="I701" s="6">
        <f t="shared" si="32"/>
        <v>927.3835441945912</v>
      </c>
    </row>
    <row r="702" spans="1:9" x14ac:dyDescent="0.2">
      <c r="A702" s="4">
        <v>701</v>
      </c>
      <c r="B702" s="3">
        <v>2000</v>
      </c>
      <c r="C702" s="3">
        <v>9.5</v>
      </c>
      <c r="D702" s="3">
        <v>10</v>
      </c>
      <c r="E702" s="5">
        <v>0.20816000000000001</v>
      </c>
      <c r="F702" s="6">
        <f t="shared" si="30"/>
        <v>1833.3999999999999</v>
      </c>
      <c r="G702" s="6">
        <f t="shared" si="31"/>
        <v>8807.6479631053026</v>
      </c>
      <c r="H702" s="5">
        <v>0.91669999999999996</v>
      </c>
      <c r="I702" s="6">
        <f t="shared" si="32"/>
        <v>927.12083822161082</v>
      </c>
    </row>
    <row r="703" spans="1:9" x14ac:dyDescent="0.2">
      <c r="A703" s="4">
        <v>702</v>
      </c>
      <c r="B703" s="3">
        <v>2000</v>
      </c>
      <c r="C703" s="3">
        <v>9.5</v>
      </c>
      <c r="D703" s="3">
        <v>10.5</v>
      </c>
      <c r="E703" s="5">
        <v>0.20888000000000001</v>
      </c>
      <c r="F703" s="6">
        <f t="shared" si="30"/>
        <v>1839.3999999999999</v>
      </c>
      <c r="G703" s="6">
        <f t="shared" si="31"/>
        <v>8806.0130218307149</v>
      </c>
      <c r="H703" s="5">
        <v>0.91969999999999996</v>
      </c>
      <c r="I703" s="6">
        <f t="shared" si="32"/>
        <v>926.9487391400753</v>
      </c>
    </row>
    <row r="704" spans="1:9" x14ac:dyDescent="0.2">
      <c r="A704" s="4">
        <v>703</v>
      </c>
      <c r="B704" s="3">
        <v>2000</v>
      </c>
      <c r="C704" s="3">
        <v>9.5</v>
      </c>
      <c r="D704" s="3">
        <v>11</v>
      </c>
      <c r="E704" s="5">
        <v>0.20956</v>
      </c>
      <c r="F704" s="6">
        <f t="shared" si="30"/>
        <v>1845</v>
      </c>
      <c r="G704" s="6">
        <f t="shared" si="31"/>
        <v>8804.161099446459</v>
      </c>
      <c r="H704" s="5">
        <v>0.92249999999999999</v>
      </c>
      <c r="I704" s="6">
        <f t="shared" si="32"/>
        <v>926.7537999417325</v>
      </c>
    </row>
    <row r="705" spans="1:9" x14ac:dyDescent="0.2">
      <c r="A705" s="4">
        <v>704</v>
      </c>
      <c r="B705" s="3">
        <v>2000</v>
      </c>
      <c r="C705" s="3">
        <v>9.5</v>
      </c>
      <c r="D705" s="3">
        <v>11.5</v>
      </c>
      <c r="E705" s="5">
        <v>0.21018000000000001</v>
      </c>
      <c r="F705" s="6">
        <f t="shared" si="30"/>
        <v>1850</v>
      </c>
      <c r="G705" s="6">
        <f t="shared" si="31"/>
        <v>8801.9792558759164</v>
      </c>
      <c r="H705" s="5">
        <v>0.92500000000000004</v>
      </c>
      <c r="I705" s="6">
        <f t="shared" si="32"/>
        <v>926.52413219746484</v>
      </c>
    </row>
    <row r="706" spans="1:9" x14ac:dyDescent="0.2">
      <c r="A706" s="4">
        <v>705</v>
      </c>
      <c r="B706" s="3">
        <v>2000</v>
      </c>
      <c r="C706" s="3">
        <v>9.5</v>
      </c>
      <c r="D706" s="3">
        <v>12</v>
      </c>
      <c r="E706" s="5">
        <v>0.21079999999999999</v>
      </c>
      <c r="F706" s="6">
        <f t="shared" ref="F706:F769" si="33">B706*H706</f>
        <v>1855</v>
      </c>
      <c r="G706" s="6">
        <f t="shared" ref="G706:G769" si="34">F706/E706</f>
        <v>8799.8102466793171</v>
      </c>
      <c r="H706" s="5">
        <v>0.92749999999999999</v>
      </c>
      <c r="I706" s="6">
        <f t="shared" ref="I706:I769" si="35">G706/C706</f>
        <v>926.29581543992811</v>
      </c>
    </row>
    <row r="707" spans="1:9" x14ac:dyDescent="0.2">
      <c r="A707" s="4">
        <v>706</v>
      </c>
      <c r="B707" s="3">
        <v>2000</v>
      </c>
      <c r="C707" s="3">
        <v>9.5</v>
      </c>
      <c r="D707" s="3">
        <v>12.5</v>
      </c>
      <c r="E707" s="5">
        <v>0.21137</v>
      </c>
      <c r="F707" s="6">
        <f t="shared" si="33"/>
        <v>1859.8</v>
      </c>
      <c r="G707" s="6">
        <f t="shared" si="34"/>
        <v>8798.7888536689206</v>
      </c>
      <c r="H707" s="5">
        <v>0.92989999999999995</v>
      </c>
      <c r="I707" s="6">
        <f t="shared" si="35"/>
        <v>926.18830038620217</v>
      </c>
    </row>
    <row r="708" spans="1:9" x14ac:dyDescent="0.2">
      <c r="A708" s="4">
        <v>707</v>
      </c>
      <c r="B708" s="3">
        <v>2000</v>
      </c>
      <c r="C708" s="3">
        <v>9.5</v>
      </c>
      <c r="D708" s="3">
        <v>13</v>
      </c>
      <c r="E708" s="5">
        <v>0.21189</v>
      </c>
      <c r="F708" s="6">
        <f t="shared" si="33"/>
        <v>1864</v>
      </c>
      <c r="G708" s="6">
        <f t="shared" si="34"/>
        <v>8797.0173203077065</v>
      </c>
      <c r="H708" s="5">
        <v>0.93200000000000005</v>
      </c>
      <c r="I708" s="6">
        <f t="shared" si="35"/>
        <v>926.00182319028488</v>
      </c>
    </row>
    <row r="709" spans="1:9" x14ac:dyDescent="0.2">
      <c r="A709" s="4">
        <v>708</v>
      </c>
      <c r="B709" s="3">
        <v>2000</v>
      </c>
      <c r="C709" s="3">
        <v>9.5</v>
      </c>
      <c r="D709" s="3">
        <v>13.5</v>
      </c>
      <c r="E709" s="5">
        <v>0.21240999999999999</v>
      </c>
      <c r="F709" s="6">
        <f t="shared" si="33"/>
        <v>1868.2</v>
      </c>
      <c r="G709" s="6">
        <f t="shared" si="34"/>
        <v>8795.2544607127729</v>
      </c>
      <c r="H709" s="5">
        <v>0.93410000000000004</v>
      </c>
      <c r="I709" s="6">
        <f t="shared" si="35"/>
        <v>925.81625902239716</v>
      </c>
    </row>
    <row r="710" spans="1:9" x14ac:dyDescent="0.2">
      <c r="A710" s="4">
        <v>709</v>
      </c>
      <c r="B710" s="3">
        <v>2000</v>
      </c>
      <c r="C710" s="3">
        <v>9.5</v>
      </c>
      <c r="D710" s="3">
        <v>14</v>
      </c>
      <c r="E710" s="5">
        <v>0.21293000000000001</v>
      </c>
      <c r="F710" s="6">
        <f t="shared" si="33"/>
        <v>1872.4</v>
      </c>
      <c r="G710" s="6">
        <f t="shared" si="34"/>
        <v>8793.5002113370592</v>
      </c>
      <c r="H710" s="5">
        <v>0.93620000000000003</v>
      </c>
      <c r="I710" s="6">
        <f t="shared" si="35"/>
        <v>925.63160119337465</v>
      </c>
    </row>
    <row r="711" spans="1:9" x14ac:dyDescent="0.2">
      <c r="A711" s="4">
        <v>710</v>
      </c>
      <c r="B711" s="3">
        <v>2000</v>
      </c>
      <c r="C711" s="3">
        <v>9.5</v>
      </c>
      <c r="D711" s="3">
        <v>14.5</v>
      </c>
      <c r="E711" s="5">
        <v>0.21339</v>
      </c>
      <c r="F711" s="6">
        <f t="shared" si="33"/>
        <v>1876.2</v>
      </c>
      <c r="G711" s="6">
        <f t="shared" si="34"/>
        <v>8792.352031491635</v>
      </c>
      <c r="H711" s="5">
        <v>0.93810000000000004</v>
      </c>
      <c r="I711" s="6">
        <f t="shared" si="35"/>
        <v>925.5107401570142</v>
      </c>
    </row>
    <row r="712" spans="1:9" x14ac:dyDescent="0.2">
      <c r="A712" s="4">
        <v>711</v>
      </c>
      <c r="B712" s="3">
        <v>2000</v>
      </c>
      <c r="C712" s="3">
        <v>9.5</v>
      </c>
      <c r="D712" s="3">
        <v>15</v>
      </c>
      <c r="E712" s="5">
        <v>0.21385999999999999</v>
      </c>
      <c r="F712" s="6">
        <f t="shared" si="33"/>
        <v>1880</v>
      </c>
      <c r="G712" s="6">
        <f t="shared" si="34"/>
        <v>8790.797718133359</v>
      </c>
      <c r="H712" s="5">
        <v>0.94</v>
      </c>
      <c r="I712" s="6">
        <f t="shared" si="35"/>
        <v>925.34712822456413</v>
      </c>
    </row>
    <row r="713" spans="1:9" x14ac:dyDescent="0.2">
      <c r="A713" s="4">
        <v>712</v>
      </c>
      <c r="B713" s="3">
        <v>2000</v>
      </c>
      <c r="C713" s="3">
        <v>9.5</v>
      </c>
      <c r="D713" s="3">
        <v>15.5</v>
      </c>
      <c r="E713" s="5">
        <v>0.21432000000000001</v>
      </c>
      <c r="F713" s="6">
        <f t="shared" si="33"/>
        <v>1884</v>
      </c>
      <c r="G713" s="6">
        <f t="shared" si="34"/>
        <v>8790.5935050391927</v>
      </c>
      <c r="H713" s="5">
        <v>0.94199999999999995</v>
      </c>
      <c r="I713" s="6">
        <f t="shared" si="35"/>
        <v>925.32563210938872</v>
      </c>
    </row>
    <row r="714" spans="1:9" x14ac:dyDescent="0.2">
      <c r="A714" s="4">
        <v>713</v>
      </c>
      <c r="B714" s="3">
        <v>2000</v>
      </c>
      <c r="C714" s="3">
        <v>9.5</v>
      </c>
      <c r="D714" s="3">
        <v>16</v>
      </c>
      <c r="E714" s="5">
        <v>0.21479000000000001</v>
      </c>
      <c r="F714" s="6">
        <f t="shared" si="33"/>
        <v>1887.8</v>
      </c>
      <c r="G714" s="6">
        <f t="shared" si="34"/>
        <v>8789.0497695423437</v>
      </c>
      <c r="H714" s="5">
        <v>0.94389999999999996</v>
      </c>
      <c r="I714" s="6">
        <f t="shared" si="35"/>
        <v>925.16313363603615</v>
      </c>
    </row>
    <row r="715" spans="1:9" x14ac:dyDescent="0.2">
      <c r="A715" s="4">
        <v>714</v>
      </c>
      <c r="B715" s="3">
        <v>2000</v>
      </c>
      <c r="C715" s="3">
        <v>9.5</v>
      </c>
      <c r="D715" s="3">
        <v>16.5</v>
      </c>
      <c r="E715" s="5">
        <v>0.21518000000000001</v>
      </c>
      <c r="F715" s="6">
        <f t="shared" si="33"/>
        <v>1890.8</v>
      </c>
      <c r="G715" s="6">
        <f t="shared" si="34"/>
        <v>8787.0619946091647</v>
      </c>
      <c r="H715" s="5">
        <v>0.94540000000000002</v>
      </c>
      <c r="I715" s="6">
        <f t="shared" si="35"/>
        <v>924.95389416938576</v>
      </c>
    </row>
    <row r="716" spans="1:9" x14ac:dyDescent="0.2">
      <c r="A716" s="4">
        <v>715</v>
      </c>
      <c r="B716" s="3">
        <v>2000</v>
      </c>
      <c r="C716" s="3">
        <v>9.5</v>
      </c>
      <c r="D716" s="3">
        <v>17</v>
      </c>
      <c r="E716" s="5">
        <v>0.21554000000000001</v>
      </c>
      <c r="F716" s="6">
        <f t="shared" si="33"/>
        <v>1893.8</v>
      </c>
      <c r="G716" s="6">
        <f t="shared" si="34"/>
        <v>8786.3041662800406</v>
      </c>
      <c r="H716" s="5">
        <v>0.94689999999999996</v>
      </c>
      <c r="I716" s="6">
        <f t="shared" si="35"/>
        <v>924.87412276632006</v>
      </c>
    </row>
    <row r="717" spans="1:9" x14ac:dyDescent="0.2">
      <c r="A717" s="4">
        <v>716</v>
      </c>
      <c r="B717" s="3">
        <v>2000</v>
      </c>
      <c r="C717" s="3">
        <v>9.5</v>
      </c>
      <c r="D717" s="3">
        <v>17.5</v>
      </c>
      <c r="E717" s="5">
        <v>0.21589</v>
      </c>
      <c r="F717" s="6">
        <f t="shared" si="33"/>
        <v>1896.6000000000001</v>
      </c>
      <c r="G717" s="6">
        <f t="shared" si="34"/>
        <v>8785.0294131270566</v>
      </c>
      <c r="H717" s="5">
        <v>0.94830000000000003</v>
      </c>
      <c r="I717" s="6">
        <f t="shared" si="35"/>
        <v>924.73993822390071</v>
      </c>
    </row>
    <row r="718" spans="1:9" x14ac:dyDescent="0.2">
      <c r="A718" s="4">
        <v>717</v>
      </c>
      <c r="B718" s="3">
        <v>2000</v>
      </c>
      <c r="C718" s="3">
        <v>9.5</v>
      </c>
      <c r="D718" s="3">
        <v>18</v>
      </c>
      <c r="E718" s="5">
        <v>0.2162</v>
      </c>
      <c r="F718" s="6">
        <f t="shared" si="33"/>
        <v>1899.2</v>
      </c>
      <c r="G718" s="6">
        <f t="shared" si="34"/>
        <v>8784.4588344125805</v>
      </c>
      <c r="H718" s="5">
        <v>0.9496</v>
      </c>
      <c r="I718" s="6">
        <f t="shared" si="35"/>
        <v>924.6798773065874</v>
      </c>
    </row>
    <row r="719" spans="1:9" x14ac:dyDescent="0.2">
      <c r="A719" s="4">
        <v>718</v>
      </c>
      <c r="B719" s="3">
        <v>2000</v>
      </c>
      <c r="C719" s="3">
        <v>9.5</v>
      </c>
      <c r="D719" s="3">
        <v>18.5</v>
      </c>
      <c r="E719" s="5">
        <v>0.21647</v>
      </c>
      <c r="F719" s="6">
        <f t="shared" si="33"/>
        <v>1901.4</v>
      </c>
      <c r="G719" s="6">
        <f t="shared" si="34"/>
        <v>8783.6651730031881</v>
      </c>
      <c r="H719" s="5">
        <v>0.95069999999999999</v>
      </c>
      <c r="I719" s="6">
        <f t="shared" si="35"/>
        <v>924.59633400033556</v>
      </c>
    </row>
    <row r="720" spans="1:9" x14ac:dyDescent="0.2">
      <c r="A720" s="4">
        <v>719</v>
      </c>
      <c r="B720" s="3">
        <v>2000</v>
      </c>
      <c r="C720" s="3">
        <v>9.5</v>
      </c>
      <c r="D720" s="3">
        <v>19</v>
      </c>
      <c r="E720" s="5">
        <v>0.21672</v>
      </c>
      <c r="F720" s="6">
        <f t="shared" si="33"/>
        <v>1903.6</v>
      </c>
      <c r="G720" s="6">
        <f t="shared" si="34"/>
        <v>8783.6840162421558</v>
      </c>
      <c r="H720" s="5">
        <v>0.95179999999999998</v>
      </c>
      <c r="I720" s="6">
        <f t="shared" si="35"/>
        <v>924.5983174991743</v>
      </c>
    </row>
    <row r="721" spans="1:9" x14ac:dyDescent="0.2">
      <c r="A721" s="4">
        <v>720</v>
      </c>
      <c r="B721" s="3">
        <v>2000</v>
      </c>
      <c r="C721" s="3">
        <v>9.5</v>
      </c>
      <c r="D721" s="3">
        <v>19.5</v>
      </c>
      <c r="E721" s="5">
        <v>0.21698000000000001</v>
      </c>
      <c r="F721" s="6">
        <f t="shared" si="33"/>
        <v>1905.6</v>
      </c>
      <c r="G721" s="6">
        <f t="shared" si="34"/>
        <v>8782.3762558761173</v>
      </c>
      <c r="H721" s="5">
        <v>0.95279999999999998</v>
      </c>
      <c r="I721" s="6">
        <f t="shared" si="35"/>
        <v>924.46065851327546</v>
      </c>
    </row>
    <row r="722" spans="1:9" x14ac:dyDescent="0.2">
      <c r="A722" s="4">
        <v>721</v>
      </c>
      <c r="B722" s="3">
        <v>2000</v>
      </c>
      <c r="C722" s="3">
        <v>10</v>
      </c>
      <c r="D722" s="3">
        <v>0</v>
      </c>
      <c r="E722" s="5">
        <v>8.0089999999999995E-2</v>
      </c>
      <c r="F722" s="6">
        <f t="shared" si="33"/>
        <v>821.4</v>
      </c>
      <c r="G722" s="6">
        <f t="shared" si="34"/>
        <v>10255.96204270196</v>
      </c>
      <c r="H722" s="5">
        <v>0.41070000000000001</v>
      </c>
      <c r="I722" s="6">
        <f t="shared" si="35"/>
        <v>1025.596204270196</v>
      </c>
    </row>
    <row r="723" spans="1:9" x14ac:dyDescent="0.2">
      <c r="A723" s="4">
        <v>722</v>
      </c>
      <c r="B723" s="3">
        <v>2000</v>
      </c>
      <c r="C723" s="3">
        <v>10</v>
      </c>
      <c r="D723" s="3">
        <v>0.5</v>
      </c>
      <c r="E723" s="5">
        <v>0.10016</v>
      </c>
      <c r="F723" s="6">
        <f t="shared" si="33"/>
        <v>994.19999999999993</v>
      </c>
      <c r="G723" s="6">
        <f t="shared" si="34"/>
        <v>9926.1182108626199</v>
      </c>
      <c r="H723" s="5">
        <v>0.49709999999999999</v>
      </c>
      <c r="I723" s="6">
        <f t="shared" si="35"/>
        <v>992.61182108626201</v>
      </c>
    </row>
    <row r="724" spans="1:9" x14ac:dyDescent="0.2">
      <c r="A724" s="4">
        <v>723</v>
      </c>
      <c r="B724" s="3">
        <v>2000</v>
      </c>
      <c r="C724" s="3">
        <v>10</v>
      </c>
      <c r="D724" s="3">
        <v>1</v>
      </c>
      <c r="E724" s="5">
        <v>0.11706999999999999</v>
      </c>
      <c r="F724" s="6">
        <f t="shared" si="33"/>
        <v>1139.5999999999999</v>
      </c>
      <c r="G724" s="6">
        <f t="shared" si="34"/>
        <v>9734.3469718971555</v>
      </c>
      <c r="H724" s="5">
        <v>0.56979999999999997</v>
      </c>
      <c r="I724" s="6">
        <f t="shared" si="35"/>
        <v>973.43469718971551</v>
      </c>
    </row>
    <row r="725" spans="1:9" x14ac:dyDescent="0.2">
      <c r="A725" s="4">
        <v>724</v>
      </c>
      <c r="B725" s="3">
        <v>2000</v>
      </c>
      <c r="C725" s="3">
        <v>10</v>
      </c>
      <c r="D725" s="3">
        <v>1.5</v>
      </c>
      <c r="E725" s="5">
        <v>0.13341</v>
      </c>
      <c r="F725" s="6">
        <f t="shared" si="33"/>
        <v>1280.4000000000001</v>
      </c>
      <c r="G725" s="6">
        <f t="shared" si="34"/>
        <v>9597.4814481673038</v>
      </c>
      <c r="H725" s="5">
        <v>0.64019999999999999</v>
      </c>
      <c r="I725" s="6">
        <f t="shared" si="35"/>
        <v>959.74814481673036</v>
      </c>
    </row>
    <row r="726" spans="1:9" x14ac:dyDescent="0.2">
      <c r="A726" s="4">
        <v>725</v>
      </c>
      <c r="B726" s="3">
        <v>2000</v>
      </c>
      <c r="C726" s="3">
        <v>10</v>
      </c>
      <c r="D726" s="3">
        <v>2</v>
      </c>
      <c r="E726" s="5">
        <v>0.14810000000000001</v>
      </c>
      <c r="F726" s="6">
        <f t="shared" si="33"/>
        <v>1406.8</v>
      </c>
      <c r="G726" s="6">
        <f t="shared" si="34"/>
        <v>9498.9871708305182</v>
      </c>
      <c r="H726" s="5">
        <v>0.70340000000000003</v>
      </c>
      <c r="I726" s="6">
        <f t="shared" si="35"/>
        <v>949.89871708305179</v>
      </c>
    </row>
    <row r="727" spans="1:9" x14ac:dyDescent="0.2">
      <c r="A727" s="4">
        <v>726</v>
      </c>
      <c r="B727" s="3">
        <v>2000</v>
      </c>
      <c r="C727" s="3">
        <v>10</v>
      </c>
      <c r="D727" s="3">
        <v>2.5</v>
      </c>
      <c r="E727" s="5">
        <v>0.15970000000000001</v>
      </c>
      <c r="F727" s="6">
        <f t="shared" si="33"/>
        <v>1506.6</v>
      </c>
      <c r="G727" s="6">
        <f t="shared" si="34"/>
        <v>9433.9386349405122</v>
      </c>
      <c r="H727" s="5">
        <v>0.75329999999999997</v>
      </c>
      <c r="I727" s="6">
        <f t="shared" si="35"/>
        <v>943.39386349405117</v>
      </c>
    </row>
    <row r="728" spans="1:9" x14ac:dyDescent="0.2">
      <c r="A728" s="4">
        <v>727</v>
      </c>
      <c r="B728" s="3">
        <v>2000</v>
      </c>
      <c r="C728" s="3">
        <v>10</v>
      </c>
      <c r="D728" s="3">
        <v>3</v>
      </c>
      <c r="E728" s="5">
        <v>0.16944000000000001</v>
      </c>
      <c r="F728" s="6">
        <f t="shared" si="33"/>
        <v>1590.6</v>
      </c>
      <c r="G728" s="6">
        <f t="shared" si="34"/>
        <v>9387.3937677053818</v>
      </c>
      <c r="H728" s="5">
        <v>0.79530000000000001</v>
      </c>
      <c r="I728" s="6">
        <f t="shared" si="35"/>
        <v>938.73937677053823</v>
      </c>
    </row>
    <row r="729" spans="1:9" x14ac:dyDescent="0.2">
      <c r="A729" s="4">
        <v>728</v>
      </c>
      <c r="B729" s="3">
        <v>2000</v>
      </c>
      <c r="C729" s="3">
        <v>10</v>
      </c>
      <c r="D729" s="3">
        <v>3.5</v>
      </c>
      <c r="E729" s="5">
        <v>0.1772</v>
      </c>
      <c r="F729" s="6">
        <f t="shared" si="33"/>
        <v>1657.4</v>
      </c>
      <c r="G729" s="6">
        <f t="shared" si="34"/>
        <v>9353.2731376975171</v>
      </c>
      <c r="H729" s="5">
        <v>0.82869999999999999</v>
      </c>
      <c r="I729" s="6">
        <f t="shared" si="35"/>
        <v>935.32731376975175</v>
      </c>
    </row>
    <row r="730" spans="1:9" x14ac:dyDescent="0.2">
      <c r="A730" s="4">
        <v>729</v>
      </c>
      <c r="B730" s="3">
        <v>2000</v>
      </c>
      <c r="C730" s="3">
        <v>10</v>
      </c>
      <c r="D730" s="3">
        <v>4</v>
      </c>
      <c r="E730" s="5">
        <v>0.18282000000000001</v>
      </c>
      <c r="F730" s="6">
        <f t="shared" si="33"/>
        <v>1705.8</v>
      </c>
      <c r="G730" s="6">
        <f t="shared" si="34"/>
        <v>9330.4890055792566</v>
      </c>
      <c r="H730" s="5">
        <v>0.85289999999999999</v>
      </c>
      <c r="I730" s="6">
        <f t="shared" si="35"/>
        <v>933.04890055792566</v>
      </c>
    </row>
    <row r="731" spans="1:9" x14ac:dyDescent="0.2">
      <c r="A731" s="4">
        <v>730</v>
      </c>
      <c r="B731" s="3">
        <v>2000</v>
      </c>
      <c r="C731" s="3">
        <v>10</v>
      </c>
      <c r="D731" s="3">
        <v>4.5</v>
      </c>
      <c r="E731" s="5">
        <v>0.18642</v>
      </c>
      <c r="F731" s="6">
        <f t="shared" si="33"/>
        <v>1736.8</v>
      </c>
      <c r="G731" s="6">
        <f t="shared" si="34"/>
        <v>9316.5969316596929</v>
      </c>
      <c r="H731" s="5">
        <v>0.86839999999999995</v>
      </c>
      <c r="I731" s="6">
        <f t="shared" si="35"/>
        <v>931.65969316596932</v>
      </c>
    </row>
    <row r="732" spans="1:9" x14ac:dyDescent="0.2">
      <c r="A732" s="4">
        <v>731</v>
      </c>
      <c r="B732" s="3">
        <v>2000</v>
      </c>
      <c r="C732" s="3">
        <v>10</v>
      </c>
      <c r="D732" s="3">
        <v>5</v>
      </c>
      <c r="E732" s="5">
        <v>0.18897</v>
      </c>
      <c r="F732" s="6">
        <f t="shared" si="33"/>
        <v>1758.6</v>
      </c>
      <c r="G732" s="6">
        <f t="shared" si="34"/>
        <v>9306.2390855691374</v>
      </c>
      <c r="H732" s="5">
        <v>0.87929999999999997</v>
      </c>
      <c r="I732" s="6">
        <f t="shared" si="35"/>
        <v>930.62390855691376</v>
      </c>
    </row>
    <row r="733" spans="1:9" x14ac:dyDescent="0.2">
      <c r="A733" s="4">
        <v>732</v>
      </c>
      <c r="B733" s="3">
        <v>2000</v>
      </c>
      <c r="C733" s="3">
        <v>10</v>
      </c>
      <c r="D733" s="3">
        <v>5.5</v>
      </c>
      <c r="E733" s="5">
        <v>0.19067999999999999</v>
      </c>
      <c r="F733" s="6">
        <f t="shared" si="33"/>
        <v>1773.4</v>
      </c>
      <c r="G733" s="6">
        <f t="shared" si="34"/>
        <v>9300.3985735263286</v>
      </c>
      <c r="H733" s="5">
        <v>0.88670000000000004</v>
      </c>
      <c r="I733" s="6">
        <f t="shared" si="35"/>
        <v>930.03985735263291</v>
      </c>
    </row>
    <row r="734" spans="1:9" x14ac:dyDescent="0.2">
      <c r="A734" s="4">
        <v>733</v>
      </c>
      <c r="B734" s="3">
        <v>2000</v>
      </c>
      <c r="C734" s="3">
        <v>10</v>
      </c>
      <c r="D734" s="3">
        <v>6</v>
      </c>
      <c r="E734" s="5">
        <v>0.19195000000000001</v>
      </c>
      <c r="F734" s="6">
        <f t="shared" si="33"/>
        <v>1784.2</v>
      </c>
      <c r="G734" s="6">
        <f t="shared" si="34"/>
        <v>9295.1289398280805</v>
      </c>
      <c r="H734" s="5">
        <v>0.8921</v>
      </c>
      <c r="I734" s="6">
        <f t="shared" si="35"/>
        <v>929.51289398280801</v>
      </c>
    </row>
    <row r="735" spans="1:9" x14ac:dyDescent="0.2">
      <c r="A735" s="4">
        <v>734</v>
      </c>
      <c r="B735" s="3">
        <v>2000</v>
      </c>
      <c r="C735" s="3">
        <v>10</v>
      </c>
      <c r="D735" s="3">
        <v>6.5</v>
      </c>
      <c r="E735" s="5">
        <v>0.19298000000000001</v>
      </c>
      <c r="F735" s="6">
        <f t="shared" si="33"/>
        <v>1793.1999999999998</v>
      </c>
      <c r="G735" s="6">
        <f t="shared" si="34"/>
        <v>9292.1546274225293</v>
      </c>
      <c r="H735" s="5">
        <v>0.89659999999999995</v>
      </c>
      <c r="I735" s="6">
        <f t="shared" si="35"/>
        <v>929.21546274225295</v>
      </c>
    </row>
    <row r="736" spans="1:9" x14ac:dyDescent="0.2">
      <c r="A736" s="4">
        <v>735</v>
      </c>
      <c r="B736" s="3">
        <v>2000</v>
      </c>
      <c r="C736" s="3">
        <v>10</v>
      </c>
      <c r="D736" s="3">
        <v>7</v>
      </c>
      <c r="E736" s="5">
        <v>0.19388</v>
      </c>
      <c r="F736" s="6">
        <f t="shared" si="33"/>
        <v>1801</v>
      </c>
      <c r="G736" s="6">
        <f t="shared" si="34"/>
        <v>9289.2510831442123</v>
      </c>
      <c r="H736" s="5">
        <v>0.90049999999999997</v>
      </c>
      <c r="I736" s="6">
        <f t="shared" si="35"/>
        <v>928.92510831442121</v>
      </c>
    </row>
    <row r="737" spans="1:9" x14ac:dyDescent="0.2">
      <c r="A737" s="4">
        <v>736</v>
      </c>
      <c r="B737" s="3">
        <v>2000</v>
      </c>
      <c r="C737" s="3">
        <v>10</v>
      </c>
      <c r="D737" s="3">
        <v>7.5</v>
      </c>
      <c r="E737" s="5">
        <v>0.19477</v>
      </c>
      <c r="F737" s="6">
        <f t="shared" si="33"/>
        <v>1808.6</v>
      </c>
      <c r="G737" s="6">
        <f t="shared" si="34"/>
        <v>9285.8243055912098</v>
      </c>
      <c r="H737" s="5">
        <v>0.90429999999999999</v>
      </c>
      <c r="I737" s="6">
        <f t="shared" si="35"/>
        <v>928.58243055912101</v>
      </c>
    </row>
    <row r="738" spans="1:9" x14ac:dyDescent="0.2">
      <c r="A738" s="4">
        <v>737</v>
      </c>
      <c r="B738" s="3">
        <v>2000</v>
      </c>
      <c r="C738" s="3">
        <v>10</v>
      </c>
      <c r="D738" s="3">
        <v>8</v>
      </c>
      <c r="E738" s="5">
        <v>0.19564000000000001</v>
      </c>
      <c r="F738" s="6">
        <f t="shared" si="33"/>
        <v>1816</v>
      </c>
      <c r="G738" s="6">
        <f t="shared" si="34"/>
        <v>9282.3553465548957</v>
      </c>
      <c r="H738" s="5">
        <v>0.90800000000000003</v>
      </c>
      <c r="I738" s="6">
        <f t="shared" si="35"/>
        <v>928.23553465548957</v>
      </c>
    </row>
    <row r="739" spans="1:9" x14ac:dyDescent="0.2">
      <c r="A739" s="4">
        <v>738</v>
      </c>
      <c r="B739" s="3">
        <v>2000</v>
      </c>
      <c r="C739" s="3">
        <v>10</v>
      </c>
      <c r="D739" s="3">
        <v>8.5</v>
      </c>
      <c r="E739" s="5">
        <v>0.19642999999999999</v>
      </c>
      <c r="F739" s="6">
        <f t="shared" si="33"/>
        <v>1822.8</v>
      </c>
      <c r="G739" s="6">
        <f t="shared" si="34"/>
        <v>9279.6416026065272</v>
      </c>
      <c r="H739" s="5">
        <v>0.91139999999999999</v>
      </c>
      <c r="I739" s="6">
        <f t="shared" si="35"/>
        <v>927.96416026065276</v>
      </c>
    </row>
    <row r="740" spans="1:9" x14ac:dyDescent="0.2">
      <c r="A740" s="4">
        <v>739</v>
      </c>
      <c r="B740" s="3">
        <v>2000</v>
      </c>
      <c r="C740" s="3">
        <v>10</v>
      </c>
      <c r="D740" s="3">
        <v>9</v>
      </c>
      <c r="E740" s="5">
        <v>0.19722000000000001</v>
      </c>
      <c r="F740" s="6">
        <f t="shared" si="33"/>
        <v>1829.6</v>
      </c>
      <c r="G740" s="6">
        <f t="shared" si="34"/>
        <v>9276.949599432106</v>
      </c>
      <c r="H740" s="5">
        <v>0.91479999999999995</v>
      </c>
      <c r="I740" s="6">
        <f t="shared" si="35"/>
        <v>927.69495994321062</v>
      </c>
    </row>
    <row r="741" spans="1:9" x14ac:dyDescent="0.2">
      <c r="A741" s="4">
        <v>740</v>
      </c>
      <c r="B741" s="3">
        <v>2000</v>
      </c>
      <c r="C741" s="3">
        <v>10</v>
      </c>
      <c r="D741" s="3">
        <v>9.5</v>
      </c>
      <c r="E741" s="5">
        <v>0.19794999999999999</v>
      </c>
      <c r="F741" s="6">
        <f t="shared" si="33"/>
        <v>1836</v>
      </c>
      <c r="G741" s="6">
        <f t="shared" si="34"/>
        <v>9275.0694619853512</v>
      </c>
      <c r="H741" s="5">
        <v>0.91800000000000004</v>
      </c>
      <c r="I741" s="6">
        <f t="shared" si="35"/>
        <v>927.50694619853516</v>
      </c>
    </row>
    <row r="742" spans="1:9" x14ac:dyDescent="0.2">
      <c r="A742" s="4">
        <v>741</v>
      </c>
      <c r="B742" s="3">
        <v>2000</v>
      </c>
      <c r="C742" s="3">
        <v>10</v>
      </c>
      <c r="D742" s="3">
        <v>10</v>
      </c>
      <c r="E742" s="5">
        <v>0.19864000000000001</v>
      </c>
      <c r="F742" s="6">
        <f t="shared" si="33"/>
        <v>1841.8000000000002</v>
      </c>
      <c r="G742" s="6">
        <f t="shared" si="34"/>
        <v>9272.0499395892075</v>
      </c>
      <c r="H742" s="5">
        <v>0.92090000000000005</v>
      </c>
      <c r="I742" s="6">
        <f t="shared" si="35"/>
        <v>927.2049939589208</v>
      </c>
    </row>
    <row r="743" spans="1:9" x14ac:dyDescent="0.2">
      <c r="A743" s="4">
        <v>742</v>
      </c>
      <c r="B743" s="3">
        <v>2000</v>
      </c>
      <c r="C743" s="3">
        <v>10</v>
      </c>
      <c r="D743" s="3">
        <v>10.5</v>
      </c>
      <c r="E743" s="5">
        <v>0.19932</v>
      </c>
      <c r="F743" s="6">
        <f t="shared" si="33"/>
        <v>1847.8000000000002</v>
      </c>
      <c r="G743" s="6">
        <f t="shared" si="34"/>
        <v>9270.5197672085105</v>
      </c>
      <c r="H743" s="5">
        <v>0.92390000000000005</v>
      </c>
      <c r="I743" s="6">
        <f t="shared" si="35"/>
        <v>927.05197672085103</v>
      </c>
    </row>
    <row r="744" spans="1:9" x14ac:dyDescent="0.2">
      <c r="A744" s="4">
        <v>743</v>
      </c>
      <c r="B744" s="3">
        <v>2000</v>
      </c>
      <c r="C744" s="3">
        <v>10</v>
      </c>
      <c r="D744" s="3">
        <v>11</v>
      </c>
      <c r="E744" s="5">
        <v>0.19996</v>
      </c>
      <c r="F744" s="6">
        <f t="shared" si="33"/>
        <v>1853.2</v>
      </c>
      <c r="G744" s="6">
        <f t="shared" si="34"/>
        <v>9267.8535707141436</v>
      </c>
      <c r="H744" s="5">
        <v>0.92659999999999998</v>
      </c>
      <c r="I744" s="6">
        <f t="shared" si="35"/>
        <v>926.78535707141441</v>
      </c>
    </row>
    <row r="745" spans="1:9" x14ac:dyDescent="0.2">
      <c r="A745" s="4">
        <v>744</v>
      </c>
      <c r="B745" s="3">
        <v>2000</v>
      </c>
      <c r="C745" s="3">
        <v>10</v>
      </c>
      <c r="D745" s="3">
        <v>11.5</v>
      </c>
      <c r="E745" s="5">
        <v>0.20052</v>
      </c>
      <c r="F745" s="6">
        <f t="shared" si="33"/>
        <v>1858.2</v>
      </c>
      <c r="G745" s="6">
        <f t="shared" si="34"/>
        <v>9266.9060442848586</v>
      </c>
      <c r="H745" s="5">
        <v>0.92910000000000004</v>
      </c>
      <c r="I745" s="6">
        <f t="shared" si="35"/>
        <v>926.69060442848581</v>
      </c>
    </row>
    <row r="746" spans="1:9" x14ac:dyDescent="0.2">
      <c r="A746" s="4">
        <v>745</v>
      </c>
      <c r="B746" s="3">
        <v>2000</v>
      </c>
      <c r="C746" s="3">
        <v>10</v>
      </c>
      <c r="D746" s="3">
        <v>12</v>
      </c>
      <c r="E746" s="5">
        <v>0.20105999999999999</v>
      </c>
      <c r="F746" s="6">
        <f t="shared" si="33"/>
        <v>1862.8</v>
      </c>
      <c r="G746" s="6">
        <f t="shared" si="34"/>
        <v>9264.8960509300705</v>
      </c>
      <c r="H746" s="5">
        <v>0.93140000000000001</v>
      </c>
      <c r="I746" s="6">
        <f t="shared" si="35"/>
        <v>926.48960509300707</v>
      </c>
    </row>
    <row r="747" spans="1:9" x14ac:dyDescent="0.2">
      <c r="A747" s="4">
        <v>746</v>
      </c>
      <c r="B747" s="3">
        <v>2000</v>
      </c>
      <c r="C747" s="3">
        <v>10</v>
      </c>
      <c r="D747" s="3">
        <v>12.5</v>
      </c>
      <c r="E747" s="5">
        <v>0.2016</v>
      </c>
      <c r="F747" s="6">
        <f t="shared" si="33"/>
        <v>1867.3999999999999</v>
      </c>
      <c r="G747" s="6">
        <f t="shared" si="34"/>
        <v>9262.8968253968251</v>
      </c>
      <c r="H747" s="5">
        <v>0.93369999999999997</v>
      </c>
      <c r="I747" s="6">
        <f t="shared" si="35"/>
        <v>926.28968253968253</v>
      </c>
    </row>
    <row r="748" spans="1:9" x14ac:dyDescent="0.2">
      <c r="A748" s="4">
        <v>747</v>
      </c>
      <c r="B748" s="3">
        <v>2000</v>
      </c>
      <c r="C748" s="3">
        <v>10</v>
      </c>
      <c r="D748" s="3">
        <v>13</v>
      </c>
      <c r="E748" s="5">
        <v>0.20215</v>
      </c>
      <c r="F748" s="6">
        <f t="shared" si="33"/>
        <v>1872</v>
      </c>
      <c r="G748" s="6">
        <f t="shared" si="34"/>
        <v>9260.4501607717048</v>
      </c>
      <c r="H748" s="5">
        <v>0.93600000000000005</v>
      </c>
      <c r="I748" s="6">
        <f t="shared" si="35"/>
        <v>926.04501607717043</v>
      </c>
    </row>
    <row r="749" spans="1:9" x14ac:dyDescent="0.2">
      <c r="A749" s="4">
        <v>748</v>
      </c>
      <c r="B749" s="3">
        <v>2000</v>
      </c>
      <c r="C749" s="3">
        <v>10</v>
      </c>
      <c r="D749" s="3">
        <v>13.5</v>
      </c>
      <c r="E749" s="5">
        <v>0.20266999999999999</v>
      </c>
      <c r="F749" s="6">
        <f t="shared" si="33"/>
        <v>1876.6000000000001</v>
      </c>
      <c r="G749" s="6">
        <f t="shared" si="34"/>
        <v>9259.3871811318913</v>
      </c>
      <c r="H749" s="5">
        <v>0.93830000000000002</v>
      </c>
      <c r="I749" s="6">
        <f t="shared" si="35"/>
        <v>925.93871811318911</v>
      </c>
    </row>
    <row r="750" spans="1:9" x14ac:dyDescent="0.2">
      <c r="A750" s="4">
        <v>749</v>
      </c>
      <c r="B750" s="3">
        <v>2000</v>
      </c>
      <c r="C750" s="3">
        <v>10</v>
      </c>
      <c r="D750" s="3">
        <v>14</v>
      </c>
      <c r="E750" s="5">
        <v>0.20313000000000001</v>
      </c>
      <c r="F750" s="6">
        <f t="shared" si="33"/>
        <v>1880.6000000000001</v>
      </c>
      <c r="G750" s="6">
        <f t="shared" si="34"/>
        <v>9258.1105695859806</v>
      </c>
      <c r="H750" s="5">
        <v>0.94030000000000002</v>
      </c>
      <c r="I750" s="6">
        <f t="shared" si="35"/>
        <v>925.8110569585981</v>
      </c>
    </row>
    <row r="751" spans="1:9" x14ac:dyDescent="0.2">
      <c r="A751" s="4">
        <v>750</v>
      </c>
      <c r="B751" s="3">
        <v>2000</v>
      </c>
      <c r="C751" s="3">
        <v>10</v>
      </c>
      <c r="D751" s="3">
        <v>14.5</v>
      </c>
      <c r="E751" s="5">
        <v>0.20357</v>
      </c>
      <c r="F751" s="6">
        <f t="shared" si="33"/>
        <v>1884.4</v>
      </c>
      <c r="G751" s="6">
        <f t="shared" si="34"/>
        <v>9256.7667141523798</v>
      </c>
      <c r="H751" s="5">
        <v>0.94220000000000004</v>
      </c>
      <c r="I751" s="6">
        <f t="shared" si="35"/>
        <v>925.67667141523793</v>
      </c>
    </row>
    <row r="752" spans="1:9" x14ac:dyDescent="0.2">
      <c r="A752" s="4">
        <v>751</v>
      </c>
      <c r="B752" s="3">
        <v>2000</v>
      </c>
      <c r="C752" s="3">
        <v>10</v>
      </c>
      <c r="D752" s="3">
        <v>15</v>
      </c>
      <c r="E752" s="5">
        <v>0.20401</v>
      </c>
      <c r="F752" s="6">
        <f t="shared" si="33"/>
        <v>1888.2</v>
      </c>
      <c r="G752" s="6">
        <f t="shared" si="34"/>
        <v>9255.4286554580667</v>
      </c>
      <c r="H752" s="5">
        <v>0.94410000000000005</v>
      </c>
      <c r="I752" s="6">
        <f t="shared" si="35"/>
        <v>925.54286554580665</v>
      </c>
    </row>
    <row r="753" spans="1:9" x14ac:dyDescent="0.2">
      <c r="A753" s="4">
        <v>752</v>
      </c>
      <c r="B753" s="3">
        <v>2000</v>
      </c>
      <c r="C753" s="3">
        <v>10</v>
      </c>
      <c r="D753" s="3">
        <v>15.5</v>
      </c>
      <c r="E753" s="5">
        <v>0.20444999999999999</v>
      </c>
      <c r="F753" s="6">
        <f t="shared" si="33"/>
        <v>1892</v>
      </c>
      <c r="G753" s="6">
        <f t="shared" si="34"/>
        <v>9254.0963560772816</v>
      </c>
      <c r="H753" s="5">
        <v>0.94599999999999995</v>
      </c>
      <c r="I753" s="6">
        <f t="shared" si="35"/>
        <v>925.40963560772821</v>
      </c>
    </row>
    <row r="754" spans="1:9" x14ac:dyDescent="0.2">
      <c r="A754" s="4">
        <v>753</v>
      </c>
      <c r="B754" s="3">
        <v>2000</v>
      </c>
      <c r="C754" s="3">
        <v>10</v>
      </c>
      <c r="D754" s="3">
        <v>16</v>
      </c>
      <c r="E754" s="5">
        <v>0.20485</v>
      </c>
      <c r="F754" s="6">
        <f t="shared" si="33"/>
        <v>1895.3999999999999</v>
      </c>
      <c r="G754" s="6">
        <f t="shared" si="34"/>
        <v>9252.6238711252136</v>
      </c>
      <c r="H754" s="5">
        <v>0.94769999999999999</v>
      </c>
      <c r="I754" s="6">
        <f t="shared" si="35"/>
        <v>925.26238711252131</v>
      </c>
    </row>
    <row r="755" spans="1:9" x14ac:dyDescent="0.2">
      <c r="A755" s="4">
        <v>754</v>
      </c>
      <c r="B755" s="3">
        <v>2000</v>
      </c>
      <c r="C755" s="3">
        <v>10</v>
      </c>
      <c r="D755" s="3">
        <v>16.5</v>
      </c>
      <c r="E755" s="5">
        <v>0.20524000000000001</v>
      </c>
      <c r="F755" s="6">
        <f t="shared" si="33"/>
        <v>1898.8</v>
      </c>
      <c r="G755" s="6">
        <f t="shared" si="34"/>
        <v>9251.6078737088283</v>
      </c>
      <c r="H755" s="5">
        <v>0.94940000000000002</v>
      </c>
      <c r="I755" s="6">
        <f t="shared" si="35"/>
        <v>925.16078737088287</v>
      </c>
    </row>
    <row r="756" spans="1:9" x14ac:dyDescent="0.2">
      <c r="A756" s="4">
        <v>755</v>
      </c>
      <c r="B756" s="3">
        <v>2000</v>
      </c>
      <c r="C756" s="3">
        <v>10</v>
      </c>
      <c r="D756" s="3">
        <v>17</v>
      </c>
      <c r="E756" s="5">
        <v>0.2056</v>
      </c>
      <c r="F756" s="6">
        <f t="shared" si="33"/>
        <v>1901.8</v>
      </c>
      <c r="G756" s="6">
        <f t="shared" si="34"/>
        <v>9250</v>
      </c>
      <c r="H756" s="5">
        <v>0.95089999999999997</v>
      </c>
      <c r="I756" s="6">
        <f t="shared" si="35"/>
        <v>925</v>
      </c>
    </row>
    <row r="757" spans="1:9" x14ac:dyDescent="0.2">
      <c r="A757" s="4">
        <v>756</v>
      </c>
      <c r="B757" s="3">
        <v>2000</v>
      </c>
      <c r="C757" s="3">
        <v>10</v>
      </c>
      <c r="D757" s="3">
        <v>17.5</v>
      </c>
      <c r="E757" s="5">
        <v>0.20588999999999999</v>
      </c>
      <c r="F757" s="6">
        <f t="shared" si="33"/>
        <v>1904.4</v>
      </c>
      <c r="G757" s="6">
        <f t="shared" si="34"/>
        <v>9249.5993005974069</v>
      </c>
      <c r="H757" s="5">
        <v>0.95220000000000005</v>
      </c>
      <c r="I757" s="6">
        <f t="shared" si="35"/>
        <v>924.95993005974071</v>
      </c>
    </row>
    <row r="758" spans="1:9" x14ac:dyDescent="0.2">
      <c r="A758" s="4">
        <v>757</v>
      </c>
      <c r="B758" s="3">
        <v>2000</v>
      </c>
      <c r="C758" s="3">
        <v>10</v>
      </c>
      <c r="D758" s="3">
        <v>18</v>
      </c>
      <c r="E758" s="5">
        <v>0.20613999999999999</v>
      </c>
      <c r="F758" s="6">
        <f t="shared" si="33"/>
        <v>1906.4</v>
      </c>
      <c r="G758" s="6">
        <f t="shared" si="34"/>
        <v>9248.0838265256625</v>
      </c>
      <c r="H758" s="5">
        <v>0.95320000000000005</v>
      </c>
      <c r="I758" s="6">
        <f t="shared" si="35"/>
        <v>924.80838265256625</v>
      </c>
    </row>
    <row r="759" spans="1:9" x14ac:dyDescent="0.2">
      <c r="A759" s="4">
        <v>758</v>
      </c>
      <c r="B759" s="3">
        <v>2000</v>
      </c>
      <c r="C759" s="3">
        <v>10</v>
      </c>
      <c r="D759" s="3">
        <v>18.5</v>
      </c>
      <c r="E759" s="5">
        <v>0.20638000000000001</v>
      </c>
      <c r="F759" s="6">
        <f t="shared" si="33"/>
        <v>1908.6000000000001</v>
      </c>
      <c r="G759" s="6">
        <f t="shared" si="34"/>
        <v>9247.9891462351006</v>
      </c>
      <c r="H759" s="5">
        <v>0.95430000000000004</v>
      </c>
      <c r="I759" s="6">
        <f t="shared" si="35"/>
        <v>924.79891462351009</v>
      </c>
    </row>
    <row r="760" spans="1:9" x14ac:dyDescent="0.2">
      <c r="A760" s="4">
        <v>759</v>
      </c>
      <c r="B760" s="3">
        <v>2000</v>
      </c>
      <c r="C760" s="3">
        <v>10</v>
      </c>
      <c r="D760" s="3">
        <v>19</v>
      </c>
      <c r="E760" s="5">
        <v>0.20663000000000001</v>
      </c>
      <c r="F760" s="6">
        <f t="shared" si="33"/>
        <v>1910.6000000000001</v>
      </c>
      <c r="G760" s="6">
        <f t="shared" si="34"/>
        <v>9246.4792140541067</v>
      </c>
      <c r="H760" s="5">
        <v>0.95530000000000004</v>
      </c>
      <c r="I760" s="6">
        <f t="shared" si="35"/>
        <v>924.64792140541067</v>
      </c>
    </row>
    <row r="761" spans="1:9" x14ac:dyDescent="0.2">
      <c r="A761" s="4">
        <v>760</v>
      </c>
      <c r="B761" s="3">
        <v>2000</v>
      </c>
      <c r="C761" s="3">
        <v>10</v>
      </c>
      <c r="D761" s="3">
        <v>19.5</v>
      </c>
      <c r="E761" s="5">
        <v>0.20687</v>
      </c>
      <c r="F761" s="6">
        <f t="shared" si="33"/>
        <v>1912.8</v>
      </c>
      <c r="G761" s="6">
        <f t="shared" si="34"/>
        <v>9246.3866196161835</v>
      </c>
      <c r="H761" s="5">
        <v>0.95640000000000003</v>
      </c>
      <c r="I761" s="6">
        <f t="shared" si="35"/>
        <v>924.63866196161837</v>
      </c>
    </row>
    <row r="762" spans="1:9" x14ac:dyDescent="0.2">
      <c r="A762" s="4">
        <v>761</v>
      </c>
      <c r="B762" s="3">
        <v>2000</v>
      </c>
      <c r="C762" s="3">
        <v>10.5</v>
      </c>
      <c r="D762" s="3">
        <v>0</v>
      </c>
      <c r="E762" s="5">
        <v>7.6679999999999998E-2</v>
      </c>
      <c r="F762" s="6">
        <f t="shared" si="33"/>
        <v>825.6</v>
      </c>
      <c r="G762" s="6">
        <f t="shared" si="34"/>
        <v>10766.823161189359</v>
      </c>
      <c r="H762" s="5">
        <v>0.4128</v>
      </c>
      <c r="I762" s="6">
        <f t="shared" si="35"/>
        <v>1025.4117296370819</v>
      </c>
    </row>
    <row r="763" spans="1:9" x14ac:dyDescent="0.2">
      <c r="A763" s="4">
        <v>762</v>
      </c>
      <c r="B763" s="3">
        <v>2000</v>
      </c>
      <c r="C763" s="3">
        <v>10.5</v>
      </c>
      <c r="D763" s="3">
        <v>0.5</v>
      </c>
      <c r="E763" s="5">
        <v>9.5740000000000006E-2</v>
      </c>
      <c r="F763" s="6">
        <f t="shared" si="33"/>
        <v>998</v>
      </c>
      <c r="G763" s="6">
        <f t="shared" si="34"/>
        <v>10424.06517651974</v>
      </c>
      <c r="H763" s="5">
        <v>0.499</v>
      </c>
      <c r="I763" s="6">
        <f t="shared" si="35"/>
        <v>992.768112049499</v>
      </c>
    </row>
    <row r="764" spans="1:9" x14ac:dyDescent="0.2">
      <c r="A764" s="4">
        <v>763</v>
      </c>
      <c r="B764" s="3">
        <v>2000</v>
      </c>
      <c r="C764" s="3">
        <v>10.5</v>
      </c>
      <c r="D764" s="3">
        <v>1</v>
      </c>
      <c r="E764" s="5">
        <v>0.11193</v>
      </c>
      <c r="F764" s="6">
        <f t="shared" si="33"/>
        <v>1144.2</v>
      </c>
      <c r="G764" s="6">
        <f t="shared" si="34"/>
        <v>10222.460466362905</v>
      </c>
      <c r="H764" s="5">
        <v>0.57210000000000005</v>
      </c>
      <c r="I764" s="6">
        <f t="shared" si="35"/>
        <v>973.56766346313384</v>
      </c>
    </row>
    <row r="765" spans="1:9" x14ac:dyDescent="0.2">
      <c r="A765" s="4">
        <v>764</v>
      </c>
      <c r="B765" s="3">
        <v>2000</v>
      </c>
      <c r="C765" s="3">
        <v>10.5</v>
      </c>
      <c r="D765" s="3">
        <v>1.5</v>
      </c>
      <c r="E765" s="5">
        <v>0.12753999999999999</v>
      </c>
      <c r="F765" s="6">
        <f t="shared" si="33"/>
        <v>1285.4000000000001</v>
      </c>
      <c r="G765" s="6">
        <f t="shared" si="34"/>
        <v>10078.406774345305</v>
      </c>
      <c r="H765" s="5">
        <v>0.64270000000000005</v>
      </c>
      <c r="I765" s="6">
        <f t="shared" si="35"/>
        <v>959.84826422336243</v>
      </c>
    </row>
    <row r="766" spans="1:9" x14ac:dyDescent="0.2">
      <c r="A766" s="4">
        <v>765</v>
      </c>
      <c r="B766" s="3">
        <v>2000</v>
      </c>
      <c r="C766" s="3">
        <v>10.5</v>
      </c>
      <c r="D766" s="3">
        <v>2</v>
      </c>
      <c r="E766" s="5">
        <v>0.14161000000000001</v>
      </c>
      <c r="F766" s="6">
        <f t="shared" si="33"/>
        <v>1412.6000000000001</v>
      </c>
      <c r="G766" s="6">
        <f t="shared" si="34"/>
        <v>9975.284231339594</v>
      </c>
      <c r="H766" s="5">
        <v>0.70630000000000004</v>
      </c>
      <c r="I766" s="6">
        <f t="shared" si="35"/>
        <v>950.02706965138987</v>
      </c>
    </row>
    <row r="767" spans="1:9" x14ac:dyDescent="0.2">
      <c r="A767" s="4">
        <v>766</v>
      </c>
      <c r="B767" s="3">
        <v>2000</v>
      </c>
      <c r="C767" s="3">
        <v>10.5</v>
      </c>
      <c r="D767" s="3">
        <v>2.5</v>
      </c>
      <c r="E767" s="5">
        <v>0.1527</v>
      </c>
      <c r="F767" s="6">
        <f t="shared" si="33"/>
        <v>1512.8</v>
      </c>
      <c r="G767" s="6">
        <f t="shared" si="34"/>
        <v>9907.0072036673209</v>
      </c>
      <c r="H767" s="5">
        <v>0.75639999999999996</v>
      </c>
      <c r="I767" s="6">
        <f t="shared" si="35"/>
        <v>943.52449558736384</v>
      </c>
    </row>
    <row r="768" spans="1:9" x14ac:dyDescent="0.2">
      <c r="A768" s="4">
        <v>767</v>
      </c>
      <c r="B768" s="3">
        <v>2000</v>
      </c>
      <c r="C768" s="3">
        <v>10.5</v>
      </c>
      <c r="D768" s="3">
        <v>3</v>
      </c>
      <c r="E768" s="5">
        <v>0.16200000000000001</v>
      </c>
      <c r="F768" s="6">
        <f t="shared" si="33"/>
        <v>1597</v>
      </c>
      <c r="G768" s="6">
        <f t="shared" si="34"/>
        <v>9858.0246913580249</v>
      </c>
      <c r="H768" s="5">
        <v>0.79849999999999999</v>
      </c>
      <c r="I768" s="6">
        <f t="shared" si="35"/>
        <v>938.85949441504999</v>
      </c>
    </row>
    <row r="769" spans="1:9" x14ac:dyDescent="0.2">
      <c r="A769" s="4">
        <v>768</v>
      </c>
      <c r="B769" s="3">
        <v>2000</v>
      </c>
      <c r="C769" s="3">
        <v>10.5</v>
      </c>
      <c r="D769" s="3">
        <v>3.5</v>
      </c>
      <c r="E769" s="5">
        <v>0.16950999999999999</v>
      </c>
      <c r="F769" s="6">
        <f t="shared" si="33"/>
        <v>1664.8</v>
      </c>
      <c r="G769" s="6">
        <f t="shared" si="34"/>
        <v>9821.2494838062648</v>
      </c>
      <c r="H769" s="5">
        <v>0.83240000000000003</v>
      </c>
      <c r="I769" s="6">
        <f t="shared" si="35"/>
        <v>935.35709369583469</v>
      </c>
    </row>
    <row r="770" spans="1:9" x14ac:dyDescent="0.2">
      <c r="A770" s="4">
        <v>769</v>
      </c>
      <c r="B770" s="3">
        <v>2000</v>
      </c>
      <c r="C770" s="3">
        <v>10.5</v>
      </c>
      <c r="D770" s="3">
        <v>4</v>
      </c>
      <c r="E770" s="5">
        <v>0.1749</v>
      </c>
      <c r="F770" s="6">
        <f t="shared" ref="F770:F833" si="36">B770*H770</f>
        <v>1713.4</v>
      </c>
      <c r="G770" s="6">
        <f t="shared" ref="G770:G833" si="37">F770/E770</f>
        <v>9796.4551172098345</v>
      </c>
      <c r="H770" s="5">
        <v>0.85670000000000002</v>
      </c>
      <c r="I770" s="6">
        <f t="shared" ref="I770:I833" si="38">G770/C770</f>
        <v>932.99572544855562</v>
      </c>
    </row>
    <row r="771" spans="1:9" x14ac:dyDescent="0.2">
      <c r="A771" s="4">
        <v>770</v>
      </c>
      <c r="B771" s="3">
        <v>2000</v>
      </c>
      <c r="C771" s="3">
        <v>10.5</v>
      </c>
      <c r="D771" s="3">
        <v>4.5</v>
      </c>
      <c r="E771" s="5">
        <v>0.1784</v>
      </c>
      <c r="F771" s="6">
        <f t="shared" si="36"/>
        <v>1745.2</v>
      </c>
      <c r="G771" s="6">
        <f t="shared" si="37"/>
        <v>9782.5112107623318</v>
      </c>
      <c r="H771" s="5">
        <v>0.87260000000000004</v>
      </c>
      <c r="I771" s="6">
        <f t="shared" si="38"/>
        <v>931.66773435831726</v>
      </c>
    </row>
    <row r="772" spans="1:9" x14ac:dyDescent="0.2">
      <c r="A772" s="4">
        <v>771</v>
      </c>
      <c r="B772" s="3">
        <v>2000</v>
      </c>
      <c r="C772" s="3">
        <v>10.5</v>
      </c>
      <c r="D772" s="3">
        <v>5</v>
      </c>
      <c r="E772" s="5">
        <v>0.18079000000000001</v>
      </c>
      <c r="F772" s="6">
        <f t="shared" si="36"/>
        <v>1766.8</v>
      </c>
      <c r="G772" s="6">
        <f t="shared" si="37"/>
        <v>9772.6644172797169</v>
      </c>
      <c r="H772" s="5">
        <v>0.88339999999999996</v>
      </c>
      <c r="I772" s="6">
        <f t="shared" si="38"/>
        <v>930.72994450283022</v>
      </c>
    </row>
    <row r="773" spans="1:9" x14ac:dyDescent="0.2">
      <c r="A773" s="4">
        <v>772</v>
      </c>
      <c r="B773" s="3">
        <v>2000</v>
      </c>
      <c r="C773" s="3">
        <v>10.5</v>
      </c>
      <c r="D773" s="3">
        <v>5.5</v>
      </c>
      <c r="E773" s="5">
        <v>0.18246000000000001</v>
      </c>
      <c r="F773" s="6">
        <f t="shared" si="36"/>
        <v>1781.8</v>
      </c>
      <c r="G773" s="6">
        <f t="shared" si="37"/>
        <v>9765.4280390222502</v>
      </c>
      <c r="H773" s="5">
        <v>0.89090000000000003</v>
      </c>
      <c r="I773" s="6">
        <f t="shared" si="38"/>
        <v>930.04076562116666</v>
      </c>
    </row>
    <row r="774" spans="1:9" x14ac:dyDescent="0.2">
      <c r="A774" s="4">
        <v>773</v>
      </c>
      <c r="B774" s="3">
        <v>2000</v>
      </c>
      <c r="C774" s="3">
        <v>10.5</v>
      </c>
      <c r="D774" s="3">
        <v>6</v>
      </c>
      <c r="E774" s="5">
        <v>0.18365000000000001</v>
      </c>
      <c r="F774" s="6">
        <f t="shared" si="36"/>
        <v>1792.6</v>
      </c>
      <c r="G774" s="6">
        <f t="shared" si="37"/>
        <v>9760.958344677374</v>
      </c>
      <c r="H774" s="5">
        <v>0.89629999999999999</v>
      </c>
      <c r="I774" s="6">
        <f t="shared" si="38"/>
        <v>929.61508044546417</v>
      </c>
    </row>
    <row r="775" spans="1:9" x14ac:dyDescent="0.2">
      <c r="A775" s="4">
        <v>774</v>
      </c>
      <c r="B775" s="3">
        <v>2000</v>
      </c>
      <c r="C775" s="3">
        <v>10.5</v>
      </c>
      <c r="D775" s="3">
        <v>6.5</v>
      </c>
      <c r="E775" s="5">
        <v>0.18462999999999999</v>
      </c>
      <c r="F775" s="6">
        <f t="shared" si="36"/>
        <v>1801.3999999999999</v>
      </c>
      <c r="G775" s="6">
        <f t="shared" si="37"/>
        <v>9756.8109191355688</v>
      </c>
      <c r="H775" s="5">
        <v>0.90069999999999995</v>
      </c>
      <c r="I775" s="6">
        <f t="shared" si="38"/>
        <v>929.22008753672083</v>
      </c>
    </row>
    <row r="776" spans="1:9" x14ac:dyDescent="0.2">
      <c r="A776" s="4">
        <v>775</v>
      </c>
      <c r="B776" s="3">
        <v>2000</v>
      </c>
      <c r="C776" s="3">
        <v>10.5</v>
      </c>
      <c r="D776" s="3">
        <v>7</v>
      </c>
      <c r="E776" s="5">
        <v>0.18547</v>
      </c>
      <c r="F776" s="6">
        <f t="shared" si="36"/>
        <v>1809</v>
      </c>
      <c r="G776" s="6">
        <f t="shared" si="37"/>
        <v>9753.5989647921506</v>
      </c>
      <c r="H776" s="5">
        <v>0.90449999999999997</v>
      </c>
      <c r="I776" s="6">
        <f t="shared" si="38"/>
        <v>928.91418712306199</v>
      </c>
    </row>
    <row r="777" spans="1:9" x14ac:dyDescent="0.2">
      <c r="A777" s="4">
        <v>776</v>
      </c>
      <c r="B777" s="3">
        <v>2000</v>
      </c>
      <c r="C777" s="3">
        <v>10.5</v>
      </c>
      <c r="D777" s="3">
        <v>7.5</v>
      </c>
      <c r="E777" s="5">
        <v>0.18632000000000001</v>
      </c>
      <c r="F777" s="6">
        <f t="shared" si="36"/>
        <v>1816.6</v>
      </c>
      <c r="G777" s="6">
        <f t="shared" si="37"/>
        <v>9749.8926577930433</v>
      </c>
      <c r="H777" s="5">
        <v>0.9083</v>
      </c>
      <c r="I777" s="6">
        <f t="shared" si="38"/>
        <v>928.56120550409935</v>
      </c>
    </row>
    <row r="778" spans="1:9" x14ac:dyDescent="0.2">
      <c r="A778" s="4">
        <v>777</v>
      </c>
      <c r="B778" s="3">
        <v>2000</v>
      </c>
      <c r="C778" s="3">
        <v>10.5</v>
      </c>
      <c r="D778" s="3">
        <v>8</v>
      </c>
      <c r="E778" s="5">
        <v>0.18709000000000001</v>
      </c>
      <c r="F778" s="6">
        <f t="shared" si="36"/>
        <v>1823.6000000000001</v>
      </c>
      <c r="G778" s="6">
        <f t="shared" si="37"/>
        <v>9747.1805013629801</v>
      </c>
      <c r="H778" s="5">
        <v>0.91180000000000005</v>
      </c>
      <c r="I778" s="6">
        <f t="shared" si="38"/>
        <v>928.30290489171239</v>
      </c>
    </row>
    <row r="779" spans="1:9" x14ac:dyDescent="0.2">
      <c r="A779" s="4">
        <v>778</v>
      </c>
      <c r="B779" s="3">
        <v>2000</v>
      </c>
      <c r="C779" s="3">
        <v>10.5</v>
      </c>
      <c r="D779" s="3">
        <v>8.5</v>
      </c>
      <c r="E779" s="5">
        <v>0.18784000000000001</v>
      </c>
      <c r="F779" s="6">
        <f t="shared" si="36"/>
        <v>1830.4</v>
      </c>
      <c r="G779" s="6">
        <f t="shared" si="37"/>
        <v>9744.4633730834757</v>
      </c>
      <c r="H779" s="5">
        <v>0.91520000000000001</v>
      </c>
      <c r="I779" s="6">
        <f t="shared" si="38"/>
        <v>928.04413076985486</v>
      </c>
    </row>
    <row r="780" spans="1:9" x14ac:dyDescent="0.2">
      <c r="A780" s="4">
        <v>779</v>
      </c>
      <c r="B780" s="3">
        <v>2000</v>
      </c>
      <c r="C780" s="3">
        <v>10.5</v>
      </c>
      <c r="D780" s="3">
        <v>9</v>
      </c>
      <c r="E780" s="5">
        <v>0.18859000000000001</v>
      </c>
      <c r="F780" s="6">
        <f t="shared" si="36"/>
        <v>1837.2</v>
      </c>
      <c r="G780" s="6">
        <f t="shared" si="37"/>
        <v>9741.7678561959801</v>
      </c>
      <c r="H780" s="5">
        <v>0.91859999999999997</v>
      </c>
      <c r="I780" s="6">
        <f t="shared" si="38"/>
        <v>927.7874148758076</v>
      </c>
    </row>
    <row r="781" spans="1:9" x14ac:dyDescent="0.2">
      <c r="A781" s="4">
        <v>780</v>
      </c>
      <c r="B781" s="3">
        <v>2000</v>
      </c>
      <c r="C781" s="3">
        <v>10.5</v>
      </c>
      <c r="D781" s="3">
        <v>9.5</v>
      </c>
      <c r="E781" s="5">
        <v>0.18931000000000001</v>
      </c>
      <c r="F781" s="6">
        <f t="shared" si="36"/>
        <v>1843.8000000000002</v>
      </c>
      <c r="G781" s="6">
        <f t="shared" si="37"/>
        <v>9739.5805821139929</v>
      </c>
      <c r="H781" s="5">
        <v>0.92190000000000005</v>
      </c>
      <c r="I781" s="6">
        <f t="shared" si="38"/>
        <v>927.57910305847554</v>
      </c>
    </row>
    <row r="782" spans="1:9" x14ac:dyDescent="0.2">
      <c r="A782" s="4">
        <v>781</v>
      </c>
      <c r="B782" s="3">
        <v>2000</v>
      </c>
      <c r="C782" s="3">
        <v>10.5</v>
      </c>
      <c r="D782" s="3">
        <v>10</v>
      </c>
      <c r="E782" s="5">
        <v>0.18995999999999999</v>
      </c>
      <c r="F782" s="6">
        <f t="shared" si="36"/>
        <v>1849.6</v>
      </c>
      <c r="G782" s="6">
        <f t="shared" si="37"/>
        <v>9736.7866919351436</v>
      </c>
      <c r="H782" s="5">
        <v>0.92479999999999996</v>
      </c>
      <c r="I782" s="6">
        <f t="shared" si="38"/>
        <v>927.31301827953746</v>
      </c>
    </row>
    <row r="783" spans="1:9" x14ac:dyDescent="0.2">
      <c r="A783" s="4">
        <v>782</v>
      </c>
      <c r="B783" s="3">
        <v>2000</v>
      </c>
      <c r="C783" s="3">
        <v>10.5</v>
      </c>
      <c r="D783" s="3">
        <v>10.5</v>
      </c>
      <c r="E783" s="5">
        <v>0.19062000000000001</v>
      </c>
      <c r="F783" s="6">
        <f t="shared" si="36"/>
        <v>1855.6</v>
      </c>
      <c r="G783" s="6">
        <f t="shared" si="37"/>
        <v>9734.5504144370989</v>
      </c>
      <c r="H783" s="5">
        <v>0.92779999999999996</v>
      </c>
      <c r="I783" s="6">
        <f t="shared" si="38"/>
        <v>927.10003947019993</v>
      </c>
    </row>
    <row r="784" spans="1:9" x14ac:dyDescent="0.2">
      <c r="A784" s="4">
        <v>783</v>
      </c>
      <c r="B784" s="3">
        <v>2000</v>
      </c>
      <c r="C784" s="3">
        <v>10.5</v>
      </c>
      <c r="D784" s="3">
        <v>11</v>
      </c>
      <c r="E784" s="5">
        <v>0.19122</v>
      </c>
      <c r="F784" s="6">
        <f t="shared" si="36"/>
        <v>1861</v>
      </c>
      <c r="G784" s="6">
        <f t="shared" si="37"/>
        <v>9732.2455810061711</v>
      </c>
      <c r="H784" s="5">
        <v>0.93049999999999999</v>
      </c>
      <c r="I784" s="6">
        <f t="shared" si="38"/>
        <v>926.88053152439727</v>
      </c>
    </row>
    <row r="785" spans="1:9" x14ac:dyDescent="0.2">
      <c r="A785" s="4">
        <v>784</v>
      </c>
      <c r="B785" s="3">
        <v>2000</v>
      </c>
      <c r="C785" s="3">
        <v>10.5</v>
      </c>
      <c r="D785" s="3">
        <v>11.5</v>
      </c>
      <c r="E785" s="5">
        <v>0.19175</v>
      </c>
      <c r="F785" s="6">
        <f t="shared" si="36"/>
        <v>1865.8</v>
      </c>
      <c r="G785" s="6">
        <f t="shared" si="37"/>
        <v>9730.3780964797916</v>
      </c>
      <c r="H785" s="5">
        <v>0.93289999999999995</v>
      </c>
      <c r="I785" s="6">
        <f t="shared" si="38"/>
        <v>926.70267585521822</v>
      </c>
    </row>
    <row r="786" spans="1:9" x14ac:dyDescent="0.2">
      <c r="A786" s="4">
        <v>785</v>
      </c>
      <c r="B786" s="3">
        <v>2000</v>
      </c>
      <c r="C786" s="3">
        <v>10.5</v>
      </c>
      <c r="D786" s="3">
        <v>12</v>
      </c>
      <c r="E786" s="5">
        <v>0.19225999999999999</v>
      </c>
      <c r="F786" s="6">
        <f t="shared" si="36"/>
        <v>1870.4</v>
      </c>
      <c r="G786" s="6">
        <f t="shared" si="37"/>
        <v>9728.4926661812133</v>
      </c>
      <c r="H786" s="5">
        <v>0.93520000000000003</v>
      </c>
      <c r="I786" s="6">
        <f t="shared" si="38"/>
        <v>926.52311106487741</v>
      </c>
    </row>
    <row r="787" spans="1:9" x14ac:dyDescent="0.2">
      <c r="A787" s="4">
        <v>786</v>
      </c>
      <c r="B787" s="3">
        <v>2000</v>
      </c>
      <c r="C787" s="3">
        <v>10.5</v>
      </c>
      <c r="D787" s="3">
        <v>12.5</v>
      </c>
      <c r="E787" s="5">
        <v>0.19278000000000001</v>
      </c>
      <c r="F787" s="6">
        <f t="shared" si="36"/>
        <v>1875.2</v>
      </c>
      <c r="G787" s="6">
        <f t="shared" si="37"/>
        <v>9727.1501193069817</v>
      </c>
      <c r="H787" s="5">
        <v>0.93759999999999999</v>
      </c>
      <c r="I787" s="6">
        <f t="shared" si="38"/>
        <v>926.39524945780772</v>
      </c>
    </row>
    <row r="788" spans="1:9" x14ac:dyDescent="0.2">
      <c r="A788" s="4">
        <v>787</v>
      </c>
      <c r="B788" s="3">
        <v>2000</v>
      </c>
      <c r="C788" s="3">
        <v>10.5</v>
      </c>
      <c r="D788" s="3">
        <v>13</v>
      </c>
      <c r="E788" s="5">
        <v>0.19328999999999999</v>
      </c>
      <c r="F788" s="6">
        <f t="shared" si="36"/>
        <v>1879.8</v>
      </c>
      <c r="G788" s="6">
        <f t="shared" si="37"/>
        <v>9725.2832531429467</v>
      </c>
      <c r="H788" s="5">
        <v>0.93989999999999996</v>
      </c>
      <c r="I788" s="6">
        <f t="shared" si="38"/>
        <v>926.21745268028064</v>
      </c>
    </row>
    <row r="789" spans="1:9" x14ac:dyDescent="0.2">
      <c r="A789" s="4">
        <v>788</v>
      </c>
      <c r="B789" s="3">
        <v>2000</v>
      </c>
      <c r="C789" s="3">
        <v>10.5</v>
      </c>
      <c r="D789" s="3">
        <v>13.5</v>
      </c>
      <c r="E789" s="5">
        <v>0.19378999999999999</v>
      </c>
      <c r="F789" s="6">
        <f t="shared" si="36"/>
        <v>1884.2</v>
      </c>
      <c r="G789" s="6">
        <f t="shared" si="37"/>
        <v>9722.8959182620365</v>
      </c>
      <c r="H789" s="5">
        <v>0.94210000000000005</v>
      </c>
      <c r="I789" s="6">
        <f t="shared" si="38"/>
        <v>925.99008745352728</v>
      </c>
    </row>
    <row r="790" spans="1:9" x14ac:dyDescent="0.2">
      <c r="A790" s="4">
        <v>789</v>
      </c>
      <c r="B790" s="3">
        <v>2000</v>
      </c>
      <c r="C790" s="3">
        <v>10.5</v>
      </c>
      <c r="D790" s="3">
        <v>14</v>
      </c>
      <c r="E790" s="5">
        <v>0.19425000000000001</v>
      </c>
      <c r="F790" s="6">
        <f t="shared" si="36"/>
        <v>1888.4</v>
      </c>
      <c r="G790" s="6">
        <f t="shared" si="37"/>
        <v>9721.4929214929216</v>
      </c>
      <c r="H790" s="5">
        <v>0.94420000000000004</v>
      </c>
      <c r="I790" s="6">
        <f t="shared" si="38"/>
        <v>925.85646871361155</v>
      </c>
    </row>
    <row r="791" spans="1:9" x14ac:dyDescent="0.2">
      <c r="A791" s="4">
        <v>790</v>
      </c>
      <c r="B791" s="3">
        <v>2000</v>
      </c>
      <c r="C791" s="3">
        <v>10.5</v>
      </c>
      <c r="D791" s="3">
        <v>14.5</v>
      </c>
      <c r="E791" s="5">
        <v>0.19467000000000001</v>
      </c>
      <c r="F791" s="6">
        <f t="shared" si="36"/>
        <v>1892.2</v>
      </c>
      <c r="G791" s="6">
        <f t="shared" si="37"/>
        <v>9720.0390404273894</v>
      </c>
      <c r="H791" s="5">
        <v>0.94610000000000005</v>
      </c>
      <c r="I791" s="6">
        <f t="shared" si="38"/>
        <v>925.71800385022755</v>
      </c>
    </row>
    <row r="792" spans="1:9" x14ac:dyDescent="0.2">
      <c r="A792" s="4">
        <v>791</v>
      </c>
      <c r="B792" s="3">
        <v>2000</v>
      </c>
      <c r="C792" s="3">
        <v>10.5</v>
      </c>
      <c r="D792" s="3">
        <v>15</v>
      </c>
      <c r="E792" s="5">
        <v>0.19509000000000001</v>
      </c>
      <c r="F792" s="6">
        <f t="shared" si="36"/>
        <v>1896</v>
      </c>
      <c r="G792" s="6">
        <f t="shared" si="37"/>
        <v>9718.5914193449171</v>
      </c>
      <c r="H792" s="5">
        <v>0.94799999999999995</v>
      </c>
      <c r="I792" s="6">
        <f t="shared" si="38"/>
        <v>925.58013517570635</v>
      </c>
    </row>
    <row r="793" spans="1:9" x14ac:dyDescent="0.2">
      <c r="A793" s="4">
        <v>792</v>
      </c>
      <c r="B793" s="3">
        <v>2000</v>
      </c>
      <c r="C793" s="3">
        <v>10.5</v>
      </c>
      <c r="D793" s="3">
        <v>15.5</v>
      </c>
      <c r="E793" s="5">
        <v>0.19545999999999999</v>
      </c>
      <c r="F793" s="6">
        <f t="shared" si="36"/>
        <v>1899.4</v>
      </c>
      <c r="G793" s="6">
        <f t="shared" si="37"/>
        <v>9717.5892765783283</v>
      </c>
      <c r="H793" s="5">
        <v>0.94969999999999999</v>
      </c>
      <c r="I793" s="6">
        <f t="shared" si="38"/>
        <v>925.48469300745978</v>
      </c>
    </row>
    <row r="794" spans="1:9" x14ac:dyDescent="0.2">
      <c r="A794" s="4">
        <v>793</v>
      </c>
      <c r="B794" s="3">
        <v>2000</v>
      </c>
      <c r="C794" s="3">
        <v>10.5</v>
      </c>
      <c r="D794" s="3">
        <v>16</v>
      </c>
      <c r="E794" s="5">
        <v>0.1958</v>
      </c>
      <c r="F794" s="6">
        <f t="shared" si="36"/>
        <v>1902.4</v>
      </c>
      <c r="G794" s="6">
        <f t="shared" si="37"/>
        <v>9716.0367722165483</v>
      </c>
      <c r="H794" s="5">
        <v>0.95120000000000005</v>
      </c>
      <c r="I794" s="6">
        <f t="shared" si="38"/>
        <v>925.33683544919506</v>
      </c>
    </row>
    <row r="795" spans="1:9" x14ac:dyDescent="0.2">
      <c r="A795" s="4">
        <v>794</v>
      </c>
      <c r="B795" s="3">
        <v>2000</v>
      </c>
      <c r="C795" s="3">
        <v>10.5</v>
      </c>
      <c r="D795" s="3">
        <v>16.5</v>
      </c>
      <c r="E795" s="5">
        <v>0.1961</v>
      </c>
      <c r="F795" s="6">
        <f t="shared" si="36"/>
        <v>1905.2</v>
      </c>
      <c r="G795" s="6">
        <f t="shared" si="37"/>
        <v>9715.4513003569609</v>
      </c>
      <c r="H795" s="5">
        <v>0.9526</v>
      </c>
      <c r="I795" s="6">
        <f t="shared" si="38"/>
        <v>925.28107622447249</v>
      </c>
    </row>
    <row r="796" spans="1:9" x14ac:dyDescent="0.2">
      <c r="A796" s="4">
        <v>795</v>
      </c>
      <c r="B796" s="3">
        <v>2000</v>
      </c>
      <c r="C796" s="3">
        <v>10.5</v>
      </c>
      <c r="D796" s="3">
        <v>17</v>
      </c>
      <c r="E796" s="5">
        <v>0.19638</v>
      </c>
      <c r="F796" s="6">
        <f t="shared" si="36"/>
        <v>1907.6</v>
      </c>
      <c r="G796" s="6">
        <f t="shared" si="37"/>
        <v>9713.8201446175772</v>
      </c>
      <c r="H796" s="5">
        <v>0.95379999999999998</v>
      </c>
      <c r="I796" s="6">
        <f t="shared" si="38"/>
        <v>925.12572805881689</v>
      </c>
    </row>
    <row r="797" spans="1:9" x14ac:dyDescent="0.2">
      <c r="A797" s="4">
        <v>796</v>
      </c>
      <c r="B797" s="3">
        <v>2000</v>
      </c>
      <c r="C797" s="3">
        <v>10.5</v>
      </c>
      <c r="D797" s="3">
        <v>17.5</v>
      </c>
      <c r="E797" s="5">
        <v>0.19666</v>
      </c>
      <c r="F797" s="6">
        <f t="shared" si="36"/>
        <v>1910.1999999999998</v>
      </c>
      <c r="G797" s="6">
        <f t="shared" si="37"/>
        <v>9713.2106173090597</v>
      </c>
      <c r="H797" s="5">
        <v>0.95509999999999995</v>
      </c>
      <c r="I797" s="6">
        <f t="shared" si="38"/>
        <v>925.06767783895805</v>
      </c>
    </row>
    <row r="798" spans="1:9" x14ac:dyDescent="0.2">
      <c r="A798" s="4">
        <v>797</v>
      </c>
      <c r="B798" s="3">
        <v>2000</v>
      </c>
      <c r="C798" s="3">
        <v>10.5</v>
      </c>
      <c r="D798" s="3">
        <v>18</v>
      </c>
      <c r="E798" s="5">
        <v>0.19694</v>
      </c>
      <c r="F798" s="6">
        <f t="shared" si="36"/>
        <v>1912.8</v>
      </c>
      <c r="G798" s="6">
        <f t="shared" si="37"/>
        <v>9712.6028231948821</v>
      </c>
      <c r="H798" s="5">
        <v>0.95640000000000003</v>
      </c>
      <c r="I798" s="6">
        <f t="shared" si="38"/>
        <v>925.0097926852269</v>
      </c>
    </row>
    <row r="799" spans="1:9" x14ac:dyDescent="0.2">
      <c r="A799" s="4">
        <v>798</v>
      </c>
      <c r="B799" s="3">
        <v>2000</v>
      </c>
      <c r="C799" s="3">
        <v>10.5</v>
      </c>
      <c r="D799" s="3">
        <v>18.5</v>
      </c>
      <c r="E799" s="5">
        <v>0.19722999999999999</v>
      </c>
      <c r="F799" s="6">
        <f t="shared" si="36"/>
        <v>1915.2</v>
      </c>
      <c r="G799" s="6">
        <f t="shared" si="37"/>
        <v>9710.4902905237541</v>
      </c>
      <c r="H799" s="5">
        <v>0.95760000000000001</v>
      </c>
      <c r="I799" s="6">
        <f t="shared" si="38"/>
        <v>924.80859909750041</v>
      </c>
    </row>
    <row r="800" spans="1:9" x14ac:dyDescent="0.2">
      <c r="A800" s="4">
        <v>799</v>
      </c>
      <c r="B800" s="3">
        <v>2000</v>
      </c>
      <c r="C800" s="3">
        <v>10.5</v>
      </c>
      <c r="D800" s="3">
        <v>19</v>
      </c>
      <c r="E800" s="5">
        <v>0.19747999999999999</v>
      </c>
      <c r="F800" s="6">
        <f t="shared" si="36"/>
        <v>1917.6</v>
      </c>
      <c r="G800" s="6">
        <f t="shared" si="37"/>
        <v>9710.3504152319219</v>
      </c>
      <c r="H800" s="5">
        <v>0.95879999999999999</v>
      </c>
      <c r="I800" s="6">
        <f t="shared" si="38"/>
        <v>924.79527764113539</v>
      </c>
    </row>
    <row r="801" spans="1:9" x14ac:dyDescent="0.2">
      <c r="A801" s="4">
        <v>800</v>
      </c>
      <c r="B801" s="3">
        <v>2000</v>
      </c>
      <c r="C801" s="3">
        <v>10.5</v>
      </c>
      <c r="D801" s="3">
        <v>19.5</v>
      </c>
      <c r="E801" s="5">
        <v>0.19767000000000001</v>
      </c>
      <c r="F801" s="6">
        <f t="shared" si="36"/>
        <v>1919.2</v>
      </c>
      <c r="G801" s="6">
        <f t="shared" si="37"/>
        <v>9709.111144837354</v>
      </c>
      <c r="H801" s="5">
        <v>0.95960000000000001</v>
      </c>
      <c r="I801" s="6">
        <f t="shared" si="38"/>
        <v>924.67725188927182</v>
      </c>
    </row>
    <row r="802" spans="1:9" x14ac:dyDescent="0.2">
      <c r="A802" s="4">
        <v>801</v>
      </c>
      <c r="B802" s="3">
        <v>2000</v>
      </c>
      <c r="C802" s="3">
        <v>11</v>
      </c>
      <c r="D802" s="3">
        <v>0</v>
      </c>
      <c r="E802" s="5">
        <v>7.3539999999999994E-2</v>
      </c>
      <c r="F802" s="6">
        <f t="shared" si="36"/>
        <v>829.6</v>
      </c>
      <c r="G802" s="6">
        <f t="shared" si="37"/>
        <v>11280.93554528148</v>
      </c>
      <c r="H802" s="5">
        <v>0.4148</v>
      </c>
      <c r="I802" s="6">
        <f t="shared" si="38"/>
        <v>1025.5395950255891</v>
      </c>
    </row>
    <row r="803" spans="1:9" x14ac:dyDescent="0.2">
      <c r="A803" s="4">
        <v>802</v>
      </c>
      <c r="B803" s="3">
        <v>2000</v>
      </c>
      <c r="C803" s="3">
        <v>11</v>
      </c>
      <c r="D803" s="3">
        <v>0.5</v>
      </c>
      <c r="E803" s="5">
        <v>9.1689999999999994E-2</v>
      </c>
      <c r="F803" s="6">
        <f t="shared" si="36"/>
        <v>1001.6</v>
      </c>
      <c r="G803" s="6">
        <f t="shared" si="37"/>
        <v>10923.764859853856</v>
      </c>
      <c r="H803" s="5">
        <v>0.50080000000000002</v>
      </c>
      <c r="I803" s="6">
        <f t="shared" si="38"/>
        <v>993.06953271398697</v>
      </c>
    </row>
    <row r="804" spans="1:9" x14ac:dyDescent="0.2">
      <c r="A804" s="4">
        <v>803</v>
      </c>
      <c r="B804" s="3">
        <v>2000</v>
      </c>
      <c r="C804" s="3">
        <v>11</v>
      </c>
      <c r="D804" s="3">
        <v>1</v>
      </c>
      <c r="E804" s="5">
        <v>0.10723000000000001</v>
      </c>
      <c r="F804" s="6">
        <f t="shared" si="36"/>
        <v>1148.6000000000001</v>
      </c>
      <c r="G804" s="6">
        <f t="shared" si="37"/>
        <v>10711.554602256832</v>
      </c>
      <c r="H804" s="5">
        <v>0.57430000000000003</v>
      </c>
      <c r="I804" s="6">
        <f t="shared" si="38"/>
        <v>973.77769111425744</v>
      </c>
    </row>
    <row r="805" spans="1:9" x14ac:dyDescent="0.2">
      <c r="A805" s="4">
        <v>804</v>
      </c>
      <c r="B805" s="3">
        <v>2000</v>
      </c>
      <c r="C805" s="3">
        <v>11</v>
      </c>
      <c r="D805" s="3">
        <v>1.5</v>
      </c>
      <c r="E805" s="5">
        <v>0.12218</v>
      </c>
      <c r="F805" s="6">
        <f t="shared" si="36"/>
        <v>1290.2</v>
      </c>
      <c r="G805" s="6">
        <f t="shared" si="37"/>
        <v>10559.82975937142</v>
      </c>
      <c r="H805" s="5">
        <v>0.64510000000000001</v>
      </c>
      <c r="I805" s="6">
        <f t="shared" si="38"/>
        <v>959.98452357921997</v>
      </c>
    </row>
    <row r="806" spans="1:9" x14ac:dyDescent="0.2">
      <c r="A806" s="4">
        <v>805</v>
      </c>
      <c r="B806" s="3">
        <v>2000</v>
      </c>
      <c r="C806" s="3">
        <v>11</v>
      </c>
      <c r="D806" s="3">
        <v>2</v>
      </c>
      <c r="E806" s="5">
        <v>0.13567000000000001</v>
      </c>
      <c r="F806" s="6">
        <f t="shared" si="36"/>
        <v>1418</v>
      </c>
      <c r="G806" s="6">
        <f t="shared" si="37"/>
        <v>10451.831650328</v>
      </c>
      <c r="H806" s="5">
        <v>0.70899999999999996</v>
      </c>
      <c r="I806" s="6">
        <f t="shared" si="38"/>
        <v>950.1665136661818</v>
      </c>
    </row>
    <row r="807" spans="1:9" x14ac:dyDescent="0.2">
      <c r="A807" s="4">
        <v>806</v>
      </c>
      <c r="B807" s="3">
        <v>2000</v>
      </c>
      <c r="C807" s="3">
        <v>11</v>
      </c>
      <c r="D807" s="3">
        <v>2.5</v>
      </c>
      <c r="E807" s="5">
        <v>0.14631</v>
      </c>
      <c r="F807" s="6">
        <f t="shared" si="36"/>
        <v>1518.8</v>
      </c>
      <c r="G807" s="6">
        <f t="shared" si="37"/>
        <v>10380.69851684779</v>
      </c>
      <c r="H807" s="5">
        <v>0.75939999999999996</v>
      </c>
      <c r="I807" s="6">
        <f t="shared" si="38"/>
        <v>943.69986516798087</v>
      </c>
    </row>
    <row r="808" spans="1:9" x14ac:dyDescent="0.2">
      <c r="A808" s="4">
        <v>807</v>
      </c>
      <c r="B808" s="3">
        <v>2000</v>
      </c>
      <c r="C808" s="3">
        <v>11</v>
      </c>
      <c r="D808" s="3">
        <v>3</v>
      </c>
      <c r="E808" s="5">
        <v>0.1552</v>
      </c>
      <c r="F808" s="6">
        <f t="shared" si="36"/>
        <v>1603</v>
      </c>
      <c r="G808" s="6">
        <f t="shared" si="37"/>
        <v>10328.608247422681</v>
      </c>
      <c r="H808" s="5">
        <v>0.80149999999999999</v>
      </c>
      <c r="I808" s="6">
        <f t="shared" si="38"/>
        <v>938.96438612933457</v>
      </c>
    </row>
    <row r="809" spans="1:9" x14ac:dyDescent="0.2">
      <c r="A809" s="4">
        <v>808</v>
      </c>
      <c r="B809" s="3">
        <v>2000</v>
      </c>
      <c r="C809" s="3">
        <v>11</v>
      </c>
      <c r="D809" s="3">
        <v>3.5</v>
      </c>
      <c r="E809" s="5">
        <v>0.16247</v>
      </c>
      <c r="F809" s="6">
        <f t="shared" si="36"/>
        <v>1671.8</v>
      </c>
      <c r="G809" s="6">
        <f t="shared" si="37"/>
        <v>10289.899673785929</v>
      </c>
      <c r="H809" s="5">
        <v>0.83589999999999998</v>
      </c>
      <c r="I809" s="6">
        <f t="shared" si="38"/>
        <v>935.44542488962986</v>
      </c>
    </row>
    <row r="810" spans="1:9" x14ac:dyDescent="0.2">
      <c r="A810" s="4">
        <v>809</v>
      </c>
      <c r="B810" s="3">
        <v>2000</v>
      </c>
      <c r="C810" s="3">
        <v>11</v>
      </c>
      <c r="D810" s="3">
        <v>4</v>
      </c>
      <c r="E810" s="5">
        <v>0.16767000000000001</v>
      </c>
      <c r="F810" s="6">
        <f t="shared" si="36"/>
        <v>1721</v>
      </c>
      <c r="G810" s="6">
        <f t="shared" si="37"/>
        <v>10264.209459056479</v>
      </c>
      <c r="H810" s="5">
        <v>0.86050000000000004</v>
      </c>
      <c r="I810" s="6">
        <f t="shared" si="38"/>
        <v>933.10995082331635</v>
      </c>
    </row>
    <row r="811" spans="1:9" x14ac:dyDescent="0.2">
      <c r="A811" s="4">
        <v>810</v>
      </c>
      <c r="B811" s="3">
        <v>2000</v>
      </c>
      <c r="C811" s="3">
        <v>11</v>
      </c>
      <c r="D811" s="3">
        <v>4.5</v>
      </c>
      <c r="E811" s="5">
        <v>0.17107</v>
      </c>
      <c r="F811" s="6">
        <f t="shared" si="36"/>
        <v>1753.2</v>
      </c>
      <c r="G811" s="6">
        <f t="shared" si="37"/>
        <v>10248.436312620564</v>
      </c>
      <c r="H811" s="5">
        <v>0.87660000000000005</v>
      </c>
      <c r="I811" s="6">
        <f t="shared" si="38"/>
        <v>931.67602842005135</v>
      </c>
    </row>
    <row r="812" spans="1:9" x14ac:dyDescent="0.2">
      <c r="A812" s="4">
        <v>811</v>
      </c>
      <c r="B812" s="3">
        <v>2000</v>
      </c>
      <c r="C812" s="3">
        <v>11</v>
      </c>
      <c r="D812" s="3">
        <v>5</v>
      </c>
      <c r="E812" s="5">
        <v>0.17335</v>
      </c>
      <c r="F812" s="6">
        <f t="shared" si="36"/>
        <v>1774.8</v>
      </c>
      <c r="G812" s="6">
        <f t="shared" si="37"/>
        <v>10238.246322468993</v>
      </c>
      <c r="H812" s="5">
        <v>0.88739999999999997</v>
      </c>
      <c r="I812" s="6">
        <f t="shared" si="38"/>
        <v>930.74966567899935</v>
      </c>
    </row>
    <row r="813" spans="1:9" x14ac:dyDescent="0.2">
      <c r="A813" s="4">
        <v>812</v>
      </c>
      <c r="B813" s="3">
        <v>2000</v>
      </c>
      <c r="C813" s="3">
        <v>11</v>
      </c>
      <c r="D813" s="3">
        <v>5.5</v>
      </c>
      <c r="E813" s="5">
        <v>0.17494000000000001</v>
      </c>
      <c r="F813" s="6">
        <f t="shared" si="36"/>
        <v>1789.8</v>
      </c>
      <c r="G813" s="6">
        <f t="shared" si="37"/>
        <v>10230.93632102435</v>
      </c>
      <c r="H813" s="5">
        <v>0.89490000000000003</v>
      </c>
      <c r="I813" s="6">
        <f t="shared" si="38"/>
        <v>930.08512009312278</v>
      </c>
    </row>
    <row r="814" spans="1:9" x14ac:dyDescent="0.2">
      <c r="A814" s="4">
        <v>813</v>
      </c>
      <c r="B814" s="3">
        <v>2000</v>
      </c>
      <c r="C814" s="3">
        <v>11</v>
      </c>
      <c r="D814" s="3">
        <v>6</v>
      </c>
      <c r="E814" s="5">
        <v>0.17605000000000001</v>
      </c>
      <c r="F814" s="6">
        <f t="shared" si="36"/>
        <v>1800.4</v>
      </c>
      <c r="G814" s="6">
        <f t="shared" si="37"/>
        <v>10226.640159045726</v>
      </c>
      <c r="H814" s="5">
        <v>0.9002</v>
      </c>
      <c r="I814" s="6">
        <f t="shared" si="38"/>
        <v>929.69455991324787</v>
      </c>
    </row>
    <row r="815" spans="1:9" x14ac:dyDescent="0.2">
      <c r="A815" s="4">
        <v>814</v>
      </c>
      <c r="B815" s="3">
        <v>2000</v>
      </c>
      <c r="C815" s="3">
        <v>11</v>
      </c>
      <c r="D815" s="3">
        <v>6.5</v>
      </c>
      <c r="E815" s="5">
        <v>0.17699000000000001</v>
      </c>
      <c r="F815" s="6">
        <f t="shared" si="36"/>
        <v>1809.1999999999998</v>
      </c>
      <c r="G815" s="6">
        <f t="shared" si="37"/>
        <v>10222.046443301881</v>
      </c>
      <c r="H815" s="5">
        <v>0.90459999999999996</v>
      </c>
      <c r="I815" s="6">
        <f t="shared" si="38"/>
        <v>929.27694939108005</v>
      </c>
    </row>
    <row r="816" spans="1:9" x14ac:dyDescent="0.2">
      <c r="A816" s="4">
        <v>815</v>
      </c>
      <c r="B816" s="3">
        <v>2000</v>
      </c>
      <c r="C816" s="3">
        <v>11</v>
      </c>
      <c r="D816" s="3">
        <v>7</v>
      </c>
      <c r="E816" s="5">
        <v>0.17782000000000001</v>
      </c>
      <c r="F816" s="6">
        <f t="shared" si="36"/>
        <v>1817</v>
      </c>
      <c r="G816" s="6">
        <f t="shared" si="37"/>
        <v>10218.19817793274</v>
      </c>
      <c r="H816" s="5">
        <v>0.90849999999999997</v>
      </c>
      <c r="I816" s="6">
        <f t="shared" si="38"/>
        <v>928.92710708479456</v>
      </c>
    </row>
    <row r="817" spans="1:9" x14ac:dyDescent="0.2">
      <c r="A817" s="4">
        <v>816</v>
      </c>
      <c r="B817" s="3">
        <v>2000</v>
      </c>
      <c r="C817" s="3">
        <v>11</v>
      </c>
      <c r="D817" s="3">
        <v>7.5</v>
      </c>
      <c r="E817" s="5">
        <v>0.17859</v>
      </c>
      <c r="F817" s="6">
        <f t="shared" si="36"/>
        <v>1824.4</v>
      </c>
      <c r="G817" s="6">
        <f t="shared" si="37"/>
        <v>10215.577579931687</v>
      </c>
      <c r="H817" s="5">
        <v>0.91220000000000001</v>
      </c>
      <c r="I817" s="6">
        <f t="shared" si="38"/>
        <v>928.68887090288069</v>
      </c>
    </row>
    <row r="818" spans="1:9" x14ac:dyDescent="0.2">
      <c r="A818" s="4">
        <v>817</v>
      </c>
      <c r="B818" s="3">
        <v>2000</v>
      </c>
      <c r="C818" s="3">
        <v>11</v>
      </c>
      <c r="D818" s="3">
        <v>8</v>
      </c>
      <c r="E818" s="5">
        <v>0.17931</v>
      </c>
      <c r="F818" s="6">
        <f t="shared" si="36"/>
        <v>1831.2</v>
      </c>
      <c r="G818" s="6">
        <f t="shared" si="37"/>
        <v>10212.48117784842</v>
      </c>
      <c r="H818" s="5">
        <v>0.91559999999999997</v>
      </c>
      <c r="I818" s="6">
        <f t="shared" si="38"/>
        <v>928.40737980440178</v>
      </c>
    </row>
    <row r="819" spans="1:9" x14ac:dyDescent="0.2">
      <c r="A819" s="4">
        <v>818</v>
      </c>
      <c r="B819" s="3">
        <v>2000</v>
      </c>
      <c r="C819" s="3">
        <v>11</v>
      </c>
      <c r="D819" s="3">
        <v>8.5</v>
      </c>
      <c r="E819" s="5">
        <v>0.18003</v>
      </c>
      <c r="F819" s="6">
        <f t="shared" si="36"/>
        <v>1838</v>
      </c>
      <c r="G819" s="6">
        <f t="shared" si="37"/>
        <v>10209.409542853969</v>
      </c>
      <c r="H819" s="5">
        <v>0.91900000000000004</v>
      </c>
      <c r="I819" s="6">
        <f t="shared" si="38"/>
        <v>928.12814025945181</v>
      </c>
    </row>
    <row r="820" spans="1:9" x14ac:dyDescent="0.2">
      <c r="A820" s="4">
        <v>819</v>
      </c>
      <c r="B820" s="3">
        <v>2000</v>
      </c>
      <c r="C820" s="3">
        <v>11</v>
      </c>
      <c r="D820" s="3">
        <v>9</v>
      </c>
      <c r="E820" s="5">
        <v>0.18074000000000001</v>
      </c>
      <c r="F820" s="6">
        <f t="shared" si="36"/>
        <v>1844.8</v>
      </c>
      <c r="G820" s="6">
        <f t="shared" si="37"/>
        <v>10206.92707756999</v>
      </c>
      <c r="H820" s="5">
        <v>0.9224</v>
      </c>
      <c r="I820" s="6">
        <f t="shared" si="38"/>
        <v>927.90246159727178</v>
      </c>
    </row>
    <row r="821" spans="1:9" x14ac:dyDescent="0.2">
      <c r="A821" s="4">
        <v>820</v>
      </c>
      <c r="B821" s="3">
        <v>2000</v>
      </c>
      <c r="C821" s="3">
        <v>11</v>
      </c>
      <c r="D821" s="3">
        <v>9.5</v>
      </c>
      <c r="E821" s="5">
        <v>0.18142</v>
      </c>
      <c r="F821" s="6">
        <f t="shared" si="36"/>
        <v>1851.2</v>
      </c>
      <c r="G821" s="6">
        <f t="shared" si="37"/>
        <v>10203.946643148496</v>
      </c>
      <c r="H821" s="5">
        <v>0.92559999999999998</v>
      </c>
      <c r="I821" s="6">
        <f t="shared" si="38"/>
        <v>927.63151301349967</v>
      </c>
    </row>
    <row r="822" spans="1:9" x14ac:dyDescent="0.2">
      <c r="A822" s="4">
        <v>821</v>
      </c>
      <c r="B822" s="3">
        <v>2000</v>
      </c>
      <c r="C822" s="3">
        <v>11</v>
      </c>
      <c r="D822" s="3">
        <v>10</v>
      </c>
      <c r="E822" s="5">
        <v>0.18209</v>
      </c>
      <c r="F822" s="6">
        <f t="shared" si="36"/>
        <v>1857.3999999999999</v>
      </c>
      <c r="G822" s="6">
        <f t="shared" si="37"/>
        <v>10200.450326761491</v>
      </c>
      <c r="H822" s="5">
        <v>0.92869999999999997</v>
      </c>
      <c r="I822" s="6">
        <f t="shared" si="38"/>
        <v>927.31366606922643</v>
      </c>
    </row>
    <row r="823" spans="1:9" x14ac:dyDescent="0.2">
      <c r="A823" s="4">
        <v>822</v>
      </c>
      <c r="B823" s="3">
        <v>2000</v>
      </c>
      <c r="C823" s="3">
        <v>11</v>
      </c>
      <c r="D823" s="3">
        <v>10.5</v>
      </c>
      <c r="E823" s="5">
        <v>0.18271000000000001</v>
      </c>
      <c r="F823" s="6">
        <f t="shared" si="36"/>
        <v>1863.3999999999999</v>
      </c>
      <c r="G823" s="6">
        <f t="shared" si="37"/>
        <v>10198.67549668874</v>
      </c>
      <c r="H823" s="5">
        <v>0.93169999999999997</v>
      </c>
      <c r="I823" s="6">
        <f t="shared" si="38"/>
        <v>927.15231788079461</v>
      </c>
    </row>
    <row r="824" spans="1:9" x14ac:dyDescent="0.2">
      <c r="A824" s="4">
        <v>823</v>
      </c>
      <c r="B824" s="3">
        <v>2000</v>
      </c>
      <c r="C824" s="3">
        <v>11</v>
      </c>
      <c r="D824" s="3">
        <v>11</v>
      </c>
      <c r="E824" s="5">
        <v>0.18326999999999999</v>
      </c>
      <c r="F824" s="6">
        <f t="shared" si="36"/>
        <v>1868.6000000000001</v>
      </c>
      <c r="G824" s="6">
        <f t="shared" si="37"/>
        <v>10195.885851475965</v>
      </c>
      <c r="H824" s="5">
        <v>0.93430000000000002</v>
      </c>
      <c r="I824" s="6">
        <f t="shared" si="38"/>
        <v>926.89871377054226</v>
      </c>
    </row>
    <row r="825" spans="1:9" x14ac:dyDescent="0.2">
      <c r="A825" s="4">
        <v>824</v>
      </c>
      <c r="B825" s="3">
        <v>2000</v>
      </c>
      <c r="C825" s="3">
        <v>11</v>
      </c>
      <c r="D825" s="3">
        <v>11.5</v>
      </c>
      <c r="E825" s="5">
        <v>0.18378</v>
      </c>
      <c r="F825" s="6">
        <f t="shared" si="36"/>
        <v>1873.3999999999999</v>
      </c>
      <c r="G825" s="6">
        <f t="shared" si="37"/>
        <v>10193.709870497332</v>
      </c>
      <c r="H825" s="5">
        <v>0.93669999999999998</v>
      </c>
      <c r="I825" s="6">
        <f t="shared" si="38"/>
        <v>926.70089731793928</v>
      </c>
    </row>
    <row r="826" spans="1:9" x14ac:dyDescent="0.2">
      <c r="A826" s="4">
        <v>825</v>
      </c>
      <c r="B826" s="3">
        <v>2000</v>
      </c>
      <c r="C826" s="3">
        <v>11</v>
      </c>
      <c r="D826" s="3">
        <v>12</v>
      </c>
      <c r="E826" s="5">
        <v>0.18426999999999999</v>
      </c>
      <c r="F826" s="6">
        <f t="shared" si="36"/>
        <v>1878.2</v>
      </c>
      <c r="G826" s="6">
        <f t="shared" si="37"/>
        <v>10192.652086612037</v>
      </c>
      <c r="H826" s="5">
        <v>0.93910000000000005</v>
      </c>
      <c r="I826" s="6">
        <f t="shared" si="38"/>
        <v>926.60473514654882</v>
      </c>
    </row>
    <row r="827" spans="1:9" x14ac:dyDescent="0.2">
      <c r="A827" s="4">
        <v>826</v>
      </c>
      <c r="B827" s="3">
        <v>2000</v>
      </c>
      <c r="C827" s="3">
        <v>11</v>
      </c>
      <c r="D827" s="3">
        <v>12.5</v>
      </c>
      <c r="E827" s="5">
        <v>0.18476000000000001</v>
      </c>
      <c r="F827" s="6">
        <f t="shared" si="36"/>
        <v>1882.8</v>
      </c>
      <c r="G827" s="6">
        <f t="shared" si="37"/>
        <v>10190.51742801472</v>
      </c>
      <c r="H827" s="5">
        <v>0.94140000000000001</v>
      </c>
      <c r="I827" s="6">
        <f t="shared" si="38"/>
        <v>926.41067527406551</v>
      </c>
    </row>
    <row r="828" spans="1:9" x14ac:dyDescent="0.2">
      <c r="A828" s="4">
        <v>827</v>
      </c>
      <c r="B828" s="3">
        <v>2000</v>
      </c>
      <c r="C828" s="3">
        <v>11</v>
      </c>
      <c r="D828" s="3">
        <v>13</v>
      </c>
      <c r="E828" s="5">
        <v>0.18525</v>
      </c>
      <c r="F828" s="6">
        <f t="shared" si="36"/>
        <v>1887.3999999999999</v>
      </c>
      <c r="G828" s="6">
        <f t="shared" si="37"/>
        <v>10188.394062078272</v>
      </c>
      <c r="H828" s="5">
        <v>0.94369999999999998</v>
      </c>
      <c r="I828" s="6">
        <f t="shared" si="38"/>
        <v>926.21764200711561</v>
      </c>
    </row>
    <row r="829" spans="1:9" x14ac:dyDescent="0.2">
      <c r="A829" s="4">
        <v>828</v>
      </c>
      <c r="B829" s="3">
        <v>2000</v>
      </c>
      <c r="C829" s="3">
        <v>11</v>
      </c>
      <c r="D829" s="3">
        <v>13.5</v>
      </c>
      <c r="E829" s="5">
        <v>0.1857</v>
      </c>
      <c r="F829" s="6">
        <f t="shared" si="36"/>
        <v>1891.8</v>
      </c>
      <c r="G829" s="6">
        <f t="shared" si="37"/>
        <v>10187.399030694669</v>
      </c>
      <c r="H829" s="5">
        <v>0.94589999999999996</v>
      </c>
      <c r="I829" s="6">
        <f t="shared" si="38"/>
        <v>926.12718460860629</v>
      </c>
    </row>
    <row r="830" spans="1:9" x14ac:dyDescent="0.2">
      <c r="A830" s="4">
        <v>829</v>
      </c>
      <c r="B830" s="3">
        <v>2000</v>
      </c>
      <c r="C830" s="3">
        <v>11</v>
      </c>
      <c r="D830" s="3">
        <v>14</v>
      </c>
      <c r="E830" s="5">
        <v>0.18611</v>
      </c>
      <c r="F830" s="6">
        <f t="shared" si="36"/>
        <v>1895.6</v>
      </c>
      <c r="G830" s="6">
        <f t="shared" si="37"/>
        <v>10185.374241040245</v>
      </c>
      <c r="H830" s="5">
        <v>0.94779999999999998</v>
      </c>
      <c r="I830" s="6">
        <f t="shared" si="38"/>
        <v>925.94311282184037</v>
      </c>
    </row>
    <row r="831" spans="1:9" x14ac:dyDescent="0.2">
      <c r="A831" s="4">
        <v>830</v>
      </c>
      <c r="B831" s="3">
        <v>2000</v>
      </c>
      <c r="C831" s="3">
        <v>11</v>
      </c>
      <c r="D831" s="3">
        <v>14.5</v>
      </c>
      <c r="E831" s="5">
        <v>0.1865</v>
      </c>
      <c r="F831" s="6">
        <f t="shared" si="36"/>
        <v>1899.2</v>
      </c>
      <c r="G831" s="6">
        <f t="shared" si="37"/>
        <v>10183.378016085791</v>
      </c>
      <c r="H831" s="5">
        <v>0.9496</v>
      </c>
      <c r="I831" s="6">
        <f t="shared" si="38"/>
        <v>925.76163782598098</v>
      </c>
    </row>
    <row r="832" spans="1:9" x14ac:dyDescent="0.2">
      <c r="A832" s="4">
        <v>831</v>
      </c>
      <c r="B832" s="3">
        <v>2000</v>
      </c>
      <c r="C832" s="3">
        <v>11</v>
      </c>
      <c r="D832" s="3">
        <v>15</v>
      </c>
      <c r="E832" s="5">
        <v>0.18681</v>
      </c>
      <c r="F832" s="6">
        <f t="shared" si="36"/>
        <v>1902.1999999999998</v>
      </c>
      <c r="G832" s="6">
        <f t="shared" si="37"/>
        <v>10182.538408008135</v>
      </c>
      <c r="H832" s="5">
        <v>0.95109999999999995</v>
      </c>
      <c r="I832" s="6">
        <f t="shared" si="38"/>
        <v>925.68530981892138</v>
      </c>
    </row>
    <row r="833" spans="1:9" x14ac:dyDescent="0.2">
      <c r="A833" s="4">
        <v>832</v>
      </c>
      <c r="B833" s="3">
        <v>2000</v>
      </c>
      <c r="C833" s="3">
        <v>11</v>
      </c>
      <c r="D833" s="3">
        <v>15.5</v>
      </c>
      <c r="E833" s="5">
        <v>0.18712000000000001</v>
      </c>
      <c r="F833" s="6">
        <f t="shared" si="36"/>
        <v>1905.2</v>
      </c>
      <c r="G833" s="6">
        <f t="shared" si="37"/>
        <v>10181.701581872594</v>
      </c>
      <c r="H833" s="5">
        <v>0.9526</v>
      </c>
      <c r="I833" s="6">
        <f t="shared" si="38"/>
        <v>925.60923471569038</v>
      </c>
    </row>
    <row r="834" spans="1:9" x14ac:dyDescent="0.2">
      <c r="A834" s="4">
        <v>833</v>
      </c>
      <c r="B834" s="3">
        <v>2000</v>
      </c>
      <c r="C834" s="3">
        <v>11</v>
      </c>
      <c r="D834" s="3">
        <v>16</v>
      </c>
      <c r="E834" s="5">
        <v>0.18740000000000001</v>
      </c>
      <c r="F834" s="6">
        <f t="shared" ref="F834:F897" si="39">B834*H834</f>
        <v>1907.8</v>
      </c>
      <c r="G834" s="6">
        <f t="shared" ref="G834:G897" si="40">F834/E834</f>
        <v>10180.362860192101</v>
      </c>
      <c r="H834" s="5">
        <v>0.95389999999999997</v>
      </c>
      <c r="I834" s="6">
        <f t="shared" ref="I834:I897" si="41">G834/C834</f>
        <v>925.48753274473643</v>
      </c>
    </row>
    <row r="835" spans="1:9" x14ac:dyDescent="0.2">
      <c r="A835" s="4">
        <v>834</v>
      </c>
      <c r="B835" s="3">
        <v>2000</v>
      </c>
      <c r="C835" s="3">
        <v>11</v>
      </c>
      <c r="D835" s="3">
        <v>16.5</v>
      </c>
      <c r="E835" s="5">
        <v>0.18767</v>
      </c>
      <c r="F835" s="6">
        <f t="shared" si="39"/>
        <v>1910.4</v>
      </c>
      <c r="G835" s="6">
        <f t="shared" si="40"/>
        <v>10179.570522726062</v>
      </c>
      <c r="H835" s="5">
        <v>0.95520000000000005</v>
      </c>
      <c r="I835" s="6">
        <f t="shared" si="41"/>
        <v>925.41550206600562</v>
      </c>
    </row>
    <row r="836" spans="1:9" x14ac:dyDescent="0.2">
      <c r="A836" s="4">
        <v>835</v>
      </c>
      <c r="B836" s="3">
        <v>2000</v>
      </c>
      <c r="C836" s="3">
        <v>11</v>
      </c>
      <c r="D836" s="3">
        <v>17</v>
      </c>
      <c r="E836" s="5">
        <v>0.18794</v>
      </c>
      <c r="F836" s="6">
        <f t="shared" si="39"/>
        <v>1912.8</v>
      </c>
      <c r="G836" s="6">
        <f t="shared" si="40"/>
        <v>10177.716292433755</v>
      </c>
      <c r="H836" s="5">
        <v>0.95640000000000003</v>
      </c>
      <c r="I836" s="6">
        <f t="shared" si="41"/>
        <v>925.24693567579595</v>
      </c>
    </row>
    <row r="837" spans="1:9" x14ac:dyDescent="0.2">
      <c r="A837" s="4">
        <v>836</v>
      </c>
      <c r="B837" s="3">
        <v>2000</v>
      </c>
      <c r="C837" s="3">
        <v>11</v>
      </c>
      <c r="D837" s="3">
        <v>17.5</v>
      </c>
      <c r="E837" s="5">
        <v>0.18820999999999999</v>
      </c>
      <c r="F837" s="6">
        <f t="shared" si="39"/>
        <v>1915.4</v>
      </c>
      <c r="G837" s="6">
        <f t="shared" si="40"/>
        <v>10176.930024972107</v>
      </c>
      <c r="H837" s="5">
        <v>0.9577</v>
      </c>
      <c r="I837" s="6">
        <f t="shared" si="41"/>
        <v>925.17545681564616</v>
      </c>
    </row>
    <row r="838" spans="1:9" x14ac:dyDescent="0.2">
      <c r="A838" s="4">
        <v>837</v>
      </c>
      <c r="B838" s="3">
        <v>2000</v>
      </c>
      <c r="C838" s="3">
        <v>11</v>
      </c>
      <c r="D838" s="3">
        <v>18</v>
      </c>
      <c r="E838" s="5">
        <v>0.18844</v>
      </c>
      <c r="F838" s="6">
        <f t="shared" si="39"/>
        <v>1917.6</v>
      </c>
      <c r="G838" s="6">
        <f t="shared" si="40"/>
        <v>10176.183400551899</v>
      </c>
      <c r="H838" s="5">
        <v>0.95879999999999999</v>
      </c>
      <c r="I838" s="6">
        <f t="shared" si="41"/>
        <v>925.10758186835449</v>
      </c>
    </row>
    <row r="839" spans="1:9" x14ac:dyDescent="0.2">
      <c r="A839" s="4">
        <v>838</v>
      </c>
      <c r="B839" s="3">
        <v>2000</v>
      </c>
      <c r="C839" s="3">
        <v>11</v>
      </c>
      <c r="D839" s="3">
        <v>18.5</v>
      </c>
      <c r="E839" s="5">
        <v>0.18867</v>
      </c>
      <c r="F839" s="6">
        <f t="shared" si="39"/>
        <v>1919.8</v>
      </c>
      <c r="G839" s="6">
        <f t="shared" si="40"/>
        <v>10175.438596491227</v>
      </c>
      <c r="H839" s="5">
        <v>0.95989999999999998</v>
      </c>
      <c r="I839" s="6">
        <f t="shared" si="41"/>
        <v>925.03987240829338</v>
      </c>
    </row>
    <row r="840" spans="1:9" x14ac:dyDescent="0.2">
      <c r="A840" s="4">
        <v>839</v>
      </c>
      <c r="B840" s="3">
        <v>2000</v>
      </c>
      <c r="C840" s="3">
        <v>11</v>
      </c>
      <c r="D840" s="3">
        <v>19</v>
      </c>
      <c r="E840" s="5">
        <v>0.18889</v>
      </c>
      <c r="F840" s="6">
        <f t="shared" si="39"/>
        <v>1921.8</v>
      </c>
      <c r="G840" s="6">
        <f t="shared" si="40"/>
        <v>10174.175446026788</v>
      </c>
      <c r="H840" s="5">
        <v>0.96089999999999998</v>
      </c>
      <c r="I840" s="6">
        <f t="shared" si="41"/>
        <v>924.92504054788981</v>
      </c>
    </row>
    <row r="841" spans="1:9" x14ac:dyDescent="0.2">
      <c r="A841" s="4">
        <v>840</v>
      </c>
      <c r="B841" s="3">
        <v>2000</v>
      </c>
      <c r="C841" s="3">
        <v>11</v>
      </c>
      <c r="D841" s="3">
        <v>19.5</v>
      </c>
      <c r="E841" s="5">
        <v>0.18911</v>
      </c>
      <c r="F841" s="6">
        <f t="shared" si="39"/>
        <v>1924</v>
      </c>
      <c r="G841" s="6">
        <f t="shared" si="40"/>
        <v>10173.972820051822</v>
      </c>
      <c r="H841" s="5">
        <v>0.96199999999999997</v>
      </c>
      <c r="I841" s="6">
        <f t="shared" si="41"/>
        <v>924.90662000471104</v>
      </c>
    </row>
    <row r="842" spans="1:9" x14ac:dyDescent="0.2">
      <c r="A842" s="4">
        <v>841</v>
      </c>
      <c r="B842" s="3">
        <v>2000</v>
      </c>
      <c r="C842" s="3">
        <v>11.5</v>
      </c>
      <c r="D842" s="3">
        <v>0</v>
      </c>
      <c r="E842" s="5">
        <v>7.0660000000000001E-2</v>
      </c>
      <c r="F842" s="6">
        <f t="shared" si="39"/>
        <v>833.4</v>
      </c>
      <c r="G842" s="6">
        <f t="shared" si="40"/>
        <v>11794.508915935465</v>
      </c>
      <c r="H842" s="5">
        <v>0.41670000000000001</v>
      </c>
      <c r="I842" s="6">
        <f t="shared" si="41"/>
        <v>1025.60947095091</v>
      </c>
    </row>
    <row r="843" spans="1:9" x14ac:dyDescent="0.2">
      <c r="A843" s="4">
        <v>842</v>
      </c>
      <c r="B843" s="3">
        <v>2000</v>
      </c>
      <c r="C843" s="3">
        <v>11.5</v>
      </c>
      <c r="D843" s="3">
        <v>0.5</v>
      </c>
      <c r="E843" s="5">
        <v>8.7980000000000003E-2</v>
      </c>
      <c r="F843" s="6">
        <f t="shared" si="39"/>
        <v>1004.8</v>
      </c>
      <c r="G843" s="6">
        <f t="shared" si="40"/>
        <v>11420.777449420322</v>
      </c>
      <c r="H843" s="5">
        <v>0.50239999999999996</v>
      </c>
      <c r="I843" s="6">
        <f t="shared" si="41"/>
        <v>993.1110825582889</v>
      </c>
    </row>
    <row r="844" spans="1:9" x14ac:dyDescent="0.2">
      <c r="A844" s="4">
        <v>843</v>
      </c>
      <c r="B844" s="3">
        <v>2000</v>
      </c>
      <c r="C844" s="3">
        <v>11.5</v>
      </c>
      <c r="D844" s="3">
        <v>1</v>
      </c>
      <c r="E844" s="5">
        <v>0.10292</v>
      </c>
      <c r="F844" s="6">
        <f t="shared" si="39"/>
        <v>1152.8</v>
      </c>
      <c r="G844" s="6">
        <f t="shared" si="40"/>
        <v>11200.93276331131</v>
      </c>
      <c r="H844" s="5">
        <v>0.57640000000000002</v>
      </c>
      <c r="I844" s="6">
        <f t="shared" si="41"/>
        <v>973.99415333141826</v>
      </c>
    </row>
    <row r="845" spans="1:9" x14ac:dyDescent="0.2">
      <c r="A845" s="4">
        <v>844</v>
      </c>
      <c r="B845" s="3">
        <v>2000</v>
      </c>
      <c r="C845" s="3">
        <v>11.5</v>
      </c>
      <c r="D845" s="3">
        <v>1.5</v>
      </c>
      <c r="E845" s="5">
        <v>0.11727</v>
      </c>
      <c r="F845" s="6">
        <f t="shared" si="39"/>
        <v>1294.8</v>
      </c>
      <c r="G845" s="6">
        <f t="shared" si="40"/>
        <v>11041.187004348938</v>
      </c>
      <c r="H845" s="5">
        <v>0.64739999999999998</v>
      </c>
      <c r="I845" s="6">
        <f t="shared" si="41"/>
        <v>960.10321776947285</v>
      </c>
    </row>
    <row r="846" spans="1:9" x14ac:dyDescent="0.2">
      <c r="A846" s="4">
        <v>845</v>
      </c>
      <c r="B846" s="3">
        <v>2000</v>
      </c>
      <c r="C846" s="3">
        <v>11.5</v>
      </c>
      <c r="D846" s="3">
        <v>2</v>
      </c>
      <c r="E846" s="5">
        <v>0.13020999999999999</v>
      </c>
      <c r="F846" s="6">
        <f t="shared" si="39"/>
        <v>1422.8</v>
      </c>
      <c r="G846" s="6">
        <f t="shared" si="40"/>
        <v>10926.964134859074</v>
      </c>
      <c r="H846" s="5">
        <v>0.71140000000000003</v>
      </c>
      <c r="I846" s="6">
        <f t="shared" si="41"/>
        <v>950.1707943355716</v>
      </c>
    </row>
    <row r="847" spans="1:9" x14ac:dyDescent="0.2">
      <c r="A847" s="4">
        <v>846</v>
      </c>
      <c r="B847" s="3">
        <v>2000</v>
      </c>
      <c r="C847" s="3">
        <v>11.5</v>
      </c>
      <c r="D847" s="3">
        <v>2.5</v>
      </c>
      <c r="E847" s="5">
        <v>0.14044999999999999</v>
      </c>
      <c r="F847" s="6">
        <f t="shared" si="39"/>
        <v>1524.2</v>
      </c>
      <c r="G847" s="6">
        <f t="shared" si="40"/>
        <v>10852.260590957638</v>
      </c>
      <c r="H847" s="5">
        <v>0.7621</v>
      </c>
      <c r="I847" s="6">
        <f t="shared" si="41"/>
        <v>943.67483399631635</v>
      </c>
    </row>
    <row r="848" spans="1:9" x14ac:dyDescent="0.2">
      <c r="A848" s="4">
        <v>847</v>
      </c>
      <c r="B848" s="3">
        <v>2000</v>
      </c>
      <c r="C848" s="3">
        <v>11.5</v>
      </c>
      <c r="D848" s="3">
        <v>3</v>
      </c>
      <c r="E848" s="5">
        <v>0.14898</v>
      </c>
      <c r="F848" s="6">
        <f t="shared" si="39"/>
        <v>1608.8</v>
      </c>
      <c r="G848" s="6">
        <f t="shared" si="40"/>
        <v>10798.764934890589</v>
      </c>
      <c r="H848" s="5">
        <v>0.8044</v>
      </c>
      <c r="I848" s="6">
        <f t="shared" si="41"/>
        <v>939.02303781657292</v>
      </c>
    </row>
    <row r="849" spans="1:9" x14ac:dyDescent="0.2">
      <c r="A849" s="4">
        <v>848</v>
      </c>
      <c r="B849" s="3">
        <v>2000</v>
      </c>
      <c r="C849" s="3">
        <v>11.5</v>
      </c>
      <c r="D849" s="3">
        <v>3.5</v>
      </c>
      <c r="E849" s="5">
        <v>0.15595999999999999</v>
      </c>
      <c r="F849" s="6">
        <f t="shared" si="39"/>
        <v>1677.8</v>
      </c>
      <c r="G849" s="6">
        <f t="shared" si="40"/>
        <v>10757.886637599386</v>
      </c>
      <c r="H849" s="5">
        <v>0.83889999999999998</v>
      </c>
      <c r="I849" s="6">
        <f t="shared" si="41"/>
        <v>935.46840326951178</v>
      </c>
    </row>
    <row r="850" spans="1:9" x14ac:dyDescent="0.2">
      <c r="A850" s="4">
        <v>849</v>
      </c>
      <c r="B850" s="3">
        <v>2000</v>
      </c>
      <c r="C850" s="3">
        <v>11.5</v>
      </c>
      <c r="D850" s="3">
        <v>4</v>
      </c>
      <c r="E850" s="5">
        <v>0.16105</v>
      </c>
      <c r="F850" s="6">
        <f t="shared" si="39"/>
        <v>1728.2</v>
      </c>
      <c r="G850" s="6">
        <f t="shared" si="40"/>
        <v>10730.828935113319</v>
      </c>
      <c r="H850" s="5">
        <v>0.86409999999999998</v>
      </c>
      <c r="I850" s="6">
        <f t="shared" si="41"/>
        <v>933.11555957507119</v>
      </c>
    </row>
    <row r="851" spans="1:9" x14ac:dyDescent="0.2">
      <c r="A851" s="4">
        <v>850</v>
      </c>
      <c r="B851" s="3">
        <v>2000</v>
      </c>
      <c r="C851" s="3">
        <v>11.5</v>
      </c>
      <c r="D851" s="3">
        <v>4.5</v>
      </c>
      <c r="E851" s="5">
        <v>0.16433</v>
      </c>
      <c r="F851" s="6">
        <f t="shared" si="39"/>
        <v>1760.6</v>
      </c>
      <c r="G851" s="6">
        <f t="shared" si="40"/>
        <v>10713.8075823039</v>
      </c>
      <c r="H851" s="5">
        <v>0.88029999999999997</v>
      </c>
      <c r="I851" s="6">
        <f t="shared" si="41"/>
        <v>931.6354419394695</v>
      </c>
    </row>
    <row r="852" spans="1:9" x14ac:dyDescent="0.2">
      <c r="A852" s="4">
        <v>851</v>
      </c>
      <c r="B852" s="3">
        <v>2000</v>
      </c>
      <c r="C852" s="3">
        <v>11.5</v>
      </c>
      <c r="D852" s="3">
        <v>5</v>
      </c>
      <c r="E852" s="5">
        <v>0.16652</v>
      </c>
      <c r="F852" s="6">
        <f t="shared" si="39"/>
        <v>1782.4</v>
      </c>
      <c r="G852" s="6">
        <f t="shared" si="40"/>
        <v>10703.819361037713</v>
      </c>
      <c r="H852" s="5">
        <v>0.89119999999999999</v>
      </c>
      <c r="I852" s="6">
        <f t="shared" si="41"/>
        <v>930.76690095980109</v>
      </c>
    </row>
    <row r="853" spans="1:9" x14ac:dyDescent="0.2">
      <c r="A853" s="4">
        <v>852</v>
      </c>
      <c r="B853" s="3">
        <v>2000</v>
      </c>
      <c r="C853" s="3">
        <v>11.5</v>
      </c>
      <c r="D853" s="3">
        <v>5.5</v>
      </c>
      <c r="E853" s="5">
        <v>0.16802</v>
      </c>
      <c r="F853" s="6">
        <f t="shared" si="39"/>
        <v>1797.1999999999998</v>
      </c>
      <c r="G853" s="6">
        <f t="shared" si="40"/>
        <v>10696.34567313415</v>
      </c>
      <c r="H853" s="5">
        <v>0.89859999999999995</v>
      </c>
      <c r="I853" s="6">
        <f t="shared" si="41"/>
        <v>930.1170150551435</v>
      </c>
    </row>
    <row r="854" spans="1:9" x14ac:dyDescent="0.2">
      <c r="A854" s="4">
        <v>853</v>
      </c>
      <c r="B854" s="3">
        <v>2000</v>
      </c>
      <c r="C854" s="3">
        <v>11.5</v>
      </c>
      <c r="D854" s="3">
        <v>6</v>
      </c>
      <c r="E854" s="5">
        <v>0.16908999999999999</v>
      </c>
      <c r="F854" s="6">
        <f t="shared" si="39"/>
        <v>1807.8000000000002</v>
      </c>
      <c r="G854" s="6">
        <f t="shared" si="40"/>
        <v>10691.347802945178</v>
      </c>
      <c r="H854" s="5">
        <v>0.90390000000000004</v>
      </c>
      <c r="I854" s="6">
        <f t="shared" si="41"/>
        <v>929.68241764740674</v>
      </c>
    </row>
    <row r="855" spans="1:9" x14ac:dyDescent="0.2">
      <c r="A855" s="4">
        <v>854</v>
      </c>
      <c r="B855" s="3">
        <v>2000</v>
      </c>
      <c r="C855" s="3">
        <v>11.5</v>
      </c>
      <c r="D855" s="3">
        <v>6.5</v>
      </c>
      <c r="E855" s="5">
        <v>0.16996</v>
      </c>
      <c r="F855" s="6">
        <f t="shared" si="39"/>
        <v>1816.4</v>
      </c>
      <c r="G855" s="6">
        <f t="shared" si="40"/>
        <v>10687.220522475876</v>
      </c>
      <c r="H855" s="5">
        <v>0.90820000000000001</v>
      </c>
      <c r="I855" s="6">
        <f t="shared" si="41"/>
        <v>929.32352369355442</v>
      </c>
    </row>
    <row r="856" spans="1:9" x14ac:dyDescent="0.2">
      <c r="A856" s="4">
        <v>855</v>
      </c>
      <c r="B856" s="3">
        <v>2000</v>
      </c>
      <c r="C856" s="3">
        <v>11.5</v>
      </c>
      <c r="D856" s="3">
        <v>7</v>
      </c>
      <c r="E856" s="5">
        <v>0.17080000000000001</v>
      </c>
      <c r="F856" s="6">
        <f t="shared" si="39"/>
        <v>1824.8</v>
      </c>
      <c r="G856" s="6">
        <f t="shared" si="40"/>
        <v>10683.840749414519</v>
      </c>
      <c r="H856" s="5">
        <v>0.91239999999999999</v>
      </c>
      <c r="I856" s="6">
        <f t="shared" si="41"/>
        <v>929.02963038387122</v>
      </c>
    </row>
    <row r="857" spans="1:9" x14ac:dyDescent="0.2">
      <c r="A857" s="4">
        <v>856</v>
      </c>
      <c r="B857" s="3">
        <v>2000</v>
      </c>
      <c r="C857" s="3">
        <v>11.5</v>
      </c>
      <c r="D857" s="3">
        <v>7.5</v>
      </c>
      <c r="E857" s="5">
        <v>0.17152999999999999</v>
      </c>
      <c r="F857" s="6">
        <f t="shared" si="39"/>
        <v>1832</v>
      </c>
      <c r="G857" s="6">
        <f t="shared" si="40"/>
        <v>10680.347461085525</v>
      </c>
      <c r="H857" s="5">
        <v>0.91600000000000004</v>
      </c>
      <c r="I857" s="6">
        <f t="shared" si="41"/>
        <v>928.72586618134994</v>
      </c>
    </row>
    <row r="858" spans="1:9" x14ac:dyDescent="0.2">
      <c r="A858" s="4">
        <v>857</v>
      </c>
      <c r="B858" s="3">
        <v>2000</v>
      </c>
      <c r="C858" s="3">
        <v>11.5</v>
      </c>
      <c r="D858" s="3">
        <v>8</v>
      </c>
      <c r="E858" s="5">
        <v>0.17221</v>
      </c>
      <c r="F858" s="6">
        <f t="shared" si="39"/>
        <v>1838.8</v>
      </c>
      <c r="G858" s="6">
        <f t="shared" si="40"/>
        <v>10677.660995296441</v>
      </c>
      <c r="H858" s="5">
        <v>0.9194</v>
      </c>
      <c r="I858" s="6">
        <f t="shared" si="41"/>
        <v>928.49226046056003</v>
      </c>
    </row>
    <row r="859" spans="1:9" x14ac:dyDescent="0.2">
      <c r="A859" s="4">
        <v>858</v>
      </c>
      <c r="B859" s="3">
        <v>2000</v>
      </c>
      <c r="C859" s="3">
        <v>11.5</v>
      </c>
      <c r="D859" s="3">
        <v>8.5</v>
      </c>
      <c r="E859" s="5">
        <v>0.1729</v>
      </c>
      <c r="F859" s="6">
        <f t="shared" si="39"/>
        <v>1845.3999999999999</v>
      </c>
      <c r="G859" s="6">
        <f t="shared" si="40"/>
        <v>10673.221515326777</v>
      </c>
      <c r="H859" s="5">
        <v>0.92269999999999996</v>
      </c>
      <c r="I859" s="6">
        <f t="shared" si="41"/>
        <v>928.10621872406762</v>
      </c>
    </row>
    <row r="860" spans="1:9" x14ac:dyDescent="0.2">
      <c r="A860" s="4">
        <v>859</v>
      </c>
      <c r="B860" s="3">
        <v>2000</v>
      </c>
      <c r="C860" s="3">
        <v>11.5</v>
      </c>
      <c r="D860" s="3">
        <v>9</v>
      </c>
      <c r="E860" s="5">
        <v>0.17357</v>
      </c>
      <c r="F860" s="6">
        <f t="shared" si="39"/>
        <v>1852.2</v>
      </c>
      <c r="G860" s="6">
        <f t="shared" si="40"/>
        <v>10671.198939908971</v>
      </c>
      <c r="H860" s="5">
        <v>0.92610000000000003</v>
      </c>
      <c r="I860" s="6">
        <f t="shared" si="41"/>
        <v>927.93034260078002</v>
      </c>
    </row>
    <row r="861" spans="1:9" x14ac:dyDescent="0.2">
      <c r="A861" s="4">
        <v>860</v>
      </c>
      <c r="B861" s="3">
        <v>2000</v>
      </c>
      <c r="C861" s="3">
        <v>11.5</v>
      </c>
      <c r="D861" s="3">
        <v>9.5</v>
      </c>
      <c r="E861" s="5">
        <v>0.17421</v>
      </c>
      <c r="F861" s="6">
        <f t="shared" si="39"/>
        <v>1858.4</v>
      </c>
      <c r="G861" s="6">
        <f t="shared" si="40"/>
        <v>10667.585098444406</v>
      </c>
      <c r="H861" s="5">
        <v>0.92920000000000003</v>
      </c>
      <c r="I861" s="6">
        <f t="shared" si="41"/>
        <v>927.61609551690492</v>
      </c>
    </row>
    <row r="862" spans="1:9" x14ac:dyDescent="0.2">
      <c r="A862" s="4">
        <v>861</v>
      </c>
      <c r="B862" s="3">
        <v>2000</v>
      </c>
      <c r="C862" s="3">
        <v>11.5</v>
      </c>
      <c r="D862" s="3">
        <v>10</v>
      </c>
      <c r="E862" s="5">
        <v>0.17485000000000001</v>
      </c>
      <c r="F862" s="6">
        <f t="shared" si="39"/>
        <v>1864.8</v>
      </c>
      <c r="G862" s="6">
        <f t="shared" si="40"/>
        <v>10665.141549899914</v>
      </c>
      <c r="H862" s="5">
        <v>0.93240000000000001</v>
      </c>
      <c r="I862" s="6">
        <f t="shared" si="41"/>
        <v>927.40361303477516</v>
      </c>
    </row>
    <row r="863" spans="1:9" x14ac:dyDescent="0.2">
      <c r="A863" s="4">
        <v>862</v>
      </c>
      <c r="B863" s="3">
        <v>2000</v>
      </c>
      <c r="C863" s="3">
        <v>11.5</v>
      </c>
      <c r="D863" s="3">
        <v>10.5</v>
      </c>
      <c r="E863" s="5">
        <v>0.17549000000000001</v>
      </c>
      <c r="F863" s="6">
        <f t="shared" si="39"/>
        <v>1871.2</v>
      </c>
      <c r="G863" s="6">
        <f t="shared" si="40"/>
        <v>10662.715824263491</v>
      </c>
      <c r="H863" s="5">
        <v>0.93559999999999999</v>
      </c>
      <c r="I863" s="6">
        <f t="shared" si="41"/>
        <v>927.19268037073834</v>
      </c>
    </row>
    <row r="864" spans="1:9" x14ac:dyDescent="0.2">
      <c r="A864" s="4">
        <v>863</v>
      </c>
      <c r="B864" s="3">
        <v>2000</v>
      </c>
      <c r="C864" s="3">
        <v>11.5</v>
      </c>
      <c r="D864" s="3">
        <v>11</v>
      </c>
      <c r="E864" s="5">
        <v>0.17602000000000001</v>
      </c>
      <c r="F864" s="6">
        <f t="shared" si="39"/>
        <v>1876.4</v>
      </c>
      <c r="G864" s="6">
        <f t="shared" si="40"/>
        <v>10660.152255425519</v>
      </c>
      <c r="H864" s="5">
        <v>0.93820000000000003</v>
      </c>
      <c r="I864" s="6">
        <f t="shared" si="41"/>
        <v>926.96976134134945</v>
      </c>
    </row>
    <row r="865" spans="1:9" x14ac:dyDescent="0.2">
      <c r="A865" s="4">
        <v>864</v>
      </c>
      <c r="B865" s="3">
        <v>2000</v>
      </c>
      <c r="C865" s="3">
        <v>11.5</v>
      </c>
      <c r="D865" s="3">
        <v>11.5</v>
      </c>
      <c r="E865" s="5">
        <v>0.17649999999999999</v>
      </c>
      <c r="F865" s="6">
        <f t="shared" si="39"/>
        <v>1881.2</v>
      </c>
      <c r="G865" s="6">
        <f t="shared" si="40"/>
        <v>10658.356940509915</v>
      </c>
      <c r="H865" s="5">
        <v>0.94059999999999999</v>
      </c>
      <c r="I865" s="6">
        <f t="shared" si="41"/>
        <v>926.81364700086215</v>
      </c>
    </row>
    <row r="866" spans="1:9" x14ac:dyDescent="0.2">
      <c r="A866" s="4">
        <v>865</v>
      </c>
      <c r="B866" s="3">
        <v>2000</v>
      </c>
      <c r="C866" s="3">
        <v>11.5</v>
      </c>
      <c r="D866" s="3">
        <v>12</v>
      </c>
      <c r="E866" s="5">
        <v>0.17696999999999999</v>
      </c>
      <c r="F866" s="6">
        <f t="shared" si="39"/>
        <v>1885.8</v>
      </c>
      <c r="G866" s="6">
        <f t="shared" si="40"/>
        <v>10656.043397185964</v>
      </c>
      <c r="H866" s="5">
        <v>0.94289999999999996</v>
      </c>
      <c r="I866" s="6">
        <f t="shared" si="41"/>
        <v>926.61246932051858</v>
      </c>
    </row>
    <row r="867" spans="1:9" x14ac:dyDescent="0.2">
      <c r="A867" s="4">
        <v>866</v>
      </c>
      <c r="B867" s="3">
        <v>2000</v>
      </c>
      <c r="C867" s="3">
        <v>11.5</v>
      </c>
      <c r="D867" s="3">
        <v>12.5</v>
      </c>
      <c r="E867" s="5">
        <v>0.17743999999999999</v>
      </c>
      <c r="F867" s="6">
        <f t="shared" si="39"/>
        <v>1890.4</v>
      </c>
      <c r="G867" s="6">
        <f t="shared" si="40"/>
        <v>10653.742110009018</v>
      </c>
      <c r="H867" s="5">
        <v>0.94520000000000004</v>
      </c>
      <c r="I867" s="6">
        <f t="shared" si="41"/>
        <v>926.41235739208855</v>
      </c>
    </row>
    <row r="868" spans="1:9" x14ac:dyDescent="0.2">
      <c r="A868" s="4">
        <v>867</v>
      </c>
      <c r="B868" s="3">
        <v>2000</v>
      </c>
      <c r="C868" s="3">
        <v>11.5</v>
      </c>
      <c r="D868" s="3">
        <v>13</v>
      </c>
      <c r="E868" s="5">
        <v>0.17788999999999999</v>
      </c>
      <c r="F868" s="6">
        <f t="shared" si="39"/>
        <v>1894.8</v>
      </c>
      <c r="G868" s="6">
        <f t="shared" si="40"/>
        <v>10651.526224071054</v>
      </c>
      <c r="H868" s="5">
        <v>0.94740000000000002</v>
      </c>
      <c r="I868" s="6">
        <f t="shared" si="41"/>
        <v>926.21967165835258</v>
      </c>
    </row>
    <row r="869" spans="1:9" x14ac:dyDescent="0.2">
      <c r="A869" s="4">
        <v>868</v>
      </c>
      <c r="B869" s="3">
        <v>2000</v>
      </c>
      <c r="C869" s="3">
        <v>11.5</v>
      </c>
      <c r="D869" s="3">
        <v>13.5</v>
      </c>
      <c r="E869" s="5">
        <v>0.17827000000000001</v>
      </c>
      <c r="F869" s="6">
        <f t="shared" si="39"/>
        <v>1898.6000000000001</v>
      </c>
      <c r="G869" s="6">
        <f t="shared" si="40"/>
        <v>10650.137431985191</v>
      </c>
      <c r="H869" s="5">
        <v>0.94930000000000003</v>
      </c>
      <c r="I869" s="6">
        <f t="shared" si="41"/>
        <v>926.09890712914705</v>
      </c>
    </row>
    <row r="870" spans="1:9" x14ac:dyDescent="0.2">
      <c r="A870" s="4">
        <v>869</v>
      </c>
      <c r="B870" s="3">
        <v>2000</v>
      </c>
      <c r="C870" s="3">
        <v>11.5</v>
      </c>
      <c r="D870" s="3">
        <v>14</v>
      </c>
      <c r="E870" s="5">
        <v>0.17860000000000001</v>
      </c>
      <c r="F870" s="6">
        <f t="shared" si="39"/>
        <v>1902</v>
      </c>
      <c r="G870" s="6">
        <f t="shared" si="40"/>
        <v>10649.496080627099</v>
      </c>
      <c r="H870" s="5">
        <v>0.95099999999999996</v>
      </c>
      <c r="I870" s="6">
        <f t="shared" si="41"/>
        <v>926.04313744583476</v>
      </c>
    </row>
    <row r="871" spans="1:9" x14ac:dyDescent="0.2">
      <c r="A871" s="4">
        <v>870</v>
      </c>
      <c r="B871" s="3">
        <v>2000</v>
      </c>
      <c r="C871" s="3">
        <v>11.5</v>
      </c>
      <c r="D871" s="3">
        <v>14.5</v>
      </c>
      <c r="E871" s="5">
        <v>0.1789</v>
      </c>
      <c r="F871" s="6">
        <f t="shared" si="39"/>
        <v>1905</v>
      </c>
      <c r="G871" s="6">
        <f t="shared" si="40"/>
        <v>10648.406931246505</v>
      </c>
      <c r="H871" s="5">
        <v>0.95250000000000001</v>
      </c>
      <c r="I871" s="6">
        <f t="shared" si="41"/>
        <v>925.94842880404394</v>
      </c>
    </row>
    <row r="872" spans="1:9" x14ac:dyDescent="0.2">
      <c r="A872" s="4">
        <v>871</v>
      </c>
      <c r="B872" s="3">
        <v>2000</v>
      </c>
      <c r="C872" s="3">
        <v>11.5</v>
      </c>
      <c r="D872" s="3">
        <v>15</v>
      </c>
      <c r="E872" s="5">
        <v>0.1792</v>
      </c>
      <c r="F872" s="6">
        <f t="shared" si="39"/>
        <v>1907.8</v>
      </c>
      <c r="G872" s="6">
        <f t="shared" si="40"/>
        <v>10646.205357142857</v>
      </c>
      <c r="H872" s="5">
        <v>0.95389999999999997</v>
      </c>
      <c r="I872" s="6">
        <f t="shared" si="41"/>
        <v>925.75698757763973</v>
      </c>
    </row>
    <row r="873" spans="1:9" x14ac:dyDescent="0.2">
      <c r="A873" s="4">
        <v>872</v>
      </c>
      <c r="B873" s="3">
        <v>2000</v>
      </c>
      <c r="C873" s="3">
        <v>11.5</v>
      </c>
      <c r="D873" s="3">
        <v>15.5</v>
      </c>
      <c r="E873" s="5">
        <v>0.17946000000000001</v>
      </c>
      <c r="F873" s="6">
        <f t="shared" si="39"/>
        <v>1910.4</v>
      </c>
      <c r="G873" s="6">
        <f t="shared" si="40"/>
        <v>10645.269140755599</v>
      </c>
      <c r="H873" s="5">
        <v>0.95520000000000005</v>
      </c>
      <c r="I873" s="6">
        <f t="shared" si="41"/>
        <v>925.67557745700867</v>
      </c>
    </row>
    <row r="874" spans="1:9" x14ac:dyDescent="0.2">
      <c r="A874" s="4">
        <v>873</v>
      </c>
      <c r="B874" s="3">
        <v>2000</v>
      </c>
      <c r="C874" s="3">
        <v>11.5</v>
      </c>
      <c r="D874" s="3">
        <v>16</v>
      </c>
      <c r="E874" s="5">
        <v>0.17971999999999999</v>
      </c>
      <c r="F874" s="6">
        <f t="shared" si="39"/>
        <v>1913</v>
      </c>
      <c r="G874" s="6">
        <f t="shared" si="40"/>
        <v>10644.335633207213</v>
      </c>
      <c r="H874" s="5">
        <v>0.95650000000000002</v>
      </c>
      <c r="I874" s="6">
        <f t="shared" si="41"/>
        <v>925.59440288758367</v>
      </c>
    </row>
    <row r="875" spans="1:9" x14ac:dyDescent="0.2">
      <c r="A875" s="4">
        <v>874</v>
      </c>
      <c r="B875" s="3">
        <v>2000</v>
      </c>
      <c r="C875" s="3">
        <v>11.5</v>
      </c>
      <c r="D875" s="3">
        <v>16.5</v>
      </c>
      <c r="E875" s="5">
        <v>0.17996000000000001</v>
      </c>
      <c r="F875" s="6">
        <f t="shared" si="39"/>
        <v>1915.4</v>
      </c>
      <c r="G875" s="6">
        <f t="shared" si="40"/>
        <v>10643.476328072906</v>
      </c>
      <c r="H875" s="5">
        <v>0.9577</v>
      </c>
      <c r="I875" s="6">
        <f t="shared" si="41"/>
        <v>925.51968070199177</v>
      </c>
    </row>
    <row r="876" spans="1:9" x14ac:dyDescent="0.2">
      <c r="A876" s="4">
        <v>875</v>
      </c>
      <c r="B876" s="3">
        <v>2000</v>
      </c>
      <c r="C876" s="3">
        <v>11.5</v>
      </c>
      <c r="D876" s="3">
        <v>17</v>
      </c>
      <c r="E876" s="5">
        <v>0.18017</v>
      </c>
      <c r="F876" s="6">
        <f t="shared" si="39"/>
        <v>1917.6</v>
      </c>
      <c r="G876" s="6">
        <f t="shared" si="40"/>
        <v>10643.281345396015</v>
      </c>
      <c r="H876" s="5">
        <v>0.95879999999999999</v>
      </c>
      <c r="I876" s="6">
        <f t="shared" si="41"/>
        <v>925.50272568661001</v>
      </c>
    </row>
    <row r="877" spans="1:9" x14ac:dyDescent="0.2">
      <c r="A877" s="4">
        <v>876</v>
      </c>
      <c r="B877" s="3">
        <v>2000</v>
      </c>
      <c r="C877" s="3">
        <v>11.5</v>
      </c>
      <c r="D877" s="3">
        <v>17.5</v>
      </c>
      <c r="E877" s="5">
        <v>0.18038999999999999</v>
      </c>
      <c r="F877" s="6">
        <f t="shared" si="39"/>
        <v>1919.6</v>
      </c>
      <c r="G877" s="6">
        <f t="shared" si="40"/>
        <v>10641.388103553412</v>
      </c>
      <c r="H877" s="5">
        <v>0.95979999999999999</v>
      </c>
      <c r="I877" s="6">
        <f t="shared" si="41"/>
        <v>925.33809596116623</v>
      </c>
    </row>
    <row r="878" spans="1:9" x14ac:dyDescent="0.2">
      <c r="A878" s="4">
        <v>877</v>
      </c>
      <c r="B878" s="3">
        <v>2000</v>
      </c>
      <c r="C878" s="3">
        <v>11.5</v>
      </c>
      <c r="D878" s="3">
        <v>18</v>
      </c>
      <c r="E878" s="5">
        <v>0.18060000000000001</v>
      </c>
      <c r="F878" s="6">
        <f t="shared" si="39"/>
        <v>1921.8</v>
      </c>
      <c r="G878" s="6">
        <f t="shared" si="40"/>
        <v>10641.196013289036</v>
      </c>
      <c r="H878" s="5">
        <v>0.96089999999999998</v>
      </c>
      <c r="I878" s="6">
        <f t="shared" si="41"/>
        <v>925.32139245991618</v>
      </c>
    </row>
    <row r="879" spans="1:9" x14ac:dyDescent="0.2">
      <c r="A879" s="4">
        <v>878</v>
      </c>
      <c r="B879" s="3">
        <v>2000</v>
      </c>
      <c r="C879" s="3">
        <v>11.5</v>
      </c>
      <c r="D879" s="3">
        <v>18.5</v>
      </c>
      <c r="E879" s="5">
        <v>0.18081</v>
      </c>
      <c r="F879" s="6">
        <f t="shared" si="39"/>
        <v>1923.8</v>
      </c>
      <c r="G879" s="6">
        <f t="shared" si="40"/>
        <v>10639.898235717052</v>
      </c>
      <c r="H879" s="5">
        <v>0.96189999999999998</v>
      </c>
      <c r="I879" s="6">
        <f t="shared" si="41"/>
        <v>925.20854223626532</v>
      </c>
    </row>
    <row r="880" spans="1:9" x14ac:dyDescent="0.2">
      <c r="A880" s="4">
        <v>879</v>
      </c>
      <c r="B880" s="3">
        <v>2000</v>
      </c>
      <c r="C880" s="3">
        <v>11.5</v>
      </c>
      <c r="D880" s="3">
        <v>19</v>
      </c>
      <c r="E880" s="5">
        <v>0.18103</v>
      </c>
      <c r="F880" s="6">
        <f t="shared" si="39"/>
        <v>1926</v>
      </c>
      <c r="G880" s="6">
        <f t="shared" si="40"/>
        <v>10639.120587747888</v>
      </c>
      <c r="H880" s="5">
        <v>0.96299999999999997</v>
      </c>
      <c r="I880" s="6">
        <f t="shared" si="41"/>
        <v>925.1409206737294</v>
      </c>
    </row>
    <row r="881" spans="1:9" x14ac:dyDescent="0.2">
      <c r="A881" s="4">
        <v>880</v>
      </c>
      <c r="B881" s="3">
        <v>2000</v>
      </c>
      <c r="C881" s="3">
        <v>11.5</v>
      </c>
      <c r="D881" s="3">
        <v>19.5</v>
      </c>
      <c r="E881" s="5">
        <v>0.18124000000000001</v>
      </c>
      <c r="F881" s="6">
        <f t="shared" si="39"/>
        <v>1928</v>
      </c>
      <c r="G881" s="6">
        <f t="shared" si="40"/>
        <v>10637.828293974839</v>
      </c>
      <c r="H881" s="5">
        <v>0.96399999999999997</v>
      </c>
      <c r="I881" s="6">
        <f t="shared" si="41"/>
        <v>925.02854730215984</v>
      </c>
    </row>
    <row r="882" spans="1:9" x14ac:dyDescent="0.2">
      <c r="A882" s="4">
        <v>881</v>
      </c>
      <c r="B882" s="3">
        <v>2000</v>
      </c>
      <c r="C882" s="3">
        <v>12</v>
      </c>
      <c r="D882" s="3">
        <v>0</v>
      </c>
      <c r="E882" s="5">
        <v>6.7989999999999995E-2</v>
      </c>
      <c r="F882" s="6">
        <f t="shared" si="39"/>
        <v>836.8</v>
      </c>
      <c r="G882" s="6">
        <f t="shared" si="40"/>
        <v>12307.692307692309</v>
      </c>
      <c r="H882" s="5">
        <v>0.41839999999999999</v>
      </c>
      <c r="I882" s="6">
        <f t="shared" si="41"/>
        <v>1025.6410256410256</v>
      </c>
    </row>
    <row r="883" spans="1:9" x14ac:dyDescent="0.2">
      <c r="A883" s="4">
        <v>882</v>
      </c>
      <c r="B883" s="3">
        <v>2000</v>
      </c>
      <c r="C883" s="3">
        <v>12</v>
      </c>
      <c r="D883" s="3">
        <v>0.5</v>
      </c>
      <c r="E883" s="5">
        <v>8.4559999999999996E-2</v>
      </c>
      <c r="F883" s="6">
        <f t="shared" si="39"/>
        <v>1007.8000000000001</v>
      </c>
      <c r="G883" s="6">
        <f t="shared" si="40"/>
        <v>11918.164616840115</v>
      </c>
      <c r="H883" s="5">
        <v>0.50390000000000001</v>
      </c>
      <c r="I883" s="6">
        <f t="shared" si="41"/>
        <v>993.18038473667627</v>
      </c>
    </row>
    <row r="884" spans="1:9" x14ac:dyDescent="0.2">
      <c r="A884" s="4">
        <v>883</v>
      </c>
      <c r="B884" s="3">
        <v>2000</v>
      </c>
      <c r="C884" s="3">
        <v>12</v>
      </c>
      <c r="D884" s="3">
        <v>1</v>
      </c>
      <c r="E884" s="5">
        <v>9.8949999999999996E-2</v>
      </c>
      <c r="F884" s="6">
        <f t="shared" si="39"/>
        <v>1156.6000000000001</v>
      </c>
      <c r="G884" s="6">
        <f t="shared" si="40"/>
        <v>11688.731682668016</v>
      </c>
      <c r="H884" s="5">
        <v>0.57830000000000004</v>
      </c>
      <c r="I884" s="6">
        <f t="shared" si="41"/>
        <v>974.06097355566806</v>
      </c>
    </row>
    <row r="885" spans="1:9" x14ac:dyDescent="0.2">
      <c r="A885" s="4">
        <v>884</v>
      </c>
      <c r="B885" s="3">
        <v>2000</v>
      </c>
      <c r="C885" s="3">
        <v>12</v>
      </c>
      <c r="D885" s="3">
        <v>1.5</v>
      </c>
      <c r="E885" s="5">
        <v>0.11276</v>
      </c>
      <c r="F885" s="6">
        <f t="shared" si="39"/>
        <v>1299.1999999999998</v>
      </c>
      <c r="G885" s="6">
        <f t="shared" si="40"/>
        <v>11521.816246896062</v>
      </c>
      <c r="H885" s="5">
        <v>0.64959999999999996</v>
      </c>
      <c r="I885" s="6">
        <f t="shared" si="41"/>
        <v>960.15135390800515</v>
      </c>
    </row>
    <row r="886" spans="1:9" x14ac:dyDescent="0.2">
      <c r="A886" s="4">
        <v>885</v>
      </c>
      <c r="B886" s="3">
        <v>2000</v>
      </c>
      <c r="C886" s="3">
        <v>12</v>
      </c>
      <c r="D886" s="3">
        <v>2</v>
      </c>
      <c r="E886" s="5">
        <v>0.12515999999999999</v>
      </c>
      <c r="F886" s="6">
        <f t="shared" si="39"/>
        <v>1427.4</v>
      </c>
      <c r="G886" s="6">
        <f t="shared" si="40"/>
        <v>11404.602109300096</v>
      </c>
      <c r="H886" s="5">
        <v>0.7137</v>
      </c>
      <c r="I886" s="6">
        <f t="shared" si="41"/>
        <v>950.3835091083414</v>
      </c>
    </row>
    <row r="887" spans="1:9" x14ac:dyDescent="0.2">
      <c r="A887" s="4">
        <v>886</v>
      </c>
      <c r="B887" s="3">
        <v>2000</v>
      </c>
      <c r="C887" s="3">
        <v>12</v>
      </c>
      <c r="D887" s="3">
        <v>2.5</v>
      </c>
      <c r="E887" s="5">
        <v>0.13503000000000001</v>
      </c>
      <c r="F887" s="6">
        <f t="shared" si="39"/>
        <v>1529.1999999999998</v>
      </c>
      <c r="G887" s="6">
        <f t="shared" si="40"/>
        <v>11324.89076501518</v>
      </c>
      <c r="H887" s="5">
        <v>0.76459999999999995</v>
      </c>
      <c r="I887" s="6">
        <f t="shared" si="41"/>
        <v>943.74089708459826</v>
      </c>
    </row>
    <row r="888" spans="1:9" x14ac:dyDescent="0.2">
      <c r="A888" s="4">
        <v>887</v>
      </c>
      <c r="B888" s="3">
        <v>2000</v>
      </c>
      <c r="C888" s="3">
        <v>12</v>
      </c>
      <c r="D888" s="3">
        <v>3</v>
      </c>
      <c r="E888" s="5">
        <v>0.14327999999999999</v>
      </c>
      <c r="F888" s="6">
        <f t="shared" si="39"/>
        <v>1614.4</v>
      </c>
      <c r="G888" s="6">
        <f t="shared" si="40"/>
        <v>11267.44835287549</v>
      </c>
      <c r="H888" s="5">
        <v>0.80720000000000003</v>
      </c>
      <c r="I888" s="6">
        <f t="shared" si="41"/>
        <v>938.95402940629083</v>
      </c>
    </row>
    <row r="889" spans="1:9" x14ac:dyDescent="0.2">
      <c r="A889" s="4">
        <v>888</v>
      </c>
      <c r="B889" s="3">
        <v>2000</v>
      </c>
      <c r="C889" s="3">
        <v>12</v>
      </c>
      <c r="D889" s="3">
        <v>3.5</v>
      </c>
      <c r="E889" s="5">
        <v>0.14995</v>
      </c>
      <c r="F889" s="6">
        <f t="shared" si="39"/>
        <v>1683.4</v>
      </c>
      <c r="G889" s="6">
        <f t="shared" si="40"/>
        <v>11226.408802934313</v>
      </c>
      <c r="H889" s="5">
        <v>0.8417</v>
      </c>
      <c r="I889" s="6">
        <f t="shared" si="41"/>
        <v>935.53406691119278</v>
      </c>
    </row>
    <row r="890" spans="1:9" x14ac:dyDescent="0.2">
      <c r="A890" s="4">
        <v>889</v>
      </c>
      <c r="B890" s="3">
        <v>2000</v>
      </c>
      <c r="C890" s="3">
        <v>12</v>
      </c>
      <c r="D890" s="3">
        <v>4</v>
      </c>
      <c r="E890" s="5">
        <v>0.15493999999999999</v>
      </c>
      <c r="F890" s="6">
        <f t="shared" si="39"/>
        <v>1735</v>
      </c>
      <c r="G890" s="6">
        <f t="shared" si="40"/>
        <v>11197.883051503808</v>
      </c>
      <c r="H890" s="5">
        <v>0.86750000000000005</v>
      </c>
      <c r="I890" s="6">
        <f t="shared" si="41"/>
        <v>933.15692095865063</v>
      </c>
    </row>
    <row r="891" spans="1:9" x14ac:dyDescent="0.2">
      <c r="A891" s="4">
        <v>890</v>
      </c>
      <c r="B891" s="3">
        <v>2000</v>
      </c>
      <c r="C891" s="3">
        <v>12</v>
      </c>
      <c r="D891" s="3">
        <v>4.5</v>
      </c>
      <c r="E891" s="5">
        <v>0.15809000000000001</v>
      </c>
      <c r="F891" s="6">
        <f t="shared" si="39"/>
        <v>1767.6000000000001</v>
      </c>
      <c r="G891" s="6">
        <f t="shared" si="40"/>
        <v>11180.972863558733</v>
      </c>
      <c r="H891" s="5">
        <v>0.88380000000000003</v>
      </c>
      <c r="I891" s="6">
        <f t="shared" si="41"/>
        <v>931.74773862989434</v>
      </c>
    </row>
    <row r="892" spans="1:9" x14ac:dyDescent="0.2">
      <c r="A892" s="4">
        <v>891</v>
      </c>
      <c r="B892" s="3">
        <v>2000</v>
      </c>
      <c r="C892" s="3">
        <v>12</v>
      </c>
      <c r="D892" s="3">
        <v>5</v>
      </c>
      <c r="E892" s="5">
        <v>0.16023999999999999</v>
      </c>
      <c r="F892" s="6">
        <f t="shared" si="39"/>
        <v>1789.8</v>
      </c>
      <c r="G892" s="6">
        <f t="shared" si="40"/>
        <v>11169.495756365452</v>
      </c>
      <c r="H892" s="5">
        <v>0.89490000000000003</v>
      </c>
      <c r="I892" s="6">
        <f t="shared" si="41"/>
        <v>930.79131303045426</v>
      </c>
    </row>
    <row r="893" spans="1:9" x14ac:dyDescent="0.2">
      <c r="A893" s="4">
        <v>892</v>
      </c>
      <c r="B893" s="3">
        <v>2000</v>
      </c>
      <c r="C893" s="3">
        <v>12</v>
      </c>
      <c r="D893" s="3">
        <v>5.5</v>
      </c>
      <c r="E893" s="5">
        <v>0.16167999999999999</v>
      </c>
      <c r="F893" s="6">
        <f t="shared" si="39"/>
        <v>1804.6</v>
      </c>
      <c r="G893" s="6">
        <f t="shared" si="40"/>
        <v>11161.553686293913</v>
      </c>
      <c r="H893" s="5">
        <v>0.90229999999999999</v>
      </c>
      <c r="I893" s="6">
        <f t="shared" si="41"/>
        <v>930.12947385782616</v>
      </c>
    </row>
    <row r="894" spans="1:9" x14ac:dyDescent="0.2">
      <c r="A894" s="4">
        <v>893</v>
      </c>
      <c r="B894" s="3">
        <v>2000</v>
      </c>
      <c r="C894" s="3">
        <v>12</v>
      </c>
      <c r="D894" s="3">
        <v>6</v>
      </c>
      <c r="E894" s="5">
        <v>0.16267000000000001</v>
      </c>
      <c r="F894" s="6">
        <f t="shared" si="39"/>
        <v>1814.8</v>
      </c>
      <c r="G894" s="6">
        <f t="shared" si="40"/>
        <v>11156.32876375484</v>
      </c>
      <c r="H894" s="5">
        <v>0.90739999999999998</v>
      </c>
      <c r="I894" s="6">
        <f t="shared" si="41"/>
        <v>929.69406364623671</v>
      </c>
    </row>
    <row r="895" spans="1:9" x14ac:dyDescent="0.2">
      <c r="A895" s="4">
        <v>894</v>
      </c>
      <c r="B895" s="3">
        <v>2000</v>
      </c>
      <c r="C895" s="3">
        <v>12</v>
      </c>
      <c r="D895" s="3">
        <v>6.5</v>
      </c>
      <c r="E895" s="5">
        <v>0.16352</v>
      </c>
      <c r="F895" s="6">
        <f t="shared" si="39"/>
        <v>1823.6000000000001</v>
      </c>
      <c r="G895" s="6">
        <f t="shared" si="40"/>
        <v>11152.152641878671</v>
      </c>
      <c r="H895" s="5">
        <v>0.91180000000000005</v>
      </c>
      <c r="I895" s="6">
        <f t="shared" si="41"/>
        <v>929.34605348988919</v>
      </c>
    </row>
    <row r="896" spans="1:9" x14ac:dyDescent="0.2">
      <c r="A896" s="4">
        <v>895</v>
      </c>
      <c r="B896" s="3">
        <v>2000</v>
      </c>
      <c r="C896" s="3">
        <v>12</v>
      </c>
      <c r="D896" s="3">
        <v>7</v>
      </c>
      <c r="E896" s="5">
        <v>0.16431999999999999</v>
      </c>
      <c r="F896" s="6">
        <f t="shared" si="39"/>
        <v>1831.8000000000002</v>
      </c>
      <c r="G896" s="6">
        <f t="shared" si="40"/>
        <v>11147.760467380722</v>
      </c>
      <c r="H896" s="5">
        <v>0.91590000000000005</v>
      </c>
      <c r="I896" s="6">
        <f t="shared" si="41"/>
        <v>928.98003894839349</v>
      </c>
    </row>
    <row r="897" spans="1:9" x14ac:dyDescent="0.2">
      <c r="A897" s="4">
        <v>896</v>
      </c>
      <c r="B897" s="3">
        <v>2000</v>
      </c>
      <c r="C897" s="3">
        <v>12</v>
      </c>
      <c r="D897" s="3">
        <v>7.5</v>
      </c>
      <c r="E897" s="5">
        <v>0.16506000000000001</v>
      </c>
      <c r="F897" s="6">
        <f t="shared" si="39"/>
        <v>1839.3999999999999</v>
      </c>
      <c r="G897" s="6">
        <f t="shared" si="40"/>
        <v>11143.826487337936</v>
      </c>
      <c r="H897" s="5">
        <v>0.91969999999999996</v>
      </c>
      <c r="I897" s="6">
        <f t="shared" si="41"/>
        <v>928.65220727816131</v>
      </c>
    </row>
    <row r="898" spans="1:9" x14ac:dyDescent="0.2">
      <c r="A898" s="4">
        <v>897</v>
      </c>
      <c r="B898" s="3">
        <v>2000</v>
      </c>
      <c r="C898" s="3">
        <v>12</v>
      </c>
      <c r="D898" s="3">
        <v>8</v>
      </c>
      <c r="E898" s="5">
        <v>0.16571</v>
      </c>
      <c r="F898" s="6">
        <f t="shared" ref="F898:F961" si="42">B898*H898</f>
        <v>1846.2</v>
      </c>
      <c r="G898" s="6">
        <f t="shared" ref="G898:G961" si="43">F898/E898</f>
        <v>11141.150202160401</v>
      </c>
      <c r="H898" s="5">
        <v>0.92310000000000003</v>
      </c>
      <c r="I898" s="6">
        <f t="shared" ref="I898:I961" si="44">G898/C898</f>
        <v>928.42918351336675</v>
      </c>
    </row>
    <row r="899" spans="1:9" x14ac:dyDescent="0.2">
      <c r="A899" s="4">
        <v>898</v>
      </c>
      <c r="B899" s="3">
        <v>2000</v>
      </c>
      <c r="C899" s="3">
        <v>12</v>
      </c>
      <c r="D899" s="3">
        <v>8.5</v>
      </c>
      <c r="E899" s="5">
        <v>0.16636999999999999</v>
      </c>
      <c r="F899" s="6">
        <f t="shared" si="42"/>
        <v>1853</v>
      </c>
      <c r="G899" s="6">
        <f t="shared" si="43"/>
        <v>11137.825329085774</v>
      </c>
      <c r="H899" s="5">
        <v>0.92649999999999999</v>
      </c>
      <c r="I899" s="6">
        <f t="shared" si="44"/>
        <v>928.15211075714785</v>
      </c>
    </row>
    <row r="900" spans="1:9" x14ac:dyDescent="0.2">
      <c r="A900" s="4">
        <v>899</v>
      </c>
      <c r="B900" s="3">
        <v>2000</v>
      </c>
      <c r="C900" s="3">
        <v>12</v>
      </c>
      <c r="D900" s="3">
        <v>9</v>
      </c>
      <c r="E900" s="5">
        <v>0.16700000000000001</v>
      </c>
      <c r="F900" s="6">
        <f t="shared" si="42"/>
        <v>1859.3999999999999</v>
      </c>
      <c r="G900" s="6">
        <f t="shared" si="43"/>
        <v>11134.131736526944</v>
      </c>
      <c r="H900" s="5">
        <v>0.92969999999999997</v>
      </c>
      <c r="I900" s="6">
        <f t="shared" si="44"/>
        <v>927.84431137724539</v>
      </c>
    </row>
    <row r="901" spans="1:9" x14ac:dyDescent="0.2">
      <c r="A901" s="4">
        <v>900</v>
      </c>
      <c r="B901" s="3">
        <v>2000</v>
      </c>
      <c r="C901" s="3">
        <v>12</v>
      </c>
      <c r="D901" s="3">
        <v>9.5</v>
      </c>
      <c r="E901" s="5">
        <v>0.16761000000000001</v>
      </c>
      <c r="F901" s="6">
        <f t="shared" si="42"/>
        <v>1865.8</v>
      </c>
      <c r="G901" s="6">
        <f t="shared" si="43"/>
        <v>11131.79404570133</v>
      </c>
      <c r="H901" s="5">
        <v>0.93289999999999995</v>
      </c>
      <c r="I901" s="6">
        <f t="shared" si="44"/>
        <v>927.64950380844414</v>
      </c>
    </row>
    <row r="902" spans="1:9" x14ac:dyDescent="0.2">
      <c r="A902" s="4">
        <v>901</v>
      </c>
      <c r="B902" s="3">
        <v>2000</v>
      </c>
      <c r="C902" s="3">
        <v>12</v>
      </c>
      <c r="D902" s="3">
        <v>10</v>
      </c>
      <c r="E902" s="5">
        <v>0.16822999999999999</v>
      </c>
      <c r="F902" s="6">
        <f t="shared" si="42"/>
        <v>1872.2</v>
      </c>
      <c r="G902" s="6">
        <f t="shared" si="43"/>
        <v>11128.81174582417</v>
      </c>
      <c r="H902" s="5">
        <v>0.93610000000000004</v>
      </c>
      <c r="I902" s="6">
        <f t="shared" si="44"/>
        <v>927.40097881868087</v>
      </c>
    </row>
    <row r="903" spans="1:9" x14ac:dyDescent="0.2">
      <c r="A903" s="4">
        <v>902</v>
      </c>
      <c r="B903" s="3">
        <v>2000</v>
      </c>
      <c r="C903" s="3">
        <v>12</v>
      </c>
      <c r="D903" s="3">
        <v>10.5</v>
      </c>
      <c r="E903" s="5">
        <v>0.16883000000000001</v>
      </c>
      <c r="F903" s="6">
        <f t="shared" si="42"/>
        <v>1878.4</v>
      </c>
      <c r="G903" s="6">
        <f t="shared" si="43"/>
        <v>11125.984718355743</v>
      </c>
      <c r="H903" s="5">
        <v>0.93920000000000003</v>
      </c>
      <c r="I903" s="6">
        <f t="shared" si="44"/>
        <v>927.16539319631192</v>
      </c>
    </row>
    <row r="904" spans="1:9" x14ac:dyDescent="0.2">
      <c r="A904" s="4">
        <v>903</v>
      </c>
      <c r="B904" s="3">
        <v>2000</v>
      </c>
      <c r="C904" s="3">
        <v>12</v>
      </c>
      <c r="D904" s="3">
        <v>11</v>
      </c>
      <c r="E904" s="5">
        <v>0.16938</v>
      </c>
      <c r="F904" s="6">
        <f t="shared" si="42"/>
        <v>1884</v>
      </c>
      <c r="G904" s="6">
        <f t="shared" si="43"/>
        <v>11122.918880623451</v>
      </c>
      <c r="H904" s="5">
        <v>0.94199999999999995</v>
      </c>
      <c r="I904" s="6">
        <f t="shared" si="44"/>
        <v>926.90990671862085</v>
      </c>
    </row>
    <row r="905" spans="1:9" x14ac:dyDescent="0.2">
      <c r="A905" s="4">
        <v>904</v>
      </c>
      <c r="B905" s="3">
        <v>2000</v>
      </c>
      <c r="C905" s="3">
        <v>12</v>
      </c>
      <c r="D905" s="3">
        <v>11.5</v>
      </c>
      <c r="E905" s="5">
        <v>0.16983999999999999</v>
      </c>
      <c r="F905" s="6">
        <f t="shared" si="42"/>
        <v>1888.8</v>
      </c>
      <c r="G905" s="6">
        <f t="shared" si="43"/>
        <v>11121.055110692416</v>
      </c>
      <c r="H905" s="5">
        <v>0.94440000000000002</v>
      </c>
      <c r="I905" s="6">
        <f t="shared" si="44"/>
        <v>926.75459255770136</v>
      </c>
    </row>
    <row r="906" spans="1:9" x14ac:dyDescent="0.2">
      <c r="A906" s="4">
        <v>905</v>
      </c>
      <c r="B906" s="3">
        <v>2000</v>
      </c>
      <c r="C906" s="3">
        <v>12</v>
      </c>
      <c r="D906" s="3">
        <v>12</v>
      </c>
      <c r="E906" s="5">
        <v>0.17027</v>
      </c>
      <c r="F906" s="6">
        <f t="shared" si="42"/>
        <v>1893.3999999999999</v>
      </c>
      <c r="G906" s="6">
        <f t="shared" si="43"/>
        <v>11119.985904739529</v>
      </c>
      <c r="H906" s="5">
        <v>0.94669999999999999</v>
      </c>
      <c r="I906" s="6">
        <f t="shared" si="44"/>
        <v>926.66549206162745</v>
      </c>
    </row>
    <row r="907" spans="1:9" x14ac:dyDescent="0.2">
      <c r="A907" s="4">
        <v>906</v>
      </c>
      <c r="B907" s="3">
        <v>2000</v>
      </c>
      <c r="C907" s="3">
        <v>12</v>
      </c>
      <c r="D907" s="3">
        <v>12.5</v>
      </c>
      <c r="E907" s="5">
        <v>0.17066999999999999</v>
      </c>
      <c r="F907" s="6">
        <f t="shared" si="42"/>
        <v>1897.3999999999999</v>
      </c>
      <c r="G907" s="6">
        <f t="shared" si="43"/>
        <v>11117.360989043184</v>
      </c>
      <c r="H907" s="5">
        <v>0.94869999999999999</v>
      </c>
      <c r="I907" s="6">
        <f t="shared" si="44"/>
        <v>926.44674908693196</v>
      </c>
    </row>
    <row r="908" spans="1:9" x14ac:dyDescent="0.2">
      <c r="A908" s="4">
        <v>907</v>
      </c>
      <c r="B908" s="3">
        <v>2000</v>
      </c>
      <c r="C908" s="3">
        <v>12</v>
      </c>
      <c r="D908" s="3">
        <v>13</v>
      </c>
      <c r="E908" s="5">
        <v>0.17104</v>
      </c>
      <c r="F908" s="6">
        <f t="shared" si="42"/>
        <v>1901.2</v>
      </c>
      <c r="G908" s="6">
        <f t="shared" si="43"/>
        <v>11115.528531337699</v>
      </c>
      <c r="H908" s="5">
        <v>0.9506</v>
      </c>
      <c r="I908" s="6">
        <f t="shared" si="44"/>
        <v>926.29404427814154</v>
      </c>
    </row>
    <row r="909" spans="1:9" x14ac:dyDescent="0.2">
      <c r="A909" s="4">
        <v>908</v>
      </c>
      <c r="B909" s="3">
        <v>2000</v>
      </c>
      <c r="C909" s="3">
        <v>12</v>
      </c>
      <c r="D909" s="3">
        <v>13.5</v>
      </c>
      <c r="E909" s="5">
        <v>0.17136999999999999</v>
      </c>
      <c r="F909" s="6">
        <f t="shared" si="42"/>
        <v>1904.6000000000001</v>
      </c>
      <c r="G909" s="6">
        <f t="shared" si="43"/>
        <v>11113.963937678707</v>
      </c>
      <c r="H909" s="5">
        <v>0.95230000000000004</v>
      </c>
      <c r="I909" s="6">
        <f t="shared" si="44"/>
        <v>926.1636614732256</v>
      </c>
    </row>
    <row r="910" spans="1:9" x14ac:dyDescent="0.2">
      <c r="A910" s="4">
        <v>909</v>
      </c>
      <c r="B910" s="3">
        <v>2000</v>
      </c>
      <c r="C910" s="3">
        <v>12</v>
      </c>
      <c r="D910" s="3">
        <v>14</v>
      </c>
      <c r="E910" s="5">
        <v>0.17166000000000001</v>
      </c>
      <c r="F910" s="6">
        <f t="shared" si="42"/>
        <v>1907.6</v>
      </c>
      <c r="G910" s="6">
        <f t="shared" si="43"/>
        <v>11112.664569497843</v>
      </c>
      <c r="H910" s="5">
        <v>0.95379999999999998</v>
      </c>
      <c r="I910" s="6">
        <f t="shared" si="44"/>
        <v>926.05538079148698</v>
      </c>
    </row>
    <row r="911" spans="1:9" x14ac:dyDescent="0.2">
      <c r="A911" s="4">
        <v>910</v>
      </c>
      <c r="B911" s="3">
        <v>2000</v>
      </c>
      <c r="C911" s="3">
        <v>12</v>
      </c>
      <c r="D911" s="3">
        <v>14.5</v>
      </c>
      <c r="E911" s="5">
        <v>0.17194999999999999</v>
      </c>
      <c r="F911" s="6">
        <f t="shared" si="42"/>
        <v>1910.6000000000001</v>
      </c>
      <c r="G911" s="6">
        <f t="shared" si="43"/>
        <v>11111.36958418145</v>
      </c>
      <c r="H911" s="5">
        <v>0.95530000000000004</v>
      </c>
      <c r="I911" s="6">
        <f t="shared" si="44"/>
        <v>925.9474653484541</v>
      </c>
    </row>
    <row r="912" spans="1:9" x14ac:dyDescent="0.2">
      <c r="A912" s="4">
        <v>911</v>
      </c>
      <c r="B912" s="3">
        <v>2000</v>
      </c>
      <c r="C912" s="3">
        <v>12</v>
      </c>
      <c r="D912" s="3">
        <v>15</v>
      </c>
      <c r="E912" s="5">
        <v>0.17219000000000001</v>
      </c>
      <c r="F912" s="6">
        <f t="shared" si="42"/>
        <v>1913.2</v>
      </c>
      <c r="G912" s="6">
        <f t="shared" si="43"/>
        <v>11110.982054707009</v>
      </c>
      <c r="H912" s="5">
        <v>0.95660000000000001</v>
      </c>
      <c r="I912" s="6">
        <f t="shared" si="44"/>
        <v>925.915171225584</v>
      </c>
    </row>
    <row r="913" spans="1:9" x14ac:dyDescent="0.2">
      <c r="A913" s="4">
        <v>912</v>
      </c>
      <c r="B913" s="3">
        <v>2000</v>
      </c>
      <c r="C913" s="3">
        <v>12</v>
      </c>
      <c r="D913" s="3">
        <v>15.5</v>
      </c>
      <c r="E913" s="5">
        <v>0.17238999999999999</v>
      </c>
      <c r="F913" s="6">
        <f t="shared" si="42"/>
        <v>1915.2</v>
      </c>
      <c r="G913" s="6">
        <f t="shared" si="43"/>
        <v>11109.693137652997</v>
      </c>
      <c r="H913" s="5">
        <v>0.95760000000000001</v>
      </c>
      <c r="I913" s="6">
        <f t="shared" si="44"/>
        <v>925.80776147108315</v>
      </c>
    </row>
    <row r="914" spans="1:9" x14ac:dyDescent="0.2">
      <c r="A914" s="4">
        <v>913</v>
      </c>
      <c r="B914" s="3">
        <v>2000</v>
      </c>
      <c r="C914" s="3">
        <v>12</v>
      </c>
      <c r="D914" s="3">
        <v>16</v>
      </c>
      <c r="E914" s="5">
        <v>0.1726</v>
      </c>
      <c r="F914" s="6">
        <f t="shared" si="42"/>
        <v>1917.4</v>
      </c>
      <c r="G914" s="6">
        <f t="shared" si="43"/>
        <v>11108.922363847045</v>
      </c>
      <c r="H914" s="5">
        <v>0.9587</v>
      </c>
      <c r="I914" s="6">
        <f t="shared" si="44"/>
        <v>925.74353032058707</v>
      </c>
    </row>
    <row r="915" spans="1:9" x14ac:dyDescent="0.2">
      <c r="A915" s="4">
        <v>914</v>
      </c>
      <c r="B915" s="3">
        <v>2000</v>
      </c>
      <c r="C915" s="3">
        <v>12</v>
      </c>
      <c r="D915" s="3">
        <v>16.5</v>
      </c>
      <c r="E915" s="5">
        <v>0.17280000000000001</v>
      </c>
      <c r="F915" s="6">
        <f t="shared" si="42"/>
        <v>1919.4</v>
      </c>
      <c r="G915" s="6">
        <f t="shared" si="43"/>
        <v>11107.638888888889</v>
      </c>
      <c r="H915" s="5">
        <v>0.9597</v>
      </c>
      <c r="I915" s="6">
        <f t="shared" si="44"/>
        <v>925.63657407407402</v>
      </c>
    </row>
    <row r="916" spans="1:9" x14ac:dyDescent="0.2">
      <c r="A916" s="4">
        <v>915</v>
      </c>
      <c r="B916" s="3">
        <v>2000</v>
      </c>
      <c r="C916" s="3">
        <v>12</v>
      </c>
      <c r="D916" s="3">
        <v>17</v>
      </c>
      <c r="E916" s="5">
        <v>0.17301</v>
      </c>
      <c r="F916" s="6">
        <f t="shared" si="42"/>
        <v>1921.6</v>
      </c>
      <c r="G916" s="6">
        <f t="shared" si="43"/>
        <v>11106.872435119358</v>
      </c>
      <c r="H916" s="5">
        <v>0.96079999999999999</v>
      </c>
      <c r="I916" s="6">
        <f t="shared" si="44"/>
        <v>925.57270292661315</v>
      </c>
    </row>
    <row r="917" spans="1:9" x14ac:dyDescent="0.2">
      <c r="A917" s="4">
        <v>916</v>
      </c>
      <c r="B917" s="3">
        <v>2000</v>
      </c>
      <c r="C917" s="3">
        <v>12</v>
      </c>
      <c r="D917" s="3">
        <v>17.5</v>
      </c>
      <c r="E917" s="5">
        <v>0.17321</v>
      </c>
      <c r="F917" s="6">
        <f t="shared" si="42"/>
        <v>1923.6</v>
      </c>
      <c r="G917" s="6">
        <f t="shared" si="43"/>
        <v>11105.594365221406</v>
      </c>
      <c r="H917" s="5">
        <v>0.96179999999999999</v>
      </c>
      <c r="I917" s="6">
        <f t="shared" si="44"/>
        <v>925.46619710178391</v>
      </c>
    </row>
    <row r="918" spans="1:9" x14ac:dyDescent="0.2">
      <c r="A918" s="4">
        <v>917</v>
      </c>
      <c r="B918" s="3">
        <v>2000</v>
      </c>
      <c r="C918" s="3">
        <v>12</v>
      </c>
      <c r="D918" s="3">
        <v>18</v>
      </c>
      <c r="E918" s="5">
        <v>0.17341999999999999</v>
      </c>
      <c r="F918" s="6">
        <f t="shared" si="42"/>
        <v>1925.8</v>
      </c>
      <c r="G918" s="6">
        <f t="shared" si="43"/>
        <v>11104.832199284972</v>
      </c>
      <c r="H918" s="5">
        <v>0.96289999999999998</v>
      </c>
      <c r="I918" s="6">
        <f t="shared" si="44"/>
        <v>925.4026832737477</v>
      </c>
    </row>
    <row r="919" spans="1:9" x14ac:dyDescent="0.2">
      <c r="A919" s="4">
        <v>918</v>
      </c>
      <c r="B919" s="3">
        <v>2000</v>
      </c>
      <c r="C919" s="3">
        <v>12</v>
      </c>
      <c r="D919" s="3">
        <v>18.5</v>
      </c>
      <c r="E919" s="5">
        <v>0.17362</v>
      </c>
      <c r="F919" s="6">
        <f t="shared" si="42"/>
        <v>1928</v>
      </c>
      <c r="G919" s="6">
        <f t="shared" si="43"/>
        <v>11104.711438774335</v>
      </c>
      <c r="H919" s="5">
        <v>0.96399999999999997</v>
      </c>
      <c r="I919" s="6">
        <f t="shared" si="44"/>
        <v>925.39261989786121</v>
      </c>
    </row>
    <row r="920" spans="1:9" x14ac:dyDescent="0.2">
      <c r="A920" s="4">
        <v>919</v>
      </c>
      <c r="B920" s="3">
        <v>2000</v>
      </c>
      <c r="C920" s="3">
        <v>12</v>
      </c>
      <c r="D920" s="3">
        <v>19</v>
      </c>
      <c r="E920" s="5">
        <v>0.17379</v>
      </c>
      <c r="F920" s="6">
        <f t="shared" si="42"/>
        <v>1929.8</v>
      </c>
      <c r="G920" s="6">
        <f t="shared" si="43"/>
        <v>11104.206225904827</v>
      </c>
      <c r="H920" s="5">
        <v>0.96489999999999998</v>
      </c>
      <c r="I920" s="6">
        <f t="shared" si="44"/>
        <v>925.35051882540222</v>
      </c>
    </row>
    <row r="921" spans="1:9" x14ac:dyDescent="0.2">
      <c r="A921" s="4">
        <v>920</v>
      </c>
      <c r="B921" s="3">
        <v>2000</v>
      </c>
      <c r="C921" s="3">
        <v>12</v>
      </c>
      <c r="D921" s="3">
        <v>19.5</v>
      </c>
      <c r="E921" s="5">
        <v>0.17396</v>
      </c>
      <c r="F921" s="6">
        <f t="shared" si="42"/>
        <v>1931.4</v>
      </c>
      <c r="G921" s="6">
        <f t="shared" si="43"/>
        <v>11102.552310876064</v>
      </c>
      <c r="H921" s="5">
        <v>0.9657</v>
      </c>
      <c r="I921" s="6">
        <f t="shared" si="44"/>
        <v>925.21269257300537</v>
      </c>
    </row>
    <row r="922" spans="1:9" x14ac:dyDescent="0.2">
      <c r="A922" s="4">
        <v>921</v>
      </c>
      <c r="B922" s="3">
        <v>2000</v>
      </c>
      <c r="C922" s="3">
        <v>12.5</v>
      </c>
      <c r="D922" s="3">
        <v>0</v>
      </c>
      <c r="E922" s="5">
        <v>6.5519999999999995E-2</v>
      </c>
      <c r="F922" s="6">
        <f t="shared" si="42"/>
        <v>840</v>
      </c>
      <c r="G922" s="6">
        <f t="shared" si="43"/>
        <v>12820.512820512822</v>
      </c>
      <c r="H922" s="5">
        <v>0.42</v>
      </c>
      <c r="I922" s="6">
        <f t="shared" si="44"/>
        <v>1025.6410256410259</v>
      </c>
    </row>
    <row r="923" spans="1:9" x14ac:dyDescent="0.2">
      <c r="A923" s="4">
        <v>922</v>
      </c>
      <c r="B923" s="3">
        <v>2000</v>
      </c>
      <c r="C923" s="3">
        <v>12.5</v>
      </c>
      <c r="D923" s="3">
        <v>0.5</v>
      </c>
      <c r="E923" s="5">
        <v>8.1390000000000004E-2</v>
      </c>
      <c r="F923" s="6">
        <f t="shared" si="42"/>
        <v>1010.5999999999999</v>
      </c>
      <c r="G923" s="6">
        <f t="shared" si="43"/>
        <v>12416.758815579307</v>
      </c>
      <c r="H923" s="5">
        <v>0.50529999999999997</v>
      </c>
      <c r="I923" s="6">
        <f t="shared" si="44"/>
        <v>993.34070524634456</v>
      </c>
    </row>
    <row r="924" spans="1:9" x14ac:dyDescent="0.2">
      <c r="A924" s="4">
        <v>923</v>
      </c>
      <c r="B924" s="3">
        <v>2000</v>
      </c>
      <c r="C924" s="3">
        <v>12.5</v>
      </c>
      <c r="D924" s="3">
        <v>1</v>
      </c>
      <c r="E924" s="5">
        <v>9.5259999999999997E-2</v>
      </c>
      <c r="F924" s="6">
        <f t="shared" si="42"/>
        <v>1160</v>
      </c>
      <c r="G924" s="6">
        <f t="shared" si="43"/>
        <v>12177.19924417384</v>
      </c>
      <c r="H924" s="5">
        <v>0.57999999999999996</v>
      </c>
      <c r="I924" s="6">
        <f t="shared" si="44"/>
        <v>974.17593953390724</v>
      </c>
    </row>
    <row r="925" spans="1:9" x14ac:dyDescent="0.2">
      <c r="A925" s="4">
        <v>924</v>
      </c>
      <c r="B925" s="3">
        <v>2000</v>
      </c>
      <c r="C925" s="3">
        <v>12.5</v>
      </c>
      <c r="D925" s="3">
        <v>1.5</v>
      </c>
      <c r="E925" s="5">
        <v>0.1086</v>
      </c>
      <c r="F925" s="6">
        <f t="shared" si="42"/>
        <v>1303.3999999999999</v>
      </c>
      <c r="G925" s="6">
        <f t="shared" si="43"/>
        <v>12001.84162062615</v>
      </c>
      <c r="H925" s="5">
        <v>0.65169999999999995</v>
      </c>
      <c r="I925" s="6">
        <f t="shared" si="44"/>
        <v>960.14732965009205</v>
      </c>
    </row>
    <row r="926" spans="1:9" x14ac:dyDescent="0.2">
      <c r="A926" s="4">
        <v>925</v>
      </c>
      <c r="B926" s="3">
        <v>2000</v>
      </c>
      <c r="C926" s="3">
        <v>12.5</v>
      </c>
      <c r="D926" s="3">
        <v>2</v>
      </c>
      <c r="E926" s="5">
        <v>0.1205</v>
      </c>
      <c r="F926" s="6">
        <f t="shared" si="42"/>
        <v>1431.6</v>
      </c>
      <c r="G926" s="6">
        <f t="shared" si="43"/>
        <v>11880.497925311203</v>
      </c>
      <c r="H926" s="5">
        <v>0.71579999999999999</v>
      </c>
      <c r="I926" s="6">
        <f t="shared" si="44"/>
        <v>950.4398340248963</v>
      </c>
    </row>
    <row r="927" spans="1:9" x14ac:dyDescent="0.2">
      <c r="A927" s="4">
        <v>926</v>
      </c>
      <c r="B927" s="3">
        <v>2000</v>
      </c>
      <c r="C927" s="3">
        <v>12.5</v>
      </c>
      <c r="D927" s="3">
        <v>2.5</v>
      </c>
      <c r="E927" s="5">
        <v>0.13003000000000001</v>
      </c>
      <c r="F927" s="6">
        <f t="shared" si="42"/>
        <v>1534</v>
      </c>
      <c r="G927" s="6">
        <f t="shared" si="43"/>
        <v>11797.277551334308</v>
      </c>
      <c r="H927" s="5">
        <v>0.76700000000000002</v>
      </c>
      <c r="I927" s="6">
        <f t="shared" si="44"/>
        <v>943.78220410674464</v>
      </c>
    </row>
    <row r="928" spans="1:9" x14ac:dyDescent="0.2">
      <c r="A928" s="4">
        <v>927</v>
      </c>
      <c r="B928" s="3">
        <v>2000</v>
      </c>
      <c r="C928" s="3">
        <v>12.5</v>
      </c>
      <c r="D928" s="3">
        <v>3</v>
      </c>
      <c r="E928" s="5">
        <v>0.13800000000000001</v>
      </c>
      <c r="F928" s="6">
        <f t="shared" si="42"/>
        <v>1619.8</v>
      </c>
      <c r="G928" s="6">
        <f t="shared" si="43"/>
        <v>11737.681159420288</v>
      </c>
      <c r="H928" s="5">
        <v>0.80989999999999995</v>
      </c>
      <c r="I928" s="6">
        <f t="shared" si="44"/>
        <v>939.01449275362302</v>
      </c>
    </row>
    <row r="929" spans="1:9" x14ac:dyDescent="0.2">
      <c r="A929" s="4">
        <v>928</v>
      </c>
      <c r="B929" s="3">
        <v>2000</v>
      </c>
      <c r="C929" s="3">
        <v>12.5</v>
      </c>
      <c r="D929" s="3">
        <v>3.5</v>
      </c>
      <c r="E929" s="5">
        <v>0.14441999999999999</v>
      </c>
      <c r="F929" s="6">
        <f t="shared" si="42"/>
        <v>1689</v>
      </c>
      <c r="G929" s="6">
        <f t="shared" si="43"/>
        <v>11695.056086414625</v>
      </c>
      <c r="H929" s="5">
        <v>0.84450000000000003</v>
      </c>
      <c r="I929" s="6">
        <f t="shared" si="44"/>
        <v>935.60448691316992</v>
      </c>
    </row>
    <row r="930" spans="1:9" x14ac:dyDescent="0.2">
      <c r="A930" s="4">
        <v>929</v>
      </c>
      <c r="B930" s="3">
        <v>2000</v>
      </c>
      <c r="C930" s="3">
        <v>12.5</v>
      </c>
      <c r="D930" s="3">
        <v>4</v>
      </c>
      <c r="E930" s="5">
        <v>0.14923</v>
      </c>
      <c r="F930" s="6">
        <f t="shared" si="42"/>
        <v>1740.6</v>
      </c>
      <c r="G930" s="6">
        <f t="shared" si="43"/>
        <v>11663.874556054412</v>
      </c>
      <c r="H930" s="5">
        <v>0.87029999999999996</v>
      </c>
      <c r="I930" s="6">
        <f t="shared" si="44"/>
        <v>933.10996448435299</v>
      </c>
    </row>
    <row r="931" spans="1:9" x14ac:dyDescent="0.2">
      <c r="A931" s="4">
        <v>930</v>
      </c>
      <c r="B931" s="3">
        <v>2000</v>
      </c>
      <c r="C931" s="3">
        <v>12.5</v>
      </c>
      <c r="D931" s="3">
        <v>4.5</v>
      </c>
      <c r="E931" s="5">
        <v>0.15234</v>
      </c>
      <c r="F931" s="6">
        <f t="shared" si="42"/>
        <v>1774.2</v>
      </c>
      <c r="G931" s="6">
        <f t="shared" si="43"/>
        <v>11646.317447814101</v>
      </c>
      <c r="H931" s="5">
        <v>0.8871</v>
      </c>
      <c r="I931" s="6">
        <f t="shared" si="44"/>
        <v>931.70539582512811</v>
      </c>
    </row>
    <row r="932" spans="1:9" x14ac:dyDescent="0.2">
      <c r="A932" s="4">
        <v>931</v>
      </c>
      <c r="B932" s="3">
        <v>2000</v>
      </c>
      <c r="C932" s="3">
        <v>12.5</v>
      </c>
      <c r="D932" s="3">
        <v>5</v>
      </c>
      <c r="E932" s="5">
        <v>0.15442</v>
      </c>
      <c r="F932" s="6">
        <f t="shared" si="42"/>
        <v>1796.6</v>
      </c>
      <c r="G932" s="6">
        <f t="shared" si="43"/>
        <v>11634.503302681</v>
      </c>
      <c r="H932" s="5">
        <v>0.89829999999999999</v>
      </c>
      <c r="I932" s="6">
        <f t="shared" si="44"/>
        <v>930.76026421448</v>
      </c>
    </row>
    <row r="933" spans="1:9" x14ac:dyDescent="0.2">
      <c r="A933" s="4">
        <v>932</v>
      </c>
      <c r="B933" s="3">
        <v>2000</v>
      </c>
      <c r="C933" s="3">
        <v>12.5</v>
      </c>
      <c r="D933" s="3">
        <v>5.5</v>
      </c>
      <c r="E933" s="5">
        <v>0.15583</v>
      </c>
      <c r="F933" s="6">
        <f t="shared" si="42"/>
        <v>1811.8000000000002</v>
      </c>
      <c r="G933" s="6">
        <f t="shared" si="43"/>
        <v>11626.77276519284</v>
      </c>
      <c r="H933" s="5">
        <v>0.90590000000000004</v>
      </c>
      <c r="I933" s="6">
        <f t="shared" si="44"/>
        <v>930.14182121542717</v>
      </c>
    </row>
    <row r="934" spans="1:9" x14ac:dyDescent="0.2">
      <c r="A934" s="4">
        <v>933</v>
      </c>
      <c r="B934" s="3">
        <v>2000</v>
      </c>
      <c r="C934" s="3">
        <v>12.5</v>
      </c>
      <c r="D934" s="3">
        <v>6</v>
      </c>
      <c r="E934" s="5">
        <v>0.15675</v>
      </c>
      <c r="F934" s="6">
        <f t="shared" si="42"/>
        <v>1821.6000000000001</v>
      </c>
      <c r="G934" s="6">
        <f t="shared" si="43"/>
        <v>11621.052631578948</v>
      </c>
      <c r="H934" s="5">
        <v>0.91080000000000005</v>
      </c>
      <c r="I934" s="6">
        <f t="shared" si="44"/>
        <v>929.68421052631584</v>
      </c>
    </row>
    <row r="935" spans="1:9" x14ac:dyDescent="0.2">
      <c r="A935" s="4">
        <v>934</v>
      </c>
      <c r="B935" s="3">
        <v>2000</v>
      </c>
      <c r="C935" s="3">
        <v>12.5</v>
      </c>
      <c r="D935" s="3">
        <v>6.5</v>
      </c>
      <c r="E935" s="5">
        <v>0.15758</v>
      </c>
      <c r="F935" s="6">
        <f t="shared" si="42"/>
        <v>1830.6</v>
      </c>
      <c r="G935" s="6">
        <f t="shared" si="43"/>
        <v>11616.956466556669</v>
      </c>
      <c r="H935" s="5">
        <v>0.9153</v>
      </c>
      <c r="I935" s="6">
        <f t="shared" si="44"/>
        <v>929.35651732453346</v>
      </c>
    </row>
    <row r="936" spans="1:9" x14ac:dyDescent="0.2">
      <c r="A936" s="4">
        <v>935</v>
      </c>
      <c r="B936" s="3">
        <v>2000</v>
      </c>
      <c r="C936" s="3">
        <v>12.5</v>
      </c>
      <c r="D936" s="3">
        <v>7</v>
      </c>
      <c r="E936" s="5">
        <v>0.15834999999999999</v>
      </c>
      <c r="F936" s="6">
        <f t="shared" si="42"/>
        <v>1838.8</v>
      </c>
      <c r="G936" s="6">
        <f t="shared" si="43"/>
        <v>11612.251341964004</v>
      </c>
      <c r="H936" s="5">
        <v>0.9194</v>
      </c>
      <c r="I936" s="6">
        <f t="shared" si="44"/>
        <v>928.98010735712023</v>
      </c>
    </row>
    <row r="937" spans="1:9" x14ac:dyDescent="0.2">
      <c r="A937" s="4">
        <v>936</v>
      </c>
      <c r="B937" s="3">
        <v>2000</v>
      </c>
      <c r="C937" s="3">
        <v>12.5</v>
      </c>
      <c r="D937" s="3">
        <v>7.5</v>
      </c>
      <c r="E937" s="5">
        <v>0.15906999999999999</v>
      </c>
      <c r="F937" s="6">
        <f t="shared" si="42"/>
        <v>1846.6</v>
      </c>
      <c r="G937" s="6">
        <f t="shared" si="43"/>
        <v>11608.725718237254</v>
      </c>
      <c r="H937" s="5">
        <v>0.92330000000000001</v>
      </c>
      <c r="I937" s="6">
        <f t="shared" si="44"/>
        <v>928.69805745898032</v>
      </c>
    </row>
    <row r="938" spans="1:9" x14ac:dyDescent="0.2">
      <c r="A938" s="4">
        <v>937</v>
      </c>
      <c r="B938" s="3">
        <v>2000</v>
      </c>
      <c r="C938" s="3">
        <v>12.5</v>
      </c>
      <c r="D938" s="3">
        <v>8</v>
      </c>
      <c r="E938" s="5">
        <v>0.15973000000000001</v>
      </c>
      <c r="F938" s="6">
        <f t="shared" si="42"/>
        <v>1853.6</v>
      </c>
      <c r="G938" s="6">
        <f t="shared" si="43"/>
        <v>11604.582733362548</v>
      </c>
      <c r="H938" s="5">
        <v>0.92679999999999996</v>
      </c>
      <c r="I938" s="6">
        <f t="shared" si="44"/>
        <v>928.36661866900386</v>
      </c>
    </row>
    <row r="939" spans="1:9" x14ac:dyDescent="0.2">
      <c r="A939" s="4">
        <v>938</v>
      </c>
      <c r="B939" s="3">
        <v>2000</v>
      </c>
      <c r="C939" s="3">
        <v>12.5</v>
      </c>
      <c r="D939" s="3">
        <v>8.5</v>
      </c>
      <c r="E939" s="5">
        <v>0.16036</v>
      </c>
      <c r="F939" s="6">
        <f t="shared" si="42"/>
        <v>1860.4</v>
      </c>
      <c r="G939" s="6">
        <f t="shared" si="43"/>
        <v>11601.39685707159</v>
      </c>
      <c r="H939" s="5">
        <v>0.93020000000000003</v>
      </c>
      <c r="I939" s="6">
        <f t="shared" si="44"/>
        <v>928.11174856572723</v>
      </c>
    </row>
    <row r="940" spans="1:9" x14ac:dyDescent="0.2">
      <c r="A940" s="4">
        <v>939</v>
      </c>
      <c r="B940" s="3">
        <v>2000</v>
      </c>
      <c r="C940" s="3">
        <v>12.5</v>
      </c>
      <c r="D940" s="3">
        <v>9</v>
      </c>
      <c r="E940" s="5">
        <v>0.16095000000000001</v>
      </c>
      <c r="F940" s="6">
        <f t="shared" si="42"/>
        <v>1866.8</v>
      </c>
      <c r="G940" s="6">
        <f t="shared" si="43"/>
        <v>11598.633115874494</v>
      </c>
      <c r="H940" s="5">
        <v>0.93340000000000001</v>
      </c>
      <c r="I940" s="6">
        <f t="shared" si="44"/>
        <v>927.89064926995957</v>
      </c>
    </row>
    <row r="941" spans="1:9" x14ac:dyDescent="0.2">
      <c r="A941" s="4">
        <v>940</v>
      </c>
      <c r="B941" s="3">
        <v>2000</v>
      </c>
      <c r="C941" s="3">
        <v>12.5</v>
      </c>
      <c r="D941" s="3">
        <v>9.5</v>
      </c>
      <c r="E941" s="5">
        <v>0.16153999999999999</v>
      </c>
      <c r="F941" s="6">
        <f t="shared" si="42"/>
        <v>1873.2</v>
      </c>
      <c r="G941" s="6">
        <f t="shared" si="43"/>
        <v>11595.889562956545</v>
      </c>
      <c r="H941" s="5">
        <v>0.93659999999999999</v>
      </c>
      <c r="I941" s="6">
        <f t="shared" si="44"/>
        <v>927.67116503652358</v>
      </c>
    </row>
    <row r="942" spans="1:9" x14ac:dyDescent="0.2">
      <c r="A942" s="4">
        <v>941</v>
      </c>
      <c r="B942" s="3">
        <v>2000</v>
      </c>
      <c r="C942" s="3">
        <v>12.5</v>
      </c>
      <c r="D942" s="3">
        <v>10</v>
      </c>
      <c r="E942" s="5">
        <v>0.16213</v>
      </c>
      <c r="F942" s="6">
        <f t="shared" si="42"/>
        <v>1879.6</v>
      </c>
      <c r="G942" s="6">
        <f t="shared" si="43"/>
        <v>11593.165977918954</v>
      </c>
      <c r="H942" s="5">
        <v>0.93979999999999997</v>
      </c>
      <c r="I942" s="6">
        <f t="shared" si="44"/>
        <v>927.45327823351636</v>
      </c>
    </row>
    <row r="943" spans="1:9" x14ac:dyDescent="0.2">
      <c r="A943" s="4">
        <v>942</v>
      </c>
      <c r="B943" s="3">
        <v>2000</v>
      </c>
      <c r="C943" s="3">
        <v>12.5</v>
      </c>
      <c r="D943" s="3">
        <v>10.5</v>
      </c>
      <c r="E943" s="5">
        <v>0.16270999999999999</v>
      </c>
      <c r="F943" s="6">
        <f t="shared" si="42"/>
        <v>1885.8</v>
      </c>
      <c r="G943" s="6">
        <f t="shared" si="43"/>
        <v>11589.945301456579</v>
      </c>
      <c r="H943" s="5">
        <v>0.94289999999999996</v>
      </c>
      <c r="I943" s="6">
        <f t="shared" si="44"/>
        <v>927.19562411652635</v>
      </c>
    </row>
    <row r="944" spans="1:9" x14ac:dyDescent="0.2">
      <c r="A944" s="4">
        <v>943</v>
      </c>
      <c r="B944" s="3">
        <v>2000</v>
      </c>
      <c r="C944" s="3">
        <v>12.5</v>
      </c>
      <c r="D944" s="3">
        <v>11</v>
      </c>
      <c r="E944" s="5">
        <v>0.16319</v>
      </c>
      <c r="F944" s="6">
        <f t="shared" si="42"/>
        <v>1891</v>
      </c>
      <c r="G944" s="6">
        <f t="shared" si="43"/>
        <v>11587.719835774251</v>
      </c>
      <c r="H944" s="5">
        <v>0.94550000000000001</v>
      </c>
      <c r="I944" s="6">
        <f t="shared" si="44"/>
        <v>927.01758686194012</v>
      </c>
    </row>
    <row r="945" spans="1:9" x14ac:dyDescent="0.2">
      <c r="A945" s="4">
        <v>944</v>
      </c>
      <c r="B945" s="3">
        <v>2000</v>
      </c>
      <c r="C945" s="3">
        <v>12.5</v>
      </c>
      <c r="D945" s="3">
        <v>11.5</v>
      </c>
      <c r="E945" s="5">
        <v>0.16359000000000001</v>
      </c>
      <c r="F945" s="6">
        <f t="shared" si="42"/>
        <v>1895.2</v>
      </c>
      <c r="G945" s="6">
        <f t="shared" si="43"/>
        <v>11585.060211504369</v>
      </c>
      <c r="H945" s="5">
        <v>0.9476</v>
      </c>
      <c r="I945" s="6">
        <f t="shared" si="44"/>
        <v>926.80481692034959</v>
      </c>
    </row>
    <row r="946" spans="1:9" x14ac:dyDescent="0.2">
      <c r="A946" s="4">
        <v>945</v>
      </c>
      <c r="B946" s="3">
        <v>2000</v>
      </c>
      <c r="C946" s="3">
        <v>12.5</v>
      </c>
      <c r="D946" s="3">
        <v>12</v>
      </c>
      <c r="E946" s="5">
        <v>0.16397999999999999</v>
      </c>
      <c r="F946" s="6">
        <f t="shared" si="42"/>
        <v>1899.4</v>
      </c>
      <c r="G946" s="6">
        <f t="shared" si="43"/>
        <v>11583.11989266984</v>
      </c>
      <c r="H946" s="5">
        <v>0.94969999999999999</v>
      </c>
      <c r="I946" s="6">
        <f t="shared" si="44"/>
        <v>926.64959141358713</v>
      </c>
    </row>
    <row r="947" spans="1:9" x14ac:dyDescent="0.2">
      <c r="A947" s="4">
        <v>946</v>
      </c>
      <c r="B947" s="3">
        <v>2000</v>
      </c>
      <c r="C947" s="3">
        <v>12.5</v>
      </c>
      <c r="D947" s="3">
        <v>12.5</v>
      </c>
      <c r="E947" s="5">
        <v>0.16434000000000001</v>
      </c>
      <c r="F947" s="6">
        <f t="shared" si="42"/>
        <v>1903.4</v>
      </c>
      <c r="G947" s="6">
        <f t="shared" si="43"/>
        <v>11582.085919435316</v>
      </c>
      <c r="H947" s="5">
        <v>0.95169999999999999</v>
      </c>
      <c r="I947" s="6">
        <f t="shared" si="44"/>
        <v>926.56687355482529</v>
      </c>
    </row>
    <row r="948" spans="1:9" x14ac:dyDescent="0.2">
      <c r="A948" s="4">
        <v>947</v>
      </c>
      <c r="B948" s="3">
        <v>2000</v>
      </c>
      <c r="C948" s="3">
        <v>12.5</v>
      </c>
      <c r="D948" s="3">
        <v>13</v>
      </c>
      <c r="E948" s="5">
        <v>0.16467999999999999</v>
      </c>
      <c r="F948" s="6">
        <f t="shared" si="42"/>
        <v>1907</v>
      </c>
      <c r="G948" s="6">
        <f t="shared" si="43"/>
        <v>11580.034005343698</v>
      </c>
      <c r="H948" s="5">
        <v>0.95350000000000001</v>
      </c>
      <c r="I948" s="6">
        <f t="shared" si="44"/>
        <v>926.40272042749575</v>
      </c>
    </row>
    <row r="949" spans="1:9" x14ac:dyDescent="0.2">
      <c r="A949" s="4">
        <v>948</v>
      </c>
      <c r="B949" s="3">
        <v>2000</v>
      </c>
      <c r="C949" s="3">
        <v>12.5</v>
      </c>
      <c r="D949" s="3">
        <v>13.5</v>
      </c>
      <c r="E949" s="5">
        <v>0.16495000000000001</v>
      </c>
      <c r="F949" s="6">
        <f t="shared" si="42"/>
        <v>1909.8</v>
      </c>
      <c r="G949" s="6">
        <f t="shared" si="43"/>
        <v>11578.053955744164</v>
      </c>
      <c r="H949" s="5">
        <v>0.95489999999999997</v>
      </c>
      <c r="I949" s="6">
        <f t="shared" si="44"/>
        <v>926.24431645953314</v>
      </c>
    </row>
    <row r="950" spans="1:9" x14ac:dyDescent="0.2">
      <c r="A950" s="4">
        <v>949</v>
      </c>
      <c r="B950" s="3">
        <v>2000</v>
      </c>
      <c r="C950" s="3">
        <v>12.5</v>
      </c>
      <c r="D950" s="3">
        <v>14</v>
      </c>
      <c r="E950" s="5">
        <v>0.16519</v>
      </c>
      <c r="F950" s="6">
        <f t="shared" si="42"/>
        <v>1912.4</v>
      </c>
      <c r="G950" s="6">
        <f t="shared" si="43"/>
        <v>11576.971971668987</v>
      </c>
      <c r="H950" s="5">
        <v>0.95620000000000005</v>
      </c>
      <c r="I950" s="6">
        <f t="shared" si="44"/>
        <v>926.15775773351891</v>
      </c>
    </row>
    <row r="951" spans="1:9" x14ac:dyDescent="0.2">
      <c r="A951" s="4">
        <v>950</v>
      </c>
      <c r="B951" s="3">
        <v>2000</v>
      </c>
      <c r="C951" s="3">
        <v>12.5</v>
      </c>
      <c r="D951" s="3">
        <v>14.5</v>
      </c>
      <c r="E951" s="5">
        <v>0.16539000000000001</v>
      </c>
      <c r="F951" s="6">
        <f t="shared" si="42"/>
        <v>1914.6000000000001</v>
      </c>
      <c r="G951" s="6">
        <f t="shared" si="43"/>
        <v>11576.274260838019</v>
      </c>
      <c r="H951" s="5">
        <v>0.95730000000000004</v>
      </c>
      <c r="I951" s="6">
        <f t="shared" si="44"/>
        <v>926.10194086704155</v>
      </c>
    </row>
    <row r="952" spans="1:9" x14ac:dyDescent="0.2">
      <c r="A952" s="4">
        <v>951</v>
      </c>
      <c r="B952" s="3">
        <v>2000</v>
      </c>
      <c r="C952" s="3">
        <v>12.5</v>
      </c>
      <c r="D952" s="3">
        <v>15</v>
      </c>
      <c r="E952" s="5">
        <v>0.16558</v>
      </c>
      <c r="F952" s="6">
        <f t="shared" si="42"/>
        <v>1916.6000000000001</v>
      </c>
      <c r="G952" s="6">
        <f t="shared" si="43"/>
        <v>11575.069452832468</v>
      </c>
      <c r="H952" s="5">
        <v>0.95830000000000004</v>
      </c>
      <c r="I952" s="6">
        <f t="shared" si="44"/>
        <v>926.00555622659738</v>
      </c>
    </row>
    <row r="953" spans="1:9" x14ac:dyDescent="0.2">
      <c r="A953" s="4">
        <v>952</v>
      </c>
      <c r="B953" s="3">
        <v>2000</v>
      </c>
      <c r="C953" s="3">
        <v>12.5</v>
      </c>
      <c r="D953" s="3">
        <v>15.5</v>
      </c>
      <c r="E953" s="5">
        <v>0.16578000000000001</v>
      </c>
      <c r="F953" s="6">
        <f t="shared" si="42"/>
        <v>1918.8</v>
      </c>
      <c r="G953" s="6">
        <f t="shared" si="43"/>
        <v>11574.375678610206</v>
      </c>
      <c r="H953" s="5">
        <v>0.95940000000000003</v>
      </c>
      <c r="I953" s="6">
        <f t="shared" si="44"/>
        <v>925.95005428881643</v>
      </c>
    </row>
    <row r="954" spans="1:9" x14ac:dyDescent="0.2">
      <c r="A954" s="4">
        <v>953</v>
      </c>
      <c r="B954" s="3">
        <v>2000</v>
      </c>
      <c r="C954" s="3">
        <v>12.5</v>
      </c>
      <c r="D954" s="3">
        <v>16</v>
      </c>
      <c r="E954" s="5">
        <v>0.16597999999999999</v>
      </c>
      <c r="F954" s="6">
        <f t="shared" si="42"/>
        <v>1921</v>
      </c>
      <c r="G954" s="6">
        <f t="shared" si="43"/>
        <v>11573.683576334499</v>
      </c>
      <c r="H954" s="5">
        <v>0.96050000000000002</v>
      </c>
      <c r="I954" s="6">
        <f t="shared" si="44"/>
        <v>925.89468610675988</v>
      </c>
    </row>
    <row r="955" spans="1:9" x14ac:dyDescent="0.2">
      <c r="A955" s="4">
        <v>954</v>
      </c>
      <c r="B955" s="3">
        <v>2000</v>
      </c>
      <c r="C955" s="3">
        <v>12.5</v>
      </c>
      <c r="D955" s="3">
        <v>16.5</v>
      </c>
      <c r="E955" s="5">
        <v>0.16617000000000001</v>
      </c>
      <c r="F955" s="6">
        <f t="shared" si="42"/>
        <v>1923</v>
      </c>
      <c r="G955" s="6">
        <f t="shared" si="43"/>
        <v>11572.486008304748</v>
      </c>
      <c r="H955" s="5">
        <v>0.96150000000000002</v>
      </c>
      <c r="I955" s="6">
        <f t="shared" si="44"/>
        <v>925.79888066437979</v>
      </c>
    </row>
    <row r="956" spans="1:9" x14ac:dyDescent="0.2">
      <c r="A956" s="4">
        <v>955</v>
      </c>
      <c r="B956" s="3">
        <v>2000</v>
      </c>
      <c r="C956" s="3">
        <v>12.5</v>
      </c>
      <c r="D956" s="3">
        <v>17</v>
      </c>
      <c r="E956" s="5">
        <v>0.16636999999999999</v>
      </c>
      <c r="F956" s="6">
        <f t="shared" si="42"/>
        <v>1925.2</v>
      </c>
      <c r="G956" s="6">
        <f t="shared" si="43"/>
        <v>11571.79780008415</v>
      </c>
      <c r="H956" s="5">
        <v>0.96260000000000001</v>
      </c>
      <c r="I956" s="6">
        <f t="shared" si="44"/>
        <v>925.74382400673198</v>
      </c>
    </row>
    <row r="957" spans="1:9" x14ac:dyDescent="0.2">
      <c r="A957" s="4">
        <v>956</v>
      </c>
      <c r="B957" s="3">
        <v>2000</v>
      </c>
      <c r="C957" s="3">
        <v>12.5</v>
      </c>
      <c r="D957" s="3">
        <v>17.5</v>
      </c>
      <c r="E957" s="5">
        <v>0.16657</v>
      </c>
      <c r="F957" s="6">
        <f t="shared" si="42"/>
        <v>1927.2</v>
      </c>
      <c r="G957" s="6">
        <f t="shared" si="43"/>
        <v>11569.910548117909</v>
      </c>
      <c r="H957" s="5">
        <v>0.96360000000000001</v>
      </c>
      <c r="I957" s="6">
        <f t="shared" si="44"/>
        <v>925.59284384943271</v>
      </c>
    </row>
    <row r="958" spans="1:9" x14ac:dyDescent="0.2">
      <c r="A958" s="4">
        <v>957</v>
      </c>
      <c r="B958" s="3">
        <v>2000</v>
      </c>
      <c r="C958" s="3">
        <v>12.5</v>
      </c>
      <c r="D958" s="3">
        <v>18</v>
      </c>
      <c r="E958" s="5">
        <v>0.16675999999999999</v>
      </c>
      <c r="F958" s="6">
        <f t="shared" si="42"/>
        <v>1929.4</v>
      </c>
      <c r="G958" s="6">
        <f t="shared" si="43"/>
        <v>11569.920844327178</v>
      </c>
      <c r="H958" s="5">
        <v>0.9647</v>
      </c>
      <c r="I958" s="6">
        <f t="shared" si="44"/>
        <v>925.59366754617429</v>
      </c>
    </row>
    <row r="959" spans="1:9" x14ac:dyDescent="0.2">
      <c r="A959" s="4">
        <v>958</v>
      </c>
      <c r="B959" s="3">
        <v>2000</v>
      </c>
      <c r="C959" s="3">
        <v>12.5</v>
      </c>
      <c r="D959" s="3">
        <v>18.5</v>
      </c>
      <c r="E959" s="5">
        <v>0.16693</v>
      </c>
      <c r="F959" s="6">
        <f t="shared" si="42"/>
        <v>1931.2</v>
      </c>
      <c r="G959" s="6">
        <f t="shared" si="43"/>
        <v>11568.921104654646</v>
      </c>
      <c r="H959" s="5">
        <v>0.96560000000000001</v>
      </c>
      <c r="I959" s="6">
        <f t="shared" si="44"/>
        <v>925.51368837237169</v>
      </c>
    </row>
    <row r="960" spans="1:9" x14ac:dyDescent="0.2">
      <c r="A960" s="4">
        <v>959</v>
      </c>
      <c r="B960" s="3">
        <v>2000</v>
      </c>
      <c r="C960" s="3">
        <v>12.5</v>
      </c>
      <c r="D960" s="3">
        <v>19</v>
      </c>
      <c r="E960" s="5">
        <v>0.16708999999999999</v>
      </c>
      <c r="F960" s="6">
        <f t="shared" si="42"/>
        <v>1932.8000000000002</v>
      </c>
      <c r="G960" s="6">
        <f t="shared" si="43"/>
        <v>11567.418756358851</v>
      </c>
      <c r="H960" s="5">
        <v>0.96640000000000004</v>
      </c>
      <c r="I960" s="6">
        <f t="shared" si="44"/>
        <v>925.39350050870814</v>
      </c>
    </row>
    <row r="961" spans="1:9" x14ac:dyDescent="0.2">
      <c r="A961" s="4">
        <v>960</v>
      </c>
      <c r="B961" s="3">
        <v>2000</v>
      </c>
      <c r="C961" s="3">
        <v>12.5</v>
      </c>
      <c r="D961" s="3">
        <v>19.5</v>
      </c>
      <c r="E961" s="5">
        <v>0.16725000000000001</v>
      </c>
      <c r="F961" s="6">
        <f t="shared" si="42"/>
        <v>1934.6000000000001</v>
      </c>
      <c r="G961" s="6">
        <f t="shared" si="43"/>
        <v>11567.11509715994</v>
      </c>
      <c r="H961" s="5">
        <v>0.96730000000000005</v>
      </c>
      <c r="I961" s="6">
        <f t="shared" si="44"/>
        <v>925.36920777279522</v>
      </c>
    </row>
    <row r="962" spans="1:9" x14ac:dyDescent="0.2">
      <c r="A962" s="4">
        <v>961</v>
      </c>
      <c r="B962" s="3">
        <v>2000</v>
      </c>
      <c r="C962" s="3">
        <v>13</v>
      </c>
      <c r="D962" s="3">
        <v>0</v>
      </c>
      <c r="E962" s="5">
        <v>6.3229999999999995E-2</v>
      </c>
      <c r="F962" s="6">
        <f t="shared" ref="F962:F1025" si="45">B962*H962</f>
        <v>843</v>
      </c>
      <c r="G962" s="6">
        <f t="shared" ref="G962:G1025" si="46">F962/E962</f>
        <v>13332.278981496127</v>
      </c>
      <c r="H962" s="5">
        <v>0.42149999999999999</v>
      </c>
      <c r="I962" s="6">
        <f t="shared" ref="I962:I1025" si="47">G962/C962</f>
        <v>1025.5599216535481</v>
      </c>
    </row>
    <row r="963" spans="1:9" x14ac:dyDescent="0.2">
      <c r="A963" s="4">
        <v>962</v>
      </c>
      <c r="B963" s="3">
        <v>2000</v>
      </c>
      <c r="C963" s="3">
        <v>13</v>
      </c>
      <c r="D963" s="3">
        <v>0.5</v>
      </c>
      <c r="E963" s="5">
        <v>7.8450000000000006E-2</v>
      </c>
      <c r="F963" s="6">
        <f t="shared" si="45"/>
        <v>1013.4000000000001</v>
      </c>
      <c r="G963" s="6">
        <f t="shared" si="46"/>
        <v>12917.782026768642</v>
      </c>
      <c r="H963" s="5">
        <v>0.50670000000000004</v>
      </c>
      <c r="I963" s="6">
        <f t="shared" si="47"/>
        <v>993.67554052066475</v>
      </c>
    </row>
    <row r="964" spans="1:9" x14ac:dyDescent="0.2">
      <c r="A964" s="4">
        <v>963</v>
      </c>
      <c r="B964" s="3">
        <v>2000</v>
      </c>
      <c r="C964" s="3">
        <v>13</v>
      </c>
      <c r="D964" s="3">
        <v>1</v>
      </c>
      <c r="E964" s="5">
        <v>9.1840000000000005E-2</v>
      </c>
      <c r="F964" s="6">
        <f t="shared" si="45"/>
        <v>1163.2</v>
      </c>
      <c r="G964" s="6">
        <f t="shared" si="46"/>
        <v>12665.505226480836</v>
      </c>
      <c r="H964" s="5">
        <v>0.58160000000000001</v>
      </c>
      <c r="I964" s="6">
        <f t="shared" si="47"/>
        <v>974.26963280621817</v>
      </c>
    </row>
    <row r="965" spans="1:9" x14ac:dyDescent="0.2">
      <c r="A965" s="4">
        <v>964</v>
      </c>
      <c r="B965" s="3">
        <v>2000</v>
      </c>
      <c r="C965" s="3">
        <v>13</v>
      </c>
      <c r="D965" s="3">
        <v>1.5</v>
      </c>
      <c r="E965" s="5">
        <v>0.10471999999999999</v>
      </c>
      <c r="F965" s="6">
        <f t="shared" si="45"/>
        <v>1307.1999999999998</v>
      </c>
      <c r="G965" s="6">
        <f t="shared" si="46"/>
        <v>12482.811306340716</v>
      </c>
      <c r="H965" s="5">
        <v>0.65359999999999996</v>
      </c>
      <c r="I965" s="6">
        <f t="shared" si="47"/>
        <v>960.21625433390125</v>
      </c>
    </row>
    <row r="966" spans="1:9" x14ac:dyDescent="0.2">
      <c r="A966" s="4">
        <v>965</v>
      </c>
      <c r="B966" s="3">
        <v>2000</v>
      </c>
      <c r="C966" s="3">
        <v>13</v>
      </c>
      <c r="D966" s="3">
        <v>2</v>
      </c>
      <c r="E966" s="5">
        <v>0.11618000000000001</v>
      </c>
      <c r="F966" s="6">
        <f t="shared" si="45"/>
        <v>1435.6</v>
      </c>
      <c r="G966" s="6">
        <f t="shared" si="46"/>
        <v>12356.687898089171</v>
      </c>
      <c r="H966" s="5">
        <v>0.71779999999999999</v>
      </c>
      <c r="I966" s="6">
        <f t="shared" si="47"/>
        <v>950.51445369916701</v>
      </c>
    </row>
    <row r="967" spans="1:9" x14ac:dyDescent="0.2">
      <c r="A967" s="4">
        <v>966</v>
      </c>
      <c r="B967" s="3">
        <v>2000</v>
      </c>
      <c r="C967" s="3">
        <v>13</v>
      </c>
      <c r="D967" s="3">
        <v>2.5</v>
      </c>
      <c r="E967" s="5">
        <v>0.12537000000000001</v>
      </c>
      <c r="F967" s="6">
        <f t="shared" si="45"/>
        <v>1538.4</v>
      </c>
      <c r="G967" s="6">
        <f t="shared" si="46"/>
        <v>12270.878200526442</v>
      </c>
      <c r="H967" s="5">
        <v>0.76919999999999999</v>
      </c>
      <c r="I967" s="6">
        <f t="shared" si="47"/>
        <v>943.91370773280323</v>
      </c>
    </row>
    <row r="968" spans="1:9" x14ac:dyDescent="0.2">
      <c r="A968" s="4">
        <v>967</v>
      </c>
      <c r="B968" s="3">
        <v>2000</v>
      </c>
      <c r="C968" s="3">
        <v>13</v>
      </c>
      <c r="D968" s="3">
        <v>3</v>
      </c>
      <c r="E968" s="5">
        <v>0.13309000000000001</v>
      </c>
      <c r="F968" s="6">
        <f t="shared" si="45"/>
        <v>1624.8</v>
      </c>
      <c r="G968" s="6">
        <f t="shared" si="46"/>
        <v>12208.280111202943</v>
      </c>
      <c r="H968" s="5">
        <v>0.81240000000000001</v>
      </c>
      <c r="I968" s="6">
        <f t="shared" si="47"/>
        <v>939.09847009253406</v>
      </c>
    </row>
    <row r="969" spans="1:9" x14ac:dyDescent="0.2">
      <c r="A969" s="4">
        <v>968</v>
      </c>
      <c r="B969" s="3">
        <v>2000</v>
      </c>
      <c r="C969" s="3">
        <v>13</v>
      </c>
      <c r="D969" s="3">
        <v>3.5</v>
      </c>
      <c r="E969" s="5">
        <v>0.13930999999999999</v>
      </c>
      <c r="F969" s="6">
        <f t="shared" si="45"/>
        <v>1694.3999999999999</v>
      </c>
      <c r="G969" s="6">
        <f t="shared" si="46"/>
        <v>12162.802383174216</v>
      </c>
      <c r="H969" s="5">
        <v>0.84719999999999995</v>
      </c>
      <c r="I969" s="6">
        <f t="shared" si="47"/>
        <v>935.60018332109348</v>
      </c>
    </row>
    <row r="970" spans="1:9" x14ac:dyDescent="0.2">
      <c r="A970" s="4">
        <v>969</v>
      </c>
      <c r="B970" s="3">
        <v>2000</v>
      </c>
      <c r="C970" s="3">
        <v>13</v>
      </c>
      <c r="D970" s="3">
        <v>4</v>
      </c>
      <c r="E970" s="5">
        <v>0.14394000000000001</v>
      </c>
      <c r="F970" s="6">
        <f t="shared" si="45"/>
        <v>1746.2</v>
      </c>
      <c r="G970" s="6">
        <f t="shared" si="46"/>
        <v>12131.443657079339</v>
      </c>
      <c r="H970" s="5">
        <v>0.87309999999999999</v>
      </c>
      <c r="I970" s="6">
        <f t="shared" si="47"/>
        <v>933.18797362148757</v>
      </c>
    </row>
    <row r="971" spans="1:9" x14ac:dyDescent="0.2">
      <c r="A971" s="4">
        <v>970</v>
      </c>
      <c r="B971" s="3">
        <v>2000</v>
      </c>
      <c r="C971" s="3">
        <v>13</v>
      </c>
      <c r="D971" s="3">
        <v>4.5</v>
      </c>
      <c r="E971" s="5">
        <v>0.14699999999999999</v>
      </c>
      <c r="F971" s="6">
        <f t="shared" si="45"/>
        <v>1780.4</v>
      </c>
      <c r="G971" s="6">
        <f t="shared" si="46"/>
        <v>12111.564625850342</v>
      </c>
      <c r="H971" s="5">
        <v>0.89019999999999999</v>
      </c>
      <c r="I971" s="6">
        <f t="shared" si="47"/>
        <v>931.65881737310326</v>
      </c>
    </row>
    <row r="972" spans="1:9" x14ac:dyDescent="0.2">
      <c r="A972" s="4">
        <v>971</v>
      </c>
      <c r="B972" s="3">
        <v>2000</v>
      </c>
      <c r="C972" s="3">
        <v>13</v>
      </c>
      <c r="D972" s="3">
        <v>5</v>
      </c>
      <c r="E972" s="5">
        <v>0.14903</v>
      </c>
      <c r="F972" s="6">
        <f t="shared" si="45"/>
        <v>1803.1999999999998</v>
      </c>
      <c r="G972" s="6">
        <f t="shared" si="46"/>
        <v>12099.577266322216</v>
      </c>
      <c r="H972" s="5">
        <v>0.90159999999999996</v>
      </c>
      <c r="I972" s="6">
        <f t="shared" si="47"/>
        <v>930.73671279401663</v>
      </c>
    </row>
    <row r="973" spans="1:9" x14ac:dyDescent="0.2">
      <c r="A973" s="4">
        <v>972</v>
      </c>
      <c r="B973" s="3">
        <v>2000</v>
      </c>
      <c r="C973" s="3">
        <v>13</v>
      </c>
      <c r="D973" s="3">
        <v>5.5</v>
      </c>
      <c r="E973" s="5">
        <v>0.15039</v>
      </c>
      <c r="F973" s="6">
        <f t="shared" si="45"/>
        <v>1818.4</v>
      </c>
      <c r="G973" s="6">
        <f t="shared" si="46"/>
        <v>12091.229470044551</v>
      </c>
      <c r="H973" s="5">
        <v>0.90920000000000001</v>
      </c>
      <c r="I973" s="6">
        <f t="shared" si="47"/>
        <v>930.09457461881163</v>
      </c>
    </row>
    <row r="974" spans="1:9" x14ac:dyDescent="0.2">
      <c r="A974" s="4">
        <v>973</v>
      </c>
      <c r="B974" s="3">
        <v>2000</v>
      </c>
      <c r="C974" s="3">
        <v>13</v>
      </c>
      <c r="D974" s="3">
        <v>6</v>
      </c>
      <c r="E974" s="5">
        <v>0.15126999999999999</v>
      </c>
      <c r="F974" s="6">
        <f t="shared" si="45"/>
        <v>1828.2</v>
      </c>
      <c r="G974" s="6">
        <f t="shared" si="46"/>
        <v>12085.67462153765</v>
      </c>
      <c r="H974" s="5">
        <v>0.91410000000000002</v>
      </c>
      <c r="I974" s="6">
        <f t="shared" si="47"/>
        <v>929.66727857981925</v>
      </c>
    </row>
    <row r="975" spans="1:9" x14ac:dyDescent="0.2">
      <c r="A975" s="4">
        <v>974</v>
      </c>
      <c r="B975" s="3">
        <v>2000</v>
      </c>
      <c r="C975" s="3">
        <v>13</v>
      </c>
      <c r="D975" s="3">
        <v>6.5</v>
      </c>
      <c r="E975" s="5">
        <v>0.15206</v>
      </c>
      <c r="F975" s="6">
        <f t="shared" si="45"/>
        <v>1837</v>
      </c>
      <c r="G975" s="6">
        <f t="shared" si="46"/>
        <v>12080.757595685913</v>
      </c>
      <c r="H975" s="5">
        <v>0.91849999999999998</v>
      </c>
      <c r="I975" s="6">
        <f t="shared" si="47"/>
        <v>929.28904582199334</v>
      </c>
    </row>
    <row r="976" spans="1:9" x14ac:dyDescent="0.2">
      <c r="A976" s="4">
        <v>975</v>
      </c>
      <c r="B976" s="3">
        <v>2000</v>
      </c>
      <c r="C976" s="3">
        <v>13</v>
      </c>
      <c r="D976" s="3">
        <v>7</v>
      </c>
      <c r="E976" s="5">
        <v>0.15281</v>
      </c>
      <c r="F976" s="6">
        <f t="shared" si="45"/>
        <v>1845.3999999999999</v>
      </c>
      <c r="G976" s="6">
        <f t="shared" si="46"/>
        <v>12076.434788299193</v>
      </c>
      <c r="H976" s="5">
        <v>0.92269999999999996</v>
      </c>
      <c r="I976" s="6">
        <f t="shared" si="47"/>
        <v>928.95652217686097</v>
      </c>
    </row>
    <row r="977" spans="1:9" x14ac:dyDescent="0.2">
      <c r="A977" s="4">
        <v>976</v>
      </c>
      <c r="B977" s="3">
        <v>2000</v>
      </c>
      <c r="C977" s="3">
        <v>13</v>
      </c>
      <c r="D977" s="3">
        <v>7.5</v>
      </c>
      <c r="E977" s="5">
        <v>0.1535</v>
      </c>
      <c r="F977" s="6">
        <f t="shared" si="45"/>
        <v>1853.2</v>
      </c>
      <c r="G977" s="6">
        <f t="shared" si="46"/>
        <v>12072.964169381108</v>
      </c>
      <c r="H977" s="5">
        <v>0.92659999999999998</v>
      </c>
      <c r="I977" s="6">
        <f t="shared" si="47"/>
        <v>928.68955149085446</v>
      </c>
    </row>
    <row r="978" spans="1:9" x14ac:dyDescent="0.2">
      <c r="A978" s="4">
        <v>977</v>
      </c>
      <c r="B978" s="3">
        <v>2000</v>
      </c>
      <c r="C978" s="3">
        <v>13</v>
      </c>
      <c r="D978" s="3">
        <v>8</v>
      </c>
      <c r="E978" s="5">
        <v>0.15418000000000001</v>
      </c>
      <c r="F978" s="6">
        <f t="shared" si="45"/>
        <v>1860.8</v>
      </c>
      <c r="G978" s="6">
        <f t="shared" si="46"/>
        <v>12069.010247762355</v>
      </c>
      <c r="H978" s="5">
        <v>0.9304</v>
      </c>
      <c r="I978" s="6">
        <f t="shared" si="47"/>
        <v>928.38540367402732</v>
      </c>
    </row>
    <row r="979" spans="1:9" x14ac:dyDescent="0.2">
      <c r="A979" s="4">
        <v>978</v>
      </c>
      <c r="B979" s="3">
        <v>2000</v>
      </c>
      <c r="C979" s="3">
        <v>13</v>
      </c>
      <c r="D979" s="3">
        <v>8.5</v>
      </c>
      <c r="E979" s="5">
        <v>0.15478</v>
      </c>
      <c r="F979" s="6">
        <f t="shared" si="45"/>
        <v>1867.6</v>
      </c>
      <c r="G979" s="6">
        <f t="shared" si="46"/>
        <v>12066.15841840031</v>
      </c>
      <c r="H979" s="5">
        <v>0.93379999999999996</v>
      </c>
      <c r="I979" s="6">
        <f t="shared" si="47"/>
        <v>928.16603218463922</v>
      </c>
    </row>
    <row r="980" spans="1:9" x14ac:dyDescent="0.2">
      <c r="A980" s="4">
        <v>979</v>
      </c>
      <c r="B980" s="3">
        <v>2000</v>
      </c>
      <c r="C980" s="3">
        <v>13</v>
      </c>
      <c r="D980" s="3">
        <v>9</v>
      </c>
      <c r="E980" s="5">
        <v>0.15534999999999999</v>
      </c>
      <c r="F980" s="6">
        <f t="shared" si="45"/>
        <v>1873.8</v>
      </c>
      <c r="G980" s="6">
        <f t="shared" si="46"/>
        <v>12061.795944641133</v>
      </c>
      <c r="H980" s="5">
        <v>0.93689999999999996</v>
      </c>
      <c r="I980" s="6">
        <f t="shared" si="47"/>
        <v>927.83045728008722</v>
      </c>
    </row>
    <row r="981" spans="1:9" x14ac:dyDescent="0.2">
      <c r="A981" s="4">
        <v>980</v>
      </c>
      <c r="B981" s="3">
        <v>2000</v>
      </c>
      <c r="C981" s="3">
        <v>13</v>
      </c>
      <c r="D981" s="3">
        <v>9.5</v>
      </c>
      <c r="E981" s="5">
        <v>0.15590999999999999</v>
      </c>
      <c r="F981" s="6">
        <f t="shared" si="45"/>
        <v>1880.2</v>
      </c>
      <c r="G981" s="6">
        <f t="shared" si="46"/>
        <v>12059.521518824964</v>
      </c>
      <c r="H981" s="5">
        <v>0.94010000000000005</v>
      </c>
      <c r="I981" s="6">
        <f t="shared" si="47"/>
        <v>927.65550144807412</v>
      </c>
    </row>
    <row r="982" spans="1:9" x14ac:dyDescent="0.2">
      <c r="A982" s="4">
        <v>981</v>
      </c>
      <c r="B982" s="3">
        <v>2000</v>
      </c>
      <c r="C982" s="3">
        <v>13</v>
      </c>
      <c r="D982" s="3">
        <v>10</v>
      </c>
      <c r="E982" s="5">
        <v>0.15645999999999999</v>
      </c>
      <c r="F982" s="6">
        <f t="shared" si="45"/>
        <v>1886.2</v>
      </c>
      <c r="G982" s="6">
        <f t="shared" si="46"/>
        <v>12055.477438322896</v>
      </c>
      <c r="H982" s="5">
        <v>0.94310000000000005</v>
      </c>
      <c r="I982" s="6">
        <f t="shared" si="47"/>
        <v>927.34441833253049</v>
      </c>
    </row>
    <row r="983" spans="1:9" x14ac:dyDescent="0.2">
      <c r="A983" s="4">
        <v>982</v>
      </c>
      <c r="B983" s="3">
        <v>2000</v>
      </c>
      <c r="C983" s="3">
        <v>13</v>
      </c>
      <c r="D983" s="3">
        <v>10.5</v>
      </c>
      <c r="E983" s="5">
        <v>0.15697</v>
      </c>
      <c r="F983" s="6">
        <f t="shared" si="45"/>
        <v>1892</v>
      </c>
      <c r="G983" s="6">
        <f t="shared" si="46"/>
        <v>12053.258584442887</v>
      </c>
      <c r="H983" s="5">
        <v>0.94599999999999995</v>
      </c>
      <c r="I983" s="6">
        <f t="shared" si="47"/>
        <v>927.17373726483743</v>
      </c>
    </row>
    <row r="984" spans="1:9" x14ac:dyDescent="0.2">
      <c r="A984" s="4">
        <v>983</v>
      </c>
      <c r="B984" s="3">
        <v>2000</v>
      </c>
      <c r="C984" s="3">
        <v>13</v>
      </c>
      <c r="D984" s="3">
        <v>11</v>
      </c>
      <c r="E984" s="5">
        <v>0.15740999999999999</v>
      </c>
      <c r="F984" s="6">
        <f t="shared" si="45"/>
        <v>1897</v>
      </c>
      <c r="G984" s="6">
        <f t="shared" si="46"/>
        <v>12051.330919255448</v>
      </c>
      <c r="H984" s="5">
        <v>0.94850000000000001</v>
      </c>
      <c r="I984" s="6">
        <f t="shared" si="47"/>
        <v>927.02545532734212</v>
      </c>
    </row>
    <row r="985" spans="1:9" x14ac:dyDescent="0.2">
      <c r="A985" s="4">
        <v>984</v>
      </c>
      <c r="B985" s="3">
        <v>2000</v>
      </c>
      <c r="C985" s="3">
        <v>13</v>
      </c>
      <c r="D985" s="3">
        <v>11.5</v>
      </c>
      <c r="E985" s="5">
        <v>0.1578</v>
      </c>
      <c r="F985" s="6">
        <f t="shared" si="45"/>
        <v>1901.2</v>
      </c>
      <c r="G985" s="6">
        <f t="shared" si="46"/>
        <v>12048.162230671736</v>
      </c>
      <c r="H985" s="5">
        <v>0.9506</v>
      </c>
      <c r="I985" s="6">
        <f t="shared" si="47"/>
        <v>926.78171005167201</v>
      </c>
    </row>
    <row r="986" spans="1:9" x14ac:dyDescent="0.2">
      <c r="A986" s="4">
        <v>985</v>
      </c>
      <c r="B986" s="3">
        <v>2000</v>
      </c>
      <c r="C986" s="3">
        <v>13</v>
      </c>
      <c r="D986" s="3">
        <v>12</v>
      </c>
      <c r="E986" s="5">
        <v>0.15815000000000001</v>
      </c>
      <c r="F986" s="6">
        <f t="shared" si="45"/>
        <v>1905.2</v>
      </c>
      <c r="G986" s="6">
        <f t="shared" si="46"/>
        <v>12046.791021182422</v>
      </c>
      <c r="H986" s="5">
        <v>0.9526</v>
      </c>
      <c r="I986" s="6">
        <f t="shared" si="47"/>
        <v>926.67623239864781</v>
      </c>
    </row>
    <row r="987" spans="1:9" x14ac:dyDescent="0.2">
      <c r="A987" s="4">
        <v>986</v>
      </c>
      <c r="B987" s="3">
        <v>2000</v>
      </c>
      <c r="C987" s="3">
        <v>13</v>
      </c>
      <c r="D987" s="3">
        <v>12.5</v>
      </c>
      <c r="E987" s="5">
        <v>0.15845999999999999</v>
      </c>
      <c r="F987" s="6">
        <f t="shared" si="45"/>
        <v>1908.8</v>
      </c>
      <c r="G987" s="6">
        <f t="shared" si="46"/>
        <v>12045.942193613531</v>
      </c>
      <c r="H987" s="5">
        <v>0.95440000000000003</v>
      </c>
      <c r="I987" s="6">
        <f t="shared" si="47"/>
        <v>926.61093797027161</v>
      </c>
    </row>
    <row r="988" spans="1:9" x14ac:dyDescent="0.2">
      <c r="A988" s="4">
        <v>987</v>
      </c>
      <c r="B988" s="3">
        <v>2000</v>
      </c>
      <c r="C988" s="3">
        <v>13</v>
      </c>
      <c r="D988" s="3">
        <v>13</v>
      </c>
      <c r="E988" s="5">
        <v>0.15870000000000001</v>
      </c>
      <c r="F988" s="6">
        <f t="shared" si="45"/>
        <v>1911.4</v>
      </c>
      <c r="G988" s="6">
        <f t="shared" si="46"/>
        <v>12044.108380592312</v>
      </c>
      <c r="H988" s="5">
        <v>0.95569999999999999</v>
      </c>
      <c r="I988" s="6">
        <f t="shared" si="47"/>
        <v>926.46987543017781</v>
      </c>
    </row>
    <row r="989" spans="1:9" x14ac:dyDescent="0.2">
      <c r="A989" s="4">
        <v>988</v>
      </c>
      <c r="B989" s="3">
        <v>2000</v>
      </c>
      <c r="C989" s="3">
        <v>13</v>
      </c>
      <c r="D989" s="3">
        <v>13.5</v>
      </c>
      <c r="E989" s="5">
        <v>0.15892000000000001</v>
      </c>
      <c r="F989" s="6">
        <f t="shared" si="45"/>
        <v>1913.8</v>
      </c>
      <c r="G989" s="6">
        <f t="shared" si="46"/>
        <v>12042.537125597784</v>
      </c>
      <c r="H989" s="5">
        <v>0.95689999999999997</v>
      </c>
      <c r="I989" s="6">
        <f t="shared" si="47"/>
        <v>926.34900966136797</v>
      </c>
    </row>
    <row r="990" spans="1:9" x14ac:dyDescent="0.2">
      <c r="A990" s="4">
        <v>989</v>
      </c>
      <c r="B990" s="3">
        <v>2000</v>
      </c>
      <c r="C990" s="3">
        <v>13</v>
      </c>
      <c r="D990" s="3">
        <v>14</v>
      </c>
      <c r="E990" s="5">
        <v>0.15911</v>
      </c>
      <c r="F990" s="6">
        <f t="shared" si="45"/>
        <v>1916</v>
      </c>
      <c r="G990" s="6">
        <f t="shared" si="46"/>
        <v>12041.983533404562</v>
      </c>
      <c r="H990" s="5">
        <v>0.95799999999999996</v>
      </c>
      <c r="I990" s="6">
        <f t="shared" si="47"/>
        <v>926.30642564650475</v>
      </c>
    </row>
    <row r="991" spans="1:9" x14ac:dyDescent="0.2">
      <c r="A991" s="4">
        <v>990</v>
      </c>
      <c r="B991" s="3">
        <v>2000</v>
      </c>
      <c r="C991" s="3">
        <v>13</v>
      </c>
      <c r="D991" s="3">
        <v>14.5</v>
      </c>
      <c r="E991" s="5">
        <v>0.15928999999999999</v>
      </c>
      <c r="F991" s="6">
        <f t="shared" si="45"/>
        <v>1918</v>
      </c>
      <c r="G991" s="6">
        <f t="shared" si="46"/>
        <v>12040.931634126437</v>
      </c>
      <c r="H991" s="5">
        <v>0.95899999999999996</v>
      </c>
      <c r="I991" s="6">
        <f t="shared" si="47"/>
        <v>926.22551031741818</v>
      </c>
    </row>
    <row r="992" spans="1:9" x14ac:dyDescent="0.2">
      <c r="A992" s="4">
        <v>991</v>
      </c>
      <c r="B992" s="3">
        <v>2000</v>
      </c>
      <c r="C992" s="3">
        <v>13</v>
      </c>
      <c r="D992" s="3">
        <v>15</v>
      </c>
      <c r="E992" s="5">
        <v>0.15948000000000001</v>
      </c>
      <c r="F992" s="6">
        <f t="shared" si="45"/>
        <v>1920.1999999999998</v>
      </c>
      <c r="G992" s="6">
        <f t="shared" si="46"/>
        <v>12040.381239026836</v>
      </c>
      <c r="H992" s="5">
        <v>0.96009999999999995</v>
      </c>
      <c r="I992" s="6">
        <f t="shared" si="47"/>
        <v>926.1831722328335</v>
      </c>
    </row>
    <row r="993" spans="1:9" x14ac:dyDescent="0.2">
      <c r="A993" s="4">
        <v>992</v>
      </c>
      <c r="B993" s="3">
        <v>2000</v>
      </c>
      <c r="C993" s="3">
        <v>13</v>
      </c>
      <c r="D993" s="3">
        <v>15.5</v>
      </c>
      <c r="E993" s="5">
        <v>0.15967000000000001</v>
      </c>
      <c r="F993" s="6">
        <f t="shared" si="45"/>
        <v>1922.1999999999998</v>
      </c>
      <c r="G993" s="6">
        <f t="shared" si="46"/>
        <v>12038.579570363874</v>
      </c>
      <c r="H993" s="5">
        <v>0.96109999999999995</v>
      </c>
      <c r="I993" s="6">
        <f t="shared" si="47"/>
        <v>926.04458233568266</v>
      </c>
    </row>
    <row r="994" spans="1:9" x14ac:dyDescent="0.2">
      <c r="A994" s="4">
        <v>993</v>
      </c>
      <c r="B994" s="3">
        <v>2000</v>
      </c>
      <c r="C994" s="3">
        <v>13</v>
      </c>
      <c r="D994" s="3">
        <v>16</v>
      </c>
      <c r="E994" s="5">
        <v>0.15986</v>
      </c>
      <c r="F994" s="6">
        <f t="shared" si="45"/>
        <v>1924.4</v>
      </c>
      <c r="G994" s="6">
        <f t="shared" si="46"/>
        <v>12038.03327911923</v>
      </c>
      <c r="H994" s="5">
        <v>0.96220000000000006</v>
      </c>
      <c r="I994" s="6">
        <f t="shared" si="47"/>
        <v>926.00255993224846</v>
      </c>
    </row>
    <row r="995" spans="1:9" x14ac:dyDescent="0.2">
      <c r="A995" s="4">
        <v>994</v>
      </c>
      <c r="B995" s="3">
        <v>2000</v>
      </c>
      <c r="C995" s="3">
        <v>13</v>
      </c>
      <c r="D995" s="3">
        <v>16.5</v>
      </c>
      <c r="E995" s="5">
        <v>0.16005</v>
      </c>
      <c r="F995" s="6">
        <f t="shared" si="45"/>
        <v>1926.6000000000001</v>
      </c>
      <c r="G995" s="6">
        <f t="shared" si="46"/>
        <v>12037.488284910967</v>
      </c>
      <c r="H995" s="5">
        <v>0.96330000000000005</v>
      </c>
      <c r="I995" s="6">
        <f t="shared" si="47"/>
        <v>925.96063730084359</v>
      </c>
    </row>
    <row r="996" spans="1:9" x14ac:dyDescent="0.2">
      <c r="A996" s="4">
        <v>995</v>
      </c>
      <c r="B996" s="3">
        <v>2000</v>
      </c>
      <c r="C996" s="3">
        <v>13</v>
      </c>
      <c r="D996" s="3">
        <v>17</v>
      </c>
      <c r="E996" s="5">
        <v>0.16023999999999999</v>
      </c>
      <c r="F996" s="6">
        <f t="shared" si="45"/>
        <v>1928.6000000000001</v>
      </c>
      <c r="G996" s="6">
        <f t="shared" si="46"/>
        <v>12035.696455317026</v>
      </c>
      <c r="H996" s="5">
        <v>0.96430000000000005</v>
      </c>
      <c r="I996" s="6">
        <f t="shared" si="47"/>
        <v>925.8228042551558</v>
      </c>
    </row>
    <row r="997" spans="1:9" x14ac:dyDescent="0.2">
      <c r="A997" s="4">
        <v>996</v>
      </c>
      <c r="B997" s="3">
        <v>2000</v>
      </c>
      <c r="C997" s="3">
        <v>13</v>
      </c>
      <c r="D997" s="3">
        <v>17.5</v>
      </c>
      <c r="E997" s="5">
        <v>0.16042999999999999</v>
      </c>
      <c r="F997" s="6">
        <f t="shared" si="45"/>
        <v>1930.8000000000002</v>
      </c>
      <c r="G997" s="6">
        <f t="shared" si="46"/>
        <v>12035.155519541235</v>
      </c>
      <c r="H997" s="5">
        <v>0.96540000000000004</v>
      </c>
      <c r="I997" s="6">
        <f t="shared" si="47"/>
        <v>925.78119381086424</v>
      </c>
    </row>
    <row r="998" spans="1:9" x14ac:dyDescent="0.2">
      <c r="A998" s="4">
        <v>997</v>
      </c>
      <c r="B998" s="3">
        <v>2000</v>
      </c>
      <c r="C998" s="3">
        <v>13</v>
      </c>
      <c r="D998" s="3">
        <v>18</v>
      </c>
      <c r="E998" s="5">
        <v>0.16059999999999999</v>
      </c>
      <c r="F998" s="6">
        <f t="shared" si="45"/>
        <v>1932.6000000000001</v>
      </c>
      <c r="G998" s="6">
        <f t="shared" si="46"/>
        <v>12033.62391033624</v>
      </c>
      <c r="H998" s="5">
        <v>0.96630000000000005</v>
      </c>
      <c r="I998" s="6">
        <f t="shared" si="47"/>
        <v>925.66337771817234</v>
      </c>
    </row>
    <row r="999" spans="1:9" x14ac:dyDescent="0.2">
      <c r="A999" s="4">
        <v>998</v>
      </c>
      <c r="B999" s="3">
        <v>2000</v>
      </c>
      <c r="C999" s="3">
        <v>13</v>
      </c>
      <c r="D999" s="3">
        <v>18.5</v>
      </c>
      <c r="E999" s="5">
        <v>0.16075</v>
      </c>
      <c r="F999" s="6">
        <f t="shared" si="45"/>
        <v>1934.3999999999999</v>
      </c>
      <c r="G999" s="6">
        <f t="shared" si="46"/>
        <v>12033.592534992224</v>
      </c>
      <c r="H999" s="5">
        <v>0.96719999999999995</v>
      </c>
      <c r="I999" s="6">
        <f t="shared" si="47"/>
        <v>925.66096423017109</v>
      </c>
    </row>
    <row r="1000" spans="1:9" x14ac:dyDescent="0.2">
      <c r="A1000" s="4">
        <v>999</v>
      </c>
      <c r="B1000" s="3">
        <v>2000</v>
      </c>
      <c r="C1000" s="3">
        <v>13</v>
      </c>
      <c r="D1000" s="3">
        <v>19</v>
      </c>
      <c r="E1000" s="5">
        <v>0.16089999999999999</v>
      </c>
      <c r="F1000" s="6">
        <f t="shared" si="45"/>
        <v>1936</v>
      </c>
      <c r="G1000" s="6">
        <f t="shared" si="46"/>
        <v>12032.318210068366</v>
      </c>
      <c r="H1000" s="5">
        <v>0.96799999999999997</v>
      </c>
      <c r="I1000" s="6">
        <f t="shared" si="47"/>
        <v>925.56293923602811</v>
      </c>
    </row>
    <row r="1001" spans="1:9" x14ac:dyDescent="0.2">
      <c r="A1001" s="4">
        <v>1000</v>
      </c>
      <c r="B1001" s="3">
        <v>2000</v>
      </c>
      <c r="C1001" s="3">
        <v>13</v>
      </c>
      <c r="D1001" s="3">
        <v>19.5</v>
      </c>
      <c r="E1001" s="5">
        <v>0.16105</v>
      </c>
      <c r="F1001" s="6">
        <f t="shared" si="45"/>
        <v>1937.6</v>
      </c>
      <c r="G1001" s="6">
        <f t="shared" si="46"/>
        <v>12031.046258925799</v>
      </c>
      <c r="H1001" s="5">
        <v>0.96879999999999999</v>
      </c>
      <c r="I1001" s="6">
        <f t="shared" si="47"/>
        <v>925.46509684044599</v>
      </c>
    </row>
    <row r="1002" spans="1:9" x14ac:dyDescent="0.2">
      <c r="A1002" s="4">
        <v>1001</v>
      </c>
      <c r="B1002" s="3">
        <v>2000</v>
      </c>
      <c r="C1002" s="3">
        <v>13.5</v>
      </c>
      <c r="D1002" s="3">
        <v>0</v>
      </c>
      <c r="E1002" s="5">
        <v>6.1089999999999998E-2</v>
      </c>
      <c r="F1002" s="6">
        <f t="shared" si="45"/>
        <v>845.8</v>
      </c>
      <c r="G1002" s="6">
        <f t="shared" si="46"/>
        <v>13845.146505156326</v>
      </c>
      <c r="H1002" s="5">
        <v>0.4229</v>
      </c>
      <c r="I1002" s="6">
        <f t="shared" si="47"/>
        <v>1025.5664077893575</v>
      </c>
    </row>
    <row r="1003" spans="1:9" x14ac:dyDescent="0.2">
      <c r="A1003" s="4">
        <v>1002</v>
      </c>
      <c r="B1003" s="3">
        <v>2000</v>
      </c>
      <c r="C1003" s="3">
        <v>13.5</v>
      </c>
      <c r="D1003" s="3">
        <v>0.5</v>
      </c>
      <c r="E1003" s="5">
        <v>7.571E-2</v>
      </c>
      <c r="F1003" s="6">
        <f t="shared" si="45"/>
        <v>1015.8000000000001</v>
      </c>
      <c r="G1003" s="6">
        <f t="shared" si="46"/>
        <v>13416.985867124555</v>
      </c>
      <c r="H1003" s="5">
        <v>0.50790000000000002</v>
      </c>
      <c r="I1003" s="6">
        <f t="shared" si="47"/>
        <v>993.85080497218928</v>
      </c>
    </row>
    <row r="1004" spans="1:9" x14ac:dyDescent="0.2">
      <c r="A1004" s="4">
        <v>1003</v>
      </c>
      <c r="B1004" s="3">
        <v>2000</v>
      </c>
      <c r="C1004" s="3">
        <v>13.5</v>
      </c>
      <c r="D1004" s="3">
        <v>1</v>
      </c>
      <c r="E1004" s="5">
        <v>8.8650000000000007E-2</v>
      </c>
      <c r="F1004" s="6">
        <f t="shared" si="45"/>
        <v>1166</v>
      </c>
      <c r="G1004" s="6">
        <f t="shared" si="46"/>
        <v>13152.848279751832</v>
      </c>
      <c r="H1004" s="5">
        <v>0.58299999999999996</v>
      </c>
      <c r="I1004" s="6">
        <f t="shared" si="47"/>
        <v>974.28505775939493</v>
      </c>
    </row>
    <row r="1005" spans="1:9" x14ac:dyDescent="0.2">
      <c r="A1005" s="4">
        <v>1004</v>
      </c>
      <c r="B1005" s="3">
        <v>2000</v>
      </c>
      <c r="C1005" s="3">
        <v>13.5</v>
      </c>
      <c r="D1005" s="3">
        <v>1.5</v>
      </c>
      <c r="E1005" s="5">
        <v>0.10111000000000001</v>
      </c>
      <c r="F1005" s="6">
        <f t="shared" si="45"/>
        <v>1310.8</v>
      </c>
      <c r="G1005" s="6">
        <f t="shared" si="46"/>
        <v>12964.098506576995</v>
      </c>
      <c r="H1005" s="5">
        <v>0.65539999999999998</v>
      </c>
      <c r="I1005" s="6">
        <f t="shared" si="47"/>
        <v>960.30359307977733</v>
      </c>
    </row>
    <row r="1006" spans="1:9" x14ac:dyDescent="0.2">
      <c r="A1006" s="4">
        <v>1005</v>
      </c>
      <c r="B1006" s="3">
        <v>2000</v>
      </c>
      <c r="C1006" s="3">
        <v>13.5</v>
      </c>
      <c r="D1006" s="3">
        <v>2</v>
      </c>
      <c r="E1006" s="5">
        <v>0.11216</v>
      </c>
      <c r="F1006" s="6">
        <f t="shared" si="45"/>
        <v>1439.4</v>
      </c>
      <c r="G1006" s="6">
        <f t="shared" si="46"/>
        <v>12833.452211126963</v>
      </c>
      <c r="H1006" s="5">
        <v>0.71970000000000001</v>
      </c>
      <c r="I1006" s="6">
        <f t="shared" si="47"/>
        <v>950.6260897131084</v>
      </c>
    </row>
    <row r="1007" spans="1:9" x14ac:dyDescent="0.2">
      <c r="A1007" s="4">
        <v>1006</v>
      </c>
      <c r="B1007" s="3">
        <v>2000</v>
      </c>
      <c r="C1007" s="3">
        <v>13.5</v>
      </c>
      <c r="D1007" s="3">
        <v>2.5</v>
      </c>
      <c r="E1007" s="5">
        <v>0.12103999999999999</v>
      </c>
      <c r="F1007" s="6">
        <f t="shared" si="45"/>
        <v>1542.6</v>
      </c>
      <c r="G1007" s="6">
        <f t="shared" si="46"/>
        <v>12744.547257105089</v>
      </c>
      <c r="H1007" s="5">
        <v>0.77129999999999999</v>
      </c>
      <c r="I1007" s="6">
        <f t="shared" si="47"/>
        <v>944.04053756333985</v>
      </c>
    </row>
    <row r="1008" spans="1:9" x14ac:dyDescent="0.2">
      <c r="A1008" s="4">
        <v>1007</v>
      </c>
      <c r="B1008" s="3">
        <v>2000</v>
      </c>
      <c r="C1008" s="3">
        <v>13.5</v>
      </c>
      <c r="D1008" s="3">
        <v>3</v>
      </c>
      <c r="E1008" s="5">
        <v>0.12852</v>
      </c>
      <c r="F1008" s="6">
        <f t="shared" si="45"/>
        <v>1629.3999999999999</v>
      </c>
      <c r="G1008" s="6">
        <f t="shared" si="46"/>
        <v>12678.182384064736</v>
      </c>
      <c r="H1008" s="5">
        <v>0.81469999999999998</v>
      </c>
      <c r="I1008" s="6">
        <f t="shared" si="47"/>
        <v>939.12462104183226</v>
      </c>
    </row>
    <row r="1009" spans="1:9" x14ac:dyDescent="0.2">
      <c r="A1009" s="4">
        <v>1008</v>
      </c>
      <c r="B1009" s="3">
        <v>2000</v>
      </c>
      <c r="C1009" s="3">
        <v>13.5</v>
      </c>
      <c r="D1009" s="3">
        <v>3.5</v>
      </c>
      <c r="E1009" s="5">
        <v>0.13456000000000001</v>
      </c>
      <c r="F1009" s="6">
        <f t="shared" si="45"/>
        <v>1699.6</v>
      </c>
      <c r="G1009" s="6">
        <f t="shared" si="46"/>
        <v>12630.7966706302</v>
      </c>
      <c r="H1009" s="5">
        <v>0.8498</v>
      </c>
      <c r="I1009" s="6">
        <f t="shared" si="47"/>
        <v>935.61456819482964</v>
      </c>
    </row>
    <row r="1010" spans="1:9" x14ac:dyDescent="0.2">
      <c r="A1010" s="4">
        <v>1009</v>
      </c>
      <c r="B1010" s="3">
        <v>2000</v>
      </c>
      <c r="C1010" s="3">
        <v>13.5</v>
      </c>
      <c r="D1010" s="3">
        <v>4</v>
      </c>
      <c r="E1010" s="5">
        <v>0.13900000000000001</v>
      </c>
      <c r="F1010" s="6">
        <f t="shared" si="45"/>
        <v>1751.2</v>
      </c>
      <c r="G1010" s="6">
        <f t="shared" si="46"/>
        <v>12598.561151079135</v>
      </c>
      <c r="H1010" s="5">
        <v>0.87560000000000004</v>
      </c>
      <c r="I1010" s="6">
        <f t="shared" si="47"/>
        <v>933.22675193178782</v>
      </c>
    </row>
    <row r="1011" spans="1:9" x14ac:dyDescent="0.2">
      <c r="A1011" s="4">
        <v>1010</v>
      </c>
      <c r="B1011" s="3">
        <v>2000</v>
      </c>
      <c r="C1011" s="3">
        <v>13.5</v>
      </c>
      <c r="D1011" s="3">
        <v>4.5</v>
      </c>
      <c r="E1011" s="5">
        <v>0.14198</v>
      </c>
      <c r="F1011" s="6">
        <f t="shared" si="45"/>
        <v>1785.8</v>
      </c>
      <c r="G1011" s="6">
        <f t="shared" si="46"/>
        <v>12577.827863079307</v>
      </c>
      <c r="H1011" s="5">
        <v>0.89290000000000003</v>
      </c>
      <c r="I1011" s="6">
        <f t="shared" si="47"/>
        <v>931.6909528206894</v>
      </c>
    </row>
    <row r="1012" spans="1:9" x14ac:dyDescent="0.2">
      <c r="A1012" s="4">
        <v>1011</v>
      </c>
      <c r="B1012" s="3">
        <v>2000</v>
      </c>
      <c r="C1012" s="3">
        <v>13.5</v>
      </c>
      <c r="D1012" s="3">
        <v>5</v>
      </c>
      <c r="E1012" s="5">
        <v>0.14399999999999999</v>
      </c>
      <c r="F1012" s="6">
        <f t="shared" si="45"/>
        <v>1809.3999999999999</v>
      </c>
      <c r="G1012" s="6">
        <f t="shared" si="46"/>
        <v>12565.277777777777</v>
      </c>
      <c r="H1012" s="5">
        <v>0.90469999999999995</v>
      </c>
      <c r="I1012" s="6">
        <f t="shared" si="47"/>
        <v>930.76131687242798</v>
      </c>
    </row>
    <row r="1013" spans="1:9" x14ac:dyDescent="0.2">
      <c r="A1013" s="4">
        <v>1012</v>
      </c>
      <c r="B1013" s="3">
        <v>2000</v>
      </c>
      <c r="C1013" s="3">
        <v>13.5</v>
      </c>
      <c r="D1013" s="3">
        <v>5.5</v>
      </c>
      <c r="E1013" s="5">
        <v>0.14529</v>
      </c>
      <c r="F1013" s="6">
        <f t="shared" si="45"/>
        <v>1824.4</v>
      </c>
      <c r="G1013" s="6">
        <f t="shared" si="46"/>
        <v>12556.955055406428</v>
      </c>
      <c r="H1013" s="5">
        <v>0.91220000000000001</v>
      </c>
      <c r="I1013" s="6">
        <f t="shared" si="47"/>
        <v>930.1448189189947</v>
      </c>
    </row>
    <row r="1014" spans="1:9" x14ac:dyDescent="0.2">
      <c r="A1014" s="4">
        <v>1013</v>
      </c>
      <c r="B1014" s="3">
        <v>2000</v>
      </c>
      <c r="C1014" s="3">
        <v>13.5</v>
      </c>
      <c r="D1014" s="3">
        <v>6</v>
      </c>
      <c r="E1014" s="5">
        <v>0.14616999999999999</v>
      </c>
      <c r="F1014" s="6">
        <f t="shared" si="45"/>
        <v>1834.4</v>
      </c>
      <c r="G1014" s="6">
        <f t="shared" si="46"/>
        <v>12549.77081480468</v>
      </c>
      <c r="H1014" s="5">
        <v>0.91720000000000002</v>
      </c>
      <c r="I1014" s="6">
        <f t="shared" si="47"/>
        <v>929.61265294849488</v>
      </c>
    </row>
    <row r="1015" spans="1:9" x14ac:dyDescent="0.2">
      <c r="A1015" s="4">
        <v>1014</v>
      </c>
      <c r="B1015" s="3">
        <v>2000</v>
      </c>
      <c r="C1015" s="3">
        <v>13.5</v>
      </c>
      <c r="D1015" s="3">
        <v>6.5</v>
      </c>
      <c r="E1015" s="5">
        <v>0.14691000000000001</v>
      </c>
      <c r="F1015" s="6">
        <f t="shared" si="45"/>
        <v>1843.2</v>
      </c>
      <c r="G1015" s="6">
        <f t="shared" si="46"/>
        <v>12546.457014498672</v>
      </c>
      <c r="H1015" s="5">
        <v>0.92159999999999997</v>
      </c>
      <c r="I1015" s="6">
        <f t="shared" si="47"/>
        <v>929.36718625916092</v>
      </c>
    </row>
    <row r="1016" spans="1:9" x14ac:dyDescent="0.2">
      <c r="A1016" s="4">
        <v>1015</v>
      </c>
      <c r="B1016" s="3">
        <v>2000</v>
      </c>
      <c r="C1016" s="3">
        <v>13.5</v>
      </c>
      <c r="D1016" s="3">
        <v>7</v>
      </c>
      <c r="E1016" s="5">
        <v>0.14762</v>
      </c>
      <c r="F1016" s="6">
        <f t="shared" si="45"/>
        <v>1851.3999999999999</v>
      </c>
      <c r="G1016" s="6">
        <f t="shared" si="46"/>
        <v>12541.661021541795</v>
      </c>
      <c r="H1016" s="5">
        <v>0.92569999999999997</v>
      </c>
      <c r="I1016" s="6">
        <f t="shared" si="47"/>
        <v>929.01192752161444</v>
      </c>
    </row>
    <row r="1017" spans="1:9" x14ac:dyDescent="0.2">
      <c r="A1017" s="4">
        <v>1016</v>
      </c>
      <c r="B1017" s="3">
        <v>2000</v>
      </c>
      <c r="C1017" s="3">
        <v>13.5</v>
      </c>
      <c r="D1017" s="3">
        <v>7.5</v>
      </c>
      <c r="E1017" s="5">
        <v>0.14831</v>
      </c>
      <c r="F1017" s="6">
        <f t="shared" si="45"/>
        <v>1859.3999999999999</v>
      </c>
      <c r="G1017" s="6">
        <f t="shared" si="46"/>
        <v>12537.253051041736</v>
      </c>
      <c r="H1017" s="5">
        <v>0.92969999999999997</v>
      </c>
      <c r="I1017" s="6">
        <f t="shared" si="47"/>
        <v>928.68541118827682</v>
      </c>
    </row>
    <row r="1018" spans="1:9" x14ac:dyDescent="0.2">
      <c r="A1018" s="4">
        <v>1017</v>
      </c>
      <c r="B1018" s="3">
        <v>2000</v>
      </c>
      <c r="C1018" s="3">
        <v>13.5</v>
      </c>
      <c r="D1018" s="3">
        <v>8</v>
      </c>
      <c r="E1018" s="5">
        <v>0.14896000000000001</v>
      </c>
      <c r="F1018" s="6">
        <f t="shared" si="45"/>
        <v>1867</v>
      </c>
      <c r="G1018" s="6">
        <f t="shared" si="46"/>
        <v>12533.566058002147</v>
      </c>
      <c r="H1018" s="5">
        <v>0.9335</v>
      </c>
      <c r="I1018" s="6">
        <f t="shared" si="47"/>
        <v>928.41230059275165</v>
      </c>
    </row>
    <row r="1019" spans="1:9" x14ac:dyDescent="0.2">
      <c r="A1019" s="4">
        <v>1018</v>
      </c>
      <c r="B1019" s="3">
        <v>2000</v>
      </c>
      <c r="C1019" s="3">
        <v>13.5</v>
      </c>
      <c r="D1019" s="3">
        <v>8.5</v>
      </c>
      <c r="E1019" s="5">
        <v>0.14954000000000001</v>
      </c>
      <c r="F1019" s="6">
        <f t="shared" si="45"/>
        <v>1873.6</v>
      </c>
      <c r="G1019" s="6">
        <f t="shared" si="46"/>
        <v>12529.089206901162</v>
      </c>
      <c r="H1019" s="5">
        <v>0.93679999999999997</v>
      </c>
      <c r="I1019" s="6">
        <f t="shared" si="47"/>
        <v>928.08068199267871</v>
      </c>
    </row>
    <row r="1020" spans="1:9" x14ac:dyDescent="0.2">
      <c r="A1020" s="4">
        <v>1019</v>
      </c>
      <c r="B1020" s="3">
        <v>2000</v>
      </c>
      <c r="C1020" s="3">
        <v>13.5</v>
      </c>
      <c r="D1020" s="3">
        <v>9</v>
      </c>
      <c r="E1020" s="5">
        <v>0.15009</v>
      </c>
      <c r="F1020" s="6">
        <f t="shared" si="45"/>
        <v>1880</v>
      </c>
      <c r="G1020" s="6">
        <f t="shared" si="46"/>
        <v>12525.817842627757</v>
      </c>
      <c r="H1020" s="5">
        <v>0.94</v>
      </c>
      <c r="I1020" s="6">
        <f t="shared" si="47"/>
        <v>927.83835871316717</v>
      </c>
    </row>
    <row r="1021" spans="1:9" x14ac:dyDescent="0.2">
      <c r="A1021" s="4">
        <v>1020</v>
      </c>
      <c r="B1021" s="3">
        <v>2000</v>
      </c>
      <c r="C1021" s="3">
        <v>13.5</v>
      </c>
      <c r="D1021" s="3">
        <v>9.5</v>
      </c>
      <c r="E1021" s="5">
        <v>0.15060999999999999</v>
      </c>
      <c r="F1021" s="6">
        <f t="shared" si="45"/>
        <v>1886.2</v>
      </c>
      <c r="G1021" s="6">
        <f t="shared" si="46"/>
        <v>12523.736803665097</v>
      </c>
      <c r="H1021" s="5">
        <v>0.94310000000000005</v>
      </c>
      <c r="I1021" s="6">
        <f t="shared" si="47"/>
        <v>927.68420767889609</v>
      </c>
    </row>
    <row r="1022" spans="1:9" x14ac:dyDescent="0.2">
      <c r="A1022" s="4">
        <v>1021</v>
      </c>
      <c r="B1022" s="3">
        <v>2000</v>
      </c>
      <c r="C1022" s="3">
        <v>13.5</v>
      </c>
      <c r="D1022" s="3">
        <v>10</v>
      </c>
      <c r="E1022" s="5">
        <v>0.15112</v>
      </c>
      <c r="F1022" s="6">
        <f t="shared" si="45"/>
        <v>1892.2</v>
      </c>
      <c r="G1022" s="6">
        <f t="shared" si="46"/>
        <v>12521.175224986766</v>
      </c>
      <c r="H1022" s="5">
        <v>0.94610000000000005</v>
      </c>
      <c r="I1022" s="6">
        <f t="shared" si="47"/>
        <v>927.49446111013083</v>
      </c>
    </row>
    <row r="1023" spans="1:9" x14ac:dyDescent="0.2">
      <c r="A1023" s="4">
        <v>1022</v>
      </c>
      <c r="B1023" s="3">
        <v>2000</v>
      </c>
      <c r="C1023" s="3">
        <v>13.5</v>
      </c>
      <c r="D1023" s="3">
        <v>10.5</v>
      </c>
      <c r="E1023" s="5">
        <v>0.15160999999999999</v>
      </c>
      <c r="F1023" s="6">
        <f t="shared" si="45"/>
        <v>1897.8</v>
      </c>
      <c r="G1023" s="6">
        <f t="shared" si="46"/>
        <v>12517.643954884243</v>
      </c>
      <c r="H1023" s="5">
        <v>0.94889999999999997</v>
      </c>
      <c r="I1023" s="6">
        <f t="shared" si="47"/>
        <v>927.23288554698092</v>
      </c>
    </row>
    <row r="1024" spans="1:9" x14ac:dyDescent="0.2">
      <c r="A1024" s="4">
        <v>1023</v>
      </c>
      <c r="B1024" s="3">
        <v>2000</v>
      </c>
      <c r="C1024" s="3">
        <v>13.5</v>
      </c>
      <c r="D1024" s="3">
        <v>11</v>
      </c>
      <c r="E1024" s="5">
        <v>0.15203</v>
      </c>
      <c r="F1024" s="6">
        <f t="shared" si="45"/>
        <v>1902.6000000000001</v>
      </c>
      <c r="G1024" s="6">
        <f t="shared" si="46"/>
        <v>12514.635269354734</v>
      </c>
      <c r="H1024" s="5">
        <v>0.95130000000000003</v>
      </c>
      <c r="I1024" s="6">
        <f t="shared" si="47"/>
        <v>927.01001995220258</v>
      </c>
    </row>
    <row r="1025" spans="1:9" x14ac:dyDescent="0.2">
      <c r="A1025" s="4">
        <v>1024</v>
      </c>
      <c r="B1025" s="3">
        <v>2000</v>
      </c>
      <c r="C1025" s="3">
        <v>13.5</v>
      </c>
      <c r="D1025" s="3">
        <v>11.5</v>
      </c>
      <c r="E1025" s="5">
        <v>0.15237999999999999</v>
      </c>
      <c r="F1025" s="6">
        <f t="shared" si="45"/>
        <v>1906.6000000000001</v>
      </c>
      <c r="G1025" s="6">
        <f t="shared" si="46"/>
        <v>12512.140700879383</v>
      </c>
      <c r="H1025" s="5">
        <v>0.95330000000000004</v>
      </c>
      <c r="I1025" s="6">
        <f t="shared" si="47"/>
        <v>926.82523710217652</v>
      </c>
    </row>
    <row r="1026" spans="1:9" x14ac:dyDescent="0.2">
      <c r="A1026" s="4">
        <v>1025</v>
      </c>
      <c r="B1026" s="3">
        <v>2000</v>
      </c>
      <c r="C1026" s="3">
        <v>13.5</v>
      </c>
      <c r="D1026" s="3">
        <v>12</v>
      </c>
      <c r="E1026" s="5">
        <v>0.15265000000000001</v>
      </c>
      <c r="F1026" s="6">
        <f t="shared" ref="F1026:F1089" si="48">B1026*H1026</f>
        <v>1909.8</v>
      </c>
      <c r="G1026" s="6">
        <f t="shared" ref="G1026:G1089" si="49">F1026/E1026</f>
        <v>12510.97281362594</v>
      </c>
      <c r="H1026" s="5">
        <v>0.95489999999999997</v>
      </c>
      <c r="I1026" s="6">
        <f t="shared" ref="I1026:I1089" si="50">G1026/C1026</f>
        <v>926.73872693525482</v>
      </c>
    </row>
    <row r="1027" spans="1:9" x14ac:dyDescent="0.2">
      <c r="A1027" s="4">
        <v>1026</v>
      </c>
      <c r="B1027" s="3">
        <v>2000</v>
      </c>
      <c r="C1027" s="3">
        <v>13.5</v>
      </c>
      <c r="D1027" s="3">
        <v>12.5</v>
      </c>
      <c r="E1027" s="5">
        <v>0.15290000000000001</v>
      </c>
      <c r="F1027" s="6">
        <f t="shared" si="48"/>
        <v>1912.8</v>
      </c>
      <c r="G1027" s="6">
        <f t="shared" si="49"/>
        <v>12510.137344669718</v>
      </c>
      <c r="H1027" s="5">
        <v>0.95640000000000003</v>
      </c>
      <c r="I1027" s="6">
        <f t="shared" si="50"/>
        <v>926.67684034590502</v>
      </c>
    </row>
    <row r="1028" spans="1:9" x14ac:dyDescent="0.2">
      <c r="A1028" s="4">
        <v>1027</v>
      </c>
      <c r="B1028" s="3">
        <v>2000</v>
      </c>
      <c r="C1028" s="3">
        <v>13.5</v>
      </c>
      <c r="D1028" s="3">
        <v>13</v>
      </c>
      <c r="E1028" s="5">
        <v>0.15311</v>
      </c>
      <c r="F1028" s="6">
        <f t="shared" si="48"/>
        <v>1915.2</v>
      </c>
      <c r="G1028" s="6">
        <f t="shared" si="49"/>
        <v>12508.653908954348</v>
      </c>
      <c r="H1028" s="5">
        <v>0.95760000000000001</v>
      </c>
      <c r="I1028" s="6">
        <f t="shared" si="50"/>
        <v>926.56695621884057</v>
      </c>
    </row>
    <row r="1029" spans="1:9" x14ac:dyDescent="0.2">
      <c r="A1029" s="4">
        <v>1028</v>
      </c>
      <c r="B1029" s="3">
        <v>2000</v>
      </c>
      <c r="C1029" s="3">
        <v>13.5</v>
      </c>
      <c r="D1029" s="3">
        <v>13.5</v>
      </c>
      <c r="E1029" s="5">
        <v>0.15329000000000001</v>
      </c>
      <c r="F1029" s="6">
        <f t="shared" si="48"/>
        <v>1917.2</v>
      </c>
      <c r="G1029" s="6">
        <f t="shared" si="49"/>
        <v>12507.012851458021</v>
      </c>
      <c r="H1029" s="5">
        <v>0.95860000000000001</v>
      </c>
      <c r="I1029" s="6">
        <f t="shared" si="50"/>
        <v>926.44539640429787</v>
      </c>
    </row>
    <row r="1030" spans="1:9" x14ac:dyDescent="0.2">
      <c r="A1030" s="4">
        <v>1029</v>
      </c>
      <c r="B1030" s="3">
        <v>2000</v>
      </c>
      <c r="C1030" s="3">
        <v>13.5</v>
      </c>
      <c r="D1030" s="3">
        <v>14</v>
      </c>
      <c r="E1030" s="5">
        <v>0.15347</v>
      </c>
      <c r="F1030" s="6">
        <f t="shared" si="48"/>
        <v>1919.4</v>
      </c>
      <c r="G1030" s="6">
        <f t="shared" si="49"/>
        <v>12506.678829738712</v>
      </c>
      <c r="H1030" s="5">
        <v>0.9597</v>
      </c>
      <c r="I1030" s="6">
        <f t="shared" si="50"/>
        <v>926.42065405471942</v>
      </c>
    </row>
    <row r="1031" spans="1:9" x14ac:dyDescent="0.2">
      <c r="A1031" s="4">
        <v>1030</v>
      </c>
      <c r="B1031" s="3">
        <v>2000</v>
      </c>
      <c r="C1031" s="3">
        <v>13.5</v>
      </c>
      <c r="D1031" s="3">
        <v>14.5</v>
      </c>
      <c r="E1031" s="5">
        <v>0.15365999999999999</v>
      </c>
      <c r="F1031" s="6">
        <f t="shared" si="48"/>
        <v>1921.6</v>
      </c>
      <c r="G1031" s="6">
        <f t="shared" si="49"/>
        <v>12505.531693348952</v>
      </c>
      <c r="H1031" s="5">
        <v>0.96079999999999999</v>
      </c>
      <c r="I1031" s="6">
        <f t="shared" si="50"/>
        <v>926.3356809888113</v>
      </c>
    </row>
    <row r="1032" spans="1:9" x14ac:dyDescent="0.2">
      <c r="A1032" s="4">
        <v>1031</v>
      </c>
      <c r="B1032" s="3">
        <v>2000</v>
      </c>
      <c r="C1032" s="3">
        <v>13.5</v>
      </c>
      <c r="D1032" s="3">
        <v>15</v>
      </c>
      <c r="E1032" s="5">
        <v>0.15384</v>
      </c>
      <c r="F1032" s="6">
        <f t="shared" si="48"/>
        <v>1923.6</v>
      </c>
      <c r="G1032" s="6">
        <f t="shared" si="49"/>
        <v>12503.900156006239</v>
      </c>
      <c r="H1032" s="5">
        <v>0.96179999999999999</v>
      </c>
      <c r="I1032" s="6">
        <f t="shared" si="50"/>
        <v>926.2148263708325</v>
      </c>
    </row>
    <row r="1033" spans="1:9" x14ac:dyDescent="0.2">
      <c r="A1033" s="4">
        <v>1032</v>
      </c>
      <c r="B1033" s="3">
        <v>2000</v>
      </c>
      <c r="C1033" s="3">
        <v>13.5</v>
      </c>
      <c r="D1033" s="3">
        <v>15.5</v>
      </c>
      <c r="E1033" s="5">
        <v>0.15401999999999999</v>
      </c>
      <c r="F1033" s="6">
        <f t="shared" si="48"/>
        <v>1925.8</v>
      </c>
      <c r="G1033" s="6">
        <f t="shared" si="49"/>
        <v>12503.570964809765</v>
      </c>
      <c r="H1033" s="5">
        <v>0.96289999999999998</v>
      </c>
      <c r="I1033" s="6">
        <f t="shared" si="50"/>
        <v>926.19044183776043</v>
      </c>
    </row>
    <row r="1034" spans="1:9" x14ac:dyDescent="0.2">
      <c r="A1034" s="4">
        <v>1033</v>
      </c>
      <c r="B1034" s="3">
        <v>2000</v>
      </c>
      <c r="C1034" s="3">
        <v>13.5</v>
      </c>
      <c r="D1034" s="3">
        <v>16</v>
      </c>
      <c r="E1034" s="5">
        <v>0.1542</v>
      </c>
      <c r="F1034" s="6">
        <f t="shared" si="48"/>
        <v>1927.8</v>
      </c>
      <c r="G1034" s="6">
        <f t="shared" si="49"/>
        <v>12501.945525291829</v>
      </c>
      <c r="H1034" s="5">
        <v>0.96389999999999998</v>
      </c>
      <c r="I1034" s="6">
        <f t="shared" si="50"/>
        <v>926.07003891050579</v>
      </c>
    </row>
    <row r="1035" spans="1:9" x14ac:dyDescent="0.2">
      <c r="A1035" s="4">
        <v>1034</v>
      </c>
      <c r="B1035" s="3">
        <v>2000</v>
      </c>
      <c r="C1035" s="3">
        <v>13.5</v>
      </c>
      <c r="D1035" s="3">
        <v>16.5</v>
      </c>
      <c r="E1035" s="5">
        <v>0.15437999999999999</v>
      </c>
      <c r="F1035" s="6">
        <f t="shared" si="48"/>
        <v>1930</v>
      </c>
      <c r="G1035" s="6">
        <f t="shared" si="49"/>
        <v>12501.619380748802</v>
      </c>
      <c r="H1035" s="5">
        <v>0.96499999999999997</v>
      </c>
      <c r="I1035" s="6">
        <f t="shared" si="50"/>
        <v>926.0458800554668</v>
      </c>
    </row>
    <row r="1036" spans="1:9" x14ac:dyDescent="0.2">
      <c r="A1036" s="4">
        <v>1035</v>
      </c>
      <c r="B1036" s="3">
        <v>2000</v>
      </c>
      <c r="C1036" s="3">
        <v>13.5</v>
      </c>
      <c r="D1036" s="3">
        <v>17</v>
      </c>
      <c r="E1036" s="5">
        <v>0.15457000000000001</v>
      </c>
      <c r="F1036" s="6">
        <f t="shared" si="48"/>
        <v>1932.1999999999998</v>
      </c>
      <c r="G1036" s="6">
        <f t="shared" si="49"/>
        <v>12500.48521705376</v>
      </c>
      <c r="H1036" s="5">
        <v>0.96609999999999996</v>
      </c>
      <c r="I1036" s="6">
        <f t="shared" si="50"/>
        <v>925.96186792990818</v>
      </c>
    </row>
    <row r="1037" spans="1:9" x14ac:dyDescent="0.2">
      <c r="A1037" s="4">
        <v>1036</v>
      </c>
      <c r="B1037" s="3">
        <v>2000</v>
      </c>
      <c r="C1037" s="3">
        <v>13.5</v>
      </c>
      <c r="D1037" s="3">
        <v>17.5</v>
      </c>
      <c r="E1037" s="5">
        <v>0.15473000000000001</v>
      </c>
      <c r="F1037" s="6">
        <f t="shared" si="48"/>
        <v>1934</v>
      </c>
      <c r="G1037" s="6">
        <f t="shared" si="49"/>
        <v>12499.192141149098</v>
      </c>
      <c r="H1037" s="5">
        <v>0.96699999999999997</v>
      </c>
      <c r="I1037" s="6">
        <f t="shared" si="50"/>
        <v>925.86608452956284</v>
      </c>
    </row>
    <row r="1038" spans="1:9" x14ac:dyDescent="0.2">
      <c r="A1038" s="4">
        <v>1037</v>
      </c>
      <c r="B1038" s="3">
        <v>2000</v>
      </c>
      <c r="C1038" s="3">
        <v>13.5</v>
      </c>
      <c r="D1038" s="3">
        <v>18</v>
      </c>
      <c r="E1038" s="5">
        <v>0.15487999999999999</v>
      </c>
      <c r="F1038" s="6">
        <f t="shared" si="48"/>
        <v>1935.8</v>
      </c>
      <c r="G1038" s="6">
        <f t="shared" si="49"/>
        <v>12498.708677685951</v>
      </c>
      <c r="H1038" s="5">
        <v>0.96789999999999998</v>
      </c>
      <c r="I1038" s="6">
        <f t="shared" si="50"/>
        <v>925.83027242118158</v>
      </c>
    </row>
    <row r="1039" spans="1:9" x14ac:dyDescent="0.2">
      <c r="A1039" s="4">
        <v>1038</v>
      </c>
      <c r="B1039" s="3">
        <v>2000</v>
      </c>
      <c r="C1039" s="3">
        <v>13.5</v>
      </c>
      <c r="D1039" s="3">
        <v>18.5</v>
      </c>
      <c r="E1039" s="5">
        <v>0.15503</v>
      </c>
      <c r="F1039" s="6">
        <f t="shared" si="48"/>
        <v>1937.4</v>
      </c>
      <c r="G1039" s="6">
        <f t="shared" si="49"/>
        <v>12496.936076888345</v>
      </c>
      <c r="H1039" s="5">
        <v>0.96870000000000001</v>
      </c>
      <c r="I1039" s="6">
        <f t="shared" si="50"/>
        <v>925.69896865839598</v>
      </c>
    </row>
    <row r="1040" spans="1:9" x14ac:dyDescent="0.2">
      <c r="A1040" s="4">
        <v>1039</v>
      </c>
      <c r="B1040" s="3">
        <v>2000</v>
      </c>
      <c r="C1040" s="3">
        <v>13.5</v>
      </c>
      <c r="D1040" s="3">
        <v>19</v>
      </c>
      <c r="E1040" s="5">
        <v>0.15517</v>
      </c>
      <c r="F1040" s="6">
        <f t="shared" si="48"/>
        <v>1939.2</v>
      </c>
      <c r="G1040" s="6">
        <f t="shared" si="49"/>
        <v>12497.26106850551</v>
      </c>
      <c r="H1040" s="5">
        <v>0.96960000000000002</v>
      </c>
      <c r="I1040" s="6">
        <f t="shared" si="50"/>
        <v>925.72304211151925</v>
      </c>
    </row>
    <row r="1041" spans="1:9" x14ac:dyDescent="0.2">
      <c r="A1041" s="4">
        <v>1040</v>
      </c>
      <c r="B1041" s="3">
        <v>2000</v>
      </c>
      <c r="C1041" s="3">
        <v>13.5</v>
      </c>
      <c r="D1041" s="3">
        <v>19.5</v>
      </c>
      <c r="E1041" s="5">
        <v>0.15532000000000001</v>
      </c>
      <c r="F1041" s="6">
        <f t="shared" si="48"/>
        <v>1940.8000000000002</v>
      </c>
      <c r="G1041" s="6">
        <f t="shared" si="49"/>
        <v>12495.493175379861</v>
      </c>
      <c r="H1041" s="5">
        <v>0.97040000000000004</v>
      </c>
      <c r="I1041" s="6">
        <f t="shared" si="50"/>
        <v>925.59208706517484</v>
      </c>
    </row>
    <row r="1042" spans="1:9" x14ac:dyDescent="0.2">
      <c r="A1042" s="4">
        <v>1041</v>
      </c>
      <c r="B1042" s="3">
        <v>2000</v>
      </c>
      <c r="C1042" s="3">
        <v>14</v>
      </c>
      <c r="D1042" s="3">
        <v>0</v>
      </c>
      <c r="E1042" s="5">
        <v>5.9089999999999997E-2</v>
      </c>
      <c r="F1042" s="6">
        <f t="shared" si="48"/>
        <v>848.40000000000009</v>
      </c>
      <c r="G1042" s="6">
        <f t="shared" si="49"/>
        <v>14357.759350143851</v>
      </c>
      <c r="H1042" s="5">
        <v>0.42420000000000002</v>
      </c>
      <c r="I1042" s="6">
        <f t="shared" si="50"/>
        <v>1025.5542392959894</v>
      </c>
    </row>
    <row r="1043" spans="1:9" x14ac:dyDescent="0.2">
      <c r="A1043" s="4">
        <v>1042</v>
      </c>
      <c r="B1043" s="3">
        <v>2000</v>
      </c>
      <c r="C1043" s="3">
        <v>14</v>
      </c>
      <c r="D1043" s="3">
        <v>0.5</v>
      </c>
      <c r="E1043" s="5">
        <v>7.3160000000000003E-2</v>
      </c>
      <c r="F1043" s="6">
        <f t="shared" si="48"/>
        <v>1018</v>
      </c>
      <c r="G1043" s="6">
        <f t="shared" si="49"/>
        <v>13914.707490431929</v>
      </c>
      <c r="H1043" s="5">
        <v>0.50900000000000001</v>
      </c>
      <c r="I1043" s="6">
        <f t="shared" si="50"/>
        <v>993.90767788799496</v>
      </c>
    </row>
    <row r="1044" spans="1:9" x14ac:dyDescent="0.2">
      <c r="A1044" s="4">
        <v>1043</v>
      </c>
      <c r="B1044" s="3">
        <v>2000</v>
      </c>
      <c r="C1044" s="3">
        <v>14</v>
      </c>
      <c r="D1044" s="3">
        <v>1</v>
      </c>
      <c r="E1044" s="5">
        <v>8.566E-2</v>
      </c>
      <c r="F1044" s="6">
        <f t="shared" si="48"/>
        <v>1168.6000000000001</v>
      </c>
      <c r="G1044" s="6">
        <f t="shared" si="49"/>
        <v>13642.30679430306</v>
      </c>
      <c r="H1044" s="5">
        <v>0.58430000000000004</v>
      </c>
      <c r="I1044" s="6">
        <f t="shared" si="50"/>
        <v>974.45048530736142</v>
      </c>
    </row>
    <row r="1045" spans="1:9" x14ac:dyDescent="0.2">
      <c r="A1045" s="4">
        <v>1044</v>
      </c>
      <c r="B1045" s="3">
        <v>2000</v>
      </c>
      <c r="C1045" s="3">
        <v>14</v>
      </c>
      <c r="D1045" s="3">
        <v>1.5</v>
      </c>
      <c r="E1045" s="5">
        <v>9.7729999999999997E-2</v>
      </c>
      <c r="F1045" s="6">
        <f t="shared" si="48"/>
        <v>1314.2</v>
      </c>
      <c r="G1045" s="6">
        <f t="shared" si="49"/>
        <v>13447.252634810193</v>
      </c>
      <c r="H1045" s="5">
        <v>0.65710000000000002</v>
      </c>
      <c r="I1045" s="6">
        <f t="shared" si="50"/>
        <v>960.51804534358519</v>
      </c>
    </row>
    <row r="1046" spans="1:9" x14ac:dyDescent="0.2">
      <c r="A1046" s="4">
        <v>1045</v>
      </c>
      <c r="B1046" s="3">
        <v>2000</v>
      </c>
      <c r="C1046" s="3">
        <v>14</v>
      </c>
      <c r="D1046" s="3">
        <v>2</v>
      </c>
      <c r="E1046" s="5">
        <v>0.10842</v>
      </c>
      <c r="F1046" s="6">
        <f t="shared" si="48"/>
        <v>1443</v>
      </c>
      <c r="G1046" s="6">
        <f t="shared" si="49"/>
        <v>13309.352517985611</v>
      </c>
      <c r="H1046" s="5">
        <v>0.72150000000000003</v>
      </c>
      <c r="I1046" s="6">
        <f t="shared" si="50"/>
        <v>950.6680369989723</v>
      </c>
    </row>
    <row r="1047" spans="1:9" x14ac:dyDescent="0.2">
      <c r="A1047" s="4">
        <v>1046</v>
      </c>
      <c r="B1047" s="3">
        <v>2000</v>
      </c>
      <c r="C1047" s="3">
        <v>14</v>
      </c>
      <c r="D1047" s="3">
        <v>2.5</v>
      </c>
      <c r="E1047" s="5">
        <v>0.11700000000000001</v>
      </c>
      <c r="F1047" s="6">
        <f t="shared" si="48"/>
        <v>1546.4</v>
      </c>
      <c r="G1047" s="6">
        <f t="shared" si="49"/>
        <v>13217.094017094018</v>
      </c>
      <c r="H1047" s="5">
        <v>0.7732</v>
      </c>
      <c r="I1047" s="6">
        <f t="shared" si="50"/>
        <v>944.07814407814408</v>
      </c>
    </row>
    <row r="1048" spans="1:9" x14ac:dyDescent="0.2">
      <c r="A1048" s="4">
        <v>1047</v>
      </c>
      <c r="B1048" s="3">
        <v>2000</v>
      </c>
      <c r="C1048" s="3">
        <v>14</v>
      </c>
      <c r="D1048" s="3">
        <v>3</v>
      </c>
      <c r="E1048" s="5">
        <v>0.12426</v>
      </c>
      <c r="F1048" s="6">
        <f t="shared" si="48"/>
        <v>1633.8</v>
      </c>
      <c r="G1048" s="6">
        <f t="shared" si="49"/>
        <v>13148.237566393047</v>
      </c>
      <c r="H1048" s="5">
        <v>0.81689999999999996</v>
      </c>
      <c r="I1048" s="6">
        <f t="shared" si="50"/>
        <v>939.15982617093198</v>
      </c>
    </row>
    <row r="1049" spans="1:9" x14ac:dyDescent="0.2">
      <c r="A1049" s="4">
        <v>1048</v>
      </c>
      <c r="B1049" s="3">
        <v>2000</v>
      </c>
      <c r="C1049" s="3">
        <v>14</v>
      </c>
      <c r="D1049" s="3">
        <v>3.5</v>
      </c>
      <c r="E1049" s="5">
        <v>0.13013</v>
      </c>
      <c r="F1049" s="6">
        <f t="shared" si="48"/>
        <v>1704.6</v>
      </c>
      <c r="G1049" s="6">
        <f t="shared" si="49"/>
        <v>13099.208483823868</v>
      </c>
      <c r="H1049" s="5">
        <v>0.85229999999999995</v>
      </c>
      <c r="I1049" s="6">
        <f t="shared" si="50"/>
        <v>935.65774884456198</v>
      </c>
    </row>
    <row r="1050" spans="1:9" x14ac:dyDescent="0.2">
      <c r="A1050" s="4">
        <v>1049</v>
      </c>
      <c r="B1050" s="3">
        <v>2000</v>
      </c>
      <c r="C1050" s="3">
        <v>14</v>
      </c>
      <c r="D1050" s="3">
        <v>4</v>
      </c>
      <c r="E1050" s="5">
        <v>0.13442000000000001</v>
      </c>
      <c r="F1050" s="6">
        <f t="shared" si="48"/>
        <v>1756.2</v>
      </c>
      <c r="G1050" s="6">
        <f t="shared" si="49"/>
        <v>13065.020086296681</v>
      </c>
      <c r="H1050" s="5">
        <v>0.87809999999999999</v>
      </c>
      <c r="I1050" s="6">
        <f t="shared" si="50"/>
        <v>933.2157204497629</v>
      </c>
    </row>
    <row r="1051" spans="1:9" x14ac:dyDescent="0.2">
      <c r="A1051" s="4">
        <v>1050</v>
      </c>
      <c r="B1051" s="3">
        <v>2000</v>
      </c>
      <c r="C1051" s="3">
        <v>14</v>
      </c>
      <c r="D1051" s="3">
        <v>4.5</v>
      </c>
      <c r="E1051" s="5">
        <v>0.13730999999999999</v>
      </c>
      <c r="F1051" s="6">
        <f t="shared" si="48"/>
        <v>1791</v>
      </c>
      <c r="G1051" s="6">
        <f t="shared" si="49"/>
        <v>13043.478260869566</v>
      </c>
      <c r="H1051" s="5">
        <v>0.89549999999999996</v>
      </c>
      <c r="I1051" s="6">
        <f t="shared" si="50"/>
        <v>931.67701863354046</v>
      </c>
    </row>
    <row r="1052" spans="1:9" x14ac:dyDescent="0.2">
      <c r="A1052" s="4">
        <v>1051</v>
      </c>
      <c r="B1052" s="3">
        <v>2000</v>
      </c>
      <c r="C1052" s="3">
        <v>14</v>
      </c>
      <c r="D1052" s="3">
        <v>5</v>
      </c>
      <c r="E1052" s="5">
        <v>0.13930000000000001</v>
      </c>
      <c r="F1052" s="6">
        <f t="shared" si="48"/>
        <v>1815.1999999999998</v>
      </c>
      <c r="G1052" s="6">
        <f t="shared" si="49"/>
        <v>13030.868628858576</v>
      </c>
      <c r="H1052" s="5">
        <v>0.90759999999999996</v>
      </c>
      <c r="I1052" s="6">
        <f t="shared" si="50"/>
        <v>930.77633063275539</v>
      </c>
    </row>
    <row r="1053" spans="1:9" x14ac:dyDescent="0.2">
      <c r="A1053" s="4">
        <v>1052</v>
      </c>
      <c r="B1053" s="3">
        <v>2000</v>
      </c>
      <c r="C1053" s="3">
        <v>14</v>
      </c>
      <c r="D1053" s="3">
        <v>5.5</v>
      </c>
      <c r="E1053" s="5">
        <v>0.14055000000000001</v>
      </c>
      <c r="F1053" s="6">
        <f t="shared" si="48"/>
        <v>1830</v>
      </c>
      <c r="G1053" s="6">
        <f t="shared" si="49"/>
        <v>13020.277481323372</v>
      </c>
      <c r="H1053" s="5">
        <v>0.91500000000000004</v>
      </c>
      <c r="I1053" s="6">
        <f t="shared" si="50"/>
        <v>930.01982009452661</v>
      </c>
    </row>
    <row r="1054" spans="1:9" x14ac:dyDescent="0.2">
      <c r="A1054" s="4">
        <v>1053</v>
      </c>
      <c r="B1054" s="3">
        <v>2000</v>
      </c>
      <c r="C1054" s="3">
        <v>14</v>
      </c>
      <c r="D1054" s="3">
        <v>6</v>
      </c>
      <c r="E1054" s="5">
        <v>0.1414</v>
      </c>
      <c r="F1054" s="6">
        <f t="shared" si="48"/>
        <v>1840.4</v>
      </c>
      <c r="G1054" s="6">
        <f t="shared" si="49"/>
        <v>13015.558698727016</v>
      </c>
      <c r="H1054" s="5">
        <v>0.92020000000000002</v>
      </c>
      <c r="I1054" s="6">
        <f t="shared" si="50"/>
        <v>929.68276419478684</v>
      </c>
    </row>
    <row r="1055" spans="1:9" x14ac:dyDescent="0.2">
      <c r="A1055" s="4">
        <v>1054</v>
      </c>
      <c r="B1055" s="3">
        <v>2000</v>
      </c>
      <c r="C1055" s="3">
        <v>14</v>
      </c>
      <c r="D1055" s="3">
        <v>6.5</v>
      </c>
      <c r="E1055" s="5">
        <v>0.14210999999999999</v>
      </c>
      <c r="F1055" s="6">
        <f t="shared" si="48"/>
        <v>1849</v>
      </c>
      <c r="G1055" s="6">
        <f t="shared" si="49"/>
        <v>13011.047779888821</v>
      </c>
      <c r="H1055" s="5">
        <v>0.92449999999999999</v>
      </c>
      <c r="I1055" s="6">
        <f t="shared" si="50"/>
        <v>929.36055570634437</v>
      </c>
    </row>
    <row r="1056" spans="1:9" x14ac:dyDescent="0.2">
      <c r="A1056" s="4">
        <v>1055</v>
      </c>
      <c r="B1056" s="3">
        <v>2000</v>
      </c>
      <c r="C1056" s="3">
        <v>14</v>
      </c>
      <c r="D1056" s="3">
        <v>7</v>
      </c>
      <c r="E1056" s="5">
        <v>0.14277999999999999</v>
      </c>
      <c r="F1056" s="6">
        <f t="shared" si="48"/>
        <v>1857</v>
      </c>
      <c r="G1056" s="6">
        <f t="shared" si="49"/>
        <v>13006.023252556381</v>
      </c>
      <c r="H1056" s="5">
        <v>0.92849999999999999</v>
      </c>
      <c r="I1056" s="6">
        <f t="shared" si="50"/>
        <v>929.00166089688435</v>
      </c>
    </row>
    <row r="1057" spans="1:9" x14ac:dyDescent="0.2">
      <c r="A1057" s="4">
        <v>1056</v>
      </c>
      <c r="B1057" s="3">
        <v>2000</v>
      </c>
      <c r="C1057" s="3">
        <v>14</v>
      </c>
      <c r="D1057" s="3">
        <v>7.5</v>
      </c>
      <c r="E1057" s="5">
        <v>0.14344999999999999</v>
      </c>
      <c r="F1057" s="6">
        <f t="shared" si="48"/>
        <v>1865</v>
      </c>
      <c r="G1057" s="6">
        <f t="shared" si="49"/>
        <v>13001.045660508889</v>
      </c>
      <c r="H1057" s="5">
        <v>0.9325</v>
      </c>
      <c r="I1057" s="6">
        <f t="shared" si="50"/>
        <v>928.64611860777779</v>
      </c>
    </row>
    <row r="1058" spans="1:9" x14ac:dyDescent="0.2">
      <c r="A1058" s="4">
        <v>1057</v>
      </c>
      <c r="B1058" s="3">
        <v>2000</v>
      </c>
      <c r="C1058" s="3">
        <v>14</v>
      </c>
      <c r="D1058" s="3">
        <v>8</v>
      </c>
      <c r="E1058" s="5">
        <v>0.14409</v>
      </c>
      <c r="F1058" s="6">
        <f t="shared" si="48"/>
        <v>1872.8</v>
      </c>
      <c r="G1058" s="6">
        <f t="shared" si="49"/>
        <v>12997.432160455272</v>
      </c>
      <c r="H1058" s="5">
        <v>0.93640000000000001</v>
      </c>
      <c r="I1058" s="6">
        <f t="shared" si="50"/>
        <v>928.38801146109085</v>
      </c>
    </row>
    <row r="1059" spans="1:9" x14ac:dyDescent="0.2">
      <c r="A1059" s="4">
        <v>1058</v>
      </c>
      <c r="B1059" s="3">
        <v>2000</v>
      </c>
      <c r="C1059" s="3">
        <v>14</v>
      </c>
      <c r="D1059" s="3">
        <v>8.5</v>
      </c>
      <c r="E1059" s="5">
        <v>0.14465</v>
      </c>
      <c r="F1059" s="6">
        <f t="shared" si="48"/>
        <v>1879.6</v>
      </c>
      <c r="G1059" s="6">
        <f t="shared" si="49"/>
        <v>12994.123746975458</v>
      </c>
      <c r="H1059" s="5">
        <v>0.93979999999999997</v>
      </c>
      <c r="I1059" s="6">
        <f t="shared" si="50"/>
        <v>928.15169621253267</v>
      </c>
    </row>
    <row r="1060" spans="1:9" x14ac:dyDescent="0.2">
      <c r="A1060" s="4">
        <v>1059</v>
      </c>
      <c r="B1060" s="3">
        <v>2000</v>
      </c>
      <c r="C1060" s="3">
        <v>14</v>
      </c>
      <c r="D1060" s="3">
        <v>9</v>
      </c>
      <c r="E1060" s="5">
        <v>0.14516999999999999</v>
      </c>
      <c r="F1060" s="6">
        <f t="shared" si="48"/>
        <v>1885.8</v>
      </c>
      <c r="G1060" s="6">
        <f t="shared" si="49"/>
        <v>12990.287249431702</v>
      </c>
      <c r="H1060" s="5">
        <v>0.94289999999999996</v>
      </c>
      <c r="I1060" s="6">
        <f t="shared" si="50"/>
        <v>927.87766067369296</v>
      </c>
    </row>
    <row r="1061" spans="1:9" x14ac:dyDescent="0.2">
      <c r="A1061" s="4">
        <v>1060</v>
      </c>
      <c r="B1061" s="3">
        <v>2000</v>
      </c>
      <c r="C1061" s="3">
        <v>14</v>
      </c>
      <c r="D1061" s="3">
        <v>9.5</v>
      </c>
      <c r="E1061" s="5">
        <v>0.14566000000000001</v>
      </c>
      <c r="F1061" s="6">
        <f t="shared" si="48"/>
        <v>1891.8</v>
      </c>
      <c r="G1061" s="6">
        <f t="shared" si="49"/>
        <v>12987.779761087462</v>
      </c>
      <c r="H1061" s="5">
        <v>0.94589999999999996</v>
      </c>
      <c r="I1061" s="6">
        <f t="shared" si="50"/>
        <v>927.69855436339014</v>
      </c>
    </row>
    <row r="1062" spans="1:9" x14ac:dyDescent="0.2">
      <c r="A1062" s="4">
        <v>1061</v>
      </c>
      <c r="B1062" s="3">
        <v>2000</v>
      </c>
      <c r="C1062" s="3">
        <v>14</v>
      </c>
      <c r="D1062" s="3">
        <v>10</v>
      </c>
      <c r="E1062" s="5">
        <v>0.14615</v>
      </c>
      <c r="F1062" s="6">
        <f t="shared" si="48"/>
        <v>1897.6</v>
      </c>
      <c r="G1062" s="6">
        <f t="shared" si="49"/>
        <v>12983.920629490249</v>
      </c>
      <c r="H1062" s="5">
        <v>0.94879999999999998</v>
      </c>
      <c r="I1062" s="6">
        <f t="shared" si="50"/>
        <v>927.42290210644637</v>
      </c>
    </row>
    <row r="1063" spans="1:9" x14ac:dyDescent="0.2">
      <c r="A1063" s="4">
        <v>1062</v>
      </c>
      <c r="B1063" s="3">
        <v>2000</v>
      </c>
      <c r="C1063" s="3">
        <v>14</v>
      </c>
      <c r="D1063" s="3">
        <v>10.5</v>
      </c>
      <c r="E1063" s="5">
        <v>0.14662</v>
      </c>
      <c r="F1063" s="6">
        <f t="shared" si="48"/>
        <v>1903.2</v>
      </c>
      <c r="G1063" s="6">
        <f t="shared" si="49"/>
        <v>12980.493793479744</v>
      </c>
      <c r="H1063" s="5">
        <v>0.9516</v>
      </c>
      <c r="I1063" s="6">
        <f t="shared" si="50"/>
        <v>927.17812810569592</v>
      </c>
    </row>
    <row r="1064" spans="1:9" x14ac:dyDescent="0.2">
      <c r="A1064" s="4">
        <v>1063</v>
      </c>
      <c r="B1064" s="3">
        <v>2000</v>
      </c>
      <c r="C1064" s="3">
        <v>14</v>
      </c>
      <c r="D1064" s="3">
        <v>11</v>
      </c>
      <c r="E1064" s="5">
        <v>0.14698</v>
      </c>
      <c r="F1064" s="6">
        <f t="shared" si="48"/>
        <v>1907.6</v>
      </c>
      <c r="G1064" s="6">
        <f t="shared" si="49"/>
        <v>12978.636549190365</v>
      </c>
      <c r="H1064" s="5">
        <v>0.95379999999999998</v>
      </c>
      <c r="I1064" s="6">
        <f t="shared" si="50"/>
        <v>927.04546779931184</v>
      </c>
    </row>
    <row r="1065" spans="1:9" x14ac:dyDescent="0.2">
      <c r="A1065" s="4">
        <v>1064</v>
      </c>
      <c r="B1065" s="3">
        <v>2000</v>
      </c>
      <c r="C1065" s="3">
        <v>14</v>
      </c>
      <c r="D1065" s="3">
        <v>11.5</v>
      </c>
      <c r="E1065" s="5">
        <v>0.14724999999999999</v>
      </c>
      <c r="F1065" s="6">
        <f t="shared" si="48"/>
        <v>1910.8</v>
      </c>
      <c r="G1065" s="6">
        <f t="shared" si="49"/>
        <v>12976.570458404076</v>
      </c>
      <c r="H1065" s="5">
        <v>0.95540000000000003</v>
      </c>
      <c r="I1065" s="6">
        <f t="shared" si="50"/>
        <v>926.89788988600537</v>
      </c>
    </row>
    <row r="1066" spans="1:9" x14ac:dyDescent="0.2">
      <c r="A1066" s="4">
        <v>1065</v>
      </c>
      <c r="B1066" s="3">
        <v>2000</v>
      </c>
      <c r="C1066" s="3">
        <v>14</v>
      </c>
      <c r="D1066" s="3">
        <v>12</v>
      </c>
      <c r="E1066" s="5">
        <v>0.14749000000000001</v>
      </c>
      <c r="F1066" s="6">
        <f t="shared" si="48"/>
        <v>1913.8</v>
      </c>
      <c r="G1066" s="6">
        <f t="shared" si="49"/>
        <v>12975.794969150449</v>
      </c>
      <c r="H1066" s="5">
        <v>0.95689999999999997</v>
      </c>
      <c r="I1066" s="6">
        <f t="shared" si="50"/>
        <v>926.84249779646063</v>
      </c>
    </row>
    <row r="1067" spans="1:9" x14ac:dyDescent="0.2">
      <c r="A1067" s="4">
        <v>1066</v>
      </c>
      <c r="B1067" s="3">
        <v>2000</v>
      </c>
      <c r="C1067" s="3">
        <v>14</v>
      </c>
      <c r="D1067" s="3">
        <v>12.5</v>
      </c>
      <c r="E1067" s="5">
        <v>0.14771999999999999</v>
      </c>
      <c r="F1067" s="6">
        <f t="shared" si="48"/>
        <v>1916.6000000000001</v>
      </c>
      <c r="G1067" s="6">
        <f t="shared" si="49"/>
        <v>12974.546439209316</v>
      </c>
      <c r="H1067" s="5">
        <v>0.95830000000000004</v>
      </c>
      <c r="I1067" s="6">
        <f t="shared" si="50"/>
        <v>926.75331708637975</v>
      </c>
    </row>
    <row r="1068" spans="1:9" x14ac:dyDescent="0.2">
      <c r="A1068" s="4">
        <v>1067</v>
      </c>
      <c r="B1068" s="3">
        <v>2000</v>
      </c>
      <c r="C1068" s="3">
        <v>14</v>
      </c>
      <c r="D1068" s="3">
        <v>13</v>
      </c>
      <c r="E1068" s="5">
        <v>0.14788999999999999</v>
      </c>
      <c r="F1068" s="6">
        <f t="shared" si="48"/>
        <v>1918.6000000000001</v>
      </c>
      <c r="G1068" s="6">
        <f t="shared" si="49"/>
        <v>12973.155723848808</v>
      </c>
      <c r="H1068" s="5">
        <v>0.95930000000000004</v>
      </c>
      <c r="I1068" s="6">
        <f t="shared" si="50"/>
        <v>926.65398027491483</v>
      </c>
    </row>
    <row r="1069" spans="1:9" x14ac:dyDescent="0.2">
      <c r="A1069" s="4">
        <v>1068</v>
      </c>
      <c r="B1069" s="3">
        <v>2000</v>
      </c>
      <c r="C1069" s="3">
        <v>14</v>
      </c>
      <c r="D1069" s="3">
        <v>13.5</v>
      </c>
      <c r="E1069" s="5">
        <v>0.14807000000000001</v>
      </c>
      <c r="F1069" s="6">
        <f t="shared" si="48"/>
        <v>1920.8</v>
      </c>
      <c r="G1069" s="6">
        <f t="shared" si="49"/>
        <v>12972.242858107651</v>
      </c>
      <c r="H1069" s="5">
        <v>0.96040000000000003</v>
      </c>
      <c r="I1069" s="6">
        <f t="shared" si="50"/>
        <v>926.58877557911796</v>
      </c>
    </row>
    <row r="1070" spans="1:9" x14ac:dyDescent="0.2">
      <c r="A1070" s="4">
        <v>1069</v>
      </c>
      <c r="B1070" s="3">
        <v>2000</v>
      </c>
      <c r="C1070" s="3">
        <v>14</v>
      </c>
      <c r="D1070" s="3">
        <v>14</v>
      </c>
      <c r="E1070" s="5">
        <v>0.14824999999999999</v>
      </c>
      <c r="F1070" s="6">
        <f t="shared" si="48"/>
        <v>1922.8</v>
      </c>
      <c r="G1070" s="6">
        <f t="shared" si="49"/>
        <v>12969.983136593592</v>
      </c>
      <c r="H1070" s="5">
        <v>0.96140000000000003</v>
      </c>
      <c r="I1070" s="6">
        <f t="shared" si="50"/>
        <v>926.42736689954222</v>
      </c>
    </row>
    <row r="1071" spans="1:9" x14ac:dyDescent="0.2">
      <c r="A1071" s="4">
        <v>1070</v>
      </c>
      <c r="B1071" s="3">
        <v>2000</v>
      </c>
      <c r="C1071" s="3">
        <v>14</v>
      </c>
      <c r="D1071" s="3">
        <v>14.5</v>
      </c>
      <c r="E1071" s="5">
        <v>0.14842</v>
      </c>
      <c r="F1071" s="6">
        <f t="shared" si="48"/>
        <v>1925</v>
      </c>
      <c r="G1071" s="6">
        <f t="shared" si="49"/>
        <v>12969.950141490366</v>
      </c>
      <c r="H1071" s="5">
        <v>0.96250000000000002</v>
      </c>
      <c r="I1071" s="6">
        <f t="shared" si="50"/>
        <v>926.42501010645469</v>
      </c>
    </row>
    <row r="1072" spans="1:9" x14ac:dyDescent="0.2">
      <c r="A1072" s="4">
        <v>1071</v>
      </c>
      <c r="B1072" s="3">
        <v>2000</v>
      </c>
      <c r="C1072" s="3">
        <v>14</v>
      </c>
      <c r="D1072" s="3">
        <v>15</v>
      </c>
      <c r="E1072" s="5">
        <v>0.14860000000000001</v>
      </c>
      <c r="F1072" s="6">
        <f t="shared" si="48"/>
        <v>1927.2</v>
      </c>
      <c r="G1072" s="6">
        <f t="shared" si="49"/>
        <v>12969.044414535665</v>
      </c>
      <c r="H1072" s="5">
        <v>0.96360000000000001</v>
      </c>
      <c r="I1072" s="6">
        <f t="shared" si="50"/>
        <v>926.36031532397612</v>
      </c>
    </row>
    <row r="1073" spans="1:9" x14ac:dyDescent="0.2">
      <c r="A1073" s="4">
        <v>1072</v>
      </c>
      <c r="B1073" s="3">
        <v>2000</v>
      </c>
      <c r="C1073" s="3">
        <v>14</v>
      </c>
      <c r="D1073" s="3">
        <v>15.5</v>
      </c>
      <c r="E1073" s="5">
        <v>0.14877000000000001</v>
      </c>
      <c r="F1073" s="6">
        <f t="shared" si="48"/>
        <v>1929.2</v>
      </c>
      <c r="G1073" s="6">
        <f t="shared" si="49"/>
        <v>12967.668212677287</v>
      </c>
      <c r="H1073" s="5">
        <v>0.96460000000000001</v>
      </c>
      <c r="I1073" s="6">
        <f t="shared" si="50"/>
        <v>926.26201519123481</v>
      </c>
    </row>
    <row r="1074" spans="1:9" x14ac:dyDescent="0.2">
      <c r="A1074" s="4">
        <v>1073</v>
      </c>
      <c r="B1074" s="3">
        <v>2000</v>
      </c>
      <c r="C1074" s="3">
        <v>14</v>
      </c>
      <c r="D1074" s="3">
        <v>16</v>
      </c>
      <c r="E1074" s="5">
        <v>0.14895</v>
      </c>
      <c r="F1074" s="6">
        <f t="shared" si="48"/>
        <v>1931.4</v>
      </c>
      <c r="G1074" s="6">
        <f t="shared" si="49"/>
        <v>12966.767371601209</v>
      </c>
      <c r="H1074" s="5">
        <v>0.9657</v>
      </c>
      <c r="I1074" s="6">
        <f t="shared" si="50"/>
        <v>926.19766940008628</v>
      </c>
    </row>
    <row r="1075" spans="1:9" x14ac:dyDescent="0.2">
      <c r="A1075" s="4">
        <v>1074</v>
      </c>
      <c r="B1075" s="3">
        <v>2000</v>
      </c>
      <c r="C1075" s="3">
        <v>14</v>
      </c>
      <c r="D1075" s="3">
        <v>16.5</v>
      </c>
      <c r="E1075" s="5">
        <v>0.14912</v>
      </c>
      <c r="F1075" s="6">
        <f t="shared" si="48"/>
        <v>1933.4</v>
      </c>
      <c r="G1075" s="6">
        <f t="shared" si="49"/>
        <v>12965.396995708155</v>
      </c>
      <c r="H1075" s="5">
        <v>0.9667</v>
      </c>
      <c r="I1075" s="6">
        <f t="shared" si="50"/>
        <v>926.09978540772534</v>
      </c>
    </row>
    <row r="1076" spans="1:9" x14ac:dyDescent="0.2">
      <c r="A1076" s="4">
        <v>1075</v>
      </c>
      <c r="B1076" s="3">
        <v>2000</v>
      </c>
      <c r="C1076" s="3">
        <v>14</v>
      </c>
      <c r="D1076" s="3">
        <v>17</v>
      </c>
      <c r="E1076" s="5">
        <v>0.14929000000000001</v>
      </c>
      <c r="F1076" s="6">
        <f t="shared" si="48"/>
        <v>1935.6</v>
      </c>
      <c r="G1076" s="6">
        <f t="shared" si="49"/>
        <v>12965.369415232097</v>
      </c>
      <c r="H1076" s="5">
        <v>0.96779999999999999</v>
      </c>
      <c r="I1076" s="6">
        <f t="shared" si="50"/>
        <v>926.09781537372123</v>
      </c>
    </row>
    <row r="1077" spans="1:9" x14ac:dyDescent="0.2">
      <c r="A1077" s="4">
        <v>1076</v>
      </c>
      <c r="B1077" s="3">
        <v>2000</v>
      </c>
      <c r="C1077" s="3">
        <v>14</v>
      </c>
      <c r="D1077" s="3">
        <v>17.5</v>
      </c>
      <c r="E1077" s="5">
        <v>0.14943000000000001</v>
      </c>
      <c r="F1077" s="6">
        <f t="shared" si="48"/>
        <v>1937.2</v>
      </c>
      <c r="G1077" s="6">
        <f t="shared" si="49"/>
        <v>12963.929599143412</v>
      </c>
      <c r="H1077" s="5">
        <v>0.96860000000000002</v>
      </c>
      <c r="I1077" s="6">
        <f t="shared" si="50"/>
        <v>925.9949713673866</v>
      </c>
    </row>
    <row r="1078" spans="1:9" x14ac:dyDescent="0.2">
      <c r="A1078" s="4">
        <v>1077</v>
      </c>
      <c r="B1078" s="3">
        <v>2000</v>
      </c>
      <c r="C1078" s="3">
        <v>14</v>
      </c>
      <c r="D1078" s="3">
        <v>18</v>
      </c>
      <c r="E1078" s="5">
        <v>0.14957000000000001</v>
      </c>
      <c r="F1078" s="6">
        <f t="shared" si="48"/>
        <v>1938.8000000000002</v>
      </c>
      <c r="G1078" s="6">
        <f t="shared" si="49"/>
        <v>12962.492478438189</v>
      </c>
      <c r="H1078" s="5">
        <v>0.96940000000000004</v>
      </c>
      <c r="I1078" s="6">
        <f t="shared" si="50"/>
        <v>925.8923198884421</v>
      </c>
    </row>
    <row r="1079" spans="1:9" x14ac:dyDescent="0.2">
      <c r="A1079" s="4">
        <v>1078</v>
      </c>
      <c r="B1079" s="3">
        <v>2000</v>
      </c>
      <c r="C1079" s="3">
        <v>14</v>
      </c>
      <c r="D1079" s="3">
        <v>18.5</v>
      </c>
      <c r="E1079" s="5">
        <v>0.14971000000000001</v>
      </c>
      <c r="F1079" s="6">
        <f t="shared" si="48"/>
        <v>1940.6000000000001</v>
      </c>
      <c r="G1079" s="6">
        <f t="shared" si="49"/>
        <v>12962.393961659207</v>
      </c>
      <c r="H1079" s="5">
        <v>0.97030000000000005</v>
      </c>
      <c r="I1079" s="6">
        <f t="shared" si="50"/>
        <v>925.88528297565767</v>
      </c>
    </row>
    <row r="1080" spans="1:9" x14ac:dyDescent="0.2">
      <c r="A1080" s="4">
        <v>1079</v>
      </c>
      <c r="B1080" s="3">
        <v>2000</v>
      </c>
      <c r="C1080" s="3">
        <v>14</v>
      </c>
      <c r="D1080" s="3">
        <v>19</v>
      </c>
      <c r="E1080" s="5">
        <v>0.14985000000000001</v>
      </c>
      <c r="F1080" s="6">
        <f t="shared" si="48"/>
        <v>1942.1999999999998</v>
      </c>
      <c r="G1080" s="6">
        <f t="shared" si="49"/>
        <v>12960.960960960958</v>
      </c>
      <c r="H1080" s="5">
        <v>0.97109999999999996</v>
      </c>
      <c r="I1080" s="6">
        <f t="shared" si="50"/>
        <v>925.78292578292553</v>
      </c>
    </row>
    <row r="1081" spans="1:9" x14ac:dyDescent="0.2">
      <c r="A1081" s="4">
        <v>1080</v>
      </c>
      <c r="B1081" s="3">
        <v>2000</v>
      </c>
      <c r="C1081" s="3">
        <v>14</v>
      </c>
      <c r="D1081" s="3">
        <v>19.5</v>
      </c>
      <c r="E1081" s="5">
        <v>0.14999000000000001</v>
      </c>
      <c r="F1081" s="6">
        <f t="shared" si="48"/>
        <v>1944</v>
      </c>
      <c r="G1081" s="6">
        <f t="shared" si="49"/>
        <v>12960.86405760384</v>
      </c>
      <c r="H1081" s="5">
        <v>0.97199999999999998</v>
      </c>
      <c r="I1081" s="6">
        <f t="shared" si="50"/>
        <v>925.77600411456001</v>
      </c>
    </row>
    <row r="1082" spans="1:9" x14ac:dyDescent="0.2">
      <c r="A1082" s="4">
        <v>1081</v>
      </c>
      <c r="B1082" s="3">
        <v>2000</v>
      </c>
      <c r="C1082" s="3">
        <v>14.5</v>
      </c>
      <c r="D1082" s="3">
        <v>0</v>
      </c>
      <c r="E1082" s="5">
        <v>5.722E-2</v>
      </c>
      <c r="F1082" s="6">
        <f t="shared" si="48"/>
        <v>851</v>
      </c>
      <c r="G1082" s="6">
        <f t="shared" si="49"/>
        <v>14872.422229989514</v>
      </c>
      <c r="H1082" s="5">
        <v>0.42549999999999999</v>
      </c>
      <c r="I1082" s="6">
        <f t="shared" si="50"/>
        <v>1025.6842917234148</v>
      </c>
    </row>
    <row r="1083" spans="1:9" x14ac:dyDescent="0.2">
      <c r="A1083" s="4">
        <v>1082</v>
      </c>
      <c r="B1083" s="3">
        <v>2000</v>
      </c>
      <c r="C1083" s="3">
        <v>14.5</v>
      </c>
      <c r="D1083" s="3">
        <v>0.5</v>
      </c>
      <c r="E1083" s="5">
        <v>7.0779999999999996E-2</v>
      </c>
      <c r="F1083" s="6">
        <f t="shared" si="48"/>
        <v>1020.2</v>
      </c>
      <c r="G1083" s="6">
        <f t="shared" si="49"/>
        <v>14413.676179711785</v>
      </c>
      <c r="H1083" s="5">
        <v>0.5101</v>
      </c>
      <c r="I1083" s="6">
        <f t="shared" si="50"/>
        <v>994.04663308357135</v>
      </c>
    </row>
    <row r="1084" spans="1:9" x14ac:dyDescent="0.2">
      <c r="A1084" s="4">
        <v>1083</v>
      </c>
      <c r="B1084" s="3">
        <v>2000</v>
      </c>
      <c r="C1084" s="3">
        <v>14.5</v>
      </c>
      <c r="D1084" s="3">
        <v>1</v>
      </c>
      <c r="E1084" s="5">
        <v>8.2869999999999999E-2</v>
      </c>
      <c r="F1084" s="6">
        <f t="shared" si="48"/>
        <v>1171</v>
      </c>
      <c r="G1084" s="6">
        <f t="shared" si="49"/>
        <v>14130.56594666345</v>
      </c>
      <c r="H1084" s="5">
        <v>0.58550000000000002</v>
      </c>
      <c r="I1084" s="6">
        <f t="shared" si="50"/>
        <v>974.52178942506555</v>
      </c>
    </row>
    <row r="1085" spans="1:9" x14ac:dyDescent="0.2">
      <c r="A1085" s="4">
        <v>1084</v>
      </c>
      <c r="B1085" s="3">
        <v>2000</v>
      </c>
      <c r="C1085" s="3">
        <v>14.5</v>
      </c>
      <c r="D1085" s="3">
        <v>1.5</v>
      </c>
      <c r="E1085" s="5">
        <v>9.4579999999999997E-2</v>
      </c>
      <c r="F1085" s="6">
        <f t="shared" si="48"/>
        <v>1317.1999999999998</v>
      </c>
      <c r="G1085" s="6">
        <f t="shared" si="49"/>
        <v>13926.834425882849</v>
      </c>
      <c r="H1085" s="5">
        <v>0.65859999999999996</v>
      </c>
      <c r="I1085" s="6">
        <f t="shared" si="50"/>
        <v>960.47133971605854</v>
      </c>
    </row>
    <row r="1086" spans="1:9" x14ac:dyDescent="0.2">
      <c r="A1086" s="4">
        <v>1085</v>
      </c>
      <c r="B1086" s="3">
        <v>2000</v>
      </c>
      <c r="C1086" s="3">
        <v>14.5</v>
      </c>
      <c r="D1086" s="3">
        <v>2</v>
      </c>
      <c r="E1086" s="5">
        <v>0.10493</v>
      </c>
      <c r="F1086" s="6">
        <f t="shared" si="48"/>
        <v>1446.3999999999999</v>
      </c>
      <c r="G1086" s="6">
        <f t="shared" si="49"/>
        <v>13784.427713713903</v>
      </c>
      <c r="H1086" s="5">
        <v>0.72319999999999995</v>
      </c>
      <c r="I1086" s="6">
        <f t="shared" si="50"/>
        <v>950.65018715268297</v>
      </c>
    </row>
    <row r="1087" spans="1:9" x14ac:dyDescent="0.2">
      <c r="A1087" s="4">
        <v>1086</v>
      </c>
      <c r="B1087" s="3">
        <v>2000</v>
      </c>
      <c r="C1087" s="3">
        <v>14.5</v>
      </c>
      <c r="D1087" s="3">
        <v>2.5</v>
      </c>
      <c r="E1087" s="5">
        <v>0.11322</v>
      </c>
      <c r="F1087" s="6">
        <f t="shared" si="48"/>
        <v>1550</v>
      </c>
      <c r="G1087" s="6">
        <f t="shared" si="49"/>
        <v>13690.160748984279</v>
      </c>
      <c r="H1087" s="5">
        <v>0.77500000000000002</v>
      </c>
      <c r="I1087" s="6">
        <f t="shared" si="50"/>
        <v>944.14901717132955</v>
      </c>
    </row>
    <row r="1088" spans="1:9" x14ac:dyDescent="0.2">
      <c r="A1088" s="4">
        <v>1087</v>
      </c>
      <c r="B1088" s="3">
        <v>2000</v>
      </c>
      <c r="C1088" s="3">
        <v>14.5</v>
      </c>
      <c r="D1088" s="3">
        <v>3</v>
      </c>
      <c r="E1088" s="5">
        <v>0.12027</v>
      </c>
      <c r="F1088" s="6">
        <f t="shared" si="48"/>
        <v>1637.8</v>
      </c>
      <c r="G1088" s="6">
        <f t="shared" si="49"/>
        <v>13617.693522906793</v>
      </c>
      <c r="H1088" s="5">
        <v>0.81889999999999996</v>
      </c>
      <c r="I1088" s="6">
        <f t="shared" si="50"/>
        <v>939.15127744184781</v>
      </c>
    </row>
    <row r="1089" spans="1:9" x14ac:dyDescent="0.2">
      <c r="A1089" s="4">
        <v>1088</v>
      </c>
      <c r="B1089" s="3">
        <v>2000</v>
      </c>
      <c r="C1089" s="3">
        <v>14.5</v>
      </c>
      <c r="D1089" s="3">
        <v>3.5</v>
      </c>
      <c r="E1089" s="5">
        <v>0.12598000000000001</v>
      </c>
      <c r="F1089" s="6">
        <f t="shared" si="48"/>
        <v>1709.2</v>
      </c>
      <c r="G1089" s="6">
        <f t="shared" si="49"/>
        <v>13567.232894110175</v>
      </c>
      <c r="H1089" s="5">
        <v>0.85460000000000003</v>
      </c>
      <c r="I1089" s="6">
        <f t="shared" si="50"/>
        <v>935.67123407656379</v>
      </c>
    </row>
    <row r="1090" spans="1:9" x14ac:dyDescent="0.2">
      <c r="A1090" s="4">
        <v>1089</v>
      </c>
      <c r="B1090" s="3">
        <v>2000</v>
      </c>
      <c r="C1090" s="3">
        <v>14.5</v>
      </c>
      <c r="D1090" s="3">
        <v>4</v>
      </c>
      <c r="E1090" s="5">
        <v>0.13014999999999999</v>
      </c>
      <c r="F1090" s="6">
        <f t="shared" ref="F1090:F1153" si="51">B1090*H1090</f>
        <v>1761.2</v>
      </c>
      <c r="G1090" s="6">
        <f t="shared" ref="G1090:G1153" si="52">F1090/E1090</f>
        <v>13532.078371110259</v>
      </c>
      <c r="H1090" s="5">
        <v>0.88060000000000005</v>
      </c>
      <c r="I1090" s="6">
        <f t="shared" ref="I1090:I1153" si="53">G1090/C1090</f>
        <v>933.24678421450062</v>
      </c>
    </row>
    <row r="1091" spans="1:9" x14ac:dyDescent="0.2">
      <c r="A1091" s="4">
        <v>1090</v>
      </c>
      <c r="B1091" s="3">
        <v>2000</v>
      </c>
      <c r="C1091" s="3">
        <v>14.5</v>
      </c>
      <c r="D1091" s="3">
        <v>4.5</v>
      </c>
      <c r="E1091" s="5">
        <v>0.13294</v>
      </c>
      <c r="F1091" s="6">
        <f t="shared" si="51"/>
        <v>1796</v>
      </c>
      <c r="G1091" s="6">
        <f t="shared" si="52"/>
        <v>13509.85406950504</v>
      </c>
      <c r="H1091" s="5">
        <v>0.89800000000000002</v>
      </c>
      <c r="I1091" s="6">
        <f t="shared" si="53"/>
        <v>931.7140737589682</v>
      </c>
    </row>
    <row r="1092" spans="1:9" x14ac:dyDescent="0.2">
      <c r="A1092" s="4">
        <v>1091</v>
      </c>
      <c r="B1092" s="3">
        <v>2000</v>
      </c>
      <c r="C1092" s="3">
        <v>14.5</v>
      </c>
      <c r="D1092" s="3">
        <v>5</v>
      </c>
      <c r="E1092" s="5">
        <v>0.13488</v>
      </c>
      <c r="F1092" s="6">
        <f t="shared" si="51"/>
        <v>1820.4</v>
      </c>
      <c r="G1092" s="6">
        <f t="shared" si="52"/>
        <v>13496.44128113879</v>
      </c>
      <c r="H1092" s="5">
        <v>0.91020000000000001</v>
      </c>
      <c r="I1092" s="6">
        <f t="shared" si="53"/>
        <v>930.7890538716407</v>
      </c>
    </row>
    <row r="1093" spans="1:9" x14ac:dyDescent="0.2">
      <c r="A1093" s="4">
        <v>1092</v>
      </c>
      <c r="B1093" s="3">
        <v>2000</v>
      </c>
      <c r="C1093" s="3">
        <v>14.5</v>
      </c>
      <c r="D1093" s="3">
        <v>5.5</v>
      </c>
      <c r="E1093" s="5">
        <v>0.13613</v>
      </c>
      <c r="F1093" s="6">
        <f t="shared" si="51"/>
        <v>1835.8000000000002</v>
      </c>
      <c r="G1093" s="6">
        <f t="shared" si="52"/>
        <v>13485.638727686772</v>
      </c>
      <c r="H1093" s="5">
        <v>0.91790000000000005</v>
      </c>
      <c r="I1093" s="6">
        <f t="shared" si="53"/>
        <v>930.04405018529462</v>
      </c>
    </row>
    <row r="1094" spans="1:9" x14ac:dyDescent="0.2">
      <c r="A1094" s="4">
        <v>1093</v>
      </c>
      <c r="B1094" s="3">
        <v>2000</v>
      </c>
      <c r="C1094" s="3">
        <v>14.5</v>
      </c>
      <c r="D1094" s="3">
        <v>6</v>
      </c>
      <c r="E1094" s="5">
        <v>0.13694000000000001</v>
      </c>
      <c r="F1094" s="6">
        <f t="shared" si="51"/>
        <v>1846</v>
      </c>
      <c r="G1094" s="6">
        <f t="shared" si="52"/>
        <v>13480.356360449832</v>
      </c>
      <c r="H1094" s="5">
        <v>0.92300000000000004</v>
      </c>
      <c r="I1094" s="6">
        <f t="shared" si="53"/>
        <v>929.67974899654018</v>
      </c>
    </row>
    <row r="1095" spans="1:9" x14ac:dyDescent="0.2">
      <c r="A1095" s="4">
        <v>1094</v>
      </c>
      <c r="B1095" s="3">
        <v>2000</v>
      </c>
      <c r="C1095" s="3">
        <v>14.5</v>
      </c>
      <c r="D1095" s="3">
        <v>6.5</v>
      </c>
      <c r="E1095" s="5">
        <v>0.13761999999999999</v>
      </c>
      <c r="F1095" s="6">
        <f t="shared" si="51"/>
        <v>1854.4</v>
      </c>
      <c r="G1095" s="6">
        <f t="shared" si="52"/>
        <v>13474.785641621858</v>
      </c>
      <c r="H1095" s="5">
        <v>0.92720000000000002</v>
      </c>
      <c r="I1095" s="6">
        <f t="shared" si="53"/>
        <v>929.29556149116263</v>
      </c>
    </row>
    <row r="1096" spans="1:9" x14ac:dyDescent="0.2">
      <c r="A1096" s="4">
        <v>1095</v>
      </c>
      <c r="B1096" s="3">
        <v>2000</v>
      </c>
      <c r="C1096" s="3">
        <v>14.5</v>
      </c>
      <c r="D1096" s="3">
        <v>7</v>
      </c>
      <c r="E1096" s="5">
        <v>0.13827</v>
      </c>
      <c r="F1096" s="6">
        <f t="shared" si="51"/>
        <v>1862.6000000000001</v>
      </c>
      <c r="G1096" s="6">
        <f t="shared" si="52"/>
        <v>13470.745642583352</v>
      </c>
      <c r="H1096" s="5">
        <v>0.93130000000000002</v>
      </c>
      <c r="I1096" s="6">
        <f t="shared" si="53"/>
        <v>929.01694086781731</v>
      </c>
    </row>
    <row r="1097" spans="1:9" x14ac:dyDescent="0.2">
      <c r="A1097" s="4">
        <v>1096</v>
      </c>
      <c r="B1097" s="3">
        <v>2000</v>
      </c>
      <c r="C1097" s="3">
        <v>14.5</v>
      </c>
      <c r="D1097" s="3">
        <v>7.5</v>
      </c>
      <c r="E1097" s="5">
        <v>0.13891000000000001</v>
      </c>
      <c r="F1097" s="6">
        <f t="shared" si="51"/>
        <v>1870.6000000000001</v>
      </c>
      <c r="G1097" s="6">
        <f t="shared" si="52"/>
        <v>13466.273126484775</v>
      </c>
      <c r="H1097" s="5">
        <v>0.93530000000000002</v>
      </c>
      <c r="I1097" s="6">
        <f t="shared" si="53"/>
        <v>928.70849148170862</v>
      </c>
    </row>
    <row r="1098" spans="1:9" x14ac:dyDescent="0.2">
      <c r="A1098" s="4">
        <v>1097</v>
      </c>
      <c r="B1098" s="3">
        <v>2000</v>
      </c>
      <c r="C1098" s="3">
        <v>14.5</v>
      </c>
      <c r="D1098" s="3">
        <v>8</v>
      </c>
      <c r="E1098" s="5">
        <v>0.13951</v>
      </c>
      <c r="F1098" s="6">
        <f t="shared" si="51"/>
        <v>1878</v>
      </c>
      <c r="G1098" s="6">
        <f t="shared" si="52"/>
        <v>13461.400616443267</v>
      </c>
      <c r="H1098" s="5">
        <v>0.93899999999999995</v>
      </c>
      <c r="I1098" s="6">
        <f t="shared" si="53"/>
        <v>928.37245630643224</v>
      </c>
    </row>
    <row r="1099" spans="1:9" x14ac:dyDescent="0.2">
      <c r="A1099" s="4">
        <v>1098</v>
      </c>
      <c r="B1099" s="3">
        <v>2000</v>
      </c>
      <c r="C1099" s="3">
        <v>14.5</v>
      </c>
      <c r="D1099" s="3">
        <v>8.5</v>
      </c>
      <c r="E1099" s="5">
        <v>0.14005000000000001</v>
      </c>
      <c r="F1099" s="6">
        <f t="shared" si="51"/>
        <v>1884.8</v>
      </c>
      <c r="G1099" s="6">
        <f t="shared" si="52"/>
        <v>13458.050696179935</v>
      </c>
      <c r="H1099" s="5">
        <v>0.94240000000000002</v>
      </c>
      <c r="I1099" s="6">
        <f t="shared" si="53"/>
        <v>928.14142732275411</v>
      </c>
    </row>
    <row r="1100" spans="1:9" x14ac:dyDescent="0.2">
      <c r="A1100" s="4">
        <v>1099</v>
      </c>
      <c r="B1100" s="3">
        <v>2000</v>
      </c>
      <c r="C1100" s="3">
        <v>14.5</v>
      </c>
      <c r="D1100" s="3">
        <v>9</v>
      </c>
      <c r="E1100" s="5">
        <v>0.14052999999999999</v>
      </c>
      <c r="F1100" s="6">
        <f t="shared" si="51"/>
        <v>1890.8</v>
      </c>
      <c r="G1100" s="6">
        <f t="shared" si="52"/>
        <v>13454.778339144668</v>
      </c>
      <c r="H1100" s="5">
        <v>0.94540000000000002</v>
      </c>
      <c r="I1100" s="6">
        <f t="shared" si="53"/>
        <v>927.91574752721851</v>
      </c>
    </row>
    <row r="1101" spans="1:9" x14ac:dyDescent="0.2">
      <c r="A1101" s="4">
        <v>1100</v>
      </c>
      <c r="B1101" s="3">
        <v>2000</v>
      </c>
      <c r="C1101" s="3">
        <v>14.5</v>
      </c>
      <c r="D1101" s="3">
        <v>9.5</v>
      </c>
      <c r="E1101" s="5">
        <v>0.14099999999999999</v>
      </c>
      <c r="F1101" s="6">
        <f t="shared" si="51"/>
        <v>1896.6000000000001</v>
      </c>
      <c r="G1101" s="6">
        <f t="shared" si="52"/>
        <v>13451.063829787236</v>
      </c>
      <c r="H1101" s="5">
        <v>0.94830000000000003</v>
      </c>
      <c r="I1101" s="6">
        <f t="shared" si="53"/>
        <v>927.65957446808522</v>
      </c>
    </row>
    <row r="1102" spans="1:9" x14ac:dyDescent="0.2">
      <c r="A1102" s="4">
        <v>1101</v>
      </c>
      <c r="B1102" s="3">
        <v>2000</v>
      </c>
      <c r="C1102" s="3">
        <v>14.5</v>
      </c>
      <c r="D1102" s="3">
        <v>10</v>
      </c>
      <c r="E1102" s="5">
        <v>0.14147999999999999</v>
      </c>
      <c r="F1102" s="6">
        <f t="shared" si="51"/>
        <v>1902.6000000000001</v>
      </c>
      <c r="G1102" s="6">
        <f t="shared" si="52"/>
        <v>13447.837150127229</v>
      </c>
      <c r="H1102" s="5">
        <v>0.95130000000000003</v>
      </c>
      <c r="I1102" s="6">
        <f t="shared" si="53"/>
        <v>927.43704483636054</v>
      </c>
    </row>
    <row r="1103" spans="1:9" x14ac:dyDescent="0.2">
      <c r="A1103" s="4">
        <v>1102</v>
      </c>
      <c r="B1103" s="3">
        <v>2000</v>
      </c>
      <c r="C1103" s="3">
        <v>14.5</v>
      </c>
      <c r="D1103" s="3">
        <v>10.5</v>
      </c>
      <c r="E1103" s="5">
        <v>0.14191000000000001</v>
      </c>
      <c r="F1103" s="6">
        <f t="shared" si="51"/>
        <v>1908</v>
      </c>
      <c r="G1103" s="6">
        <f t="shared" si="52"/>
        <v>13445.141286731026</v>
      </c>
      <c r="H1103" s="5">
        <v>0.95399999999999996</v>
      </c>
      <c r="I1103" s="6">
        <f t="shared" si="53"/>
        <v>927.25112322282939</v>
      </c>
    </row>
    <row r="1104" spans="1:9" x14ac:dyDescent="0.2">
      <c r="A1104" s="4">
        <v>1103</v>
      </c>
      <c r="B1104" s="3">
        <v>2000</v>
      </c>
      <c r="C1104" s="3">
        <v>14.5</v>
      </c>
      <c r="D1104" s="3">
        <v>11</v>
      </c>
      <c r="E1104" s="5">
        <v>0.14222000000000001</v>
      </c>
      <c r="F1104" s="6">
        <f t="shared" si="51"/>
        <v>1911.8</v>
      </c>
      <c r="G1104" s="6">
        <f t="shared" si="52"/>
        <v>13442.553789902966</v>
      </c>
      <c r="H1104" s="5">
        <v>0.95589999999999997</v>
      </c>
      <c r="I1104" s="6">
        <f t="shared" si="53"/>
        <v>927.07267516572176</v>
      </c>
    </row>
    <row r="1105" spans="1:9" x14ac:dyDescent="0.2">
      <c r="A1105" s="4">
        <v>1104</v>
      </c>
      <c r="B1105" s="3">
        <v>2000</v>
      </c>
      <c r="C1105" s="3">
        <v>14.5</v>
      </c>
      <c r="D1105" s="3">
        <v>11.5</v>
      </c>
      <c r="E1105" s="5">
        <v>0.14246</v>
      </c>
      <c r="F1105" s="6">
        <f t="shared" si="51"/>
        <v>1914.8</v>
      </c>
      <c r="G1105" s="6">
        <f t="shared" si="52"/>
        <v>13440.965885160746</v>
      </c>
      <c r="H1105" s="5">
        <v>0.95740000000000003</v>
      </c>
      <c r="I1105" s="6">
        <f t="shared" si="53"/>
        <v>926.96316449384449</v>
      </c>
    </row>
    <row r="1106" spans="1:9" x14ac:dyDescent="0.2">
      <c r="A1106" s="4">
        <v>1105</v>
      </c>
      <c r="B1106" s="3">
        <v>2000</v>
      </c>
      <c r="C1106" s="3">
        <v>14.5</v>
      </c>
      <c r="D1106" s="3">
        <v>12</v>
      </c>
      <c r="E1106" s="5">
        <v>0.14269000000000001</v>
      </c>
      <c r="F1106" s="6">
        <f t="shared" si="51"/>
        <v>1917.8</v>
      </c>
      <c r="G1106" s="6">
        <f t="shared" si="52"/>
        <v>13440.325180461137</v>
      </c>
      <c r="H1106" s="5">
        <v>0.95889999999999997</v>
      </c>
      <c r="I1106" s="6">
        <f t="shared" si="53"/>
        <v>926.91897796283706</v>
      </c>
    </row>
    <row r="1107" spans="1:9" x14ac:dyDescent="0.2">
      <c r="A1107" s="4">
        <v>1106</v>
      </c>
      <c r="B1107" s="3">
        <v>2000</v>
      </c>
      <c r="C1107" s="3">
        <v>14.5</v>
      </c>
      <c r="D1107" s="3">
        <v>12.5</v>
      </c>
      <c r="E1107" s="5">
        <v>0.14287</v>
      </c>
      <c r="F1107" s="6">
        <f t="shared" si="51"/>
        <v>1920</v>
      </c>
      <c r="G1107" s="6">
        <f t="shared" si="52"/>
        <v>13438.790508854203</v>
      </c>
      <c r="H1107" s="5">
        <v>0.96</v>
      </c>
      <c r="I1107" s="6">
        <f t="shared" si="53"/>
        <v>926.81313854166922</v>
      </c>
    </row>
    <row r="1108" spans="1:9" x14ac:dyDescent="0.2">
      <c r="A1108" s="4">
        <v>1107</v>
      </c>
      <c r="B1108" s="3">
        <v>2000</v>
      </c>
      <c r="C1108" s="3">
        <v>14.5</v>
      </c>
      <c r="D1108" s="3">
        <v>13</v>
      </c>
      <c r="E1108" s="5">
        <v>0.14304</v>
      </c>
      <c r="F1108" s="6">
        <f t="shared" si="51"/>
        <v>1922.1999999999998</v>
      </c>
      <c r="G1108" s="6">
        <f t="shared" si="52"/>
        <v>13438.199105145413</v>
      </c>
      <c r="H1108" s="5">
        <v>0.96109999999999995</v>
      </c>
      <c r="I1108" s="6">
        <f t="shared" si="53"/>
        <v>926.772352078994</v>
      </c>
    </row>
    <row r="1109" spans="1:9" x14ac:dyDescent="0.2">
      <c r="A1109" s="4">
        <v>1108</v>
      </c>
      <c r="B1109" s="3">
        <v>2000</v>
      </c>
      <c r="C1109" s="3">
        <v>14.5</v>
      </c>
      <c r="D1109" s="3">
        <v>13.5</v>
      </c>
      <c r="E1109" s="5">
        <v>0.14321</v>
      </c>
      <c r="F1109" s="6">
        <f t="shared" si="51"/>
        <v>1924.1999999999998</v>
      </c>
      <c r="G1109" s="6">
        <f t="shared" si="52"/>
        <v>13436.212554989175</v>
      </c>
      <c r="H1109" s="5">
        <v>0.96209999999999996</v>
      </c>
      <c r="I1109" s="6">
        <f t="shared" si="53"/>
        <v>926.6353486199431</v>
      </c>
    </row>
    <row r="1110" spans="1:9" x14ac:dyDescent="0.2">
      <c r="A1110" s="4">
        <v>1109</v>
      </c>
      <c r="B1110" s="3">
        <v>2000</v>
      </c>
      <c r="C1110" s="3">
        <v>14.5</v>
      </c>
      <c r="D1110" s="3">
        <v>14</v>
      </c>
      <c r="E1110" s="5">
        <v>0.14338000000000001</v>
      </c>
      <c r="F1110" s="6">
        <f t="shared" si="51"/>
        <v>1926.3999999999999</v>
      </c>
      <c r="G1110" s="6">
        <f t="shared" si="52"/>
        <v>13435.625610266423</v>
      </c>
      <c r="H1110" s="5">
        <v>0.96319999999999995</v>
      </c>
      <c r="I1110" s="6">
        <f t="shared" si="53"/>
        <v>926.59486967354644</v>
      </c>
    </row>
    <row r="1111" spans="1:9" x14ac:dyDescent="0.2">
      <c r="A1111" s="4">
        <v>1110</v>
      </c>
      <c r="B1111" s="3">
        <v>2000</v>
      </c>
      <c r="C1111" s="3">
        <v>14.5</v>
      </c>
      <c r="D1111" s="3">
        <v>14.5</v>
      </c>
      <c r="E1111" s="5">
        <v>0.14355000000000001</v>
      </c>
      <c r="F1111" s="6">
        <f t="shared" si="51"/>
        <v>1928.3999999999999</v>
      </c>
      <c r="G1111" s="6">
        <f t="shared" si="52"/>
        <v>13433.646812957155</v>
      </c>
      <c r="H1111" s="5">
        <v>0.96419999999999995</v>
      </c>
      <c r="I1111" s="6">
        <f t="shared" si="53"/>
        <v>926.45840089359695</v>
      </c>
    </row>
    <row r="1112" spans="1:9" x14ac:dyDescent="0.2">
      <c r="A1112" s="4">
        <v>1111</v>
      </c>
      <c r="B1112" s="3">
        <v>2000</v>
      </c>
      <c r="C1112" s="3">
        <v>14.5</v>
      </c>
      <c r="D1112" s="3">
        <v>15</v>
      </c>
      <c r="E1112" s="5">
        <v>0.14371999999999999</v>
      </c>
      <c r="F1112" s="6">
        <f t="shared" si="51"/>
        <v>1930.6000000000001</v>
      </c>
      <c r="G1112" s="6">
        <f t="shared" si="52"/>
        <v>13433.064291678265</v>
      </c>
      <c r="H1112" s="5">
        <v>0.96530000000000005</v>
      </c>
      <c r="I1112" s="6">
        <f t="shared" si="53"/>
        <v>926.41822701229421</v>
      </c>
    </row>
    <row r="1113" spans="1:9" x14ac:dyDescent="0.2">
      <c r="A1113" s="4">
        <v>1112</v>
      </c>
      <c r="B1113" s="3">
        <v>2000</v>
      </c>
      <c r="C1113" s="3">
        <v>14.5</v>
      </c>
      <c r="D1113" s="3">
        <v>15.5</v>
      </c>
      <c r="E1113" s="5">
        <v>0.14388999999999999</v>
      </c>
      <c r="F1113" s="6">
        <f t="shared" si="51"/>
        <v>1932.8000000000002</v>
      </c>
      <c r="G1113" s="6">
        <f t="shared" si="52"/>
        <v>13432.48314684829</v>
      </c>
      <c r="H1113" s="5">
        <v>0.96640000000000004</v>
      </c>
      <c r="I1113" s="6">
        <f t="shared" si="53"/>
        <v>926.3781480585028</v>
      </c>
    </row>
    <row r="1114" spans="1:9" x14ac:dyDescent="0.2">
      <c r="A1114" s="4">
        <v>1113</v>
      </c>
      <c r="B1114" s="3">
        <v>2000</v>
      </c>
      <c r="C1114" s="3">
        <v>14.5</v>
      </c>
      <c r="D1114" s="3">
        <v>16</v>
      </c>
      <c r="E1114" s="5">
        <v>0.14405999999999999</v>
      </c>
      <c r="F1114" s="6">
        <f t="shared" si="51"/>
        <v>1934.8000000000002</v>
      </c>
      <c r="G1114" s="6">
        <f t="shared" si="52"/>
        <v>13430.515063168126</v>
      </c>
      <c r="H1114" s="5">
        <v>0.96740000000000004</v>
      </c>
      <c r="I1114" s="6">
        <f t="shared" si="53"/>
        <v>926.24241814952597</v>
      </c>
    </row>
    <row r="1115" spans="1:9" x14ac:dyDescent="0.2">
      <c r="A1115" s="4">
        <v>1114</v>
      </c>
      <c r="B1115" s="3">
        <v>2000</v>
      </c>
      <c r="C1115" s="3">
        <v>14.5</v>
      </c>
      <c r="D1115" s="3">
        <v>16.5</v>
      </c>
      <c r="E1115" s="5">
        <v>0.14423</v>
      </c>
      <c r="F1115" s="6">
        <f t="shared" si="51"/>
        <v>1937</v>
      </c>
      <c r="G1115" s="6">
        <f t="shared" si="52"/>
        <v>13429.93829300423</v>
      </c>
      <c r="H1115" s="5">
        <v>0.96850000000000003</v>
      </c>
      <c r="I1115" s="6">
        <f t="shared" si="53"/>
        <v>926.20264089684349</v>
      </c>
    </row>
    <row r="1116" spans="1:9" x14ac:dyDescent="0.2">
      <c r="A1116" s="4">
        <v>1115</v>
      </c>
      <c r="B1116" s="3">
        <v>2000</v>
      </c>
      <c r="C1116" s="3">
        <v>14.5</v>
      </c>
      <c r="D1116" s="3">
        <v>17</v>
      </c>
      <c r="E1116" s="5">
        <v>0.14435999999999999</v>
      </c>
      <c r="F1116" s="6">
        <f t="shared" si="51"/>
        <v>1938.6000000000001</v>
      </c>
      <c r="G1116" s="6">
        <f t="shared" si="52"/>
        <v>13428.927680798008</v>
      </c>
      <c r="H1116" s="5">
        <v>0.96930000000000005</v>
      </c>
      <c r="I1116" s="6">
        <f t="shared" si="53"/>
        <v>926.13294350331091</v>
      </c>
    </row>
    <row r="1117" spans="1:9" x14ac:dyDescent="0.2">
      <c r="A1117" s="4">
        <v>1116</v>
      </c>
      <c r="B1117" s="3">
        <v>2000</v>
      </c>
      <c r="C1117" s="3">
        <v>14.5</v>
      </c>
      <c r="D1117" s="3">
        <v>17.5</v>
      </c>
      <c r="E1117" s="5">
        <v>0.14449999999999999</v>
      </c>
      <c r="F1117" s="6">
        <f t="shared" si="51"/>
        <v>1940.3999999999999</v>
      </c>
      <c r="G1117" s="6">
        <f t="shared" si="52"/>
        <v>13428.373702422145</v>
      </c>
      <c r="H1117" s="5">
        <v>0.97019999999999995</v>
      </c>
      <c r="I1117" s="6">
        <f t="shared" si="53"/>
        <v>926.09473809807889</v>
      </c>
    </row>
    <row r="1118" spans="1:9" x14ac:dyDescent="0.2">
      <c r="A1118" s="4">
        <v>1117</v>
      </c>
      <c r="B1118" s="3">
        <v>2000</v>
      </c>
      <c r="C1118" s="3">
        <v>14.5</v>
      </c>
      <c r="D1118" s="3">
        <v>18</v>
      </c>
      <c r="E1118" s="5">
        <v>0.14463000000000001</v>
      </c>
      <c r="F1118" s="6">
        <f t="shared" si="51"/>
        <v>1942</v>
      </c>
      <c r="G1118" s="6">
        <f t="shared" si="52"/>
        <v>13427.366383184677</v>
      </c>
      <c r="H1118" s="5">
        <v>0.97099999999999997</v>
      </c>
      <c r="I1118" s="6">
        <f t="shared" si="53"/>
        <v>926.0252678058398</v>
      </c>
    </row>
    <row r="1119" spans="1:9" x14ac:dyDescent="0.2">
      <c r="A1119" s="4">
        <v>1118</v>
      </c>
      <c r="B1119" s="3">
        <v>2000</v>
      </c>
      <c r="C1119" s="3">
        <v>14.5</v>
      </c>
      <c r="D1119" s="3">
        <v>18.5</v>
      </c>
      <c r="E1119" s="5">
        <v>0.14477000000000001</v>
      </c>
      <c r="F1119" s="6">
        <f t="shared" si="51"/>
        <v>1943.8</v>
      </c>
      <c r="G1119" s="6">
        <f t="shared" si="52"/>
        <v>13426.81494784831</v>
      </c>
      <c r="H1119" s="5">
        <v>0.97189999999999999</v>
      </c>
      <c r="I1119" s="6">
        <f t="shared" si="53"/>
        <v>925.98723778264207</v>
      </c>
    </row>
    <row r="1120" spans="1:9" x14ac:dyDescent="0.2">
      <c r="A1120" s="4">
        <v>1119</v>
      </c>
      <c r="B1120" s="3">
        <v>2000</v>
      </c>
      <c r="C1120" s="3">
        <v>14.5</v>
      </c>
      <c r="D1120" s="3">
        <v>19</v>
      </c>
      <c r="E1120" s="5">
        <v>0.1449</v>
      </c>
      <c r="F1120" s="6">
        <f t="shared" si="51"/>
        <v>1945.4</v>
      </c>
      <c r="G1120" s="6">
        <f t="shared" si="52"/>
        <v>13425.810904071774</v>
      </c>
      <c r="H1120" s="5">
        <v>0.97270000000000001</v>
      </c>
      <c r="I1120" s="6">
        <f t="shared" si="53"/>
        <v>925.91799338426028</v>
      </c>
    </row>
    <row r="1121" spans="1:9" x14ac:dyDescent="0.2">
      <c r="A1121" s="4">
        <v>1120</v>
      </c>
      <c r="B1121" s="3">
        <v>2000</v>
      </c>
      <c r="C1121" s="3">
        <v>14.5</v>
      </c>
      <c r="D1121" s="3">
        <v>19.5</v>
      </c>
      <c r="E1121" s="5">
        <v>0.14504</v>
      </c>
      <c r="F1121" s="6">
        <f t="shared" si="51"/>
        <v>1947</v>
      </c>
      <c r="G1121" s="6">
        <f t="shared" si="52"/>
        <v>13423.883066740209</v>
      </c>
      <c r="H1121" s="5">
        <v>0.97350000000000003</v>
      </c>
      <c r="I1121" s="6">
        <f t="shared" si="53"/>
        <v>925.78503908553171</v>
      </c>
    </row>
    <row r="1122" spans="1:9" x14ac:dyDescent="0.2">
      <c r="A1122" s="4">
        <v>1121</v>
      </c>
      <c r="B1122" s="3">
        <v>2000</v>
      </c>
      <c r="C1122" s="3">
        <v>15</v>
      </c>
      <c r="D1122" s="3">
        <v>0</v>
      </c>
      <c r="E1122" s="5">
        <v>5.5469999999999998E-2</v>
      </c>
      <c r="F1122" s="6">
        <f t="shared" si="51"/>
        <v>853.19999999999993</v>
      </c>
      <c r="G1122" s="6">
        <f t="shared" si="52"/>
        <v>15381.287182260681</v>
      </c>
      <c r="H1122" s="5">
        <v>0.42659999999999998</v>
      </c>
      <c r="I1122" s="6">
        <f t="shared" si="53"/>
        <v>1025.4191454840454</v>
      </c>
    </row>
    <row r="1123" spans="1:9" x14ac:dyDescent="0.2">
      <c r="A1123" s="4">
        <v>1122</v>
      </c>
      <c r="B1123" s="3">
        <v>2000</v>
      </c>
      <c r="C1123" s="3">
        <v>15</v>
      </c>
      <c r="D1123" s="3">
        <v>0.5</v>
      </c>
      <c r="E1123" s="5">
        <v>6.8540000000000004E-2</v>
      </c>
      <c r="F1123" s="6">
        <f t="shared" si="51"/>
        <v>1022.2</v>
      </c>
      <c r="G1123" s="6">
        <f t="shared" si="52"/>
        <v>14913.918879486431</v>
      </c>
      <c r="H1123" s="5">
        <v>0.5111</v>
      </c>
      <c r="I1123" s="6">
        <f t="shared" si="53"/>
        <v>994.26125863242873</v>
      </c>
    </row>
    <row r="1124" spans="1:9" x14ac:dyDescent="0.2">
      <c r="A1124" s="4">
        <v>1123</v>
      </c>
      <c r="B1124" s="3">
        <v>2000</v>
      </c>
      <c r="C1124" s="3">
        <v>15</v>
      </c>
      <c r="D1124" s="3">
        <v>1</v>
      </c>
      <c r="E1124" s="5">
        <v>8.0259999999999998E-2</v>
      </c>
      <c r="F1124" s="6">
        <f t="shared" si="51"/>
        <v>1173.4000000000001</v>
      </c>
      <c r="G1124" s="6">
        <f t="shared" si="52"/>
        <v>14619.985048592078</v>
      </c>
      <c r="H1124" s="5">
        <v>0.5867</v>
      </c>
      <c r="I1124" s="6">
        <f t="shared" si="53"/>
        <v>974.66566990613853</v>
      </c>
    </row>
    <row r="1125" spans="1:9" x14ac:dyDescent="0.2">
      <c r="A1125" s="4">
        <v>1124</v>
      </c>
      <c r="B1125" s="3">
        <v>2000</v>
      </c>
      <c r="C1125" s="3">
        <v>15</v>
      </c>
      <c r="D1125" s="3">
        <v>1.5</v>
      </c>
      <c r="E1125" s="5">
        <v>9.1619999999999993E-2</v>
      </c>
      <c r="F1125" s="6">
        <f t="shared" si="51"/>
        <v>1320</v>
      </c>
      <c r="G1125" s="6">
        <f t="shared" si="52"/>
        <v>14407.33464309103</v>
      </c>
      <c r="H1125" s="5">
        <v>0.66</v>
      </c>
      <c r="I1125" s="6">
        <f t="shared" si="53"/>
        <v>960.48897620606863</v>
      </c>
    </row>
    <row r="1126" spans="1:9" x14ac:dyDescent="0.2">
      <c r="A1126" s="4">
        <v>1125</v>
      </c>
      <c r="B1126" s="3">
        <v>2000</v>
      </c>
      <c r="C1126" s="3">
        <v>15</v>
      </c>
      <c r="D1126" s="3">
        <v>2</v>
      </c>
      <c r="E1126" s="5">
        <v>0.10166</v>
      </c>
      <c r="F1126" s="6">
        <f t="shared" si="51"/>
        <v>1449.8</v>
      </c>
      <c r="G1126" s="6">
        <f t="shared" si="52"/>
        <v>14261.26303364155</v>
      </c>
      <c r="H1126" s="5">
        <v>0.72489999999999999</v>
      </c>
      <c r="I1126" s="6">
        <f t="shared" si="53"/>
        <v>950.75086890943669</v>
      </c>
    </row>
    <row r="1127" spans="1:9" x14ac:dyDescent="0.2">
      <c r="A1127" s="4">
        <v>1126</v>
      </c>
      <c r="B1127" s="3">
        <v>2000</v>
      </c>
      <c r="C1127" s="3">
        <v>15</v>
      </c>
      <c r="D1127" s="3">
        <v>2.5</v>
      </c>
      <c r="E1127" s="5">
        <v>0.10969</v>
      </c>
      <c r="F1127" s="6">
        <f t="shared" si="51"/>
        <v>1553.3999999999999</v>
      </c>
      <c r="G1127" s="6">
        <f t="shared" si="52"/>
        <v>14161.728507612361</v>
      </c>
      <c r="H1127" s="5">
        <v>0.77669999999999995</v>
      </c>
      <c r="I1127" s="6">
        <f t="shared" si="53"/>
        <v>944.11523384082409</v>
      </c>
    </row>
    <row r="1128" spans="1:9" x14ac:dyDescent="0.2">
      <c r="A1128" s="4">
        <v>1127</v>
      </c>
      <c r="B1128" s="3">
        <v>2000</v>
      </c>
      <c r="C1128" s="3">
        <v>15</v>
      </c>
      <c r="D1128" s="3">
        <v>3</v>
      </c>
      <c r="E1128" s="5">
        <v>0.11652</v>
      </c>
      <c r="F1128" s="6">
        <f t="shared" si="51"/>
        <v>1641.6</v>
      </c>
      <c r="G1128" s="6">
        <f t="shared" si="52"/>
        <v>14088.568486096807</v>
      </c>
      <c r="H1128" s="5">
        <v>0.82079999999999997</v>
      </c>
      <c r="I1128" s="6">
        <f t="shared" si="53"/>
        <v>939.2378990731205</v>
      </c>
    </row>
    <row r="1129" spans="1:9" x14ac:dyDescent="0.2">
      <c r="A1129" s="4">
        <v>1128</v>
      </c>
      <c r="B1129" s="3">
        <v>2000</v>
      </c>
      <c r="C1129" s="3">
        <v>15</v>
      </c>
      <c r="D1129" s="3">
        <v>3.5</v>
      </c>
      <c r="E1129" s="5">
        <v>0.12209</v>
      </c>
      <c r="F1129" s="6">
        <f t="shared" si="51"/>
        <v>1713.6</v>
      </c>
      <c r="G1129" s="6">
        <f t="shared" si="52"/>
        <v>14035.547546891636</v>
      </c>
      <c r="H1129" s="5">
        <v>0.85680000000000001</v>
      </c>
      <c r="I1129" s="6">
        <f t="shared" si="53"/>
        <v>935.70316979277572</v>
      </c>
    </row>
    <row r="1130" spans="1:9" x14ac:dyDescent="0.2">
      <c r="A1130" s="4">
        <v>1129</v>
      </c>
      <c r="B1130" s="3">
        <v>2000</v>
      </c>
      <c r="C1130" s="3">
        <v>15</v>
      </c>
      <c r="D1130" s="3">
        <v>4</v>
      </c>
      <c r="E1130" s="5">
        <v>0.12615999999999999</v>
      </c>
      <c r="F1130" s="6">
        <f t="shared" si="51"/>
        <v>1766.2</v>
      </c>
      <c r="G1130" s="6">
        <f t="shared" si="52"/>
        <v>13999.682942295498</v>
      </c>
      <c r="H1130" s="5">
        <v>0.8831</v>
      </c>
      <c r="I1130" s="6">
        <f t="shared" si="53"/>
        <v>933.31219615303314</v>
      </c>
    </row>
    <row r="1131" spans="1:9" x14ac:dyDescent="0.2">
      <c r="A1131" s="4">
        <v>1130</v>
      </c>
      <c r="B1131" s="3">
        <v>2000</v>
      </c>
      <c r="C1131" s="3">
        <v>15</v>
      </c>
      <c r="D1131" s="3">
        <v>4.5</v>
      </c>
      <c r="E1131" s="5">
        <v>0.12884999999999999</v>
      </c>
      <c r="F1131" s="6">
        <f t="shared" si="51"/>
        <v>1800.8</v>
      </c>
      <c r="G1131" s="6">
        <f t="shared" si="52"/>
        <v>13975.941016686069</v>
      </c>
      <c r="H1131" s="5">
        <v>0.90039999999999998</v>
      </c>
      <c r="I1131" s="6">
        <f t="shared" si="53"/>
        <v>931.72940111240462</v>
      </c>
    </row>
    <row r="1132" spans="1:9" x14ac:dyDescent="0.2">
      <c r="A1132" s="4">
        <v>1131</v>
      </c>
      <c r="B1132" s="3">
        <v>2000</v>
      </c>
      <c r="C1132" s="3">
        <v>15</v>
      </c>
      <c r="D1132" s="3">
        <v>5</v>
      </c>
      <c r="E1132" s="5">
        <v>0.13073000000000001</v>
      </c>
      <c r="F1132" s="6">
        <f t="shared" si="51"/>
        <v>1825.2</v>
      </c>
      <c r="G1132" s="6">
        <f t="shared" si="52"/>
        <v>13961.600244779314</v>
      </c>
      <c r="H1132" s="5">
        <v>0.91259999999999997</v>
      </c>
      <c r="I1132" s="6">
        <f t="shared" si="53"/>
        <v>930.77334965195428</v>
      </c>
    </row>
    <row r="1133" spans="1:9" x14ac:dyDescent="0.2">
      <c r="A1133" s="4">
        <v>1132</v>
      </c>
      <c r="B1133" s="3">
        <v>2000</v>
      </c>
      <c r="C1133" s="3">
        <v>15</v>
      </c>
      <c r="D1133" s="3">
        <v>5.5</v>
      </c>
      <c r="E1133" s="5">
        <v>0.13199</v>
      </c>
      <c r="F1133" s="6">
        <f t="shared" si="51"/>
        <v>1841.3999999999999</v>
      </c>
      <c r="G1133" s="6">
        <f t="shared" si="52"/>
        <v>13951.056898249866</v>
      </c>
      <c r="H1133" s="5">
        <v>0.92069999999999996</v>
      </c>
      <c r="I1133" s="6">
        <f t="shared" si="53"/>
        <v>930.07045988332436</v>
      </c>
    </row>
    <row r="1134" spans="1:9" x14ac:dyDescent="0.2">
      <c r="A1134" s="4">
        <v>1133</v>
      </c>
      <c r="B1134" s="3">
        <v>2000</v>
      </c>
      <c r="C1134" s="3">
        <v>15</v>
      </c>
      <c r="D1134" s="3">
        <v>6</v>
      </c>
      <c r="E1134" s="5">
        <v>0.13278000000000001</v>
      </c>
      <c r="F1134" s="6">
        <f t="shared" si="51"/>
        <v>1851.6</v>
      </c>
      <c r="G1134" s="6">
        <f t="shared" si="52"/>
        <v>13944.871215544508</v>
      </c>
      <c r="H1134" s="5">
        <v>0.92579999999999996</v>
      </c>
      <c r="I1134" s="6">
        <f t="shared" si="53"/>
        <v>929.65808103630059</v>
      </c>
    </row>
    <row r="1135" spans="1:9" x14ac:dyDescent="0.2">
      <c r="A1135" s="4">
        <v>1134</v>
      </c>
      <c r="B1135" s="3">
        <v>2000</v>
      </c>
      <c r="C1135" s="3">
        <v>15</v>
      </c>
      <c r="D1135" s="3">
        <v>6.5</v>
      </c>
      <c r="E1135" s="5">
        <v>0.13342999999999999</v>
      </c>
      <c r="F1135" s="6">
        <f t="shared" si="51"/>
        <v>1860</v>
      </c>
      <c r="G1135" s="6">
        <f t="shared" si="52"/>
        <v>13939.893577156563</v>
      </c>
      <c r="H1135" s="5">
        <v>0.93</v>
      </c>
      <c r="I1135" s="6">
        <f t="shared" si="53"/>
        <v>929.3262384771042</v>
      </c>
    </row>
    <row r="1136" spans="1:9" x14ac:dyDescent="0.2">
      <c r="A1136" s="4">
        <v>1135</v>
      </c>
      <c r="B1136" s="3">
        <v>2000</v>
      </c>
      <c r="C1136" s="3">
        <v>15</v>
      </c>
      <c r="D1136" s="3">
        <v>7</v>
      </c>
      <c r="E1136" s="5">
        <v>0.13405</v>
      </c>
      <c r="F1136" s="6">
        <f t="shared" si="51"/>
        <v>1868</v>
      </c>
      <c r="G1136" s="6">
        <f t="shared" si="52"/>
        <v>13935.098843715032</v>
      </c>
      <c r="H1136" s="5">
        <v>0.93400000000000005</v>
      </c>
      <c r="I1136" s="6">
        <f t="shared" si="53"/>
        <v>929.00658958100212</v>
      </c>
    </row>
    <row r="1137" spans="1:9" x14ac:dyDescent="0.2">
      <c r="A1137" s="4">
        <v>1136</v>
      </c>
      <c r="B1137" s="3">
        <v>2000</v>
      </c>
      <c r="C1137" s="3">
        <v>15</v>
      </c>
      <c r="D1137" s="3">
        <v>7.5</v>
      </c>
      <c r="E1137" s="5">
        <v>0.13466</v>
      </c>
      <c r="F1137" s="6">
        <f t="shared" si="51"/>
        <v>1876</v>
      </c>
      <c r="G1137" s="6">
        <f t="shared" si="52"/>
        <v>13931.382741719886</v>
      </c>
      <c r="H1137" s="5">
        <v>0.93799999999999994</v>
      </c>
      <c r="I1137" s="6">
        <f t="shared" si="53"/>
        <v>928.75884944799247</v>
      </c>
    </row>
    <row r="1138" spans="1:9" x14ac:dyDescent="0.2">
      <c r="A1138" s="4">
        <v>1137</v>
      </c>
      <c r="B1138" s="3">
        <v>2000</v>
      </c>
      <c r="C1138" s="3">
        <v>15</v>
      </c>
      <c r="D1138" s="3">
        <v>8</v>
      </c>
      <c r="E1138" s="5">
        <v>0.13522999999999999</v>
      </c>
      <c r="F1138" s="6">
        <f t="shared" si="51"/>
        <v>1883.2</v>
      </c>
      <c r="G1138" s="6">
        <f t="shared" si="52"/>
        <v>13925.904015381204</v>
      </c>
      <c r="H1138" s="5">
        <v>0.94159999999999999</v>
      </c>
      <c r="I1138" s="6">
        <f t="shared" si="53"/>
        <v>928.39360102541355</v>
      </c>
    </row>
    <row r="1139" spans="1:9" x14ac:dyDescent="0.2">
      <c r="A1139" s="4">
        <v>1138</v>
      </c>
      <c r="B1139" s="3">
        <v>2000</v>
      </c>
      <c r="C1139" s="3">
        <v>15</v>
      </c>
      <c r="D1139" s="3">
        <v>8.5</v>
      </c>
      <c r="E1139" s="5">
        <v>0.13572999999999999</v>
      </c>
      <c r="F1139" s="6">
        <f t="shared" si="51"/>
        <v>1889.6</v>
      </c>
      <c r="G1139" s="6">
        <f t="shared" si="52"/>
        <v>13921.756428203051</v>
      </c>
      <c r="H1139" s="5">
        <v>0.94479999999999997</v>
      </c>
      <c r="I1139" s="6">
        <f t="shared" si="53"/>
        <v>928.11709521353669</v>
      </c>
    </row>
    <row r="1140" spans="1:9" x14ac:dyDescent="0.2">
      <c r="A1140" s="4">
        <v>1139</v>
      </c>
      <c r="B1140" s="3">
        <v>2000</v>
      </c>
      <c r="C1140" s="3">
        <v>15</v>
      </c>
      <c r="D1140" s="3">
        <v>9</v>
      </c>
      <c r="E1140" s="5">
        <v>0.13619000000000001</v>
      </c>
      <c r="F1140" s="6">
        <f t="shared" si="51"/>
        <v>1895.6</v>
      </c>
      <c r="G1140" s="6">
        <f t="shared" si="52"/>
        <v>13918.789925838901</v>
      </c>
      <c r="H1140" s="5">
        <v>0.94779999999999998</v>
      </c>
      <c r="I1140" s="6">
        <f t="shared" si="53"/>
        <v>927.91932838926004</v>
      </c>
    </row>
    <row r="1141" spans="1:9" x14ac:dyDescent="0.2">
      <c r="A1141" s="4">
        <v>1140</v>
      </c>
      <c r="B1141" s="3">
        <v>2000</v>
      </c>
      <c r="C1141" s="3">
        <v>15</v>
      </c>
      <c r="D1141" s="3">
        <v>9.5</v>
      </c>
      <c r="E1141" s="5">
        <v>0.13664999999999999</v>
      </c>
      <c r="F1141" s="6">
        <f t="shared" si="51"/>
        <v>1901.6</v>
      </c>
      <c r="G1141" s="6">
        <f t="shared" si="52"/>
        <v>13915.843395536041</v>
      </c>
      <c r="H1141" s="5">
        <v>0.95079999999999998</v>
      </c>
      <c r="I1141" s="6">
        <f t="shared" si="53"/>
        <v>927.72289303573609</v>
      </c>
    </row>
    <row r="1142" spans="1:9" x14ac:dyDescent="0.2">
      <c r="A1142" s="4">
        <v>1141</v>
      </c>
      <c r="B1142" s="3">
        <v>2000</v>
      </c>
      <c r="C1142" s="3">
        <v>15</v>
      </c>
      <c r="D1142" s="3">
        <v>10</v>
      </c>
      <c r="E1142" s="5">
        <v>0.13711000000000001</v>
      </c>
      <c r="F1142" s="6">
        <f t="shared" si="51"/>
        <v>1907.4</v>
      </c>
      <c r="G1142" s="6">
        <f t="shared" si="52"/>
        <v>13911.457953468018</v>
      </c>
      <c r="H1142" s="5">
        <v>0.95369999999999999</v>
      </c>
      <c r="I1142" s="6">
        <f t="shared" si="53"/>
        <v>927.43053023120115</v>
      </c>
    </row>
    <row r="1143" spans="1:9" x14ac:dyDescent="0.2">
      <c r="A1143" s="4">
        <v>1142</v>
      </c>
      <c r="B1143" s="3">
        <v>2000</v>
      </c>
      <c r="C1143" s="3">
        <v>15</v>
      </c>
      <c r="D1143" s="3">
        <v>10.5</v>
      </c>
      <c r="E1143" s="5">
        <v>0.13749</v>
      </c>
      <c r="F1143" s="6">
        <f t="shared" si="51"/>
        <v>1912.4</v>
      </c>
      <c r="G1143" s="6">
        <f t="shared" si="52"/>
        <v>13909.375227289258</v>
      </c>
      <c r="H1143" s="5">
        <v>0.95620000000000005</v>
      </c>
      <c r="I1143" s="6">
        <f t="shared" si="53"/>
        <v>927.29168181928389</v>
      </c>
    </row>
    <row r="1144" spans="1:9" x14ac:dyDescent="0.2">
      <c r="A1144" s="4">
        <v>1143</v>
      </c>
      <c r="B1144" s="3">
        <v>2000</v>
      </c>
      <c r="C1144" s="3">
        <v>15</v>
      </c>
      <c r="D1144" s="3">
        <v>11</v>
      </c>
      <c r="E1144" s="5">
        <v>0.13775000000000001</v>
      </c>
      <c r="F1144" s="6">
        <f t="shared" si="51"/>
        <v>1915.8</v>
      </c>
      <c r="G1144" s="6">
        <f t="shared" si="52"/>
        <v>13907.80399274047</v>
      </c>
      <c r="H1144" s="5">
        <v>0.95789999999999997</v>
      </c>
      <c r="I1144" s="6">
        <f t="shared" si="53"/>
        <v>927.18693284936467</v>
      </c>
    </row>
    <row r="1145" spans="1:9" x14ac:dyDescent="0.2">
      <c r="A1145" s="4">
        <v>1144</v>
      </c>
      <c r="B1145" s="3">
        <v>2000</v>
      </c>
      <c r="C1145" s="3">
        <v>15</v>
      </c>
      <c r="D1145" s="3">
        <v>11.5</v>
      </c>
      <c r="E1145" s="5">
        <v>0.13797999999999999</v>
      </c>
      <c r="F1145" s="6">
        <f t="shared" si="51"/>
        <v>1918.8</v>
      </c>
      <c r="G1145" s="6">
        <f t="shared" si="52"/>
        <v>13906.363241049428</v>
      </c>
      <c r="H1145" s="5">
        <v>0.95940000000000003</v>
      </c>
      <c r="I1145" s="6">
        <f t="shared" si="53"/>
        <v>927.0908827366286</v>
      </c>
    </row>
    <row r="1146" spans="1:9" x14ac:dyDescent="0.2">
      <c r="A1146" s="4">
        <v>1145</v>
      </c>
      <c r="B1146" s="3">
        <v>2000</v>
      </c>
      <c r="C1146" s="3">
        <v>15</v>
      </c>
      <c r="D1146" s="3">
        <v>12</v>
      </c>
      <c r="E1146" s="5">
        <v>0.13818</v>
      </c>
      <c r="F1146" s="6">
        <f t="shared" si="51"/>
        <v>1921.4</v>
      </c>
      <c r="G1146" s="6">
        <f t="shared" si="52"/>
        <v>13905.051382255031</v>
      </c>
      <c r="H1146" s="5">
        <v>0.9607</v>
      </c>
      <c r="I1146" s="6">
        <f t="shared" si="53"/>
        <v>927.00342548366871</v>
      </c>
    </row>
    <row r="1147" spans="1:9" x14ac:dyDescent="0.2">
      <c r="A1147" s="4">
        <v>1146</v>
      </c>
      <c r="B1147" s="3">
        <v>2000</v>
      </c>
      <c r="C1147" s="3">
        <v>15</v>
      </c>
      <c r="D1147" s="3">
        <v>12.5</v>
      </c>
      <c r="E1147" s="5">
        <v>0.13835</v>
      </c>
      <c r="F1147" s="6">
        <f t="shared" si="51"/>
        <v>1923.4</v>
      </c>
      <c r="G1147" s="6">
        <f t="shared" si="52"/>
        <v>13902.42139501265</v>
      </c>
      <c r="H1147" s="5">
        <v>0.9617</v>
      </c>
      <c r="I1147" s="6">
        <f t="shared" si="53"/>
        <v>926.82809300084341</v>
      </c>
    </row>
    <row r="1148" spans="1:9" x14ac:dyDescent="0.2">
      <c r="A1148" s="4">
        <v>1147</v>
      </c>
      <c r="B1148" s="3">
        <v>2000</v>
      </c>
      <c r="C1148" s="3">
        <v>15</v>
      </c>
      <c r="D1148" s="3">
        <v>13</v>
      </c>
      <c r="E1148" s="5">
        <v>0.13850999999999999</v>
      </c>
      <c r="F1148" s="6">
        <f t="shared" si="51"/>
        <v>1925.6</v>
      </c>
      <c r="G1148" s="6">
        <f t="shared" si="52"/>
        <v>13902.245325247275</v>
      </c>
      <c r="H1148" s="5">
        <v>0.96279999999999999</v>
      </c>
      <c r="I1148" s="6">
        <f t="shared" si="53"/>
        <v>926.81635501648498</v>
      </c>
    </row>
    <row r="1149" spans="1:9" x14ac:dyDescent="0.2">
      <c r="A1149" s="4">
        <v>1148</v>
      </c>
      <c r="B1149" s="3">
        <v>2000</v>
      </c>
      <c r="C1149" s="3">
        <v>15</v>
      </c>
      <c r="D1149" s="3">
        <v>13.5</v>
      </c>
      <c r="E1149" s="5">
        <v>0.13868</v>
      </c>
      <c r="F1149" s="6">
        <f t="shared" si="51"/>
        <v>1927.8</v>
      </c>
      <c r="G1149" s="6">
        <f t="shared" si="52"/>
        <v>13901.067205076435</v>
      </c>
      <c r="H1149" s="5">
        <v>0.96389999999999998</v>
      </c>
      <c r="I1149" s="6">
        <f t="shared" si="53"/>
        <v>926.7378136717623</v>
      </c>
    </row>
    <row r="1150" spans="1:9" x14ac:dyDescent="0.2">
      <c r="A1150" s="4">
        <v>1149</v>
      </c>
      <c r="B1150" s="3">
        <v>2000</v>
      </c>
      <c r="C1150" s="3">
        <v>15</v>
      </c>
      <c r="D1150" s="3">
        <v>14</v>
      </c>
      <c r="E1150" s="5">
        <v>0.13883999999999999</v>
      </c>
      <c r="F1150" s="6">
        <f t="shared" si="51"/>
        <v>1929.8</v>
      </c>
      <c r="G1150" s="6">
        <f t="shared" si="52"/>
        <v>13899.452607317777</v>
      </c>
      <c r="H1150" s="5">
        <v>0.96489999999999998</v>
      </c>
      <c r="I1150" s="6">
        <f t="shared" si="53"/>
        <v>926.63017382118517</v>
      </c>
    </row>
    <row r="1151" spans="1:9" x14ac:dyDescent="0.2">
      <c r="A1151" s="4">
        <v>1150</v>
      </c>
      <c r="B1151" s="3">
        <v>2000</v>
      </c>
      <c r="C1151" s="3">
        <v>15</v>
      </c>
      <c r="D1151" s="3">
        <v>14.5</v>
      </c>
      <c r="E1151" s="5">
        <v>0.13900000000000001</v>
      </c>
      <c r="F1151" s="6">
        <f t="shared" si="51"/>
        <v>1932</v>
      </c>
      <c r="G1151" s="6">
        <f t="shared" si="52"/>
        <v>13899.280575539568</v>
      </c>
      <c r="H1151" s="5">
        <v>0.96599999999999997</v>
      </c>
      <c r="I1151" s="6">
        <f t="shared" si="53"/>
        <v>926.61870503597117</v>
      </c>
    </row>
    <row r="1152" spans="1:9" x14ac:dyDescent="0.2">
      <c r="A1152" s="4">
        <v>1151</v>
      </c>
      <c r="B1152" s="3">
        <v>2000</v>
      </c>
      <c r="C1152" s="3">
        <v>15</v>
      </c>
      <c r="D1152" s="3">
        <v>15</v>
      </c>
      <c r="E1152" s="5">
        <v>0.13916999999999999</v>
      </c>
      <c r="F1152" s="6">
        <f t="shared" si="51"/>
        <v>1934</v>
      </c>
      <c r="G1152" s="6">
        <f t="shared" si="52"/>
        <v>13896.67313357764</v>
      </c>
      <c r="H1152" s="5">
        <v>0.96699999999999997</v>
      </c>
      <c r="I1152" s="6">
        <f t="shared" si="53"/>
        <v>926.44487557184266</v>
      </c>
    </row>
    <row r="1153" spans="1:9" x14ac:dyDescent="0.2">
      <c r="A1153" s="4">
        <v>1152</v>
      </c>
      <c r="B1153" s="3">
        <v>2000</v>
      </c>
      <c r="C1153" s="3">
        <v>15</v>
      </c>
      <c r="D1153" s="3">
        <v>15.5</v>
      </c>
      <c r="E1153" s="5">
        <v>0.13933000000000001</v>
      </c>
      <c r="F1153" s="6">
        <f t="shared" si="51"/>
        <v>1936.1999999999998</v>
      </c>
      <c r="G1153" s="6">
        <f t="shared" si="52"/>
        <v>13896.504701069402</v>
      </c>
      <c r="H1153" s="5">
        <v>0.96809999999999996</v>
      </c>
      <c r="I1153" s="6">
        <f t="shared" si="53"/>
        <v>926.43364673796009</v>
      </c>
    </row>
    <row r="1154" spans="1:9" x14ac:dyDescent="0.2">
      <c r="A1154" s="4">
        <v>1153</v>
      </c>
      <c r="B1154" s="3">
        <v>2000</v>
      </c>
      <c r="C1154" s="3">
        <v>15</v>
      </c>
      <c r="D1154" s="3">
        <v>16</v>
      </c>
      <c r="E1154" s="5">
        <v>0.13949</v>
      </c>
      <c r="F1154" s="6">
        <f t="shared" ref="F1154:F1217" si="54">B1154*H1154</f>
        <v>1938.1999999999998</v>
      </c>
      <c r="G1154" s="6">
        <f t="shared" ref="G1154:G1217" si="55">F1154/E1154</f>
        <v>13894.902860420099</v>
      </c>
      <c r="H1154" s="5">
        <v>0.96909999999999996</v>
      </c>
      <c r="I1154" s="6">
        <f t="shared" ref="I1154:I1217" si="56">G1154/C1154</f>
        <v>926.32685736133999</v>
      </c>
    </row>
    <row r="1155" spans="1:9" x14ac:dyDescent="0.2">
      <c r="A1155" s="4">
        <v>1154</v>
      </c>
      <c r="B1155" s="3">
        <v>2000</v>
      </c>
      <c r="C1155" s="3">
        <v>15</v>
      </c>
      <c r="D1155" s="3">
        <v>16.5</v>
      </c>
      <c r="E1155" s="5">
        <v>0.13963</v>
      </c>
      <c r="F1155" s="6">
        <f t="shared" si="54"/>
        <v>1940</v>
      </c>
      <c r="G1155" s="6">
        <f t="shared" si="55"/>
        <v>13893.862350497744</v>
      </c>
      <c r="H1155" s="5">
        <v>0.97</v>
      </c>
      <c r="I1155" s="6">
        <f t="shared" si="56"/>
        <v>926.25749003318299</v>
      </c>
    </row>
    <row r="1156" spans="1:9" x14ac:dyDescent="0.2">
      <c r="A1156" s="4">
        <v>1155</v>
      </c>
      <c r="B1156" s="3">
        <v>2000</v>
      </c>
      <c r="C1156" s="3">
        <v>15</v>
      </c>
      <c r="D1156" s="3">
        <v>17</v>
      </c>
      <c r="E1156" s="5">
        <v>0.13976</v>
      </c>
      <c r="F1156" s="6">
        <f t="shared" si="54"/>
        <v>1941.8</v>
      </c>
      <c r="G1156" s="6">
        <f t="shared" si="55"/>
        <v>13893.817973669147</v>
      </c>
      <c r="H1156" s="5">
        <v>0.97089999999999999</v>
      </c>
      <c r="I1156" s="6">
        <f t="shared" si="56"/>
        <v>926.25453157794311</v>
      </c>
    </row>
    <row r="1157" spans="1:9" x14ac:dyDescent="0.2">
      <c r="A1157" s="4">
        <v>1156</v>
      </c>
      <c r="B1157" s="3">
        <v>2000</v>
      </c>
      <c r="C1157" s="3">
        <v>15</v>
      </c>
      <c r="D1157" s="3">
        <v>17.5</v>
      </c>
      <c r="E1157" s="5">
        <v>0.13988999999999999</v>
      </c>
      <c r="F1157" s="6">
        <f t="shared" si="54"/>
        <v>1943.4</v>
      </c>
      <c r="G1157" s="6">
        <f t="shared" si="55"/>
        <v>13892.343984559298</v>
      </c>
      <c r="H1157" s="5">
        <v>0.97170000000000001</v>
      </c>
      <c r="I1157" s="6">
        <f t="shared" si="56"/>
        <v>926.15626563728654</v>
      </c>
    </row>
    <row r="1158" spans="1:9" x14ac:dyDescent="0.2">
      <c r="A1158" s="4">
        <v>1157</v>
      </c>
      <c r="B1158" s="3">
        <v>2000</v>
      </c>
      <c r="C1158" s="3">
        <v>15</v>
      </c>
      <c r="D1158" s="3">
        <v>18</v>
      </c>
      <c r="E1158" s="5">
        <v>0.14002999999999999</v>
      </c>
      <c r="F1158" s="6">
        <f t="shared" si="54"/>
        <v>1945.2</v>
      </c>
      <c r="G1158" s="6">
        <f t="shared" si="55"/>
        <v>13891.30900521317</v>
      </c>
      <c r="H1158" s="5">
        <v>0.97260000000000002</v>
      </c>
      <c r="I1158" s="6">
        <f t="shared" si="56"/>
        <v>926.08726701421131</v>
      </c>
    </row>
    <row r="1159" spans="1:9" x14ac:dyDescent="0.2">
      <c r="A1159" s="4">
        <v>1158</v>
      </c>
      <c r="B1159" s="3">
        <v>2000</v>
      </c>
      <c r="C1159" s="3">
        <v>15</v>
      </c>
      <c r="D1159" s="3">
        <v>18.5</v>
      </c>
      <c r="E1159" s="5">
        <v>0.14016000000000001</v>
      </c>
      <c r="F1159" s="6">
        <f t="shared" si="54"/>
        <v>1946.8000000000002</v>
      </c>
      <c r="G1159" s="6">
        <f t="shared" si="55"/>
        <v>13889.840182648402</v>
      </c>
      <c r="H1159" s="5">
        <v>0.97340000000000004</v>
      </c>
      <c r="I1159" s="6">
        <f t="shared" si="56"/>
        <v>925.9893455098935</v>
      </c>
    </row>
    <row r="1160" spans="1:9" x14ac:dyDescent="0.2">
      <c r="A1160" s="4">
        <v>1159</v>
      </c>
      <c r="B1160" s="3">
        <v>2000</v>
      </c>
      <c r="C1160" s="3">
        <v>15</v>
      </c>
      <c r="D1160" s="3">
        <v>19</v>
      </c>
      <c r="E1160" s="5">
        <v>0.14029</v>
      </c>
      <c r="F1160" s="6">
        <f t="shared" si="54"/>
        <v>1948.6000000000001</v>
      </c>
      <c r="G1160" s="6">
        <f t="shared" si="55"/>
        <v>13889.799700620146</v>
      </c>
      <c r="H1160" s="5">
        <v>0.97430000000000005</v>
      </c>
      <c r="I1160" s="6">
        <f t="shared" si="56"/>
        <v>925.98664670800974</v>
      </c>
    </row>
    <row r="1161" spans="1:9" x14ac:dyDescent="0.2">
      <c r="A1161" s="4">
        <v>1160</v>
      </c>
      <c r="B1161" s="3">
        <v>2000</v>
      </c>
      <c r="C1161" s="3">
        <v>15</v>
      </c>
      <c r="D1161" s="3">
        <v>19.5</v>
      </c>
      <c r="E1161" s="5">
        <v>0.14041999999999999</v>
      </c>
      <c r="F1161" s="6">
        <f t="shared" si="54"/>
        <v>1950.2</v>
      </c>
      <c r="G1161" s="6">
        <f t="shared" si="55"/>
        <v>13888.334995014957</v>
      </c>
      <c r="H1161" s="5">
        <v>0.97509999999999997</v>
      </c>
      <c r="I1161" s="6">
        <f t="shared" si="56"/>
        <v>925.88899966766382</v>
      </c>
    </row>
    <row r="1162" spans="1:9" x14ac:dyDescent="0.2">
      <c r="A1162" s="4">
        <v>1161</v>
      </c>
      <c r="B1162" s="3">
        <v>2000</v>
      </c>
      <c r="C1162" s="3">
        <v>15.5</v>
      </c>
      <c r="D1162" s="3">
        <v>0</v>
      </c>
      <c r="E1162" s="5">
        <v>5.382E-2</v>
      </c>
      <c r="F1162" s="6">
        <f t="shared" si="54"/>
        <v>855.6</v>
      </c>
      <c r="G1162" s="6">
        <f t="shared" si="55"/>
        <v>15897.435897435898</v>
      </c>
      <c r="H1162" s="5">
        <v>0.42780000000000001</v>
      </c>
      <c r="I1162" s="6">
        <f t="shared" si="56"/>
        <v>1025.6410256410256</v>
      </c>
    </row>
    <row r="1163" spans="1:9" x14ac:dyDescent="0.2">
      <c r="A1163" s="4">
        <v>1162</v>
      </c>
      <c r="B1163" s="3">
        <v>2000</v>
      </c>
      <c r="C1163" s="3">
        <v>15.5</v>
      </c>
      <c r="D1163" s="3">
        <v>0.5</v>
      </c>
      <c r="E1163" s="5">
        <v>6.6449999999999995E-2</v>
      </c>
      <c r="F1163" s="6">
        <f t="shared" si="54"/>
        <v>1024</v>
      </c>
      <c r="G1163" s="6">
        <f t="shared" si="55"/>
        <v>15410.082768999249</v>
      </c>
      <c r="H1163" s="5">
        <v>0.51200000000000001</v>
      </c>
      <c r="I1163" s="6">
        <f t="shared" si="56"/>
        <v>994.19888832253218</v>
      </c>
    </row>
    <row r="1164" spans="1:9" x14ac:dyDescent="0.2">
      <c r="A1164" s="4">
        <v>1163</v>
      </c>
      <c r="B1164" s="3">
        <v>2000</v>
      </c>
      <c r="C1164" s="3">
        <v>15.5</v>
      </c>
      <c r="D1164" s="3">
        <v>1</v>
      </c>
      <c r="E1164" s="5">
        <v>7.7810000000000004E-2</v>
      </c>
      <c r="F1164" s="6">
        <f t="shared" si="54"/>
        <v>1175.5999999999999</v>
      </c>
      <c r="G1164" s="6">
        <f t="shared" si="55"/>
        <v>15108.597866598122</v>
      </c>
      <c r="H1164" s="5">
        <v>0.58779999999999999</v>
      </c>
      <c r="I1164" s="6">
        <f t="shared" si="56"/>
        <v>974.7482494579433</v>
      </c>
    </row>
    <row r="1165" spans="1:9" x14ac:dyDescent="0.2">
      <c r="A1165" s="4">
        <v>1164</v>
      </c>
      <c r="B1165" s="3">
        <v>2000</v>
      </c>
      <c r="C1165" s="3">
        <v>15.5</v>
      </c>
      <c r="D1165" s="3">
        <v>1.5</v>
      </c>
      <c r="E1165" s="5">
        <v>8.8830000000000006E-2</v>
      </c>
      <c r="F1165" s="6">
        <f t="shared" si="54"/>
        <v>1322.6</v>
      </c>
      <c r="G1165" s="6">
        <f t="shared" si="55"/>
        <v>14889.114038050206</v>
      </c>
      <c r="H1165" s="5">
        <v>0.6613</v>
      </c>
      <c r="I1165" s="6">
        <f t="shared" si="56"/>
        <v>960.58800245485202</v>
      </c>
    </row>
    <row r="1166" spans="1:9" x14ac:dyDescent="0.2">
      <c r="A1166" s="4">
        <v>1165</v>
      </c>
      <c r="B1166" s="3">
        <v>2000</v>
      </c>
      <c r="C1166" s="3">
        <v>15.5</v>
      </c>
      <c r="D1166" s="3">
        <v>2</v>
      </c>
      <c r="E1166" s="5">
        <v>9.8589999999999997E-2</v>
      </c>
      <c r="F1166" s="6">
        <f t="shared" si="54"/>
        <v>1452.8000000000002</v>
      </c>
      <c r="G1166" s="6">
        <f t="shared" si="55"/>
        <v>14735.774419312305</v>
      </c>
      <c r="H1166" s="5">
        <v>0.72640000000000005</v>
      </c>
      <c r="I1166" s="6">
        <f t="shared" si="56"/>
        <v>950.69512382660037</v>
      </c>
    </row>
    <row r="1167" spans="1:9" x14ac:dyDescent="0.2">
      <c r="A1167" s="4">
        <v>1166</v>
      </c>
      <c r="B1167" s="3">
        <v>2000</v>
      </c>
      <c r="C1167" s="3">
        <v>15.5</v>
      </c>
      <c r="D1167" s="3">
        <v>2.5</v>
      </c>
      <c r="E1167" s="5">
        <v>0.10637000000000001</v>
      </c>
      <c r="F1167" s="6">
        <f t="shared" si="54"/>
        <v>1556.6</v>
      </c>
      <c r="G1167" s="6">
        <f t="shared" si="55"/>
        <v>14633.825326689854</v>
      </c>
      <c r="H1167" s="5">
        <v>0.77829999999999999</v>
      </c>
      <c r="I1167" s="6">
        <f t="shared" si="56"/>
        <v>944.11776301224859</v>
      </c>
    </row>
    <row r="1168" spans="1:9" x14ac:dyDescent="0.2">
      <c r="A1168" s="4">
        <v>1167</v>
      </c>
      <c r="B1168" s="3">
        <v>2000</v>
      </c>
      <c r="C1168" s="3">
        <v>15.5</v>
      </c>
      <c r="D1168" s="3">
        <v>3</v>
      </c>
      <c r="E1168" s="5">
        <v>0.11301</v>
      </c>
      <c r="F1168" s="6">
        <f t="shared" si="54"/>
        <v>1645.3999999999999</v>
      </c>
      <c r="G1168" s="6">
        <f t="shared" si="55"/>
        <v>14559.773471374214</v>
      </c>
      <c r="H1168" s="5">
        <v>0.82269999999999999</v>
      </c>
      <c r="I1168" s="6">
        <f t="shared" si="56"/>
        <v>939.34022395962666</v>
      </c>
    </row>
    <row r="1169" spans="1:9" x14ac:dyDescent="0.2">
      <c r="A1169" s="4">
        <v>1168</v>
      </c>
      <c r="B1169" s="3">
        <v>2000</v>
      </c>
      <c r="C1169" s="3">
        <v>15.5</v>
      </c>
      <c r="D1169" s="3">
        <v>3.5</v>
      </c>
      <c r="E1169" s="5">
        <v>0.11844</v>
      </c>
      <c r="F1169" s="6">
        <f t="shared" si="54"/>
        <v>1717.8</v>
      </c>
      <c r="G1169" s="6">
        <f t="shared" si="55"/>
        <v>14503.546099290779</v>
      </c>
      <c r="H1169" s="5">
        <v>0.8589</v>
      </c>
      <c r="I1169" s="6">
        <f t="shared" si="56"/>
        <v>935.71265156714708</v>
      </c>
    </row>
    <row r="1170" spans="1:9" x14ac:dyDescent="0.2">
      <c r="A1170" s="4">
        <v>1169</v>
      </c>
      <c r="B1170" s="3">
        <v>2000</v>
      </c>
      <c r="C1170" s="3">
        <v>15.5</v>
      </c>
      <c r="D1170" s="3">
        <v>4</v>
      </c>
      <c r="E1170" s="5">
        <v>0.12241</v>
      </c>
      <c r="F1170" s="6">
        <f t="shared" si="54"/>
        <v>1770.8</v>
      </c>
      <c r="G1170" s="6">
        <f t="shared" si="55"/>
        <v>14466.138387386651</v>
      </c>
      <c r="H1170" s="5">
        <v>0.88539999999999996</v>
      </c>
      <c r="I1170" s="6">
        <f t="shared" si="56"/>
        <v>933.2992507991388</v>
      </c>
    </row>
    <row r="1171" spans="1:9" x14ac:dyDescent="0.2">
      <c r="A1171" s="4">
        <v>1170</v>
      </c>
      <c r="B1171" s="3">
        <v>2000</v>
      </c>
      <c r="C1171" s="3">
        <v>15.5</v>
      </c>
      <c r="D1171" s="3">
        <v>4.5</v>
      </c>
      <c r="E1171" s="5">
        <v>0.12501999999999999</v>
      </c>
      <c r="F1171" s="6">
        <f t="shared" si="54"/>
        <v>1805.6000000000001</v>
      </c>
      <c r="G1171" s="6">
        <f t="shared" si="55"/>
        <v>14442.489201727725</v>
      </c>
      <c r="H1171" s="5">
        <v>0.90280000000000005</v>
      </c>
      <c r="I1171" s="6">
        <f t="shared" si="56"/>
        <v>931.77349688565971</v>
      </c>
    </row>
    <row r="1172" spans="1:9" x14ac:dyDescent="0.2">
      <c r="A1172" s="4">
        <v>1171</v>
      </c>
      <c r="B1172" s="3">
        <v>2000</v>
      </c>
      <c r="C1172" s="3">
        <v>15.5</v>
      </c>
      <c r="D1172" s="3">
        <v>5</v>
      </c>
      <c r="E1172" s="5">
        <v>0.12683</v>
      </c>
      <c r="F1172" s="6">
        <f t="shared" si="54"/>
        <v>1829.8000000000002</v>
      </c>
      <c r="G1172" s="6">
        <f t="shared" si="55"/>
        <v>14427.185997003866</v>
      </c>
      <c r="H1172" s="5">
        <v>0.91490000000000005</v>
      </c>
      <c r="I1172" s="6">
        <f t="shared" si="56"/>
        <v>930.78619335508813</v>
      </c>
    </row>
    <row r="1173" spans="1:9" x14ac:dyDescent="0.2">
      <c r="A1173" s="4">
        <v>1172</v>
      </c>
      <c r="B1173" s="3">
        <v>2000</v>
      </c>
      <c r="C1173" s="3">
        <v>15.5</v>
      </c>
      <c r="D1173" s="3">
        <v>5.5</v>
      </c>
      <c r="E1173" s="5">
        <v>0.12808</v>
      </c>
      <c r="F1173" s="6">
        <f t="shared" si="54"/>
        <v>1846.4</v>
      </c>
      <c r="G1173" s="6">
        <f t="shared" si="55"/>
        <v>14415.990006246097</v>
      </c>
      <c r="H1173" s="5">
        <v>0.92320000000000002</v>
      </c>
      <c r="I1173" s="6">
        <f t="shared" si="56"/>
        <v>930.0638713707159</v>
      </c>
    </row>
    <row r="1174" spans="1:9" x14ac:dyDescent="0.2">
      <c r="A1174" s="4">
        <v>1173</v>
      </c>
      <c r="B1174" s="3">
        <v>2000</v>
      </c>
      <c r="C1174" s="3">
        <v>15.5</v>
      </c>
      <c r="D1174" s="3">
        <v>6</v>
      </c>
      <c r="E1174" s="5">
        <v>0.12887000000000001</v>
      </c>
      <c r="F1174" s="6">
        <f t="shared" si="54"/>
        <v>1856.8</v>
      </c>
      <c r="G1174" s="6">
        <f t="shared" si="55"/>
        <v>14408.318460464032</v>
      </c>
      <c r="H1174" s="5">
        <v>0.9284</v>
      </c>
      <c r="I1174" s="6">
        <f t="shared" si="56"/>
        <v>929.5689329331633</v>
      </c>
    </row>
    <row r="1175" spans="1:9" x14ac:dyDescent="0.2">
      <c r="A1175" s="4">
        <v>1174</v>
      </c>
      <c r="B1175" s="3">
        <v>2000</v>
      </c>
      <c r="C1175" s="3">
        <v>15.5</v>
      </c>
      <c r="D1175" s="3">
        <v>6.5</v>
      </c>
      <c r="E1175" s="5">
        <v>0.12948000000000001</v>
      </c>
      <c r="F1175" s="6">
        <f t="shared" si="54"/>
        <v>1865</v>
      </c>
      <c r="G1175" s="6">
        <f t="shared" si="55"/>
        <v>14403.768921841209</v>
      </c>
      <c r="H1175" s="5">
        <v>0.9325</v>
      </c>
      <c r="I1175" s="6">
        <f t="shared" si="56"/>
        <v>929.27541431233601</v>
      </c>
    </row>
    <row r="1176" spans="1:9" x14ac:dyDescent="0.2">
      <c r="A1176" s="4">
        <v>1175</v>
      </c>
      <c r="B1176" s="3">
        <v>2000</v>
      </c>
      <c r="C1176" s="3">
        <v>15.5</v>
      </c>
      <c r="D1176" s="3">
        <v>7</v>
      </c>
      <c r="E1176" s="5">
        <v>0.13008</v>
      </c>
      <c r="F1176" s="6">
        <f t="shared" si="54"/>
        <v>1873.2</v>
      </c>
      <c r="G1176" s="6">
        <f t="shared" si="55"/>
        <v>14400.369003690037</v>
      </c>
      <c r="H1176" s="5">
        <v>0.93659999999999999</v>
      </c>
      <c r="I1176" s="6">
        <f t="shared" si="56"/>
        <v>929.05606475419597</v>
      </c>
    </row>
    <row r="1177" spans="1:9" x14ac:dyDescent="0.2">
      <c r="A1177" s="4">
        <v>1176</v>
      </c>
      <c r="B1177" s="3">
        <v>2000</v>
      </c>
      <c r="C1177" s="3">
        <v>15.5</v>
      </c>
      <c r="D1177" s="3">
        <v>7.5</v>
      </c>
      <c r="E1177" s="5">
        <v>0.13067000000000001</v>
      </c>
      <c r="F1177" s="6">
        <f t="shared" si="54"/>
        <v>1881</v>
      </c>
      <c r="G1177" s="6">
        <f t="shared" si="55"/>
        <v>14395.04094283309</v>
      </c>
      <c r="H1177" s="5">
        <v>0.9405</v>
      </c>
      <c r="I1177" s="6">
        <f t="shared" si="56"/>
        <v>928.71231889245735</v>
      </c>
    </row>
    <row r="1178" spans="1:9" x14ac:dyDescent="0.2">
      <c r="A1178" s="4">
        <v>1177</v>
      </c>
      <c r="B1178" s="3">
        <v>2000</v>
      </c>
      <c r="C1178" s="3">
        <v>15.5</v>
      </c>
      <c r="D1178" s="3">
        <v>8</v>
      </c>
      <c r="E1178" s="5">
        <v>0.13117999999999999</v>
      </c>
      <c r="F1178" s="6">
        <f t="shared" si="54"/>
        <v>1887.8</v>
      </c>
      <c r="G1178" s="6">
        <f t="shared" si="55"/>
        <v>14390.913248970881</v>
      </c>
      <c r="H1178" s="5">
        <v>0.94389999999999996</v>
      </c>
      <c r="I1178" s="6">
        <f t="shared" si="56"/>
        <v>928.44601606263745</v>
      </c>
    </row>
    <row r="1179" spans="1:9" x14ac:dyDescent="0.2">
      <c r="A1179" s="4">
        <v>1178</v>
      </c>
      <c r="B1179" s="3">
        <v>2000</v>
      </c>
      <c r="C1179" s="3">
        <v>15.5</v>
      </c>
      <c r="D1179" s="3">
        <v>8.5</v>
      </c>
      <c r="E1179" s="5">
        <v>0.13164999999999999</v>
      </c>
      <c r="F1179" s="6">
        <f t="shared" si="54"/>
        <v>1894</v>
      </c>
      <c r="G1179" s="6">
        <f t="shared" si="55"/>
        <v>14386.631219141665</v>
      </c>
      <c r="H1179" s="5">
        <v>0.94699999999999995</v>
      </c>
      <c r="I1179" s="6">
        <f t="shared" si="56"/>
        <v>928.16975607365589</v>
      </c>
    </row>
    <row r="1180" spans="1:9" x14ac:dyDescent="0.2">
      <c r="A1180" s="4">
        <v>1179</v>
      </c>
      <c r="B1180" s="3">
        <v>2000</v>
      </c>
      <c r="C1180" s="3">
        <v>15.5</v>
      </c>
      <c r="D1180" s="3">
        <v>9</v>
      </c>
      <c r="E1180" s="5">
        <v>0.1321</v>
      </c>
      <c r="F1180" s="6">
        <f t="shared" si="54"/>
        <v>1900</v>
      </c>
      <c r="G1180" s="6">
        <f t="shared" si="55"/>
        <v>14383.043149129448</v>
      </c>
      <c r="H1180" s="5">
        <v>0.95</v>
      </c>
      <c r="I1180" s="6">
        <f t="shared" si="56"/>
        <v>927.93826768577082</v>
      </c>
    </row>
    <row r="1181" spans="1:9" x14ac:dyDescent="0.2">
      <c r="A1181" s="4">
        <v>1180</v>
      </c>
      <c r="B1181" s="3">
        <v>2000</v>
      </c>
      <c r="C1181" s="3">
        <v>15.5</v>
      </c>
      <c r="D1181" s="3">
        <v>9.5</v>
      </c>
      <c r="E1181" s="5">
        <v>0.13253999999999999</v>
      </c>
      <c r="F1181" s="6">
        <f t="shared" si="54"/>
        <v>1906</v>
      </c>
      <c r="G1181" s="6">
        <f t="shared" si="55"/>
        <v>14380.564357929683</v>
      </c>
      <c r="H1181" s="5">
        <v>0.95299999999999996</v>
      </c>
      <c r="I1181" s="6">
        <f t="shared" si="56"/>
        <v>927.77834567288278</v>
      </c>
    </row>
    <row r="1182" spans="1:9" x14ac:dyDescent="0.2">
      <c r="A1182" s="4">
        <v>1181</v>
      </c>
      <c r="B1182" s="3">
        <v>2000</v>
      </c>
      <c r="C1182" s="3">
        <v>15.5</v>
      </c>
      <c r="D1182" s="3">
        <v>10</v>
      </c>
      <c r="E1182" s="5">
        <v>0.13299</v>
      </c>
      <c r="F1182" s="6">
        <f t="shared" si="54"/>
        <v>1911.8</v>
      </c>
      <c r="G1182" s="6">
        <f t="shared" si="55"/>
        <v>14375.516956162117</v>
      </c>
      <c r="H1182" s="5">
        <v>0.95589999999999997</v>
      </c>
      <c r="I1182" s="6">
        <f t="shared" si="56"/>
        <v>927.45270684916886</v>
      </c>
    </row>
    <row r="1183" spans="1:9" x14ac:dyDescent="0.2">
      <c r="A1183" s="4">
        <v>1182</v>
      </c>
      <c r="B1183" s="3">
        <v>2000</v>
      </c>
      <c r="C1183" s="3">
        <v>15.5</v>
      </c>
      <c r="D1183" s="3">
        <v>10.5</v>
      </c>
      <c r="E1183" s="5">
        <v>0.13331000000000001</v>
      </c>
      <c r="F1183" s="6">
        <f t="shared" si="54"/>
        <v>1916.1999999999998</v>
      </c>
      <c r="G1183" s="6">
        <f t="shared" si="55"/>
        <v>14374.015452704221</v>
      </c>
      <c r="H1183" s="5">
        <v>0.95809999999999995</v>
      </c>
      <c r="I1183" s="6">
        <f t="shared" si="56"/>
        <v>927.3558356583369</v>
      </c>
    </row>
    <row r="1184" spans="1:9" x14ac:dyDescent="0.2">
      <c r="A1184" s="4">
        <v>1183</v>
      </c>
      <c r="B1184" s="3">
        <v>2000</v>
      </c>
      <c r="C1184" s="3">
        <v>15.5</v>
      </c>
      <c r="D1184" s="3">
        <v>11</v>
      </c>
      <c r="E1184" s="5">
        <v>0.13356000000000001</v>
      </c>
      <c r="F1184" s="6">
        <f t="shared" si="54"/>
        <v>1919.6</v>
      </c>
      <c r="G1184" s="6">
        <f t="shared" si="55"/>
        <v>14372.566636717578</v>
      </c>
      <c r="H1184" s="5">
        <v>0.95979999999999999</v>
      </c>
      <c r="I1184" s="6">
        <f t="shared" si="56"/>
        <v>927.26236365919863</v>
      </c>
    </row>
    <row r="1185" spans="1:9" x14ac:dyDescent="0.2">
      <c r="A1185" s="4">
        <v>1184</v>
      </c>
      <c r="B1185" s="3">
        <v>2000</v>
      </c>
      <c r="C1185" s="3">
        <v>15.5</v>
      </c>
      <c r="D1185" s="3">
        <v>11.5</v>
      </c>
      <c r="E1185" s="5">
        <v>0.13378999999999999</v>
      </c>
      <c r="F1185" s="6">
        <f t="shared" si="54"/>
        <v>1922.6000000000001</v>
      </c>
      <c r="G1185" s="6">
        <f t="shared" si="55"/>
        <v>14370.281784886765</v>
      </c>
      <c r="H1185" s="5">
        <v>0.96130000000000004</v>
      </c>
      <c r="I1185" s="6">
        <f t="shared" si="56"/>
        <v>927.11495386366232</v>
      </c>
    </row>
    <row r="1186" spans="1:9" x14ac:dyDescent="0.2">
      <c r="A1186" s="4">
        <v>1185</v>
      </c>
      <c r="B1186" s="3">
        <v>2000</v>
      </c>
      <c r="C1186" s="3">
        <v>15.5</v>
      </c>
      <c r="D1186" s="3">
        <v>12</v>
      </c>
      <c r="E1186" s="5">
        <v>0.13395000000000001</v>
      </c>
      <c r="F1186" s="6">
        <f t="shared" si="54"/>
        <v>1924.6000000000001</v>
      </c>
      <c r="G1186" s="6">
        <f t="shared" si="55"/>
        <v>14368.047779022023</v>
      </c>
      <c r="H1186" s="5">
        <v>0.96230000000000004</v>
      </c>
      <c r="I1186" s="6">
        <f t="shared" si="56"/>
        <v>926.97082445303374</v>
      </c>
    </row>
    <row r="1187" spans="1:9" x14ac:dyDescent="0.2">
      <c r="A1187" s="4">
        <v>1186</v>
      </c>
      <c r="B1187" s="3">
        <v>2000</v>
      </c>
      <c r="C1187" s="3">
        <v>15.5</v>
      </c>
      <c r="D1187" s="3">
        <v>12.5</v>
      </c>
      <c r="E1187" s="5">
        <v>0.13411000000000001</v>
      </c>
      <c r="F1187" s="6">
        <f t="shared" si="54"/>
        <v>1926.8000000000002</v>
      </c>
      <c r="G1187" s="6">
        <f t="shared" si="55"/>
        <v>14367.310416822012</v>
      </c>
      <c r="H1187" s="5">
        <v>0.96340000000000003</v>
      </c>
      <c r="I1187" s="6">
        <f t="shared" si="56"/>
        <v>926.92325269819435</v>
      </c>
    </row>
    <row r="1188" spans="1:9" x14ac:dyDescent="0.2">
      <c r="A1188" s="4">
        <v>1187</v>
      </c>
      <c r="B1188" s="3">
        <v>2000</v>
      </c>
      <c r="C1188" s="3">
        <v>15.5</v>
      </c>
      <c r="D1188" s="3">
        <v>13</v>
      </c>
      <c r="E1188" s="5">
        <v>0.13425999999999999</v>
      </c>
      <c r="F1188" s="6">
        <f t="shared" si="54"/>
        <v>1928.8000000000002</v>
      </c>
      <c r="G1188" s="6">
        <f t="shared" si="55"/>
        <v>14366.155221212575</v>
      </c>
      <c r="H1188" s="5">
        <v>0.96440000000000003</v>
      </c>
      <c r="I1188" s="6">
        <f t="shared" si="56"/>
        <v>926.84872394919842</v>
      </c>
    </row>
    <row r="1189" spans="1:9" x14ac:dyDescent="0.2">
      <c r="A1189" s="4">
        <v>1188</v>
      </c>
      <c r="B1189" s="3">
        <v>2000</v>
      </c>
      <c r="C1189" s="3">
        <v>15.5</v>
      </c>
      <c r="D1189" s="3">
        <v>13.5</v>
      </c>
      <c r="E1189" s="5">
        <v>0.13442000000000001</v>
      </c>
      <c r="F1189" s="6">
        <f t="shared" si="54"/>
        <v>1931</v>
      </c>
      <c r="G1189" s="6">
        <f t="shared" si="55"/>
        <v>14365.421812230321</v>
      </c>
      <c r="H1189" s="5">
        <v>0.96550000000000002</v>
      </c>
      <c r="I1189" s="6">
        <f t="shared" si="56"/>
        <v>926.80140724066587</v>
      </c>
    </row>
    <row r="1190" spans="1:9" x14ac:dyDescent="0.2">
      <c r="A1190" s="4">
        <v>1189</v>
      </c>
      <c r="B1190" s="3">
        <v>2000</v>
      </c>
      <c r="C1190" s="3">
        <v>15.5</v>
      </c>
      <c r="D1190" s="3">
        <v>14</v>
      </c>
      <c r="E1190" s="5">
        <v>0.13458000000000001</v>
      </c>
      <c r="F1190" s="6">
        <f t="shared" si="54"/>
        <v>1933.2</v>
      </c>
      <c r="G1190" s="6">
        <f t="shared" si="55"/>
        <v>14364.690147124387</v>
      </c>
      <c r="H1190" s="5">
        <v>0.96660000000000001</v>
      </c>
      <c r="I1190" s="6">
        <f t="shared" si="56"/>
        <v>926.75420304028307</v>
      </c>
    </row>
    <row r="1191" spans="1:9" x14ac:dyDescent="0.2">
      <c r="A1191" s="4">
        <v>1190</v>
      </c>
      <c r="B1191" s="3">
        <v>2000</v>
      </c>
      <c r="C1191" s="3">
        <v>15.5</v>
      </c>
      <c r="D1191" s="3">
        <v>14.5</v>
      </c>
      <c r="E1191" s="5">
        <v>0.13474</v>
      </c>
      <c r="F1191" s="6">
        <f t="shared" si="54"/>
        <v>1935.2</v>
      </c>
      <c r="G1191" s="6">
        <f t="shared" si="55"/>
        <v>14362.475879471576</v>
      </c>
      <c r="H1191" s="5">
        <v>0.96760000000000002</v>
      </c>
      <c r="I1191" s="6">
        <f t="shared" si="56"/>
        <v>926.61134706268228</v>
      </c>
    </row>
    <row r="1192" spans="1:9" x14ac:dyDescent="0.2">
      <c r="A1192" s="4">
        <v>1191</v>
      </c>
      <c r="B1192" s="3">
        <v>2000</v>
      </c>
      <c r="C1192" s="3">
        <v>15.5</v>
      </c>
      <c r="D1192" s="3">
        <v>15</v>
      </c>
      <c r="E1192" s="5">
        <v>0.13489999999999999</v>
      </c>
      <c r="F1192" s="6">
        <f t="shared" si="54"/>
        <v>1937.4</v>
      </c>
      <c r="G1192" s="6">
        <f t="shared" si="55"/>
        <v>14361.749444032619</v>
      </c>
      <c r="H1192" s="5">
        <v>0.96870000000000001</v>
      </c>
      <c r="I1192" s="6">
        <f t="shared" si="56"/>
        <v>926.56448026016892</v>
      </c>
    </row>
    <row r="1193" spans="1:9" x14ac:dyDescent="0.2">
      <c r="A1193" s="4">
        <v>1192</v>
      </c>
      <c r="B1193" s="3">
        <v>2000</v>
      </c>
      <c r="C1193" s="3">
        <v>15.5</v>
      </c>
      <c r="D1193" s="3">
        <v>15.5</v>
      </c>
      <c r="E1193" s="5">
        <v>0.13506000000000001</v>
      </c>
      <c r="F1193" s="6">
        <f t="shared" si="54"/>
        <v>1939.4</v>
      </c>
      <c r="G1193" s="6">
        <f t="shared" si="55"/>
        <v>14359.543906411964</v>
      </c>
      <c r="H1193" s="5">
        <v>0.96970000000000001</v>
      </c>
      <c r="I1193" s="6">
        <f t="shared" si="56"/>
        <v>926.42218751044925</v>
      </c>
    </row>
    <row r="1194" spans="1:9" x14ac:dyDescent="0.2">
      <c r="A1194" s="4">
        <v>1193</v>
      </c>
      <c r="B1194" s="3">
        <v>2000</v>
      </c>
      <c r="C1194" s="3">
        <v>15.5</v>
      </c>
      <c r="D1194" s="3">
        <v>16</v>
      </c>
      <c r="E1194" s="5">
        <v>0.13519999999999999</v>
      </c>
      <c r="F1194" s="6">
        <f t="shared" si="54"/>
        <v>1941.4</v>
      </c>
      <c r="G1194" s="6">
        <f t="shared" si="55"/>
        <v>14359.467455621303</v>
      </c>
      <c r="H1194" s="5">
        <v>0.97070000000000001</v>
      </c>
      <c r="I1194" s="6">
        <f t="shared" si="56"/>
        <v>926.41725520137436</v>
      </c>
    </row>
    <row r="1195" spans="1:9" x14ac:dyDescent="0.2">
      <c r="A1195" s="4">
        <v>1194</v>
      </c>
      <c r="B1195" s="3">
        <v>2000</v>
      </c>
      <c r="C1195" s="3">
        <v>15.5</v>
      </c>
      <c r="D1195" s="3">
        <v>16.5</v>
      </c>
      <c r="E1195" s="5">
        <v>0.13532</v>
      </c>
      <c r="F1195" s="6">
        <f t="shared" si="54"/>
        <v>1943</v>
      </c>
      <c r="G1195" s="6">
        <f t="shared" si="55"/>
        <v>14358.557493349099</v>
      </c>
      <c r="H1195" s="5">
        <v>0.97150000000000003</v>
      </c>
      <c r="I1195" s="6">
        <f t="shared" si="56"/>
        <v>926.3585479580064</v>
      </c>
    </row>
    <row r="1196" spans="1:9" x14ac:dyDescent="0.2">
      <c r="A1196" s="4">
        <v>1195</v>
      </c>
      <c r="B1196" s="3">
        <v>2000</v>
      </c>
      <c r="C1196" s="3">
        <v>15.5</v>
      </c>
      <c r="D1196" s="3">
        <v>17</v>
      </c>
      <c r="E1196" s="5">
        <v>0.13544999999999999</v>
      </c>
      <c r="F1196" s="6">
        <f t="shared" si="54"/>
        <v>1944.8000000000002</v>
      </c>
      <c r="G1196" s="6">
        <f t="shared" si="55"/>
        <v>14358.065706902918</v>
      </c>
      <c r="H1196" s="5">
        <v>0.97240000000000004</v>
      </c>
      <c r="I1196" s="6">
        <f t="shared" si="56"/>
        <v>926.32681980018833</v>
      </c>
    </row>
    <row r="1197" spans="1:9" x14ac:dyDescent="0.2">
      <c r="A1197" s="4">
        <v>1196</v>
      </c>
      <c r="B1197" s="3">
        <v>2000</v>
      </c>
      <c r="C1197" s="3">
        <v>15.5</v>
      </c>
      <c r="D1197" s="3">
        <v>17.5</v>
      </c>
      <c r="E1197" s="5">
        <v>0.13558000000000001</v>
      </c>
      <c r="F1197" s="6">
        <f t="shared" si="54"/>
        <v>1946.3999999999999</v>
      </c>
      <c r="G1197" s="6">
        <f t="shared" si="55"/>
        <v>14356.099719722672</v>
      </c>
      <c r="H1197" s="5">
        <v>0.97319999999999995</v>
      </c>
      <c r="I1197" s="6">
        <f t="shared" si="56"/>
        <v>926.19998191759169</v>
      </c>
    </row>
    <row r="1198" spans="1:9" x14ac:dyDescent="0.2">
      <c r="A1198" s="4">
        <v>1197</v>
      </c>
      <c r="B1198" s="3">
        <v>2000</v>
      </c>
      <c r="C1198" s="3">
        <v>15.5</v>
      </c>
      <c r="D1198" s="3">
        <v>18</v>
      </c>
      <c r="E1198" s="5">
        <v>0.13569999999999999</v>
      </c>
      <c r="F1198" s="6">
        <f t="shared" si="54"/>
        <v>1948</v>
      </c>
      <c r="G1198" s="6">
        <f t="shared" si="55"/>
        <v>14355.195283714076</v>
      </c>
      <c r="H1198" s="5">
        <v>0.97399999999999998</v>
      </c>
      <c r="I1198" s="6">
        <f t="shared" si="56"/>
        <v>926.14163120735975</v>
      </c>
    </row>
    <row r="1199" spans="1:9" x14ac:dyDescent="0.2">
      <c r="A1199" s="4">
        <v>1198</v>
      </c>
      <c r="B1199" s="3">
        <v>2000</v>
      </c>
      <c r="C1199" s="3">
        <v>15.5</v>
      </c>
      <c r="D1199" s="3">
        <v>18.5</v>
      </c>
      <c r="E1199" s="5">
        <v>0.13583000000000001</v>
      </c>
      <c r="F1199" s="6">
        <f t="shared" si="54"/>
        <v>1949.8</v>
      </c>
      <c r="G1199" s="6">
        <f t="shared" si="55"/>
        <v>14354.708090996097</v>
      </c>
      <c r="H1199" s="5">
        <v>0.97489999999999999</v>
      </c>
      <c r="I1199" s="6">
        <f t="shared" si="56"/>
        <v>926.11019941910297</v>
      </c>
    </row>
    <row r="1200" spans="1:9" x14ac:dyDescent="0.2">
      <c r="A1200" s="4">
        <v>1199</v>
      </c>
      <c r="B1200" s="3">
        <v>2000</v>
      </c>
      <c r="C1200" s="3">
        <v>15.5</v>
      </c>
      <c r="D1200" s="3">
        <v>19</v>
      </c>
      <c r="E1200" s="5">
        <v>0.13596</v>
      </c>
      <c r="F1200" s="6">
        <f t="shared" si="54"/>
        <v>1951.4</v>
      </c>
      <c r="G1200" s="6">
        <f t="shared" si="55"/>
        <v>14352.75080906149</v>
      </c>
      <c r="H1200" s="5">
        <v>0.97570000000000001</v>
      </c>
      <c r="I1200" s="6">
        <f t="shared" si="56"/>
        <v>925.98392316525747</v>
      </c>
    </row>
    <row r="1201" spans="1:9" x14ac:dyDescent="0.2">
      <c r="A1201" s="4">
        <v>1200</v>
      </c>
      <c r="B1201" s="3">
        <v>2000</v>
      </c>
      <c r="C1201" s="3">
        <v>15.5</v>
      </c>
      <c r="D1201" s="3">
        <v>19.5</v>
      </c>
      <c r="E1201" s="5">
        <v>0.13608000000000001</v>
      </c>
      <c r="F1201" s="6">
        <f t="shared" si="54"/>
        <v>1953.2</v>
      </c>
      <c r="G1201" s="6">
        <f t="shared" si="55"/>
        <v>14353.321575543798</v>
      </c>
      <c r="H1201" s="5">
        <v>0.97660000000000002</v>
      </c>
      <c r="I1201" s="6">
        <f t="shared" si="56"/>
        <v>926.02074680927728</v>
      </c>
    </row>
    <row r="1202" spans="1:9" x14ac:dyDescent="0.2">
      <c r="A1202" s="4">
        <v>1201</v>
      </c>
      <c r="B1202" s="3">
        <v>2000</v>
      </c>
      <c r="C1202" s="3">
        <v>16</v>
      </c>
      <c r="D1202" s="3">
        <v>0</v>
      </c>
      <c r="E1202" s="5">
        <v>5.2269999999999997E-2</v>
      </c>
      <c r="F1202" s="6">
        <f t="shared" si="54"/>
        <v>857.6</v>
      </c>
      <c r="G1202" s="6">
        <f t="shared" si="55"/>
        <v>16407.116893055292</v>
      </c>
      <c r="H1202" s="5">
        <v>0.42880000000000001</v>
      </c>
      <c r="I1202" s="6">
        <f t="shared" si="56"/>
        <v>1025.4448058159558</v>
      </c>
    </row>
    <row r="1203" spans="1:9" x14ac:dyDescent="0.2">
      <c r="A1203" s="4">
        <v>1202</v>
      </c>
      <c r="B1203" s="3">
        <v>2000</v>
      </c>
      <c r="C1203" s="3">
        <v>16</v>
      </c>
      <c r="D1203" s="3">
        <v>0.5</v>
      </c>
      <c r="E1203" s="5">
        <v>6.447E-2</v>
      </c>
      <c r="F1203" s="6">
        <f t="shared" si="54"/>
        <v>1025.8</v>
      </c>
      <c r="G1203" s="6">
        <f t="shared" si="55"/>
        <v>15911.27656274236</v>
      </c>
      <c r="H1203" s="5">
        <v>0.51290000000000002</v>
      </c>
      <c r="I1203" s="6">
        <f t="shared" si="56"/>
        <v>994.45478517139748</v>
      </c>
    </row>
    <row r="1204" spans="1:9" x14ac:dyDescent="0.2">
      <c r="A1204" s="4">
        <v>1203</v>
      </c>
      <c r="B1204" s="3">
        <v>2000</v>
      </c>
      <c r="C1204" s="3">
        <v>16</v>
      </c>
      <c r="D1204" s="3">
        <v>1</v>
      </c>
      <c r="E1204" s="5">
        <v>7.5499999999999998E-2</v>
      </c>
      <c r="F1204" s="6">
        <f t="shared" si="54"/>
        <v>1177.8</v>
      </c>
      <c r="G1204" s="6">
        <f t="shared" si="55"/>
        <v>15600</v>
      </c>
      <c r="H1204" s="5">
        <v>0.58889999999999998</v>
      </c>
      <c r="I1204" s="6">
        <f t="shared" si="56"/>
        <v>975</v>
      </c>
    </row>
    <row r="1205" spans="1:9" x14ac:dyDescent="0.2">
      <c r="A1205" s="4">
        <v>1204</v>
      </c>
      <c r="B1205" s="3">
        <v>2000</v>
      </c>
      <c r="C1205" s="3">
        <v>16</v>
      </c>
      <c r="D1205" s="3">
        <v>1.5</v>
      </c>
      <c r="E1205" s="5">
        <v>8.6199999999999999E-2</v>
      </c>
      <c r="F1205" s="6">
        <f t="shared" si="54"/>
        <v>1325</v>
      </c>
      <c r="G1205" s="6">
        <f t="shared" si="55"/>
        <v>15371.22969837587</v>
      </c>
      <c r="H1205" s="5">
        <v>0.66249999999999998</v>
      </c>
      <c r="I1205" s="6">
        <f t="shared" si="56"/>
        <v>960.70185614849186</v>
      </c>
    </row>
    <row r="1206" spans="1:9" x14ac:dyDescent="0.2">
      <c r="A1206" s="4">
        <v>1205</v>
      </c>
      <c r="B1206" s="3">
        <v>2000</v>
      </c>
      <c r="C1206" s="3">
        <v>16</v>
      </c>
      <c r="D1206" s="3">
        <v>2</v>
      </c>
      <c r="E1206" s="5">
        <v>9.5680000000000001E-2</v>
      </c>
      <c r="F1206" s="6">
        <f t="shared" si="54"/>
        <v>1455.6</v>
      </c>
      <c r="G1206" s="6">
        <f t="shared" si="55"/>
        <v>15213.210702341135</v>
      </c>
      <c r="H1206" s="5">
        <v>0.7278</v>
      </c>
      <c r="I1206" s="6">
        <f t="shared" si="56"/>
        <v>950.82566889632096</v>
      </c>
    </row>
    <row r="1207" spans="1:9" x14ac:dyDescent="0.2">
      <c r="A1207" s="4">
        <v>1206</v>
      </c>
      <c r="B1207" s="3">
        <v>2000</v>
      </c>
      <c r="C1207" s="3">
        <v>16</v>
      </c>
      <c r="D1207" s="3">
        <v>2.5</v>
      </c>
      <c r="E1207" s="5">
        <v>0.10324</v>
      </c>
      <c r="F1207" s="6">
        <f t="shared" si="54"/>
        <v>1559.8000000000002</v>
      </c>
      <c r="G1207" s="6">
        <f t="shared" si="55"/>
        <v>15108.485083301048</v>
      </c>
      <c r="H1207" s="5">
        <v>0.77990000000000004</v>
      </c>
      <c r="I1207" s="6">
        <f t="shared" si="56"/>
        <v>944.28031770631549</v>
      </c>
    </row>
    <row r="1208" spans="1:9" x14ac:dyDescent="0.2">
      <c r="A1208" s="4">
        <v>1207</v>
      </c>
      <c r="B1208" s="3">
        <v>2000</v>
      </c>
      <c r="C1208" s="3">
        <v>16</v>
      </c>
      <c r="D1208" s="3">
        <v>3</v>
      </c>
      <c r="E1208" s="5">
        <v>0.10971</v>
      </c>
      <c r="F1208" s="6">
        <f t="shared" si="54"/>
        <v>1648.8</v>
      </c>
      <c r="G1208" s="6">
        <f t="shared" si="55"/>
        <v>15028.712059064806</v>
      </c>
      <c r="H1208" s="5">
        <v>0.82440000000000002</v>
      </c>
      <c r="I1208" s="6">
        <f t="shared" si="56"/>
        <v>939.2945036915504</v>
      </c>
    </row>
    <row r="1209" spans="1:9" x14ac:dyDescent="0.2">
      <c r="A1209" s="4">
        <v>1208</v>
      </c>
      <c r="B1209" s="3">
        <v>2000</v>
      </c>
      <c r="C1209" s="3">
        <v>16</v>
      </c>
      <c r="D1209" s="3">
        <v>3.5</v>
      </c>
      <c r="E1209" s="5">
        <v>0.11498999999999999</v>
      </c>
      <c r="F1209" s="6">
        <f t="shared" si="54"/>
        <v>1721.6</v>
      </c>
      <c r="G1209" s="6">
        <f t="shared" si="55"/>
        <v>14971.736672754152</v>
      </c>
      <c r="H1209" s="5">
        <v>0.86080000000000001</v>
      </c>
      <c r="I1209" s="6">
        <f t="shared" si="56"/>
        <v>935.73354204713451</v>
      </c>
    </row>
    <row r="1210" spans="1:9" x14ac:dyDescent="0.2">
      <c r="A1210" s="4">
        <v>1209</v>
      </c>
      <c r="B1210" s="3">
        <v>2000</v>
      </c>
      <c r="C1210" s="3">
        <v>16</v>
      </c>
      <c r="D1210" s="3">
        <v>4</v>
      </c>
      <c r="E1210" s="5">
        <v>0.11888</v>
      </c>
      <c r="F1210" s="6">
        <f t="shared" si="54"/>
        <v>1775.1999999999998</v>
      </c>
      <c r="G1210" s="6">
        <f t="shared" si="55"/>
        <v>14932.705248990576</v>
      </c>
      <c r="H1210" s="5">
        <v>0.88759999999999994</v>
      </c>
      <c r="I1210" s="6">
        <f t="shared" si="56"/>
        <v>933.29407806191102</v>
      </c>
    </row>
    <row r="1211" spans="1:9" x14ac:dyDescent="0.2">
      <c r="A1211" s="4">
        <v>1210</v>
      </c>
      <c r="B1211" s="3">
        <v>2000</v>
      </c>
      <c r="C1211" s="3">
        <v>16</v>
      </c>
      <c r="D1211" s="3">
        <v>4.5</v>
      </c>
      <c r="E1211" s="5">
        <v>0.12142</v>
      </c>
      <c r="F1211" s="6">
        <f t="shared" si="54"/>
        <v>1810</v>
      </c>
      <c r="G1211" s="6">
        <f t="shared" si="55"/>
        <v>14906.93460714874</v>
      </c>
      <c r="H1211" s="5">
        <v>0.90500000000000003</v>
      </c>
      <c r="I1211" s="6">
        <f t="shared" si="56"/>
        <v>931.68341294679624</v>
      </c>
    </row>
    <row r="1212" spans="1:9" x14ac:dyDescent="0.2">
      <c r="A1212" s="4">
        <v>1211</v>
      </c>
      <c r="B1212" s="3">
        <v>2000</v>
      </c>
      <c r="C1212" s="3">
        <v>16</v>
      </c>
      <c r="D1212" s="3">
        <v>5</v>
      </c>
      <c r="E1212" s="5">
        <v>0.12317</v>
      </c>
      <c r="F1212" s="6">
        <f t="shared" si="54"/>
        <v>1834.2</v>
      </c>
      <c r="G1212" s="6">
        <f t="shared" si="55"/>
        <v>14891.613217504262</v>
      </c>
      <c r="H1212" s="5">
        <v>0.91710000000000003</v>
      </c>
      <c r="I1212" s="6">
        <f t="shared" si="56"/>
        <v>930.72582609401638</v>
      </c>
    </row>
    <row r="1213" spans="1:9" x14ac:dyDescent="0.2">
      <c r="A1213" s="4">
        <v>1212</v>
      </c>
      <c r="B1213" s="3">
        <v>2000</v>
      </c>
      <c r="C1213" s="3">
        <v>16</v>
      </c>
      <c r="D1213" s="3">
        <v>5.5</v>
      </c>
      <c r="E1213" s="5">
        <v>0.12439</v>
      </c>
      <c r="F1213" s="6">
        <f t="shared" si="54"/>
        <v>1851</v>
      </c>
      <c r="G1213" s="6">
        <f t="shared" si="55"/>
        <v>14880.61741297532</v>
      </c>
      <c r="H1213" s="5">
        <v>0.92549999999999999</v>
      </c>
      <c r="I1213" s="6">
        <f t="shared" si="56"/>
        <v>930.03858831095749</v>
      </c>
    </row>
    <row r="1214" spans="1:9" x14ac:dyDescent="0.2">
      <c r="A1214" s="4">
        <v>1213</v>
      </c>
      <c r="B1214" s="3">
        <v>2000</v>
      </c>
      <c r="C1214" s="3">
        <v>16</v>
      </c>
      <c r="D1214" s="3">
        <v>6</v>
      </c>
      <c r="E1214" s="5">
        <v>0.12517</v>
      </c>
      <c r="F1214" s="6">
        <f t="shared" si="54"/>
        <v>1861.8</v>
      </c>
      <c r="G1214" s="6">
        <f t="shared" si="55"/>
        <v>14874.171127266916</v>
      </c>
      <c r="H1214" s="5">
        <v>0.93089999999999995</v>
      </c>
      <c r="I1214" s="6">
        <f t="shared" si="56"/>
        <v>929.63569545418227</v>
      </c>
    </row>
    <row r="1215" spans="1:9" x14ac:dyDescent="0.2">
      <c r="A1215" s="4">
        <v>1214</v>
      </c>
      <c r="B1215" s="3">
        <v>2000</v>
      </c>
      <c r="C1215" s="3">
        <v>16</v>
      </c>
      <c r="D1215" s="3">
        <v>6.5</v>
      </c>
      <c r="E1215" s="5">
        <v>0.12576000000000001</v>
      </c>
      <c r="F1215" s="6">
        <f t="shared" si="54"/>
        <v>1870</v>
      </c>
      <c r="G1215" s="6">
        <f t="shared" si="55"/>
        <v>14869.592875318065</v>
      </c>
      <c r="H1215" s="5">
        <v>0.93500000000000005</v>
      </c>
      <c r="I1215" s="6">
        <f t="shared" si="56"/>
        <v>929.34955470737907</v>
      </c>
    </row>
    <row r="1216" spans="1:9" x14ac:dyDescent="0.2">
      <c r="A1216" s="4">
        <v>1215</v>
      </c>
      <c r="B1216" s="3">
        <v>2000</v>
      </c>
      <c r="C1216" s="3">
        <v>16</v>
      </c>
      <c r="D1216" s="3">
        <v>7</v>
      </c>
      <c r="E1216" s="5">
        <v>0.12634999999999999</v>
      </c>
      <c r="F1216" s="6">
        <f t="shared" si="54"/>
        <v>1878</v>
      </c>
      <c r="G1216" s="6">
        <f t="shared" si="55"/>
        <v>14863.474475662842</v>
      </c>
      <c r="H1216" s="5">
        <v>0.93899999999999995</v>
      </c>
      <c r="I1216" s="6">
        <f t="shared" si="56"/>
        <v>928.96715472892765</v>
      </c>
    </row>
    <row r="1217" spans="1:9" x14ac:dyDescent="0.2">
      <c r="A1217" s="4">
        <v>1216</v>
      </c>
      <c r="B1217" s="3">
        <v>2000</v>
      </c>
      <c r="C1217" s="3">
        <v>16</v>
      </c>
      <c r="D1217" s="3">
        <v>7.5</v>
      </c>
      <c r="E1217" s="5">
        <v>0.12689</v>
      </c>
      <c r="F1217" s="6">
        <f t="shared" si="54"/>
        <v>1885.3999999999999</v>
      </c>
      <c r="G1217" s="6">
        <f t="shared" si="55"/>
        <v>14858.53889195366</v>
      </c>
      <c r="H1217" s="5">
        <v>0.94269999999999998</v>
      </c>
      <c r="I1217" s="6">
        <f t="shared" si="56"/>
        <v>928.65868074710374</v>
      </c>
    </row>
    <row r="1218" spans="1:9" x14ac:dyDescent="0.2">
      <c r="A1218" s="4">
        <v>1217</v>
      </c>
      <c r="B1218" s="3">
        <v>2000</v>
      </c>
      <c r="C1218" s="3">
        <v>16</v>
      </c>
      <c r="D1218" s="3">
        <v>8</v>
      </c>
      <c r="E1218" s="5">
        <v>0.12737000000000001</v>
      </c>
      <c r="F1218" s="6">
        <f t="shared" ref="F1218:F1281" si="57">B1218*H1218</f>
        <v>1892</v>
      </c>
      <c r="G1218" s="6">
        <f t="shared" ref="G1218:G1281" si="58">F1218/E1218</f>
        <v>14854.36130957054</v>
      </c>
      <c r="H1218" s="5">
        <v>0.94599999999999995</v>
      </c>
      <c r="I1218" s="6">
        <f t="shared" ref="I1218:I1281" si="59">G1218/C1218</f>
        <v>928.39758184815878</v>
      </c>
    </row>
    <row r="1219" spans="1:9" x14ac:dyDescent="0.2">
      <c r="A1219" s="4">
        <v>1218</v>
      </c>
      <c r="B1219" s="3">
        <v>2000</v>
      </c>
      <c r="C1219" s="3">
        <v>16</v>
      </c>
      <c r="D1219" s="3">
        <v>8.5</v>
      </c>
      <c r="E1219" s="5">
        <v>0.12781999999999999</v>
      </c>
      <c r="F1219" s="6">
        <f t="shared" si="57"/>
        <v>1898.2</v>
      </c>
      <c r="G1219" s="6">
        <f t="shared" si="58"/>
        <v>14850.571115631357</v>
      </c>
      <c r="H1219" s="5">
        <v>0.94910000000000005</v>
      </c>
      <c r="I1219" s="6">
        <f t="shared" si="59"/>
        <v>928.16069472695983</v>
      </c>
    </row>
    <row r="1220" spans="1:9" x14ac:dyDescent="0.2">
      <c r="A1220" s="4">
        <v>1219</v>
      </c>
      <c r="B1220" s="3">
        <v>2000</v>
      </c>
      <c r="C1220" s="3">
        <v>16</v>
      </c>
      <c r="D1220" s="3">
        <v>9</v>
      </c>
      <c r="E1220" s="5">
        <v>0.12825</v>
      </c>
      <c r="F1220" s="6">
        <f t="shared" si="57"/>
        <v>1904.1999999999998</v>
      </c>
      <c r="G1220" s="6">
        <f t="shared" si="58"/>
        <v>14847.56335282651</v>
      </c>
      <c r="H1220" s="5">
        <v>0.95209999999999995</v>
      </c>
      <c r="I1220" s="6">
        <f t="shared" si="59"/>
        <v>927.97270955165686</v>
      </c>
    </row>
    <row r="1221" spans="1:9" x14ac:dyDescent="0.2">
      <c r="A1221" s="4">
        <v>1220</v>
      </c>
      <c r="B1221" s="3">
        <v>2000</v>
      </c>
      <c r="C1221" s="3">
        <v>16</v>
      </c>
      <c r="D1221" s="3">
        <v>9.5</v>
      </c>
      <c r="E1221" s="5">
        <v>0.12867999999999999</v>
      </c>
      <c r="F1221" s="6">
        <f t="shared" si="57"/>
        <v>1910.1999999999998</v>
      </c>
      <c r="G1221" s="6">
        <f t="shared" si="58"/>
        <v>14844.575691638172</v>
      </c>
      <c r="H1221" s="5">
        <v>0.95509999999999995</v>
      </c>
      <c r="I1221" s="6">
        <f t="shared" si="59"/>
        <v>927.78598072738578</v>
      </c>
    </row>
    <row r="1222" spans="1:9" x14ac:dyDescent="0.2">
      <c r="A1222" s="4">
        <v>1221</v>
      </c>
      <c r="B1222" s="3">
        <v>2000</v>
      </c>
      <c r="C1222" s="3">
        <v>16</v>
      </c>
      <c r="D1222" s="3">
        <v>10</v>
      </c>
      <c r="E1222" s="5">
        <v>0.12909999999999999</v>
      </c>
      <c r="F1222" s="6">
        <f t="shared" si="57"/>
        <v>1915.8</v>
      </c>
      <c r="G1222" s="6">
        <f t="shared" si="58"/>
        <v>14839.659178931062</v>
      </c>
      <c r="H1222" s="5">
        <v>0.95789999999999997</v>
      </c>
      <c r="I1222" s="6">
        <f t="shared" si="59"/>
        <v>927.4786986831914</v>
      </c>
    </row>
    <row r="1223" spans="1:9" x14ac:dyDescent="0.2">
      <c r="A1223" s="4">
        <v>1222</v>
      </c>
      <c r="B1223" s="3">
        <v>2000</v>
      </c>
      <c r="C1223" s="3">
        <v>16</v>
      </c>
      <c r="D1223" s="3">
        <v>10.5</v>
      </c>
      <c r="E1223" s="5">
        <v>0.12938</v>
      </c>
      <c r="F1223" s="6">
        <f t="shared" si="57"/>
        <v>1919.8</v>
      </c>
      <c r="G1223" s="6">
        <f t="shared" si="58"/>
        <v>14838.46034935848</v>
      </c>
      <c r="H1223" s="5">
        <v>0.95989999999999998</v>
      </c>
      <c r="I1223" s="6">
        <f t="shared" si="59"/>
        <v>927.403771834905</v>
      </c>
    </row>
    <row r="1224" spans="1:9" x14ac:dyDescent="0.2">
      <c r="A1224" s="4">
        <v>1223</v>
      </c>
      <c r="B1224" s="3">
        <v>2000</v>
      </c>
      <c r="C1224" s="3">
        <v>16</v>
      </c>
      <c r="D1224" s="3">
        <v>11</v>
      </c>
      <c r="E1224" s="5">
        <v>0.12963</v>
      </c>
      <c r="F1224" s="6">
        <f t="shared" si="57"/>
        <v>1923.2</v>
      </c>
      <c r="G1224" s="6">
        <f t="shared" si="58"/>
        <v>14836.071896937437</v>
      </c>
      <c r="H1224" s="5">
        <v>0.96160000000000001</v>
      </c>
      <c r="I1224" s="6">
        <f t="shared" si="59"/>
        <v>927.25449355858984</v>
      </c>
    </row>
    <row r="1225" spans="1:9" x14ac:dyDescent="0.2">
      <c r="A1225" s="4">
        <v>1224</v>
      </c>
      <c r="B1225" s="3">
        <v>2000</v>
      </c>
      <c r="C1225" s="3">
        <v>16</v>
      </c>
      <c r="D1225" s="3">
        <v>11.5</v>
      </c>
      <c r="E1225" s="5">
        <v>0.12981000000000001</v>
      </c>
      <c r="F1225" s="6">
        <f t="shared" si="57"/>
        <v>1925.6</v>
      </c>
      <c r="G1225" s="6">
        <f t="shared" si="58"/>
        <v>14833.988136507201</v>
      </c>
      <c r="H1225" s="5">
        <v>0.96279999999999999</v>
      </c>
      <c r="I1225" s="6">
        <f t="shared" si="59"/>
        <v>927.12425853170009</v>
      </c>
    </row>
    <row r="1226" spans="1:9" x14ac:dyDescent="0.2">
      <c r="A1226" s="4">
        <v>1225</v>
      </c>
      <c r="B1226" s="3">
        <v>2000</v>
      </c>
      <c r="C1226" s="3">
        <v>16</v>
      </c>
      <c r="D1226" s="3">
        <v>12</v>
      </c>
      <c r="E1226" s="5">
        <v>0.12995999999999999</v>
      </c>
      <c r="F1226" s="6">
        <f t="shared" si="57"/>
        <v>1927.8</v>
      </c>
      <c r="G1226" s="6">
        <f t="shared" si="58"/>
        <v>14833.795013850417</v>
      </c>
      <c r="H1226" s="5">
        <v>0.96389999999999998</v>
      </c>
      <c r="I1226" s="6">
        <f t="shared" si="59"/>
        <v>927.11218836565104</v>
      </c>
    </row>
    <row r="1227" spans="1:9" x14ac:dyDescent="0.2">
      <c r="A1227" s="4">
        <v>1226</v>
      </c>
      <c r="B1227" s="3">
        <v>2000</v>
      </c>
      <c r="C1227" s="3">
        <v>16</v>
      </c>
      <c r="D1227" s="3">
        <v>12.5</v>
      </c>
      <c r="E1227" s="5">
        <v>0.13012000000000001</v>
      </c>
      <c r="F1227" s="6">
        <f t="shared" si="57"/>
        <v>1929.8</v>
      </c>
      <c r="G1227" s="6">
        <f t="shared" si="58"/>
        <v>14830.925299723331</v>
      </c>
      <c r="H1227" s="5">
        <v>0.96489999999999998</v>
      </c>
      <c r="I1227" s="6">
        <f t="shared" si="59"/>
        <v>926.93283123270817</v>
      </c>
    </row>
    <row r="1228" spans="1:9" x14ac:dyDescent="0.2">
      <c r="A1228" s="4">
        <v>1227</v>
      </c>
      <c r="B1228" s="3">
        <v>2000</v>
      </c>
      <c r="C1228" s="3">
        <v>16</v>
      </c>
      <c r="D1228" s="3">
        <v>13</v>
      </c>
      <c r="E1228" s="5">
        <v>0.13027</v>
      </c>
      <c r="F1228" s="6">
        <f t="shared" si="57"/>
        <v>1932</v>
      </c>
      <c r="G1228" s="6">
        <f t="shared" si="58"/>
        <v>14830.736163353036</v>
      </c>
      <c r="H1228" s="5">
        <v>0.96599999999999997</v>
      </c>
      <c r="I1228" s="6">
        <f t="shared" si="59"/>
        <v>926.92101020956477</v>
      </c>
    </row>
    <row r="1229" spans="1:9" x14ac:dyDescent="0.2">
      <c r="A1229" s="4">
        <v>1228</v>
      </c>
      <c r="B1229" s="3">
        <v>2000</v>
      </c>
      <c r="C1229" s="3">
        <v>16</v>
      </c>
      <c r="D1229" s="3">
        <v>13.5</v>
      </c>
      <c r="E1229" s="5">
        <v>0.13042000000000001</v>
      </c>
      <c r="F1229" s="6">
        <f t="shared" si="57"/>
        <v>1934.1999999999998</v>
      </c>
      <c r="G1229" s="6">
        <f t="shared" si="58"/>
        <v>14830.547462045695</v>
      </c>
      <c r="H1229" s="5">
        <v>0.96709999999999996</v>
      </c>
      <c r="I1229" s="6">
        <f t="shared" si="59"/>
        <v>926.90921637785596</v>
      </c>
    </row>
    <row r="1230" spans="1:9" x14ac:dyDescent="0.2">
      <c r="A1230" s="4">
        <v>1229</v>
      </c>
      <c r="B1230" s="3">
        <v>2000</v>
      </c>
      <c r="C1230" s="3">
        <v>16</v>
      </c>
      <c r="D1230" s="3">
        <v>14</v>
      </c>
      <c r="E1230" s="5">
        <v>0.13058</v>
      </c>
      <c r="F1230" s="6">
        <f t="shared" si="57"/>
        <v>1936.1999999999998</v>
      </c>
      <c r="G1230" s="6">
        <f t="shared" si="58"/>
        <v>14827.691836422115</v>
      </c>
      <c r="H1230" s="5">
        <v>0.96809999999999996</v>
      </c>
      <c r="I1230" s="6">
        <f t="shared" si="59"/>
        <v>926.73073977638217</v>
      </c>
    </row>
    <row r="1231" spans="1:9" x14ac:dyDescent="0.2">
      <c r="A1231" s="4">
        <v>1230</v>
      </c>
      <c r="B1231" s="3">
        <v>2000</v>
      </c>
      <c r="C1231" s="3">
        <v>16</v>
      </c>
      <c r="D1231" s="3">
        <v>14.5</v>
      </c>
      <c r="E1231" s="5">
        <v>0.13073000000000001</v>
      </c>
      <c r="F1231" s="6">
        <f t="shared" si="57"/>
        <v>1938.3999999999999</v>
      </c>
      <c r="G1231" s="6">
        <f t="shared" si="58"/>
        <v>14827.507075652105</v>
      </c>
      <c r="H1231" s="5">
        <v>0.96919999999999995</v>
      </c>
      <c r="I1231" s="6">
        <f t="shared" si="59"/>
        <v>926.71919222825659</v>
      </c>
    </row>
    <row r="1232" spans="1:9" x14ac:dyDescent="0.2">
      <c r="A1232" s="4">
        <v>1231</v>
      </c>
      <c r="B1232" s="3">
        <v>2000</v>
      </c>
      <c r="C1232" s="3">
        <v>16</v>
      </c>
      <c r="D1232" s="3">
        <v>15</v>
      </c>
      <c r="E1232" s="5">
        <v>0.13088</v>
      </c>
      <c r="F1232" s="6">
        <f t="shared" si="57"/>
        <v>1940.3999999999999</v>
      </c>
      <c r="G1232" s="6">
        <f t="shared" si="58"/>
        <v>14825.794621026895</v>
      </c>
      <c r="H1232" s="5">
        <v>0.97019999999999995</v>
      </c>
      <c r="I1232" s="6">
        <f t="shared" si="59"/>
        <v>926.61216381418092</v>
      </c>
    </row>
    <row r="1233" spans="1:9" x14ac:dyDescent="0.2">
      <c r="A1233" s="4">
        <v>1232</v>
      </c>
      <c r="B1233" s="3">
        <v>2000</v>
      </c>
      <c r="C1233" s="3">
        <v>16</v>
      </c>
      <c r="D1233" s="3">
        <v>15.5</v>
      </c>
      <c r="E1233" s="5">
        <v>0.13103000000000001</v>
      </c>
      <c r="F1233" s="6">
        <f t="shared" si="57"/>
        <v>1942.6000000000001</v>
      </c>
      <c r="G1233" s="6">
        <f t="shared" si="58"/>
        <v>14825.61245516294</v>
      </c>
      <c r="H1233" s="5">
        <v>0.97130000000000005</v>
      </c>
      <c r="I1233" s="6">
        <f t="shared" si="59"/>
        <v>926.60077844768375</v>
      </c>
    </row>
    <row r="1234" spans="1:9" x14ac:dyDescent="0.2">
      <c r="A1234" s="4">
        <v>1233</v>
      </c>
      <c r="B1234" s="3">
        <v>2000</v>
      </c>
      <c r="C1234" s="3">
        <v>16</v>
      </c>
      <c r="D1234" s="3">
        <v>16</v>
      </c>
      <c r="E1234" s="5">
        <v>0.13116</v>
      </c>
      <c r="F1234" s="6">
        <f t="shared" si="57"/>
        <v>1944.1999999999998</v>
      </c>
      <c r="G1234" s="6">
        <f t="shared" si="58"/>
        <v>14823.116803903627</v>
      </c>
      <c r="H1234" s="5">
        <v>0.97209999999999996</v>
      </c>
      <c r="I1234" s="6">
        <f t="shared" si="59"/>
        <v>926.44480024397672</v>
      </c>
    </row>
    <row r="1235" spans="1:9" x14ac:dyDescent="0.2">
      <c r="A1235" s="4">
        <v>1234</v>
      </c>
      <c r="B1235" s="3">
        <v>2000</v>
      </c>
      <c r="C1235" s="3">
        <v>16</v>
      </c>
      <c r="D1235" s="3">
        <v>16.5</v>
      </c>
      <c r="E1235" s="5">
        <v>0.13128000000000001</v>
      </c>
      <c r="F1235" s="6">
        <f t="shared" si="57"/>
        <v>1946</v>
      </c>
      <c r="G1235" s="6">
        <f t="shared" si="58"/>
        <v>14823.278488726386</v>
      </c>
      <c r="H1235" s="5">
        <v>0.97299999999999998</v>
      </c>
      <c r="I1235" s="6">
        <f t="shared" si="59"/>
        <v>926.45490554539913</v>
      </c>
    </row>
    <row r="1236" spans="1:9" x14ac:dyDescent="0.2">
      <c r="A1236" s="4">
        <v>1235</v>
      </c>
      <c r="B1236" s="3">
        <v>2000</v>
      </c>
      <c r="C1236" s="3">
        <v>16</v>
      </c>
      <c r="D1236" s="3">
        <v>17</v>
      </c>
      <c r="E1236" s="5">
        <v>0.13139999999999999</v>
      </c>
      <c r="F1236" s="6">
        <f t="shared" si="57"/>
        <v>1947.6</v>
      </c>
      <c r="G1236" s="6">
        <f t="shared" si="58"/>
        <v>14821.917808219179</v>
      </c>
      <c r="H1236" s="5">
        <v>0.9738</v>
      </c>
      <c r="I1236" s="6">
        <f t="shared" si="59"/>
        <v>926.3698630136987</v>
      </c>
    </row>
    <row r="1237" spans="1:9" x14ac:dyDescent="0.2">
      <c r="A1237" s="4">
        <v>1236</v>
      </c>
      <c r="B1237" s="3">
        <v>2000</v>
      </c>
      <c r="C1237" s="3">
        <v>16</v>
      </c>
      <c r="D1237" s="3">
        <v>17.5</v>
      </c>
      <c r="E1237" s="5">
        <v>0.13153000000000001</v>
      </c>
      <c r="F1237" s="6">
        <f t="shared" si="57"/>
        <v>1949.4</v>
      </c>
      <c r="G1237" s="6">
        <f t="shared" si="58"/>
        <v>14820.953394662814</v>
      </c>
      <c r="H1237" s="5">
        <v>0.97470000000000001</v>
      </c>
      <c r="I1237" s="6">
        <f t="shared" si="59"/>
        <v>926.3095871664259</v>
      </c>
    </row>
    <row r="1238" spans="1:9" x14ac:dyDescent="0.2">
      <c r="A1238" s="4">
        <v>1237</v>
      </c>
      <c r="B1238" s="3">
        <v>2000</v>
      </c>
      <c r="C1238" s="3">
        <v>16</v>
      </c>
      <c r="D1238" s="3">
        <v>18</v>
      </c>
      <c r="E1238" s="5">
        <v>0.13164999999999999</v>
      </c>
      <c r="F1238" s="6">
        <f t="shared" si="57"/>
        <v>1951</v>
      </c>
      <c r="G1238" s="6">
        <f t="shared" si="58"/>
        <v>14819.597417394609</v>
      </c>
      <c r="H1238" s="5">
        <v>0.97550000000000003</v>
      </c>
      <c r="I1238" s="6">
        <f t="shared" si="59"/>
        <v>926.22483858716305</v>
      </c>
    </row>
    <row r="1239" spans="1:9" x14ac:dyDescent="0.2">
      <c r="A1239" s="4">
        <v>1238</v>
      </c>
      <c r="B1239" s="3">
        <v>2000</v>
      </c>
      <c r="C1239" s="3">
        <v>16</v>
      </c>
      <c r="D1239" s="3">
        <v>18.5</v>
      </c>
      <c r="E1239" s="5">
        <v>0.13177</v>
      </c>
      <c r="F1239" s="6">
        <f t="shared" si="57"/>
        <v>1952.8000000000002</v>
      </c>
      <c r="G1239" s="6">
        <f t="shared" si="58"/>
        <v>14819.761706002886</v>
      </c>
      <c r="H1239" s="5">
        <v>0.97640000000000005</v>
      </c>
      <c r="I1239" s="6">
        <f t="shared" si="59"/>
        <v>926.23510662518038</v>
      </c>
    </row>
    <row r="1240" spans="1:9" x14ac:dyDescent="0.2">
      <c r="A1240" s="4">
        <v>1239</v>
      </c>
      <c r="B1240" s="3">
        <v>2000</v>
      </c>
      <c r="C1240" s="3">
        <v>16</v>
      </c>
      <c r="D1240" s="3">
        <v>19</v>
      </c>
      <c r="E1240" s="5">
        <v>0.13189000000000001</v>
      </c>
      <c r="F1240" s="6">
        <f t="shared" si="57"/>
        <v>1954.3999999999999</v>
      </c>
      <c r="G1240" s="6">
        <f t="shared" si="58"/>
        <v>14818.409280460988</v>
      </c>
      <c r="H1240" s="5">
        <v>0.97719999999999996</v>
      </c>
      <c r="I1240" s="6">
        <f t="shared" si="59"/>
        <v>926.15058002881176</v>
      </c>
    </row>
    <row r="1241" spans="1:9" x14ac:dyDescent="0.2">
      <c r="A1241" s="4">
        <v>1240</v>
      </c>
      <c r="B1241" s="3">
        <v>2000</v>
      </c>
      <c r="C1241" s="3">
        <v>16</v>
      </c>
      <c r="D1241" s="3">
        <v>19.5</v>
      </c>
      <c r="E1241" s="5">
        <v>0.13202</v>
      </c>
      <c r="F1241" s="6">
        <f t="shared" si="57"/>
        <v>1956</v>
      </c>
      <c r="G1241" s="6">
        <f t="shared" si="58"/>
        <v>14815.936979245569</v>
      </c>
      <c r="H1241" s="5">
        <v>0.97799999999999998</v>
      </c>
      <c r="I1241" s="6">
        <f t="shared" si="59"/>
        <v>925.99606120284807</v>
      </c>
    </row>
    <row r="1242" spans="1:9" x14ac:dyDescent="0.2">
      <c r="A1242" s="4">
        <v>1241</v>
      </c>
      <c r="B1242" s="3">
        <v>2000</v>
      </c>
      <c r="C1242" s="3">
        <v>16.5</v>
      </c>
      <c r="D1242" s="3">
        <v>0</v>
      </c>
      <c r="E1242" s="5">
        <v>5.0799999999999998E-2</v>
      </c>
      <c r="F1242" s="6">
        <f t="shared" si="57"/>
        <v>859.6</v>
      </c>
      <c r="G1242" s="6">
        <f t="shared" si="58"/>
        <v>16921.259842519685</v>
      </c>
      <c r="H1242" s="5">
        <v>0.42980000000000002</v>
      </c>
      <c r="I1242" s="6">
        <f t="shared" si="59"/>
        <v>1025.5308995466476</v>
      </c>
    </row>
    <row r="1243" spans="1:9" x14ac:dyDescent="0.2">
      <c r="A1243" s="4">
        <v>1242</v>
      </c>
      <c r="B1243" s="3">
        <v>2000</v>
      </c>
      <c r="C1243" s="3">
        <v>16.5</v>
      </c>
      <c r="D1243" s="3">
        <v>0.5</v>
      </c>
      <c r="E1243" s="5">
        <v>6.2619999999999995E-2</v>
      </c>
      <c r="F1243" s="6">
        <f t="shared" si="57"/>
        <v>1027.4000000000001</v>
      </c>
      <c r="G1243" s="6">
        <f t="shared" si="58"/>
        <v>16406.898754391572</v>
      </c>
      <c r="H1243" s="5">
        <v>0.51370000000000005</v>
      </c>
      <c r="I1243" s="6">
        <f t="shared" si="59"/>
        <v>994.35750026615585</v>
      </c>
    </row>
    <row r="1244" spans="1:9" x14ac:dyDescent="0.2">
      <c r="A1244" s="4">
        <v>1243</v>
      </c>
      <c r="B1244" s="3">
        <v>2000</v>
      </c>
      <c r="C1244" s="3">
        <v>16.5</v>
      </c>
      <c r="D1244" s="3">
        <v>1</v>
      </c>
      <c r="E1244" s="5">
        <v>7.3330000000000006E-2</v>
      </c>
      <c r="F1244" s="6">
        <f t="shared" si="57"/>
        <v>1179.5999999999999</v>
      </c>
      <c r="G1244" s="6">
        <f t="shared" si="58"/>
        <v>16086.185735715257</v>
      </c>
      <c r="H1244" s="5">
        <v>0.58979999999999999</v>
      </c>
      <c r="I1244" s="6">
        <f t="shared" si="59"/>
        <v>974.92034761910645</v>
      </c>
    </row>
    <row r="1245" spans="1:9" x14ac:dyDescent="0.2">
      <c r="A1245" s="4">
        <v>1244</v>
      </c>
      <c r="B1245" s="3">
        <v>2000</v>
      </c>
      <c r="C1245" s="3">
        <v>16.5</v>
      </c>
      <c r="D1245" s="3">
        <v>1.5</v>
      </c>
      <c r="E1245" s="5">
        <v>8.3729999999999999E-2</v>
      </c>
      <c r="F1245" s="6">
        <f t="shared" si="57"/>
        <v>1327.3999999999999</v>
      </c>
      <c r="G1245" s="6">
        <f t="shared" si="58"/>
        <v>15853.338110593573</v>
      </c>
      <c r="H1245" s="5">
        <v>0.66369999999999996</v>
      </c>
      <c r="I1245" s="6">
        <f t="shared" si="59"/>
        <v>960.80837033900445</v>
      </c>
    </row>
    <row r="1246" spans="1:9" x14ac:dyDescent="0.2">
      <c r="A1246" s="4">
        <v>1245</v>
      </c>
      <c r="B1246" s="3">
        <v>2000</v>
      </c>
      <c r="C1246" s="3">
        <v>16.5</v>
      </c>
      <c r="D1246" s="3">
        <v>2</v>
      </c>
      <c r="E1246" s="5">
        <v>9.2950000000000005E-2</v>
      </c>
      <c r="F1246" s="6">
        <f t="shared" si="57"/>
        <v>1458.3999999999999</v>
      </c>
      <c r="G1246" s="6">
        <f t="shared" si="58"/>
        <v>15690.155997848304</v>
      </c>
      <c r="H1246" s="5">
        <v>0.72919999999999996</v>
      </c>
      <c r="I1246" s="6">
        <f t="shared" si="59"/>
        <v>950.91854532413959</v>
      </c>
    </row>
    <row r="1247" spans="1:9" x14ac:dyDescent="0.2">
      <c r="A1247" s="4">
        <v>1246</v>
      </c>
      <c r="B1247" s="3">
        <v>2000</v>
      </c>
      <c r="C1247" s="3">
        <v>16.5</v>
      </c>
      <c r="D1247" s="3">
        <v>2.5</v>
      </c>
      <c r="E1247" s="5">
        <v>0.1003</v>
      </c>
      <c r="F1247" s="6">
        <f t="shared" si="57"/>
        <v>1562.8</v>
      </c>
      <c r="G1247" s="6">
        <f t="shared" si="58"/>
        <v>15581.256231306081</v>
      </c>
      <c r="H1247" s="5">
        <v>0.78139999999999998</v>
      </c>
      <c r="I1247" s="6">
        <f t="shared" si="59"/>
        <v>944.31855947309577</v>
      </c>
    </row>
    <row r="1248" spans="1:9" x14ac:dyDescent="0.2">
      <c r="A1248" s="4">
        <v>1247</v>
      </c>
      <c r="B1248" s="3">
        <v>2000</v>
      </c>
      <c r="C1248" s="3">
        <v>16.5</v>
      </c>
      <c r="D1248" s="3">
        <v>3</v>
      </c>
      <c r="E1248" s="5">
        <v>0.10659</v>
      </c>
      <c r="F1248" s="6">
        <f t="shared" si="57"/>
        <v>1652</v>
      </c>
      <c r="G1248" s="6">
        <f t="shared" si="58"/>
        <v>15498.639647246458</v>
      </c>
      <c r="H1248" s="5">
        <v>0.82599999999999996</v>
      </c>
      <c r="I1248" s="6">
        <f t="shared" si="59"/>
        <v>939.31149377251268</v>
      </c>
    </row>
    <row r="1249" spans="1:9" x14ac:dyDescent="0.2">
      <c r="A1249" s="4">
        <v>1248</v>
      </c>
      <c r="B1249" s="3">
        <v>2000</v>
      </c>
      <c r="C1249" s="3">
        <v>16.5</v>
      </c>
      <c r="D1249" s="3">
        <v>3.5</v>
      </c>
      <c r="E1249" s="5">
        <v>0.11174000000000001</v>
      </c>
      <c r="F1249" s="6">
        <f t="shared" si="57"/>
        <v>1725.2</v>
      </c>
      <c r="G1249" s="6">
        <f t="shared" si="58"/>
        <v>15439.412922856631</v>
      </c>
      <c r="H1249" s="5">
        <v>0.86260000000000003</v>
      </c>
      <c r="I1249" s="6">
        <f t="shared" si="59"/>
        <v>935.72199532464424</v>
      </c>
    </row>
    <row r="1250" spans="1:9" x14ac:dyDescent="0.2">
      <c r="A1250" s="4">
        <v>1249</v>
      </c>
      <c r="B1250" s="3">
        <v>2000</v>
      </c>
      <c r="C1250" s="3">
        <v>16.5</v>
      </c>
      <c r="D1250" s="3">
        <v>4</v>
      </c>
      <c r="E1250" s="5">
        <v>0.11555</v>
      </c>
      <c r="F1250" s="6">
        <f t="shared" si="57"/>
        <v>1779.4</v>
      </c>
      <c r="G1250" s="6">
        <f t="shared" si="58"/>
        <v>15399.394201644311</v>
      </c>
      <c r="H1250" s="5">
        <v>0.88970000000000005</v>
      </c>
      <c r="I1250" s="6">
        <f t="shared" si="59"/>
        <v>933.29661828147334</v>
      </c>
    </row>
    <row r="1251" spans="1:9" x14ac:dyDescent="0.2">
      <c r="A1251" s="4">
        <v>1250</v>
      </c>
      <c r="B1251" s="3">
        <v>2000</v>
      </c>
      <c r="C1251" s="3">
        <v>16.5</v>
      </c>
      <c r="D1251" s="3">
        <v>4.5</v>
      </c>
      <c r="E1251" s="5">
        <v>0.11802</v>
      </c>
      <c r="F1251" s="6">
        <f t="shared" si="57"/>
        <v>1814.4</v>
      </c>
      <c r="G1251" s="6">
        <f t="shared" si="58"/>
        <v>15373.665480427047</v>
      </c>
      <c r="H1251" s="5">
        <v>0.90720000000000001</v>
      </c>
      <c r="I1251" s="6">
        <f t="shared" si="59"/>
        <v>931.7373018440635</v>
      </c>
    </row>
    <row r="1252" spans="1:9" x14ac:dyDescent="0.2">
      <c r="A1252" s="4">
        <v>1251</v>
      </c>
      <c r="B1252" s="3">
        <v>2000</v>
      </c>
      <c r="C1252" s="3">
        <v>16.5</v>
      </c>
      <c r="D1252" s="3">
        <v>5</v>
      </c>
      <c r="E1252" s="5">
        <v>0.11971999999999999</v>
      </c>
      <c r="F1252" s="6">
        <f t="shared" si="57"/>
        <v>1838.6</v>
      </c>
      <c r="G1252" s="6">
        <f t="shared" si="58"/>
        <v>15357.500835282326</v>
      </c>
      <c r="H1252" s="5">
        <v>0.91930000000000001</v>
      </c>
      <c r="I1252" s="6">
        <f t="shared" si="59"/>
        <v>930.75762638074707</v>
      </c>
    </row>
    <row r="1253" spans="1:9" x14ac:dyDescent="0.2">
      <c r="A1253" s="4">
        <v>1252</v>
      </c>
      <c r="B1253" s="3">
        <v>2000</v>
      </c>
      <c r="C1253" s="3">
        <v>16.5</v>
      </c>
      <c r="D1253" s="3">
        <v>5.5</v>
      </c>
      <c r="E1253" s="5">
        <v>0.12091</v>
      </c>
      <c r="F1253" s="6">
        <f t="shared" si="57"/>
        <v>1855.3999999999999</v>
      </c>
      <c r="G1253" s="6">
        <f t="shared" si="58"/>
        <v>15345.298155652963</v>
      </c>
      <c r="H1253" s="5">
        <v>0.92769999999999997</v>
      </c>
      <c r="I1253" s="6">
        <f t="shared" si="59"/>
        <v>930.01807003957356</v>
      </c>
    </row>
    <row r="1254" spans="1:9" x14ac:dyDescent="0.2">
      <c r="A1254" s="4">
        <v>1253</v>
      </c>
      <c r="B1254" s="3">
        <v>2000</v>
      </c>
      <c r="C1254" s="3">
        <v>16.5</v>
      </c>
      <c r="D1254" s="3">
        <v>6</v>
      </c>
      <c r="E1254" s="5">
        <v>0.12169000000000001</v>
      </c>
      <c r="F1254" s="6">
        <f t="shared" si="57"/>
        <v>1866.6000000000001</v>
      </c>
      <c r="G1254" s="6">
        <f t="shared" si="58"/>
        <v>15338.976086777879</v>
      </c>
      <c r="H1254" s="5">
        <v>0.93330000000000002</v>
      </c>
      <c r="I1254" s="6">
        <f t="shared" si="59"/>
        <v>929.63491435017443</v>
      </c>
    </row>
    <row r="1255" spans="1:9" x14ac:dyDescent="0.2">
      <c r="A1255" s="4">
        <v>1254</v>
      </c>
      <c r="B1255" s="3">
        <v>2000</v>
      </c>
      <c r="C1255" s="3">
        <v>16.5</v>
      </c>
      <c r="D1255" s="3">
        <v>6.5</v>
      </c>
      <c r="E1255" s="5">
        <v>0.12227</v>
      </c>
      <c r="F1255" s="6">
        <f t="shared" si="57"/>
        <v>1874.8</v>
      </c>
      <c r="G1255" s="6">
        <f t="shared" si="58"/>
        <v>15333.278809192769</v>
      </c>
      <c r="H1255" s="5">
        <v>0.93740000000000001</v>
      </c>
      <c r="I1255" s="6">
        <f t="shared" si="59"/>
        <v>929.28962479956169</v>
      </c>
    </row>
    <row r="1256" spans="1:9" x14ac:dyDescent="0.2">
      <c r="A1256" s="4">
        <v>1255</v>
      </c>
      <c r="B1256" s="3">
        <v>2000</v>
      </c>
      <c r="C1256" s="3">
        <v>16.5</v>
      </c>
      <c r="D1256" s="3">
        <v>7</v>
      </c>
      <c r="E1256" s="5">
        <v>0.12282999999999999</v>
      </c>
      <c r="F1256" s="6">
        <f t="shared" si="57"/>
        <v>1882.6000000000001</v>
      </c>
      <c r="G1256" s="6">
        <f t="shared" si="58"/>
        <v>15326.874542049989</v>
      </c>
      <c r="H1256" s="5">
        <v>0.94130000000000003</v>
      </c>
      <c r="I1256" s="6">
        <f t="shared" si="59"/>
        <v>928.90148739696906</v>
      </c>
    </row>
    <row r="1257" spans="1:9" x14ac:dyDescent="0.2">
      <c r="A1257" s="4">
        <v>1256</v>
      </c>
      <c r="B1257" s="3">
        <v>2000</v>
      </c>
      <c r="C1257" s="3">
        <v>16.5</v>
      </c>
      <c r="D1257" s="3">
        <v>7.5</v>
      </c>
      <c r="E1257" s="5">
        <v>0.12333</v>
      </c>
      <c r="F1257" s="6">
        <f t="shared" si="57"/>
        <v>1889.8</v>
      </c>
      <c r="G1257" s="6">
        <f t="shared" si="58"/>
        <v>15323.116840995703</v>
      </c>
      <c r="H1257" s="5">
        <v>0.94489999999999996</v>
      </c>
      <c r="I1257" s="6">
        <f t="shared" si="59"/>
        <v>928.67374793913348</v>
      </c>
    </row>
    <row r="1258" spans="1:9" x14ac:dyDescent="0.2">
      <c r="A1258" s="4">
        <v>1257</v>
      </c>
      <c r="B1258" s="3">
        <v>2000</v>
      </c>
      <c r="C1258" s="3">
        <v>16.5</v>
      </c>
      <c r="D1258" s="3">
        <v>8</v>
      </c>
      <c r="E1258" s="5">
        <v>0.12378</v>
      </c>
      <c r="F1258" s="6">
        <f t="shared" si="57"/>
        <v>1896.2</v>
      </c>
      <c r="G1258" s="6">
        <f t="shared" si="58"/>
        <v>15319.114558086929</v>
      </c>
      <c r="H1258" s="5">
        <v>0.94810000000000005</v>
      </c>
      <c r="I1258" s="6">
        <f t="shared" si="59"/>
        <v>928.43118533860172</v>
      </c>
    </row>
    <row r="1259" spans="1:9" x14ac:dyDescent="0.2">
      <c r="A1259" s="4">
        <v>1258</v>
      </c>
      <c r="B1259" s="3">
        <v>2000</v>
      </c>
      <c r="C1259" s="3">
        <v>16.5</v>
      </c>
      <c r="D1259" s="3">
        <v>8.5</v>
      </c>
      <c r="E1259" s="5">
        <v>0.12422</v>
      </c>
      <c r="F1259" s="6">
        <f t="shared" si="57"/>
        <v>1902.4</v>
      </c>
      <c r="G1259" s="6">
        <f t="shared" si="58"/>
        <v>15314.764128159717</v>
      </c>
      <c r="H1259" s="5">
        <v>0.95120000000000005</v>
      </c>
      <c r="I1259" s="6">
        <f t="shared" si="59"/>
        <v>928.16752291877071</v>
      </c>
    </row>
    <row r="1260" spans="1:9" x14ac:dyDescent="0.2">
      <c r="A1260" s="4">
        <v>1259</v>
      </c>
      <c r="B1260" s="3">
        <v>2000</v>
      </c>
      <c r="C1260" s="3">
        <v>16.5</v>
      </c>
      <c r="D1260" s="3">
        <v>9</v>
      </c>
      <c r="E1260" s="5">
        <v>0.12463</v>
      </c>
      <c r="F1260" s="6">
        <f t="shared" si="57"/>
        <v>1908.4</v>
      </c>
      <c r="G1260" s="6">
        <f t="shared" si="58"/>
        <v>15312.525074219691</v>
      </c>
      <c r="H1260" s="5">
        <v>0.95420000000000005</v>
      </c>
      <c r="I1260" s="6">
        <f t="shared" si="59"/>
        <v>928.03182267998125</v>
      </c>
    </row>
    <row r="1261" spans="1:9" x14ac:dyDescent="0.2">
      <c r="A1261" s="4">
        <v>1260</v>
      </c>
      <c r="B1261" s="3">
        <v>2000</v>
      </c>
      <c r="C1261" s="3">
        <v>16.5</v>
      </c>
      <c r="D1261" s="3">
        <v>9.5</v>
      </c>
      <c r="E1261" s="5">
        <v>0.12504999999999999</v>
      </c>
      <c r="F1261" s="6">
        <f t="shared" si="57"/>
        <v>1914.1999999999998</v>
      </c>
      <c r="G1261" s="6">
        <f t="shared" si="58"/>
        <v>15307.47700919632</v>
      </c>
      <c r="H1261" s="5">
        <v>0.95709999999999995</v>
      </c>
      <c r="I1261" s="6">
        <f t="shared" si="59"/>
        <v>927.72587934523153</v>
      </c>
    </row>
    <row r="1262" spans="1:9" x14ac:dyDescent="0.2">
      <c r="A1262" s="4">
        <v>1261</v>
      </c>
      <c r="B1262" s="3">
        <v>2000</v>
      </c>
      <c r="C1262" s="3">
        <v>16.5</v>
      </c>
      <c r="D1262" s="3">
        <v>10</v>
      </c>
      <c r="E1262" s="5">
        <v>0.12543000000000001</v>
      </c>
      <c r="F1262" s="6">
        <f t="shared" si="57"/>
        <v>1919.8</v>
      </c>
      <c r="G1262" s="6">
        <f t="shared" si="58"/>
        <v>15305.748226102207</v>
      </c>
      <c r="H1262" s="5">
        <v>0.95989999999999998</v>
      </c>
      <c r="I1262" s="6">
        <f t="shared" si="59"/>
        <v>927.62110461225495</v>
      </c>
    </row>
    <row r="1263" spans="1:9" x14ac:dyDescent="0.2">
      <c r="A1263" s="4">
        <v>1262</v>
      </c>
      <c r="B1263" s="3">
        <v>2000</v>
      </c>
      <c r="C1263" s="3">
        <v>16.5</v>
      </c>
      <c r="D1263" s="3">
        <v>10.5</v>
      </c>
      <c r="E1263" s="5">
        <v>0.12569</v>
      </c>
      <c r="F1263" s="6">
        <f t="shared" si="57"/>
        <v>1923.4</v>
      </c>
      <c r="G1263" s="6">
        <f t="shared" si="58"/>
        <v>15302.72893627178</v>
      </c>
      <c r="H1263" s="5">
        <v>0.9617</v>
      </c>
      <c r="I1263" s="6">
        <f t="shared" si="59"/>
        <v>927.43811734980488</v>
      </c>
    </row>
    <row r="1264" spans="1:9" x14ac:dyDescent="0.2">
      <c r="A1264" s="4">
        <v>1263</v>
      </c>
      <c r="B1264" s="3">
        <v>2000</v>
      </c>
      <c r="C1264" s="3">
        <v>16.5</v>
      </c>
      <c r="D1264" s="3">
        <v>11</v>
      </c>
      <c r="E1264" s="5">
        <v>0.12592</v>
      </c>
      <c r="F1264" s="6">
        <f t="shared" si="57"/>
        <v>1926.6000000000001</v>
      </c>
      <c r="G1264" s="6">
        <f t="shared" si="58"/>
        <v>15300.190597204575</v>
      </c>
      <c r="H1264" s="5">
        <v>0.96330000000000005</v>
      </c>
      <c r="I1264" s="6">
        <f t="shared" si="59"/>
        <v>927.2842786184591</v>
      </c>
    </row>
    <row r="1265" spans="1:9" x14ac:dyDescent="0.2">
      <c r="A1265" s="4">
        <v>1264</v>
      </c>
      <c r="B1265" s="3">
        <v>2000</v>
      </c>
      <c r="C1265" s="3">
        <v>16.5</v>
      </c>
      <c r="D1265" s="3">
        <v>11.5</v>
      </c>
      <c r="E1265" s="5">
        <v>0.12606999999999999</v>
      </c>
      <c r="F1265" s="6">
        <f t="shared" si="57"/>
        <v>1928.8000000000002</v>
      </c>
      <c r="G1265" s="6">
        <f t="shared" si="58"/>
        <v>15299.436820813837</v>
      </c>
      <c r="H1265" s="5">
        <v>0.96440000000000003</v>
      </c>
      <c r="I1265" s="6">
        <f t="shared" si="59"/>
        <v>927.23859520083863</v>
      </c>
    </row>
    <row r="1266" spans="1:9" x14ac:dyDescent="0.2">
      <c r="A1266" s="4">
        <v>1265</v>
      </c>
      <c r="B1266" s="3">
        <v>2000</v>
      </c>
      <c r="C1266" s="3">
        <v>16.5</v>
      </c>
      <c r="D1266" s="3">
        <v>12</v>
      </c>
      <c r="E1266" s="5">
        <v>0.12622</v>
      </c>
      <c r="F1266" s="6">
        <f t="shared" si="57"/>
        <v>1930.8000000000002</v>
      </c>
      <c r="G1266" s="6">
        <f t="shared" si="58"/>
        <v>15297.10030106164</v>
      </c>
      <c r="H1266" s="5">
        <v>0.96540000000000004</v>
      </c>
      <c r="I1266" s="6">
        <f t="shared" si="59"/>
        <v>927.09698794312976</v>
      </c>
    </row>
    <row r="1267" spans="1:9" x14ac:dyDescent="0.2">
      <c r="A1267" s="4">
        <v>1266</v>
      </c>
      <c r="B1267" s="3">
        <v>2000</v>
      </c>
      <c r="C1267" s="3">
        <v>16.5</v>
      </c>
      <c r="D1267" s="3">
        <v>12.5</v>
      </c>
      <c r="E1267" s="5">
        <v>0.12637000000000001</v>
      </c>
      <c r="F1267" s="6">
        <f t="shared" si="57"/>
        <v>1933</v>
      </c>
      <c r="G1267" s="6">
        <f t="shared" si="58"/>
        <v>15296.351982274273</v>
      </c>
      <c r="H1267" s="5">
        <v>0.96650000000000003</v>
      </c>
      <c r="I1267" s="6">
        <f t="shared" si="59"/>
        <v>927.05163528934986</v>
      </c>
    </row>
    <row r="1268" spans="1:9" x14ac:dyDescent="0.2">
      <c r="A1268" s="4">
        <v>1267</v>
      </c>
      <c r="B1268" s="3">
        <v>2000</v>
      </c>
      <c r="C1268" s="3">
        <v>16.5</v>
      </c>
      <c r="D1268" s="3">
        <v>13</v>
      </c>
      <c r="E1268" s="5">
        <v>0.12651999999999999</v>
      </c>
      <c r="F1268" s="6">
        <f t="shared" si="57"/>
        <v>1935</v>
      </c>
      <c r="G1268" s="6">
        <f t="shared" si="58"/>
        <v>15294.024660132785</v>
      </c>
      <c r="H1268" s="5">
        <v>0.96750000000000003</v>
      </c>
      <c r="I1268" s="6">
        <f t="shared" si="59"/>
        <v>926.91058546259308</v>
      </c>
    </row>
    <row r="1269" spans="1:9" x14ac:dyDescent="0.2">
      <c r="A1269" s="4">
        <v>1268</v>
      </c>
      <c r="B1269" s="3">
        <v>2000</v>
      </c>
      <c r="C1269" s="3">
        <v>16.5</v>
      </c>
      <c r="D1269" s="3">
        <v>13.5</v>
      </c>
      <c r="E1269" s="5">
        <v>0.12665999999999999</v>
      </c>
      <c r="F1269" s="6">
        <f t="shared" si="57"/>
        <v>1937.2</v>
      </c>
      <c r="G1269" s="6">
        <f t="shared" si="58"/>
        <v>15294.489183641244</v>
      </c>
      <c r="H1269" s="5">
        <v>0.96860000000000002</v>
      </c>
      <c r="I1269" s="6">
        <f t="shared" si="59"/>
        <v>926.93873840249967</v>
      </c>
    </row>
    <row r="1270" spans="1:9" x14ac:dyDescent="0.2">
      <c r="A1270" s="4">
        <v>1269</v>
      </c>
      <c r="B1270" s="3">
        <v>2000</v>
      </c>
      <c r="C1270" s="3">
        <v>16.5</v>
      </c>
      <c r="D1270" s="3">
        <v>14</v>
      </c>
      <c r="E1270" s="5">
        <v>0.12681000000000001</v>
      </c>
      <c r="F1270" s="6">
        <f t="shared" si="57"/>
        <v>1939.4</v>
      </c>
      <c r="G1270" s="6">
        <f t="shared" si="58"/>
        <v>15293.746549956628</v>
      </c>
      <c r="H1270" s="5">
        <v>0.96970000000000001</v>
      </c>
      <c r="I1270" s="6">
        <f t="shared" si="59"/>
        <v>926.89373030040167</v>
      </c>
    </row>
    <row r="1271" spans="1:9" x14ac:dyDescent="0.2">
      <c r="A1271" s="4">
        <v>1270</v>
      </c>
      <c r="B1271" s="3">
        <v>2000</v>
      </c>
      <c r="C1271" s="3">
        <v>16.5</v>
      </c>
      <c r="D1271" s="3">
        <v>14.5</v>
      </c>
      <c r="E1271" s="5">
        <v>0.12695999999999999</v>
      </c>
      <c r="F1271" s="6">
        <f t="shared" si="57"/>
        <v>1941.4</v>
      </c>
      <c r="G1271" s="6">
        <f t="shared" si="58"/>
        <v>15291.430371770639</v>
      </c>
      <c r="H1271" s="5">
        <v>0.97070000000000001</v>
      </c>
      <c r="I1271" s="6">
        <f t="shared" si="59"/>
        <v>926.75335586488723</v>
      </c>
    </row>
    <row r="1272" spans="1:9" x14ac:dyDescent="0.2">
      <c r="A1272" s="4">
        <v>1271</v>
      </c>
      <c r="B1272" s="3">
        <v>2000</v>
      </c>
      <c r="C1272" s="3">
        <v>16.5</v>
      </c>
      <c r="D1272" s="3">
        <v>15</v>
      </c>
      <c r="E1272" s="5">
        <v>0.12711</v>
      </c>
      <c r="F1272" s="6">
        <f t="shared" si="57"/>
        <v>1943.6</v>
      </c>
      <c r="G1272" s="6">
        <f t="shared" si="58"/>
        <v>15290.693100464165</v>
      </c>
      <c r="H1272" s="5">
        <v>0.9718</v>
      </c>
      <c r="I1272" s="6">
        <f t="shared" si="59"/>
        <v>926.70867275540388</v>
      </c>
    </row>
    <row r="1273" spans="1:9" x14ac:dyDescent="0.2">
      <c r="A1273" s="4">
        <v>1272</v>
      </c>
      <c r="B1273" s="3">
        <v>2000</v>
      </c>
      <c r="C1273" s="3">
        <v>16.5</v>
      </c>
      <c r="D1273" s="3">
        <v>15.5</v>
      </c>
      <c r="E1273" s="5">
        <v>0.12725</v>
      </c>
      <c r="F1273" s="6">
        <f t="shared" si="57"/>
        <v>1945.4</v>
      </c>
      <c r="G1273" s="6">
        <f t="shared" si="58"/>
        <v>15288.015717092338</v>
      </c>
      <c r="H1273" s="5">
        <v>0.97270000000000001</v>
      </c>
      <c r="I1273" s="6">
        <f t="shared" si="59"/>
        <v>926.54640709650528</v>
      </c>
    </row>
    <row r="1274" spans="1:9" x14ac:dyDescent="0.2">
      <c r="A1274" s="4">
        <v>1273</v>
      </c>
      <c r="B1274" s="3">
        <v>2000</v>
      </c>
      <c r="C1274" s="3">
        <v>16.5</v>
      </c>
      <c r="D1274" s="3">
        <v>16</v>
      </c>
      <c r="E1274" s="5">
        <v>0.12737000000000001</v>
      </c>
      <c r="F1274" s="6">
        <f t="shared" si="57"/>
        <v>1947.2</v>
      </c>
      <c r="G1274" s="6">
        <f t="shared" si="58"/>
        <v>15287.744366805369</v>
      </c>
      <c r="H1274" s="5">
        <v>0.97360000000000002</v>
      </c>
      <c r="I1274" s="6">
        <f t="shared" si="59"/>
        <v>926.52996162456782</v>
      </c>
    </row>
    <row r="1275" spans="1:9" x14ac:dyDescent="0.2">
      <c r="A1275" s="4">
        <v>1274</v>
      </c>
      <c r="B1275" s="3">
        <v>2000</v>
      </c>
      <c r="C1275" s="3">
        <v>16.5</v>
      </c>
      <c r="D1275" s="3">
        <v>16.5</v>
      </c>
      <c r="E1275" s="5">
        <v>0.12748999999999999</v>
      </c>
      <c r="F1275" s="6">
        <f t="shared" si="57"/>
        <v>1948.8000000000002</v>
      </c>
      <c r="G1275" s="6">
        <f t="shared" si="58"/>
        <v>15285.904776845246</v>
      </c>
      <c r="H1275" s="5">
        <v>0.97440000000000004</v>
      </c>
      <c r="I1275" s="6">
        <f t="shared" si="59"/>
        <v>926.41847132395424</v>
      </c>
    </row>
    <row r="1276" spans="1:9" x14ac:dyDescent="0.2">
      <c r="A1276" s="4">
        <v>1275</v>
      </c>
      <c r="B1276" s="3">
        <v>2000</v>
      </c>
      <c r="C1276" s="3">
        <v>16.5</v>
      </c>
      <c r="D1276" s="3">
        <v>17</v>
      </c>
      <c r="E1276" s="5">
        <v>0.12759999999999999</v>
      </c>
      <c r="F1276" s="6">
        <f t="shared" si="57"/>
        <v>1950.6</v>
      </c>
      <c r="G1276" s="6">
        <f t="shared" si="58"/>
        <v>15286.833855799374</v>
      </c>
      <c r="H1276" s="5">
        <v>0.97529999999999994</v>
      </c>
      <c r="I1276" s="6">
        <f t="shared" si="59"/>
        <v>926.47477913935597</v>
      </c>
    </row>
    <row r="1277" spans="1:9" x14ac:dyDescent="0.2">
      <c r="A1277" s="4">
        <v>1276</v>
      </c>
      <c r="B1277" s="3">
        <v>2000</v>
      </c>
      <c r="C1277" s="3">
        <v>16.5</v>
      </c>
      <c r="D1277" s="3">
        <v>17.5</v>
      </c>
      <c r="E1277" s="5">
        <v>0.12772</v>
      </c>
      <c r="F1277" s="6">
        <f t="shared" si="57"/>
        <v>1952.2</v>
      </c>
      <c r="G1277" s="6">
        <f t="shared" si="58"/>
        <v>15284.998434074538</v>
      </c>
      <c r="H1277" s="5">
        <v>0.97609999999999997</v>
      </c>
      <c r="I1277" s="6">
        <f t="shared" si="59"/>
        <v>926.36354145906284</v>
      </c>
    </row>
    <row r="1278" spans="1:9" x14ac:dyDescent="0.2">
      <c r="A1278" s="4">
        <v>1277</v>
      </c>
      <c r="B1278" s="3">
        <v>2000</v>
      </c>
      <c r="C1278" s="3">
        <v>16.5</v>
      </c>
      <c r="D1278" s="3">
        <v>18</v>
      </c>
      <c r="E1278" s="5">
        <v>0.12784000000000001</v>
      </c>
      <c r="F1278" s="6">
        <f t="shared" si="57"/>
        <v>1954</v>
      </c>
      <c r="G1278" s="6">
        <f t="shared" si="58"/>
        <v>15284.730913642052</v>
      </c>
      <c r="H1278" s="5">
        <v>0.97699999999999998</v>
      </c>
      <c r="I1278" s="6">
        <f t="shared" si="59"/>
        <v>926.34732809951834</v>
      </c>
    </row>
    <row r="1279" spans="1:9" x14ac:dyDescent="0.2">
      <c r="A1279" s="4">
        <v>1278</v>
      </c>
      <c r="B1279" s="3">
        <v>2000</v>
      </c>
      <c r="C1279" s="3">
        <v>16.5</v>
      </c>
      <c r="D1279" s="3">
        <v>18.5</v>
      </c>
      <c r="E1279" s="5">
        <v>0.12795999999999999</v>
      </c>
      <c r="F1279" s="6">
        <f t="shared" si="57"/>
        <v>1955.6</v>
      </c>
      <c r="G1279" s="6">
        <f t="shared" si="58"/>
        <v>15282.900906533292</v>
      </c>
      <c r="H1279" s="5">
        <v>0.9778</v>
      </c>
      <c r="I1279" s="6">
        <f t="shared" si="59"/>
        <v>926.23641857777523</v>
      </c>
    </row>
    <row r="1280" spans="1:9" x14ac:dyDescent="0.2">
      <c r="A1280" s="4">
        <v>1279</v>
      </c>
      <c r="B1280" s="3">
        <v>2000</v>
      </c>
      <c r="C1280" s="3">
        <v>16.5</v>
      </c>
      <c r="D1280" s="3">
        <v>19</v>
      </c>
      <c r="E1280" s="5">
        <v>0.12808</v>
      </c>
      <c r="F1280" s="6">
        <f t="shared" si="57"/>
        <v>1957.4</v>
      </c>
      <c r="G1280" s="6">
        <f t="shared" si="58"/>
        <v>15282.635852592131</v>
      </c>
      <c r="H1280" s="5">
        <v>0.97870000000000001</v>
      </c>
      <c r="I1280" s="6">
        <f t="shared" si="59"/>
        <v>926.22035470255344</v>
      </c>
    </row>
    <row r="1281" spans="1:9" x14ac:dyDescent="0.2">
      <c r="A1281" s="4">
        <v>1280</v>
      </c>
      <c r="B1281" s="3">
        <v>2000</v>
      </c>
      <c r="C1281" s="3">
        <v>16.5</v>
      </c>
      <c r="D1281" s="3">
        <v>19.5</v>
      </c>
      <c r="E1281" s="5">
        <v>0.12820000000000001</v>
      </c>
      <c r="F1281" s="6">
        <f t="shared" si="57"/>
        <v>1959</v>
      </c>
      <c r="G1281" s="6">
        <f t="shared" si="58"/>
        <v>15280.811232449298</v>
      </c>
      <c r="H1281" s="5">
        <v>0.97950000000000004</v>
      </c>
      <c r="I1281" s="6">
        <f t="shared" si="59"/>
        <v>926.10977166359385</v>
      </c>
    </row>
    <row r="1282" spans="1:9" x14ac:dyDescent="0.2">
      <c r="A1282" s="4">
        <v>1281</v>
      </c>
      <c r="B1282" s="3">
        <v>2000</v>
      </c>
      <c r="C1282" s="3">
        <v>17</v>
      </c>
      <c r="D1282" s="3">
        <v>0</v>
      </c>
      <c r="E1282" s="5">
        <v>4.9419999999999999E-2</v>
      </c>
      <c r="F1282" s="6">
        <f t="shared" ref="F1282:F1345" si="60">B1282*H1282</f>
        <v>861.6</v>
      </c>
      <c r="G1282" s="6">
        <f t="shared" ref="G1282:G1345" si="61">F1282/E1282</f>
        <v>17434.237150951034</v>
      </c>
      <c r="H1282" s="5">
        <v>0.43080000000000002</v>
      </c>
      <c r="I1282" s="6">
        <f t="shared" ref="I1282:I1345" si="62">G1282/C1282</f>
        <v>1025.5433618206491</v>
      </c>
    </row>
    <row r="1283" spans="1:9" x14ac:dyDescent="0.2">
      <c r="A1283" s="4">
        <v>1282</v>
      </c>
      <c r="B1283" s="3">
        <v>2000</v>
      </c>
      <c r="C1283" s="3">
        <v>17</v>
      </c>
      <c r="D1283" s="3">
        <v>0.5</v>
      </c>
      <c r="E1283" s="5">
        <v>6.0859999999999997E-2</v>
      </c>
      <c r="F1283" s="6">
        <f t="shared" si="60"/>
        <v>1029</v>
      </c>
      <c r="G1283" s="6">
        <f t="shared" si="61"/>
        <v>16907.656917515611</v>
      </c>
      <c r="H1283" s="5">
        <v>0.51449999999999996</v>
      </c>
      <c r="I1283" s="6">
        <f t="shared" si="62"/>
        <v>994.56805397150652</v>
      </c>
    </row>
    <row r="1284" spans="1:9" x14ac:dyDescent="0.2">
      <c r="A1284" s="4">
        <v>1283</v>
      </c>
      <c r="B1284" s="3">
        <v>2000</v>
      </c>
      <c r="C1284" s="3">
        <v>17</v>
      </c>
      <c r="D1284" s="3">
        <v>1</v>
      </c>
      <c r="E1284" s="5">
        <v>7.127E-2</v>
      </c>
      <c r="F1284" s="6">
        <f t="shared" si="60"/>
        <v>1181.4000000000001</v>
      </c>
      <c r="G1284" s="6">
        <f t="shared" si="61"/>
        <v>16576.399607127823</v>
      </c>
      <c r="H1284" s="5">
        <v>0.5907</v>
      </c>
      <c r="I1284" s="6">
        <f t="shared" si="62"/>
        <v>975.08232983104847</v>
      </c>
    </row>
    <row r="1285" spans="1:9" x14ac:dyDescent="0.2">
      <c r="A1285" s="4">
        <v>1284</v>
      </c>
      <c r="B1285" s="3">
        <v>2000</v>
      </c>
      <c r="C1285" s="3">
        <v>17</v>
      </c>
      <c r="D1285" s="3">
        <v>1.5</v>
      </c>
      <c r="E1285" s="5">
        <v>8.1379999999999994E-2</v>
      </c>
      <c r="F1285" s="6">
        <f t="shared" si="60"/>
        <v>1329.3999999999999</v>
      </c>
      <c r="G1285" s="6">
        <f t="shared" si="61"/>
        <v>16335.70901941509</v>
      </c>
      <c r="H1285" s="5">
        <v>0.66469999999999996</v>
      </c>
      <c r="I1285" s="6">
        <f t="shared" si="62"/>
        <v>960.92405996559353</v>
      </c>
    </row>
    <row r="1286" spans="1:9" x14ac:dyDescent="0.2">
      <c r="A1286" s="4">
        <v>1285</v>
      </c>
      <c r="B1286" s="3">
        <v>2000</v>
      </c>
      <c r="C1286" s="3">
        <v>17</v>
      </c>
      <c r="D1286" s="3">
        <v>2</v>
      </c>
      <c r="E1286" s="5">
        <v>9.0359999999999996E-2</v>
      </c>
      <c r="F1286" s="6">
        <f t="shared" si="60"/>
        <v>1460.8000000000002</v>
      </c>
      <c r="G1286" s="6">
        <f t="shared" si="61"/>
        <v>16166.445329791946</v>
      </c>
      <c r="H1286" s="5">
        <v>0.73040000000000005</v>
      </c>
      <c r="I1286" s="6">
        <f t="shared" si="62"/>
        <v>950.9673723407027</v>
      </c>
    </row>
    <row r="1287" spans="1:9" x14ac:dyDescent="0.2">
      <c r="A1287" s="4">
        <v>1286</v>
      </c>
      <c r="B1287" s="3">
        <v>2000</v>
      </c>
      <c r="C1287" s="3">
        <v>17</v>
      </c>
      <c r="D1287" s="3">
        <v>2.5</v>
      </c>
      <c r="E1287" s="5">
        <v>9.7530000000000006E-2</v>
      </c>
      <c r="F1287" s="6">
        <f t="shared" si="60"/>
        <v>1565.8000000000002</v>
      </c>
      <c r="G1287" s="6">
        <f t="shared" si="61"/>
        <v>16054.547318773712</v>
      </c>
      <c r="H1287" s="5">
        <v>0.78290000000000004</v>
      </c>
      <c r="I1287" s="6">
        <f t="shared" si="62"/>
        <v>944.3851363984536</v>
      </c>
    </row>
    <row r="1288" spans="1:9" x14ac:dyDescent="0.2">
      <c r="A1288" s="4">
        <v>1287</v>
      </c>
      <c r="B1288" s="3">
        <v>2000</v>
      </c>
      <c r="C1288" s="3">
        <v>17</v>
      </c>
      <c r="D1288" s="3">
        <v>3</v>
      </c>
      <c r="E1288" s="5">
        <v>0.10365000000000001</v>
      </c>
      <c r="F1288" s="6">
        <f t="shared" si="60"/>
        <v>1655.2</v>
      </c>
      <c r="G1288" s="6">
        <f t="shared" si="61"/>
        <v>15969.126869271586</v>
      </c>
      <c r="H1288" s="5">
        <v>0.8276</v>
      </c>
      <c r="I1288" s="6">
        <f t="shared" si="62"/>
        <v>939.36040407479913</v>
      </c>
    </row>
    <row r="1289" spans="1:9" x14ac:dyDescent="0.2">
      <c r="A1289" s="4">
        <v>1288</v>
      </c>
      <c r="B1289" s="3">
        <v>2000</v>
      </c>
      <c r="C1289" s="3">
        <v>17</v>
      </c>
      <c r="D1289" s="3">
        <v>3.5</v>
      </c>
      <c r="E1289" s="5">
        <v>0.10868</v>
      </c>
      <c r="F1289" s="6">
        <f t="shared" si="60"/>
        <v>1728.8</v>
      </c>
      <c r="G1289" s="6">
        <f t="shared" si="61"/>
        <v>15907.25064409275</v>
      </c>
      <c r="H1289" s="5">
        <v>0.86439999999999995</v>
      </c>
      <c r="I1289" s="6">
        <f t="shared" si="62"/>
        <v>935.72062612310299</v>
      </c>
    </row>
    <row r="1290" spans="1:9" x14ac:dyDescent="0.2">
      <c r="A1290" s="4">
        <v>1289</v>
      </c>
      <c r="B1290" s="3">
        <v>2000</v>
      </c>
      <c r="C1290" s="3">
        <v>17</v>
      </c>
      <c r="D1290" s="3">
        <v>4</v>
      </c>
      <c r="E1290" s="5">
        <v>0.11241</v>
      </c>
      <c r="F1290" s="6">
        <f t="shared" si="60"/>
        <v>1783.4</v>
      </c>
      <c r="G1290" s="6">
        <f t="shared" si="61"/>
        <v>15865.136553687396</v>
      </c>
      <c r="H1290" s="5">
        <v>0.89170000000000005</v>
      </c>
      <c r="I1290" s="6">
        <f t="shared" si="62"/>
        <v>933.24332668749389</v>
      </c>
    </row>
    <row r="1291" spans="1:9" x14ac:dyDescent="0.2">
      <c r="A1291" s="4">
        <v>1290</v>
      </c>
      <c r="B1291" s="3">
        <v>2000</v>
      </c>
      <c r="C1291" s="3">
        <v>17</v>
      </c>
      <c r="D1291" s="3">
        <v>4.5</v>
      </c>
      <c r="E1291" s="5">
        <v>0.11482000000000001</v>
      </c>
      <c r="F1291" s="6">
        <f t="shared" si="60"/>
        <v>1818.6</v>
      </c>
      <c r="G1291" s="6">
        <f t="shared" si="61"/>
        <v>15838.704058526388</v>
      </c>
      <c r="H1291" s="5">
        <v>0.9093</v>
      </c>
      <c r="I1291" s="6">
        <f t="shared" si="62"/>
        <v>931.68847403096402</v>
      </c>
    </row>
    <row r="1292" spans="1:9" x14ac:dyDescent="0.2">
      <c r="A1292" s="4">
        <v>1291</v>
      </c>
      <c r="B1292" s="3">
        <v>2000</v>
      </c>
      <c r="C1292" s="3">
        <v>17</v>
      </c>
      <c r="D1292" s="3">
        <v>5</v>
      </c>
      <c r="E1292" s="5">
        <v>0.11647</v>
      </c>
      <c r="F1292" s="6">
        <f t="shared" si="60"/>
        <v>1842.8</v>
      </c>
      <c r="G1292" s="6">
        <f t="shared" si="61"/>
        <v>15822.100111616724</v>
      </c>
      <c r="H1292" s="5">
        <v>0.9214</v>
      </c>
      <c r="I1292" s="6">
        <f t="shared" si="62"/>
        <v>930.71177127157205</v>
      </c>
    </row>
    <row r="1293" spans="1:9" x14ac:dyDescent="0.2">
      <c r="A1293" s="4">
        <v>1292</v>
      </c>
      <c r="B1293" s="3">
        <v>2000</v>
      </c>
      <c r="C1293" s="3">
        <v>17</v>
      </c>
      <c r="D1293" s="3">
        <v>5.5</v>
      </c>
      <c r="E1293" s="5">
        <v>0.11762</v>
      </c>
      <c r="F1293" s="6">
        <f t="shared" si="60"/>
        <v>1859.6</v>
      </c>
      <c r="G1293" s="6">
        <f t="shared" si="61"/>
        <v>15810.236354361503</v>
      </c>
      <c r="H1293" s="5">
        <v>0.92979999999999996</v>
      </c>
      <c r="I1293" s="6">
        <f t="shared" si="62"/>
        <v>930.01390319773543</v>
      </c>
    </row>
    <row r="1294" spans="1:9" x14ac:dyDescent="0.2">
      <c r="A1294" s="4">
        <v>1293</v>
      </c>
      <c r="B1294" s="3">
        <v>2000</v>
      </c>
      <c r="C1294" s="3">
        <v>17</v>
      </c>
      <c r="D1294" s="3">
        <v>6</v>
      </c>
      <c r="E1294" s="5">
        <v>0.11840000000000001</v>
      </c>
      <c r="F1294" s="6">
        <f t="shared" si="60"/>
        <v>1871</v>
      </c>
      <c r="G1294" s="6">
        <f t="shared" si="61"/>
        <v>15802.364864864865</v>
      </c>
      <c r="H1294" s="5">
        <v>0.9355</v>
      </c>
      <c r="I1294" s="6">
        <f t="shared" si="62"/>
        <v>929.55087440381556</v>
      </c>
    </row>
    <row r="1295" spans="1:9" x14ac:dyDescent="0.2">
      <c r="A1295" s="4">
        <v>1294</v>
      </c>
      <c r="B1295" s="3">
        <v>2000</v>
      </c>
      <c r="C1295" s="3">
        <v>17</v>
      </c>
      <c r="D1295" s="3">
        <v>6.5</v>
      </c>
      <c r="E1295" s="5">
        <v>0.11898</v>
      </c>
      <c r="F1295" s="6">
        <f t="shared" si="60"/>
        <v>1879.6</v>
      </c>
      <c r="G1295" s="6">
        <f t="shared" si="61"/>
        <v>15797.613044209109</v>
      </c>
      <c r="H1295" s="5">
        <v>0.93979999999999997</v>
      </c>
      <c r="I1295" s="6">
        <f t="shared" si="62"/>
        <v>929.2713555417123</v>
      </c>
    </row>
    <row r="1296" spans="1:9" x14ac:dyDescent="0.2">
      <c r="A1296" s="4">
        <v>1295</v>
      </c>
      <c r="B1296" s="3">
        <v>2000</v>
      </c>
      <c r="C1296" s="3">
        <v>17</v>
      </c>
      <c r="D1296" s="3">
        <v>7</v>
      </c>
      <c r="E1296" s="5">
        <v>0.11951000000000001</v>
      </c>
      <c r="F1296" s="6">
        <f t="shared" si="60"/>
        <v>1887.3999999999999</v>
      </c>
      <c r="G1296" s="6">
        <f t="shared" si="61"/>
        <v>15792.820684461549</v>
      </c>
      <c r="H1296" s="5">
        <v>0.94369999999999998</v>
      </c>
      <c r="I1296" s="6">
        <f t="shared" si="62"/>
        <v>928.98945202714992</v>
      </c>
    </row>
    <row r="1297" spans="1:9" x14ac:dyDescent="0.2">
      <c r="A1297" s="4">
        <v>1296</v>
      </c>
      <c r="B1297" s="3">
        <v>2000</v>
      </c>
      <c r="C1297" s="3">
        <v>17</v>
      </c>
      <c r="D1297" s="3">
        <v>7.5</v>
      </c>
      <c r="E1297" s="5">
        <v>0.11998</v>
      </c>
      <c r="F1297" s="6">
        <f t="shared" si="60"/>
        <v>1894.2</v>
      </c>
      <c r="G1297" s="6">
        <f t="shared" si="61"/>
        <v>15787.631271878647</v>
      </c>
      <c r="H1297" s="5">
        <v>0.94710000000000005</v>
      </c>
      <c r="I1297" s="6">
        <f t="shared" si="62"/>
        <v>928.68419246344979</v>
      </c>
    </row>
    <row r="1298" spans="1:9" x14ac:dyDescent="0.2">
      <c r="A1298" s="4">
        <v>1297</v>
      </c>
      <c r="B1298" s="3">
        <v>2000</v>
      </c>
      <c r="C1298" s="3">
        <v>17</v>
      </c>
      <c r="D1298" s="3">
        <v>8</v>
      </c>
      <c r="E1298" s="5">
        <v>0.12041</v>
      </c>
      <c r="F1298" s="6">
        <f t="shared" si="60"/>
        <v>1900.6000000000001</v>
      </c>
      <c r="G1298" s="6">
        <f t="shared" si="61"/>
        <v>15784.403288763393</v>
      </c>
      <c r="H1298" s="5">
        <v>0.95030000000000003</v>
      </c>
      <c r="I1298" s="6">
        <f t="shared" si="62"/>
        <v>928.49431110372905</v>
      </c>
    </row>
    <row r="1299" spans="1:9" x14ac:dyDescent="0.2">
      <c r="A1299" s="4">
        <v>1298</v>
      </c>
      <c r="B1299" s="3">
        <v>2000</v>
      </c>
      <c r="C1299" s="3">
        <v>17</v>
      </c>
      <c r="D1299" s="3">
        <v>8.5</v>
      </c>
      <c r="E1299" s="5">
        <v>0.12083000000000001</v>
      </c>
      <c r="F1299" s="6">
        <f t="shared" si="60"/>
        <v>1906.6000000000001</v>
      </c>
      <c r="G1299" s="6">
        <f t="shared" si="61"/>
        <v>15779.193908797484</v>
      </c>
      <c r="H1299" s="5">
        <v>0.95330000000000004</v>
      </c>
      <c r="I1299" s="6">
        <f t="shared" si="62"/>
        <v>928.18787698808728</v>
      </c>
    </row>
    <row r="1300" spans="1:9" x14ac:dyDescent="0.2">
      <c r="A1300" s="4">
        <v>1299</v>
      </c>
      <c r="B1300" s="3">
        <v>2000</v>
      </c>
      <c r="C1300" s="3">
        <v>17</v>
      </c>
      <c r="D1300" s="3">
        <v>9</v>
      </c>
      <c r="E1300" s="5">
        <v>0.12123</v>
      </c>
      <c r="F1300" s="6">
        <f t="shared" si="60"/>
        <v>1912.6000000000001</v>
      </c>
      <c r="G1300" s="6">
        <f t="shared" si="61"/>
        <v>15776.622948115153</v>
      </c>
      <c r="H1300" s="5">
        <v>0.95630000000000004</v>
      </c>
      <c r="I1300" s="6">
        <f t="shared" si="62"/>
        <v>928.03664400677371</v>
      </c>
    </row>
    <row r="1301" spans="1:9" x14ac:dyDescent="0.2">
      <c r="A1301" s="4">
        <v>1300</v>
      </c>
      <c r="B1301" s="3">
        <v>2000</v>
      </c>
      <c r="C1301" s="3">
        <v>17</v>
      </c>
      <c r="D1301" s="3">
        <v>9.5</v>
      </c>
      <c r="E1301" s="5">
        <v>0.12162000000000001</v>
      </c>
      <c r="F1301" s="6">
        <f t="shared" si="60"/>
        <v>1918.1999999999998</v>
      </c>
      <c r="G1301" s="6">
        <f t="shared" si="61"/>
        <v>15772.076961026145</v>
      </c>
      <c r="H1301" s="5">
        <v>0.95909999999999995</v>
      </c>
      <c r="I1301" s="6">
        <f t="shared" si="62"/>
        <v>927.76923300153794</v>
      </c>
    </row>
    <row r="1302" spans="1:9" x14ac:dyDescent="0.2">
      <c r="A1302" s="4">
        <v>1301</v>
      </c>
      <c r="B1302" s="3">
        <v>2000</v>
      </c>
      <c r="C1302" s="3">
        <v>17</v>
      </c>
      <c r="D1302" s="3">
        <v>10</v>
      </c>
      <c r="E1302" s="5">
        <v>0.12198000000000001</v>
      </c>
      <c r="F1302" s="6">
        <f t="shared" si="60"/>
        <v>1923.4</v>
      </c>
      <c r="G1302" s="6">
        <f t="shared" si="61"/>
        <v>15768.158714543368</v>
      </c>
      <c r="H1302" s="5">
        <v>0.9617</v>
      </c>
      <c r="I1302" s="6">
        <f t="shared" si="62"/>
        <v>927.53874791431576</v>
      </c>
    </row>
    <row r="1303" spans="1:9" x14ac:dyDescent="0.2">
      <c r="A1303" s="4">
        <v>1302</v>
      </c>
      <c r="B1303" s="3">
        <v>2000</v>
      </c>
      <c r="C1303" s="3">
        <v>17</v>
      </c>
      <c r="D1303" s="3">
        <v>10.5</v>
      </c>
      <c r="E1303" s="5">
        <v>0.12221</v>
      </c>
      <c r="F1303" s="6">
        <f t="shared" si="60"/>
        <v>1926.8000000000002</v>
      </c>
      <c r="G1303" s="6">
        <f t="shared" si="61"/>
        <v>15766.303903117587</v>
      </c>
      <c r="H1303" s="5">
        <v>0.96340000000000003</v>
      </c>
      <c r="I1303" s="6">
        <f t="shared" si="62"/>
        <v>927.42964135985801</v>
      </c>
    </row>
    <row r="1304" spans="1:9" x14ac:dyDescent="0.2">
      <c r="A1304" s="4">
        <v>1303</v>
      </c>
      <c r="B1304" s="3">
        <v>2000</v>
      </c>
      <c r="C1304" s="3">
        <v>17</v>
      </c>
      <c r="D1304" s="3">
        <v>11</v>
      </c>
      <c r="E1304" s="5">
        <v>0.12241</v>
      </c>
      <c r="F1304" s="6">
        <f t="shared" si="60"/>
        <v>1929.6</v>
      </c>
      <c r="G1304" s="6">
        <f t="shared" si="61"/>
        <v>15763.418021403479</v>
      </c>
      <c r="H1304" s="5">
        <v>0.96479999999999999</v>
      </c>
      <c r="I1304" s="6">
        <f t="shared" si="62"/>
        <v>927.25988361196937</v>
      </c>
    </row>
    <row r="1305" spans="1:9" x14ac:dyDescent="0.2">
      <c r="A1305" s="4">
        <v>1304</v>
      </c>
      <c r="B1305" s="3">
        <v>2000</v>
      </c>
      <c r="C1305" s="3">
        <v>17</v>
      </c>
      <c r="D1305" s="3">
        <v>11.5</v>
      </c>
      <c r="E1305" s="5">
        <v>0.12255000000000001</v>
      </c>
      <c r="F1305" s="6">
        <f t="shared" si="60"/>
        <v>1931.8</v>
      </c>
      <c r="G1305" s="6">
        <f t="shared" si="61"/>
        <v>15763.361893104853</v>
      </c>
      <c r="H1305" s="5">
        <v>0.96589999999999998</v>
      </c>
      <c r="I1305" s="6">
        <f t="shared" si="62"/>
        <v>927.25658194734433</v>
      </c>
    </row>
    <row r="1306" spans="1:9" x14ac:dyDescent="0.2">
      <c r="A1306" s="4">
        <v>1305</v>
      </c>
      <c r="B1306" s="3">
        <v>2000</v>
      </c>
      <c r="C1306" s="3">
        <v>17</v>
      </c>
      <c r="D1306" s="3">
        <v>12</v>
      </c>
      <c r="E1306" s="5">
        <v>0.12268999999999999</v>
      </c>
      <c r="F1306" s="6">
        <f t="shared" si="60"/>
        <v>1934</v>
      </c>
      <c r="G1306" s="6">
        <f t="shared" si="61"/>
        <v>15763.305892900808</v>
      </c>
      <c r="H1306" s="5">
        <v>0.96699999999999997</v>
      </c>
      <c r="I1306" s="6">
        <f t="shared" si="62"/>
        <v>927.25328781769451</v>
      </c>
    </row>
    <row r="1307" spans="1:9" x14ac:dyDescent="0.2">
      <c r="A1307" s="4">
        <v>1306</v>
      </c>
      <c r="B1307" s="3">
        <v>2000</v>
      </c>
      <c r="C1307" s="3">
        <v>17</v>
      </c>
      <c r="D1307" s="3">
        <v>12.5</v>
      </c>
      <c r="E1307" s="5">
        <v>0.12284</v>
      </c>
      <c r="F1307" s="6">
        <f t="shared" si="60"/>
        <v>1936</v>
      </c>
      <c r="G1307" s="6">
        <f t="shared" si="61"/>
        <v>15760.338651904916</v>
      </c>
      <c r="H1307" s="5">
        <v>0.96799999999999997</v>
      </c>
      <c r="I1307" s="6">
        <f t="shared" si="62"/>
        <v>927.07874422970099</v>
      </c>
    </row>
    <row r="1308" spans="1:9" x14ac:dyDescent="0.2">
      <c r="A1308" s="4">
        <v>1307</v>
      </c>
      <c r="B1308" s="3">
        <v>2000</v>
      </c>
      <c r="C1308" s="3">
        <v>17</v>
      </c>
      <c r="D1308" s="3">
        <v>13</v>
      </c>
      <c r="E1308" s="5">
        <v>0.12298000000000001</v>
      </c>
      <c r="F1308" s="6">
        <f t="shared" si="60"/>
        <v>1938.1999999999998</v>
      </c>
      <c r="G1308" s="6">
        <f t="shared" si="61"/>
        <v>15760.286225402502</v>
      </c>
      <c r="H1308" s="5">
        <v>0.96909999999999996</v>
      </c>
      <c r="I1308" s="6">
        <f t="shared" si="62"/>
        <v>927.07566031779425</v>
      </c>
    </row>
    <row r="1309" spans="1:9" x14ac:dyDescent="0.2">
      <c r="A1309" s="4">
        <v>1308</v>
      </c>
      <c r="B1309" s="3">
        <v>2000</v>
      </c>
      <c r="C1309" s="3">
        <v>17</v>
      </c>
      <c r="D1309" s="3">
        <v>13.5</v>
      </c>
      <c r="E1309" s="5">
        <v>0.12313</v>
      </c>
      <c r="F1309" s="6">
        <f t="shared" si="60"/>
        <v>1940.1999999999998</v>
      </c>
      <c r="G1309" s="6">
        <f t="shared" si="61"/>
        <v>15757.32965158775</v>
      </c>
      <c r="H1309" s="5">
        <v>0.97009999999999996</v>
      </c>
      <c r="I1309" s="6">
        <f t="shared" si="62"/>
        <v>926.90174421104416</v>
      </c>
    </row>
    <row r="1310" spans="1:9" x14ac:dyDescent="0.2">
      <c r="A1310" s="4">
        <v>1309</v>
      </c>
      <c r="B1310" s="3">
        <v>2000</v>
      </c>
      <c r="C1310" s="3">
        <v>17</v>
      </c>
      <c r="D1310" s="3">
        <v>14</v>
      </c>
      <c r="E1310" s="5">
        <v>0.12327</v>
      </c>
      <c r="F1310" s="6">
        <f t="shared" si="60"/>
        <v>1942.3999999999999</v>
      </c>
      <c r="G1310" s="6">
        <f t="shared" si="61"/>
        <v>15757.280765798652</v>
      </c>
      <c r="H1310" s="5">
        <v>0.97119999999999995</v>
      </c>
      <c r="I1310" s="6">
        <f t="shared" si="62"/>
        <v>926.89886857639135</v>
      </c>
    </row>
    <row r="1311" spans="1:9" x14ac:dyDescent="0.2">
      <c r="A1311" s="4">
        <v>1310</v>
      </c>
      <c r="B1311" s="3">
        <v>2000</v>
      </c>
      <c r="C1311" s="3">
        <v>17</v>
      </c>
      <c r="D1311" s="3">
        <v>14.5</v>
      </c>
      <c r="E1311" s="5">
        <v>0.12342</v>
      </c>
      <c r="F1311" s="6">
        <f t="shared" si="60"/>
        <v>1944.3999999999999</v>
      </c>
      <c r="G1311" s="6">
        <f t="shared" si="61"/>
        <v>15754.334791767946</v>
      </c>
      <c r="H1311" s="5">
        <v>0.97219999999999995</v>
      </c>
      <c r="I1311" s="6">
        <f t="shared" si="62"/>
        <v>926.72557598634978</v>
      </c>
    </row>
    <row r="1312" spans="1:9" x14ac:dyDescent="0.2">
      <c r="A1312" s="4">
        <v>1311</v>
      </c>
      <c r="B1312" s="3">
        <v>2000</v>
      </c>
      <c r="C1312" s="3">
        <v>17</v>
      </c>
      <c r="D1312" s="3">
        <v>15</v>
      </c>
      <c r="E1312" s="5">
        <v>0.12356</v>
      </c>
      <c r="F1312" s="6">
        <f t="shared" si="60"/>
        <v>1946.6000000000001</v>
      </c>
      <c r="G1312" s="6">
        <f t="shared" si="61"/>
        <v>15754.289414049856</v>
      </c>
      <c r="H1312" s="5">
        <v>0.97330000000000005</v>
      </c>
      <c r="I1312" s="6">
        <f t="shared" si="62"/>
        <v>926.722906708815</v>
      </c>
    </row>
    <row r="1313" spans="1:9" x14ac:dyDescent="0.2">
      <c r="A1313" s="4">
        <v>1312</v>
      </c>
      <c r="B1313" s="3">
        <v>2000</v>
      </c>
      <c r="C1313" s="3">
        <v>17</v>
      </c>
      <c r="D1313" s="3">
        <v>15.5</v>
      </c>
      <c r="E1313" s="5">
        <v>0.12368</v>
      </c>
      <c r="F1313" s="6">
        <f t="shared" si="60"/>
        <v>1948.3999999999999</v>
      </c>
      <c r="G1313" s="6">
        <f t="shared" si="61"/>
        <v>15753.557567917205</v>
      </c>
      <c r="H1313" s="5">
        <v>0.97419999999999995</v>
      </c>
      <c r="I1313" s="6">
        <f t="shared" si="62"/>
        <v>926.67985693630624</v>
      </c>
    </row>
    <row r="1314" spans="1:9" x14ac:dyDescent="0.2">
      <c r="A1314" s="4">
        <v>1313</v>
      </c>
      <c r="B1314" s="3">
        <v>2000</v>
      </c>
      <c r="C1314" s="3">
        <v>17</v>
      </c>
      <c r="D1314" s="3">
        <v>16</v>
      </c>
      <c r="E1314" s="5">
        <v>0.12379999999999999</v>
      </c>
      <c r="F1314" s="6">
        <f t="shared" si="60"/>
        <v>1950</v>
      </c>
      <c r="G1314" s="6">
        <f t="shared" si="61"/>
        <v>15751.211631663975</v>
      </c>
      <c r="H1314" s="5">
        <v>0.97499999999999998</v>
      </c>
      <c r="I1314" s="6">
        <f t="shared" si="62"/>
        <v>926.54186068611614</v>
      </c>
    </row>
    <row r="1315" spans="1:9" x14ac:dyDescent="0.2">
      <c r="A1315" s="4">
        <v>1314</v>
      </c>
      <c r="B1315" s="3">
        <v>2000</v>
      </c>
      <c r="C1315" s="3">
        <v>17</v>
      </c>
      <c r="D1315" s="3">
        <v>16.5</v>
      </c>
      <c r="E1315" s="5">
        <v>0.12391000000000001</v>
      </c>
      <c r="F1315" s="6">
        <f t="shared" si="60"/>
        <v>1951.8</v>
      </c>
      <c r="G1315" s="6">
        <f t="shared" si="61"/>
        <v>15751.755306270679</v>
      </c>
      <c r="H1315" s="5">
        <v>0.97589999999999999</v>
      </c>
      <c r="I1315" s="6">
        <f t="shared" si="62"/>
        <v>926.57384154533406</v>
      </c>
    </row>
    <row r="1316" spans="1:9" x14ac:dyDescent="0.2">
      <c r="A1316" s="4">
        <v>1315</v>
      </c>
      <c r="B1316" s="3">
        <v>2000</v>
      </c>
      <c r="C1316" s="3">
        <v>17</v>
      </c>
      <c r="D1316" s="3">
        <v>17</v>
      </c>
      <c r="E1316" s="5">
        <v>0.12403</v>
      </c>
      <c r="F1316" s="6">
        <f t="shared" si="60"/>
        <v>1953.4</v>
      </c>
      <c r="G1316" s="6">
        <f t="shared" si="61"/>
        <v>15749.415464000645</v>
      </c>
      <c r="H1316" s="5">
        <v>0.97670000000000001</v>
      </c>
      <c r="I1316" s="6">
        <f t="shared" si="62"/>
        <v>926.43620376474382</v>
      </c>
    </row>
    <row r="1317" spans="1:9" x14ac:dyDescent="0.2">
      <c r="A1317" s="4">
        <v>1316</v>
      </c>
      <c r="B1317" s="3">
        <v>2000</v>
      </c>
      <c r="C1317" s="3">
        <v>17</v>
      </c>
      <c r="D1317" s="3">
        <v>17.5</v>
      </c>
      <c r="E1317" s="5">
        <v>0.12415</v>
      </c>
      <c r="F1317" s="6">
        <f t="shared" si="60"/>
        <v>1955.2</v>
      </c>
      <c r="G1317" s="6">
        <f t="shared" si="61"/>
        <v>15748.69109947644</v>
      </c>
      <c r="H1317" s="5">
        <v>0.97760000000000002</v>
      </c>
      <c r="I1317" s="6">
        <f t="shared" si="62"/>
        <v>926.39359408684948</v>
      </c>
    </row>
    <row r="1318" spans="1:9" x14ac:dyDescent="0.2">
      <c r="A1318" s="4">
        <v>1317</v>
      </c>
      <c r="B1318" s="3">
        <v>2000</v>
      </c>
      <c r="C1318" s="3">
        <v>17</v>
      </c>
      <c r="D1318" s="3">
        <v>18</v>
      </c>
      <c r="E1318" s="5">
        <v>0.12426</v>
      </c>
      <c r="F1318" s="6">
        <f t="shared" si="60"/>
        <v>1956.8000000000002</v>
      </c>
      <c r="G1318" s="6">
        <f t="shared" si="61"/>
        <v>15747.625945597942</v>
      </c>
      <c r="H1318" s="5">
        <v>0.97840000000000005</v>
      </c>
      <c r="I1318" s="6">
        <f t="shared" si="62"/>
        <v>926.33093797634956</v>
      </c>
    </row>
    <row r="1319" spans="1:9" x14ac:dyDescent="0.2">
      <c r="A1319" s="4">
        <v>1318</v>
      </c>
      <c r="B1319" s="3">
        <v>2000</v>
      </c>
      <c r="C1319" s="3">
        <v>17</v>
      </c>
      <c r="D1319" s="3">
        <v>18.5</v>
      </c>
      <c r="E1319" s="5">
        <v>0.12438</v>
      </c>
      <c r="F1319" s="6">
        <f t="shared" si="60"/>
        <v>1958.6</v>
      </c>
      <c r="G1319" s="6">
        <f t="shared" si="61"/>
        <v>15746.904647049363</v>
      </c>
      <c r="H1319" s="5">
        <v>0.97929999999999995</v>
      </c>
      <c r="I1319" s="6">
        <f t="shared" si="62"/>
        <v>926.28850864996252</v>
      </c>
    </row>
    <row r="1320" spans="1:9" x14ac:dyDescent="0.2">
      <c r="A1320" s="4">
        <v>1319</v>
      </c>
      <c r="B1320" s="3">
        <v>2000</v>
      </c>
      <c r="C1320" s="3">
        <v>17</v>
      </c>
      <c r="D1320" s="3">
        <v>19</v>
      </c>
      <c r="E1320" s="5">
        <v>0.12449</v>
      </c>
      <c r="F1320" s="6">
        <f t="shared" si="60"/>
        <v>1960.2</v>
      </c>
      <c r="G1320" s="6">
        <f t="shared" si="61"/>
        <v>15745.843039601574</v>
      </c>
      <c r="H1320" s="5">
        <v>0.98009999999999997</v>
      </c>
      <c r="I1320" s="6">
        <f t="shared" si="62"/>
        <v>926.2260611530337</v>
      </c>
    </row>
    <row r="1321" spans="1:9" x14ac:dyDescent="0.2">
      <c r="A1321" s="4">
        <v>1320</v>
      </c>
      <c r="B1321" s="3">
        <v>2000</v>
      </c>
      <c r="C1321" s="3">
        <v>17</v>
      </c>
      <c r="D1321" s="3">
        <v>19.5</v>
      </c>
      <c r="E1321" s="5">
        <v>0.12461</v>
      </c>
      <c r="F1321" s="6">
        <f t="shared" si="60"/>
        <v>1962</v>
      </c>
      <c r="G1321" s="6">
        <f t="shared" si="61"/>
        <v>15745.12478934275</v>
      </c>
      <c r="H1321" s="5">
        <v>0.98099999999999998</v>
      </c>
      <c r="I1321" s="6">
        <f t="shared" si="62"/>
        <v>926.18381113780879</v>
      </c>
    </row>
    <row r="1322" spans="1:9" x14ac:dyDescent="0.2">
      <c r="A1322" s="4">
        <v>1321</v>
      </c>
      <c r="B1322" s="3">
        <v>2000</v>
      </c>
      <c r="C1322" s="3">
        <v>17.5</v>
      </c>
      <c r="D1322" s="3">
        <v>0</v>
      </c>
      <c r="E1322" s="5">
        <v>4.8099999999999997E-2</v>
      </c>
      <c r="F1322" s="6">
        <f t="shared" si="60"/>
        <v>863.4</v>
      </c>
      <c r="G1322" s="6">
        <f t="shared" si="61"/>
        <v>17950.103950103952</v>
      </c>
      <c r="H1322" s="5">
        <v>0.43169999999999997</v>
      </c>
      <c r="I1322" s="6">
        <f t="shared" si="62"/>
        <v>1025.7202257202259</v>
      </c>
    </row>
    <row r="1323" spans="1:9" x14ac:dyDescent="0.2">
      <c r="A1323" s="4">
        <v>1322</v>
      </c>
      <c r="B1323" s="3">
        <v>2000</v>
      </c>
      <c r="C1323" s="3">
        <v>17.5</v>
      </c>
      <c r="D1323" s="3">
        <v>0.5</v>
      </c>
      <c r="E1323" s="5">
        <v>5.9200000000000003E-2</v>
      </c>
      <c r="F1323" s="6">
        <f t="shared" si="60"/>
        <v>1030.5999999999999</v>
      </c>
      <c r="G1323" s="6">
        <f t="shared" si="61"/>
        <v>17408.783783783783</v>
      </c>
      <c r="H1323" s="5">
        <v>0.51529999999999998</v>
      </c>
      <c r="I1323" s="6">
        <f t="shared" si="62"/>
        <v>994.78764478764481</v>
      </c>
    </row>
    <row r="1324" spans="1:9" x14ac:dyDescent="0.2">
      <c r="A1324" s="4">
        <v>1323</v>
      </c>
      <c r="B1324" s="3">
        <v>2000</v>
      </c>
      <c r="C1324" s="3">
        <v>17.5</v>
      </c>
      <c r="D1324" s="3">
        <v>1</v>
      </c>
      <c r="E1324" s="5">
        <v>6.9320000000000007E-2</v>
      </c>
      <c r="F1324" s="6">
        <f t="shared" si="60"/>
        <v>1183</v>
      </c>
      <c r="G1324" s="6">
        <f t="shared" si="61"/>
        <v>17065.781881130984</v>
      </c>
      <c r="H1324" s="5">
        <v>0.59150000000000003</v>
      </c>
      <c r="I1324" s="6">
        <f t="shared" si="62"/>
        <v>975.18753606462769</v>
      </c>
    </row>
    <row r="1325" spans="1:9" x14ac:dyDescent="0.2">
      <c r="A1325" s="4">
        <v>1324</v>
      </c>
      <c r="B1325" s="3">
        <v>2000</v>
      </c>
      <c r="C1325" s="3">
        <v>17.5</v>
      </c>
      <c r="D1325" s="3">
        <v>1.5</v>
      </c>
      <c r="E1325" s="5">
        <v>7.9170000000000004E-2</v>
      </c>
      <c r="F1325" s="6">
        <f t="shared" si="60"/>
        <v>1331.2</v>
      </c>
      <c r="G1325" s="6">
        <f t="shared" si="61"/>
        <v>16814.449917898193</v>
      </c>
      <c r="H1325" s="5">
        <v>0.66559999999999997</v>
      </c>
      <c r="I1325" s="6">
        <f t="shared" si="62"/>
        <v>960.82570959418251</v>
      </c>
    </row>
    <row r="1326" spans="1:9" x14ac:dyDescent="0.2">
      <c r="A1326" s="4">
        <v>1325</v>
      </c>
      <c r="B1326" s="3">
        <v>2000</v>
      </c>
      <c r="C1326" s="3">
        <v>17.5</v>
      </c>
      <c r="D1326" s="3">
        <v>2</v>
      </c>
      <c r="E1326" s="5">
        <v>8.7910000000000002E-2</v>
      </c>
      <c r="F1326" s="6">
        <f t="shared" si="60"/>
        <v>1463</v>
      </c>
      <c r="G1326" s="6">
        <f t="shared" si="61"/>
        <v>16642.02024798089</v>
      </c>
      <c r="H1326" s="5">
        <v>0.73150000000000004</v>
      </c>
      <c r="I1326" s="6">
        <f t="shared" si="62"/>
        <v>950.97258559890804</v>
      </c>
    </row>
    <row r="1327" spans="1:9" x14ac:dyDescent="0.2">
      <c r="A1327" s="4">
        <v>1326</v>
      </c>
      <c r="B1327" s="3">
        <v>2000</v>
      </c>
      <c r="C1327" s="3">
        <v>17.5</v>
      </c>
      <c r="D1327" s="3">
        <v>2.5</v>
      </c>
      <c r="E1327" s="5">
        <v>9.4909999999999994E-2</v>
      </c>
      <c r="F1327" s="6">
        <f t="shared" si="60"/>
        <v>1568.4</v>
      </c>
      <c r="G1327" s="6">
        <f t="shared" si="61"/>
        <v>16525.129069644929</v>
      </c>
      <c r="H1327" s="5">
        <v>0.78420000000000001</v>
      </c>
      <c r="I1327" s="6">
        <f t="shared" si="62"/>
        <v>944.29308969399597</v>
      </c>
    </row>
    <row r="1328" spans="1:9" x14ac:dyDescent="0.2">
      <c r="A1328" s="4">
        <v>1327</v>
      </c>
      <c r="B1328" s="3">
        <v>2000</v>
      </c>
      <c r="C1328" s="3">
        <v>17.5</v>
      </c>
      <c r="D1328" s="3">
        <v>3</v>
      </c>
      <c r="E1328" s="5">
        <v>0.10086000000000001</v>
      </c>
      <c r="F1328" s="6">
        <f t="shared" si="60"/>
        <v>1658.1999999999998</v>
      </c>
      <c r="G1328" s="6">
        <f t="shared" si="61"/>
        <v>16440.610747570889</v>
      </c>
      <c r="H1328" s="5">
        <v>0.82909999999999995</v>
      </c>
      <c r="I1328" s="6">
        <f t="shared" si="62"/>
        <v>939.46347128976504</v>
      </c>
    </row>
    <row r="1329" spans="1:9" x14ac:dyDescent="0.2">
      <c r="A1329" s="4">
        <v>1328</v>
      </c>
      <c r="B1329" s="3">
        <v>2000</v>
      </c>
      <c r="C1329" s="3">
        <v>17.5</v>
      </c>
      <c r="D1329" s="3">
        <v>3.5</v>
      </c>
      <c r="E1329" s="5">
        <v>0.10578</v>
      </c>
      <c r="F1329" s="6">
        <f t="shared" si="60"/>
        <v>1732.2</v>
      </c>
      <c r="G1329" s="6">
        <f t="shared" si="61"/>
        <v>16375.496313102667</v>
      </c>
      <c r="H1329" s="5">
        <v>0.86609999999999998</v>
      </c>
      <c r="I1329" s="6">
        <f t="shared" si="62"/>
        <v>935.74264646300958</v>
      </c>
    </row>
    <row r="1330" spans="1:9" x14ac:dyDescent="0.2">
      <c r="A1330" s="4">
        <v>1329</v>
      </c>
      <c r="B1330" s="3">
        <v>2000</v>
      </c>
      <c r="C1330" s="3">
        <v>17.5</v>
      </c>
      <c r="D1330" s="3">
        <v>4</v>
      </c>
      <c r="E1330" s="5">
        <v>0.10943</v>
      </c>
      <c r="F1330" s="6">
        <f t="shared" si="60"/>
        <v>1787.1999999999998</v>
      </c>
      <c r="G1330" s="6">
        <f t="shared" si="61"/>
        <v>16331.901672301927</v>
      </c>
      <c r="H1330" s="5">
        <v>0.89359999999999995</v>
      </c>
      <c r="I1330" s="6">
        <f t="shared" si="62"/>
        <v>933.25152413153864</v>
      </c>
    </row>
    <row r="1331" spans="1:9" x14ac:dyDescent="0.2">
      <c r="A1331" s="4">
        <v>1330</v>
      </c>
      <c r="B1331" s="3">
        <v>2000</v>
      </c>
      <c r="C1331" s="3">
        <v>17.5</v>
      </c>
      <c r="D1331" s="3">
        <v>4.5</v>
      </c>
      <c r="E1331" s="5">
        <v>0.11179</v>
      </c>
      <c r="F1331" s="6">
        <f t="shared" si="60"/>
        <v>1822.8</v>
      </c>
      <c r="G1331" s="6">
        <f t="shared" si="61"/>
        <v>16305.5729492799</v>
      </c>
      <c r="H1331" s="5">
        <v>0.91139999999999999</v>
      </c>
      <c r="I1331" s="6">
        <f t="shared" si="62"/>
        <v>931.74702567313716</v>
      </c>
    </row>
    <row r="1332" spans="1:9" x14ac:dyDescent="0.2">
      <c r="A1332" s="4">
        <v>1331</v>
      </c>
      <c r="B1332" s="3">
        <v>2000</v>
      </c>
      <c r="C1332" s="3">
        <v>17.5</v>
      </c>
      <c r="D1332" s="3">
        <v>5</v>
      </c>
      <c r="E1332" s="5">
        <v>0.11341</v>
      </c>
      <c r="F1332" s="6">
        <f t="shared" si="60"/>
        <v>1847</v>
      </c>
      <c r="G1332" s="6">
        <f t="shared" si="61"/>
        <v>16286.041795256151</v>
      </c>
      <c r="H1332" s="5">
        <v>0.92349999999999999</v>
      </c>
      <c r="I1332" s="6">
        <f t="shared" si="62"/>
        <v>930.6309597289229</v>
      </c>
    </row>
    <row r="1333" spans="1:9" x14ac:dyDescent="0.2">
      <c r="A1333" s="4">
        <v>1332</v>
      </c>
      <c r="B1333" s="3">
        <v>2000</v>
      </c>
      <c r="C1333" s="3">
        <v>17.5</v>
      </c>
      <c r="D1333" s="3">
        <v>5.5</v>
      </c>
      <c r="E1333" s="5">
        <v>0.11452</v>
      </c>
      <c r="F1333" s="6">
        <f t="shared" si="60"/>
        <v>1863.8</v>
      </c>
      <c r="G1333" s="6">
        <f t="shared" si="61"/>
        <v>16274.886482710444</v>
      </c>
      <c r="H1333" s="5">
        <v>0.93189999999999995</v>
      </c>
      <c r="I1333" s="6">
        <f t="shared" si="62"/>
        <v>929.9935132977397</v>
      </c>
    </row>
    <row r="1334" spans="1:9" x14ac:dyDescent="0.2">
      <c r="A1334" s="4">
        <v>1333</v>
      </c>
      <c r="B1334" s="3">
        <v>2000</v>
      </c>
      <c r="C1334" s="3">
        <v>17.5</v>
      </c>
      <c r="D1334" s="3">
        <v>6</v>
      </c>
      <c r="E1334" s="5">
        <v>0.11529</v>
      </c>
      <c r="F1334" s="6">
        <f t="shared" si="60"/>
        <v>1875.3999999999999</v>
      </c>
      <c r="G1334" s="6">
        <f t="shared" si="61"/>
        <v>16266.805447133314</v>
      </c>
      <c r="H1334" s="5">
        <v>0.93769999999999998</v>
      </c>
      <c r="I1334" s="6">
        <f t="shared" si="62"/>
        <v>929.53173983618944</v>
      </c>
    </row>
    <row r="1335" spans="1:9" x14ac:dyDescent="0.2">
      <c r="A1335" s="4">
        <v>1334</v>
      </c>
      <c r="B1335" s="3">
        <v>2000</v>
      </c>
      <c r="C1335" s="3">
        <v>17.5</v>
      </c>
      <c r="D1335" s="3">
        <v>6.5</v>
      </c>
      <c r="E1335" s="5">
        <v>0.11588</v>
      </c>
      <c r="F1335" s="6">
        <f t="shared" si="60"/>
        <v>1884.4</v>
      </c>
      <c r="G1335" s="6">
        <f t="shared" si="61"/>
        <v>16261.649982740768</v>
      </c>
      <c r="H1335" s="5">
        <v>0.94220000000000004</v>
      </c>
      <c r="I1335" s="6">
        <f t="shared" si="62"/>
        <v>929.23714187090104</v>
      </c>
    </row>
    <row r="1336" spans="1:9" x14ac:dyDescent="0.2">
      <c r="A1336" s="4">
        <v>1335</v>
      </c>
      <c r="B1336" s="3">
        <v>2000</v>
      </c>
      <c r="C1336" s="3">
        <v>17.5</v>
      </c>
      <c r="D1336" s="3">
        <v>7</v>
      </c>
      <c r="E1336" s="5">
        <v>0.11637</v>
      </c>
      <c r="F1336" s="6">
        <f t="shared" si="60"/>
        <v>1891.8</v>
      </c>
      <c r="G1336" s="6">
        <f t="shared" si="61"/>
        <v>16256.767208043309</v>
      </c>
      <c r="H1336" s="5">
        <v>0.94589999999999996</v>
      </c>
      <c r="I1336" s="6">
        <f t="shared" si="62"/>
        <v>928.95812617390345</v>
      </c>
    </row>
    <row r="1337" spans="1:9" x14ac:dyDescent="0.2">
      <c r="A1337" s="4">
        <v>1336</v>
      </c>
      <c r="B1337" s="3">
        <v>2000</v>
      </c>
      <c r="C1337" s="3">
        <v>17.5</v>
      </c>
      <c r="D1337" s="3">
        <v>7.5</v>
      </c>
      <c r="E1337" s="5">
        <v>0.11681</v>
      </c>
      <c r="F1337" s="6">
        <f t="shared" si="60"/>
        <v>1898.4</v>
      </c>
      <c r="G1337" s="6">
        <f t="shared" si="61"/>
        <v>16252.033216334219</v>
      </c>
      <c r="H1337" s="5">
        <v>0.94920000000000004</v>
      </c>
      <c r="I1337" s="6">
        <f t="shared" si="62"/>
        <v>928.68761236195542</v>
      </c>
    </row>
    <row r="1338" spans="1:9" x14ac:dyDescent="0.2">
      <c r="A1338" s="4">
        <v>1337</v>
      </c>
      <c r="B1338" s="3">
        <v>2000</v>
      </c>
      <c r="C1338" s="3">
        <v>17.5</v>
      </c>
      <c r="D1338" s="3">
        <v>8</v>
      </c>
      <c r="E1338" s="5">
        <v>0.11723</v>
      </c>
      <c r="F1338" s="6">
        <f t="shared" si="60"/>
        <v>1904.8</v>
      </c>
      <c r="G1338" s="6">
        <f t="shared" si="61"/>
        <v>16248.400580056299</v>
      </c>
      <c r="H1338" s="5">
        <v>0.95240000000000002</v>
      </c>
      <c r="I1338" s="6">
        <f t="shared" si="62"/>
        <v>928.48003314607422</v>
      </c>
    </row>
    <row r="1339" spans="1:9" x14ac:dyDescent="0.2">
      <c r="A1339" s="4">
        <v>1338</v>
      </c>
      <c r="B1339" s="3">
        <v>2000</v>
      </c>
      <c r="C1339" s="3">
        <v>17.5</v>
      </c>
      <c r="D1339" s="3">
        <v>8.5</v>
      </c>
      <c r="E1339" s="5">
        <v>0.11763</v>
      </c>
      <c r="F1339" s="6">
        <f t="shared" si="60"/>
        <v>1910.8</v>
      </c>
      <c r="G1339" s="6">
        <f t="shared" si="61"/>
        <v>16244.155402533368</v>
      </c>
      <c r="H1339" s="5">
        <v>0.95540000000000003</v>
      </c>
      <c r="I1339" s="6">
        <f t="shared" si="62"/>
        <v>928.23745157333531</v>
      </c>
    </row>
    <row r="1340" spans="1:9" x14ac:dyDescent="0.2">
      <c r="A1340" s="4">
        <v>1339</v>
      </c>
      <c r="B1340" s="3">
        <v>2000</v>
      </c>
      <c r="C1340" s="3">
        <v>17.5</v>
      </c>
      <c r="D1340" s="3">
        <v>9</v>
      </c>
      <c r="E1340" s="5">
        <v>0.11802</v>
      </c>
      <c r="F1340" s="6">
        <f t="shared" si="60"/>
        <v>1916.6000000000001</v>
      </c>
      <c r="G1340" s="6">
        <f t="shared" si="61"/>
        <v>16239.620403321473</v>
      </c>
      <c r="H1340" s="5">
        <v>0.95830000000000004</v>
      </c>
      <c r="I1340" s="6">
        <f t="shared" si="62"/>
        <v>927.97830876122703</v>
      </c>
    </row>
    <row r="1341" spans="1:9" x14ac:dyDescent="0.2">
      <c r="A1341" s="4">
        <v>1340</v>
      </c>
      <c r="B1341" s="3">
        <v>2000</v>
      </c>
      <c r="C1341" s="3">
        <v>17.5</v>
      </c>
      <c r="D1341" s="3">
        <v>9.5</v>
      </c>
      <c r="E1341" s="5">
        <v>0.11838</v>
      </c>
      <c r="F1341" s="6">
        <f t="shared" si="60"/>
        <v>1922</v>
      </c>
      <c r="G1341" s="6">
        <f t="shared" si="61"/>
        <v>16235.85065044771</v>
      </c>
      <c r="H1341" s="5">
        <v>0.96099999999999997</v>
      </c>
      <c r="I1341" s="6">
        <f t="shared" si="62"/>
        <v>927.76289431129771</v>
      </c>
    </row>
    <row r="1342" spans="1:9" x14ac:dyDescent="0.2">
      <c r="A1342" s="4">
        <v>1341</v>
      </c>
      <c r="B1342" s="3">
        <v>2000</v>
      </c>
      <c r="C1342" s="3">
        <v>17.5</v>
      </c>
      <c r="D1342" s="3">
        <v>10</v>
      </c>
      <c r="E1342" s="5">
        <v>0.11871</v>
      </c>
      <c r="F1342" s="6">
        <f t="shared" si="60"/>
        <v>1927</v>
      </c>
      <c r="G1342" s="6">
        <f t="shared" si="61"/>
        <v>16232.836323814337</v>
      </c>
      <c r="H1342" s="5">
        <v>0.96350000000000002</v>
      </c>
      <c r="I1342" s="6">
        <f t="shared" si="62"/>
        <v>927.59064707510504</v>
      </c>
    </row>
    <row r="1343" spans="1:9" x14ac:dyDescent="0.2">
      <c r="A1343" s="4">
        <v>1342</v>
      </c>
      <c r="B1343" s="3">
        <v>2000</v>
      </c>
      <c r="C1343" s="3">
        <v>17.5</v>
      </c>
      <c r="D1343" s="3">
        <v>10.5</v>
      </c>
      <c r="E1343" s="5">
        <v>0.11892999999999999</v>
      </c>
      <c r="F1343" s="6">
        <f t="shared" si="60"/>
        <v>1930.1999999999998</v>
      </c>
      <c r="G1343" s="6">
        <f t="shared" si="61"/>
        <v>16229.714958378878</v>
      </c>
      <c r="H1343" s="5">
        <v>0.96509999999999996</v>
      </c>
      <c r="I1343" s="6">
        <f t="shared" si="62"/>
        <v>927.41228333593585</v>
      </c>
    </row>
    <row r="1344" spans="1:9" x14ac:dyDescent="0.2">
      <c r="A1344" s="4">
        <v>1343</v>
      </c>
      <c r="B1344" s="3">
        <v>2000</v>
      </c>
      <c r="C1344" s="3">
        <v>17.5</v>
      </c>
      <c r="D1344" s="3">
        <v>11</v>
      </c>
      <c r="E1344" s="5">
        <v>0.11909</v>
      </c>
      <c r="F1344" s="6">
        <f t="shared" si="60"/>
        <v>1932.8000000000002</v>
      </c>
      <c r="G1344" s="6">
        <f t="shared" si="61"/>
        <v>16229.742211772611</v>
      </c>
      <c r="H1344" s="5">
        <v>0.96640000000000004</v>
      </c>
      <c r="I1344" s="6">
        <f t="shared" si="62"/>
        <v>927.41384067272065</v>
      </c>
    </row>
    <row r="1345" spans="1:9" x14ac:dyDescent="0.2">
      <c r="A1345" s="4">
        <v>1344</v>
      </c>
      <c r="B1345" s="3">
        <v>2000</v>
      </c>
      <c r="C1345" s="3">
        <v>17.5</v>
      </c>
      <c r="D1345" s="3">
        <v>11.5</v>
      </c>
      <c r="E1345" s="5">
        <v>0.11923</v>
      </c>
      <c r="F1345" s="6">
        <f t="shared" si="60"/>
        <v>1934.8000000000002</v>
      </c>
      <c r="G1345" s="6">
        <f t="shared" si="61"/>
        <v>16227.459531996981</v>
      </c>
      <c r="H1345" s="5">
        <v>0.96740000000000004</v>
      </c>
      <c r="I1345" s="6">
        <f t="shared" si="62"/>
        <v>927.28340182839895</v>
      </c>
    </row>
    <row r="1346" spans="1:9" x14ac:dyDescent="0.2">
      <c r="A1346" s="4">
        <v>1345</v>
      </c>
      <c r="B1346" s="3">
        <v>2000</v>
      </c>
      <c r="C1346" s="3">
        <v>17.5</v>
      </c>
      <c r="D1346" s="3">
        <v>12</v>
      </c>
      <c r="E1346" s="5">
        <v>0.11937</v>
      </c>
      <c r="F1346" s="6">
        <f t="shared" ref="F1346:F1409" si="63">B1346*H1346</f>
        <v>1937</v>
      </c>
      <c r="G1346" s="6">
        <f t="shared" ref="G1346:G1409" si="64">F1346/E1346</f>
        <v>16226.85766943118</v>
      </c>
      <c r="H1346" s="5">
        <v>0.96850000000000003</v>
      </c>
      <c r="I1346" s="6">
        <f t="shared" ref="I1346:I1409" si="65">G1346/C1346</f>
        <v>927.24900968178167</v>
      </c>
    </row>
    <row r="1347" spans="1:9" x14ac:dyDescent="0.2">
      <c r="A1347" s="4">
        <v>1346</v>
      </c>
      <c r="B1347" s="3">
        <v>2000</v>
      </c>
      <c r="C1347" s="3">
        <v>17.5</v>
      </c>
      <c r="D1347" s="3">
        <v>12.5</v>
      </c>
      <c r="E1347" s="5">
        <v>0.11951000000000001</v>
      </c>
      <c r="F1347" s="6">
        <f t="shared" si="63"/>
        <v>1939.2</v>
      </c>
      <c r="G1347" s="6">
        <f t="shared" si="64"/>
        <v>16226.25721696929</v>
      </c>
      <c r="H1347" s="5">
        <v>0.96960000000000002</v>
      </c>
      <c r="I1347" s="6">
        <f t="shared" si="65"/>
        <v>927.21469811253087</v>
      </c>
    </row>
    <row r="1348" spans="1:9" x14ac:dyDescent="0.2">
      <c r="A1348" s="4">
        <v>1347</v>
      </c>
      <c r="B1348" s="3">
        <v>2000</v>
      </c>
      <c r="C1348" s="3">
        <v>17.5</v>
      </c>
      <c r="D1348" s="3">
        <v>13</v>
      </c>
      <c r="E1348" s="5">
        <v>0.11965000000000001</v>
      </c>
      <c r="F1348" s="6">
        <f t="shared" si="63"/>
        <v>1941.2</v>
      </c>
      <c r="G1348" s="6">
        <f t="shared" si="64"/>
        <v>16223.986627664019</v>
      </c>
      <c r="H1348" s="5">
        <v>0.97060000000000002</v>
      </c>
      <c r="I1348" s="6">
        <f t="shared" si="65"/>
        <v>927.08495015222968</v>
      </c>
    </row>
    <row r="1349" spans="1:9" x14ac:dyDescent="0.2">
      <c r="A1349" s="4">
        <v>1348</v>
      </c>
      <c r="B1349" s="3">
        <v>2000</v>
      </c>
      <c r="C1349" s="3">
        <v>17.5</v>
      </c>
      <c r="D1349" s="3">
        <v>13.5</v>
      </c>
      <c r="E1349" s="5">
        <v>0.11978999999999999</v>
      </c>
      <c r="F1349" s="6">
        <f t="shared" si="63"/>
        <v>1943.4</v>
      </c>
      <c r="G1349" s="6">
        <f t="shared" si="64"/>
        <v>16223.390934134737</v>
      </c>
      <c r="H1349" s="5">
        <v>0.97170000000000001</v>
      </c>
      <c r="I1349" s="6">
        <f t="shared" si="65"/>
        <v>927.05091052198497</v>
      </c>
    </row>
    <row r="1350" spans="1:9" x14ac:dyDescent="0.2">
      <c r="A1350" s="4">
        <v>1349</v>
      </c>
      <c r="B1350" s="3">
        <v>2000</v>
      </c>
      <c r="C1350" s="3">
        <v>17.5</v>
      </c>
      <c r="D1350" s="3">
        <v>14</v>
      </c>
      <c r="E1350" s="5">
        <v>0.11992999999999999</v>
      </c>
      <c r="F1350" s="6">
        <f t="shared" si="63"/>
        <v>1945.4</v>
      </c>
      <c r="G1350" s="6">
        <f t="shared" si="64"/>
        <v>16221.12899191195</v>
      </c>
      <c r="H1350" s="5">
        <v>0.97270000000000001</v>
      </c>
      <c r="I1350" s="6">
        <f t="shared" si="65"/>
        <v>926.92165668068287</v>
      </c>
    </row>
    <row r="1351" spans="1:9" x14ac:dyDescent="0.2">
      <c r="A1351" s="4">
        <v>1350</v>
      </c>
      <c r="B1351" s="3">
        <v>2000</v>
      </c>
      <c r="C1351" s="3">
        <v>17.5</v>
      </c>
      <c r="D1351" s="3">
        <v>14.5</v>
      </c>
      <c r="E1351" s="5">
        <v>0.12008000000000001</v>
      </c>
      <c r="F1351" s="6">
        <f t="shared" si="63"/>
        <v>1947.6</v>
      </c>
      <c r="G1351" s="6">
        <f t="shared" si="64"/>
        <v>16219.187208527646</v>
      </c>
      <c r="H1351" s="5">
        <v>0.9738</v>
      </c>
      <c r="I1351" s="6">
        <f t="shared" si="65"/>
        <v>926.81069763015125</v>
      </c>
    </row>
    <row r="1352" spans="1:9" x14ac:dyDescent="0.2">
      <c r="A1352" s="4">
        <v>1351</v>
      </c>
      <c r="B1352" s="3">
        <v>2000</v>
      </c>
      <c r="C1352" s="3">
        <v>17.5</v>
      </c>
      <c r="D1352" s="3">
        <v>15</v>
      </c>
      <c r="E1352" s="5">
        <v>0.12021</v>
      </c>
      <c r="F1352" s="6">
        <f t="shared" si="63"/>
        <v>1949.6</v>
      </c>
      <c r="G1352" s="6">
        <f t="shared" si="64"/>
        <v>16218.284668496797</v>
      </c>
      <c r="H1352" s="5">
        <v>0.9748</v>
      </c>
      <c r="I1352" s="6">
        <f t="shared" si="65"/>
        <v>926.7591239141027</v>
      </c>
    </row>
    <row r="1353" spans="1:9" x14ac:dyDescent="0.2">
      <c r="A1353" s="4">
        <v>1352</v>
      </c>
      <c r="B1353" s="3">
        <v>2000</v>
      </c>
      <c r="C1353" s="3">
        <v>17.5</v>
      </c>
      <c r="D1353" s="3">
        <v>15.5</v>
      </c>
      <c r="E1353" s="5">
        <v>0.12032</v>
      </c>
      <c r="F1353" s="6">
        <f t="shared" si="63"/>
        <v>1951.4</v>
      </c>
      <c r="G1353" s="6">
        <f t="shared" si="64"/>
        <v>16218.41755319149</v>
      </c>
      <c r="H1353" s="5">
        <v>0.97570000000000001</v>
      </c>
      <c r="I1353" s="6">
        <f t="shared" si="65"/>
        <v>926.766717325228</v>
      </c>
    </row>
    <row r="1354" spans="1:9" x14ac:dyDescent="0.2">
      <c r="A1354" s="4">
        <v>1353</v>
      </c>
      <c r="B1354" s="3">
        <v>2000</v>
      </c>
      <c r="C1354" s="3">
        <v>17.5</v>
      </c>
      <c r="D1354" s="3">
        <v>16</v>
      </c>
      <c r="E1354" s="5">
        <v>0.12044000000000001</v>
      </c>
      <c r="F1354" s="6">
        <f t="shared" si="63"/>
        <v>1953</v>
      </c>
      <c r="G1354" s="6">
        <f t="shared" si="64"/>
        <v>16215.543008967119</v>
      </c>
      <c r="H1354" s="5">
        <v>0.97650000000000003</v>
      </c>
      <c r="I1354" s="6">
        <f t="shared" si="65"/>
        <v>926.60245765526395</v>
      </c>
    </row>
    <row r="1355" spans="1:9" x14ac:dyDescent="0.2">
      <c r="A1355" s="4">
        <v>1354</v>
      </c>
      <c r="B1355" s="3">
        <v>2000</v>
      </c>
      <c r="C1355" s="3">
        <v>17.5</v>
      </c>
      <c r="D1355" s="3">
        <v>16.5</v>
      </c>
      <c r="E1355" s="5">
        <v>0.12055</v>
      </c>
      <c r="F1355" s="6">
        <f t="shared" si="63"/>
        <v>1954.6</v>
      </c>
      <c r="G1355" s="6">
        <f t="shared" si="64"/>
        <v>16214.019079220239</v>
      </c>
      <c r="H1355" s="5">
        <v>0.97729999999999995</v>
      </c>
      <c r="I1355" s="6">
        <f t="shared" si="65"/>
        <v>926.51537595544221</v>
      </c>
    </row>
    <row r="1356" spans="1:9" x14ac:dyDescent="0.2">
      <c r="A1356" s="4">
        <v>1355</v>
      </c>
      <c r="B1356" s="3">
        <v>2000</v>
      </c>
      <c r="C1356" s="3">
        <v>17.5</v>
      </c>
      <c r="D1356" s="3">
        <v>17</v>
      </c>
      <c r="E1356" s="5">
        <v>0.12066</v>
      </c>
      <c r="F1356" s="6">
        <f t="shared" si="63"/>
        <v>1956.3999999999999</v>
      </c>
      <c r="G1356" s="6">
        <f t="shared" si="64"/>
        <v>16214.155478203214</v>
      </c>
      <c r="H1356" s="5">
        <v>0.97819999999999996</v>
      </c>
      <c r="I1356" s="6">
        <f t="shared" si="65"/>
        <v>926.52317018304086</v>
      </c>
    </row>
    <row r="1357" spans="1:9" x14ac:dyDescent="0.2">
      <c r="A1357" s="4">
        <v>1356</v>
      </c>
      <c r="B1357" s="3">
        <v>2000</v>
      </c>
      <c r="C1357" s="3">
        <v>17.5</v>
      </c>
      <c r="D1357" s="3">
        <v>17.5</v>
      </c>
      <c r="E1357" s="5">
        <v>0.12077</v>
      </c>
      <c r="F1357" s="6">
        <f t="shared" si="63"/>
        <v>1958</v>
      </c>
      <c r="G1357" s="6">
        <f t="shared" si="64"/>
        <v>16212.635588308354</v>
      </c>
      <c r="H1357" s="5">
        <v>0.97899999999999998</v>
      </c>
      <c r="I1357" s="6">
        <f t="shared" si="65"/>
        <v>926.43631933190591</v>
      </c>
    </row>
    <row r="1358" spans="1:9" x14ac:dyDescent="0.2">
      <c r="A1358" s="4">
        <v>1357</v>
      </c>
      <c r="B1358" s="3">
        <v>2000</v>
      </c>
      <c r="C1358" s="3">
        <v>17.5</v>
      </c>
      <c r="D1358" s="3">
        <v>18</v>
      </c>
      <c r="E1358" s="5">
        <v>0.12089</v>
      </c>
      <c r="F1358" s="6">
        <f t="shared" si="63"/>
        <v>1959.8</v>
      </c>
      <c r="G1358" s="6">
        <f t="shared" si="64"/>
        <v>16211.431880221689</v>
      </c>
      <c r="H1358" s="5">
        <v>0.97989999999999999</v>
      </c>
      <c r="I1358" s="6">
        <f t="shared" si="65"/>
        <v>926.36753601266798</v>
      </c>
    </row>
    <row r="1359" spans="1:9" x14ac:dyDescent="0.2">
      <c r="A1359" s="4">
        <v>1358</v>
      </c>
      <c r="B1359" s="3">
        <v>2000</v>
      </c>
      <c r="C1359" s="3">
        <v>17.5</v>
      </c>
      <c r="D1359" s="3">
        <v>18.5</v>
      </c>
      <c r="E1359" s="5">
        <v>0.121</v>
      </c>
      <c r="F1359" s="6">
        <f t="shared" si="63"/>
        <v>1961.4</v>
      </c>
      <c r="G1359" s="6">
        <f t="shared" si="64"/>
        <v>16209.917355371903</v>
      </c>
      <c r="H1359" s="5">
        <v>0.98070000000000002</v>
      </c>
      <c r="I1359" s="6">
        <f t="shared" si="65"/>
        <v>926.28099173553733</v>
      </c>
    </row>
    <row r="1360" spans="1:9" x14ac:dyDescent="0.2">
      <c r="A1360" s="4">
        <v>1359</v>
      </c>
      <c r="B1360" s="3">
        <v>2000</v>
      </c>
      <c r="C1360" s="3">
        <v>17.5</v>
      </c>
      <c r="D1360" s="3">
        <v>19</v>
      </c>
      <c r="E1360" s="5">
        <v>0.12111</v>
      </c>
      <c r="F1360" s="6">
        <f t="shared" si="63"/>
        <v>1963.2</v>
      </c>
      <c r="G1360" s="6">
        <f t="shared" si="64"/>
        <v>16210.056972999753</v>
      </c>
      <c r="H1360" s="5">
        <v>0.98160000000000003</v>
      </c>
      <c r="I1360" s="6">
        <f t="shared" si="65"/>
        <v>926.28896988570023</v>
      </c>
    </row>
    <row r="1361" spans="1:9" x14ac:dyDescent="0.2">
      <c r="A1361" s="4">
        <v>1360</v>
      </c>
      <c r="B1361" s="3">
        <v>2000</v>
      </c>
      <c r="C1361" s="3">
        <v>17.5</v>
      </c>
      <c r="D1361" s="3">
        <v>19.5</v>
      </c>
      <c r="E1361" s="5">
        <v>0.12121999999999999</v>
      </c>
      <c r="F1361" s="6">
        <f t="shared" si="63"/>
        <v>1964.8000000000002</v>
      </c>
      <c r="G1361" s="6">
        <f t="shared" si="64"/>
        <v>16208.546444481111</v>
      </c>
      <c r="H1361" s="5">
        <v>0.98240000000000005</v>
      </c>
      <c r="I1361" s="6">
        <f t="shared" si="65"/>
        <v>926.20265397034927</v>
      </c>
    </row>
    <row r="1362" spans="1:9" x14ac:dyDescent="0.2">
      <c r="A1362" s="4">
        <v>1361</v>
      </c>
      <c r="B1362" s="3">
        <v>2000</v>
      </c>
      <c r="C1362" s="3">
        <v>18</v>
      </c>
      <c r="D1362" s="3">
        <v>0</v>
      </c>
      <c r="E1362" s="5">
        <v>4.6859999999999999E-2</v>
      </c>
      <c r="F1362" s="6">
        <f t="shared" si="63"/>
        <v>865</v>
      </c>
      <c r="G1362" s="6">
        <f t="shared" si="64"/>
        <v>18459.240290226207</v>
      </c>
      <c r="H1362" s="5">
        <v>0.4325</v>
      </c>
      <c r="I1362" s="6">
        <f t="shared" si="65"/>
        <v>1025.5133494570116</v>
      </c>
    </row>
    <row r="1363" spans="1:9" x14ac:dyDescent="0.2">
      <c r="A1363" s="4">
        <v>1362</v>
      </c>
      <c r="B1363" s="3">
        <v>2000</v>
      </c>
      <c r="C1363" s="3">
        <v>18</v>
      </c>
      <c r="D1363" s="3">
        <v>0.5</v>
      </c>
      <c r="E1363" s="5">
        <v>5.7630000000000001E-2</v>
      </c>
      <c r="F1363" s="6">
        <f t="shared" si="63"/>
        <v>1032</v>
      </c>
      <c r="G1363" s="6">
        <f t="shared" si="64"/>
        <v>17907.339927121291</v>
      </c>
      <c r="H1363" s="5">
        <v>0.51600000000000001</v>
      </c>
      <c r="I1363" s="6">
        <f t="shared" si="65"/>
        <v>994.85221817340505</v>
      </c>
    </row>
    <row r="1364" spans="1:9" x14ac:dyDescent="0.2">
      <c r="A1364" s="4">
        <v>1363</v>
      </c>
      <c r="B1364" s="3">
        <v>2000</v>
      </c>
      <c r="C1364" s="3">
        <v>18</v>
      </c>
      <c r="D1364" s="3">
        <v>1</v>
      </c>
      <c r="E1364" s="5">
        <v>6.7479999999999998E-2</v>
      </c>
      <c r="F1364" s="6">
        <f t="shared" si="63"/>
        <v>1184.6000000000001</v>
      </c>
      <c r="G1364" s="6">
        <f t="shared" si="64"/>
        <v>17554.831061055131</v>
      </c>
      <c r="H1364" s="5">
        <v>0.59230000000000005</v>
      </c>
      <c r="I1364" s="6">
        <f t="shared" si="65"/>
        <v>975.26839228084054</v>
      </c>
    </row>
    <row r="1365" spans="1:9" x14ac:dyDescent="0.2">
      <c r="A1365" s="4">
        <v>1364</v>
      </c>
      <c r="B1365" s="3">
        <v>2000</v>
      </c>
      <c r="C1365" s="3">
        <v>18</v>
      </c>
      <c r="D1365" s="3">
        <v>1.5</v>
      </c>
      <c r="E1365" s="5">
        <v>7.707E-2</v>
      </c>
      <c r="F1365" s="6">
        <f t="shared" si="63"/>
        <v>1333.2</v>
      </c>
      <c r="G1365" s="6">
        <f t="shared" si="64"/>
        <v>17298.559750875829</v>
      </c>
      <c r="H1365" s="5">
        <v>0.66659999999999997</v>
      </c>
      <c r="I1365" s="6">
        <f t="shared" si="65"/>
        <v>961.0310972708794</v>
      </c>
    </row>
    <row r="1366" spans="1:9" x14ac:dyDescent="0.2">
      <c r="A1366" s="4">
        <v>1365</v>
      </c>
      <c r="B1366" s="3">
        <v>2000</v>
      </c>
      <c r="C1366" s="3">
        <v>18</v>
      </c>
      <c r="D1366" s="3">
        <v>2</v>
      </c>
      <c r="E1366" s="5">
        <v>8.5580000000000003E-2</v>
      </c>
      <c r="F1366" s="6">
        <f t="shared" si="63"/>
        <v>1465</v>
      </c>
      <c r="G1366" s="6">
        <f t="shared" si="64"/>
        <v>17118.485627483056</v>
      </c>
      <c r="H1366" s="5">
        <v>0.73250000000000004</v>
      </c>
      <c r="I1366" s="6">
        <f t="shared" si="65"/>
        <v>951.0269793046142</v>
      </c>
    </row>
    <row r="1367" spans="1:9" x14ac:dyDescent="0.2">
      <c r="A1367" s="4">
        <v>1366</v>
      </c>
      <c r="B1367" s="3">
        <v>2000</v>
      </c>
      <c r="C1367" s="3">
        <v>18</v>
      </c>
      <c r="D1367" s="3">
        <v>2.5</v>
      </c>
      <c r="E1367" s="5">
        <v>9.2420000000000002E-2</v>
      </c>
      <c r="F1367" s="6">
        <f t="shared" si="63"/>
        <v>1571</v>
      </c>
      <c r="G1367" s="6">
        <f t="shared" si="64"/>
        <v>16998.485176368751</v>
      </c>
      <c r="H1367" s="5">
        <v>0.78549999999999998</v>
      </c>
      <c r="I1367" s="6">
        <f t="shared" si="65"/>
        <v>944.36028757604174</v>
      </c>
    </row>
    <row r="1368" spans="1:9" x14ac:dyDescent="0.2">
      <c r="A1368" s="4">
        <v>1367</v>
      </c>
      <c r="B1368" s="3">
        <v>2000</v>
      </c>
      <c r="C1368" s="3">
        <v>18</v>
      </c>
      <c r="D1368" s="3">
        <v>3</v>
      </c>
      <c r="E1368" s="5">
        <v>9.8220000000000002E-2</v>
      </c>
      <c r="F1368" s="6">
        <f t="shared" si="63"/>
        <v>1661</v>
      </c>
      <c r="G1368" s="6">
        <f t="shared" si="64"/>
        <v>16911.016086336796</v>
      </c>
      <c r="H1368" s="5">
        <v>0.83050000000000002</v>
      </c>
      <c r="I1368" s="6">
        <f t="shared" si="65"/>
        <v>939.5008936853776</v>
      </c>
    </row>
    <row r="1369" spans="1:9" x14ac:dyDescent="0.2">
      <c r="A1369" s="4">
        <v>1368</v>
      </c>
      <c r="B1369" s="3">
        <v>2000</v>
      </c>
      <c r="C1369" s="3">
        <v>18</v>
      </c>
      <c r="D1369" s="3">
        <v>3.5</v>
      </c>
      <c r="E1369" s="5">
        <v>0.10303</v>
      </c>
      <c r="F1369" s="6">
        <f t="shared" si="63"/>
        <v>1735.4</v>
      </c>
      <c r="G1369" s="6">
        <f t="shared" si="64"/>
        <v>16843.637775405223</v>
      </c>
      <c r="H1369" s="5">
        <v>0.86770000000000003</v>
      </c>
      <c r="I1369" s="6">
        <f t="shared" si="65"/>
        <v>935.75765418917899</v>
      </c>
    </row>
    <row r="1370" spans="1:9" x14ac:dyDescent="0.2">
      <c r="A1370" s="4">
        <v>1369</v>
      </c>
      <c r="B1370" s="3">
        <v>2000</v>
      </c>
      <c r="C1370" s="3">
        <v>18</v>
      </c>
      <c r="D1370" s="3">
        <v>4</v>
      </c>
      <c r="E1370" s="5">
        <v>0.1066</v>
      </c>
      <c r="F1370" s="6">
        <f t="shared" si="63"/>
        <v>1790.8</v>
      </c>
      <c r="G1370" s="6">
        <f t="shared" si="64"/>
        <v>16799.249530956848</v>
      </c>
      <c r="H1370" s="5">
        <v>0.89539999999999997</v>
      </c>
      <c r="I1370" s="6">
        <f t="shared" si="65"/>
        <v>933.29164060871381</v>
      </c>
    </row>
    <row r="1371" spans="1:9" x14ac:dyDescent="0.2">
      <c r="A1371" s="4">
        <v>1370</v>
      </c>
      <c r="B1371" s="3">
        <v>2000</v>
      </c>
      <c r="C1371" s="3">
        <v>18</v>
      </c>
      <c r="D1371" s="3">
        <v>4.5</v>
      </c>
      <c r="E1371" s="5">
        <v>0.10893</v>
      </c>
      <c r="F1371" s="6">
        <f t="shared" si="63"/>
        <v>1826.8</v>
      </c>
      <c r="G1371" s="6">
        <f t="shared" si="64"/>
        <v>16770.40301110805</v>
      </c>
      <c r="H1371" s="5">
        <v>0.91339999999999999</v>
      </c>
      <c r="I1371" s="6">
        <f t="shared" si="65"/>
        <v>931.68905617266944</v>
      </c>
    </row>
    <row r="1372" spans="1:9" x14ac:dyDescent="0.2">
      <c r="A1372" s="4">
        <v>1371</v>
      </c>
      <c r="B1372" s="3">
        <v>2000</v>
      </c>
      <c r="C1372" s="3">
        <v>18</v>
      </c>
      <c r="D1372" s="3">
        <v>5</v>
      </c>
      <c r="E1372" s="5">
        <v>0.11051</v>
      </c>
      <c r="F1372" s="6">
        <f t="shared" si="63"/>
        <v>1851.3999999999999</v>
      </c>
      <c r="G1372" s="6">
        <f t="shared" si="64"/>
        <v>16753.235001357341</v>
      </c>
      <c r="H1372" s="5">
        <v>0.92569999999999997</v>
      </c>
      <c r="I1372" s="6">
        <f t="shared" si="65"/>
        <v>930.73527785318561</v>
      </c>
    </row>
    <row r="1373" spans="1:9" x14ac:dyDescent="0.2">
      <c r="A1373" s="4">
        <v>1372</v>
      </c>
      <c r="B1373" s="3">
        <v>2000</v>
      </c>
      <c r="C1373" s="3">
        <v>18</v>
      </c>
      <c r="D1373" s="3">
        <v>5.5</v>
      </c>
      <c r="E1373" s="5">
        <v>0.11158</v>
      </c>
      <c r="F1373" s="6">
        <f t="shared" si="63"/>
        <v>1867.8</v>
      </c>
      <c r="G1373" s="6">
        <f t="shared" si="64"/>
        <v>16739.559060763579</v>
      </c>
      <c r="H1373" s="5">
        <v>0.93389999999999995</v>
      </c>
      <c r="I1373" s="6">
        <f t="shared" si="65"/>
        <v>929.97550337575433</v>
      </c>
    </row>
    <row r="1374" spans="1:9" x14ac:dyDescent="0.2">
      <c r="A1374" s="4">
        <v>1373</v>
      </c>
      <c r="B1374" s="3">
        <v>2000</v>
      </c>
      <c r="C1374" s="3">
        <v>18</v>
      </c>
      <c r="D1374" s="3">
        <v>6</v>
      </c>
      <c r="E1374" s="5">
        <v>0.11233</v>
      </c>
      <c r="F1374" s="6">
        <f t="shared" si="63"/>
        <v>1879.6</v>
      </c>
      <c r="G1374" s="6">
        <f t="shared" si="64"/>
        <v>16732.84073711386</v>
      </c>
      <c r="H1374" s="5">
        <v>0.93979999999999997</v>
      </c>
      <c r="I1374" s="6">
        <f t="shared" si="65"/>
        <v>929.60226317299225</v>
      </c>
    </row>
    <row r="1375" spans="1:9" x14ac:dyDescent="0.2">
      <c r="A1375" s="4">
        <v>1374</v>
      </c>
      <c r="B1375" s="3">
        <v>2000</v>
      </c>
      <c r="C1375" s="3">
        <v>18</v>
      </c>
      <c r="D1375" s="3">
        <v>6.5</v>
      </c>
      <c r="E1375" s="5">
        <v>0.11293</v>
      </c>
      <c r="F1375" s="6">
        <f t="shared" si="63"/>
        <v>1888.8</v>
      </c>
      <c r="G1375" s="6">
        <f t="shared" si="64"/>
        <v>16725.405118214821</v>
      </c>
      <c r="H1375" s="5">
        <v>0.94440000000000002</v>
      </c>
      <c r="I1375" s="6">
        <f t="shared" si="65"/>
        <v>929.18917323415678</v>
      </c>
    </row>
    <row r="1376" spans="1:9" x14ac:dyDescent="0.2">
      <c r="A1376" s="4">
        <v>1375</v>
      </c>
      <c r="B1376" s="3">
        <v>2000</v>
      </c>
      <c r="C1376" s="3">
        <v>18</v>
      </c>
      <c r="D1376" s="3">
        <v>7</v>
      </c>
      <c r="E1376" s="5">
        <v>0.1134</v>
      </c>
      <c r="F1376" s="6">
        <f t="shared" si="63"/>
        <v>1896</v>
      </c>
      <c r="G1376" s="6">
        <f t="shared" si="64"/>
        <v>16719.576719576718</v>
      </c>
      <c r="H1376" s="5">
        <v>0.94799999999999995</v>
      </c>
      <c r="I1376" s="6">
        <f t="shared" si="65"/>
        <v>928.86537330981764</v>
      </c>
    </row>
    <row r="1377" spans="1:9" x14ac:dyDescent="0.2">
      <c r="A1377" s="4">
        <v>1376</v>
      </c>
      <c r="B1377" s="3">
        <v>2000</v>
      </c>
      <c r="C1377" s="3">
        <v>18</v>
      </c>
      <c r="D1377" s="3">
        <v>7.5</v>
      </c>
      <c r="E1377" s="5">
        <v>0.11382</v>
      </c>
      <c r="F1377" s="6">
        <f t="shared" si="63"/>
        <v>1902.6000000000001</v>
      </c>
      <c r="G1377" s="6">
        <f t="shared" si="64"/>
        <v>16715.867158671586</v>
      </c>
      <c r="H1377" s="5">
        <v>0.95130000000000003</v>
      </c>
      <c r="I1377" s="6">
        <f t="shared" si="65"/>
        <v>928.6592865928659</v>
      </c>
    </row>
    <row r="1378" spans="1:9" x14ac:dyDescent="0.2">
      <c r="A1378" s="4">
        <v>1377</v>
      </c>
      <c r="B1378" s="3">
        <v>2000</v>
      </c>
      <c r="C1378" s="3">
        <v>18</v>
      </c>
      <c r="D1378" s="3">
        <v>8</v>
      </c>
      <c r="E1378" s="5">
        <v>0.11423</v>
      </c>
      <c r="F1378" s="6">
        <f t="shared" si="63"/>
        <v>1909</v>
      </c>
      <c r="G1378" s="6">
        <f t="shared" si="64"/>
        <v>16711.897049811785</v>
      </c>
      <c r="H1378" s="5">
        <v>0.95450000000000002</v>
      </c>
      <c r="I1378" s="6">
        <f t="shared" si="65"/>
        <v>928.43872498954363</v>
      </c>
    </row>
    <row r="1379" spans="1:9" x14ac:dyDescent="0.2">
      <c r="A1379" s="4">
        <v>1378</v>
      </c>
      <c r="B1379" s="3">
        <v>2000</v>
      </c>
      <c r="C1379" s="3">
        <v>18</v>
      </c>
      <c r="D1379" s="3">
        <v>8.5</v>
      </c>
      <c r="E1379" s="5">
        <v>0.11461</v>
      </c>
      <c r="F1379" s="6">
        <f t="shared" si="63"/>
        <v>1915</v>
      </c>
      <c r="G1379" s="6">
        <f t="shared" si="64"/>
        <v>16708.8386702731</v>
      </c>
      <c r="H1379" s="5">
        <v>0.95750000000000002</v>
      </c>
      <c r="I1379" s="6">
        <f t="shared" si="65"/>
        <v>928.26881501517221</v>
      </c>
    </row>
    <row r="1380" spans="1:9" x14ac:dyDescent="0.2">
      <c r="A1380" s="4">
        <v>1379</v>
      </c>
      <c r="B1380" s="3">
        <v>2000</v>
      </c>
      <c r="C1380" s="3">
        <v>18</v>
      </c>
      <c r="D1380" s="3">
        <v>9</v>
      </c>
      <c r="E1380" s="5">
        <v>0.11497</v>
      </c>
      <c r="F1380" s="6">
        <f t="shared" si="63"/>
        <v>1920.4</v>
      </c>
      <c r="G1380" s="6">
        <f t="shared" si="64"/>
        <v>16703.48786639993</v>
      </c>
      <c r="H1380" s="5">
        <v>0.96020000000000005</v>
      </c>
      <c r="I1380" s="6">
        <f t="shared" si="65"/>
        <v>927.97154813332941</v>
      </c>
    </row>
    <row r="1381" spans="1:9" x14ac:dyDescent="0.2">
      <c r="A1381" s="4">
        <v>1380</v>
      </c>
      <c r="B1381" s="3">
        <v>2000</v>
      </c>
      <c r="C1381" s="3">
        <v>18</v>
      </c>
      <c r="D1381" s="3">
        <v>9.5</v>
      </c>
      <c r="E1381" s="5">
        <v>0.11533</v>
      </c>
      <c r="F1381" s="6">
        <f t="shared" si="63"/>
        <v>1926</v>
      </c>
      <c r="G1381" s="6">
        <f t="shared" si="64"/>
        <v>16699.904621520855</v>
      </c>
      <c r="H1381" s="5">
        <v>0.96299999999999997</v>
      </c>
      <c r="I1381" s="6">
        <f t="shared" si="65"/>
        <v>927.77247897338077</v>
      </c>
    </row>
    <row r="1382" spans="1:9" x14ac:dyDescent="0.2">
      <c r="A1382" s="4">
        <v>1381</v>
      </c>
      <c r="B1382" s="3">
        <v>2000</v>
      </c>
      <c r="C1382" s="3">
        <v>18</v>
      </c>
      <c r="D1382" s="3">
        <v>10</v>
      </c>
      <c r="E1382" s="5">
        <v>0.11563</v>
      </c>
      <c r="F1382" s="6">
        <f t="shared" si="63"/>
        <v>1930.6000000000001</v>
      </c>
      <c r="G1382" s="6">
        <f t="shared" si="64"/>
        <v>16696.359076364268</v>
      </c>
      <c r="H1382" s="5">
        <v>0.96530000000000005</v>
      </c>
      <c r="I1382" s="6">
        <f t="shared" si="65"/>
        <v>927.57550424245937</v>
      </c>
    </row>
    <row r="1383" spans="1:9" x14ac:dyDescent="0.2">
      <c r="A1383" s="4">
        <v>1382</v>
      </c>
      <c r="B1383" s="3">
        <v>2000</v>
      </c>
      <c r="C1383" s="3">
        <v>18</v>
      </c>
      <c r="D1383" s="3">
        <v>10.5</v>
      </c>
      <c r="E1383" s="5">
        <v>0.11581</v>
      </c>
      <c r="F1383" s="6">
        <f t="shared" si="63"/>
        <v>1933.4</v>
      </c>
      <c r="G1383" s="6">
        <f t="shared" si="64"/>
        <v>16694.58595976168</v>
      </c>
      <c r="H1383" s="5">
        <v>0.9667</v>
      </c>
      <c r="I1383" s="6">
        <f t="shared" si="65"/>
        <v>927.47699776453783</v>
      </c>
    </row>
    <row r="1384" spans="1:9" x14ac:dyDescent="0.2">
      <c r="A1384" s="4">
        <v>1383</v>
      </c>
      <c r="B1384" s="3">
        <v>2000</v>
      </c>
      <c r="C1384" s="3">
        <v>18</v>
      </c>
      <c r="D1384" s="3">
        <v>11</v>
      </c>
      <c r="E1384" s="5">
        <v>0.11595999999999999</v>
      </c>
      <c r="F1384" s="6">
        <f t="shared" si="63"/>
        <v>1935.8</v>
      </c>
      <c r="G1384" s="6">
        <f t="shared" si="64"/>
        <v>16693.687478440843</v>
      </c>
      <c r="H1384" s="5">
        <v>0.96789999999999998</v>
      </c>
      <c r="I1384" s="6">
        <f t="shared" si="65"/>
        <v>927.4270821356024</v>
      </c>
    </row>
    <row r="1385" spans="1:9" x14ac:dyDescent="0.2">
      <c r="A1385" s="4">
        <v>1384</v>
      </c>
      <c r="B1385" s="3">
        <v>2000</v>
      </c>
      <c r="C1385" s="3">
        <v>18</v>
      </c>
      <c r="D1385" s="3">
        <v>11.5</v>
      </c>
      <c r="E1385" s="5">
        <v>0.11609999999999999</v>
      </c>
      <c r="F1385" s="6">
        <f t="shared" si="63"/>
        <v>1938</v>
      </c>
      <c r="G1385" s="6">
        <f t="shared" si="64"/>
        <v>16692.506459948319</v>
      </c>
      <c r="H1385" s="5">
        <v>0.96899999999999997</v>
      </c>
      <c r="I1385" s="6">
        <f t="shared" si="65"/>
        <v>927.36146999712889</v>
      </c>
    </row>
    <row r="1386" spans="1:9" x14ac:dyDescent="0.2">
      <c r="A1386" s="4">
        <v>1385</v>
      </c>
      <c r="B1386" s="3">
        <v>2000</v>
      </c>
      <c r="C1386" s="3">
        <v>18</v>
      </c>
      <c r="D1386" s="3">
        <v>12</v>
      </c>
      <c r="E1386" s="5">
        <v>0.11624</v>
      </c>
      <c r="F1386" s="6">
        <f t="shared" si="63"/>
        <v>1940</v>
      </c>
      <c r="G1386" s="6">
        <f t="shared" si="64"/>
        <v>16689.607708189953</v>
      </c>
      <c r="H1386" s="5">
        <v>0.97</v>
      </c>
      <c r="I1386" s="6">
        <f t="shared" si="65"/>
        <v>927.20042823277515</v>
      </c>
    </row>
    <row r="1387" spans="1:9" x14ac:dyDescent="0.2">
      <c r="A1387" s="4">
        <v>1386</v>
      </c>
      <c r="B1387" s="3">
        <v>2000</v>
      </c>
      <c r="C1387" s="3">
        <v>18</v>
      </c>
      <c r="D1387" s="3">
        <v>12.5</v>
      </c>
      <c r="E1387" s="5">
        <v>0.11637</v>
      </c>
      <c r="F1387" s="6">
        <f t="shared" si="63"/>
        <v>1942.1999999999998</v>
      </c>
      <c r="G1387" s="6">
        <f t="shared" si="64"/>
        <v>16689.868522815155</v>
      </c>
      <c r="H1387" s="5">
        <v>0.97109999999999996</v>
      </c>
      <c r="I1387" s="6">
        <f t="shared" si="65"/>
        <v>927.21491793417533</v>
      </c>
    </row>
    <row r="1388" spans="1:9" x14ac:dyDescent="0.2">
      <c r="A1388" s="4">
        <v>1387</v>
      </c>
      <c r="B1388" s="3">
        <v>2000</v>
      </c>
      <c r="C1388" s="3">
        <v>18</v>
      </c>
      <c r="D1388" s="3">
        <v>13</v>
      </c>
      <c r="E1388" s="5">
        <v>0.11651</v>
      </c>
      <c r="F1388" s="6">
        <f t="shared" si="63"/>
        <v>1944.1999999999998</v>
      </c>
      <c r="G1388" s="6">
        <f t="shared" si="64"/>
        <v>16686.979658398417</v>
      </c>
      <c r="H1388" s="5">
        <v>0.97209999999999996</v>
      </c>
      <c r="I1388" s="6">
        <f t="shared" si="65"/>
        <v>927.05442546657878</v>
      </c>
    </row>
    <row r="1389" spans="1:9" x14ac:dyDescent="0.2">
      <c r="A1389" s="4">
        <v>1388</v>
      </c>
      <c r="B1389" s="3">
        <v>2000</v>
      </c>
      <c r="C1389" s="3">
        <v>18</v>
      </c>
      <c r="D1389" s="3">
        <v>13.5</v>
      </c>
      <c r="E1389" s="5">
        <v>0.11665</v>
      </c>
      <c r="F1389" s="6">
        <f t="shared" si="63"/>
        <v>1946.3999999999999</v>
      </c>
      <c r="G1389" s="6">
        <f t="shared" si="64"/>
        <v>16685.812258894126</v>
      </c>
      <c r="H1389" s="5">
        <v>0.97319999999999995</v>
      </c>
      <c r="I1389" s="6">
        <f t="shared" si="65"/>
        <v>926.98956993856257</v>
      </c>
    </row>
    <row r="1390" spans="1:9" x14ac:dyDescent="0.2">
      <c r="A1390" s="4">
        <v>1389</v>
      </c>
      <c r="B1390" s="3">
        <v>2000</v>
      </c>
      <c r="C1390" s="3">
        <v>18</v>
      </c>
      <c r="D1390" s="3">
        <v>14</v>
      </c>
      <c r="E1390" s="5">
        <v>0.11677999999999999</v>
      </c>
      <c r="F1390" s="6">
        <f t="shared" si="63"/>
        <v>1948.6000000000001</v>
      </c>
      <c r="G1390" s="6">
        <f t="shared" si="64"/>
        <v>16686.076382942287</v>
      </c>
      <c r="H1390" s="5">
        <v>0.97430000000000005</v>
      </c>
      <c r="I1390" s="6">
        <f t="shared" si="65"/>
        <v>927.00424349679372</v>
      </c>
    </row>
    <row r="1391" spans="1:9" x14ac:dyDescent="0.2">
      <c r="A1391" s="4">
        <v>1390</v>
      </c>
      <c r="B1391" s="3">
        <v>2000</v>
      </c>
      <c r="C1391" s="3">
        <v>18</v>
      </c>
      <c r="D1391" s="3">
        <v>14.5</v>
      </c>
      <c r="E1391" s="5">
        <v>0.11692</v>
      </c>
      <c r="F1391" s="6">
        <f t="shared" si="63"/>
        <v>1950.6</v>
      </c>
      <c r="G1391" s="6">
        <f t="shared" si="64"/>
        <v>16683.202189531305</v>
      </c>
      <c r="H1391" s="5">
        <v>0.97529999999999994</v>
      </c>
      <c r="I1391" s="6">
        <f t="shared" si="65"/>
        <v>926.84456608507253</v>
      </c>
    </row>
    <row r="1392" spans="1:9" x14ac:dyDescent="0.2">
      <c r="A1392" s="4">
        <v>1391</v>
      </c>
      <c r="B1392" s="3">
        <v>2000</v>
      </c>
      <c r="C1392" s="3">
        <v>18</v>
      </c>
      <c r="D1392" s="3">
        <v>15</v>
      </c>
      <c r="E1392" s="5">
        <v>0.11704000000000001</v>
      </c>
      <c r="F1392" s="6">
        <f t="shared" si="63"/>
        <v>1952.6</v>
      </c>
      <c r="G1392" s="6">
        <f t="shared" si="64"/>
        <v>16683.185235816814</v>
      </c>
      <c r="H1392" s="5">
        <v>0.97629999999999995</v>
      </c>
      <c r="I1392" s="6">
        <f t="shared" si="65"/>
        <v>926.84362421204526</v>
      </c>
    </row>
    <row r="1393" spans="1:9" x14ac:dyDescent="0.2">
      <c r="A1393" s="4">
        <v>1392</v>
      </c>
      <c r="B1393" s="3">
        <v>2000</v>
      </c>
      <c r="C1393" s="3">
        <v>18</v>
      </c>
      <c r="D1393" s="3">
        <v>15.5</v>
      </c>
      <c r="E1393" s="5">
        <v>0.11715</v>
      </c>
      <c r="F1393" s="6">
        <f t="shared" si="63"/>
        <v>1954.2</v>
      </c>
      <c r="G1393" s="6">
        <f t="shared" si="64"/>
        <v>16681.177976952626</v>
      </c>
      <c r="H1393" s="5">
        <v>0.97709999999999997</v>
      </c>
      <c r="I1393" s="6">
        <f t="shared" si="65"/>
        <v>926.73210983070146</v>
      </c>
    </row>
    <row r="1394" spans="1:9" x14ac:dyDescent="0.2">
      <c r="A1394" s="4">
        <v>1393</v>
      </c>
      <c r="B1394" s="3">
        <v>2000</v>
      </c>
      <c r="C1394" s="3">
        <v>18</v>
      </c>
      <c r="D1394" s="3">
        <v>16</v>
      </c>
      <c r="E1394" s="5">
        <v>0.11726</v>
      </c>
      <c r="F1394" s="6">
        <f t="shared" si="63"/>
        <v>1956</v>
      </c>
      <c r="G1394" s="6">
        <f t="shared" si="64"/>
        <v>16680.88009551424</v>
      </c>
      <c r="H1394" s="5">
        <v>0.97799999999999998</v>
      </c>
      <c r="I1394" s="6">
        <f t="shared" si="65"/>
        <v>926.71556086190219</v>
      </c>
    </row>
    <row r="1395" spans="1:9" x14ac:dyDescent="0.2">
      <c r="A1395" s="4">
        <v>1394</v>
      </c>
      <c r="B1395" s="3">
        <v>2000</v>
      </c>
      <c r="C1395" s="3">
        <v>18</v>
      </c>
      <c r="D1395" s="3">
        <v>16.5</v>
      </c>
      <c r="E1395" s="5">
        <v>0.11737</v>
      </c>
      <c r="F1395" s="6">
        <f t="shared" si="63"/>
        <v>1957.6</v>
      </c>
      <c r="G1395" s="6">
        <f t="shared" si="64"/>
        <v>16678.878759478572</v>
      </c>
      <c r="H1395" s="5">
        <v>0.9788</v>
      </c>
      <c r="I1395" s="6">
        <f t="shared" si="65"/>
        <v>926.60437552658732</v>
      </c>
    </row>
    <row r="1396" spans="1:9" x14ac:dyDescent="0.2">
      <c r="A1396" s="4">
        <v>1395</v>
      </c>
      <c r="B1396" s="3">
        <v>2000</v>
      </c>
      <c r="C1396" s="3">
        <v>18</v>
      </c>
      <c r="D1396" s="3">
        <v>17</v>
      </c>
      <c r="E1396" s="5">
        <v>0.11748</v>
      </c>
      <c r="F1396" s="6">
        <f t="shared" si="63"/>
        <v>1959.4</v>
      </c>
      <c r="G1396" s="6">
        <f t="shared" si="64"/>
        <v>16678.58358869595</v>
      </c>
      <c r="H1396" s="5">
        <v>0.97970000000000002</v>
      </c>
      <c r="I1396" s="6">
        <f t="shared" si="65"/>
        <v>926.58797714977504</v>
      </c>
    </row>
    <row r="1397" spans="1:9" x14ac:dyDescent="0.2">
      <c r="A1397" s="4">
        <v>1396</v>
      </c>
      <c r="B1397" s="3">
        <v>2000</v>
      </c>
      <c r="C1397" s="3">
        <v>18</v>
      </c>
      <c r="D1397" s="3">
        <v>17.5</v>
      </c>
      <c r="E1397" s="5">
        <v>0.11759</v>
      </c>
      <c r="F1397" s="6">
        <f t="shared" si="63"/>
        <v>1961</v>
      </c>
      <c r="G1397" s="6">
        <f t="shared" si="64"/>
        <v>16676.588145250447</v>
      </c>
      <c r="H1397" s="5">
        <v>0.98050000000000004</v>
      </c>
      <c r="I1397" s="6">
        <f t="shared" si="65"/>
        <v>926.47711918058042</v>
      </c>
    </row>
    <row r="1398" spans="1:9" x14ac:dyDescent="0.2">
      <c r="A1398" s="4">
        <v>1397</v>
      </c>
      <c r="B1398" s="3">
        <v>2000</v>
      </c>
      <c r="C1398" s="3">
        <v>18</v>
      </c>
      <c r="D1398" s="3">
        <v>18</v>
      </c>
      <c r="E1398" s="5">
        <v>0.1177</v>
      </c>
      <c r="F1398" s="6">
        <f t="shared" si="63"/>
        <v>1962.6</v>
      </c>
      <c r="G1398" s="6">
        <f t="shared" si="64"/>
        <v>16674.596431605776</v>
      </c>
      <c r="H1398" s="5">
        <v>0.98129999999999995</v>
      </c>
      <c r="I1398" s="6">
        <f t="shared" si="65"/>
        <v>926.36646842254311</v>
      </c>
    </row>
    <row r="1399" spans="1:9" x14ac:dyDescent="0.2">
      <c r="A1399" s="4">
        <v>1398</v>
      </c>
      <c r="B1399" s="3">
        <v>2000</v>
      </c>
      <c r="C1399" s="3">
        <v>18</v>
      </c>
      <c r="D1399" s="3">
        <v>18.5</v>
      </c>
      <c r="E1399" s="5">
        <v>0.11781</v>
      </c>
      <c r="F1399" s="6">
        <f t="shared" si="63"/>
        <v>1964.3999999999999</v>
      </c>
      <c r="G1399" s="6">
        <f t="shared" si="64"/>
        <v>16674.306086070792</v>
      </c>
      <c r="H1399" s="5">
        <v>0.98219999999999996</v>
      </c>
      <c r="I1399" s="6">
        <f t="shared" si="65"/>
        <v>926.350338115044</v>
      </c>
    </row>
    <row r="1400" spans="1:9" x14ac:dyDescent="0.2">
      <c r="A1400" s="4">
        <v>1399</v>
      </c>
      <c r="B1400" s="3">
        <v>2000</v>
      </c>
      <c r="C1400" s="3">
        <v>18</v>
      </c>
      <c r="D1400" s="3">
        <v>19</v>
      </c>
      <c r="E1400" s="5">
        <v>0.11792</v>
      </c>
      <c r="F1400" s="6">
        <f t="shared" si="63"/>
        <v>1966</v>
      </c>
      <c r="G1400" s="6">
        <f t="shared" si="64"/>
        <v>16672.320217096338</v>
      </c>
      <c r="H1400" s="5">
        <v>0.98299999999999998</v>
      </c>
      <c r="I1400" s="6">
        <f t="shared" si="65"/>
        <v>926.2400120609077</v>
      </c>
    </row>
    <row r="1401" spans="1:9" x14ac:dyDescent="0.2">
      <c r="A1401" s="4">
        <v>1400</v>
      </c>
      <c r="B1401" s="3">
        <v>2000</v>
      </c>
      <c r="C1401" s="3">
        <v>18</v>
      </c>
      <c r="D1401" s="3">
        <v>19.5</v>
      </c>
      <c r="E1401" s="5">
        <v>0.11803</v>
      </c>
      <c r="F1401" s="6">
        <f t="shared" si="63"/>
        <v>1967.8</v>
      </c>
      <c r="G1401" s="6">
        <f t="shared" si="64"/>
        <v>16672.032534101501</v>
      </c>
      <c r="H1401" s="5">
        <v>0.9839</v>
      </c>
      <c r="I1401" s="6">
        <f t="shared" si="65"/>
        <v>926.22402967230562</v>
      </c>
    </row>
    <row r="1402" spans="1:9" x14ac:dyDescent="0.2">
      <c r="A1402" s="4">
        <v>1401</v>
      </c>
      <c r="B1402" s="3">
        <v>2000</v>
      </c>
      <c r="C1402" s="3">
        <v>18.5</v>
      </c>
      <c r="D1402" s="3">
        <v>0</v>
      </c>
      <c r="E1402" s="5">
        <v>4.5679999999999998E-2</v>
      </c>
      <c r="F1402" s="6">
        <f t="shared" si="63"/>
        <v>866.80000000000007</v>
      </c>
      <c r="G1402" s="6">
        <f t="shared" si="64"/>
        <v>18975.481611208408</v>
      </c>
      <c r="H1402" s="5">
        <v>0.43340000000000001</v>
      </c>
      <c r="I1402" s="6">
        <f t="shared" si="65"/>
        <v>1025.7017087139679</v>
      </c>
    </row>
    <row r="1403" spans="1:9" x14ac:dyDescent="0.2">
      <c r="A1403" s="4">
        <v>1402</v>
      </c>
      <c r="B1403" s="3">
        <v>2000</v>
      </c>
      <c r="C1403" s="3">
        <v>18.5</v>
      </c>
      <c r="D1403" s="3">
        <v>0.5</v>
      </c>
      <c r="E1403" s="5">
        <v>5.6149999999999999E-2</v>
      </c>
      <c r="F1403" s="6">
        <f t="shared" si="63"/>
        <v>1033.4000000000001</v>
      </c>
      <c r="G1403" s="6">
        <f t="shared" si="64"/>
        <v>18404.274265360644</v>
      </c>
      <c r="H1403" s="5">
        <v>0.51670000000000005</v>
      </c>
      <c r="I1403" s="6">
        <f t="shared" si="65"/>
        <v>994.82563596544026</v>
      </c>
    </row>
    <row r="1404" spans="1:9" x14ac:dyDescent="0.2">
      <c r="A1404" s="4">
        <v>1403</v>
      </c>
      <c r="B1404" s="3">
        <v>2000</v>
      </c>
      <c r="C1404" s="3">
        <v>18.5</v>
      </c>
      <c r="D1404" s="3">
        <v>1</v>
      </c>
      <c r="E1404" s="5">
        <v>6.5740000000000007E-2</v>
      </c>
      <c r="F1404" s="6">
        <f t="shared" si="63"/>
        <v>1186.1999999999998</v>
      </c>
      <c r="G1404" s="6">
        <f t="shared" si="64"/>
        <v>18043.808944326127</v>
      </c>
      <c r="H1404" s="5">
        <v>0.59309999999999996</v>
      </c>
      <c r="I1404" s="6">
        <f t="shared" si="65"/>
        <v>975.34102401762846</v>
      </c>
    </row>
    <row r="1405" spans="1:9" x14ac:dyDescent="0.2">
      <c r="A1405" s="4">
        <v>1404</v>
      </c>
      <c r="B1405" s="3">
        <v>2000</v>
      </c>
      <c r="C1405" s="3">
        <v>18.5</v>
      </c>
      <c r="D1405" s="3">
        <v>1.5</v>
      </c>
      <c r="E1405" s="5">
        <v>7.5079999999999994E-2</v>
      </c>
      <c r="F1405" s="6">
        <f t="shared" si="63"/>
        <v>1335</v>
      </c>
      <c r="G1405" s="6">
        <f t="shared" si="64"/>
        <v>17781.033564198191</v>
      </c>
      <c r="H1405" s="5">
        <v>0.66749999999999998</v>
      </c>
      <c r="I1405" s="6">
        <f t="shared" si="65"/>
        <v>961.13694941611845</v>
      </c>
    </row>
    <row r="1406" spans="1:9" x14ac:dyDescent="0.2">
      <c r="A1406" s="4">
        <v>1405</v>
      </c>
      <c r="B1406" s="3">
        <v>2000</v>
      </c>
      <c r="C1406" s="3">
        <v>18.5</v>
      </c>
      <c r="D1406" s="3">
        <v>2</v>
      </c>
      <c r="E1406" s="5">
        <v>8.3379999999999996E-2</v>
      </c>
      <c r="F1406" s="6">
        <f t="shared" si="63"/>
        <v>1467.2</v>
      </c>
      <c r="G1406" s="6">
        <f t="shared" si="64"/>
        <v>17596.545934276808</v>
      </c>
      <c r="H1406" s="5">
        <v>0.73360000000000003</v>
      </c>
      <c r="I1406" s="6">
        <f t="shared" si="65"/>
        <v>951.16464509604373</v>
      </c>
    </row>
    <row r="1407" spans="1:9" x14ac:dyDescent="0.2">
      <c r="A1407" s="4">
        <v>1406</v>
      </c>
      <c r="B1407" s="3">
        <v>2000</v>
      </c>
      <c r="C1407" s="3">
        <v>18.5</v>
      </c>
      <c r="D1407" s="3">
        <v>2.5</v>
      </c>
      <c r="E1407" s="5">
        <v>9.0060000000000001E-2</v>
      </c>
      <c r="F1407" s="6">
        <f t="shared" si="63"/>
        <v>1573.3999999999999</v>
      </c>
      <c r="G1407" s="6">
        <f t="shared" si="64"/>
        <v>17470.575172107481</v>
      </c>
      <c r="H1407" s="5">
        <v>0.78669999999999995</v>
      </c>
      <c r="I1407" s="6">
        <f t="shared" si="65"/>
        <v>944.35541470851251</v>
      </c>
    </row>
    <row r="1408" spans="1:9" x14ac:dyDescent="0.2">
      <c r="A1408" s="4">
        <v>1407</v>
      </c>
      <c r="B1408" s="3">
        <v>2000</v>
      </c>
      <c r="C1408" s="3">
        <v>18.5</v>
      </c>
      <c r="D1408" s="3">
        <v>3</v>
      </c>
      <c r="E1408" s="5">
        <v>9.5729999999999996E-2</v>
      </c>
      <c r="F1408" s="6">
        <f t="shared" si="63"/>
        <v>1663.8</v>
      </c>
      <c r="G1408" s="6">
        <f t="shared" si="64"/>
        <v>17380.131620181761</v>
      </c>
      <c r="H1408" s="5">
        <v>0.83189999999999997</v>
      </c>
      <c r="I1408" s="6">
        <f t="shared" si="65"/>
        <v>939.46657406387897</v>
      </c>
    </row>
    <row r="1409" spans="1:9" x14ac:dyDescent="0.2">
      <c r="A1409" s="4">
        <v>1408</v>
      </c>
      <c r="B1409" s="3">
        <v>2000</v>
      </c>
      <c r="C1409" s="3">
        <v>18.5</v>
      </c>
      <c r="D1409" s="3">
        <v>3.5</v>
      </c>
      <c r="E1409" s="5">
        <v>0.10042</v>
      </c>
      <c r="F1409" s="6">
        <f t="shared" si="63"/>
        <v>1738.3999999999999</v>
      </c>
      <c r="G1409" s="6">
        <f t="shared" si="64"/>
        <v>17311.292571200956</v>
      </c>
      <c r="H1409" s="5">
        <v>0.86919999999999997</v>
      </c>
      <c r="I1409" s="6">
        <f t="shared" si="65"/>
        <v>935.74554438924088</v>
      </c>
    </row>
    <row r="1410" spans="1:9" x14ac:dyDescent="0.2">
      <c r="A1410" s="4">
        <v>1409</v>
      </c>
      <c r="B1410" s="3">
        <v>2000</v>
      </c>
      <c r="C1410" s="3">
        <v>18.5</v>
      </c>
      <c r="D1410" s="3">
        <v>4</v>
      </c>
      <c r="E1410" s="5">
        <v>0.10392</v>
      </c>
      <c r="F1410" s="6">
        <f t="shared" ref="F1410:F1473" si="66">B1410*H1410</f>
        <v>1794.2</v>
      </c>
      <c r="G1410" s="6">
        <f t="shared" ref="G1410:G1473" si="67">F1410/E1410</f>
        <v>17265.204003079292</v>
      </c>
      <c r="H1410" s="5">
        <v>0.89710000000000001</v>
      </c>
      <c r="I1410" s="6">
        <f t="shared" ref="I1410:I1473" si="68">G1410/C1410</f>
        <v>933.25427043671846</v>
      </c>
    </row>
    <row r="1411" spans="1:9" x14ac:dyDescent="0.2">
      <c r="A1411" s="4">
        <v>1410</v>
      </c>
      <c r="B1411" s="3">
        <v>2000</v>
      </c>
      <c r="C1411" s="3">
        <v>18.5</v>
      </c>
      <c r="D1411" s="3">
        <v>4.5</v>
      </c>
      <c r="E1411" s="5">
        <v>0.10621</v>
      </c>
      <c r="F1411" s="6">
        <f t="shared" si="66"/>
        <v>1830.6</v>
      </c>
      <c r="G1411" s="6">
        <f t="shared" si="67"/>
        <v>17235.665191601543</v>
      </c>
      <c r="H1411" s="5">
        <v>0.9153</v>
      </c>
      <c r="I1411" s="6">
        <f t="shared" si="68"/>
        <v>931.65757792440775</v>
      </c>
    </row>
    <row r="1412" spans="1:9" x14ac:dyDescent="0.2">
      <c r="A1412" s="4">
        <v>1411</v>
      </c>
      <c r="B1412" s="3">
        <v>2000</v>
      </c>
      <c r="C1412" s="3">
        <v>18.5</v>
      </c>
      <c r="D1412" s="3">
        <v>5</v>
      </c>
      <c r="E1412" s="5">
        <v>0.10777</v>
      </c>
      <c r="F1412" s="6">
        <f t="shared" si="66"/>
        <v>1855.3999999999999</v>
      </c>
      <c r="G1412" s="6">
        <f t="shared" si="67"/>
        <v>17216.293959357889</v>
      </c>
      <c r="H1412" s="5">
        <v>0.92769999999999997</v>
      </c>
      <c r="I1412" s="6">
        <f t="shared" si="68"/>
        <v>930.61048428961556</v>
      </c>
    </row>
    <row r="1413" spans="1:9" x14ac:dyDescent="0.2">
      <c r="A1413" s="4">
        <v>1412</v>
      </c>
      <c r="B1413" s="3">
        <v>2000</v>
      </c>
      <c r="C1413" s="3">
        <v>18.5</v>
      </c>
      <c r="D1413" s="3">
        <v>5.5</v>
      </c>
      <c r="E1413" s="5">
        <v>0.10879999999999999</v>
      </c>
      <c r="F1413" s="6">
        <f t="shared" si="66"/>
        <v>1872</v>
      </c>
      <c r="G1413" s="6">
        <f t="shared" si="67"/>
        <v>17205.882352941178</v>
      </c>
      <c r="H1413" s="5">
        <v>0.93600000000000005</v>
      </c>
      <c r="I1413" s="6">
        <f t="shared" si="68"/>
        <v>930.04769475357716</v>
      </c>
    </row>
    <row r="1414" spans="1:9" x14ac:dyDescent="0.2">
      <c r="A1414" s="4">
        <v>1413</v>
      </c>
      <c r="B1414" s="3">
        <v>2000</v>
      </c>
      <c r="C1414" s="3">
        <v>18.5</v>
      </c>
      <c r="D1414" s="3">
        <v>6</v>
      </c>
      <c r="E1414" s="5">
        <v>0.10954</v>
      </c>
      <c r="F1414" s="6">
        <f t="shared" si="66"/>
        <v>1883.6</v>
      </c>
      <c r="G1414" s="6">
        <f t="shared" si="67"/>
        <v>17195.545006390359</v>
      </c>
      <c r="H1414" s="5">
        <v>0.94179999999999997</v>
      </c>
      <c r="I1414" s="6">
        <f t="shared" si="68"/>
        <v>929.48891926434374</v>
      </c>
    </row>
    <row r="1415" spans="1:9" x14ac:dyDescent="0.2">
      <c r="A1415" s="4">
        <v>1414</v>
      </c>
      <c r="B1415" s="3">
        <v>2000</v>
      </c>
      <c r="C1415" s="3">
        <v>18.5</v>
      </c>
      <c r="D1415" s="3">
        <v>6.5</v>
      </c>
      <c r="E1415" s="5">
        <v>0.11012</v>
      </c>
      <c r="F1415" s="6">
        <f t="shared" si="66"/>
        <v>1893</v>
      </c>
      <c r="G1415" s="6">
        <f t="shared" si="67"/>
        <v>17190.337813294587</v>
      </c>
      <c r="H1415" s="5">
        <v>0.94650000000000001</v>
      </c>
      <c r="I1415" s="6">
        <f t="shared" si="68"/>
        <v>929.20744936727499</v>
      </c>
    </row>
    <row r="1416" spans="1:9" x14ac:dyDescent="0.2">
      <c r="A1416" s="4">
        <v>1415</v>
      </c>
      <c r="B1416" s="3">
        <v>2000</v>
      </c>
      <c r="C1416" s="3">
        <v>18.5</v>
      </c>
      <c r="D1416" s="3">
        <v>7</v>
      </c>
      <c r="E1416" s="5">
        <v>0.11058999999999999</v>
      </c>
      <c r="F1416" s="6">
        <f t="shared" si="66"/>
        <v>1900.4</v>
      </c>
      <c r="G1416" s="6">
        <f t="shared" si="67"/>
        <v>17184.19386924677</v>
      </c>
      <c r="H1416" s="5">
        <v>0.95020000000000004</v>
      </c>
      <c r="I1416" s="6">
        <f t="shared" si="68"/>
        <v>928.87534428360925</v>
      </c>
    </row>
    <row r="1417" spans="1:9" x14ac:dyDescent="0.2">
      <c r="A1417" s="4">
        <v>1416</v>
      </c>
      <c r="B1417" s="3">
        <v>2000</v>
      </c>
      <c r="C1417" s="3">
        <v>18.5</v>
      </c>
      <c r="D1417" s="3">
        <v>7.5</v>
      </c>
      <c r="E1417" s="5">
        <v>0.11099000000000001</v>
      </c>
      <c r="F1417" s="6">
        <f t="shared" si="66"/>
        <v>1906.8</v>
      </c>
      <c r="G1417" s="6">
        <f t="shared" si="67"/>
        <v>17179.926119470223</v>
      </c>
      <c r="H1417" s="5">
        <v>0.95340000000000003</v>
      </c>
      <c r="I1417" s="6">
        <f t="shared" si="68"/>
        <v>928.64465510649859</v>
      </c>
    </row>
    <row r="1418" spans="1:9" x14ac:dyDescent="0.2">
      <c r="A1418" s="4">
        <v>1417</v>
      </c>
      <c r="B1418" s="3">
        <v>2000</v>
      </c>
      <c r="C1418" s="3">
        <v>18.5</v>
      </c>
      <c r="D1418" s="3">
        <v>8</v>
      </c>
      <c r="E1418" s="5">
        <v>0.11139</v>
      </c>
      <c r="F1418" s="6">
        <f t="shared" si="66"/>
        <v>1913.2</v>
      </c>
      <c r="G1418" s="6">
        <f t="shared" si="67"/>
        <v>17175.689020558399</v>
      </c>
      <c r="H1418" s="5">
        <v>0.95660000000000001</v>
      </c>
      <c r="I1418" s="6">
        <f t="shared" si="68"/>
        <v>928.41562273288639</v>
      </c>
    </row>
    <row r="1419" spans="1:9" x14ac:dyDescent="0.2">
      <c r="A1419" s="4">
        <v>1418</v>
      </c>
      <c r="B1419" s="3">
        <v>2000</v>
      </c>
      <c r="C1419" s="3">
        <v>18.5</v>
      </c>
      <c r="D1419" s="3">
        <v>8.5</v>
      </c>
      <c r="E1419" s="5">
        <v>0.11175</v>
      </c>
      <c r="F1419" s="6">
        <f t="shared" si="66"/>
        <v>1918.8</v>
      </c>
      <c r="G1419" s="6">
        <f t="shared" si="67"/>
        <v>17170.469798657716</v>
      </c>
      <c r="H1419" s="5">
        <v>0.95940000000000003</v>
      </c>
      <c r="I1419" s="6">
        <f t="shared" si="68"/>
        <v>928.13350263014684</v>
      </c>
    </row>
    <row r="1420" spans="1:9" x14ac:dyDescent="0.2">
      <c r="A1420" s="4">
        <v>1419</v>
      </c>
      <c r="B1420" s="3">
        <v>2000</v>
      </c>
      <c r="C1420" s="3">
        <v>18.5</v>
      </c>
      <c r="D1420" s="3">
        <v>9</v>
      </c>
      <c r="E1420" s="5">
        <v>0.11209</v>
      </c>
      <c r="F1420" s="6">
        <f t="shared" si="66"/>
        <v>1924.4</v>
      </c>
      <c r="G1420" s="6">
        <f t="shared" si="67"/>
        <v>17168.346864127041</v>
      </c>
      <c r="H1420" s="5">
        <v>0.96220000000000006</v>
      </c>
      <c r="I1420" s="6">
        <f t="shared" si="68"/>
        <v>928.01874941227254</v>
      </c>
    </row>
    <row r="1421" spans="1:9" x14ac:dyDescent="0.2">
      <c r="A1421" s="4">
        <v>1420</v>
      </c>
      <c r="B1421" s="3">
        <v>2000</v>
      </c>
      <c r="C1421" s="3">
        <v>18.5</v>
      </c>
      <c r="D1421" s="3">
        <v>9.5</v>
      </c>
      <c r="E1421" s="5">
        <v>0.11244</v>
      </c>
      <c r="F1421" s="6">
        <f t="shared" si="66"/>
        <v>1929.8</v>
      </c>
      <c r="G1421" s="6">
        <f t="shared" si="67"/>
        <v>17162.931341159729</v>
      </c>
      <c r="H1421" s="5">
        <v>0.96489999999999998</v>
      </c>
      <c r="I1421" s="6">
        <f t="shared" si="68"/>
        <v>927.72601844106646</v>
      </c>
    </row>
    <row r="1422" spans="1:9" x14ac:dyDescent="0.2">
      <c r="A1422" s="4">
        <v>1421</v>
      </c>
      <c r="B1422" s="3">
        <v>2000</v>
      </c>
      <c r="C1422" s="3">
        <v>18.5</v>
      </c>
      <c r="D1422" s="3">
        <v>10</v>
      </c>
      <c r="E1422" s="5">
        <v>0.11269</v>
      </c>
      <c r="F1422" s="6">
        <f t="shared" si="66"/>
        <v>1933.8</v>
      </c>
      <c r="G1422" s="6">
        <f t="shared" si="67"/>
        <v>17160.351406513444</v>
      </c>
      <c r="H1422" s="5">
        <v>0.96689999999999998</v>
      </c>
      <c r="I1422" s="6">
        <f t="shared" si="68"/>
        <v>927.5865625142402</v>
      </c>
    </row>
    <row r="1423" spans="1:9" x14ac:dyDescent="0.2">
      <c r="A1423" s="4">
        <v>1422</v>
      </c>
      <c r="B1423" s="3">
        <v>2000</v>
      </c>
      <c r="C1423" s="3">
        <v>18.5</v>
      </c>
      <c r="D1423" s="3">
        <v>10.5</v>
      </c>
      <c r="E1423" s="5">
        <v>0.11285000000000001</v>
      </c>
      <c r="F1423" s="6">
        <f t="shared" si="66"/>
        <v>1936.3999999999999</v>
      </c>
      <c r="G1423" s="6">
        <f t="shared" si="67"/>
        <v>17159.060700044305</v>
      </c>
      <c r="H1423" s="5">
        <v>0.96819999999999995</v>
      </c>
      <c r="I1423" s="6">
        <f t="shared" si="68"/>
        <v>927.51679459698948</v>
      </c>
    </row>
    <row r="1424" spans="1:9" x14ac:dyDescent="0.2">
      <c r="A1424" s="4">
        <v>1423</v>
      </c>
      <c r="B1424" s="3">
        <v>2000</v>
      </c>
      <c r="C1424" s="3">
        <v>18.5</v>
      </c>
      <c r="D1424" s="3">
        <v>11</v>
      </c>
      <c r="E1424" s="5">
        <v>0.11301</v>
      </c>
      <c r="F1424" s="6">
        <f t="shared" si="66"/>
        <v>1938.8000000000002</v>
      </c>
      <c r="G1424" s="6">
        <f t="shared" si="67"/>
        <v>17156.003893460758</v>
      </c>
      <c r="H1424" s="5">
        <v>0.96940000000000004</v>
      </c>
      <c r="I1424" s="6">
        <f t="shared" si="68"/>
        <v>927.35156180868967</v>
      </c>
    </row>
    <row r="1425" spans="1:9" x14ac:dyDescent="0.2">
      <c r="A1425" s="4">
        <v>1424</v>
      </c>
      <c r="B1425" s="3">
        <v>2000</v>
      </c>
      <c r="C1425" s="3">
        <v>18.5</v>
      </c>
      <c r="D1425" s="3">
        <v>11.5</v>
      </c>
      <c r="E1425" s="5">
        <v>0.11314</v>
      </c>
      <c r="F1425" s="6">
        <f t="shared" si="66"/>
        <v>1941</v>
      </c>
      <c r="G1425" s="6">
        <f t="shared" si="67"/>
        <v>17155.736255966058</v>
      </c>
      <c r="H1425" s="5">
        <v>0.97050000000000003</v>
      </c>
      <c r="I1425" s="6">
        <f t="shared" si="68"/>
        <v>927.33709491708419</v>
      </c>
    </row>
    <row r="1426" spans="1:9" x14ac:dyDescent="0.2">
      <c r="A1426" s="4">
        <v>1425</v>
      </c>
      <c r="B1426" s="3">
        <v>2000</v>
      </c>
      <c r="C1426" s="3">
        <v>18.5</v>
      </c>
      <c r="D1426" s="3">
        <v>12</v>
      </c>
      <c r="E1426" s="5">
        <v>0.11327</v>
      </c>
      <c r="F1426" s="6">
        <f t="shared" si="66"/>
        <v>1943.2</v>
      </c>
      <c r="G1426" s="6">
        <f t="shared" si="67"/>
        <v>17155.469232806568</v>
      </c>
      <c r="H1426" s="5">
        <v>0.97160000000000002</v>
      </c>
      <c r="I1426" s="6">
        <f t="shared" si="68"/>
        <v>927.32266123278748</v>
      </c>
    </row>
    <row r="1427" spans="1:9" x14ac:dyDescent="0.2">
      <c r="A1427" s="4">
        <v>1426</v>
      </c>
      <c r="B1427" s="3">
        <v>2000</v>
      </c>
      <c r="C1427" s="3">
        <v>18.5</v>
      </c>
      <c r="D1427" s="3">
        <v>12.5</v>
      </c>
      <c r="E1427" s="5">
        <v>0.1134</v>
      </c>
      <c r="F1427" s="6">
        <f t="shared" si="66"/>
        <v>1945.2</v>
      </c>
      <c r="G1427" s="6">
        <f t="shared" si="67"/>
        <v>17153.439153439154</v>
      </c>
      <c r="H1427" s="5">
        <v>0.97260000000000002</v>
      </c>
      <c r="I1427" s="6">
        <f t="shared" si="68"/>
        <v>927.2129272129273</v>
      </c>
    </row>
    <row r="1428" spans="1:9" x14ac:dyDescent="0.2">
      <c r="A1428" s="4">
        <v>1427</v>
      </c>
      <c r="B1428" s="3">
        <v>2000</v>
      </c>
      <c r="C1428" s="3">
        <v>18.5</v>
      </c>
      <c r="D1428" s="3">
        <v>13</v>
      </c>
      <c r="E1428" s="5">
        <v>0.11354</v>
      </c>
      <c r="F1428" s="6">
        <f t="shared" si="66"/>
        <v>1947.4</v>
      </c>
      <c r="G1428" s="6">
        <f t="shared" si="67"/>
        <v>17151.66461159063</v>
      </c>
      <c r="H1428" s="5">
        <v>0.97370000000000001</v>
      </c>
      <c r="I1428" s="6">
        <f t="shared" si="68"/>
        <v>927.11700603192594</v>
      </c>
    </row>
    <row r="1429" spans="1:9" x14ac:dyDescent="0.2">
      <c r="A1429" s="4">
        <v>1428</v>
      </c>
      <c r="B1429" s="3">
        <v>2000</v>
      </c>
      <c r="C1429" s="3">
        <v>18.5</v>
      </c>
      <c r="D1429" s="3">
        <v>13.5</v>
      </c>
      <c r="E1429" s="5">
        <v>0.11366999999999999</v>
      </c>
      <c r="F1429" s="6">
        <f t="shared" si="66"/>
        <v>1949.4</v>
      </c>
      <c r="G1429" s="6">
        <f t="shared" si="67"/>
        <v>17149.643705463186</v>
      </c>
      <c r="H1429" s="5">
        <v>0.97470000000000001</v>
      </c>
      <c r="I1429" s="6">
        <f t="shared" si="68"/>
        <v>927.00776786287497</v>
      </c>
    </row>
    <row r="1430" spans="1:9" x14ac:dyDescent="0.2">
      <c r="A1430" s="4">
        <v>1429</v>
      </c>
      <c r="B1430" s="3">
        <v>2000</v>
      </c>
      <c r="C1430" s="3">
        <v>18.5</v>
      </c>
      <c r="D1430" s="3">
        <v>14</v>
      </c>
      <c r="E1430" s="5">
        <v>0.1138</v>
      </c>
      <c r="F1430" s="6">
        <f t="shared" si="66"/>
        <v>1951.6</v>
      </c>
      <c r="G1430" s="6">
        <f t="shared" si="67"/>
        <v>17149.384885764499</v>
      </c>
      <c r="H1430" s="5">
        <v>0.9758</v>
      </c>
      <c r="I1430" s="6">
        <f t="shared" si="68"/>
        <v>926.99377760889183</v>
      </c>
    </row>
    <row r="1431" spans="1:9" x14ac:dyDescent="0.2">
      <c r="A1431" s="4">
        <v>1430</v>
      </c>
      <c r="B1431" s="3">
        <v>2000</v>
      </c>
      <c r="C1431" s="3">
        <v>18.5</v>
      </c>
      <c r="D1431" s="3">
        <v>14.5</v>
      </c>
      <c r="E1431" s="5">
        <v>0.11394</v>
      </c>
      <c r="F1431" s="6">
        <f t="shared" si="66"/>
        <v>1953.6</v>
      </c>
      <c r="G1431" s="6">
        <f t="shared" si="67"/>
        <v>17145.86624539231</v>
      </c>
      <c r="H1431" s="5">
        <v>0.9768</v>
      </c>
      <c r="I1431" s="6">
        <f t="shared" si="68"/>
        <v>926.80358083201679</v>
      </c>
    </row>
    <row r="1432" spans="1:9" x14ac:dyDescent="0.2">
      <c r="A1432" s="4">
        <v>1431</v>
      </c>
      <c r="B1432" s="3">
        <v>2000</v>
      </c>
      <c r="C1432" s="3">
        <v>18.5</v>
      </c>
      <c r="D1432" s="3">
        <v>15</v>
      </c>
      <c r="E1432" s="5">
        <v>0.11405</v>
      </c>
      <c r="F1432" s="6">
        <f t="shared" si="66"/>
        <v>1955.4</v>
      </c>
      <c r="G1432" s="6">
        <f t="shared" si="67"/>
        <v>17145.111793073214</v>
      </c>
      <c r="H1432" s="5">
        <v>0.97770000000000001</v>
      </c>
      <c r="I1432" s="6">
        <f t="shared" si="68"/>
        <v>926.76279962557919</v>
      </c>
    </row>
    <row r="1433" spans="1:9" x14ac:dyDescent="0.2">
      <c r="A1433" s="4">
        <v>1432</v>
      </c>
      <c r="B1433" s="3">
        <v>2000</v>
      </c>
      <c r="C1433" s="3">
        <v>18.5</v>
      </c>
      <c r="D1433" s="3">
        <v>15.5</v>
      </c>
      <c r="E1433" s="5">
        <v>0.11415</v>
      </c>
      <c r="F1433" s="6">
        <f t="shared" si="66"/>
        <v>1957.2</v>
      </c>
      <c r="G1433" s="6">
        <f t="shared" si="67"/>
        <v>17145.860709592642</v>
      </c>
      <c r="H1433" s="5">
        <v>0.97860000000000003</v>
      </c>
      <c r="I1433" s="6">
        <f t="shared" si="68"/>
        <v>926.80328159960231</v>
      </c>
    </row>
    <row r="1434" spans="1:9" x14ac:dyDescent="0.2">
      <c r="A1434" s="4">
        <v>1433</v>
      </c>
      <c r="B1434" s="3">
        <v>2000</v>
      </c>
      <c r="C1434" s="3">
        <v>18.5</v>
      </c>
      <c r="D1434" s="3">
        <v>16</v>
      </c>
      <c r="E1434" s="5">
        <v>0.11426</v>
      </c>
      <c r="F1434" s="6">
        <f t="shared" si="66"/>
        <v>1958.8000000000002</v>
      </c>
      <c r="G1434" s="6">
        <f t="shared" si="67"/>
        <v>17143.357255382463</v>
      </c>
      <c r="H1434" s="5">
        <v>0.97940000000000005</v>
      </c>
      <c r="I1434" s="6">
        <f t="shared" si="68"/>
        <v>926.66795975040338</v>
      </c>
    </row>
    <row r="1435" spans="1:9" x14ac:dyDescent="0.2">
      <c r="A1435" s="4">
        <v>1434</v>
      </c>
      <c r="B1435" s="3">
        <v>2000</v>
      </c>
      <c r="C1435" s="3">
        <v>18.5</v>
      </c>
      <c r="D1435" s="3">
        <v>16.5</v>
      </c>
      <c r="E1435" s="5">
        <v>0.11436</v>
      </c>
      <c r="F1435" s="6">
        <f t="shared" si="66"/>
        <v>1960.6</v>
      </c>
      <c r="G1435" s="6">
        <f t="shared" si="67"/>
        <v>17144.106330884922</v>
      </c>
      <c r="H1435" s="5">
        <v>0.98029999999999995</v>
      </c>
      <c r="I1435" s="6">
        <f t="shared" si="68"/>
        <v>926.70845031810393</v>
      </c>
    </row>
    <row r="1436" spans="1:9" x14ac:dyDescent="0.2">
      <c r="A1436" s="4">
        <v>1435</v>
      </c>
      <c r="B1436" s="3">
        <v>2000</v>
      </c>
      <c r="C1436" s="3">
        <v>18.5</v>
      </c>
      <c r="D1436" s="3">
        <v>17</v>
      </c>
      <c r="E1436" s="5">
        <v>0.11447</v>
      </c>
      <c r="F1436" s="6">
        <f t="shared" si="66"/>
        <v>1962.2</v>
      </c>
      <c r="G1436" s="6">
        <f t="shared" si="67"/>
        <v>17141.60915523718</v>
      </c>
      <c r="H1436" s="5">
        <v>0.98109999999999997</v>
      </c>
      <c r="I1436" s="6">
        <f t="shared" si="68"/>
        <v>926.5734678506584</v>
      </c>
    </row>
    <row r="1437" spans="1:9" x14ac:dyDescent="0.2">
      <c r="A1437" s="4">
        <v>1436</v>
      </c>
      <c r="B1437" s="3">
        <v>2000</v>
      </c>
      <c r="C1437" s="3">
        <v>18.5</v>
      </c>
      <c r="D1437" s="3">
        <v>17.5</v>
      </c>
      <c r="E1437" s="5">
        <v>0.11458</v>
      </c>
      <c r="F1437" s="6">
        <f t="shared" si="66"/>
        <v>1964</v>
      </c>
      <c r="G1437" s="6">
        <f t="shared" si="67"/>
        <v>17140.862279629953</v>
      </c>
      <c r="H1437" s="5">
        <v>0.98199999999999998</v>
      </c>
      <c r="I1437" s="6">
        <f t="shared" si="68"/>
        <v>926.53309619621371</v>
      </c>
    </row>
    <row r="1438" spans="1:9" x14ac:dyDescent="0.2">
      <c r="A1438" s="4">
        <v>1437</v>
      </c>
      <c r="B1438" s="3">
        <v>2000</v>
      </c>
      <c r="C1438" s="3">
        <v>18.5</v>
      </c>
      <c r="D1438" s="3">
        <v>18</v>
      </c>
      <c r="E1438" s="5">
        <v>0.11468</v>
      </c>
      <c r="F1438" s="6">
        <f t="shared" si="66"/>
        <v>1965.6</v>
      </c>
      <c r="G1438" s="6">
        <f t="shared" si="67"/>
        <v>17139.867457272409</v>
      </c>
      <c r="H1438" s="5">
        <v>0.98280000000000001</v>
      </c>
      <c r="I1438" s="6">
        <f t="shared" si="68"/>
        <v>926.47932201472474</v>
      </c>
    </row>
    <row r="1439" spans="1:9" x14ac:dyDescent="0.2">
      <c r="A1439" s="4">
        <v>1438</v>
      </c>
      <c r="B1439" s="3">
        <v>2000</v>
      </c>
      <c r="C1439" s="3">
        <v>18.5</v>
      </c>
      <c r="D1439" s="3">
        <v>18.5</v>
      </c>
      <c r="E1439" s="5">
        <v>0.11479</v>
      </c>
      <c r="F1439" s="6">
        <f t="shared" si="66"/>
        <v>1967.2</v>
      </c>
      <c r="G1439" s="6">
        <f t="shared" si="67"/>
        <v>17137.381304991723</v>
      </c>
      <c r="H1439" s="5">
        <v>0.98360000000000003</v>
      </c>
      <c r="I1439" s="6">
        <f t="shared" si="68"/>
        <v>926.34493540495794</v>
      </c>
    </row>
    <row r="1440" spans="1:9" x14ac:dyDescent="0.2">
      <c r="A1440" s="4">
        <v>1439</v>
      </c>
      <c r="B1440" s="3">
        <v>2000</v>
      </c>
      <c r="C1440" s="3">
        <v>18.5</v>
      </c>
      <c r="D1440" s="3">
        <v>19</v>
      </c>
      <c r="E1440" s="5">
        <v>0.1149</v>
      </c>
      <c r="F1440" s="6">
        <f t="shared" si="66"/>
        <v>1969</v>
      </c>
      <c r="G1440" s="6">
        <f t="shared" si="67"/>
        <v>17136.640557006092</v>
      </c>
      <c r="H1440" s="5">
        <v>0.98450000000000004</v>
      </c>
      <c r="I1440" s="6">
        <f t="shared" si="68"/>
        <v>926.30489497330234</v>
      </c>
    </row>
    <row r="1441" spans="1:9" x14ac:dyDescent="0.2">
      <c r="A1441" s="4">
        <v>1440</v>
      </c>
      <c r="B1441" s="3">
        <v>2000</v>
      </c>
      <c r="C1441" s="3">
        <v>18.5</v>
      </c>
      <c r="D1441" s="3">
        <v>19.5</v>
      </c>
      <c r="E1441" s="5">
        <v>0.115</v>
      </c>
      <c r="F1441" s="6">
        <f t="shared" si="66"/>
        <v>1970.6</v>
      </c>
      <c r="G1441" s="6">
        <f t="shared" si="67"/>
        <v>17135.65217391304</v>
      </c>
      <c r="H1441" s="5">
        <v>0.98529999999999995</v>
      </c>
      <c r="I1441" s="6">
        <f t="shared" si="68"/>
        <v>926.25146886016432</v>
      </c>
    </row>
    <row r="1442" spans="1:9" x14ac:dyDescent="0.2">
      <c r="A1442" s="4">
        <v>1441</v>
      </c>
      <c r="B1442" s="3">
        <v>2000</v>
      </c>
      <c r="C1442" s="3">
        <v>19</v>
      </c>
      <c r="D1442" s="3">
        <v>0</v>
      </c>
      <c r="E1442" s="5">
        <v>4.4560000000000002E-2</v>
      </c>
      <c r="F1442" s="6">
        <f t="shared" si="66"/>
        <v>868.19999999999993</v>
      </c>
      <c r="G1442" s="6">
        <f t="shared" si="67"/>
        <v>19483.84201077199</v>
      </c>
      <c r="H1442" s="5">
        <v>0.43409999999999999</v>
      </c>
      <c r="I1442" s="6">
        <f t="shared" si="68"/>
        <v>1025.4653689879995</v>
      </c>
    </row>
    <row r="1443" spans="1:9" x14ac:dyDescent="0.2">
      <c r="A1443" s="4">
        <v>1442</v>
      </c>
      <c r="B1443" s="3">
        <v>2000</v>
      </c>
      <c r="C1443" s="3">
        <v>19</v>
      </c>
      <c r="D1443" s="3">
        <v>0.5</v>
      </c>
      <c r="E1443" s="5">
        <v>5.4730000000000001E-2</v>
      </c>
      <c r="F1443" s="6">
        <f t="shared" si="66"/>
        <v>1034.5999999999999</v>
      </c>
      <c r="G1443" s="6">
        <f t="shared" si="67"/>
        <v>18903.709117485836</v>
      </c>
      <c r="H1443" s="5">
        <v>0.51729999999999998</v>
      </c>
      <c r="I1443" s="6">
        <f t="shared" si="68"/>
        <v>994.932058815044</v>
      </c>
    </row>
    <row r="1444" spans="1:9" x14ac:dyDescent="0.2">
      <c r="A1444" s="4">
        <v>1443</v>
      </c>
      <c r="B1444" s="3">
        <v>2000</v>
      </c>
      <c r="C1444" s="3">
        <v>19</v>
      </c>
      <c r="D1444" s="3">
        <v>1</v>
      </c>
      <c r="E1444" s="5">
        <v>6.4079999999999998E-2</v>
      </c>
      <c r="F1444" s="6">
        <f t="shared" si="66"/>
        <v>1187.5999999999999</v>
      </c>
      <c r="G1444" s="6">
        <f t="shared" si="67"/>
        <v>18533.083645443196</v>
      </c>
      <c r="H1444" s="5">
        <v>0.59379999999999999</v>
      </c>
      <c r="I1444" s="6">
        <f t="shared" si="68"/>
        <v>975.42545502332609</v>
      </c>
    </row>
    <row r="1445" spans="1:9" x14ac:dyDescent="0.2">
      <c r="A1445" s="4">
        <v>1444</v>
      </c>
      <c r="B1445" s="3">
        <v>2000</v>
      </c>
      <c r="C1445" s="3">
        <v>19</v>
      </c>
      <c r="D1445" s="3">
        <v>1.5</v>
      </c>
      <c r="E1445" s="5">
        <v>7.3200000000000001E-2</v>
      </c>
      <c r="F1445" s="6">
        <f t="shared" si="66"/>
        <v>1336.8</v>
      </c>
      <c r="G1445" s="6">
        <f t="shared" si="67"/>
        <v>18262.295081967211</v>
      </c>
      <c r="H1445" s="5">
        <v>0.66839999999999999</v>
      </c>
      <c r="I1445" s="6">
        <f t="shared" si="68"/>
        <v>961.17342536669537</v>
      </c>
    </row>
    <row r="1446" spans="1:9" x14ac:dyDescent="0.2">
      <c r="A1446" s="4">
        <v>1445</v>
      </c>
      <c r="B1446" s="3">
        <v>2000</v>
      </c>
      <c r="C1446" s="3">
        <v>19</v>
      </c>
      <c r="D1446" s="3">
        <v>2</v>
      </c>
      <c r="E1446" s="5">
        <v>8.1290000000000001E-2</v>
      </c>
      <c r="F1446" s="6">
        <f t="shared" si="66"/>
        <v>1469</v>
      </c>
      <c r="G1446" s="6">
        <f t="shared" si="67"/>
        <v>18071.103456759749</v>
      </c>
      <c r="H1446" s="5">
        <v>0.73450000000000004</v>
      </c>
      <c r="I1446" s="6">
        <f t="shared" si="68"/>
        <v>951.11070825051308</v>
      </c>
    </row>
    <row r="1447" spans="1:9" x14ac:dyDescent="0.2">
      <c r="A1447" s="4">
        <v>1446</v>
      </c>
      <c r="B1447" s="3">
        <v>2000</v>
      </c>
      <c r="C1447" s="3">
        <v>19</v>
      </c>
      <c r="D1447" s="3">
        <v>2.5</v>
      </c>
      <c r="E1447" s="5">
        <v>8.7809999999999999E-2</v>
      </c>
      <c r="F1447" s="6">
        <f t="shared" si="66"/>
        <v>1575.6</v>
      </c>
      <c r="G1447" s="6">
        <f t="shared" si="67"/>
        <v>17943.286641612573</v>
      </c>
      <c r="H1447" s="5">
        <v>0.78779999999999994</v>
      </c>
      <c r="I1447" s="6">
        <f t="shared" si="68"/>
        <v>944.3835074532933</v>
      </c>
    </row>
    <row r="1448" spans="1:9" x14ac:dyDescent="0.2">
      <c r="A1448" s="4">
        <v>1447</v>
      </c>
      <c r="B1448" s="3">
        <v>2000</v>
      </c>
      <c r="C1448" s="3">
        <v>19</v>
      </c>
      <c r="D1448" s="3">
        <v>3</v>
      </c>
      <c r="E1448" s="5">
        <v>9.3359999999999999E-2</v>
      </c>
      <c r="F1448" s="6">
        <f t="shared" si="66"/>
        <v>1666.4</v>
      </c>
      <c r="G1448" s="6">
        <f t="shared" si="67"/>
        <v>17849.185946872323</v>
      </c>
      <c r="H1448" s="5">
        <v>0.83320000000000005</v>
      </c>
      <c r="I1448" s="6">
        <f t="shared" si="68"/>
        <v>939.4308393090696</v>
      </c>
    </row>
    <row r="1449" spans="1:9" x14ac:dyDescent="0.2">
      <c r="A1449" s="4">
        <v>1448</v>
      </c>
      <c r="B1449" s="3">
        <v>2000</v>
      </c>
      <c r="C1449" s="3">
        <v>19</v>
      </c>
      <c r="D1449" s="3">
        <v>3.5</v>
      </c>
      <c r="E1449" s="5">
        <v>9.7930000000000003E-2</v>
      </c>
      <c r="F1449" s="6">
        <f t="shared" si="66"/>
        <v>1741.2</v>
      </c>
      <c r="G1449" s="6">
        <f t="shared" si="67"/>
        <v>17780.046972327171</v>
      </c>
      <c r="H1449" s="5">
        <v>0.87060000000000004</v>
      </c>
      <c r="I1449" s="6">
        <f t="shared" si="68"/>
        <v>935.7919459119563</v>
      </c>
    </row>
    <row r="1450" spans="1:9" x14ac:dyDescent="0.2">
      <c r="A1450" s="4">
        <v>1449</v>
      </c>
      <c r="B1450" s="3">
        <v>2000</v>
      </c>
      <c r="C1450" s="3">
        <v>19</v>
      </c>
      <c r="D1450" s="3">
        <v>4</v>
      </c>
      <c r="E1450" s="5">
        <v>0.10138</v>
      </c>
      <c r="F1450" s="6">
        <f t="shared" si="66"/>
        <v>1797.6000000000001</v>
      </c>
      <c r="G1450" s="6">
        <f t="shared" si="67"/>
        <v>17731.307950286053</v>
      </c>
      <c r="H1450" s="5">
        <v>0.89880000000000004</v>
      </c>
      <c r="I1450" s="6">
        <f t="shared" si="68"/>
        <v>933.22673422558171</v>
      </c>
    </row>
    <row r="1451" spans="1:9" x14ac:dyDescent="0.2">
      <c r="A1451" s="4">
        <v>1450</v>
      </c>
      <c r="B1451" s="3">
        <v>2000</v>
      </c>
      <c r="C1451" s="3">
        <v>19</v>
      </c>
      <c r="D1451" s="3">
        <v>4.5</v>
      </c>
      <c r="E1451" s="5">
        <v>0.10363</v>
      </c>
      <c r="F1451" s="6">
        <f t="shared" si="66"/>
        <v>1834.4</v>
      </c>
      <c r="G1451" s="6">
        <f t="shared" si="67"/>
        <v>17701.437807584676</v>
      </c>
      <c r="H1451" s="5">
        <v>0.91720000000000002</v>
      </c>
      <c r="I1451" s="6">
        <f t="shared" si="68"/>
        <v>931.65462145182505</v>
      </c>
    </row>
    <row r="1452" spans="1:9" x14ac:dyDescent="0.2">
      <c r="A1452" s="4">
        <v>1451</v>
      </c>
      <c r="B1452" s="3">
        <v>2000</v>
      </c>
      <c r="C1452" s="3">
        <v>19</v>
      </c>
      <c r="D1452" s="3">
        <v>5</v>
      </c>
      <c r="E1452" s="5">
        <v>0.10516</v>
      </c>
      <c r="F1452" s="6">
        <f t="shared" si="66"/>
        <v>1859.3999999999999</v>
      </c>
      <c r="G1452" s="6">
        <f t="shared" si="67"/>
        <v>17681.627995435523</v>
      </c>
      <c r="H1452" s="5">
        <v>0.92969999999999997</v>
      </c>
      <c r="I1452" s="6">
        <f t="shared" si="68"/>
        <v>930.61199975976433</v>
      </c>
    </row>
    <row r="1453" spans="1:9" x14ac:dyDescent="0.2">
      <c r="A1453" s="4">
        <v>1452</v>
      </c>
      <c r="B1453" s="3">
        <v>2000</v>
      </c>
      <c r="C1453" s="3">
        <v>19</v>
      </c>
      <c r="D1453" s="3">
        <v>5.5</v>
      </c>
      <c r="E1453" s="5">
        <v>0.10617</v>
      </c>
      <c r="F1453" s="6">
        <f t="shared" si="66"/>
        <v>1876</v>
      </c>
      <c r="G1453" s="6">
        <f t="shared" si="67"/>
        <v>17669.774889328437</v>
      </c>
      <c r="H1453" s="5">
        <v>0.93799999999999994</v>
      </c>
      <c r="I1453" s="6">
        <f t="shared" si="68"/>
        <v>929.98815206991776</v>
      </c>
    </row>
    <row r="1454" spans="1:9" x14ac:dyDescent="0.2">
      <c r="A1454" s="4">
        <v>1453</v>
      </c>
      <c r="B1454" s="3">
        <v>2000</v>
      </c>
      <c r="C1454" s="3">
        <v>19</v>
      </c>
      <c r="D1454" s="3">
        <v>6</v>
      </c>
      <c r="E1454" s="5">
        <v>0.10688</v>
      </c>
      <c r="F1454" s="6">
        <f t="shared" si="66"/>
        <v>1887.6</v>
      </c>
      <c r="G1454" s="6">
        <f t="shared" si="67"/>
        <v>17660.928143712572</v>
      </c>
      <c r="H1454" s="5">
        <v>0.94379999999999997</v>
      </c>
      <c r="I1454" s="6">
        <f t="shared" si="68"/>
        <v>929.522533879609</v>
      </c>
    </row>
    <row r="1455" spans="1:9" x14ac:dyDescent="0.2">
      <c r="A1455" s="4">
        <v>1454</v>
      </c>
      <c r="B1455" s="3">
        <v>2000</v>
      </c>
      <c r="C1455" s="3">
        <v>19</v>
      </c>
      <c r="D1455" s="3">
        <v>6.5</v>
      </c>
      <c r="E1455" s="5">
        <v>0.10743999999999999</v>
      </c>
      <c r="F1455" s="6">
        <f t="shared" si="66"/>
        <v>1896.6000000000001</v>
      </c>
      <c r="G1455" s="6">
        <f t="shared" si="67"/>
        <v>17652.643335815341</v>
      </c>
      <c r="H1455" s="5">
        <v>0.94830000000000003</v>
      </c>
      <c r="I1455" s="6">
        <f t="shared" si="68"/>
        <v>929.08649135870212</v>
      </c>
    </row>
    <row r="1456" spans="1:9" x14ac:dyDescent="0.2">
      <c r="A1456" s="4">
        <v>1455</v>
      </c>
      <c r="B1456" s="3">
        <v>2000</v>
      </c>
      <c r="C1456" s="3">
        <v>19</v>
      </c>
      <c r="D1456" s="3">
        <v>7</v>
      </c>
      <c r="E1456" s="5">
        <v>0.10791000000000001</v>
      </c>
      <c r="F1456" s="6">
        <f t="shared" si="66"/>
        <v>1904.4</v>
      </c>
      <c r="G1456" s="6">
        <f t="shared" si="67"/>
        <v>17648.040033361132</v>
      </c>
      <c r="H1456" s="5">
        <v>0.95220000000000005</v>
      </c>
      <c r="I1456" s="6">
        <f t="shared" si="68"/>
        <v>928.8442122821649</v>
      </c>
    </row>
    <row r="1457" spans="1:9" x14ac:dyDescent="0.2">
      <c r="A1457" s="4">
        <v>1456</v>
      </c>
      <c r="B1457" s="3">
        <v>2000</v>
      </c>
      <c r="C1457" s="3">
        <v>19</v>
      </c>
      <c r="D1457" s="3">
        <v>7.5</v>
      </c>
      <c r="E1457" s="5">
        <v>0.10831</v>
      </c>
      <c r="F1457" s="6">
        <f t="shared" si="66"/>
        <v>1911</v>
      </c>
      <c r="G1457" s="6">
        <f t="shared" si="67"/>
        <v>17643.800203120671</v>
      </c>
      <c r="H1457" s="5">
        <v>0.95550000000000002</v>
      </c>
      <c r="I1457" s="6">
        <f t="shared" si="68"/>
        <v>928.62106332214057</v>
      </c>
    </row>
    <row r="1458" spans="1:9" x14ac:dyDescent="0.2">
      <c r="A1458" s="4">
        <v>1457</v>
      </c>
      <c r="B1458" s="3">
        <v>2000</v>
      </c>
      <c r="C1458" s="3">
        <v>19</v>
      </c>
      <c r="D1458" s="3">
        <v>8</v>
      </c>
      <c r="E1458" s="5">
        <v>0.10868999999999999</v>
      </c>
      <c r="F1458" s="6">
        <f t="shared" si="66"/>
        <v>1917.2</v>
      </c>
      <c r="G1458" s="6">
        <f t="shared" si="67"/>
        <v>17639.157236176281</v>
      </c>
      <c r="H1458" s="5">
        <v>0.95860000000000001</v>
      </c>
      <c r="I1458" s="6">
        <f t="shared" si="68"/>
        <v>928.37669664085695</v>
      </c>
    </row>
    <row r="1459" spans="1:9" x14ac:dyDescent="0.2">
      <c r="A1459" s="4">
        <v>1458</v>
      </c>
      <c r="B1459" s="3">
        <v>2000</v>
      </c>
      <c r="C1459" s="3">
        <v>19</v>
      </c>
      <c r="D1459" s="3">
        <v>8.5</v>
      </c>
      <c r="E1459" s="5">
        <v>0.10903</v>
      </c>
      <c r="F1459" s="6">
        <f t="shared" si="66"/>
        <v>1922.8</v>
      </c>
      <c r="G1459" s="6">
        <f t="shared" si="67"/>
        <v>17635.513161515177</v>
      </c>
      <c r="H1459" s="5">
        <v>0.96140000000000003</v>
      </c>
      <c r="I1459" s="6">
        <f t="shared" si="68"/>
        <v>928.18490323764092</v>
      </c>
    </row>
    <row r="1460" spans="1:9" x14ac:dyDescent="0.2">
      <c r="A1460" s="4">
        <v>1459</v>
      </c>
      <c r="B1460" s="3">
        <v>2000</v>
      </c>
      <c r="C1460" s="3">
        <v>19</v>
      </c>
      <c r="D1460" s="3">
        <v>9</v>
      </c>
      <c r="E1460" s="5">
        <v>0.10936</v>
      </c>
      <c r="F1460" s="6">
        <f t="shared" si="66"/>
        <v>1928.1999999999998</v>
      </c>
      <c r="G1460" s="6">
        <f t="shared" si="67"/>
        <v>17631.675201170445</v>
      </c>
      <c r="H1460" s="5">
        <v>0.96409999999999996</v>
      </c>
      <c r="I1460" s="6">
        <f t="shared" si="68"/>
        <v>927.98290532476028</v>
      </c>
    </row>
    <row r="1461" spans="1:9" x14ac:dyDescent="0.2">
      <c r="A1461" s="4">
        <v>1460</v>
      </c>
      <c r="B1461" s="3">
        <v>2000</v>
      </c>
      <c r="C1461" s="3">
        <v>19</v>
      </c>
      <c r="D1461" s="3">
        <v>9.5</v>
      </c>
      <c r="E1461" s="5">
        <v>0.10969</v>
      </c>
      <c r="F1461" s="6">
        <f t="shared" si="66"/>
        <v>1933.6</v>
      </c>
      <c r="G1461" s="6">
        <f t="shared" si="67"/>
        <v>17627.86033366761</v>
      </c>
      <c r="H1461" s="5">
        <v>0.96679999999999999</v>
      </c>
      <c r="I1461" s="6">
        <f t="shared" si="68"/>
        <v>927.78212282461106</v>
      </c>
    </row>
    <row r="1462" spans="1:9" x14ac:dyDescent="0.2">
      <c r="A1462" s="4">
        <v>1461</v>
      </c>
      <c r="B1462" s="3">
        <v>2000</v>
      </c>
      <c r="C1462" s="3">
        <v>19</v>
      </c>
      <c r="D1462" s="3">
        <v>10</v>
      </c>
      <c r="E1462" s="5">
        <v>0.1099</v>
      </c>
      <c r="F1462" s="6">
        <f t="shared" si="66"/>
        <v>1937</v>
      </c>
      <c r="G1462" s="6">
        <f t="shared" si="67"/>
        <v>17625.113739763423</v>
      </c>
      <c r="H1462" s="5">
        <v>0.96850000000000003</v>
      </c>
      <c r="I1462" s="6">
        <f t="shared" si="68"/>
        <v>927.63756525070642</v>
      </c>
    </row>
    <row r="1463" spans="1:9" x14ac:dyDescent="0.2">
      <c r="A1463" s="4">
        <v>1462</v>
      </c>
      <c r="B1463" s="3">
        <v>2000</v>
      </c>
      <c r="C1463" s="3">
        <v>19</v>
      </c>
      <c r="D1463" s="3">
        <v>10.5</v>
      </c>
      <c r="E1463" s="5">
        <v>0.11006000000000001</v>
      </c>
      <c r="F1463" s="6">
        <f t="shared" si="66"/>
        <v>1939.6</v>
      </c>
      <c r="G1463" s="6">
        <f t="shared" si="67"/>
        <v>17623.114664728328</v>
      </c>
      <c r="H1463" s="5">
        <v>0.9698</v>
      </c>
      <c r="I1463" s="6">
        <f t="shared" si="68"/>
        <v>927.53235077517513</v>
      </c>
    </row>
    <row r="1464" spans="1:9" x14ac:dyDescent="0.2">
      <c r="A1464" s="4">
        <v>1463</v>
      </c>
      <c r="B1464" s="3">
        <v>2000</v>
      </c>
      <c r="C1464" s="3">
        <v>19</v>
      </c>
      <c r="D1464" s="3">
        <v>11</v>
      </c>
      <c r="E1464" s="5">
        <v>0.11020000000000001</v>
      </c>
      <c r="F1464" s="6">
        <f t="shared" si="66"/>
        <v>1942</v>
      </c>
      <c r="G1464" s="6">
        <f t="shared" si="67"/>
        <v>17622.504537205081</v>
      </c>
      <c r="H1464" s="5">
        <v>0.97099999999999997</v>
      </c>
      <c r="I1464" s="6">
        <f t="shared" si="68"/>
        <v>927.50023880026743</v>
      </c>
    </row>
    <row r="1465" spans="1:9" x14ac:dyDescent="0.2">
      <c r="A1465" s="4">
        <v>1464</v>
      </c>
      <c r="B1465" s="3">
        <v>2000</v>
      </c>
      <c r="C1465" s="3">
        <v>19</v>
      </c>
      <c r="D1465" s="3">
        <v>11.5</v>
      </c>
      <c r="E1465" s="5">
        <v>0.11033</v>
      </c>
      <c r="F1465" s="6">
        <f t="shared" si="66"/>
        <v>1944</v>
      </c>
      <c r="G1465" s="6">
        <f t="shared" si="67"/>
        <v>17619.867669718118</v>
      </c>
      <c r="H1465" s="5">
        <v>0.97199999999999998</v>
      </c>
      <c r="I1465" s="6">
        <f t="shared" si="68"/>
        <v>927.36145630095359</v>
      </c>
    </row>
    <row r="1466" spans="1:9" x14ac:dyDescent="0.2">
      <c r="A1466" s="4">
        <v>1465</v>
      </c>
      <c r="B1466" s="3">
        <v>2000</v>
      </c>
      <c r="C1466" s="3">
        <v>19</v>
      </c>
      <c r="D1466" s="3">
        <v>12</v>
      </c>
      <c r="E1466" s="5">
        <v>0.11046</v>
      </c>
      <c r="F1466" s="6">
        <f t="shared" si="66"/>
        <v>1946.1999999999998</v>
      </c>
      <c r="G1466" s="6">
        <f t="shared" si="67"/>
        <v>17619.047619047618</v>
      </c>
      <c r="H1466" s="5">
        <v>0.97309999999999997</v>
      </c>
      <c r="I1466" s="6">
        <f t="shared" si="68"/>
        <v>927.31829573934829</v>
      </c>
    </row>
    <row r="1467" spans="1:9" x14ac:dyDescent="0.2">
      <c r="A1467" s="4">
        <v>1466</v>
      </c>
      <c r="B1467" s="3">
        <v>2000</v>
      </c>
      <c r="C1467" s="3">
        <v>19</v>
      </c>
      <c r="D1467" s="3">
        <v>12.5</v>
      </c>
      <c r="E1467" s="5">
        <v>0.11058999999999999</v>
      </c>
      <c r="F1467" s="6">
        <f t="shared" si="66"/>
        <v>1948.1999999999998</v>
      </c>
      <c r="G1467" s="6">
        <f t="shared" si="67"/>
        <v>17616.421014558277</v>
      </c>
      <c r="H1467" s="5">
        <v>0.97409999999999997</v>
      </c>
      <c r="I1467" s="6">
        <f t="shared" si="68"/>
        <v>927.18005339780404</v>
      </c>
    </row>
    <row r="1468" spans="1:9" x14ac:dyDescent="0.2">
      <c r="A1468" s="4">
        <v>1467</v>
      </c>
      <c r="B1468" s="3">
        <v>2000</v>
      </c>
      <c r="C1468" s="3">
        <v>19</v>
      </c>
      <c r="D1468" s="3">
        <v>13</v>
      </c>
      <c r="E1468" s="5">
        <v>0.11072</v>
      </c>
      <c r="F1468" s="6">
        <f t="shared" si="66"/>
        <v>1950.3999999999999</v>
      </c>
      <c r="G1468" s="6">
        <f t="shared" si="67"/>
        <v>17615.606936416185</v>
      </c>
      <c r="H1468" s="5">
        <v>0.97519999999999996</v>
      </c>
      <c r="I1468" s="6">
        <f t="shared" si="68"/>
        <v>927.13720717979925</v>
      </c>
    </row>
    <row r="1469" spans="1:9" x14ac:dyDescent="0.2">
      <c r="A1469" s="4">
        <v>1468</v>
      </c>
      <c r="B1469" s="3">
        <v>2000</v>
      </c>
      <c r="C1469" s="3">
        <v>19</v>
      </c>
      <c r="D1469" s="3">
        <v>13.5</v>
      </c>
      <c r="E1469" s="5">
        <v>0.11085</v>
      </c>
      <c r="F1469" s="6">
        <f t="shared" si="66"/>
        <v>1952.6</v>
      </c>
      <c r="G1469" s="6">
        <f t="shared" si="67"/>
        <v>17614.794767704105</v>
      </c>
      <c r="H1469" s="5">
        <v>0.97629999999999995</v>
      </c>
      <c r="I1469" s="6">
        <f t="shared" si="68"/>
        <v>927.0944614581108</v>
      </c>
    </row>
    <row r="1470" spans="1:9" x14ac:dyDescent="0.2">
      <c r="A1470" s="4">
        <v>1469</v>
      </c>
      <c r="B1470" s="3">
        <v>2000</v>
      </c>
      <c r="C1470" s="3">
        <v>19</v>
      </c>
      <c r="D1470" s="3">
        <v>14</v>
      </c>
      <c r="E1470" s="5">
        <v>0.11098</v>
      </c>
      <c r="F1470" s="6">
        <f t="shared" si="66"/>
        <v>1954.6</v>
      </c>
      <c r="G1470" s="6">
        <f t="shared" si="67"/>
        <v>17612.182375202738</v>
      </c>
      <c r="H1470" s="5">
        <v>0.97729999999999995</v>
      </c>
      <c r="I1470" s="6">
        <f t="shared" si="68"/>
        <v>926.95696711593359</v>
      </c>
    </row>
    <row r="1471" spans="1:9" x14ac:dyDescent="0.2">
      <c r="A1471" s="4">
        <v>1470</v>
      </c>
      <c r="B1471" s="3">
        <v>2000</v>
      </c>
      <c r="C1471" s="3">
        <v>19</v>
      </c>
      <c r="D1471" s="3">
        <v>14.5</v>
      </c>
      <c r="E1471" s="5">
        <v>0.1111</v>
      </c>
      <c r="F1471" s="6">
        <f t="shared" si="66"/>
        <v>1956.6</v>
      </c>
      <c r="G1471" s="6">
        <f t="shared" si="67"/>
        <v>17611.161116111609</v>
      </c>
      <c r="H1471" s="5">
        <v>0.97829999999999995</v>
      </c>
      <c r="I1471" s="6">
        <f t="shared" si="68"/>
        <v>926.90321663745306</v>
      </c>
    </row>
    <row r="1472" spans="1:9" x14ac:dyDescent="0.2">
      <c r="A1472" s="4">
        <v>1471</v>
      </c>
      <c r="B1472" s="3">
        <v>2000</v>
      </c>
      <c r="C1472" s="3">
        <v>19</v>
      </c>
      <c r="D1472" s="3">
        <v>15</v>
      </c>
      <c r="E1472" s="5">
        <v>0.11121</v>
      </c>
      <c r="F1472" s="6">
        <f t="shared" si="66"/>
        <v>1958.3999999999999</v>
      </c>
      <c r="G1472" s="6">
        <f t="shared" si="67"/>
        <v>17609.927164823304</v>
      </c>
      <c r="H1472" s="5">
        <v>0.97919999999999996</v>
      </c>
      <c r="I1472" s="6">
        <f t="shared" si="68"/>
        <v>926.8382718328055</v>
      </c>
    </row>
    <row r="1473" spans="1:9" x14ac:dyDescent="0.2">
      <c r="A1473" s="4">
        <v>1472</v>
      </c>
      <c r="B1473" s="3">
        <v>2000</v>
      </c>
      <c r="C1473" s="3">
        <v>19</v>
      </c>
      <c r="D1473" s="3">
        <v>15.5</v>
      </c>
      <c r="E1473" s="5">
        <v>0.11131000000000001</v>
      </c>
      <c r="F1473" s="6">
        <f t="shared" si="66"/>
        <v>1960</v>
      </c>
      <c r="G1473" s="6">
        <f t="shared" si="67"/>
        <v>17608.480819333392</v>
      </c>
      <c r="H1473" s="5">
        <v>0.98</v>
      </c>
      <c r="I1473" s="6">
        <f t="shared" si="68"/>
        <v>926.76214838596798</v>
      </c>
    </row>
    <row r="1474" spans="1:9" x14ac:dyDescent="0.2">
      <c r="A1474" s="4">
        <v>1473</v>
      </c>
      <c r="B1474" s="3">
        <v>2000</v>
      </c>
      <c r="C1474" s="3">
        <v>19</v>
      </c>
      <c r="D1474" s="3">
        <v>16</v>
      </c>
      <c r="E1474" s="5">
        <v>0.11141</v>
      </c>
      <c r="F1474" s="6">
        <f t="shared" ref="F1474:F1537" si="69">B1474*H1474</f>
        <v>1961.8</v>
      </c>
      <c r="G1474" s="6">
        <f t="shared" ref="G1474:G1537" si="70">F1474/E1474</f>
        <v>17608.832241270982</v>
      </c>
      <c r="H1474" s="5">
        <v>0.98089999999999999</v>
      </c>
      <c r="I1474" s="6">
        <f t="shared" ref="I1474:I1537" si="71">G1474/C1474</f>
        <v>926.78064427742015</v>
      </c>
    </row>
    <row r="1475" spans="1:9" x14ac:dyDescent="0.2">
      <c r="A1475" s="4">
        <v>1474</v>
      </c>
      <c r="B1475" s="3">
        <v>2000</v>
      </c>
      <c r="C1475" s="3">
        <v>19</v>
      </c>
      <c r="D1475" s="3">
        <v>16.5</v>
      </c>
      <c r="E1475" s="5">
        <v>0.11151999999999999</v>
      </c>
      <c r="F1475" s="6">
        <f t="shared" si="69"/>
        <v>1963.4</v>
      </c>
      <c r="G1475" s="6">
        <f t="shared" si="70"/>
        <v>17605.810616929699</v>
      </c>
      <c r="H1475" s="5">
        <v>0.98170000000000002</v>
      </c>
      <c r="I1475" s="6">
        <f t="shared" si="71"/>
        <v>926.6216114173526</v>
      </c>
    </row>
    <row r="1476" spans="1:9" x14ac:dyDescent="0.2">
      <c r="A1476" s="4">
        <v>1475</v>
      </c>
      <c r="B1476" s="3">
        <v>2000</v>
      </c>
      <c r="C1476" s="3">
        <v>19</v>
      </c>
      <c r="D1476" s="3">
        <v>17</v>
      </c>
      <c r="E1476" s="5">
        <v>0.11162</v>
      </c>
      <c r="F1476" s="6">
        <f t="shared" si="69"/>
        <v>1965.2</v>
      </c>
      <c r="G1476" s="6">
        <f t="shared" si="70"/>
        <v>17606.163769933704</v>
      </c>
      <c r="H1476" s="5">
        <v>0.98260000000000003</v>
      </c>
      <c r="I1476" s="6">
        <f t="shared" si="71"/>
        <v>926.6401984175634</v>
      </c>
    </row>
    <row r="1477" spans="1:9" x14ac:dyDescent="0.2">
      <c r="A1477" s="4">
        <v>1476</v>
      </c>
      <c r="B1477" s="3">
        <v>2000</v>
      </c>
      <c r="C1477" s="3">
        <v>19</v>
      </c>
      <c r="D1477" s="3">
        <v>17.5</v>
      </c>
      <c r="E1477" s="5">
        <v>0.11172</v>
      </c>
      <c r="F1477" s="6">
        <f t="shared" si="69"/>
        <v>1966.8000000000002</v>
      </c>
      <c r="G1477" s="6">
        <f t="shared" si="70"/>
        <v>17604.726100966705</v>
      </c>
      <c r="H1477" s="5">
        <v>0.98340000000000005</v>
      </c>
      <c r="I1477" s="6">
        <f t="shared" si="71"/>
        <v>926.56453162982655</v>
      </c>
    </row>
    <row r="1478" spans="1:9" x14ac:dyDescent="0.2">
      <c r="A1478" s="4">
        <v>1477</v>
      </c>
      <c r="B1478" s="3">
        <v>2000</v>
      </c>
      <c r="C1478" s="3">
        <v>19</v>
      </c>
      <c r="D1478" s="3">
        <v>18</v>
      </c>
      <c r="E1478" s="5">
        <v>0.11183</v>
      </c>
      <c r="F1478" s="6">
        <f t="shared" si="69"/>
        <v>1968.6</v>
      </c>
      <c r="G1478" s="6">
        <f t="shared" si="70"/>
        <v>17603.505320575874</v>
      </c>
      <c r="H1478" s="5">
        <v>0.98429999999999995</v>
      </c>
      <c r="I1478" s="6">
        <f t="shared" si="71"/>
        <v>926.50028003030911</v>
      </c>
    </row>
    <row r="1479" spans="1:9" x14ac:dyDescent="0.2">
      <c r="A1479" s="4">
        <v>1478</v>
      </c>
      <c r="B1479" s="3">
        <v>2000</v>
      </c>
      <c r="C1479" s="3">
        <v>19</v>
      </c>
      <c r="D1479" s="3">
        <v>18.5</v>
      </c>
      <c r="E1479" s="5">
        <v>0.11193</v>
      </c>
      <c r="F1479" s="6">
        <f t="shared" si="69"/>
        <v>1970.2</v>
      </c>
      <c r="G1479" s="6">
        <f t="shared" si="70"/>
        <v>17602.072724023943</v>
      </c>
      <c r="H1479" s="5">
        <v>0.98509999999999998</v>
      </c>
      <c r="I1479" s="6">
        <f t="shared" si="71"/>
        <v>926.42488021178644</v>
      </c>
    </row>
    <row r="1480" spans="1:9" x14ac:dyDescent="0.2">
      <c r="A1480" s="4">
        <v>1479</v>
      </c>
      <c r="B1480" s="3">
        <v>2000</v>
      </c>
      <c r="C1480" s="3">
        <v>19</v>
      </c>
      <c r="D1480" s="3">
        <v>19</v>
      </c>
      <c r="E1480" s="5">
        <v>0.11203</v>
      </c>
      <c r="F1480" s="6">
        <f t="shared" si="69"/>
        <v>1971.8</v>
      </c>
      <c r="G1480" s="6">
        <f t="shared" si="70"/>
        <v>17600.642684995091</v>
      </c>
      <c r="H1480" s="5">
        <v>0.9859</v>
      </c>
      <c r="I1480" s="6">
        <f t="shared" si="71"/>
        <v>926.34961499974168</v>
      </c>
    </row>
    <row r="1481" spans="1:9" x14ac:dyDescent="0.2">
      <c r="A1481" s="4">
        <v>1480</v>
      </c>
      <c r="B1481" s="3">
        <v>2000</v>
      </c>
      <c r="C1481" s="3">
        <v>19</v>
      </c>
      <c r="D1481" s="3">
        <v>19.5</v>
      </c>
      <c r="E1481" s="5">
        <v>0.11214</v>
      </c>
      <c r="F1481" s="6">
        <f t="shared" si="69"/>
        <v>1973.6</v>
      </c>
      <c r="G1481" s="6">
        <f t="shared" si="70"/>
        <v>17599.429284822541</v>
      </c>
      <c r="H1481" s="5">
        <v>0.98680000000000001</v>
      </c>
      <c r="I1481" s="6">
        <f t="shared" si="71"/>
        <v>926.2857518327653</v>
      </c>
    </row>
    <row r="1482" spans="1:9" x14ac:dyDescent="0.2">
      <c r="A1482" s="4">
        <v>1481</v>
      </c>
      <c r="B1482" s="3">
        <v>2000</v>
      </c>
      <c r="C1482" s="3">
        <v>19.5</v>
      </c>
      <c r="D1482" s="3">
        <v>0</v>
      </c>
      <c r="E1482" s="5">
        <v>4.3490000000000001E-2</v>
      </c>
      <c r="F1482" s="6">
        <f t="shared" si="69"/>
        <v>869.80000000000007</v>
      </c>
      <c r="G1482" s="6">
        <f t="shared" si="70"/>
        <v>20000</v>
      </c>
      <c r="H1482" s="5">
        <v>0.43490000000000001</v>
      </c>
      <c r="I1482" s="6">
        <f t="shared" si="71"/>
        <v>1025.6410256410256</v>
      </c>
    </row>
    <row r="1483" spans="1:9" x14ac:dyDescent="0.2">
      <c r="A1483" s="4">
        <v>1482</v>
      </c>
      <c r="B1483" s="3">
        <v>2000</v>
      </c>
      <c r="C1483" s="3">
        <v>19.5</v>
      </c>
      <c r="D1483" s="3">
        <v>0.5</v>
      </c>
      <c r="E1483" s="5">
        <v>5.339E-2</v>
      </c>
      <c r="F1483" s="6">
        <f t="shared" si="69"/>
        <v>1036</v>
      </c>
      <c r="G1483" s="6">
        <f t="shared" si="70"/>
        <v>19404.382843229068</v>
      </c>
      <c r="H1483" s="5">
        <v>0.51800000000000002</v>
      </c>
      <c r="I1483" s="6">
        <f t="shared" si="71"/>
        <v>995.0965560630292</v>
      </c>
    </row>
    <row r="1484" spans="1:9" x14ac:dyDescent="0.2">
      <c r="A1484" s="4">
        <v>1483</v>
      </c>
      <c r="B1484" s="3">
        <v>2000</v>
      </c>
      <c r="C1484" s="3">
        <v>19.5</v>
      </c>
      <c r="D1484" s="3">
        <v>1</v>
      </c>
      <c r="E1484" s="5">
        <v>6.25E-2</v>
      </c>
      <c r="F1484" s="6">
        <f t="shared" si="69"/>
        <v>1189</v>
      </c>
      <c r="G1484" s="6">
        <f t="shared" si="70"/>
        <v>19024</v>
      </c>
      <c r="H1484" s="5">
        <v>0.59450000000000003</v>
      </c>
      <c r="I1484" s="6">
        <f t="shared" si="71"/>
        <v>975.58974358974353</v>
      </c>
    </row>
    <row r="1485" spans="1:9" x14ac:dyDescent="0.2">
      <c r="A1485" s="4">
        <v>1484</v>
      </c>
      <c r="B1485" s="3">
        <v>2000</v>
      </c>
      <c r="C1485" s="3">
        <v>19.5</v>
      </c>
      <c r="D1485" s="3">
        <v>1.5</v>
      </c>
      <c r="E1485" s="5">
        <v>7.1410000000000001E-2</v>
      </c>
      <c r="F1485" s="6">
        <f t="shared" si="69"/>
        <v>1338.4</v>
      </c>
      <c r="G1485" s="6">
        <f t="shared" si="70"/>
        <v>18742.47304299118</v>
      </c>
      <c r="H1485" s="5">
        <v>0.66920000000000002</v>
      </c>
      <c r="I1485" s="6">
        <f t="shared" si="71"/>
        <v>961.15246374313745</v>
      </c>
    </row>
    <row r="1486" spans="1:9" x14ac:dyDescent="0.2">
      <c r="A1486" s="4">
        <v>1485</v>
      </c>
      <c r="B1486" s="3">
        <v>2000</v>
      </c>
      <c r="C1486" s="3">
        <v>19.5</v>
      </c>
      <c r="D1486" s="3">
        <v>2</v>
      </c>
      <c r="E1486" s="5">
        <v>7.9299999999999995E-2</v>
      </c>
      <c r="F1486" s="6">
        <f t="shared" si="69"/>
        <v>1470.8000000000002</v>
      </c>
      <c r="G1486" s="6">
        <f t="shared" si="70"/>
        <v>18547.288776796977</v>
      </c>
      <c r="H1486" s="5">
        <v>0.73540000000000005</v>
      </c>
      <c r="I1486" s="6">
        <f t="shared" si="71"/>
        <v>951.14301419471678</v>
      </c>
    </row>
    <row r="1487" spans="1:9" x14ac:dyDescent="0.2">
      <c r="A1487" s="4">
        <v>1486</v>
      </c>
      <c r="B1487" s="3">
        <v>2000</v>
      </c>
      <c r="C1487" s="3">
        <v>19.5</v>
      </c>
      <c r="D1487" s="3">
        <v>2.5</v>
      </c>
      <c r="E1487" s="5">
        <v>8.566E-2</v>
      </c>
      <c r="F1487" s="6">
        <f t="shared" si="69"/>
        <v>1577.6</v>
      </c>
      <c r="G1487" s="6">
        <f t="shared" si="70"/>
        <v>18416.997431706746</v>
      </c>
      <c r="H1487" s="5">
        <v>0.78879999999999995</v>
      </c>
      <c r="I1487" s="6">
        <f t="shared" si="71"/>
        <v>944.46140675419213</v>
      </c>
    </row>
    <row r="1488" spans="1:9" x14ac:dyDescent="0.2">
      <c r="A1488" s="4">
        <v>1487</v>
      </c>
      <c r="B1488" s="3">
        <v>2000</v>
      </c>
      <c r="C1488" s="3">
        <v>19.5</v>
      </c>
      <c r="D1488" s="3">
        <v>3</v>
      </c>
      <c r="E1488" s="5">
        <v>9.11E-2</v>
      </c>
      <c r="F1488" s="6">
        <f t="shared" si="69"/>
        <v>1668.8</v>
      </c>
      <c r="G1488" s="6">
        <f t="shared" si="70"/>
        <v>18318.331503841931</v>
      </c>
      <c r="H1488" s="5">
        <v>0.83440000000000003</v>
      </c>
      <c r="I1488" s="6">
        <f t="shared" si="71"/>
        <v>939.40161558163754</v>
      </c>
    </row>
    <row r="1489" spans="1:9" x14ac:dyDescent="0.2">
      <c r="A1489" s="4">
        <v>1488</v>
      </c>
      <c r="B1489" s="3">
        <v>2000</v>
      </c>
      <c r="C1489" s="3">
        <v>19.5</v>
      </c>
      <c r="D1489" s="3">
        <v>3.5</v>
      </c>
      <c r="E1489" s="5">
        <v>9.5579999999999998E-2</v>
      </c>
      <c r="F1489" s="6">
        <f t="shared" si="69"/>
        <v>1744.2</v>
      </c>
      <c r="G1489" s="6">
        <f t="shared" si="70"/>
        <v>18248.587570621468</v>
      </c>
      <c r="H1489" s="5">
        <v>0.87209999999999999</v>
      </c>
      <c r="I1489" s="6">
        <f t="shared" si="71"/>
        <v>935.82500362161375</v>
      </c>
    </row>
    <row r="1490" spans="1:9" x14ac:dyDescent="0.2">
      <c r="A1490" s="4">
        <v>1489</v>
      </c>
      <c r="B1490" s="3">
        <v>2000</v>
      </c>
      <c r="C1490" s="3">
        <v>19.5</v>
      </c>
      <c r="D1490" s="3">
        <v>4</v>
      </c>
      <c r="E1490" s="5">
        <v>9.8949999999999996E-2</v>
      </c>
      <c r="F1490" s="6">
        <f t="shared" si="69"/>
        <v>1800.8</v>
      </c>
      <c r="G1490" s="6">
        <f t="shared" si="70"/>
        <v>18199.090449722084</v>
      </c>
      <c r="H1490" s="5">
        <v>0.90039999999999998</v>
      </c>
      <c r="I1490" s="6">
        <f t="shared" si="71"/>
        <v>933.28668972933758</v>
      </c>
    </row>
    <row r="1491" spans="1:9" x14ac:dyDescent="0.2">
      <c r="A1491" s="4">
        <v>1490</v>
      </c>
      <c r="B1491" s="3">
        <v>2000</v>
      </c>
      <c r="C1491" s="3">
        <v>19.5</v>
      </c>
      <c r="D1491" s="3">
        <v>4.5</v>
      </c>
      <c r="E1491" s="5">
        <v>0.10117</v>
      </c>
      <c r="F1491" s="6">
        <f t="shared" si="69"/>
        <v>1838</v>
      </c>
      <c r="G1491" s="6">
        <f t="shared" si="70"/>
        <v>18167.440940990415</v>
      </c>
      <c r="H1491" s="5">
        <v>0.91900000000000004</v>
      </c>
      <c r="I1491" s="6">
        <f t="shared" si="71"/>
        <v>931.66363799950841</v>
      </c>
    </row>
    <row r="1492" spans="1:9" x14ac:dyDescent="0.2">
      <c r="A1492" s="4">
        <v>1491</v>
      </c>
      <c r="B1492" s="3">
        <v>2000</v>
      </c>
      <c r="C1492" s="3">
        <v>19.5</v>
      </c>
      <c r="D1492" s="3">
        <v>5</v>
      </c>
      <c r="E1492" s="5">
        <v>0.10267999999999999</v>
      </c>
      <c r="F1492" s="6">
        <f t="shared" si="69"/>
        <v>1863.2</v>
      </c>
      <c r="G1492" s="6">
        <f t="shared" si="70"/>
        <v>18145.695364238411</v>
      </c>
      <c r="H1492" s="5">
        <v>0.93159999999999998</v>
      </c>
      <c r="I1492" s="6">
        <f t="shared" si="71"/>
        <v>930.54848021735438</v>
      </c>
    </row>
    <row r="1493" spans="1:9" x14ac:dyDescent="0.2">
      <c r="A1493" s="4">
        <v>1492</v>
      </c>
      <c r="B1493" s="3">
        <v>2000</v>
      </c>
      <c r="C1493" s="3">
        <v>19.5</v>
      </c>
      <c r="D1493" s="3">
        <v>5.5</v>
      </c>
      <c r="E1493" s="5">
        <v>0.10367999999999999</v>
      </c>
      <c r="F1493" s="6">
        <f t="shared" si="69"/>
        <v>1880</v>
      </c>
      <c r="G1493" s="6">
        <f t="shared" si="70"/>
        <v>18132.716049382718</v>
      </c>
      <c r="H1493" s="5">
        <v>0.94</v>
      </c>
      <c r="I1493" s="6">
        <f t="shared" si="71"/>
        <v>929.88287432731886</v>
      </c>
    </row>
    <row r="1494" spans="1:9" x14ac:dyDescent="0.2">
      <c r="A1494" s="4">
        <v>1493</v>
      </c>
      <c r="B1494" s="3">
        <v>2000</v>
      </c>
      <c r="C1494" s="3">
        <v>19.5</v>
      </c>
      <c r="D1494" s="3">
        <v>6</v>
      </c>
      <c r="E1494" s="5">
        <v>0.10435999999999999</v>
      </c>
      <c r="F1494" s="6">
        <f t="shared" si="69"/>
        <v>1891.6</v>
      </c>
      <c r="G1494" s="6">
        <f t="shared" si="70"/>
        <v>18125.718666155615</v>
      </c>
      <c r="H1494" s="5">
        <v>0.94579999999999997</v>
      </c>
      <c r="I1494" s="6">
        <f t="shared" si="71"/>
        <v>929.52403416182642</v>
      </c>
    </row>
    <row r="1495" spans="1:9" x14ac:dyDescent="0.2">
      <c r="A1495" s="4">
        <v>1494</v>
      </c>
      <c r="B1495" s="3">
        <v>2000</v>
      </c>
      <c r="C1495" s="3">
        <v>19.5</v>
      </c>
      <c r="D1495" s="3">
        <v>6.5</v>
      </c>
      <c r="E1495" s="5">
        <v>0.10488</v>
      </c>
      <c r="F1495" s="6">
        <f t="shared" si="69"/>
        <v>1900.1999999999998</v>
      </c>
      <c r="G1495" s="6">
        <f t="shared" si="70"/>
        <v>18117.848970251714</v>
      </c>
      <c r="H1495" s="5">
        <v>0.95009999999999994</v>
      </c>
      <c r="I1495" s="6">
        <f t="shared" si="71"/>
        <v>929.12046001290844</v>
      </c>
    </row>
    <row r="1496" spans="1:9" x14ac:dyDescent="0.2">
      <c r="A1496" s="4">
        <v>1495</v>
      </c>
      <c r="B1496" s="3">
        <v>2000</v>
      </c>
      <c r="C1496" s="3">
        <v>19.5</v>
      </c>
      <c r="D1496" s="3">
        <v>7</v>
      </c>
      <c r="E1496" s="5">
        <v>0.10536</v>
      </c>
      <c r="F1496" s="6">
        <f t="shared" si="69"/>
        <v>1908.1999999999998</v>
      </c>
      <c r="G1496" s="6">
        <f t="shared" si="70"/>
        <v>18111.237661351555</v>
      </c>
      <c r="H1496" s="5">
        <v>0.95409999999999995</v>
      </c>
      <c r="I1496" s="6">
        <f t="shared" si="71"/>
        <v>928.78141853084901</v>
      </c>
    </row>
    <row r="1497" spans="1:9" x14ac:dyDescent="0.2">
      <c r="A1497" s="4">
        <v>1496</v>
      </c>
      <c r="B1497" s="3">
        <v>2000</v>
      </c>
      <c r="C1497" s="3">
        <v>19.5</v>
      </c>
      <c r="D1497" s="3">
        <v>7.5</v>
      </c>
      <c r="E1497" s="5">
        <v>0.10577</v>
      </c>
      <c r="F1497" s="6">
        <f t="shared" si="69"/>
        <v>1915.2</v>
      </c>
      <c r="G1497" s="6">
        <f t="shared" si="70"/>
        <v>18107.213765718068</v>
      </c>
      <c r="H1497" s="5">
        <v>0.95760000000000001</v>
      </c>
      <c r="I1497" s="6">
        <f t="shared" si="71"/>
        <v>928.57506490861886</v>
      </c>
    </row>
    <row r="1498" spans="1:9" x14ac:dyDescent="0.2">
      <c r="A1498" s="4">
        <v>1497</v>
      </c>
      <c r="B1498" s="3">
        <v>2000</v>
      </c>
      <c r="C1498" s="3">
        <v>19.5</v>
      </c>
      <c r="D1498" s="3">
        <v>8</v>
      </c>
      <c r="E1498" s="5">
        <v>0.10612000000000001</v>
      </c>
      <c r="F1498" s="6">
        <f t="shared" si="69"/>
        <v>1921</v>
      </c>
      <c r="G1498" s="6">
        <f t="shared" si="70"/>
        <v>18102.148511119485</v>
      </c>
      <c r="H1498" s="5">
        <v>0.96050000000000002</v>
      </c>
      <c r="I1498" s="6">
        <f t="shared" si="71"/>
        <v>928.31530826253766</v>
      </c>
    </row>
    <row r="1499" spans="1:9" x14ac:dyDescent="0.2">
      <c r="A1499" s="4">
        <v>1498</v>
      </c>
      <c r="B1499" s="3">
        <v>2000</v>
      </c>
      <c r="C1499" s="3">
        <v>19.5</v>
      </c>
      <c r="D1499" s="3">
        <v>8.5</v>
      </c>
      <c r="E1499" s="5">
        <v>0.10645</v>
      </c>
      <c r="F1499" s="6">
        <f t="shared" si="69"/>
        <v>1926.6000000000001</v>
      </c>
      <c r="G1499" s="6">
        <f t="shared" si="70"/>
        <v>18098.637858149366</v>
      </c>
      <c r="H1499" s="5">
        <v>0.96330000000000005</v>
      </c>
      <c r="I1499" s="6">
        <f t="shared" si="71"/>
        <v>928.13527477689058</v>
      </c>
    </row>
    <row r="1500" spans="1:9" x14ac:dyDescent="0.2">
      <c r="A1500" s="4">
        <v>1499</v>
      </c>
      <c r="B1500" s="3">
        <v>2000</v>
      </c>
      <c r="C1500" s="3">
        <v>19.5</v>
      </c>
      <c r="D1500" s="3">
        <v>9</v>
      </c>
      <c r="E1500" s="5">
        <v>0.10678</v>
      </c>
      <c r="F1500" s="6">
        <f t="shared" si="69"/>
        <v>1932</v>
      </c>
      <c r="G1500" s="6">
        <f t="shared" si="70"/>
        <v>18093.275894362239</v>
      </c>
      <c r="H1500" s="5">
        <v>0.96599999999999997</v>
      </c>
      <c r="I1500" s="6">
        <f t="shared" si="71"/>
        <v>927.86030227498668</v>
      </c>
    </row>
    <row r="1501" spans="1:9" x14ac:dyDescent="0.2">
      <c r="A1501" s="4">
        <v>1500</v>
      </c>
      <c r="B1501" s="3">
        <v>2000</v>
      </c>
      <c r="C1501" s="3">
        <v>19.5</v>
      </c>
      <c r="D1501" s="3">
        <v>9.5</v>
      </c>
      <c r="E1501" s="5">
        <v>0.10707</v>
      </c>
      <c r="F1501" s="6">
        <f t="shared" si="69"/>
        <v>1937</v>
      </c>
      <c r="G1501" s="6">
        <f t="shared" si="70"/>
        <v>18090.968525263845</v>
      </c>
      <c r="H1501" s="5">
        <v>0.96850000000000003</v>
      </c>
      <c r="I1501" s="6">
        <f t="shared" si="71"/>
        <v>927.74197565455609</v>
      </c>
    </row>
    <row r="1502" spans="1:9" x14ac:dyDescent="0.2">
      <c r="A1502" s="4">
        <v>1501</v>
      </c>
      <c r="B1502" s="3">
        <v>2000</v>
      </c>
      <c r="C1502" s="3">
        <v>19.5</v>
      </c>
      <c r="D1502" s="3">
        <v>10</v>
      </c>
      <c r="E1502" s="5">
        <v>0.10725</v>
      </c>
      <c r="F1502" s="6">
        <f t="shared" si="69"/>
        <v>1940</v>
      </c>
      <c r="G1502" s="6">
        <f t="shared" si="70"/>
        <v>18088.578088578088</v>
      </c>
      <c r="H1502" s="5">
        <v>0.97</v>
      </c>
      <c r="I1502" s="6">
        <f t="shared" si="71"/>
        <v>927.61938915785061</v>
      </c>
    </row>
    <row r="1503" spans="1:9" x14ac:dyDescent="0.2">
      <c r="A1503" s="4">
        <v>1502</v>
      </c>
      <c r="B1503" s="3">
        <v>2000</v>
      </c>
      <c r="C1503" s="3">
        <v>19.5</v>
      </c>
      <c r="D1503" s="3">
        <v>10.5</v>
      </c>
      <c r="E1503" s="5">
        <v>0.1074</v>
      </c>
      <c r="F1503" s="6">
        <f t="shared" si="69"/>
        <v>1942.6000000000001</v>
      </c>
      <c r="G1503" s="6">
        <f t="shared" si="70"/>
        <v>18087.523277467415</v>
      </c>
      <c r="H1503" s="5">
        <v>0.97130000000000005</v>
      </c>
      <c r="I1503" s="6">
        <f t="shared" si="71"/>
        <v>927.56529628038027</v>
      </c>
    </row>
    <row r="1504" spans="1:9" x14ac:dyDescent="0.2">
      <c r="A1504" s="4">
        <v>1503</v>
      </c>
      <c r="B1504" s="3">
        <v>2000</v>
      </c>
      <c r="C1504" s="3">
        <v>19.5</v>
      </c>
      <c r="D1504" s="3">
        <v>11</v>
      </c>
      <c r="E1504" s="5">
        <v>0.10755000000000001</v>
      </c>
      <c r="F1504" s="6">
        <f t="shared" si="69"/>
        <v>1945</v>
      </c>
      <c r="G1504" s="6">
        <f t="shared" si="70"/>
        <v>18084.611808461181</v>
      </c>
      <c r="H1504" s="5">
        <v>0.97250000000000003</v>
      </c>
      <c r="I1504" s="6">
        <f t="shared" si="71"/>
        <v>927.4159901774965</v>
      </c>
    </row>
    <row r="1505" spans="1:9" x14ac:dyDescent="0.2">
      <c r="A1505" s="4">
        <v>1504</v>
      </c>
      <c r="B1505" s="3">
        <v>2000</v>
      </c>
      <c r="C1505" s="3">
        <v>19.5</v>
      </c>
      <c r="D1505" s="3">
        <v>11.5</v>
      </c>
      <c r="E1505" s="5">
        <v>0.10767</v>
      </c>
      <c r="F1505" s="6">
        <f t="shared" si="69"/>
        <v>1947.2</v>
      </c>
      <c r="G1505" s="6">
        <f t="shared" si="70"/>
        <v>18084.889012724063</v>
      </c>
      <c r="H1505" s="5">
        <v>0.97360000000000002</v>
      </c>
      <c r="I1505" s="6">
        <f t="shared" si="71"/>
        <v>927.43020578072117</v>
      </c>
    </row>
    <row r="1506" spans="1:9" x14ac:dyDescent="0.2">
      <c r="A1506" s="4">
        <v>1505</v>
      </c>
      <c r="B1506" s="3">
        <v>2000</v>
      </c>
      <c r="C1506" s="3">
        <v>19.5</v>
      </c>
      <c r="D1506" s="3">
        <v>12</v>
      </c>
      <c r="E1506" s="5">
        <v>0.10780000000000001</v>
      </c>
      <c r="F1506" s="6">
        <f t="shared" si="69"/>
        <v>1949.2</v>
      </c>
      <c r="G1506" s="6">
        <f t="shared" si="70"/>
        <v>18081.632653061224</v>
      </c>
      <c r="H1506" s="5">
        <v>0.97460000000000002</v>
      </c>
      <c r="I1506" s="6">
        <f t="shared" si="71"/>
        <v>927.26321297749871</v>
      </c>
    </row>
    <row r="1507" spans="1:9" x14ac:dyDescent="0.2">
      <c r="A1507" s="4">
        <v>1506</v>
      </c>
      <c r="B1507" s="3">
        <v>2000</v>
      </c>
      <c r="C1507" s="3">
        <v>19.5</v>
      </c>
      <c r="D1507" s="3">
        <v>12.5</v>
      </c>
      <c r="E1507" s="5">
        <v>0.10792</v>
      </c>
      <c r="F1507" s="6">
        <f t="shared" si="69"/>
        <v>1951.4</v>
      </c>
      <c r="G1507" s="6">
        <f t="shared" si="70"/>
        <v>18081.912527798369</v>
      </c>
      <c r="H1507" s="5">
        <v>0.97570000000000001</v>
      </c>
      <c r="I1507" s="6">
        <f t="shared" si="71"/>
        <v>927.2775655281215</v>
      </c>
    </row>
    <row r="1508" spans="1:9" x14ac:dyDescent="0.2">
      <c r="A1508" s="4">
        <v>1507</v>
      </c>
      <c r="B1508" s="3">
        <v>2000</v>
      </c>
      <c r="C1508" s="3">
        <v>19.5</v>
      </c>
      <c r="D1508" s="3">
        <v>13</v>
      </c>
      <c r="E1508" s="5">
        <v>0.10804999999999999</v>
      </c>
      <c r="F1508" s="6">
        <f t="shared" si="69"/>
        <v>1953.4</v>
      </c>
      <c r="G1508" s="6">
        <f t="shared" si="70"/>
        <v>18078.66728366497</v>
      </c>
      <c r="H1508" s="5">
        <v>0.97670000000000001</v>
      </c>
      <c r="I1508" s="6">
        <f t="shared" si="71"/>
        <v>927.11114275204977</v>
      </c>
    </row>
    <row r="1509" spans="1:9" x14ac:dyDescent="0.2">
      <c r="A1509" s="4">
        <v>1508</v>
      </c>
      <c r="B1509" s="3">
        <v>2000</v>
      </c>
      <c r="C1509" s="3">
        <v>19.5</v>
      </c>
      <c r="D1509" s="3">
        <v>13.5</v>
      </c>
      <c r="E1509" s="5">
        <v>0.10818</v>
      </c>
      <c r="F1509" s="6">
        <f t="shared" si="69"/>
        <v>1955.6</v>
      </c>
      <c r="G1509" s="6">
        <f t="shared" si="70"/>
        <v>18077.278609724533</v>
      </c>
      <c r="H1509" s="5">
        <v>0.9778</v>
      </c>
      <c r="I1509" s="6">
        <f t="shared" si="71"/>
        <v>927.03992870382228</v>
      </c>
    </row>
    <row r="1510" spans="1:9" x14ac:dyDescent="0.2">
      <c r="A1510" s="4">
        <v>1509</v>
      </c>
      <c r="B1510" s="3">
        <v>2000</v>
      </c>
      <c r="C1510" s="3">
        <v>19.5</v>
      </c>
      <c r="D1510" s="3">
        <v>14</v>
      </c>
      <c r="E1510" s="5">
        <v>0.10829999999999999</v>
      </c>
      <c r="F1510" s="6">
        <f t="shared" si="69"/>
        <v>1957.8</v>
      </c>
      <c r="G1510" s="6">
        <f t="shared" si="70"/>
        <v>18077.562326869807</v>
      </c>
      <c r="H1510" s="5">
        <v>0.97889999999999999</v>
      </c>
      <c r="I1510" s="6">
        <f t="shared" si="71"/>
        <v>927.05447830101571</v>
      </c>
    </row>
    <row r="1511" spans="1:9" x14ac:dyDescent="0.2">
      <c r="A1511" s="4">
        <v>1510</v>
      </c>
      <c r="B1511" s="3">
        <v>2000</v>
      </c>
      <c r="C1511" s="3">
        <v>19.5</v>
      </c>
      <c r="D1511" s="3">
        <v>14.5</v>
      </c>
      <c r="E1511" s="5">
        <v>0.10841000000000001</v>
      </c>
      <c r="F1511" s="6">
        <f t="shared" si="69"/>
        <v>1959.6</v>
      </c>
      <c r="G1511" s="6">
        <f t="shared" si="70"/>
        <v>18075.823263536571</v>
      </c>
      <c r="H1511" s="5">
        <v>0.9798</v>
      </c>
      <c r="I1511" s="6">
        <f t="shared" si="71"/>
        <v>926.96529556597795</v>
      </c>
    </row>
    <row r="1512" spans="1:9" x14ac:dyDescent="0.2">
      <c r="A1512" s="4">
        <v>1511</v>
      </c>
      <c r="B1512" s="3">
        <v>2000</v>
      </c>
      <c r="C1512" s="3">
        <v>19.5</v>
      </c>
      <c r="D1512" s="3">
        <v>15</v>
      </c>
      <c r="E1512" s="5">
        <v>0.10851</v>
      </c>
      <c r="F1512" s="6">
        <f t="shared" si="69"/>
        <v>1961.2</v>
      </c>
      <c r="G1512" s="6">
        <f t="shared" si="70"/>
        <v>18073.91023868768</v>
      </c>
      <c r="H1512" s="5">
        <v>0.98060000000000003</v>
      </c>
      <c r="I1512" s="6">
        <f t="shared" si="71"/>
        <v>926.8671917275733</v>
      </c>
    </row>
    <row r="1513" spans="1:9" x14ac:dyDescent="0.2">
      <c r="A1513" s="4">
        <v>1512</v>
      </c>
      <c r="B1513" s="3">
        <v>2000</v>
      </c>
      <c r="C1513" s="3">
        <v>19.5</v>
      </c>
      <c r="D1513" s="3">
        <v>15.5</v>
      </c>
      <c r="E1513" s="5">
        <v>0.10861</v>
      </c>
      <c r="F1513" s="6">
        <f t="shared" si="69"/>
        <v>1963</v>
      </c>
      <c r="G1513" s="6">
        <f t="shared" si="70"/>
        <v>18073.842187643862</v>
      </c>
      <c r="H1513" s="5">
        <v>0.98150000000000004</v>
      </c>
      <c r="I1513" s="6">
        <f t="shared" si="71"/>
        <v>926.86370193045445</v>
      </c>
    </row>
    <row r="1514" spans="1:9" x14ac:dyDescent="0.2">
      <c r="A1514" s="4">
        <v>1513</v>
      </c>
      <c r="B1514" s="3">
        <v>2000</v>
      </c>
      <c r="C1514" s="3">
        <v>19.5</v>
      </c>
      <c r="D1514" s="3">
        <v>16</v>
      </c>
      <c r="E1514" s="5">
        <v>0.10872</v>
      </c>
      <c r="F1514" s="6">
        <f t="shared" si="69"/>
        <v>1964.6</v>
      </c>
      <c r="G1514" s="6">
        <f t="shared" si="70"/>
        <v>18070.272259013982</v>
      </c>
      <c r="H1514" s="5">
        <v>0.98229999999999995</v>
      </c>
      <c r="I1514" s="6">
        <f t="shared" si="71"/>
        <v>926.68062866738364</v>
      </c>
    </row>
    <row r="1515" spans="1:9" x14ac:dyDescent="0.2">
      <c r="A1515" s="4">
        <v>1514</v>
      </c>
      <c r="B1515" s="3">
        <v>2000</v>
      </c>
      <c r="C1515" s="3">
        <v>19.5</v>
      </c>
      <c r="D1515" s="3">
        <v>16.5</v>
      </c>
      <c r="E1515" s="5">
        <v>0.10882</v>
      </c>
      <c r="F1515" s="6">
        <f t="shared" si="69"/>
        <v>1966.3999999999999</v>
      </c>
      <c r="G1515" s="6">
        <f t="shared" si="70"/>
        <v>18070.207682411321</v>
      </c>
      <c r="H1515" s="5">
        <v>0.98319999999999996</v>
      </c>
      <c r="I1515" s="6">
        <f t="shared" si="71"/>
        <v>926.6773170467344</v>
      </c>
    </row>
    <row r="1516" spans="1:9" x14ac:dyDescent="0.2">
      <c r="A1516" s="4">
        <v>1515</v>
      </c>
      <c r="B1516" s="3">
        <v>2000</v>
      </c>
      <c r="C1516" s="3">
        <v>19.5</v>
      </c>
      <c r="D1516" s="3">
        <v>17</v>
      </c>
      <c r="E1516" s="5">
        <v>0.10892</v>
      </c>
      <c r="F1516" s="6">
        <f t="shared" si="69"/>
        <v>1968</v>
      </c>
      <c r="G1516" s="6">
        <f t="shared" si="70"/>
        <v>18068.307014322439</v>
      </c>
      <c r="H1516" s="5">
        <v>0.98399999999999999</v>
      </c>
      <c r="I1516" s="6">
        <f t="shared" si="71"/>
        <v>926.57984688833028</v>
      </c>
    </row>
    <row r="1517" spans="1:9" x14ac:dyDescent="0.2">
      <c r="A1517" s="4">
        <v>1516</v>
      </c>
      <c r="B1517" s="3">
        <v>2000</v>
      </c>
      <c r="C1517" s="3">
        <v>19.5</v>
      </c>
      <c r="D1517" s="3">
        <v>17.5</v>
      </c>
      <c r="E1517" s="5">
        <v>0.10902000000000001</v>
      </c>
      <c r="F1517" s="6">
        <f t="shared" si="69"/>
        <v>1969.8</v>
      </c>
      <c r="G1517" s="6">
        <f t="shared" si="70"/>
        <v>18068.244358833239</v>
      </c>
      <c r="H1517" s="5">
        <v>0.9849</v>
      </c>
      <c r="I1517" s="6">
        <f t="shared" si="71"/>
        <v>926.57663378631992</v>
      </c>
    </row>
    <row r="1518" spans="1:9" x14ac:dyDescent="0.2">
      <c r="A1518" s="4">
        <v>1517</v>
      </c>
      <c r="B1518" s="3">
        <v>2000</v>
      </c>
      <c r="C1518" s="3">
        <v>19.5</v>
      </c>
      <c r="D1518" s="3">
        <v>18</v>
      </c>
      <c r="E1518" s="5">
        <v>0.10911999999999999</v>
      </c>
      <c r="F1518" s="6">
        <f t="shared" si="69"/>
        <v>1971.4</v>
      </c>
      <c r="G1518" s="6">
        <f t="shared" si="70"/>
        <v>18066.348973607041</v>
      </c>
      <c r="H1518" s="5">
        <v>0.98570000000000002</v>
      </c>
      <c r="I1518" s="6">
        <f t="shared" si="71"/>
        <v>926.47943454395079</v>
      </c>
    </row>
    <row r="1519" spans="1:9" x14ac:dyDescent="0.2">
      <c r="A1519" s="4">
        <v>1518</v>
      </c>
      <c r="B1519" s="3">
        <v>2000</v>
      </c>
      <c r="C1519" s="3">
        <v>19.5</v>
      </c>
      <c r="D1519" s="3">
        <v>18.5</v>
      </c>
      <c r="E1519" s="5">
        <v>0.10922</v>
      </c>
      <c r="F1519" s="6">
        <f t="shared" si="69"/>
        <v>1973.2</v>
      </c>
      <c r="G1519" s="6">
        <f t="shared" si="70"/>
        <v>18066.288225599706</v>
      </c>
      <c r="H1519" s="5">
        <v>0.98660000000000003</v>
      </c>
      <c r="I1519" s="6">
        <f t="shared" si="71"/>
        <v>926.47631926152337</v>
      </c>
    </row>
    <row r="1520" spans="1:9" x14ac:dyDescent="0.2">
      <c r="A1520" s="4">
        <v>1519</v>
      </c>
      <c r="B1520" s="3">
        <v>2000</v>
      </c>
      <c r="C1520" s="3">
        <v>19.5</v>
      </c>
      <c r="D1520" s="3">
        <v>19</v>
      </c>
      <c r="E1520" s="5">
        <v>0.10932</v>
      </c>
      <c r="F1520" s="6">
        <f t="shared" si="69"/>
        <v>1974.8000000000002</v>
      </c>
      <c r="G1520" s="6">
        <f t="shared" si="70"/>
        <v>18064.398097328944</v>
      </c>
      <c r="H1520" s="5">
        <v>0.98740000000000006</v>
      </c>
      <c r="I1520" s="6">
        <f t="shared" si="71"/>
        <v>926.37938960661245</v>
      </c>
    </row>
    <row r="1521" spans="1:9" x14ac:dyDescent="0.2">
      <c r="A1521" s="4">
        <v>1520</v>
      </c>
      <c r="B1521" s="3">
        <v>2000</v>
      </c>
      <c r="C1521" s="3">
        <v>19.5</v>
      </c>
      <c r="D1521" s="3">
        <v>19.5</v>
      </c>
      <c r="E1521" s="5">
        <v>0.10942</v>
      </c>
      <c r="F1521" s="6">
        <f t="shared" si="69"/>
        <v>1976.3999999999999</v>
      </c>
      <c r="G1521" s="6">
        <f t="shared" si="70"/>
        <v>18062.511423871321</v>
      </c>
      <c r="H1521" s="5">
        <v>0.98819999999999997</v>
      </c>
      <c r="I1521" s="6">
        <f t="shared" si="71"/>
        <v>926.28263712160617</v>
      </c>
    </row>
    <row r="1522" spans="1:9" x14ac:dyDescent="0.2">
      <c r="A1522" s="4">
        <v>1521</v>
      </c>
      <c r="B1522" s="3">
        <v>2500</v>
      </c>
      <c r="C1522" s="3">
        <v>1</v>
      </c>
      <c r="D1522" s="3">
        <v>0</v>
      </c>
      <c r="E1522" s="5">
        <v>0.52127999999999997</v>
      </c>
      <c r="F1522" s="6">
        <f t="shared" si="69"/>
        <v>533</v>
      </c>
      <c r="G1522" s="6">
        <f t="shared" si="70"/>
        <v>1022.4831184775937</v>
      </c>
      <c r="H1522" s="5">
        <v>0.2132</v>
      </c>
      <c r="I1522" s="6">
        <f t="shared" si="71"/>
        <v>1022.4831184775937</v>
      </c>
    </row>
    <row r="1523" spans="1:9" x14ac:dyDescent="0.2">
      <c r="A1523" s="4">
        <v>1522</v>
      </c>
      <c r="B1523" s="3">
        <v>2500</v>
      </c>
      <c r="C1523" s="3">
        <v>1</v>
      </c>
      <c r="D1523" s="3">
        <v>0.5</v>
      </c>
      <c r="E1523" s="5">
        <v>0.72667199999999998</v>
      </c>
      <c r="F1523" s="6">
        <f t="shared" si="69"/>
        <v>709.15000000000009</v>
      </c>
      <c r="G1523" s="6">
        <f t="shared" si="70"/>
        <v>975.88733293700614</v>
      </c>
      <c r="H1523" s="5">
        <v>0.28366000000000002</v>
      </c>
      <c r="I1523" s="6">
        <f t="shared" si="71"/>
        <v>975.88733293700614</v>
      </c>
    </row>
    <row r="1524" spans="1:9" x14ac:dyDescent="0.2">
      <c r="A1524" s="4">
        <v>1523</v>
      </c>
      <c r="B1524" s="3">
        <v>2500</v>
      </c>
      <c r="C1524" s="3">
        <v>1</v>
      </c>
      <c r="D1524" s="3">
        <v>1</v>
      </c>
      <c r="E1524" s="5">
        <v>0.82197359999999997</v>
      </c>
      <c r="F1524" s="6">
        <f t="shared" si="69"/>
        <v>791.19999999999993</v>
      </c>
      <c r="G1524" s="6">
        <f t="shared" si="70"/>
        <v>962.56132800372177</v>
      </c>
      <c r="H1524" s="5">
        <v>0.31647999999999998</v>
      </c>
      <c r="I1524" s="6">
        <f t="shared" si="71"/>
        <v>962.56132800372177</v>
      </c>
    </row>
    <row r="1525" spans="1:9" x14ac:dyDescent="0.2">
      <c r="A1525" s="4">
        <v>1524</v>
      </c>
      <c r="B1525" s="3">
        <v>2500</v>
      </c>
      <c r="C1525" s="3">
        <v>1</v>
      </c>
      <c r="D1525" s="3">
        <v>1.5</v>
      </c>
      <c r="E1525" s="5">
        <v>0.88671319999999998</v>
      </c>
      <c r="F1525" s="6">
        <f t="shared" si="69"/>
        <v>847.22</v>
      </c>
      <c r="G1525" s="6">
        <f t="shared" si="70"/>
        <v>955.46113444572609</v>
      </c>
      <c r="H1525" s="5">
        <v>0.33888800000000002</v>
      </c>
      <c r="I1525" s="6">
        <f t="shared" si="71"/>
        <v>955.46113444572609</v>
      </c>
    </row>
    <row r="1526" spans="1:9" x14ac:dyDescent="0.2">
      <c r="A1526" s="4">
        <v>1525</v>
      </c>
      <c r="B1526" s="3">
        <v>2500</v>
      </c>
      <c r="C1526" s="3">
        <v>1</v>
      </c>
      <c r="D1526" s="3">
        <v>2</v>
      </c>
      <c r="E1526" s="5">
        <v>0.93355559999999993</v>
      </c>
      <c r="F1526" s="6">
        <f t="shared" si="69"/>
        <v>887.69</v>
      </c>
      <c r="G1526" s="6">
        <f t="shared" si="70"/>
        <v>950.86998567626836</v>
      </c>
      <c r="H1526" s="5">
        <v>0.355076</v>
      </c>
      <c r="I1526" s="6">
        <f t="shared" si="71"/>
        <v>950.86998567626836</v>
      </c>
    </row>
    <row r="1527" spans="1:9" x14ac:dyDescent="0.2">
      <c r="A1527" s="4">
        <v>1526</v>
      </c>
      <c r="B1527" s="3">
        <v>2500</v>
      </c>
      <c r="C1527" s="3">
        <v>1</v>
      </c>
      <c r="D1527" s="3">
        <v>2.5</v>
      </c>
      <c r="E1527" s="5">
        <v>0.96571600000000002</v>
      </c>
      <c r="F1527" s="6">
        <f t="shared" si="69"/>
        <v>915.69999999999993</v>
      </c>
      <c r="G1527" s="6">
        <f t="shared" si="70"/>
        <v>948.20837596146271</v>
      </c>
      <c r="H1527" s="5">
        <v>0.36627999999999999</v>
      </c>
      <c r="I1527" s="6">
        <f t="shared" si="71"/>
        <v>948.20837596146271</v>
      </c>
    </row>
    <row r="1528" spans="1:9" x14ac:dyDescent="0.2">
      <c r="A1528" s="4">
        <v>1527</v>
      </c>
      <c r="B1528" s="3">
        <v>2500</v>
      </c>
      <c r="C1528" s="3">
        <v>1</v>
      </c>
      <c r="D1528" s="3">
        <v>3</v>
      </c>
      <c r="E1528" s="5">
        <v>0.98510000000000009</v>
      </c>
      <c r="F1528" s="6">
        <f t="shared" si="69"/>
        <v>932.87</v>
      </c>
      <c r="G1528" s="6">
        <f t="shared" si="70"/>
        <v>946.9800020302506</v>
      </c>
      <c r="H1528" s="5">
        <v>0.37314799999999998</v>
      </c>
      <c r="I1528" s="6">
        <f t="shared" si="71"/>
        <v>946.9800020302506</v>
      </c>
    </row>
    <row r="1529" spans="1:9" x14ac:dyDescent="0.2">
      <c r="A1529" s="4">
        <v>1528</v>
      </c>
      <c r="B1529" s="3">
        <v>2500</v>
      </c>
      <c r="C1529" s="3">
        <v>1</v>
      </c>
      <c r="D1529" s="3">
        <v>3.5</v>
      </c>
      <c r="E1529" s="5">
        <v>0.99426400000000004</v>
      </c>
      <c r="F1529" s="6">
        <f t="shared" si="69"/>
        <v>941.07999999999993</v>
      </c>
      <c r="G1529" s="6">
        <f t="shared" si="70"/>
        <v>946.50917663719076</v>
      </c>
      <c r="H1529" s="5">
        <v>0.37643199999999999</v>
      </c>
      <c r="I1529" s="6">
        <f t="shared" si="71"/>
        <v>946.50917663719076</v>
      </c>
    </row>
    <row r="1530" spans="1:9" x14ac:dyDescent="0.2">
      <c r="A1530" s="4">
        <v>1529</v>
      </c>
      <c r="B1530" s="3">
        <v>2500</v>
      </c>
      <c r="C1530" s="3">
        <v>1</v>
      </c>
      <c r="D1530" s="3">
        <v>4</v>
      </c>
      <c r="E1530" s="5">
        <v>0.99771359999999998</v>
      </c>
      <c r="F1530" s="6">
        <f t="shared" si="69"/>
        <v>944.3</v>
      </c>
      <c r="G1530" s="6">
        <f t="shared" si="70"/>
        <v>946.46399527880544</v>
      </c>
      <c r="H1530" s="5">
        <v>0.37772</v>
      </c>
      <c r="I1530" s="6">
        <f t="shared" si="71"/>
        <v>946.46399527880544</v>
      </c>
    </row>
    <row r="1531" spans="1:9" x14ac:dyDescent="0.2">
      <c r="A1531" s="4">
        <v>1530</v>
      </c>
      <c r="B1531" s="3">
        <v>2500</v>
      </c>
      <c r="C1531" s="3">
        <v>1</v>
      </c>
      <c r="D1531" s="3">
        <v>4.5</v>
      </c>
      <c r="E1531" s="5">
        <v>0.99887040000000005</v>
      </c>
      <c r="F1531" s="6">
        <f t="shared" si="69"/>
        <v>945.3599999999999</v>
      </c>
      <c r="G1531" s="6">
        <f t="shared" si="70"/>
        <v>946.42908629587964</v>
      </c>
      <c r="H1531" s="5">
        <v>0.37814399999999998</v>
      </c>
      <c r="I1531" s="6">
        <f t="shared" si="71"/>
        <v>946.42908629587964</v>
      </c>
    </row>
    <row r="1532" spans="1:9" x14ac:dyDescent="0.2">
      <c r="A1532" s="4">
        <v>1531</v>
      </c>
      <c r="B1532" s="3">
        <v>2500</v>
      </c>
      <c r="C1532" s="3">
        <v>1</v>
      </c>
      <c r="D1532" s="3">
        <v>5</v>
      </c>
      <c r="E1532" s="5">
        <v>0.99951599999999996</v>
      </c>
      <c r="F1532" s="6">
        <f t="shared" si="69"/>
        <v>946</v>
      </c>
      <c r="G1532" s="6">
        <f t="shared" si="70"/>
        <v>946.45808571348539</v>
      </c>
      <c r="H1532" s="5">
        <v>0.37840000000000001</v>
      </c>
      <c r="I1532" s="6">
        <f t="shared" si="71"/>
        <v>946.45808571348539</v>
      </c>
    </row>
    <row r="1533" spans="1:9" x14ac:dyDescent="0.2">
      <c r="A1533" s="4">
        <v>1532</v>
      </c>
      <c r="B1533" s="3">
        <v>2500</v>
      </c>
      <c r="C1533" s="3">
        <v>1</v>
      </c>
      <c r="D1533" s="3">
        <v>5.5</v>
      </c>
      <c r="E1533" s="5">
        <v>0.99977919999999998</v>
      </c>
      <c r="F1533" s="6">
        <f t="shared" si="69"/>
        <v>946.22</v>
      </c>
      <c r="G1533" s="6">
        <f t="shared" si="70"/>
        <v>946.42897151691102</v>
      </c>
      <c r="H1533" s="5">
        <v>0.37848799999999999</v>
      </c>
      <c r="I1533" s="6">
        <f t="shared" si="71"/>
        <v>946.42897151691102</v>
      </c>
    </row>
    <row r="1534" spans="1:9" x14ac:dyDescent="0.2">
      <c r="A1534" s="4">
        <v>1533</v>
      </c>
      <c r="B1534" s="3">
        <v>2500</v>
      </c>
      <c r="C1534" s="3">
        <v>1</v>
      </c>
      <c r="D1534" s="3">
        <v>6</v>
      </c>
      <c r="E1534" s="5">
        <v>0.99995839999999991</v>
      </c>
      <c r="F1534" s="6">
        <f t="shared" si="69"/>
        <v>946.4</v>
      </c>
      <c r="G1534" s="6">
        <f t="shared" si="70"/>
        <v>946.43937187787014</v>
      </c>
      <c r="H1534" s="5">
        <v>0.37856000000000001</v>
      </c>
      <c r="I1534" s="6">
        <f t="shared" si="71"/>
        <v>946.43937187787014</v>
      </c>
    </row>
    <row r="1535" spans="1:9" x14ac:dyDescent="0.2">
      <c r="A1535" s="4">
        <v>1534</v>
      </c>
      <c r="B1535" s="3">
        <v>2500</v>
      </c>
      <c r="C1535" s="3">
        <v>1</v>
      </c>
      <c r="D1535" s="3">
        <v>6.5</v>
      </c>
      <c r="E1535" s="5">
        <v>1</v>
      </c>
      <c r="F1535" s="6">
        <f t="shared" si="69"/>
        <v>946.4</v>
      </c>
      <c r="G1535" s="6">
        <f t="shared" si="70"/>
        <v>946.4</v>
      </c>
      <c r="H1535" s="5">
        <v>0.37856000000000001</v>
      </c>
      <c r="I1535" s="6">
        <f t="shared" si="71"/>
        <v>946.4</v>
      </c>
    </row>
    <row r="1536" spans="1:9" x14ac:dyDescent="0.2">
      <c r="A1536" s="4">
        <v>1535</v>
      </c>
      <c r="B1536" s="3">
        <v>2500</v>
      </c>
      <c r="C1536" s="3">
        <v>1</v>
      </c>
      <c r="D1536" s="3">
        <v>7</v>
      </c>
      <c r="E1536" s="5">
        <v>1</v>
      </c>
      <c r="F1536" s="6">
        <f t="shared" si="69"/>
        <v>946.4</v>
      </c>
      <c r="G1536" s="6">
        <f t="shared" si="70"/>
        <v>946.4</v>
      </c>
      <c r="H1536" s="5">
        <v>0.37856000000000001</v>
      </c>
      <c r="I1536" s="6">
        <f t="shared" si="71"/>
        <v>946.4</v>
      </c>
    </row>
    <row r="1537" spans="1:9" x14ac:dyDescent="0.2">
      <c r="A1537" s="4">
        <v>1536</v>
      </c>
      <c r="B1537" s="3">
        <v>2500</v>
      </c>
      <c r="C1537" s="3">
        <v>1</v>
      </c>
      <c r="D1537" s="3">
        <v>7.5</v>
      </c>
      <c r="E1537" s="5">
        <v>1</v>
      </c>
      <c r="F1537" s="6">
        <f t="shared" si="69"/>
        <v>946.4</v>
      </c>
      <c r="G1537" s="6">
        <f t="shared" si="70"/>
        <v>946.4</v>
      </c>
      <c r="H1537" s="5">
        <v>0.37856000000000001</v>
      </c>
      <c r="I1537" s="6">
        <f t="shared" si="71"/>
        <v>946.4</v>
      </c>
    </row>
    <row r="1538" spans="1:9" x14ac:dyDescent="0.2">
      <c r="A1538" s="4">
        <v>1537</v>
      </c>
      <c r="B1538" s="3">
        <v>2500</v>
      </c>
      <c r="C1538" s="3">
        <v>1</v>
      </c>
      <c r="D1538" s="3">
        <v>8</v>
      </c>
      <c r="E1538" s="5">
        <v>1</v>
      </c>
      <c r="F1538" s="6">
        <f t="shared" ref="F1538:F1601" si="72">B1538*H1538</f>
        <v>946.4</v>
      </c>
      <c r="G1538" s="6">
        <f t="shared" ref="G1538:G1601" si="73">F1538/E1538</f>
        <v>946.4</v>
      </c>
      <c r="H1538" s="5">
        <v>0.37856000000000001</v>
      </c>
      <c r="I1538" s="6">
        <f t="shared" ref="I1538:I1601" si="74">G1538/C1538</f>
        <v>946.4</v>
      </c>
    </row>
    <row r="1539" spans="1:9" x14ac:dyDescent="0.2">
      <c r="A1539" s="4">
        <v>1538</v>
      </c>
      <c r="B1539" s="3">
        <v>2500</v>
      </c>
      <c r="C1539" s="3">
        <v>1</v>
      </c>
      <c r="D1539" s="3">
        <v>8.5</v>
      </c>
      <c r="E1539" s="5">
        <v>1</v>
      </c>
      <c r="F1539" s="6">
        <f t="shared" si="72"/>
        <v>946.4</v>
      </c>
      <c r="G1539" s="6">
        <f t="shared" si="73"/>
        <v>946.4</v>
      </c>
      <c r="H1539" s="5">
        <v>0.37856000000000001</v>
      </c>
      <c r="I1539" s="6">
        <f t="shared" si="74"/>
        <v>946.4</v>
      </c>
    </row>
    <row r="1540" spans="1:9" x14ac:dyDescent="0.2">
      <c r="A1540" s="4">
        <v>1539</v>
      </c>
      <c r="B1540" s="3">
        <v>2500</v>
      </c>
      <c r="C1540" s="3">
        <v>1</v>
      </c>
      <c r="D1540" s="3">
        <v>9</v>
      </c>
      <c r="E1540" s="5">
        <v>1</v>
      </c>
      <c r="F1540" s="6">
        <f t="shared" si="72"/>
        <v>946.4</v>
      </c>
      <c r="G1540" s="6">
        <f t="shared" si="73"/>
        <v>946.4</v>
      </c>
      <c r="H1540" s="5">
        <v>0.37856000000000001</v>
      </c>
      <c r="I1540" s="6">
        <f t="shared" si="74"/>
        <v>946.4</v>
      </c>
    </row>
    <row r="1541" spans="1:9" x14ac:dyDescent="0.2">
      <c r="A1541" s="4">
        <v>1540</v>
      </c>
      <c r="B1541" s="3">
        <v>2500</v>
      </c>
      <c r="C1541" s="3">
        <v>1</v>
      </c>
      <c r="D1541" s="3">
        <v>9.5</v>
      </c>
      <c r="E1541" s="5">
        <v>1</v>
      </c>
      <c r="F1541" s="6">
        <f t="shared" si="72"/>
        <v>946.4</v>
      </c>
      <c r="G1541" s="6">
        <f t="shared" si="73"/>
        <v>946.4</v>
      </c>
      <c r="H1541" s="5">
        <v>0.37856000000000001</v>
      </c>
      <c r="I1541" s="6">
        <f t="shared" si="74"/>
        <v>946.4</v>
      </c>
    </row>
    <row r="1542" spans="1:9" x14ac:dyDescent="0.2">
      <c r="A1542" s="4">
        <v>1541</v>
      </c>
      <c r="B1542" s="3">
        <v>2500</v>
      </c>
      <c r="C1542" s="3">
        <v>1</v>
      </c>
      <c r="D1542" s="3">
        <v>10</v>
      </c>
      <c r="E1542" s="5">
        <v>1</v>
      </c>
      <c r="F1542" s="6">
        <f t="shared" si="72"/>
        <v>946.4</v>
      </c>
      <c r="G1542" s="6">
        <f t="shared" si="73"/>
        <v>946.4</v>
      </c>
      <c r="H1542" s="5">
        <v>0.37856000000000001</v>
      </c>
      <c r="I1542" s="6">
        <f t="shared" si="74"/>
        <v>946.4</v>
      </c>
    </row>
    <row r="1543" spans="1:9" x14ac:dyDescent="0.2">
      <c r="A1543" s="4">
        <v>1542</v>
      </c>
      <c r="B1543" s="3">
        <v>2500</v>
      </c>
      <c r="C1543" s="3">
        <v>1</v>
      </c>
      <c r="D1543" s="3">
        <v>10.5</v>
      </c>
      <c r="E1543" s="5">
        <v>1</v>
      </c>
      <c r="F1543" s="6">
        <f t="shared" si="72"/>
        <v>946.4</v>
      </c>
      <c r="G1543" s="6">
        <f t="shared" si="73"/>
        <v>946.4</v>
      </c>
      <c r="H1543" s="5">
        <v>0.37856000000000001</v>
      </c>
      <c r="I1543" s="6">
        <f t="shared" si="74"/>
        <v>946.4</v>
      </c>
    </row>
    <row r="1544" spans="1:9" x14ac:dyDescent="0.2">
      <c r="A1544" s="4">
        <v>1543</v>
      </c>
      <c r="B1544" s="3">
        <v>2500</v>
      </c>
      <c r="C1544" s="3">
        <v>1</v>
      </c>
      <c r="D1544" s="3">
        <v>11</v>
      </c>
      <c r="E1544" s="5">
        <v>1</v>
      </c>
      <c r="F1544" s="6">
        <f t="shared" si="72"/>
        <v>946.4</v>
      </c>
      <c r="G1544" s="6">
        <f t="shared" si="73"/>
        <v>946.4</v>
      </c>
      <c r="H1544" s="5">
        <v>0.37856000000000001</v>
      </c>
      <c r="I1544" s="6">
        <f t="shared" si="74"/>
        <v>946.4</v>
      </c>
    </row>
    <row r="1545" spans="1:9" x14ac:dyDescent="0.2">
      <c r="A1545" s="4">
        <v>1544</v>
      </c>
      <c r="B1545" s="3">
        <v>2500</v>
      </c>
      <c r="C1545" s="3">
        <v>1</v>
      </c>
      <c r="D1545" s="3">
        <v>11.5</v>
      </c>
      <c r="E1545" s="5">
        <v>1</v>
      </c>
      <c r="F1545" s="6">
        <f t="shared" si="72"/>
        <v>946.4</v>
      </c>
      <c r="G1545" s="6">
        <f t="shared" si="73"/>
        <v>946.4</v>
      </c>
      <c r="H1545" s="5">
        <v>0.37856000000000001</v>
      </c>
      <c r="I1545" s="6">
        <f t="shared" si="74"/>
        <v>946.4</v>
      </c>
    </row>
    <row r="1546" spans="1:9" x14ac:dyDescent="0.2">
      <c r="A1546" s="4">
        <v>1545</v>
      </c>
      <c r="B1546" s="3">
        <v>2500</v>
      </c>
      <c r="C1546" s="3">
        <v>1</v>
      </c>
      <c r="D1546" s="3">
        <v>12</v>
      </c>
      <c r="E1546" s="5">
        <v>1</v>
      </c>
      <c r="F1546" s="6">
        <f t="shared" si="72"/>
        <v>946.4</v>
      </c>
      <c r="G1546" s="6">
        <f t="shared" si="73"/>
        <v>946.4</v>
      </c>
      <c r="H1546" s="5">
        <v>0.37856000000000001</v>
      </c>
      <c r="I1546" s="6">
        <f t="shared" si="74"/>
        <v>946.4</v>
      </c>
    </row>
    <row r="1547" spans="1:9" x14ac:dyDescent="0.2">
      <c r="A1547" s="4">
        <v>1546</v>
      </c>
      <c r="B1547" s="3">
        <v>2500</v>
      </c>
      <c r="C1547" s="3">
        <v>1</v>
      </c>
      <c r="D1547" s="3">
        <v>12.5</v>
      </c>
      <c r="E1547" s="5">
        <v>1</v>
      </c>
      <c r="F1547" s="6">
        <f t="shared" si="72"/>
        <v>946.4</v>
      </c>
      <c r="G1547" s="6">
        <f t="shared" si="73"/>
        <v>946.4</v>
      </c>
      <c r="H1547" s="5">
        <v>0.37856000000000001</v>
      </c>
      <c r="I1547" s="6">
        <f t="shared" si="74"/>
        <v>946.4</v>
      </c>
    </row>
    <row r="1548" spans="1:9" x14ac:dyDescent="0.2">
      <c r="A1548" s="4">
        <v>1547</v>
      </c>
      <c r="B1548" s="3">
        <v>2500</v>
      </c>
      <c r="C1548" s="3">
        <v>1</v>
      </c>
      <c r="D1548" s="3">
        <v>13</v>
      </c>
      <c r="E1548" s="5">
        <v>1</v>
      </c>
      <c r="F1548" s="6">
        <f t="shared" si="72"/>
        <v>946.4</v>
      </c>
      <c r="G1548" s="6">
        <f t="shared" si="73"/>
        <v>946.4</v>
      </c>
      <c r="H1548" s="5">
        <v>0.37856000000000001</v>
      </c>
      <c r="I1548" s="6">
        <f t="shared" si="74"/>
        <v>946.4</v>
      </c>
    </row>
    <row r="1549" spans="1:9" x14ac:dyDescent="0.2">
      <c r="A1549" s="4">
        <v>1548</v>
      </c>
      <c r="B1549" s="3">
        <v>2500</v>
      </c>
      <c r="C1549" s="3">
        <v>1</v>
      </c>
      <c r="D1549" s="3">
        <v>13.5</v>
      </c>
      <c r="E1549" s="5">
        <v>1</v>
      </c>
      <c r="F1549" s="6">
        <f t="shared" si="72"/>
        <v>946.4</v>
      </c>
      <c r="G1549" s="6">
        <f t="shared" si="73"/>
        <v>946.4</v>
      </c>
      <c r="H1549" s="5">
        <v>0.37856000000000001</v>
      </c>
      <c r="I1549" s="6">
        <f t="shared" si="74"/>
        <v>946.4</v>
      </c>
    </row>
    <row r="1550" spans="1:9" x14ac:dyDescent="0.2">
      <c r="A1550" s="4">
        <v>1549</v>
      </c>
      <c r="B1550" s="3">
        <v>2500</v>
      </c>
      <c r="C1550" s="3">
        <v>1</v>
      </c>
      <c r="D1550" s="3">
        <v>14</v>
      </c>
      <c r="E1550" s="5">
        <v>1</v>
      </c>
      <c r="F1550" s="6">
        <f t="shared" si="72"/>
        <v>946.4</v>
      </c>
      <c r="G1550" s="6">
        <f t="shared" si="73"/>
        <v>946.4</v>
      </c>
      <c r="H1550" s="5">
        <v>0.37856000000000001</v>
      </c>
      <c r="I1550" s="6">
        <f t="shared" si="74"/>
        <v>946.4</v>
      </c>
    </row>
    <row r="1551" spans="1:9" x14ac:dyDescent="0.2">
      <c r="A1551" s="4">
        <v>1550</v>
      </c>
      <c r="B1551" s="3">
        <v>2500</v>
      </c>
      <c r="C1551" s="3">
        <v>1</v>
      </c>
      <c r="D1551" s="3">
        <v>14.5</v>
      </c>
      <c r="E1551" s="5">
        <v>1</v>
      </c>
      <c r="F1551" s="6">
        <f t="shared" si="72"/>
        <v>946.4</v>
      </c>
      <c r="G1551" s="6">
        <f t="shared" si="73"/>
        <v>946.4</v>
      </c>
      <c r="H1551" s="5">
        <v>0.37856000000000001</v>
      </c>
      <c r="I1551" s="6">
        <f t="shared" si="74"/>
        <v>946.4</v>
      </c>
    </row>
    <row r="1552" spans="1:9" x14ac:dyDescent="0.2">
      <c r="A1552" s="4">
        <v>1551</v>
      </c>
      <c r="B1552" s="3">
        <v>2500</v>
      </c>
      <c r="C1552" s="3">
        <v>1</v>
      </c>
      <c r="D1552" s="3">
        <v>15</v>
      </c>
      <c r="E1552" s="5">
        <v>1</v>
      </c>
      <c r="F1552" s="6">
        <f t="shared" si="72"/>
        <v>946.4</v>
      </c>
      <c r="G1552" s="6">
        <f t="shared" si="73"/>
        <v>946.4</v>
      </c>
      <c r="H1552" s="5">
        <v>0.37856000000000001</v>
      </c>
      <c r="I1552" s="6">
        <f t="shared" si="74"/>
        <v>946.4</v>
      </c>
    </row>
    <row r="1553" spans="1:9" x14ac:dyDescent="0.2">
      <c r="A1553" s="4">
        <v>1552</v>
      </c>
      <c r="B1553" s="3">
        <v>2500</v>
      </c>
      <c r="C1553" s="3">
        <v>1</v>
      </c>
      <c r="D1553" s="3">
        <v>15.5</v>
      </c>
      <c r="E1553" s="5">
        <v>1</v>
      </c>
      <c r="F1553" s="6">
        <f t="shared" si="72"/>
        <v>946.4</v>
      </c>
      <c r="G1553" s="6">
        <f t="shared" si="73"/>
        <v>946.4</v>
      </c>
      <c r="H1553" s="5">
        <v>0.37856000000000001</v>
      </c>
      <c r="I1553" s="6">
        <f t="shared" si="74"/>
        <v>946.4</v>
      </c>
    </row>
    <row r="1554" spans="1:9" x14ac:dyDescent="0.2">
      <c r="A1554" s="4">
        <v>1553</v>
      </c>
      <c r="B1554" s="3">
        <v>2500</v>
      </c>
      <c r="C1554" s="3">
        <v>1</v>
      </c>
      <c r="D1554" s="3">
        <v>16</v>
      </c>
      <c r="E1554" s="5">
        <v>1</v>
      </c>
      <c r="F1554" s="6">
        <f t="shared" si="72"/>
        <v>946.4</v>
      </c>
      <c r="G1554" s="6">
        <f t="shared" si="73"/>
        <v>946.4</v>
      </c>
      <c r="H1554" s="5">
        <v>0.37856000000000001</v>
      </c>
      <c r="I1554" s="6">
        <f t="shared" si="74"/>
        <v>946.4</v>
      </c>
    </row>
    <row r="1555" spans="1:9" x14ac:dyDescent="0.2">
      <c r="A1555" s="4">
        <v>1554</v>
      </c>
      <c r="B1555" s="3">
        <v>2500</v>
      </c>
      <c r="C1555" s="3">
        <v>1</v>
      </c>
      <c r="D1555" s="3">
        <v>16.5</v>
      </c>
      <c r="E1555" s="5">
        <v>1</v>
      </c>
      <c r="F1555" s="6">
        <f t="shared" si="72"/>
        <v>946.4</v>
      </c>
      <c r="G1555" s="6">
        <f t="shared" si="73"/>
        <v>946.4</v>
      </c>
      <c r="H1555" s="5">
        <v>0.37856000000000001</v>
      </c>
      <c r="I1555" s="6">
        <f t="shared" si="74"/>
        <v>946.4</v>
      </c>
    </row>
    <row r="1556" spans="1:9" x14ac:dyDescent="0.2">
      <c r="A1556" s="4">
        <v>1555</v>
      </c>
      <c r="B1556" s="3">
        <v>2500</v>
      </c>
      <c r="C1556" s="3">
        <v>1</v>
      </c>
      <c r="D1556" s="3">
        <v>17</v>
      </c>
      <c r="E1556" s="5">
        <v>1</v>
      </c>
      <c r="F1556" s="6">
        <f t="shared" si="72"/>
        <v>946.4</v>
      </c>
      <c r="G1556" s="6">
        <f t="shared" si="73"/>
        <v>946.4</v>
      </c>
      <c r="H1556" s="5">
        <v>0.37856000000000001</v>
      </c>
      <c r="I1556" s="6">
        <f t="shared" si="74"/>
        <v>946.4</v>
      </c>
    </row>
    <row r="1557" spans="1:9" x14ac:dyDescent="0.2">
      <c r="A1557" s="4">
        <v>1556</v>
      </c>
      <c r="B1557" s="3">
        <v>2500</v>
      </c>
      <c r="C1557" s="3">
        <v>1</v>
      </c>
      <c r="D1557" s="3">
        <v>17.5</v>
      </c>
      <c r="E1557" s="5">
        <v>1</v>
      </c>
      <c r="F1557" s="6">
        <f t="shared" si="72"/>
        <v>946.4</v>
      </c>
      <c r="G1557" s="6">
        <f t="shared" si="73"/>
        <v>946.4</v>
      </c>
      <c r="H1557" s="5">
        <v>0.37856000000000001</v>
      </c>
      <c r="I1557" s="6">
        <f t="shared" si="74"/>
        <v>946.4</v>
      </c>
    </row>
    <row r="1558" spans="1:9" x14ac:dyDescent="0.2">
      <c r="A1558" s="4">
        <v>1557</v>
      </c>
      <c r="B1558" s="3">
        <v>2500</v>
      </c>
      <c r="C1558" s="3">
        <v>1</v>
      </c>
      <c r="D1558" s="3">
        <v>18</v>
      </c>
      <c r="E1558" s="5">
        <v>1</v>
      </c>
      <c r="F1558" s="6">
        <f t="shared" si="72"/>
        <v>946.4</v>
      </c>
      <c r="G1558" s="6">
        <f t="shared" si="73"/>
        <v>946.4</v>
      </c>
      <c r="H1558" s="5">
        <v>0.37856000000000001</v>
      </c>
      <c r="I1558" s="6">
        <f t="shared" si="74"/>
        <v>946.4</v>
      </c>
    </row>
    <row r="1559" spans="1:9" x14ac:dyDescent="0.2">
      <c r="A1559" s="4">
        <v>1558</v>
      </c>
      <c r="B1559" s="3">
        <v>2500</v>
      </c>
      <c r="C1559" s="3">
        <v>1</v>
      </c>
      <c r="D1559" s="3">
        <v>18.5</v>
      </c>
      <c r="E1559" s="5">
        <v>1</v>
      </c>
      <c r="F1559" s="6">
        <f t="shared" si="72"/>
        <v>946.4</v>
      </c>
      <c r="G1559" s="6">
        <f t="shared" si="73"/>
        <v>946.4</v>
      </c>
      <c r="H1559" s="5">
        <v>0.37856000000000001</v>
      </c>
      <c r="I1559" s="6">
        <f t="shared" si="74"/>
        <v>946.4</v>
      </c>
    </row>
    <row r="1560" spans="1:9" x14ac:dyDescent="0.2">
      <c r="A1560" s="4">
        <v>1559</v>
      </c>
      <c r="B1560" s="3">
        <v>2500</v>
      </c>
      <c r="C1560" s="3">
        <v>1</v>
      </c>
      <c r="D1560" s="3">
        <v>19</v>
      </c>
      <c r="E1560" s="5">
        <v>1</v>
      </c>
      <c r="F1560" s="6">
        <f t="shared" si="72"/>
        <v>946.4</v>
      </c>
      <c r="G1560" s="6">
        <f t="shared" si="73"/>
        <v>946.4</v>
      </c>
      <c r="H1560" s="5">
        <v>0.37856000000000001</v>
      </c>
      <c r="I1560" s="6">
        <f t="shared" si="74"/>
        <v>946.4</v>
      </c>
    </row>
    <row r="1561" spans="1:9" x14ac:dyDescent="0.2">
      <c r="A1561" s="4">
        <v>1560</v>
      </c>
      <c r="B1561" s="3">
        <v>2500</v>
      </c>
      <c r="C1561" s="3">
        <v>1</v>
      </c>
      <c r="D1561" s="3">
        <v>19.5</v>
      </c>
      <c r="E1561" s="5">
        <v>1</v>
      </c>
      <c r="F1561" s="6">
        <f t="shared" si="72"/>
        <v>946.4</v>
      </c>
      <c r="G1561" s="6">
        <f t="shared" si="73"/>
        <v>946.4</v>
      </c>
      <c r="H1561" s="5">
        <v>0.37856000000000001</v>
      </c>
      <c r="I1561" s="6">
        <f t="shared" si="74"/>
        <v>946.4</v>
      </c>
    </row>
    <row r="1562" spans="1:9" x14ac:dyDescent="0.2">
      <c r="A1562" s="4">
        <v>1561</v>
      </c>
      <c r="B1562" s="3">
        <v>2500</v>
      </c>
      <c r="C1562" s="3">
        <v>1.5</v>
      </c>
      <c r="D1562" s="3">
        <v>0</v>
      </c>
      <c r="E1562" s="5">
        <v>0.41777399999999998</v>
      </c>
      <c r="F1562" s="6">
        <f t="shared" si="72"/>
        <v>641.59999999999991</v>
      </c>
      <c r="G1562" s="6">
        <f t="shared" si="73"/>
        <v>1535.7585680296045</v>
      </c>
      <c r="H1562" s="5">
        <v>0.25663999999999998</v>
      </c>
      <c r="I1562" s="6">
        <f t="shared" si="74"/>
        <v>1023.8390453530697</v>
      </c>
    </row>
    <row r="1563" spans="1:9" x14ac:dyDescent="0.2">
      <c r="A1563" s="4">
        <v>1562</v>
      </c>
      <c r="B1563" s="3">
        <v>2500</v>
      </c>
      <c r="C1563" s="3">
        <v>1.5</v>
      </c>
      <c r="D1563" s="3">
        <v>0.5</v>
      </c>
      <c r="E1563" s="5">
        <v>0.56122720000000004</v>
      </c>
      <c r="F1563" s="6">
        <f t="shared" si="72"/>
        <v>826.41000000000008</v>
      </c>
      <c r="G1563" s="6">
        <f t="shared" si="73"/>
        <v>1472.5052527746338</v>
      </c>
      <c r="H1563" s="5">
        <v>0.33056400000000002</v>
      </c>
      <c r="I1563" s="6">
        <f t="shared" si="74"/>
        <v>981.67016851642256</v>
      </c>
    </row>
    <row r="1564" spans="1:9" x14ac:dyDescent="0.2">
      <c r="A1564" s="4">
        <v>1563</v>
      </c>
      <c r="B1564" s="3">
        <v>2500</v>
      </c>
      <c r="C1564" s="3">
        <v>1.5</v>
      </c>
      <c r="D1564" s="3">
        <v>1</v>
      </c>
      <c r="E1564" s="5">
        <v>0.64580960000000009</v>
      </c>
      <c r="F1564" s="6">
        <f t="shared" si="72"/>
        <v>935.42</v>
      </c>
      <c r="G1564" s="6">
        <f t="shared" si="73"/>
        <v>1448.4454860999276</v>
      </c>
      <c r="H1564" s="5">
        <v>0.374168</v>
      </c>
      <c r="I1564" s="6">
        <f t="shared" si="74"/>
        <v>965.63032406661841</v>
      </c>
    </row>
    <row r="1565" spans="1:9" x14ac:dyDescent="0.2">
      <c r="A1565" s="4">
        <v>1564</v>
      </c>
      <c r="B1565" s="3">
        <v>2500</v>
      </c>
      <c r="C1565" s="3">
        <v>1.5</v>
      </c>
      <c r="D1565" s="3">
        <v>1.5</v>
      </c>
      <c r="E1565" s="5">
        <v>0.71488240000000003</v>
      </c>
      <c r="F1565" s="6">
        <f t="shared" si="72"/>
        <v>1024.6099999999999</v>
      </c>
      <c r="G1565" s="6">
        <f t="shared" si="73"/>
        <v>1433.2567146708325</v>
      </c>
      <c r="H1565" s="5">
        <v>0.40984399999999999</v>
      </c>
      <c r="I1565" s="6">
        <f t="shared" si="74"/>
        <v>955.50447644722169</v>
      </c>
    </row>
    <row r="1566" spans="1:9" x14ac:dyDescent="0.2">
      <c r="A1566" s="4">
        <v>1565</v>
      </c>
      <c r="B1566" s="3">
        <v>2500</v>
      </c>
      <c r="C1566" s="3">
        <v>1.5</v>
      </c>
      <c r="D1566" s="3">
        <v>2</v>
      </c>
      <c r="E1566" s="5">
        <v>0.77426960000000011</v>
      </c>
      <c r="F1566" s="6">
        <f t="shared" si="72"/>
        <v>1101.29</v>
      </c>
      <c r="G1566" s="6">
        <f t="shared" si="73"/>
        <v>1422.3598601830677</v>
      </c>
      <c r="H1566" s="5">
        <v>0.44051600000000002</v>
      </c>
      <c r="I1566" s="6">
        <f t="shared" si="74"/>
        <v>948.23990678871178</v>
      </c>
    </row>
    <row r="1567" spans="1:9" x14ac:dyDescent="0.2">
      <c r="A1567" s="4">
        <v>1566</v>
      </c>
      <c r="B1567" s="3">
        <v>2500</v>
      </c>
      <c r="C1567" s="3">
        <v>1.5</v>
      </c>
      <c r="D1567" s="3">
        <v>2.5</v>
      </c>
      <c r="E1567" s="5">
        <v>0.82512800000000008</v>
      </c>
      <c r="F1567" s="6">
        <f t="shared" si="72"/>
        <v>1167.05</v>
      </c>
      <c r="G1567" s="6">
        <f t="shared" si="73"/>
        <v>1414.3866163795192</v>
      </c>
      <c r="H1567" s="5">
        <v>0.46682000000000001</v>
      </c>
      <c r="I1567" s="6">
        <f t="shared" si="74"/>
        <v>942.92441091967942</v>
      </c>
    </row>
    <row r="1568" spans="1:9" x14ac:dyDescent="0.2">
      <c r="A1568" s="4">
        <v>1567</v>
      </c>
      <c r="B1568" s="3">
        <v>2500</v>
      </c>
      <c r="C1568" s="3">
        <v>1.5</v>
      </c>
      <c r="D1568" s="3">
        <v>3</v>
      </c>
      <c r="E1568" s="5">
        <v>0.86550520000000009</v>
      </c>
      <c r="F1568" s="6">
        <f t="shared" si="72"/>
        <v>1219.3299999999997</v>
      </c>
      <c r="G1568" s="6">
        <f t="shared" si="73"/>
        <v>1408.8072492227657</v>
      </c>
      <c r="H1568" s="5">
        <v>0.48773199999999989</v>
      </c>
      <c r="I1568" s="6">
        <f t="shared" si="74"/>
        <v>939.20483281517716</v>
      </c>
    </row>
    <row r="1569" spans="1:9" x14ac:dyDescent="0.2">
      <c r="A1569" s="4">
        <v>1568</v>
      </c>
      <c r="B1569" s="3">
        <v>2500</v>
      </c>
      <c r="C1569" s="3">
        <v>1.5</v>
      </c>
      <c r="D1569" s="3">
        <v>3.5</v>
      </c>
      <c r="E1569" s="5">
        <v>0.89518160000000002</v>
      </c>
      <c r="F1569" s="6">
        <f t="shared" si="72"/>
        <v>1257.6799999999998</v>
      </c>
      <c r="G1569" s="6">
        <f t="shared" si="73"/>
        <v>1404.9439800818066</v>
      </c>
      <c r="H1569" s="5">
        <v>0.50307199999999996</v>
      </c>
      <c r="I1569" s="6">
        <f t="shared" si="74"/>
        <v>936.62932005453774</v>
      </c>
    </row>
    <row r="1570" spans="1:9" x14ac:dyDescent="0.2">
      <c r="A1570" s="4">
        <v>1569</v>
      </c>
      <c r="B1570" s="3">
        <v>2500</v>
      </c>
      <c r="C1570" s="3">
        <v>1.5</v>
      </c>
      <c r="D1570" s="3">
        <v>4</v>
      </c>
      <c r="E1570" s="5">
        <v>0.91632119999999995</v>
      </c>
      <c r="F1570" s="6">
        <f t="shared" si="72"/>
        <v>1285.0500000000002</v>
      </c>
      <c r="G1570" s="6">
        <f t="shared" si="73"/>
        <v>1402.4012540580752</v>
      </c>
      <c r="H1570" s="5">
        <v>0.51402000000000003</v>
      </c>
      <c r="I1570" s="6">
        <f t="shared" si="74"/>
        <v>934.93416937205018</v>
      </c>
    </row>
    <row r="1571" spans="1:9" x14ac:dyDescent="0.2">
      <c r="A1571" s="4">
        <v>1570</v>
      </c>
      <c r="B1571" s="3">
        <v>2500</v>
      </c>
      <c r="C1571" s="3">
        <v>1.5</v>
      </c>
      <c r="D1571" s="3">
        <v>4.5</v>
      </c>
      <c r="E1571" s="5">
        <v>0.93133879999999991</v>
      </c>
      <c r="F1571" s="6">
        <f t="shared" si="72"/>
        <v>1304.5400000000002</v>
      </c>
      <c r="G1571" s="6">
        <f t="shared" si="73"/>
        <v>1400.7147560050116</v>
      </c>
      <c r="H1571" s="5">
        <v>0.52181600000000006</v>
      </c>
      <c r="I1571" s="6">
        <f t="shared" si="74"/>
        <v>933.80983733667438</v>
      </c>
    </row>
    <row r="1572" spans="1:9" x14ac:dyDescent="0.2">
      <c r="A1572" s="4">
        <v>1571</v>
      </c>
      <c r="B1572" s="3">
        <v>2500</v>
      </c>
      <c r="C1572" s="3">
        <v>1.5</v>
      </c>
      <c r="D1572" s="3">
        <v>5</v>
      </c>
      <c r="E1572" s="5">
        <v>0.94153600000000004</v>
      </c>
      <c r="F1572" s="6">
        <f t="shared" si="72"/>
        <v>1317.85</v>
      </c>
      <c r="G1572" s="6">
        <f t="shared" si="73"/>
        <v>1399.6809468782924</v>
      </c>
      <c r="H1572" s="5">
        <v>0.52713999999999994</v>
      </c>
      <c r="I1572" s="6">
        <f t="shared" si="74"/>
        <v>933.12063125219493</v>
      </c>
    </row>
    <row r="1573" spans="1:9" x14ac:dyDescent="0.2">
      <c r="A1573" s="4">
        <v>1572</v>
      </c>
      <c r="B1573" s="3">
        <v>2500</v>
      </c>
      <c r="C1573" s="3">
        <v>1.5</v>
      </c>
      <c r="D1573" s="3">
        <v>5.5</v>
      </c>
      <c r="E1573" s="5">
        <v>0.94887359999999998</v>
      </c>
      <c r="F1573" s="6">
        <f t="shared" si="72"/>
        <v>1327.31</v>
      </c>
      <c r="G1573" s="6">
        <f t="shared" si="73"/>
        <v>1398.8269881257104</v>
      </c>
      <c r="H1573" s="5">
        <v>0.53092399999999995</v>
      </c>
      <c r="I1573" s="6">
        <f t="shared" si="74"/>
        <v>932.55132541714022</v>
      </c>
    </row>
    <row r="1574" spans="1:9" x14ac:dyDescent="0.2">
      <c r="A1574" s="4">
        <v>1573</v>
      </c>
      <c r="B1574" s="3">
        <v>2500</v>
      </c>
      <c r="C1574" s="3">
        <v>1.5</v>
      </c>
      <c r="D1574" s="3">
        <v>6</v>
      </c>
      <c r="E1574" s="5">
        <v>0.95465319999999998</v>
      </c>
      <c r="F1574" s="6">
        <f t="shared" si="72"/>
        <v>1334.79</v>
      </c>
      <c r="G1574" s="6">
        <f t="shared" si="73"/>
        <v>1398.1936058036572</v>
      </c>
      <c r="H1574" s="5">
        <v>0.53391599999999995</v>
      </c>
      <c r="I1574" s="6">
        <f t="shared" si="74"/>
        <v>932.12907053577146</v>
      </c>
    </row>
    <row r="1575" spans="1:9" x14ac:dyDescent="0.2">
      <c r="A1575" s="4">
        <v>1574</v>
      </c>
      <c r="B1575" s="3">
        <v>2500</v>
      </c>
      <c r="C1575" s="3">
        <v>1.5</v>
      </c>
      <c r="D1575" s="3">
        <v>6.5</v>
      </c>
      <c r="E1575" s="5">
        <v>0.95900200000000002</v>
      </c>
      <c r="F1575" s="6">
        <f t="shared" si="72"/>
        <v>1340.4099999999999</v>
      </c>
      <c r="G1575" s="6">
        <f t="shared" si="73"/>
        <v>1397.7134562805916</v>
      </c>
      <c r="H1575" s="5">
        <v>0.53616399999999997</v>
      </c>
      <c r="I1575" s="6">
        <f t="shared" si="74"/>
        <v>931.80897085372771</v>
      </c>
    </row>
    <row r="1576" spans="1:9" x14ac:dyDescent="0.2">
      <c r="A1576" s="4">
        <v>1575</v>
      </c>
      <c r="B1576" s="3">
        <v>2500</v>
      </c>
      <c r="C1576" s="3">
        <v>1.5</v>
      </c>
      <c r="D1576" s="3">
        <v>7</v>
      </c>
      <c r="E1576" s="5">
        <v>0.96274280000000001</v>
      </c>
      <c r="F1576" s="6">
        <f t="shared" si="72"/>
        <v>1345.2800000000002</v>
      </c>
      <c r="G1576" s="6">
        <f t="shared" si="73"/>
        <v>1397.3410136123584</v>
      </c>
      <c r="H1576" s="5">
        <v>0.53811200000000003</v>
      </c>
      <c r="I1576" s="6">
        <f t="shared" si="74"/>
        <v>931.56067574157225</v>
      </c>
    </row>
    <row r="1577" spans="1:9" x14ac:dyDescent="0.2">
      <c r="A1577" s="4">
        <v>1576</v>
      </c>
      <c r="B1577" s="3">
        <v>2500</v>
      </c>
      <c r="C1577" s="3">
        <v>1.5</v>
      </c>
      <c r="D1577" s="3">
        <v>7.5</v>
      </c>
      <c r="E1577" s="5">
        <v>0.96572400000000003</v>
      </c>
      <c r="F1577" s="6">
        <f t="shared" si="72"/>
        <v>1349.25</v>
      </c>
      <c r="G1577" s="6">
        <f t="shared" si="73"/>
        <v>1397.1383128098712</v>
      </c>
      <c r="H1577" s="5">
        <v>0.53969999999999996</v>
      </c>
      <c r="I1577" s="6">
        <f t="shared" si="74"/>
        <v>931.42554187324743</v>
      </c>
    </row>
    <row r="1578" spans="1:9" x14ac:dyDescent="0.2">
      <c r="A1578" s="4">
        <v>1577</v>
      </c>
      <c r="B1578" s="3">
        <v>2500</v>
      </c>
      <c r="C1578" s="3">
        <v>1.5</v>
      </c>
      <c r="D1578" s="3">
        <v>8</v>
      </c>
      <c r="E1578" s="5">
        <v>0.96837039999999996</v>
      </c>
      <c r="F1578" s="6">
        <f t="shared" si="72"/>
        <v>1352.6899999999998</v>
      </c>
      <c r="G1578" s="6">
        <f t="shared" si="73"/>
        <v>1396.8725190278428</v>
      </c>
      <c r="H1578" s="5">
        <v>0.54107599999999989</v>
      </c>
      <c r="I1578" s="6">
        <f t="shared" si="74"/>
        <v>931.24834601856185</v>
      </c>
    </row>
    <row r="1579" spans="1:9" x14ac:dyDescent="0.2">
      <c r="A1579" s="4">
        <v>1578</v>
      </c>
      <c r="B1579" s="3">
        <v>2500</v>
      </c>
      <c r="C1579" s="3">
        <v>1.5</v>
      </c>
      <c r="D1579" s="3">
        <v>8.5</v>
      </c>
      <c r="E1579" s="5">
        <v>0.97032079999999998</v>
      </c>
      <c r="F1579" s="6">
        <f t="shared" si="72"/>
        <v>1355.2699999999998</v>
      </c>
      <c r="G1579" s="6">
        <f t="shared" si="73"/>
        <v>1396.7236402641267</v>
      </c>
      <c r="H1579" s="5">
        <v>0.54210799999999992</v>
      </c>
      <c r="I1579" s="6">
        <f t="shared" si="74"/>
        <v>931.14909350941787</v>
      </c>
    </row>
    <row r="1580" spans="1:9" x14ac:dyDescent="0.2">
      <c r="A1580" s="4">
        <v>1579</v>
      </c>
      <c r="B1580" s="3">
        <v>2500</v>
      </c>
      <c r="C1580" s="3">
        <v>1.5</v>
      </c>
      <c r="D1580" s="3">
        <v>9</v>
      </c>
      <c r="E1580" s="5">
        <v>0.97202559999999993</v>
      </c>
      <c r="F1580" s="6">
        <f t="shared" si="72"/>
        <v>1357.43</v>
      </c>
      <c r="G1580" s="6">
        <f t="shared" si="73"/>
        <v>1396.4961416654048</v>
      </c>
      <c r="H1580" s="5">
        <v>0.54297200000000001</v>
      </c>
      <c r="I1580" s="6">
        <f t="shared" si="74"/>
        <v>930.99742777693655</v>
      </c>
    </row>
    <row r="1581" spans="1:9" x14ac:dyDescent="0.2">
      <c r="A1581" s="4">
        <v>1580</v>
      </c>
      <c r="B1581" s="3">
        <v>2500</v>
      </c>
      <c r="C1581" s="3">
        <v>1.5</v>
      </c>
      <c r="D1581" s="3">
        <v>9.5</v>
      </c>
      <c r="E1581" s="5">
        <v>0.97351759999999998</v>
      </c>
      <c r="F1581" s="6">
        <f t="shared" si="72"/>
        <v>1359.42</v>
      </c>
      <c r="G1581" s="6">
        <f t="shared" si="73"/>
        <v>1396.4000239954573</v>
      </c>
      <c r="H1581" s="5">
        <v>0.54376800000000003</v>
      </c>
      <c r="I1581" s="6">
        <f t="shared" si="74"/>
        <v>930.93334933030485</v>
      </c>
    </row>
    <row r="1582" spans="1:9" x14ac:dyDescent="0.2">
      <c r="A1582" s="4">
        <v>1581</v>
      </c>
      <c r="B1582" s="3">
        <v>2500</v>
      </c>
      <c r="C1582" s="3">
        <v>1.5</v>
      </c>
      <c r="D1582" s="3">
        <v>10</v>
      </c>
      <c r="E1582" s="5">
        <v>0.97487999999999997</v>
      </c>
      <c r="F1582" s="6">
        <f t="shared" si="72"/>
        <v>1361.1999999999998</v>
      </c>
      <c r="G1582" s="6">
        <f t="shared" si="73"/>
        <v>1396.2744132611192</v>
      </c>
      <c r="H1582" s="5">
        <v>0.54447999999999996</v>
      </c>
      <c r="I1582" s="6">
        <f t="shared" si="74"/>
        <v>930.8496088407461</v>
      </c>
    </row>
    <row r="1583" spans="1:9" x14ac:dyDescent="0.2">
      <c r="A1583" s="4">
        <v>1582</v>
      </c>
      <c r="B1583" s="3">
        <v>2500</v>
      </c>
      <c r="C1583" s="3">
        <v>1.5</v>
      </c>
      <c r="D1583" s="3">
        <v>10.5</v>
      </c>
      <c r="E1583" s="5">
        <v>0.97624520000000004</v>
      </c>
      <c r="F1583" s="6">
        <f t="shared" si="72"/>
        <v>1363.01</v>
      </c>
      <c r="G1583" s="6">
        <f t="shared" si="73"/>
        <v>1396.1758787648839</v>
      </c>
      <c r="H1583" s="5">
        <v>0.54520400000000002</v>
      </c>
      <c r="I1583" s="6">
        <f t="shared" si="74"/>
        <v>930.78391917658928</v>
      </c>
    </row>
    <row r="1584" spans="1:9" x14ac:dyDescent="0.2">
      <c r="A1584" s="4">
        <v>1583</v>
      </c>
      <c r="B1584" s="3">
        <v>2500</v>
      </c>
      <c r="C1584" s="3">
        <v>1.5</v>
      </c>
      <c r="D1584" s="3">
        <v>11</v>
      </c>
      <c r="E1584" s="5">
        <v>0.97760440000000004</v>
      </c>
      <c r="F1584" s="6">
        <f t="shared" si="72"/>
        <v>1364.82</v>
      </c>
      <c r="G1584" s="6">
        <f t="shared" si="73"/>
        <v>1396.0861878281235</v>
      </c>
      <c r="H1584" s="5">
        <v>0.54592799999999997</v>
      </c>
      <c r="I1584" s="6">
        <f t="shared" si="74"/>
        <v>930.72412521874901</v>
      </c>
    </row>
    <row r="1585" spans="1:9" x14ac:dyDescent="0.2">
      <c r="A1585" s="4">
        <v>1584</v>
      </c>
      <c r="B1585" s="3">
        <v>2500</v>
      </c>
      <c r="C1585" s="3">
        <v>1.5</v>
      </c>
      <c r="D1585" s="3">
        <v>11.5</v>
      </c>
      <c r="E1585" s="5">
        <v>0.9789696</v>
      </c>
      <c r="F1585" s="6">
        <f t="shared" si="72"/>
        <v>1366.59</v>
      </c>
      <c r="G1585" s="6">
        <f t="shared" si="73"/>
        <v>1395.9473307444889</v>
      </c>
      <c r="H1585" s="5">
        <v>0.54663600000000001</v>
      </c>
      <c r="I1585" s="6">
        <f t="shared" si="74"/>
        <v>930.63155382965931</v>
      </c>
    </row>
    <row r="1586" spans="1:9" x14ac:dyDescent="0.2">
      <c r="A1586" s="4">
        <v>1585</v>
      </c>
      <c r="B1586" s="3">
        <v>2500</v>
      </c>
      <c r="C1586" s="3">
        <v>1.5</v>
      </c>
      <c r="D1586" s="3">
        <v>12</v>
      </c>
      <c r="E1586" s="5">
        <v>0.98031999999999997</v>
      </c>
      <c r="F1586" s="6">
        <f t="shared" si="72"/>
        <v>1368.34</v>
      </c>
      <c r="G1586" s="6">
        <f t="shared" si="73"/>
        <v>1395.8095315815244</v>
      </c>
      <c r="H1586" s="5">
        <v>0.54733599999999993</v>
      </c>
      <c r="I1586" s="6">
        <f t="shared" si="74"/>
        <v>930.53968772101632</v>
      </c>
    </row>
    <row r="1587" spans="1:9" x14ac:dyDescent="0.2">
      <c r="A1587" s="4">
        <v>1586</v>
      </c>
      <c r="B1587" s="3">
        <v>2500</v>
      </c>
      <c r="C1587" s="3">
        <v>1.5</v>
      </c>
      <c r="D1587" s="3">
        <v>12.5</v>
      </c>
      <c r="E1587" s="5">
        <v>0.98142200000000002</v>
      </c>
      <c r="F1587" s="6">
        <f t="shared" si="72"/>
        <v>1369.7</v>
      </c>
      <c r="G1587" s="6">
        <f t="shared" si="73"/>
        <v>1395.6279765483146</v>
      </c>
      <c r="H1587" s="5">
        <v>0.54788000000000003</v>
      </c>
      <c r="I1587" s="6">
        <f t="shared" si="74"/>
        <v>930.41865103220971</v>
      </c>
    </row>
    <row r="1588" spans="1:9" x14ac:dyDescent="0.2">
      <c r="A1588" s="4">
        <v>1587</v>
      </c>
      <c r="B1588" s="3">
        <v>2500</v>
      </c>
      <c r="C1588" s="3">
        <v>1.5</v>
      </c>
      <c r="D1588" s="3">
        <v>13</v>
      </c>
      <c r="E1588" s="5">
        <v>0.98250359999999992</v>
      </c>
      <c r="F1588" s="6">
        <f t="shared" si="72"/>
        <v>1371.1899999999998</v>
      </c>
      <c r="G1588" s="6">
        <f t="shared" si="73"/>
        <v>1395.6081178735628</v>
      </c>
      <c r="H1588" s="5">
        <v>0.54847599999999996</v>
      </c>
      <c r="I1588" s="6">
        <f t="shared" si="74"/>
        <v>930.40541191570856</v>
      </c>
    </row>
    <row r="1589" spans="1:9" x14ac:dyDescent="0.2">
      <c r="A1589" s="4">
        <v>1588</v>
      </c>
      <c r="B1589" s="3">
        <v>2500</v>
      </c>
      <c r="C1589" s="3">
        <v>1.5</v>
      </c>
      <c r="D1589" s="3">
        <v>13.5</v>
      </c>
      <c r="E1589" s="5">
        <v>0.98349719999999996</v>
      </c>
      <c r="F1589" s="6">
        <f t="shared" si="72"/>
        <v>1372.56</v>
      </c>
      <c r="G1589" s="6">
        <f t="shared" si="73"/>
        <v>1395.5911618253717</v>
      </c>
      <c r="H1589" s="5">
        <v>0.54902399999999996</v>
      </c>
      <c r="I1589" s="6">
        <f t="shared" si="74"/>
        <v>930.39410788358111</v>
      </c>
    </row>
    <row r="1590" spans="1:9" x14ac:dyDescent="0.2">
      <c r="A1590" s="4">
        <v>1589</v>
      </c>
      <c r="B1590" s="3">
        <v>2500</v>
      </c>
      <c r="C1590" s="3">
        <v>1.5</v>
      </c>
      <c r="D1590" s="3">
        <v>14</v>
      </c>
      <c r="E1590" s="5">
        <v>0.98439280000000007</v>
      </c>
      <c r="F1590" s="6">
        <f t="shared" si="72"/>
        <v>1373.6799999999998</v>
      </c>
      <c r="G1590" s="6">
        <f t="shared" si="73"/>
        <v>1395.459210997886</v>
      </c>
      <c r="H1590" s="5">
        <v>0.54947199999999996</v>
      </c>
      <c r="I1590" s="6">
        <f t="shared" si="74"/>
        <v>930.30614066525732</v>
      </c>
    </row>
    <row r="1591" spans="1:9" x14ac:dyDescent="0.2">
      <c r="A1591" s="4">
        <v>1590</v>
      </c>
      <c r="B1591" s="3">
        <v>2500</v>
      </c>
      <c r="C1591" s="3">
        <v>1.5</v>
      </c>
      <c r="D1591" s="3">
        <v>14.5</v>
      </c>
      <c r="E1591" s="5">
        <v>0.98528839999999995</v>
      </c>
      <c r="F1591" s="6">
        <f t="shared" si="72"/>
        <v>1374.9399999999998</v>
      </c>
      <c r="G1591" s="6">
        <f t="shared" si="73"/>
        <v>1395.4695904265186</v>
      </c>
      <c r="H1591" s="5">
        <v>0.54997599999999991</v>
      </c>
      <c r="I1591" s="6">
        <f t="shared" si="74"/>
        <v>930.31306028434574</v>
      </c>
    </row>
    <row r="1592" spans="1:9" x14ac:dyDescent="0.2">
      <c r="A1592" s="4">
        <v>1591</v>
      </c>
      <c r="B1592" s="3">
        <v>2500</v>
      </c>
      <c r="C1592" s="3">
        <v>1.5</v>
      </c>
      <c r="D1592" s="3">
        <v>15</v>
      </c>
      <c r="E1592" s="5">
        <v>0.98618399999999995</v>
      </c>
      <c r="F1592" s="6">
        <f t="shared" si="72"/>
        <v>1376.1499999999999</v>
      </c>
      <c r="G1592" s="6">
        <f t="shared" si="73"/>
        <v>1395.429250525257</v>
      </c>
      <c r="H1592" s="5">
        <v>0.55045999999999995</v>
      </c>
      <c r="I1592" s="6">
        <f t="shared" si="74"/>
        <v>930.28616701683802</v>
      </c>
    </row>
    <row r="1593" spans="1:9" x14ac:dyDescent="0.2">
      <c r="A1593" s="4">
        <v>1592</v>
      </c>
      <c r="B1593" s="3">
        <v>2500</v>
      </c>
      <c r="C1593" s="3">
        <v>1.5</v>
      </c>
      <c r="D1593" s="3">
        <v>15.5</v>
      </c>
      <c r="E1593" s="5">
        <v>0.98702279999999998</v>
      </c>
      <c r="F1593" s="6">
        <f t="shared" si="72"/>
        <v>1377.2</v>
      </c>
      <c r="G1593" s="6">
        <f t="shared" si="73"/>
        <v>1395.3071803407177</v>
      </c>
      <c r="H1593" s="5">
        <v>0.55088000000000004</v>
      </c>
      <c r="I1593" s="6">
        <f t="shared" si="74"/>
        <v>930.20478689381173</v>
      </c>
    </row>
    <row r="1594" spans="1:9" x14ac:dyDescent="0.2">
      <c r="A1594" s="4">
        <v>1593</v>
      </c>
      <c r="B1594" s="3">
        <v>2500</v>
      </c>
      <c r="C1594" s="3">
        <v>1.5</v>
      </c>
      <c r="D1594" s="3">
        <v>16</v>
      </c>
      <c r="E1594" s="5">
        <v>0.98773120000000003</v>
      </c>
      <c r="F1594" s="6">
        <f t="shared" si="72"/>
        <v>1378.1599999999999</v>
      </c>
      <c r="G1594" s="6">
        <f t="shared" si="73"/>
        <v>1395.2783915300031</v>
      </c>
      <c r="H1594" s="5">
        <v>0.55126399999999998</v>
      </c>
      <c r="I1594" s="6">
        <f t="shared" si="74"/>
        <v>930.18559435333543</v>
      </c>
    </row>
    <row r="1595" spans="1:9" x14ac:dyDescent="0.2">
      <c r="A1595" s="4">
        <v>1594</v>
      </c>
      <c r="B1595" s="3">
        <v>2500</v>
      </c>
      <c r="C1595" s="3">
        <v>1.5</v>
      </c>
      <c r="D1595" s="3">
        <v>16.5</v>
      </c>
      <c r="E1595" s="5">
        <v>0.98843840000000005</v>
      </c>
      <c r="F1595" s="6">
        <f t="shared" si="72"/>
        <v>1379.04</v>
      </c>
      <c r="G1595" s="6">
        <f t="shared" si="73"/>
        <v>1395.170402121164</v>
      </c>
      <c r="H1595" s="5">
        <v>0.551616</v>
      </c>
      <c r="I1595" s="6">
        <f t="shared" si="74"/>
        <v>930.11360141410933</v>
      </c>
    </row>
    <row r="1596" spans="1:9" x14ac:dyDescent="0.2">
      <c r="A1596" s="4">
        <v>1595</v>
      </c>
      <c r="B1596" s="3">
        <v>2500</v>
      </c>
      <c r="C1596" s="3">
        <v>1.5</v>
      </c>
      <c r="D1596" s="3">
        <v>17</v>
      </c>
      <c r="E1596" s="5">
        <v>0.98902920000000005</v>
      </c>
      <c r="F1596" s="6">
        <f t="shared" si="72"/>
        <v>1379.87</v>
      </c>
      <c r="G1596" s="6">
        <f t="shared" si="73"/>
        <v>1395.176199044477</v>
      </c>
      <c r="H1596" s="5">
        <v>0.55194799999999999</v>
      </c>
      <c r="I1596" s="6">
        <f t="shared" si="74"/>
        <v>930.11746602965138</v>
      </c>
    </row>
    <row r="1597" spans="1:9" x14ac:dyDescent="0.2">
      <c r="A1597" s="4">
        <v>1596</v>
      </c>
      <c r="B1597" s="3">
        <v>2500</v>
      </c>
      <c r="C1597" s="3">
        <v>1.5</v>
      </c>
      <c r="D1597" s="3">
        <v>17.5</v>
      </c>
      <c r="E1597" s="5">
        <v>0.98954399999999998</v>
      </c>
      <c r="F1597" s="6">
        <f t="shared" si="72"/>
        <v>1380.5500000000002</v>
      </c>
      <c r="G1597" s="6">
        <f t="shared" si="73"/>
        <v>1395.1375583096863</v>
      </c>
      <c r="H1597" s="5">
        <v>0.55222000000000004</v>
      </c>
      <c r="I1597" s="6">
        <f t="shared" si="74"/>
        <v>930.09170553979084</v>
      </c>
    </row>
    <row r="1598" spans="1:9" x14ac:dyDescent="0.2">
      <c r="A1598" s="4">
        <v>1597</v>
      </c>
      <c r="B1598" s="3">
        <v>2500</v>
      </c>
      <c r="C1598" s="3">
        <v>1.5</v>
      </c>
      <c r="D1598" s="3">
        <v>18</v>
      </c>
      <c r="E1598" s="5">
        <v>0.9900388</v>
      </c>
      <c r="F1598" s="6">
        <f t="shared" si="72"/>
        <v>1381.1999999999998</v>
      </c>
      <c r="G1598" s="6">
        <f t="shared" si="73"/>
        <v>1395.0968386289505</v>
      </c>
      <c r="H1598" s="5">
        <v>0.55247999999999997</v>
      </c>
      <c r="I1598" s="6">
        <f t="shared" si="74"/>
        <v>930.06455908596706</v>
      </c>
    </row>
    <row r="1599" spans="1:9" x14ac:dyDescent="0.2">
      <c r="A1599" s="4">
        <v>1598</v>
      </c>
      <c r="B1599" s="3">
        <v>2500</v>
      </c>
      <c r="C1599" s="3">
        <v>1.5</v>
      </c>
      <c r="D1599" s="3">
        <v>18.5</v>
      </c>
      <c r="E1599" s="5">
        <v>0.99036919999999995</v>
      </c>
      <c r="F1599" s="6">
        <f t="shared" si="72"/>
        <v>1381.55</v>
      </c>
      <c r="G1599" s="6">
        <f t="shared" si="73"/>
        <v>1394.9848198025545</v>
      </c>
      <c r="H1599" s="5">
        <v>0.55262</v>
      </c>
      <c r="I1599" s="6">
        <f t="shared" si="74"/>
        <v>929.98987986836971</v>
      </c>
    </row>
    <row r="1600" spans="1:9" x14ac:dyDescent="0.2">
      <c r="A1600" s="4">
        <v>1599</v>
      </c>
      <c r="B1600" s="3">
        <v>2500</v>
      </c>
      <c r="C1600" s="3">
        <v>1.5</v>
      </c>
      <c r="D1600" s="3">
        <v>19</v>
      </c>
      <c r="E1600" s="5">
        <v>0.99069839999999998</v>
      </c>
      <c r="F1600" s="6">
        <f t="shared" si="72"/>
        <v>1382.0399999999997</v>
      </c>
      <c r="G1600" s="6">
        <f t="shared" si="73"/>
        <v>1395.0158797066795</v>
      </c>
      <c r="H1600" s="5">
        <v>0.55281599999999986</v>
      </c>
      <c r="I1600" s="6">
        <f t="shared" si="74"/>
        <v>930.01058647111961</v>
      </c>
    </row>
    <row r="1601" spans="1:9" x14ac:dyDescent="0.2">
      <c r="A1601" s="4">
        <v>1600</v>
      </c>
      <c r="B1601" s="3">
        <v>2500</v>
      </c>
      <c r="C1601" s="3">
        <v>1.5</v>
      </c>
      <c r="D1601" s="3">
        <v>19.5</v>
      </c>
      <c r="E1601" s="5">
        <v>0.99102239999999997</v>
      </c>
      <c r="F1601" s="6">
        <f t="shared" si="72"/>
        <v>1382.43</v>
      </c>
      <c r="G1601" s="6">
        <f t="shared" si="73"/>
        <v>1394.9533330427246</v>
      </c>
      <c r="H1601" s="5">
        <v>0.55297200000000002</v>
      </c>
      <c r="I1601" s="6">
        <f t="shared" si="74"/>
        <v>929.96888869514976</v>
      </c>
    </row>
    <row r="1602" spans="1:9" x14ac:dyDescent="0.2">
      <c r="A1602" s="4">
        <v>1601</v>
      </c>
      <c r="B1602" s="3">
        <v>2500</v>
      </c>
      <c r="C1602" s="3">
        <v>2</v>
      </c>
      <c r="D1602" s="3">
        <v>0</v>
      </c>
      <c r="E1602" s="5">
        <v>0.34703800000000001</v>
      </c>
      <c r="F1602" s="6">
        <f t="shared" ref="F1602:F1665" si="75">B1602*H1602</f>
        <v>711.3</v>
      </c>
      <c r="G1602" s="6">
        <f t="shared" ref="G1602:G1665" si="76">F1602/E1602</f>
        <v>2049.631452463419</v>
      </c>
      <c r="H1602" s="5">
        <v>0.28452</v>
      </c>
      <c r="I1602" s="6">
        <f t="shared" ref="I1602:I1665" si="77">G1602/C1602</f>
        <v>1024.8157262317095</v>
      </c>
    </row>
    <row r="1603" spans="1:9" x14ac:dyDescent="0.2">
      <c r="A1603" s="4">
        <v>1602</v>
      </c>
      <c r="B1603" s="3">
        <v>2500</v>
      </c>
      <c r="C1603" s="3">
        <v>2</v>
      </c>
      <c r="D1603" s="3">
        <v>0.5</v>
      </c>
      <c r="E1603" s="5">
        <v>0.45573039999999998</v>
      </c>
      <c r="F1603" s="6">
        <f t="shared" si="75"/>
        <v>898.2700000000001</v>
      </c>
      <c r="G1603" s="6">
        <f t="shared" si="76"/>
        <v>1971.0556943315612</v>
      </c>
      <c r="H1603" s="5">
        <v>0.35930800000000002</v>
      </c>
      <c r="I1603" s="6">
        <f t="shared" si="77"/>
        <v>985.5278471657806</v>
      </c>
    </row>
    <row r="1604" spans="1:9" x14ac:dyDescent="0.2">
      <c r="A1604" s="4">
        <v>1603</v>
      </c>
      <c r="B1604" s="3">
        <v>2500</v>
      </c>
      <c r="C1604" s="3">
        <v>2</v>
      </c>
      <c r="D1604" s="3">
        <v>1</v>
      </c>
      <c r="E1604" s="5">
        <v>0.52541879999999996</v>
      </c>
      <c r="F1604" s="6">
        <f t="shared" si="75"/>
        <v>1018.15</v>
      </c>
      <c r="G1604" s="6">
        <f t="shared" si="76"/>
        <v>1937.7875325359505</v>
      </c>
      <c r="H1604" s="5">
        <v>0.40726000000000001</v>
      </c>
      <c r="I1604" s="6">
        <f t="shared" si="77"/>
        <v>968.89376626797525</v>
      </c>
    </row>
    <row r="1605" spans="1:9" x14ac:dyDescent="0.2">
      <c r="A1605" s="4">
        <v>1604</v>
      </c>
      <c r="B1605" s="3">
        <v>2500</v>
      </c>
      <c r="C1605" s="3">
        <v>2</v>
      </c>
      <c r="D1605" s="3">
        <v>1.5</v>
      </c>
      <c r="E1605" s="5">
        <v>0.58563639999999995</v>
      </c>
      <c r="F1605" s="6">
        <f t="shared" si="75"/>
        <v>1121.8</v>
      </c>
      <c r="G1605" s="6">
        <f t="shared" si="76"/>
        <v>1915.5230105232531</v>
      </c>
      <c r="H1605" s="5">
        <v>0.44872000000000001</v>
      </c>
      <c r="I1605" s="6">
        <f t="shared" si="77"/>
        <v>957.76150526162655</v>
      </c>
    </row>
    <row r="1606" spans="1:9" x14ac:dyDescent="0.2">
      <c r="A1606" s="4">
        <v>1605</v>
      </c>
      <c r="B1606" s="3">
        <v>2500</v>
      </c>
      <c r="C1606" s="3">
        <v>2</v>
      </c>
      <c r="D1606" s="3">
        <v>2</v>
      </c>
      <c r="E1606" s="5">
        <v>0.64110279999999997</v>
      </c>
      <c r="F1606" s="6">
        <f t="shared" si="75"/>
        <v>1217.3200000000002</v>
      </c>
      <c r="G1606" s="6">
        <f t="shared" si="76"/>
        <v>1898.7906463674783</v>
      </c>
      <c r="H1606" s="5">
        <v>0.48692800000000003</v>
      </c>
      <c r="I1606" s="6">
        <f t="shared" si="77"/>
        <v>949.39532318373915</v>
      </c>
    </row>
    <row r="1607" spans="1:9" x14ac:dyDescent="0.2">
      <c r="A1607" s="4">
        <v>1606</v>
      </c>
      <c r="B1607" s="3">
        <v>2500</v>
      </c>
      <c r="C1607" s="3">
        <v>2</v>
      </c>
      <c r="D1607" s="3">
        <v>2.5</v>
      </c>
      <c r="E1607" s="5">
        <v>0.6916199999999999</v>
      </c>
      <c r="F1607" s="6">
        <f t="shared" si="75"/>
        <v>1304.1500000000001</v>
      </c>
      <c r="G1607" s="6">
        <f t="shared" si="76"/>
        <v>1885.6452965501292</v>
      </c>
      <c r="H1607" s="5">
        <v>0.52166000000000001</v>
      </c>
      <c r="I1607" s="6">
        <f t="shared" si="77"/>
        <v>942.82264827506458</v>
      </c>
    </row>
    <row r="1608" spans="1:9" x14ac:dyDescent="0.2">
      <c r="A1608" s="4">
        <v>1607</v>
      </c>
      <c r="B1608" s="3">
        <v>2500</v>
      </c>
      <c r="C1608" s="3">
        <v>2</v>
      </c>
      <c r="D1608" s="3">
        <v>3</v>
      </c>
      <c r="E1608" s="5">
        <v>0.73537759999999996</v>
      </c>
      <c r="F1608" s="6">
        <f t="shared" si="75"/>
        <v>1379.57</v>
      </c>
      <c r="G1608" s="6">
        <f t="shared" si="76"/>
        <v>1876.0022062135154</v>
      </c>
      <c r="H1608" s="5">
        <v>0.55182799999999999</v>
      </c>
      <c r="I1608" s="6">
        <f t="shared" si="77"/>
        <v>938.00110310675768</v>
      </c>
    </row>
    <row r="1609" spans="1:9" x14ac:dyDescent="0.2">
      <c r="A1609" s="4">
        <v>1608</v>
      </c>
      <c r="B1609" s="3">
        <v>2500</v>
      </c>
      <c r="C1609" s="3">
        <v>2</v>
      </c>
      <c r="D1609" s="3">
        <v>3.5</v>
      </c>
      <c r="E1609" s="5">
        <v>0.76797800000000005</v>
      </c>
      <c r="F1609" s="6">
        <f t="shared" si="75"/>
        <v>1435.66</v>
      </c>
      <c r="G1609" s="6">
        <f t="shared" si="76"/>
        <v>1869.4025089260369</v>
      </c>
      <c r="H1609" s="5">
        <v>0.574264</v>
      </c>
      <c r="I1609" s="6">
        <f t="shared" si="77"/>
        <v>934.70125446301847</v>
      </c>
    </row>
    <row r="1610" spans="1:9" x14ac:dyDescent="0.2">
      <c r="A1610" s="4">
        <v>1609</v>
      </c>
      <c r="B1610" s="3">
        <v>2500</v>
      </c>
      <c r="C1610" s="3">
        <v>2</v>
      </c>
      <c r="D1610" s="3">
        <v>4</v>
      </c>
      <c r="E1610" s="5">
        <v>0.79203479999999993</v>
      </c>
      <c r="F1610" s="6">
        <f t="shared" si="75"/>
        <v>1477.02</v>
      </c>
      <c r="G1610" s="6">
        <f t="shared" si="76"/>
        <v>1864.8423023836833</v>
      </c>
      <c r="H1610" s="5">
        <v>0.590808</v>
      </c>
      <c r="I1610" s="6">
        <f t="shared" si="77"/>
        <v>932.42115119184166</v>
      </c>
    </row>
    <row r="1611" spans="1:9" x14ac:dyDescent="0.2">
      <c r="A1611" s="4">
        <v>1610</v>
      </c>
      <c r="B1611" s="3">
        <v>2500</v>
      </c>
      <c r="C1611" s="3">
        <v>2</v>
      </c>
      <c r="D1611" s="3">
        <v>4.5</v>
      </c>
      <c r="E1611" s="5">
        <v>0.8097896</v>
      </c>
      <c r="F1611" s="6">
        <f t="shared" si="75"/>
        <v>1507.64</v>
      </c>
      <c r="G1611" s="6">
        <f t="shared" si="76"/>
        <v>1861.7675504847186</v>
      </c>
      <c r="H1611" s="5">
        <v>0.60305600000000004</v>
      </c>
      <c r="I1611" s="6">
        <f t="shared" si="77"/>
        <v>930.88377524235932</v>
      </c>
    </row>
    <row r="1612" spans="1:9" x14ac:dyDescent="0.2">
      <c r="A1612" s="4">
        <v>1611</v>
      </c>
      <c r="B1612" s="3">
        <v>2500</v>
      </c>
      <c r="C1612" s="3">
        <v>2</v>
      </c>
      <c r="D1612" s="3">
        <v>5</v>
      </c>
      <c r="E1612" s="5">
        <v>0.82038599999999995</v>
      </c>
      <c r="F1612" s="6">
        <f t="shared" si="75"/>
        <v>1525.8500000000004</v>
      </c>
      <c r="G1612" s="6">
        <f t="shared" si="76"/>
        <v>1859.9171609461894</v>
      </c>
      <c r="H1612" s="5">
        <v>0.6103400000000001</v>
      </c>
      <c r="I1612" s="6">
        <f t="shared" si="77"/>
        <v>929.95858047309468</v>
      </c>
    </row>
    <row r="1613" spans="1:9" x14ac:dyDescent="0.2">
      <c r="A1613" s="4">
        <v>1612</v>
      </c>
      <c r="B1613" s="3">
        <v>2500</v>
      </c>
      <c r="C1613" s="3">
        <v>2</v>
      </c>
      <c r="D1613" s="3">
        <v>5.5</v>
      </c>
      <c r="E1613" s="5">
        <v>0.82816239999999997</v>
      </c>
      <c r="F1613" s="6">
        <f t="shared" si="75"/>
        <v>1539.19</v>
      </c>
      <c r="G1613" s="6">
        <f t="shared" si="76"/>
        <v>1858.5605914975131</v>
      </c>
      <c r="H1613" s="5">
        <v>0.615676</v>
      </c>
      <c r="I1613" s="6">
        <f t="shared" si="77"/>
        <v>929.28029574875654</v>
      </c>
    </row>
    <row r="1614" spans="1:9" x14ac:dyDescent="0.2">
      <c r="A1614" s="4">
        <v>1613</v>
      </c>
      <c r="B1614" s="3">
        <v>2500</v>
      </c>
      <c r="C1614" s="3">
        <v>2</v>
      </c>
      <c r="D1614" s="3">
        <v>6</v>
      </c>
      <c r="E1614" s="5">
        <v>0.83493400000000007</v>
      </c>
      <c r="F1614" s="6">
        <f t="shared" si="75"/>
        <v>1550.91</v>
      </c>
      <c r="G1614" s="6">
        <f t="shared" si="76"/>
        <v>1857.5240677706261</v>
      </c>
      <c r="H1614" s="5">
        <v>0.62036400000000003</v>
      </c>
      <c r="I1614" s="6">
        <f t="shared" si="77"/>
        <v>928.76203388531303</v>
      </c>
    </row>
    <row r="1615" spans="1:9" x14ac:dyDescent="0.2">
      <c r="A1615" s="4">
        <v>1614</v>
      </c>
      <c r="B1615" s="3">
        <v>2500</v>
      </c>
      <c r="C1615" s="3">
        <v>2</v>
      </c>
      <c r="D1615" s="3">
        <v>6.5</v>
      </c>
      <c r="E1615" s="5">
        <v>0.84084559999999997</v>
      </c>
      <c r="F1615" s="6">
        <f t="shared" si="75"/>
        <v>1561.04</v>
      </c>
      <c r="G1615" s="6">
        <f t="shared" si="76"/>
        <v>1856.5120635702917</v>
      </c>
      <c r="H1615" s="5">
        <v>0.62441599999999997</v>
      </c>
      <c r="I1615" s="6">
        <f t="shared" si="77"/>
        <v>928.25603178514586</v>
      </c>
    </row>
    <row r="1616" spans="1:9" x14ac:dyDescent="0.2">
      <c r="A1616" s="4">
        <v>1615</v>
      </c>
      <c r="B1616" s="3">
        <v>2500</v>
      </c>
      <c r="C1616" s="3">
        <v>2</v>
      </c>
      <c r="D1616" s="3">
        <v>7</v>
      </c>
      <c r="E1616" s="5">
        <v>0.845862</v>
      </c>
      <c r="F1616" s="6">
        <f t="shared" si="75"/>
        <v>1569.75</v>
      </c>
      <c r="G1616" s="6">
        <f t="shared" si="76"/>
        <v>1855.7991729147307</v>
      </c>
      <c r="H1616" s="5">
        <v>0.62790000000000001</v>
      </c>
      <c r="I1616" s="6">
        <f t="shared" si="77"/>
        <v>927.89958645736533</v>
      </c>
    </row>
    <row r="1617" spans="1:9" x14ac:dyDescent="0.2">
      <c r="A1617" s="4">
        <v>1616</v>
      </c>
      <c r="B1617" s="3">
        <v>2500</v>
      </c>
      <c r="C1617" s="3">
        <v>2</v>
      </c>
      <c r="D1617" s="3">
        <v>7.5</v>
      </c>
      <c r="E1617" s="5">
        <v>0.84992999999999996</v>
      </c>
      <c r="F1617" s="6">
        <f t="shared" si="75"/>
        <v>1576.85</v>
      </c>
      <c r="G1617" s="6">
        <f t="shared" si="76"/>
        <v>1855.2704340357441</v>
      </c>
      <c r="H1617" s="5">
        <v>0.63073999999999997</v>
      </c>
      <c r="I1617" s="6">
        <f t="shared" si="77"/>
        <v>927.63521701787204</v>
      </c>
    </row>
    <row r="1618" spans="1:9" x14ac:dyDescent="0.2">
      <c r="A1618" s="4">
        <v>1617</v>
      </c>
      <c r="B1618" s="3">
        <v>2500</v>
      </c>
      <c r="C1618" s="3">
        <v>2</v>
      </c>
      <c r="D1618" s="3">
        <v>8</v>
      </c>
      <c r="E1618" s="5">
        <v>0.85338400000000003</v>
      </c>
      <c r="F1618" s="6">
        <f t="shared" si="75"/>
        <v>1582.7000000000003</v>
      </c>
      <c r="G1618" s="6">
        <f t="shared" si="76"/>
        <v>1854.6164446485993</v>
      </c>
      <c r="H1618" s="5">
        <v>0.63308000000000009</v>
      </c>
      <c r="I1618" s="6">
        <f t="shared" si="77"/>
        <v>927.30822232429966</v>
      </c>
    </row>
    <row r="1619" spans="1:9" x14ac:dyDescent="0.2">
      <c r="A1619" s="4">
        <v>1618</v>
      </c>
      <c r="B1619" s="3">
        <v>2500</v>
      </c>
      <c r="C1619" s="3">
        <v>2</v>
      </c>
      <c r="D1619" s="3">
        <v>8.5</v>
      </c>
      <c r="E1619" s="5">
        <v>0.85657399999999995</v>
      </c>
      <c r="F1619" s="6">
        <f t="shared" si="75"/>
        <v>1588.15</v>
      </c>
      <c r="G1619" s="6">
        <f t="shared" si="76"/>
        <v>1854.0721525519104</v>
      </c>
      <c r="H1619" s="5">
        <v>0.63526000000000005</v>
      </c>
      <c r="I1619" s="6">
        <f t="shared" si="77"/>
        <v>927.03607627595522</v>
      </c>
    </row>
    <row r="1620" spans="1:9" x14ac:dyDescent="0.2">
      <c r="A1620" s="4">
        <v>1619</v>
      </c>
      <c r="B1620" s="3">
        <v>2500</v>
      </c>
      <c r="C1620" s="3">
        <v>2</v>
      </c>
      <c r="D1620" s="3">
        <v>9</v>
      </c>
      <c r="E1620" s="5">
        <v>0.85922999999999994</v>
      </c>
      <c r="F1620" s="6">
        <f t="shared" si="75"/>
        <v>1592.7800000000002</v>
      </c>
      <c r="G1620" s="6">
        <f t="shared" si="76"/>
        <v>1853.7295019959736</v>
      </c>
      <c r="H1620" s="5">
        <v>0.63711200000000012</v>
      </c>
      <c r="I1620" s="6">
        <f t="shared" si="77"/>
        <v>926.86475099798679</v>
      </c>
    </row>
    <row r="1621" spans="1:9" x14ac:dyDescent="0.2">
      <c r="A1621" s="4">
        <v>1620</v>
      </c>
      <c r="B1621" s="3">
        <v>2500</v>
      </c>
      <c r="C1621" s="3">
        <v>2</v>
      </c>
      <c r="D1621" s="3">
        <v>9.5</v>
      </c>
      <c r="E1621" s="5">
        <v>0.86137679999999994</v>
      </c>
      <c r="F1621" s="6">
        <f t="shared" si="75"/>
        <v>1596.4</v>
      </c>
      <c r="G1621" s="6">
        <f t="shared" si="76"/>
        <v>1853.3120464818651</v>
      </c>
      <c r="H1621" s="5">
        <v>0.63856000000000002</v>
      </c>
      <c r="I1621" s="6">
        <f t="shared" si="77"/>
        <v>926.65602324093254</v>
      </c>
    </row>
    <row r="1622" spans="1:9" x14ac:dyDescent="0.2">
      <c r="A1622" s="4">
        <v>1621</v>
      </c>
      <c r="B1622" s="3">
        <v>2500</v>
      </c>
      <c r="C1622" s="3">
        <v>2</v>
      </c>
      <c r="D1622" s="3">
        <v>10</v>
      </c>
      <c r="E1622" s="5">
        <v>0.86302800000000002</v>
      </c>
      <c r="F1622" s="6">
        <f t="shared" si="75"/>
        <v>1599.2500000000002</v>
      </c>
      <c r="G1622" s="6">
        <f t="shared" si="76"/>
        <v>1853.0684983569481</v>
      </c>
      <c r="H1622" s="5">
        <v>0.63970000000000005</v>
      </c>
      <c r="I1622" s="6">
        <f t="shared" si="77"/>
        <v>926.53424917847406</v>
      </c>
    </row>
    <row r="1623" spans="1:9" x14ac:dyDescent="0.2">
      <c r="A1623" s="4">
        <v>1622</v>
      </c>
      <c r="B1623" s="3">
        <v>2500</v>
      </c>
      <c r="C1623" s="3">
        <v>2</v>
      </c>
      <c r="D1623" s="3">
        <v>10.5</v>
      </c>
      <c r="E1623" s="5">
        <v>0.86437999999999993</v>
      </c>
      <c r="F1623" s="6">
        <f t="shared" si="75"/>
        <v>1601.6</v>
      </c>
      <c r="G1623" s="6">
        <f t="shared" si="76"/>
        <v>1852.888775769916</v>
      </c>
      <c r="H1623" s="5">
        <v>0.64063999999999999</v>
      </c>
      <c r="I1623" s="6">
        <f t="shared" si="77"/>
        <v>926.44438788495802</v>
      </c>
    </row>
    <row r="1624" spans="1:9" x14ac:dyDescent="0.2">
      <c r="A1624" s="4">
        <v>1623</v>
      </c>
      <c r="B1624" s="3">
        <v>2500</v>
      </c>
      <c r="C1624" s="3">
        <v>2</v>
      </c>
      <c r="D1624" s="3">
        <v>11</v>
      </c>
      <c r="E1624" s="5">
        <v>0.86569679999999993</v>
      </c>
      <c r="F1624" s="6">
        <f t="shared" si="75"/>
        <v>1603.82</v>
      </c>
      <c r="G1624" s="6">
        <f t="shared" si="76"/>
        <v>1852.6347792899317</v>
      </c>
      <c r="H1624" s="5">
        <v>0.64152799999999999</v>
      </c>
      <c r="I1624" s="6">
        <f t="shared" si="77"/>
        <v>926.31738964496583</v>
      </c>
    </row>
    <row r="1625" spans="1:9" x14ac:dyDescent="0.2">
      <c r="A1625" s="4">
        <v>1624</v>
      </c>
      <c r="B1625" s="3">
        <v>2500</v>
      </c>
      <c r="C1625" s="3">
        <v>2</v>
      </c>
      <c r="D1625" s="3">
        <v>11.5</v>
      </c>
      <c r="E1625" s="5">
        <v>0.86697520000000006</v>
      </c>
      <c r="F1625" s="6">
        <f t="shared" si="75"/>
        <v>1605.98</v>
      </c>
      <c r="G1625" s="6">
        <f t="shared" si="76"/>
        <v>1852.3943937496713</v>
      </c>
      <c r="H1625" s="5">
        <v>0.64239199999999996</v>
      </c>
      <c r="I1625" s="6">
        <f t="shared" si="77"/>
        <v>926.19719687483564</v>
      </c>
    </row>
    <row r="1626" spans="1:9" x14ac:dyDescent="0.2">
      <c r="A1626" s="4">
        <v>1625</v>
      </c>
      <c r="B1626" s="3">
        <v>2500</v>
      </c>
      <c r="C1626" s="3">
        <v>2</v>
      </c>
      <c r="D1626" s="3">
        <v>12</v>
      </c>
      <c r="E1626" s="5">
        <v>0.86824440000000003</v>
      </c>
      <c r="F1626" s="6">
        <f t="shared" si="75"/>
        <v>1608.1899999999998</v>
      </c>
      <c r="G1626" s="6">
        <f t="shared" si="76"/>
        <v>1852.2319291664878</v>
      </c>
      <c r="H1626" s="5">
        <v>0.64327599999999996</v>
      </c>
      <c r="I1626" s="6">
        <f t="shared" si="77"/>
        <v>926.11596458324391</v>
      </c>
    </row>
    <row r="1627" spans="1:9" x14ac:dyDescent="0.2">
      <c r="A1627" s="4">
        <v>1626</v>
      </c>
      <c r="B1627" s="3">
        <v>2500</v>
      </c>
      <c r="C1627" s="3">
        <v>2</v>
      </c>
      <c r="D1627" s="3">
        <v>12.5</v>
      </c>
      <c r="E1627" s="5">
        <v>0.86930599999999991</v>
      </c>
      <c r="F1627" s="6">
        <f t="shared" si="75"/>
        <v>1609.9000000000003</v>
      </c>
      <c r="G1627" s="6">
        <f t="shared" si="76"/>
        <v>1851.9370624383134</v>
      </c>
      <c r="H1627" s="5">
        <v>0.64396000000000009</v>
      </c>
      <c r="I1627" s="6">
        <f t="shared" si="77"/>
        <v>925.96853121915672</v>
      </c>
    </row>
    <row r="1628" spans="1:9" x14ac:dyDescent="0.2">
      <c r="A1628" s="4">
        <v>1627</v>
      </c>
      <c r="B1628" s="3">
        <v>2500</v>
      </c>
      <c r="C1628" s="3">
        <v>2</v>
      </c>
      <c r="D1628" s="3">
        <v>13</v>
      </c>
      <c r="E1628" s="5">
        <v>0.87033599999999989</v>
      </c>
      <c r="F1628" s="6">
        <f t="shared" si="75"/>
        <v>1611.8100000000002</v>
      </c>
      <c r="G1628" s="6">
        <f t="shared" si="76"/>
        <v>1851.9399404367973</v>
      </c>
      <c r="H1628" s="5">
        <v>0.64472400000000007</v>
      </c>
      <c r="I1628" s="6">
        <f t="shared" si="77"/>
        <v>925.96997021839866</v>
      </c>
    </row>
    <row r="1629" spans="1:9" x14ac:dyDescent="0.2">
      <c r="A1629" s="4">
        <v>1628</v>
      </c>
      <c r="B1629" s="3">
        <v>2500</v>
      </c>
      <c r="C1629" s="3">
        <v>2</v>
      </c>
      <c r="D1629" s="3">
        <v>13.5</v>
      </c>
      <c r="E1629" s="5">
        <v>0.87137279999999995</v>
      </c>
      <c r="F1629" s="6">
        <f t="shared" si="75"/>
        <v>1613.52</v>
      </c>
      <c r="G1629" s="6">
        <f t="shared" si="76"/>
        <v>1851.6988365943946</v>
      </c>
      <c r="H1629" s="5">
        <v>0.64540799999999998</v>
      </c>
      <c r="I1629" s="6">
        <f t="shared" si="77"/>
        <v>925.8494182971973</v>
      </c>
    </row>
    <row r="1630" spans="1:9" x14ac:dyDescent="0.2">
      <c r="A1630" s="4">
        <v>1629</v>
      </c>
      <c r="B1630" s="3">
        <v>2500</v>
      </c>
      <c r="C1630" s="3">
        <v>2</v>
      </c>
      <c r="D1630" s="3">
        <v>14</v>
      </c>
      <c r="E1630" s="5">
        <v>0.87241119999999994</v>
      </c>
      <c r="F1630" s="6">
        <f t="shared" si="75"/>
        <v>1615.4300000000003</v>
      </c>
      <c r="G1630" s="6">
        <f t="shared" si="76"/>
        <v>1851.6841599465945</v>
      </c>
      <c r="H1630" s="5">
        <v>0.64617200000000008</v>
      </c>
      <c r="I1630" s="6">
        <f t="shared" si="77"/>
        <v>925.84207997329725</v>
      </c>
    </row>
    <row r="1631" spans="1:9" x14ac:dyDescent="0.2">
      <c r="A1631" s="4">
        <v>1630</v>
      </c>
      <c r="B1631" s="3">
        <v>2500</v>
      </c>
      <c r="C1631" s="3">
        <v>2</v>
      </c>
      <c r="D1631" s="3">
        <v>14.5</v>
      </c>
      <c r="E1631" s="5">
        <v>0.87344639999999996</v>
      </c>
      <c r="F1631" s="6">
        <f t="shared" si="75"/>
        <v>1617.1</v>
      </c>
      <c r="G1631" s="6">
        <f t="shared" si="76"/>
        <v>1851.4015284738709</v>
      </c>
      <c r="H1631" s="5">
        <v>0.64683999999999997</v>
      </c>
      <c r="I1631" s="6">
        <f t="shared" si="77"/>
        <v>925.70076423693547</v>
      </c>
    </row>
    <row r="1632" spans="1:9" x14ac:dyDescent="0.2">
      <c r="A1632" s="4">
        <v>1631</v>
      </c>
      <c r="B1632" s="3">
        <v>2500</v>
      </c>
      <c r="C1632" s="3">
        <v>2</v>
      </c>
      <c r="D1632" s="3">
        <v>15</v>
      </c>
      <c r="E1632" s="5">
        <v>0.87426599999999999</v>
      </c>
      <c r="F1632" s="6">
        <f t="shared" si="75"/>
        <v>1618.55</v>
      </c>
      <c r="G1632" s="6">
        <f t="shared" si="76"/>
        <v>1851.3244252893285</v>
      </c>
      <c r="H1632" s="5">
        <v>0.64742</v>
      </c>
      <c r="I1632" s="6">
        <f t="shared" si="77"/>
        <v>925.66221264466424</v>
      </c>
    </row>
    <row r="1633" spans="1:9" x14ac:dyDescent="0.2">
      <c r="A1633" s="4">
        <v>1632</v>
      </c>
      <c r="B1633" s="3">
        <v>2500</v>
      </c>
      <c r="C1633" s="3">
        <v>2</v>
      </c>
      <c r="D1633" s="3">
        <v>15.5</v>
      </c>
      <c r="E1633" s="5">
        <v>0.87502079999999993</v>
      </c>
      <c r="F1633" s="6">
        <f t="shared" si="75"/>
        <v>1619.8600000000001</v>
      </c>
      <c r="G1633" s="6">
        <f t="shared" si="76"/>
        <v>1851.2245651760509</v>
      </c>
      <c r="H1633" s="5">
        <v>0.64794400000000008</v>
      </c>
      <c r="I1633" s="6">
        <f t="shared" si="77"/>
        <v>925.61228258802544</v>
      </c>
    </row>
    <row r="1634" spans="1:9" x14ac:dyDescent="0.2">
      <c r="A1634" s="4">
        <v>1633</v>
      </c>
      <c r="B1634" s="3">
        <v>2500</v>
      </c>
      <c r="C1634" s="3">
        <v>2</v>
      </c>
      <c r="D1634" s="3">
        <v>16</v>
      </c>
      <c r="E1634" s="5">
        <v>0.87569319999999995</v>
      </c>
      <c r="F1634" s="6">
        <f t="shared" si="75"/>
        <v>1620.9500000000003</v>
      </c>
      <c r="G1634" s="6">
        <f t="shared" si="76"/>
        <v>1851.0478327341132</v>
      </c>
      <c r="H1634" s="5">
        <v>0.64838000000000007</v>
      </c>
      <c r="I1634" s="6">
        <f t="shared" si="77"/>
        <v>925.52391636705659</v>
      </c>
    </row>
    <row r="1635" spans="1:9" x14ac:dyDescent="0.2">
      <c r="A1635" s="4">
        <v>1634</v>
      </c>
      <c r="B1635" s="3">
        <v>2500</v>
      </c>
      <c r="C1635" s="3">
        <v>2</v>
      </c>
      <c r="D1635" s="3">
        <v>16.5</v>
      </c>
      <c r="E1635" s="5">
        <v>0.87621119999999997</v>
      </c>
      <c r="F1635" s="6">
        <f t="shared" si="75"/>
        <v>1621.8</v>
      </c>
      <c r="G1635" s="6">
        <f t="shared" si="76"/>
        <v>1850.923612937155</v>
      </c>
      <c r="H1635" s="5">
        <v>0.64871999999999996</v>
      </c>
      <c r="I1635" s="6">
        <f t="shared" si="77"/>
        <v>925.46180646857749</v>
      </c>
    </row>
    <row r="1636" spans="1:9" x14ac:dyDescent="0.2">
      <c r="A1636" s="4">
        <v>1635</v>
      </c>
      <c r="B1636" s="3">
        <v>2500</v>
      </c>
      <c r="C1636" s="3">
        <v>2</v>
      </c>
      <c r="D1636" s="3">
        <v>17</v>
      </c>
      <c r="E1636" s="5">
        <v>0.87670119999999996</v>
      </c>
      <c r="F1636" s="6">
        <f t="shared" si="75"/>
        <v>1622.6000000000001</v>
      </c>
      <c r="G1636" s="6">
        <f t="shared" si="76"/>
        <v>1850.8016186130465</v>
      </c>
      <c r="H1636" s="5">
        <v>0.64904000000000006</v>
      </c>
      <c r="I1636" s="6">
        <f t="shared" si="77"/>
        <v>925.40080930652323</v>
      </c>
    </row>
    <row r="1637" spans="1:9" x14ac:dyDescent="0.2">
      <c r="A1637" s="4">
        <v>1636</v>
      </c>
      <c r="B1637" s="3">
        <v>2500</v>
      </c>
      <c r="C1637" s="3">
        <v>2</v>
      </c>
      <c r="D1637" s="3">
        <v>17.5</v>
      </c>
      <c r="E1637" s="5">
        <v>0.87719799999999992</v>
      </c>
      <c r="F1637" s="6">
        <f t="shared" si="75"/>
        <v>1623.6000000000001</v>
      </c>
      <c r="G1637" s="6">
        <f t="shared" si="76"/>
        <v>1850.8934128896785</v>
      </c>
      <c r="H1637" s="5">
        <v>0.64944000000000002</v>
      </c>
      <c r="I1637" s="6">
        <f t="shared" si="77"/>
        <v>925.44670644483926</v>
      </c>
    </row>
    <row r="1638" spans="1:9" x14ac:dyDescent="0.2">
      <c r="A1638" s="4">
        <v>1637</v>
      </c>
      <c r="B1638" s="3">
        <v>2500</v>
      </c>
      <c r="C1638" s="3">
        <v>2</v>
      </c>
      <c r="D1638" s="3">
        <v>18</v>
      </c>
      <c r="E1638" s="5">
        <v>0.87768639999999998</v>
      </c>
      <c r="F1638" s="6">
        <f t="shared" si="75"/>
        <v>1624.4</v>
      </c>
      <c r="G1638" s="6">
        <f t="shared" si="76"/>
        <v>1850.7749464956962</v>
      </c>
      <c r="H1638" s="5">
        <v>0.64976</v>
      </c>
      <c r="I1638" s="6">
        <f t="shared" si="77"/>
        <v>925.38747324784811</v>
      </c>
    </row>
    <row r="1639" spans="1:9" x14ac:dyDescent="0.2">
      <c r="A1639" s="4">
        <v>1638</v>
      </c>
      <c r="B1639" s="3">
        <v>2500</v>
      </c>
      <c r="C1639" s="3">
        <v>2</v>
      </c>
      <c r="D1639" s="3">
        <v>18.5</v>
      </c>
      <c r="E1639" s="5">
        <v>0.87817479999999992</v>
      </c>
      <c r="F1639" s="6">
        <f t="shared" si="75"/>
        <v>1625.2500000000002</v>
      </c>
      <c r="G1639" s="6">
        <f t="shared" si="76"/>
        <v>1850.7135481455405</v>
      </c>
      <c r="H1639" s="5">
        <v>0.65010000000000012</v>
      </c>
      <c r="I1639" s="6">
        <f t="shared" si="77"/>
        <v>925.35677407277024</v>
      </c>
    </row>
    <row r="1640" spans="1:9" x14ac:dyDescent="0.2">
      <c r="A1640" s="4">
        <v>1639</v>
      </c>
      <c r="B1640" s="3">
        <v>2500</v>
      </c>
      <c r="C1640" s="3">
        <v>2</v>
      </c>
      <c r="D1640" s="3">
        <v>19</v>
      </c>
      <c r="E1640" s="5">
        <v>0.87854960000000004</v>
      </c>
      <c r="F1640" s="6">
        <f t="shared" si="75"/>
        <v>1625.8500000000001</v>
      </c>
      <c r="G1640" s="6">
        <f t="shared" si="76"/>
        <v>1850.606954917514</v>
      </c>
      <c r="H1640" s="5">
        <v>0.65034000000000003</v>
      </c>
      <c r="I1640" s="6">
        <f t="shared" si="77"/>
        <v>925.30347745875702</v>
      </c>
    </row>
    <row r="1641" spans="1:9" x14ac:dyDescent="0.2">
      <c r="A1641" s="4">
        <v>1640</v>
      </c>
      <c r="B1641" s="3">
        <v>2500</v>
      </c>
      <c r="C1641" s="3">
        <v>2</v>
      </c>
      <c r="D1641" s="3">
        <v>19.5</v>
      </c>
      <c r="E1641" s="5">
        <v>0.87884600000000002</v>
      </c>
      <c r="F1641" s="6">
        <f t="shared" si="75"/>
        <v>1626.4499999999998</v>
      </c>
      <c r="G1641" s="6">
        <f t="shared" si="76"/>
        <v>1850.6655318451694</v>
      </c>
      <c r="H1641" s="5">
        <v>0.65057999999999994</v>
      </c>
      <c r="I1641" s="6">
        <f t="shared" si="77"/>
        <v>925.33276592258471</v>
      </c>
    </row>
    <row r="1642" spans="1:9" x14ac:dyDescent="0.2">
      <c r="A1642" s="4">
        <v>1641</v>
      </c>
      <c r="B1642" s="3">
        <v>2500</v>
      </c>
      <c r="C1642" s="3">
        <v>2.5</v>
      </c>
      <c r="D1642" s="3">
        <v>0</v>
      </c>
      <c r="E1642" s="5">
        <v>0.29694999999999999</v>
      </c>
      <c r="F1642" s="6">
        <f t="shared" si="75"/>
        <v>761.25</v>
      </c>
      <c r="G1642" s="6">
        <f t="shared" si="76"/>
        <v>2563.562889375316</v>
      </c>
      <c r="H1642" s="5">
        <v>0.30449999999999999</v>
      </c>
      <c r="I1642" s="6">
        <f t="shared" si="77"/>
        <v>1025.4251557501264</v>
      </c>
    </row>
    <row r="1643" spans="1:9" x14ac:dyDescent="0.2">
      <c r="A1643" s="4">
        <v>1642</v>
      </c>
      <c r="B1643" s="3">
        <v>2500</v>
      </c>
      <c r="C1643" s="3">
        <v>2.5</v>
      </c>
      <c r="D1643" s="3">
        <v>0.5</v>
      </c>
      <c r="E1643" s="5">
        <v>0.38407400000000003</v>
      </c>
      <c r="F1643" s="6">
        <f t="shared" si="75"/>
        <v>948.80000000000007</v>
      </c>
      <c r="G1643" s="6">
        <f t="shared" si="76"/>
        <v>2470.3572749001496</v>
      </c>
      <c r="H1643" s="5">
        <v>0.37952000000000002</v>
      </c>
      <c r="I1643" s="6">
        <f t="shared" si="77"/>
        <v>988.1429099600598</v>
      </c>
    </row>
    <row r="1644" spans="1:9" x14ac:dyDescent="0.2">
      <c r="A1644" s="4">
        <v>1643</v>
      </c>
      <c r="B1644" s="3">
        <v>2500</v>
      </c>
      <c r="C1644" s="3">
        <v>2.5</v>
      </c>
      <c r="D1644" s="3">
        <v>1</v>
      </c>
      <c r="E1644" s="5">
        <v>0.44204599999999999</v>
      </c>
      <c r="F1644" s="6">
        <f t="shared" si="75"/>
        <v>1073.6500000000001</v>
      </c>
      <c r="G1644" s="6">
        <f t="shared" si="76"/>
        <v>2428.8196251068894</v>
      </c>
      <c r="H1644" s="5">
        <v>0.42946000000000001</v>
      </c>
      <c r="I1644" s="6">
        <f t="shared" si="77"/>
        <v>971.52785004275574</v>
      </c>
    </row>
    <row r="1645" spans="1:9" x14ac:dyDescent="0.2">
      <c r="A1645" s="4">
        <v>1644</v>
      </c>
      <c r="B1645" s="3">
        <v>2500</v>
      </c>
      <c r="C1645" s="3">
        <v>2.5</v>
      </c>
      <c r="D1645" s="3">
        <v>1.5</v>
      </c>
      <c r="E1645" s="5">
        <v>0.493786</v>
      </c>
      <c r="F1645" s="6">
        <f t="shared" si="75"/>
        <v>1185</v>
      </c>
      <c r="G1645" s="6">
        <f t="shared" si="76"/>
        <v>2399.8250254158684</v>
      </c>
      <c r="H1645" s="5">
        <v>0.47399999999999998</v>
      </c>
      <c r="I1645" s="6">
        <f t="shared" si="77"/>
        <v>959.9300101663473</v>
      </c>
    </row>
    <row r="1646" spans="1:9" x14ac:dyDescent="0.2">
      <c r="A1646" s="4">
        <v>1645</v>
      </c>
      <c r="B1646" s="3">
        <v>2500</v>
      </c>
      <c r="C1646" s="3">
        <v>2.5</v>
      </c>
      <c r="D1646" s="3">
        <v>2</v>
      </c>
      <c r="E1646" s="5">
        <v>0.54238600000000003</v>
      </c>
      <c r="F1646" s="6">
        <f t="shared" si="75"/>
        <v>1289.5999999999999</v>
      </c>
      <c r="G1646" s="6">
        <f t="shared" si="76"/>
        <v>2377.642490772254</v>
      </c>
      <c r="H1646" s="5">
        <v>0.51583999999999997</v>
      </c>
      <c r="I1646" s="6">
        <f t="shared" si="77"/>
        <v>951.0569963089016</v>
      </c>
    </row>
    <row r="1647" spans="1:9" x14ac:dyDescent="0.2">
      <c r="A1647" s="4">
        <v>1646</v>
      </c>
      <c r="B1647" s="3">
        <v>2500</v>
      </c>
      <c r="C1647" s="3">
        <v>2.5</v>
      </c>
      <c r="D1647" s="3">
        <v>2.5</v>
      </c>
      <c r="E1647" s="5">
        <v>0.58811999999999998</v>
      </c>
      <c r="F1647" s="6">
        <f t="shared" si="75"/>
        <v>1388</v>
      </c>
      <c r="G1647" s="6">
        <f t="shared" si="76"/>
        <v>2360.0625722641639</v>
      </c>
      <c r="H1647" s="5">
        <v>0.55520000000000003</v>
      </c>
      <c r="I1647" s="6">
        <f t="shared" si="77"/>
        <v>944.02502890566552</v>
      </c>
    </row>
    <row r="1648" spans="1:9" x14ac:dyDescent="0.2">
      <c r="A1648" s="4">
        <v>1647</v>
      </c>
      <c r="B1648" s="3">
        <v>2500</v>
      </c>
      <c r="C1648" s="3">
        <v>2.5</v>
      </c>
      <c r="D1648" s="3">
        <v>3</v>
      </c>
      <c r="E1648" s="5">
        <v>0.62823400000000007</v>
      </c>
      <c r="F1648" s="6">
        <f t="shared" si="75"/>
        <v>1474.25</v>
      </c>
      <c r="G1648" s="6">
        <f t="shared" si="76"/>
        <v>2346.657455661425</v>
      </c>
      <c r="H1648" s="5">
        <v>0.5897</v>
      </c>
      <c r="I1648" s="6">
        <f t="shared" si="77"/>
        <v>938.66298226457002</v>
      </c>
    </row>
    <row r="1649" spans="1:9" x14ac:dyDescent="0.2">
      <c r="A1649" s="4">
        <v>1648</v>
      </c>
      <c r="B1649" s="3">
        <v>2500</v>
      </c>
      <c r="C1649" s="3">
        <v>2.5</v>
      </c>
      <c r="D1649" s="3">
        <v>3.5</v>
      </c>
      <c r="E1649" s="5">
        <v>0.65764199999999995</v>
      </c>
      <c r="F1649" s="6">
        <f t="shared" si="75"/>
        <v>1537.55</v>
      </c>
      <c r="G1649" s="6">
        <f t="shared" si="76"/>
        <v>2337.9741561518272</v>
      </c>
      <c r="H1649" s="5">
        <v>0.61502000000000001</v>
      </c>
      <c r="I1649" s="6">
        <f t="shared" si="77"/>
        <v>935.18966246073091</v>
      </c>
    </row>
    <row r="1650" spans="1:9" x14ac:dyDescent="0.2">
      <c r="A1650" s="4">
        <v>1649</v>
      </c>
      <c r="B1650" s="3">
        <v>2500</v>
      </c>
      <c r="C1650" s="3">
        <v>2.5</v>
      </c>
      <c r="D1650" s="3">
        <v>4</v>
      </c>
      <c r="E1650" s="5">
        <v>0.68081000000000003</v>
      </c>
      <c r="F1650" s="6">
        <f t="shared" si="75"/>
        <v>1587.3999999999999</v>
      </c>
      <c r="G1650" s="6">
        <f t="shared" si="76"/>
        <v>2331.6343766983441</v>
      </c>
      <c r="H1650" s="5">
        <v>0.63495999999999997</v>
      </c>
      <c r="I1650" s="6">
        <f t="shared" si="77"/>
        <v>932.65375067933769</v>
      </c>
    </row>
    <row r="1651" spans="1:9" x14ac:dyDescent="0.2">
      <c r="A1651" s="4">
        <v>1650</v>
      </c>
      <c r="B1651" s="3">
        <v>2500</v>
      </c>
      <c r="C1651" s="3">
        <v>2.5</v>
      </c>
      <c r="D1651" s="3">
        <v>4.5</v>
      </c>
      <c r="E1651" s="5">
        <v>0.69823600000000008</v>
      </c>
      <c r="F1651" s="6">
        <f t="shared" si="75"/>
        <v>1625.0500000000002</v>
      </c>
      <c r="G1651" s="6">
        <f t="shared" si="76"/>
        <v>2327.3649596984401</v>
      </c>
      <c r="H1651" s="5">
        <v>0.65002000000000004</v>
      </c>
      <c r="I1651" s="6">
        <f t="shared" si="77"/>
        <v>930.94598387937606</v>
      </c>
    </row>
    <row r="1652" spans="1:9" x14ac:dyDescent="0.2">
      <c r="A1652" s="4">
        <v>1651</v>
      </c>
      <c r="B1652" s="3">
        <v>2500</v>
      </c>
      <c r="C1652" s="3">
        <v>2.5</v>
      </c>
      <c r="D1652" s="3">
        <v>5</v>
      </c>
      <c r="E1652" s="5">
        <v>0.70948999999999995</v>
      </c>
      <c r="F1652" s="6">
        <f t="shared" si="75"/>
        <v>1649.2499999999998</v>
      </c>
      <c r="G1652" s="6">
        <f t="shared" si="76"/>
        <v>2324.5570762096718</v>
      </c>
      <c r="H1652" s="5">
        <v>0.65969999999999995</v>
      </c>
      <c r="I1652" s="6">
        <f t="shared" si="77"/>
        <v>929.82283048386876</v>
      </c>
    </row>
    <row r="1653" spans="1:9" x14ac:dyDescent="0.2">
      <c r="A1653" s="4">
        <v>1652</v>
      </c>
      <c r="B1653" s="3">
        <v>2500</v>
      </c>
      <c r="C1653" s="3">
        <v>2.5</v>
      </c>
      <c r="D1653" s="3">
        <v>5.5</v>
      </c>
      <c r="E1653" s="5">
        <v>0.71733800000000003</v>
      </c>
      <c r="F1653" s="6">
        <f t="shared" si="75"/>
        <v>1666.1000000000001</v>
      </c>
      <c r="G1653" s="6">
        <f t="shared" si="76"/>
        <v>2322.6150015752687</v>
      </c>
      <c r="H1653" s="5">
        <v>0.66644000000000003</v>
      </c>
      <c r="I1653" s="6">
        <f t="shared" si="77"/>
        <v>929.04600063010753</v>
      </c>
    </row>
    <row r="1654" spans="1:9" x14ac:dyDescent="0.2">
      <c r="A1654" s="4">
        <v>1653</v>
      </c>
      <c r="B1654" s="3">
        <v>2500</v>
      </c>
      <c r="C1654" s="3">
        <v>2.5</v>
      </c>
      <c r="D1654" s="3">
        <v>6</v>
      </c>
      <c r="E1654" s="5">
        <v>0.722912</v>
      </c>
      <c r="F1654" s="6">
        <f t="shared" si="75"/>
        <v>1678.0500000000002</v>
      </c>
      <c r="G1654" s="6">
        <f t="shared" si="76"/>
        <v>2321.2368863706788</v>
      </c>
      <c r="H1654" s="5">
        <v>0.67122000000000004</v>
      </c>
      <c r="I1654" s="6">
        <f t="shared" si="77"/>
        <v>928.49475454827154</v>
      </c>
    </row>
    <row r="1655" spans="1:9" x14ac:dyDescent="0.2">
      <c r="A1655" s="4">
        <v>1654</v>
      </c>
      <c r="B1655" s="3">
        <v>2500</v>
      </c>
      <c r="C1655" s="3">
        <v>2.5</v>
      </c>
      <c r="D1655" s="3">
        <v>6.5</v>
      </c>
      <c r="E1655" s="5">
        <v>0.7274219999999999</v>
      </c>
      <c r="F1655" s="6">
        <f t="shared" si="75"/>
        <v>1687.75</v>
      </c>
      <c r="G1655" s="6">
        <f t="shared" si="76"/>
        <v>2320.180033048217</v>
      </c>
      <c r="H1655" s="5">
        <v>0.67510000000000003</v>
      </c>
      <c r="I1655" s="6">
        <f t="shared" si="77"/>
        <v>928.07201321928676</v>
      </c>
    </row>
    <row r="1656" spans="1:9" x14ac:dyDescent="0.2">
      <c r="A1656" s="4">
        <v>1655</v>
      </c>
      <c r="B1656" s="3">
        <v>2500</v>
      </c>
      <c r="C1656" s="3">
        <v>2.5</v>
      </c>
      <c r="D1656" s="3">
        <v>7</v>
      </c>
      <c r="E1656" s="5">
        <v>0.73120799999999997</v>
      </c>
      <c r="F1656" s="6">
        <f t="shared" si="75"/>
        <v>1696</v>
      </c>
      <c r="G1656" s="6">
        <f t="shared" si="76"/>
        <v>2319.4494589774731</v>
      </c>
      <c r="H1656" s="5">
        <v>0.6784</v>
      </c>
      <c r="I1656" s="6">
        <f t="shared" si="77"/>
        <v>927.77978359098927</v>
      </c>
    </row>
    <row r="1657" spans="1:9" x14ac:dyDescent="0.2">
      <c r="A1657" s="4">
        <v>1656</v>
      </c>
      <c r="B1657" s="3">
        <v>2500</v>
      </c>
      <c r="C1657" s="3">
        <v>2.5</v>
      </c>
      <c r="D1657" s="3">
        <v>7.5</v>
      </c>
      <c r="E1657" s="5">
        <v>0.73465999999999998</v>
      </c>
      <c r="F1657" s="6">
        <f t="shared" si="75"/>
        <v>1703.25</v>
      </c>
      <c r="G1657" s="6">
        <f t="shared" si="76"/>
        <v>2318.4194048947811</v>
      </c>
      <c r="H1657" s="5">
        <v>0.68130000000000002</v>
      </c>
      <c r="I1657" s="6">
        <f t="shared" si="77"/>
        <v>927.36776195791242</v>
      </c>
    </row>
    <row r="1658" spans="1:9" x14ac:dyDescent="0.2">
      <c r="A1658" s="4">
        <v>1657</v>
      </c>
      <c r="B1658" s="3">
        <v>2500</v>
      </c>
      <c r="C1658" s="3">
        <v>2.5</v>
      </c>
      <c r="D1658" s="3">
        <v>8</v>
      </c>
      <c r="E1658" s="5">
        <v>0.738008</v>
      </c>
      <c r="F1658" s="6">
        <f t="shared" si="75"/>
        <v>1710.45</v>
      </c>
      <c r="G1658" s="6">
        <f t="shared" si="76"/>
        <v>2317.6578031674453</v>
      </c>
      <c r="H1658" s="5">
        <v>0.68418000000000001</v>
      </c>
      <c r="I1658" s="6">
        <f t="shared" si="77"/>
        <v>927.0631212669781</v>
      </c>
    </row>
    <row r="1659" spans="1:9" x14ac:dyDescent="0.2">
      <c r="A1659" s="4">
        <v>1658</v>
      </c>
      <c r="B1659" s="3">
        <v>2500</v>
      </c>
      <c r="C1659" s="3">
        <v>2.5</v>
      </c>
      <c r="D1659" s="3">
        <v>8.5</v>
      </c>
      <c r="E1659" s="5">
        <v>0.74111800000000005</v>
      </c>
      <c r="F1659" s="6">
        <f t="shared" si="75"/>
        <v>1717.3</v>
      </c>
      <c r="G1659" s="6">
        <f t="shared" si="76"/>
        <v>2317.1748628423543</v>
      </c>
      <c r="H1659" s="5">
        <v>0.68691999999999998</v>
      </c>
      <c r="I1659" s="6">
        <f t="shared" si="77"/>
        <v>926.86994513694174</v>
      </c>
    </row>
    <row r="1660" spans="1:9" x14ac:dyDescent="0.2">
      <c r="A1660" s="4">
        <v>1659</v>
      </c>
      <c r="B1660" s="3">
        <v>2500</v>
      </c>
      <c r="C1660" s="3">
        <v>2.5</v>
      </c>
      <c r="D1660" s="3">
        <v>9</v>
      </c>
      <c r="E1660" s="5">
        <v>0.74366999999999994</v>
      </c>
      <c r="F1660" s="6">
        <f t="shared" si="75"/>
        <v>1722.65</v>
      </c>
      <c r="G1660" s="6">
        <f t="shared" si="76"/>
        <v>2316.4172280715911</v>
      </c>
      <c r="H1660" s="5">
        <v>0.68906000000000001</v>
      </c>
      <c r="I1660" s="6">
        <f t="shared" si="77"/>
        <v>926.56689122863645</v>
      </c>
    </row>
    <row r="1661" spans="1:9" x14ac:dyDescent="0.2">
      <c r="A1661" s="4">
        <v>1660</v>
      </c>
      <c r="B1661" s="3">
        <v>2500</v>
      </c>
      <c r="C1661" s="3">
        <v>2.5</v>
      </c>
      <c r="D1661" s="3">
        <v>9.5</v>
      </c>
      <c r="E1661" s="5">
        <v>0.745668</v>
      </c>
      <c r="F1661" s="6">
        <f t="shared" si="75"/>
        <v>1727</v>
      </c>
      <c r="G1661" s="6">
        <f t="shared" si="76"/>
        <v>2316.044137605476</v>
      </c>
      <c r="H1661" s="5">
        <v>0.69079999999999997</v>
      </c>
      <c r="I1661" s="6">
        <f t="shared" si="77"/>
        <v>926.4176550421904</v>
      </c>
    </row>
    <row r="1662" spans="1:9" x14ac:dyDescent="0.2">
      <c r="A1662" s="4">
        <v>1661</v>
      </c>
      <c r="B1662" s="3">
        <v>2500</v>
      </c>
      <c r="C1662" s="3">
        <v>2.5</v>
      </c>
      <c r="D1662" s="3">
        <v>10</v>
      </c>
      <c r="E1662" s="5">
        <v>0.74736000000000002</v>
      </c>
      <c r="F1662" s="6">
        <f t="shared" si="75"/>
        <v>1730.75</v>
      </c>
      <c r="G1662" s="6">
        <f t="shared" si="76"/>
        <v>2315.8183472489832</v>
      </c>
      <c r="H1662" s="5">
        <v>0.69230000000000003</v>
      </c>
      <c r="I1662" s="6">
        <f t="shared" si="77"/>
        <v>926.32733889959331</v>
      </c>
    </row>
    <row r="1663" spans="1:9" x14ac:dyDescent="0.2">
      <c r="A1663" s="4">
        <v>1662</v>
      </c>
      <c r="B1663" s="3">
        <v>2500</v>
      </c>
      <c r="C1663" s="3">
        <v>2.5</v>
      </c>
      <c r="D1663" s="3">
        <v>10.5</v>
      </c>
      <c r="E1663" s="5">
        <v>0.74893799999999999</v>
      </c>
      <c r="F1663" s="6">
        <f t="shared" si="75"/>
        <v>1734</v>
      </c>
      <c r="G1663" s="6">
        <f t="shared" si="76"/>
        <v>2315.2784342629161</v>
      </c>
      <c r="H1663" s="5">
        <v>0.69359999999999999</v>
      </c>
      <c r="I1663" s="6">
        <f t="shared" si="77"/>
        <v>926.11137370516644</v>
      </c>
    </row>
    <row r="1664" spans="1:9" x14ac:dyDescent="0.2">
      <c r="A1664" s="4">
        <v>1663</v>
      </c>
      <c r="B1664" s="3">
        <v>2500</v>
      </c>
      <c r="C1664" s="3">
        <v>2.5</v>
      </c>
      <c r="D1664" s="3">
        <v>11</v>
      </c>
      <c r="E1664" s="5">
        <v>0.75038800000000005</v>
      </c>
      <c r="F1664" s="6">
        <f t="shared" si="75"/>
        <v>1737.3</v>
      </c>
      <c r="G1664" s="6">
        <f t="shared" si="76"/>
        <v>2315.2022686929959</v>
      </c>
      <c r="H1664" s="5">
        <v>0.69491999999999998</v>
      </c>
      <c r="I1664" s="6">
        <f t="shared" si="77"/>
        <v>926.08090747719837</v>
      </c>
    </row>
    <row r="1665" spans="1:9" x14ac:dyDescent="0.2">
      <c r="A1665" s="4">
        <v>1664</v>
      </c>
      <c r="B1665" s="3">
        <v>2500</v>
      </c>
      <c r="C1665" s="3">
        <v>2.5</v>
      </c>
      <c r="D1665" s="3">
        <v>11.5</v>
      </c>
      <c r="E1665" s="5">
        <v>0.75157200000000002</v>
      </c>
      <c r="F1665" s="6">
        <f t="shared" si="75"/>
        <v>1739.6999999999998</v>
      </c>
      <c r="G1665" s="6">
        <f t="shared" si="76"/>
        <v>2314.7482875892129</v>
      </c>
      <c r="H1665" s="5">
        <v>0.69587999999999994</v>
      </c>
      <c r="I1665" s="6">
        <f t="shared" si="77"/>
        <v>925.89931503568516</v>
      </c>
    </row>
    <row r="1666" spans="1:9" x14ac:dyDescent="0.2">
      <c r="A1666" s="4">
        <v>1665</v>
      </c>
      <c r="B1666" s="3">
        <v>2500</v>
      </c>
      <c r="C1666" s="3">
        <v>2.5</v>
      </c>
      <c r="D1666" s="3">
        <v>12</v>
      </c>
      <c r="E1666" s="5">
        <v>0.75270800000000004</v>
      </c>
      <c r="F1666" s="6">
        <f t="shared" ref="F1666:F1729" si="78">B1666*H1666</f>
        <v>1742.1499999999999</v>
      </c>
      <c r="G1666" s="6">
        <f t="shared" ref="G1666:G1729" si="79">F1666/E1666</f>
        <v>2314.5097434861855</v>
      </c>
      <c r="H1666" s="5">
        <v>0.69685999999999992</v>
      </c>
      <c r="I1666" s="6">
        <f t="shared" ref="I1666:I1729" si="80">G1666/C1666</f>
        <v>925.80389739447423</v>
      </c>
    </row>
    <row r="1667" spans="1:9" x14ac:dyDescent="0.2">
      <c r="A1667" s="4">
        <v>1666</v>
      </c>
      <c r="B1667" s="3">
        <v>2500</v>
      </c>
      <c r="C1667" s="3">
        <v>2.5</v>
      </c>
      <c r="D1667" s="3">
        <v>12.5</v>
      </c>
      <c r="E1667" s="5">
        <v>0.75363999999999998</v>
      </c>
      <c r="F1667" s="6">
        <f t="shared" si="78"/>
        <v>1744.25</v>
      </c>
      <c r="G1667" s="6">
        <f t="shared" si="79"/>
        <v>2314.4339472427155</v>
      </c>
      <c r="H1667" s="5">
        <v>0.69769999999999999</v>
      </c>
      <c r="I1667" s="6">
        <f t="shared" si="80"/>
        <v>925.77357889708617</v>
      </c>
    </row>
    <row r="1668" spans="1:9" x14ac:dyDescent="0.2">
      <c r="A1668" s="4">
        <v>1667</v>
      </c>
      <c r="B1668" s="3">
        <v>2500</v>
      </c>
      <c r="C1668" s="3">
        <v>2.5</v>
      </c>
      <c r="D1668" s="3">
        <v>13</v>
      </c>
      <c r="E1668" s="5">
        <v>0.75430599999999992</v>
      </c>
      <c r="F1668" s="6">
        <f t="shared" si="78"/>
        <v>1745.5500000000002</v>
      </c>
      <c r="G1668" s="6">
        <f t="shared" si="79"/>
        <v>2314.1139007246402</v>
      </c>
      <c r="H1668" s="5">
        <v>0.69822000000000006</v>
      </c>
      <c r="I1668" s="6">
        <f t="shared" si="80"/>
        <v>925.64556028985612</v>
      </c>
    </row>
    <row r="1669" spans="1:9" x14ac:dyDescent="0.2">
      <c r="A1669" s="4">
        <v>1668</v>
      </c>
      <c r="B1669" s="3">
        <v>2500</v>
      </c>
      <c r="C1669" s="3">
        <v>2.5</v>
      </c>
      <c r="D1669" s="3">
        <v>13.5</v>
      </c>
      <c r="E1669" s="5">
        <v>0.75469800000000009</v>
      </c>
      <c r="F1669" s="6">
        <f t="shared" si="78"/>
        <v>1746.45</v>
      </c>
      <c r="G1669" s="6">
        <f t="shared" si="79"/>
        <v>2314.1044497269104</v>
      </c>
      <c r="H1669" s="5">
        <v>0.69857999999999998</v>
      </c>
      <c r="I1669" s="6">
        <f t="shared" si="80"/>
        <v>925.64177989076416</v>
      </c>
    </row>
    <row r="1670" spans="1:9" x14ac:dyDescent="0.2">
      <c r="A1670" s="4">
        <v>1669</v>
      </c>
      <c r="B1670" s="3">
        <v>2500</v>
      </c>
      <c r="C1670" s="3">
        <v>2.5</v>
      </c>
      <c r="D1670" s="3">
        <v>14</v>
      </c>
      <c r="E1670" s="5">
        <v>0.75509199999999999</v>
      </c>
      <c r="F1670" s="6">
        <f t="shared" si="78"/>
        <v>1747.3999999999999</v>
      </c>
      <c r="G1670" s="6">
        <f t="shared" si="79"/>
        <v>2314.1550963326322</v>
      </c>
      <c r="H1670" s="5">
        <v>0.69895999999999991</v>
      </c>
      <c r="I1670" s="6">
        <f t="shared" si="80"/>
        <v>925.66203853305285</v>
      </c>
    </row>
    <row r="1671" spans="1:9" x14ac:dyDescent="0.2">
      <c r="A1671" s="4">
        <v>1670</v>
      </c>
      <c r="B1671" s="3">
        <v>2500</v>
      </c>
      <c r="C1671" s="3">
        <v>2.5</v>
      </c>
      <c r="D1671" s="3">
        <v>14.5</v>
      </c>
      <c r="E1671" s="5">
        <v>0.75548599999999999</v>
      </c>
      <c r="F1671" s="6">
        <f t="shared" si="78"/>
        <v>1748.2</v>
      </c>
      <c r="G1671" s="6">
        <f t="shared" si="79"/>
        <v>2314.0071424222288</v>
      </c>
      <c r="H1671" s="5">
        <v>0.69928000000000001</v>
      </c>
      <c r="I1671" s="6">
        <f t="shared" si="80"/>
        <v>925.6028569688915</v>
      </c>
    </row>
    <row r="1672" spans="1:9" x14ac:dyDescent="0.2">
      <c r="A1672" s="4">
        <v>1671</v>
      </c>
      <c r="B1672" s="3">
        <v>2500</v>
      </c>
      <c r="C1672" s="3">
        <v>2.5</v>
      </c>
      <c r="D1672" s="3">
        <v>15</v>
      </c>
      <c r="E1672" s="5">
        <v>0.75588</v>
      </c>
      <c r="F1672" s="6">
        <f t="shared" si="78"/>
        <v>1749</v>
      </c>
      <c r="G1672" s="6">
        <f t="shared" si="79"/>
        <v>2313.8593427528181</v>
      </c>
      <c r="H1672" s="5">
        <v>0.6996</v>
      </c>
      <c r="I1672" s="6">
        <f t="shared" si="80"/>
        <v>925.54373710112725</v>
      </c>
    </row>
    <row r="1673" spans="1:9" x14ac:dyDescent="0.2">
      <c r="A1673" s="4">
        <v>1672</v>
      </c>
      <c r="B1673" s="3">
        <v>2500</v>
      </c>
      <c r="C1673" s="3">
        <v>2.5</v>
      </c>
      <c r="D1673" s="3">
        <v>15.5</v>
      </c>
      <c r="E1673" s="5">
        <v>0.75611200000000001</v>
      </c>
      <c r="F1673" s="6">
        <f t="shared" si="78"/>
        <v>1749.5</v>
      </c>
      <c r="G1673" s="6">
        <f t="shared" si="79"/>
        <v>2313.810652390122</v>
      </c>
      <c r="H1673" s="5">
        <v>0.69979999999999998</v>
      </c>
      <c r="I1673" s="6">
        <f t="shared" si="80"/>
        <v>925.52426095604881</v>
      </c>
    </row>
    <row r="1674" spans="1:9" x14ac:dyDescent="0.2">
      <c r="A1674" s="4">
        <v>1673</v>
      </c>
      <c r="B1674" s="3">
        <v>2500</v>
      </c>
      <c r="C1674" s="3">
        <v>2.5</v>
      </c>
      <c r="D1674" s="3">
        <v>16</v>
      </c>
      <c r="E1674" s="5">
        <v>0.75630799999999998</v>
      </c>
      <c r="F1674" s="6">
        <f t="shared" si="78"/>
        <v>1750</v>
      </c>
      <c r="G1674" s="6">
        <f t="shared" si="79"/>
        <v>2313.8721261708192</v>
      </c>
      <c r="H1674" s="5">
        <v>0.7</v>
      </c>
      <c r="I1674" s="6">
        <f t="shared" si="80"/>
        <v>925.54885046832771</v>
      </c>
    </row>
    <row r="1675" spans="1:9" x14ac:dyDescent="0.2">
      <c r="A1675" s="4">
        <v>1674</v>
      </c>
      <c r="B1675" s="3">
        <v>2500</v>
      </c>
      <c r="C1675" s="3">
        <v>2.5</v>
      </c>
      <c r="D1675" s="3">
        <v>16.5</v>
      </c>
      <c r="E1675" s="5">
        <v>0.75650600000000001</v>
      </c>
      <c r="F1675" s="6">
        <f t="shared" si="78"/>
        <v>1750.4</v>
      </c>
      <c r="G1675" s="6">
        <f t="shared" si="79"/>
        <v>2313.7952640164126</v>
      </c>
      <c r="H1675" s="5">
        <v>0.70016</v>
      </c>
      <c r="I1675" s="6">
        <f t="shared" si="80"/>
        <v>925.51810560656509</v>
      </c>
    </row>
    <row r="1676" spans="1:9" x14ac:dyDescent="0.2">
      <c r="A1676" s="4">
        <v>1675</v>
      </c>
      <c r="B1676" s="3">
        <v>2500</v>
      </c>
      <c r="C1676" s="3">
        <v>2.5</v>
      </c>
      <c r="D1676" s="3">
        <v>17</v>
      </c>
      <c r="E1676" s="5">
        <v>0.75669799999999998</v>
      </c>
      <c r="F1676" s="6">
        <f t="shared" si="78"/>
        <v>1750.75</v>
      </c>
      <c r="G1676" s="6">
        <f t="shared" si="79"/>
        <v>2313.6707114330948</v>
      </c>
      <c r="H1676" s="5">
        <v>0.70030000000000003</v>
      </c>
      <c r="I1676" s="6">
        <f t="shared" si="80"/>
        <v>925.46828457323795</v>
      </c>
    </row>
    <row r="1677" spans="1:9" x14ac:dyDescent="0.2">
      <c r="A1677" s="4">
        <v>1676</v>
      </c>
      <c r="B1677" s="3">
        <v>2500</v>
      </c>
      <c r="C1677" s="3">
        <v>2.5</v>
      </c>
      <c r="D1677" s="3">
        <v>17.5</v>
      </c>
      <c r="E1677" s="5">
        <v>0.75690000000000002</v>
      </c>
      <c r="F1677" s="6">
        <f t="shared" si="78"/>
        <v>1751.25</v>
      </c>
      <c r="G1677" s="6">
        <f t="shared" si="79"/>
        <v>2313.7138327388029</v>
      </c>
      <c r="H1677" s="5">
        <v>0.70050000000000001</v>
      </c>
      <c r="I1677" s="6">
        <f t="shared" si="80"/>
        <v>925.48553309552119</v>
      </c>
    </row>
    <row r="1678" spans="1:9" x14ac:dyDescent="0.2">
      <c r="A1678" s="4">
        <v>1677</v>
      </c>
      <c r="B1678" s="3">
        <v>2500</v>
      </c>
      <c r="C1678" s="3">
        <v>2.5</v>
      </c>
      <c r="D1678" s="3">
        <v>18</v>
      </c>
      <c r="E1678" s="5">
        <v>0.75709199999999999</v>
      </c>
      <c r="F1678" s="6">
        <f t="shared" si="78"/>
        <v>1751.55</v>
      </c>
      <c r="G1678" s="6">
        <f t="shared" si="79"/>
        <v>2313.5233234534244</v>
      </c>
      <c r="H1678" s="5">
        <v>0.70062000000000002</v>
      </c>
      <c r="I1678" s="6">
        <f t="shared" si="80"/>
        <v>925.40932938136973</v>
      </c>
    </row>
    <row r="1679" spans="1:9" x14ac:dyDescent="0.2">
      <c r="A1679" s="4">
        <v>1678</v>
      </c>
      <c r="B1679" s="3">
        <v>2500</v>
      </c>
      <c r="C1679" s="3">
        <v>2.5</v>
      </c>
      <c r="D1679" s="3">
        <v>18.5</v>
      </c>
      <c r="E1679" s="5">
        <v>0.75729400000000002</v>
      </c>
      <c r="F1679" s="6">
        <f t="shared" si="78"/>
        <v>1752.1000000000001</v>
      </c>
      <c r="G1679" s="6">
        <f t="shared" si="79"/>
        <v>2313.6324861942653</v>
      </c>
      <c r="H1679" s="5">
        <v>0.70084000000000002</v>
      </c>
      <c r="I1679" s="6">
        <f t="shared" si="80"/>
        <v>925.45299447770617</v>
      </c>
    </row>
    <row r="1680" spans="1:9" x14ac:dyDescent="0.2">
      <c r="A1680" s="4">
        <v>1679</v>
      </c>
      <c r="B1680" s="3">
        <v>2500</v>
      </c>
      <c r="C1680" s="3">
        <v>2.5</v>
      </c>
      <c r="D1680" s="3">
        <v>19</v>
      </c>
      <c r="E1680" s="5">
        <v>0.75748599999999999</v>
      </c>
      <c r="F1680" s="6">
        <f t="shared" si="78"/>
        <v>1752.5</v>
      </c>
      <c r="G1680" s="6">
        <f t="shared" si="79"/>
        <v>2313.5741122608206</v>
      </c>
      <c r="H1680" s="5">
        <v>0.70099999999999996</v>
      </c>
      <c r="I1680" s="6">
        <f t="shared" si="80"/>
        <v>925.42964490432826</v>
      </c>
    </row>
    <row r="1681" spans="1:9" x14ac:dyDescent="0.2">
      <c r="A1681" s="4">
        <v>1680</v>
      </c>
      <c r="B1681" s="3">
        <v>2500</v>
      </c>
      <c r="C1681" s="3">
        <v>2.5</v>
      </c>
      <c r="D1681" s="3">
        <v>19.5</v>
      </c>
      <c r="E1681" s="5">
        <v>0.75768800000000003</v>
      </c>
      <c r="F1681" s="6">
        <f t="shared" si="78"/>
        <v>1752.95</v>
      </c>
      <c r="G1681" s="6">
        <f t="shared" si="79"/>
        <v>2313.5512242506152</v>
      </c>
      <c r="H1681" s="5">
        <v>0.70118000000000003</v>
      </c>
      <c r="I1681" s="6">
        <f t="shared" si="80"/>
        <v>925.42048970024609</v>
      </c>
    </row>
    <row r="1682" spans="1:9" x14ac:dyDescent="0.2">
      <c r="A1682" s="4">
        <v>1681</v>
      </c>
      <c r="B1682" s="3">
        <v>2500</v>
      </c>
      <c r="C1682" s="3">
        <v>3</v>
      </c>
      <c r="D1682" s="3">
        <v>0</v>
      </c>
      <c r="E1682" s="5">
        <v>0.26007400000000003</v>
      </c>
      <c r="F1682" s="6">
        <f t="shared" si="78"/>
        <v>799.85</v>
      </c>
      <c r="G1682" s="6">
        <f t="shared" si="79"/>
        <v>3075.4708275337016</v>
      </c>
      <c r="H1682" s="5">
        <v>0.31994</v>
      </c>
      <c r="I1682" s="6">
        <f t="shared" si="80"/>
        <v>1025.1569425112339</v>
      </c>
    </row>
    <row r="1683" spans="1:9" x14ac:dyDescent="0.2">
      <c r="A1683" s="4">
        <v>1682</v>
      </c>
      <c r="B1683" s="3">
        <v>2500</v>
      </c>
      <c r="C1683" s="3">
        <v>3</v>
      </c>
      <c r="D1683" s="3">
        <v>0.5</v>
      </c>
      <c r="E1683" s="5">
        <v>0.33251720000000001</v>
      </c>
      <c r="F1683" s="6">
        <f t="shared" si="78"/>
        <v>986.91</v>
      </c>
      <c r="G1683" s="6">
        <f t="shared" si="79"/>
        <v>2967.9968434715556</v>
      </c>
      <c r="H1683" s="5">
        <v>0.394764</v>
      </c>
      <c r="I1683" s="6">
        <f t="shared" si="80"/>
        <v>989.33228115718521</v>
      </c>
    </row>
    <row r="1684" spans="1:9" x14ac:dyDescent="0.2">
      <c r="A1684" s="4">
        <v>1683</v>
      </c>
      <c r="B1684" s="3">
        <v>2500</v>
      </c>
      <c r="C1684" s="3">
        <v>3</v>
      </c>
      <c r="D1684" s="3">
        <v>1</v>
      </c>
      <c r="E1684" s="5">
        <v>0.38198799999999999</v>
      </c>
      <c r="F1684" s="6">
        <f t="shared" si="78"/>
        <v>1114.6200000000001</v>
      </c>
      <c r="G1684" s="6">
        <f t="shared" si="79"/>
        <v>2917.9450663371626</v>
      </c>
      <c r="H1684" s="5">
        <v>0.44584800000000002</v>
      </c>
      <c r="I1684" s="6">
        <f t="shared" si="80"/>
        <v>972.64835544572088</v>
      </c>
    </row>
    <row r="1685" spans="1:9" x14ac:dyDescent="0.2">
      <c r="A1685" s="4">
        <v>1684</v>
      </c>
      <c r="B1685" s="3">
        <v>2500</v>
      </c>
      <c r="C1685" s="3">
        <v>3</v>
      </c>
      <c r="D1685" s="3">
        <v>1.5</v>
      </c>
      <c r="E1685" s="5">
        <v>0.42710480000000001</v>
      </c>
      <c r="F1685" s="6">
        <f t="shared" si="78"/>
        <v>1231.1300000000001</v>
      </c>
      <c r="G1685" s="6">
        <f t="shared" si="79"/>
        <v>2882.5009693171328</v>
      </c>
      <c r="H1685" s="5">
        <v>0.492452</v>
      </c>
      <c r="I1685" s="6">
        <f t="shared" si="80"/>
        <v>960.83365643904426</v>
      </c>
    </row>
    <row r="1686" spans="1:9" x14ac:dyDescent="0.2">
      <c r="A1686" s="4">
        <v>1685</v>
      </c>
      <c r="B1686" s="3">
        <v>2500</v>
      </c>
      <c r="C1686" s="3">
        <v>3</v>
      </c>
      <c r="D1686" s="3">
        <v>2</v>
      </c>
      <c r="E1686" s="5">
        <v>0.470084</v>
      </c>
      <c r="F1686" s="6">
        <f t="shared" si="78"/>
        <v>1342.07</v>
      </c>
      <c r="G1686" s="6">
        <f t="shared" si="79"/>
        <v>2854.9578373226909</v>
      </c>
      <c r="H1686" s="5">
        <v>0.53682799999999997</v>
      </c>
      <c r="I1686" s="6">
        <f t="shared" si="80"/>
        <v>951.65261244089697</v>
      </c>
    </row>
    <row r="1687" spans="1:9" x14ac:dyDescent="0.2">
      <c r="A1687" s="4">
        <v>1686</v>
      </c>
      <c r="B1687" s="3">
        <v>2500</v>
      </c>
      <c r="C1687" s="3">
        <v>3</v>
      </c>
      <c r="D1687" s="3">
        <v>2.5</v>
      </c>
      <c r="E1687" s="5">
        <v>0.51078800000000002</v>
      </c>
      <c r="F1687" s="6">
        <f t="shared" si="78"/>
        <v>1447.15</v>
      </c>
      <c r="G1687" s="6">
        <f t="shared" si="79"/>
        <v>2833.1714918909606</v>
      </c>
      <c r="H1687" s="5">
        <v>0.57886000000000004</v>
      </c>
      <c r="I1687" s="6">
        <f t="shared" si="80"/>
        <v>944.39049729698684</v>
      </c>
    </row>
    <row r="1688" spans="1:9" x14ac:dyDescent="0.2">
      <c r="A1688" s="4">
        <v>1687</v>
      </c>
      <c r="B1688" s="3">
        <v>2500</v>
      </c>
      <c r="C1688" s="3">
        <v>3</v>
      </c>
      <c r="D1688" s="3">
        <v>3</v>
      </c>
      <c r="E1688" s="5">
        <v>0.54551919999999998</v>
      </c>
      <c r="F1688" s="6">
        <f t="shared" si="78"/>
        <v>1536.9000000000003</v>
      </c>
      <c r="G1688" s="6">
        <f t="shared" si="79"/>
        <v>2817.3160541370503</v>
      </c>
      <c r="H1688" s="5">
        <v>0.61476000000000008</v>
      </c>
      <c r="I1688" s="6">
        <f t="shared" si="80"/>
        <v>939.10535137901672</v>
      </c>
    </row>
    <row r="1689" spans="1:9" x14ac:dyDescent="0.2">
      <c r="A1689" s="4">
        <v>1688</v>
      </c>
      <c r="B1689" s="3">
        <v>2500</v>
      </c>
      <c r="C1689" s="3">
        <v>3</v>
      </c>
      <c r="D1689" s="3">
        <v>3.5</v>
      </c>
      <c r="E1689" s="5">
        <v>0.57276480000000007</v>
      </c>
      <c r="F1689" s="6">
        <f t="shared" si="78"/>
        <v>1607.11</v>
      </c>
      <c r="G1689" s="6">
        <f t="shared" si="79"/>
        <v>2805.8812273379922</v>
      </c>
      <c r="H1689" s="5">
        <v>0.64284399999999997</v>
      </c>
      <c r="I1689" s="6">
        <f t="shared" si="80"/>
        <v>935.2937424459974</v>
      </c>
    </row>
    <row r="1690" spans="1:9" x14ac:dyDescent="0.2">
      <c r="A1690" s="4">
        <v>1689</v>
      </c>
      <c r="B1690" s="3">
        <v>2500</v>
      </c>
      <c r="C1690" s="3">
        <v>3</v>
      </c>
      <c r="D1690" s="3">
        <v>4</v>
      </c>
      <c r="E1690" s="5">
        <v>0.59475959999999994</v>
      </c>
      <c r="F1690" s="6">
        <f t="shared" si="78"/>
        <v>1663.9399999999998</v>
      </c>
      <c r="G1690" s="6">
        <f t="shared" si="79"/>
        <v>2797.6681671048268</v>
      </c>
      <c r="H1690" s="5">
        <v>0.66557599999999995</v>
      </c>
      <c r="I1690" s="6">
        <f t="shared" si="80"/>
        <v>932.5560557016089</v>
      </c>
    </row>
    <row r="1691" spans="1:9" x14ac:dyDescent="0.2">
      <c r="A1691" s="4">
        <v>1690</v>
      </c>
      <c r="B1691" s="3">
        <v>2500</v>
      </c>
      <c r="C1691" s="3">
        <v>3</v>
      </c>
      <c r="D1691" s="3">
        <v>4.5</v>
      </c>
      <c r="E1691" s="5">
        <v>0.61069960000000001</v>
      </c>
      <c r="F1691" s="6">
        <f t="shared" si="78"/>
        <v>1705.0900000000001</v>
      </c>
      <c r="G1691" s="6">
        <f t="shared" si="79"/>
        <v>2792.0273731962493</v>
      </c>
      <c r="H1691" s="5">
        <v>0.68203600000000009</v>
      </c>
      <c r="I1691" s="6">
        <f t="shared" si="80"/>
        <v>930.67579106541643</v>
      </c>
    </row>
    <row r="1692" spans="1:9" x14ac:dyDescent="0.2">
      <c r="A1692" s="4">
        <v>1691</v>
      </c>
      <c r="B1692" s="3">
        <v>2500</v>
      </c>
      <c r="C1692" s="3">
        <v>3</v>
      </c>
      <c r="D1692" s="3">
        <v>5</v>
      </c>
      <c r="E1692" s="5">
        <v>0.62104599999999999</v>
      </c>
      <c r="F1692" s="6">
        <f t="shared" si="78"/>
        <v>1731.8</v>
      </c>
      <c r="G1692" s="6">
        <f t="shared" si="79"/>
        <v>2788.5213011596566</v>
      </c>
      <c r="H1692" s="5">
        <v>0.69272</v>
      </c>
      <c r="I1692" s="6">
        <f t="shared" si="80"/>
        <v>929.50710038655222</v>
      </c>
    </row>
    <row r="1693" spans="1:9" x14ac:dyDescent="0.2">
      <c r="A1693" s="4">
        <v>1692</v>
      </c>
      <c r="B1693" s="3">
        <v>2500</v>
      </c>
      <c r="C1693" s="3">
        <v>3</v>
      </c>
      <c r="D1693" s="3">
        <v>5.5</v>
      </c>
      <c r="E1693" s="5">
        <v>0.62778160000000005</v>
      </c>
      <c r="F1693" s="6">
        <f t="shared" si="78"/>
        <v>1749.21</v>
      </c>
      <c r="G1693" s="6">
        <f t="shared" si="79"/>
        <v>2786.3352477995531</v>
      </c>
      <c r="H1693" s="5">
        <v>0.69968399999999997</v>
      </c>
      <c r="I1693" s="6">
        <f t="shared" si="80"/>
        <v>928.77841593318442</v>
      </c>
    </row>
    <row r="1694" spans="1:9" x14ac:dyDescent="0.2">
      <c r="A1694" s="4">
        <v>1693</v>
      </c>
      <c r="B1694" s="3">
        <v>2500</v>
      </c>
      <c r="C1694" s="3">
        <v>3</v>
      </c>
      <c r="D1694" s="3">
        <v>6</v>
      </c>
      <c r="E1694" s="5">
        <v>0.63256519999999994</v>
      </c>
      <c r="F1694" s="6">
        <f t="shared" si="78"/>
        <v>1761.54</v>
      </c>
      <c r="G1694" s="6">
        <f t="shared" si="79"/>
        <v>2784.7564172041084</v>
      </c>
      <c r="H1694" s="5">
        <v>0.70461600000000002</v>
      </c>
      <c r="I1694" s="6">
        <f t="shared" si="80"/>
        <v>928.25213906803617</v>
      </c>
    </row>
    <row r="1695" spans="1:9" x14ac:dyDescent="0.2">
      <c r="A1695" s="4">
        <v>1694</v>
      </c>
      <c r="B1695" s="3">
        <v>2500</v>
      </c>
      <c r="C1695" s="3">
        <v>3</v>
      </c>
      <c r="D1695" s="3">
        <v>6.5</v>
      </c>
      <c r="E1695" s="5">
        <v>0.63651960000000007</v>
      </c>
      <c r="F1695" s="6">
        <f t="shared" si="78"/>
        <v>1771.73</v>
      </c>
      <c r="G1695" s="6">
        <f t="shared" si="79"/>
        <v>2783.464955360369</v>
      </c>
      <c r="H1695" s="5">
        <v>0.70869199999999999</v>
      </c>
      <c r="I1695" s="6">
        <f t="shared" si="80"/>
        <v>927.82165178678963</v>
      </c>
    </row>
    <row r="1696" spans="1:9" x14ac:dyDescent="0.2">
      <c r="A1696" s="4">
        <v>1695</v>
      </c>
      <c r="B1696" s="3">
        <v>2500</v>
      </c>
      <c r="C1696" s="3">
        <v>3</v>
      </c>
      <c r="D1696" s="3">
        <v>7</v>
      </c>
      <c r="E1696" s="5">
        <v>0.6398756000000001</v>
      </c>
      <c r="F1696" s="6">
        <f t="shared" si="78"/>
        <v>1780.43</v>
      </c>
      <c r="G1696" s="6">
        <f t="shared" si="79"/>
        <v>2782.4627161904591</v>
      </c>
      <c r="H1696" s="5">
        <v>0.71217200000000003</v>
      </c>
      <c r="I1696" s="6">
        <f t="shared" si="80"/>
        <v>927.48757206348637</v>
      </c>
    </row>
    <row r="1697" spans="1:9" x14ac:dyDescent="0.2">
      <c r="A1697" s="4">
        <v>1696</v>
      </c>
      <c r="B1697" s="3">
        <v>2500</v>
      </c>
      <c r="C1697" s="3">
        <v>3</v>
      </c>
      <c r="D1697" s="3">
        <v>7.5</v>
      </c>
      <c r="E1697" s="5">
        <v>0.64279600000000003</v>
      </c>
      <c r="F1697" s="6">
        <f t="shared" si="78"/>
        <v>1788.0000000000002</v>
      </c>
      <c r="G1697" s="6">
        <f t="shared" si="79"/>
        <v>2781.597894199715</v>
      </c>
      <c r="H1697" s="5">
        <v>0.71520000000000006</v>
      </c>
      <c r="I1697" s="6">
        <f t="shared" si="80"/>
        <v>927.19929806657171</v>
      </c>
    </row>
    <row r="1698" spans="1:9" x14ac:dyDescent="0.2">
      <c r="A1698" s="4">
        <v>1697</v>
      </c>
      <c r="B1698" s="3">
        <v>2500</v>
      </c>
      <c r="C1698" s="3">
        <v>3</v>
      </c>
      <c r="D1698" s="3">
        <v>8</v>
      </c>
      <c r="E1698" s="5">
        <v>0.64543240000000002</v>
      </c>
      <c r="F1698" s="6">
        <f t="shared" si="78"/>
        <v>1794.8500000000001</v>
      </c>
      <c r="G1698" s="6">
        <f t="shared" si="79"/>
        <v>2780.8489316619371</v>
      </c>
      <c r="H1698" s="5">
        <v>0.71794000000000002</v>
      </c>
      <c r="I1698" s="6">
        <f t="shared" si="80"/>
        <v>926.94964388731239</v>
      </c>
    </row>
    <row r="1699" spans="1:9" x14ac:dyDescent="0.2">
      <c r="A1699" s="4">
        <v>1698</v>
      </c>
      <c r="B1699" s="3">
        <v>2500</v>
      </c>
      <c r="C1699" s="3">
        <v>3</v>
      </c>
      <c r="D1699" s="3">
        <v>8.5</v>
      </c>
      <c r="E1699" s="5">
        <v>0.64805279999999998</v>
      </c>
      <c r="F1699" s="6">
        <f t="shared" si="78"/>
        <v>1801.52</v>
      </c>
      <c r="G1699" s="6">
        <f t="shared" si="79"/>
        <v>2779.896946668543</v>
      </c>
      <c r="H1699" s="5">
        <v>0.72060800000000003</v>
      </c>
      <c r="I1699" s="6">
        <f t="shared" si="80"/>
        <v>926.63231555618097</v>
      </c>
    </row>
    <row r="1700" spans="1:9" x14ac:dyDescent="0.2">
      <c r="A1700" s="4">
        <v>1699</v>
      </c>
      <c r="B1700" s="3">
        <v>2500</v>
      </c>
      <c r="C1700" s="3">
        <v>3</v>
      </c>
      <c r="D1700" s="3">
        <v>9</v>
      </c>
      <c r="E1700" s="5">
        <v>0.65050720000000006</v>
      </c>
      <c r="F1700" s="6">
        <f t="shared" si="78"/>
        <v>1807.83</v>
      </c>
      <c r="G1700" s="6">
        <f t="shared" si="79"/>
        <v>2779.1083634431711</v>
      </c>
      <c r="H1700" s="5">
        <v>0.723132</v>
      </c>
      <c r="I1700" s="6">
        <f t="shared" si="80"/>
        <v>926.36945448105701</v>
      </c>
    </row>
    <row r="1701" spans="1:9" x14ac:dyDescent="0.2">
      <c r="A1701" s="4">
        <v>1700</v>
      </c>
      <c r="B1701" s="3">
        <v>2500</v>
      </c>
      <c r="C1701" s="3">
        <v>3</v>
      </c>
      <c r="D1701" s="3">
        <v>9.5</v>
      </c>
      <c r="E1701" s="5">
        <v>0.65267960000000003</v>
      </c>
      <c r="F1701" s="6">
        <f t="shared" si="78"/>
        <v>1813.4899999999998</v>
      </c>
      <c r="G1701" s="6">
        <f t="shared" si="79"/>
        <v>2778.53023137233</v>
      </c>
      <c r="H1701" s="5">
        <v>0.72539599999999993</v>
      </c>
      <c r="I1701" s="6">
        <f t="shared" si="80"/>
        <v>926.17674379077664</v>
      </c>
    </row>
    <row r="1702" spans="1:9" x14ac:dyDescent="0.2">
      <c r="A1702" s="4">
        <v>1701</v>
      </c>
      <c r="B1702" s="3">
        <v>2500</v>
      </c>
      <c r="C1702" s="3">
        <v>3</v>
      </c>
      <c r="D1702" s="3">
        <v>10</v>
      </c>
      <c r="E1702" s="5">
        <v>0.65477799999999997</v>
      </c>
      <c r="F1702" s="6">
        <f t="shared" si="78"/>
        <v>1819</v>
      </c>
      <c r="G1702" s="6">
        <f t="shared" si="79"/>
        <v>2778.0408016152041</v>
      </c>
      <c r="H1702" s="5">
        <v>0.72760000000000002</v>
      </c>
      <c r="I1702" s="6">
        <f t="shared" si="80"/>
        <v>926.01360053840142</v>
      </c>
    </row>
    <row r="1703" spans="1:9" x14ac:dyDescent="0.2">
      <c r="A1703" s="4">
        <v>1702</v>
      </c>
      <c r="B1703" s="3">
        <v>2500</v>
      </c>
      <c r="C1703" s="3">
        <v>3</v>
      </c>
      <c r="D1703" s="3">
        <v>10.5</v>
      </c>
      <c r="E1703" s="5">
        <v>0.65658480000000008</v>
      </c>
      <c r="F1703" s="6">
        <f t="shared" si="78"/>
        <v>1823.61</v>
      </c>
      <c r="G1703" s="6">
        <f t="shared" si="79"/>
        <v>2777.4173267489587</v>
      </c>
      <c r="H1703" s="5">
        <v>0.72944399999999998</v>
      </c>
      <c r="I1703" s="6">
        <f t="shared" si="80"/>
        <v>925.80577558298626</v>
      </c>
    </row>
    <row r="1704" spans="1:9" x14ac:dyDescent="0.2">
      <c r="A1704" s="4">
        <v>1703</v>
      </c>
      <c r="B1704" s="3">
        <v>2500</v>
      </c>
      <c r="C1704" s="3">
        <v>3</v>
      </c>
      <c r="D1704" s="3">
        <v>11</v>
      </c>
      <c r="E1704" s="5">
        <v>0.65824840000000007</v>
      </c>
      <c r="F1704" s="6">
        <f t="shared" si="78"/>
        <v>1827.8999999999999</v>
      </c>
      <c r="G1704" s="6">
        <f t="shared" si="79"/>
        <v>2776.9152192394235</v>
      </c>
      <c r="H1704" s="5">
        <v>0.73115999999999992</v>
      </c>
      <c r="I1704" s="6">
        <f t="shared" si="80"/>
        <v>925.63840641314118</v>
      </c>
    </row>
    <row r="1705" spans="1:9" x14ac:dyDescent="0.2">
      <c r="A1705" s="4">
        <v>1704</v>
      </c>
      <c r="B1705" s="3">
        <v>2500</v>
      </c>
      <c r="C1705" s="3">
        <v>3</v>
      </c>
      <c r="D1705" s="3">
        <v>11.5</v>
      </c>
      <c r="E1705" s="5">
        <v>0.65982359999999995</v>
      </c>
      <c r="F1705" s="6">
        <f t="shared" si="78"/>
        <v>1831.95</v>
      </c>
      <c r="G1705" s="6">
        <f t="shared" si="79"/>
        <v>2776.4238805644422</v>
      </c>
      <c r="H1705" s="5">
        <v>0.73277999999999999</v>
      </c>
      <c r="I1705" s="6">
        <f t="shared" si="80"/>
        <v>925.47462685481412</v>
      </c>
    </row>
    <row r="1706" spans="1:9" x14ac:dyDescent="0.2">
      <c r="A1706" s="4">
        <v>1705</v>
      </c>
      <c r="B1706" s="3">
        <v>2500</v>
      </c>
      <c r="C1706" s="3">
        <v>3</v>
      </c>
      <c r="D1706" s="3">
        <v>12</v>
      </c>
      <c r="E1706" s="5">
        <v>0.66119480000000008</v>
      </c>
      <c r="F1706" s="6">
        <f t="shared" si="78"/>
        <v>1835.4499999999998</v>
      </c>
      <c r="G1706" s="6">
        <f t="shared" si="79"/>
        <v>2775.9595205527926</v>
      </c>
      <c r="H1706" s="5">
        <v>0.73417999999999994</v>
      </c>
      <c r="I1706" s="6">
        <f t="shared" si="80"/>
        <v>925.31984018426419</v>
      </c>
    </row>
    <row r="1707" spans="1:9" x14ac:dyDescent="0.2">
      <c r="A1707" s="4">
        <v>1706</v>
      </c>
      <c r="B1707" s="3">
        <v>2500</v>
      </c>
      <c r="C1707" s="3">
        <v>3</v>
      </c>
      <c r="D1707" s="3">
        <v>12.5</v>
      </c>
      <c r="E1707" s="5">
        <v>0.66248400000000007</v>
      </c>
      <c r="F1707" s="6">
        <f t="shared" si="78"/>
        <v>1838.85</v>
      </c>
      <c r="G1707" s="6">
        <f t="shared" si="79"/>
        <v>2775.6896770337089</v>
      </c>
      <c r="H1707" s="5">
        <v>0.73553999999999997</v>
      </c>
      <c r="I1707" s="6">
        <f t="shared" si="80"/>
        <v>925.22989234456963</v>
      </c>
    </row>
    <row r="1708" spans="1:9" x14ac:dyDescent="0.2">
      <c r="A1708" s="4">
        <v>1707</v>
      </c>
      <c r="B1708" s="3">
        <v>2500</v>
      </c>
      <c r="C1708" s="3">
        <v>3</v>
      </c>
      <c r="D1708" s="3">
        <v>13</v>
      </c>
      <c r="E1708" s="5">
        <v>0.66361760000000003</v>
      </c>
      <c r="F1708" s="6">
        <f t="shared" si="78"/>
        <v>1841.74</v>
      </c>
      <c r="G1708" s="6">
        <f t="shared" si="79"/>
        <v>2775.3031263788062</v>
      </c>
      <c r="H1708" s="5">
        <v>0.73669600000000002</v>
      </c>
      <c r="I1708" s="6">
        <f t="shared" si="80"/>
        <v>925.10104212626868</v>
      </c>
    </row>
    <row r="1709" spans="1:9" x14ac:dyDescent="0.2">
      <c r="A1709" s="4">
        <v>1708</v>
      </c>
      <c r="B1709" s="3">
        <v>2500</v>
      </c>
      <c r="C1709" s="3">
        <v>3</v>
      </c>
      <c r="D1709" s="3">
        <v>13.5</v>
      </c>
      <c r="E1709" s="5">
        <v>0.66463079999999997</v>
      </c>
      <c r="F1709" s="6">
        <f t="shared" si="78"/>
        <v>1844.3200000000002</v>
      </c>
      <c r="G1709" s="6">
        <f t="shared" si="79"/>
        <v>2774.9541549985347</v>
      </c>
      <c r="H1709" s="5">
        <v>0.73772800000000005</v>
      </c>
      <c r="I1709" s="6">
        <f t="shared" si="80"/>
        <v>924.98471833284486</v>
      </c>
    </row>
    <row r="1710" spans="1:9" x14ac:dyDescent="0.2">
      <c r="A1710" s="4">
        <v>1709</v>
      </c>
      <c r="B1710" s="3">
        <v>2500</v>
      </c>
      <c r="C1710" s="3">
        <v>3</v>
      </c>
      <c r="D1710" s="3">
        <v>14</v>
      </c>
      <c r="E1710" s="5">
        <v>0.66544880000000006</v>
      </c>
      <c r="F1710" s="6">
        <f t="shared" si="78"/>
        <v>1846.43</v>
      </c>
      <c r="G1710" s="6">
        <f t="shared" si="79"/>
        <v>2774.7138472561674</v>
      </c>
      <c r="H1710" s="5">
        <v>0.73857200000000001</v>
      </c>
      <c r="I1710" s="6">
        <f t="shared" si="80"/>
        <v>924.90461575205575</v>
      </c>
    </row>
    <row r="1711" spans="1:9" x14ac:dyDescent="0.2">
      <c r="A1711" s="4">
        <v>1710</v>
      </c>
      <c r="B1711" s="3">
        <v>2500</v>
      </c>
      <c r="C1711" s="3">
        <v>3</v>
      </c>
      <c r="D1711" s="3">
        <v>14.5</v>
      </c>
      <c r="E1711" s="5">
        <v>0.66613639999999996</v>
      </c>
      <c r="F1711" s="6">
        <f t="shared" si="78"/>
        <v>1848.34</v>
      </c>
      <c r="G1711" s="6">
        <f t="shared" si="79"/>
        <v>2774.717009909682</v>
      </c>
      <c r="H1711" s="5">
        <v>0.73933599999999999</v>
      </c>
      <c r="I1711" s="6">
        <f t="shared" si="80"/>
        <v>924.90566996989401</v>
      </c>
    </row>
    <row r="1712" spans="1:9" x14ac:dyDescent="0.2">
      <c r="A1712" s="4">
        <v>1711</v>
      </c>
      <c r="B1712" s="3">
        <v>2500</v>
      </c>
      <c r="C1712" s="3">
        <v>3</v>
      </c>
      <c r="D1712" s="3">
        <v>15</v>
      </c>
      <c r="E1712" s="5">
        <v>0.66682399999999997</v>
      </c>
      <c r="F1712" s="6">
        <f t="shared" si="78"/>
        <v>1850</v>
      </c>
      <c r="G1712" s="6">
        <f t="shared" si="79"/>
        <v>2774.3452545199334</v>
      </c>
      <c r="H1712" s="5">
        <v>0.74</v>
      </c>
      <c r="I1712" s="6">
        <f t="shared" si="80"/>
        <v>924.78175150664447</v>
      </c>
    </row>
    <row r="1713" spans="1:9" x14ac:dyDescent="0.2">
      <c r="A1713" s="4">
        <v>1712</v>
      </c>
      <c r="B1713" s="3">
        <v>2500</v>
      </c>
      <c r="C1713" s="3">
        <v>3</v>
      </c>
      <c r="D1713" s="3">
        <v>15.5</v>
      </c>
      <c r="E1713" s="5">
        <v>0.66750880000000001</v>
      </c>
      <c r="F1713" s="6">
        <f t="shared" si="78"/>
        <v>1851.71</v>
      </c>
      <c r="G1713" s="6">
        <f t="shared" si="79"/>
        <v>2774.0608063893687</v>
      </c>
      <c r="H1713" s="5">
        <v>0.74068400000000001</v>
      </c>
      <c r="I1713" s="6">
        <f t="shared" si="80"/>
        <v>924.68693546312295</v>
      </c>
    </row>
    <row r="1714" spans="1:9" x14ac:dyDescent="0.2">
      <c r="A1714" s="4">
        <v>1713</v>
      </c>
      <c r="B1714" s="3">
        <v>2500</v>
      </c>
      <c r="C1714" s="3">
        <v>3</v>
      </c>
      <c r="D1714" s="3">
        <v>16</v>
      </c>
      <c r="E1714" s="5">
        <v>0.66816920000000002</v>
      </c>
      <c r="F1714" s="6">
        <f t="shared" si="78"/>
        <v>1853.5500000000002</v>
      </c>
      <c r="G1714" s="6">
        <f t="shared" si="79"/>
        <v>2774.0727947352261</v>
      </c>
      <c r="H1714" s="5">
        <v>0.74142000000000008</v>
      </c>
      <c r="I1714" s="6">
        <f t="shared" si="80"/>
        <v>924.69093157840871</v>
      </c>
    </row>
    <row r="1715" spans="1:9" x14ac:dyDescent="0.2">
      <c r="A1715" s="4">
        <v>1714</v>
      </c>
      <c r="B1715" s="3">
        <v>2500</v>
      </c>
      <c r="C1715" s="3">
        <v>3</v>
      </c>
      <c r="D1715" s="3">
        <v>16.5</v>
      </c>
      <c r="E1715" s="5">
        <v>0.66875600000000002</v>
      </c>
      <c r="F1715" s="6">
        <f t="shared" si="78"/>
        <v>1855.06</v>
      </c>
      <c r="G1715" s="6">
        <f t="shared" si="79"/>
        <v>2773.8966080304326</v>
      </c>
      <c r="H1715" s="5">
        <v>0.74202400000000002</v>
      </c>
      <c r="I1715" s="6">
        <f t="shared" si="80"/>
        <v>924.63220267681083</v>
      </c>
    </row>
    <row r="1716" spans="1:9" x14ac:dyDescent="0.2">
      <c r="A1716" s="4">
        <v>1715</v>
      </c>
      <c r="B1716" s="3">
        <v>2500</v>
      </c>
      <c r="C1716" s="3">
        <v>3</v>
      </c>
      <c r="D1716" s="3">
        <v>17</v>
      </c>
      <c r="E1716" s="5">
        <v>0.66928199999999993</v>
      </c>
      <c r="F1716" s="6">
        <f t="shared" si="78"/>
        <v>1856.4</v>
      </c>
      <c r="G1716" s="6">
        <f t="shared" si="79"/>
        <v>2773.7187015338832</v>
      </c>
      <c r="H1716" s="5">
        <v>0.74256</v>
      </c>
      <c r="I1716" s="6">
        <f t="shared" si="80"/>
        <v>924.57290051129439</v>
      </c>
    </row>
    <row r="1717" spans="1:9" x14ac:dyDescent="0.2">
      <c r="A1717" s="4">
        <v>1716</v>
      </c>
      <c r="B1717" s="3">
        <v>2500</v>
      </c>
      <c r="C1717" s="3">
        <v>3</v>
      </c>
      <c r="D1717" s="3">
        <v>17.5</v>
      </c>
      <c r="E1717" s="5">
        <v>0.66980799999999996</v>
      </c>
      <c r="F1717" s="6">
        <f t="shared" si="78"/>
        <v>1857.8</v>
      </c>
      <c r="G1717" s="6">
        <f t="shared" si="79"/>
        <v>2773.6306523660514</v>
      </c>
      <c r="H1717" s="5">
        <v>0.74312</v>
      </c>
      <c r="I1717" s="6">
        <f t="shared" si="80"/>
        <v>924.54355078868377</v>
      </c>
    </row>
    <row r="1718" spans="1:9" x14ac:dyDescent="0.2">
      <c r="A1718" s="4">
        <v>1717</v>
      </c>
      <c r="B1718" s="3">
        <v>2500</v>
      </c>
      <c r="C1718" s="3">
        <v>3</v>
      </c>
      <c r="D1718" s="3">
        <v>18</v>
      </c>
      <c r="E1718" s="5">
        <v>0.67030920000000005</v>
      </c>
      <c r="F1718" s="6">
        <f t="shared" si="78"/>
        <v>1858.99</v>
      </c>
      <c r="G1718" s="6">
        <f t="shared" si="79"/>
        <v>2773.3320682455201</v>
      </c>
      <c r="H1718" s="5">
        <v>0.74359600000000003</v>
      </c>
      <c r="I1718" s="6">
        <f t="shared" si="80"/>
        <v>924.44402274850665</v>
      </c>
    </row>
    <row r="1719" spans="1:9" x14ac:dyDescent="0.2">
      <c r="A1719" s="4">
        <v>1718</v>
      </c>
      <c r="B1719" s="3">
        <v>2500</v>
      </c>
      <c r="C1719" s="3">
        <v>3</v>
      </c>
      <c r="D1719" s="3">
        <v>18.5</v>
      </c>
      <c r="E1719" s="5">
        <v>0.67080200000000001</v>
      </c>
      <c r="F1719" s="6">
        <f t="shared" si="78"/>
        <v>1860.3</v>
      </c>
      <c r="G1719" s="6">
        <f t="shared" si="79"/>
        <v>2773.2475454754158</v>
      </c>
      <c r="H1719" s="5">
        <v>0.74412</v>
      </c>
      <c r="I1719" s="6">
        <f t="shared" si="80"/>
        <v>924.41584849180526</v>
      </c>
    </row>
    <row r="1720" spans="1:9" x14ac:dyDescent="0.2">
      <c r="A1720" s="4">
        <v>1719</v>
      </c>
      <c r="B1720" s="3">
        <v>2500</v>
      </c>
      <c r="C1720" s="3">
        <v>3</v>
      </c>
      <c r="D1720" s="3">
        <v>19</v>
      </c>
      <c r="E1720" s="5">
        <v>0.67129280000000002</v>
      </c>
      <c r="F1720" s="6">
        <f t="shared" si="78"/>
        <v>1861.5299999999997</v>
      </c>
      <c r="G1720" s="6">
        <f t="shared" si="79"/>
        <v>2773.0522359244724</v>
      </c>
      <c r="H1720" s="5">
        <v>0.74461199999999994</v>
      </c>
      <c r="I1720" s="6">
        <f t="shared" si="80"/>
        <v>924.35074530815746</v>
      </c>
    </row>
    <row r="1721" spans="1:9" x14ac:dyDescent="0.2">
      <c r="A1721" s="4">
        <v>1720</v>
      </c>
      <c r="B1721" s="3">
        <v>2500</v>
      </c>
      <c r="C1721" s="3">
        <v>3</v>
      </c>
      <c r="D1721" s="3">
        <v>19.5</v>
      </c>
      <c r="E1721" s="5">
        <v>0.6717820000000001</v>
      </c>
      <c r="F1721" s="6">
        <f t="shared" si="78"/>
        <v>1862.8400000000001</v>
      </c>
      <c r="G1721" s="6">
        <f t="shared" si="79"/>
        <v>2772.9829021914848</v>
      </c>
      <c r="H1721" s="5">
        <v>0.74513600000000002</v>
      </c>
      <c r="I1721" s="6">
        <f t="shared" si="80"/>
        <v>924.32763406382821</v>
      </c>
    </row>
    <row r="1722" spans="1:9" x14ac:dyDescent="0.2">
      <c r="A1722" s="4">
        <v>1721</v>
      </c>
      <c r="B1722" s="3">
        <v>2500</v>
      </c>
      <c r="C1722" s="3">
        <v>3.5</v>
      </c>
      <c r="D1722" s="3">
        <v>0</v>
      </c>
      <c r="E1722" s="5">
        <v>0.23156399999999999</v>
      </c>
      <c r="F1722" s="6">
        <f t="shared" si="78"/>
        <v>830.99999999999989</v>
      </c>
      <c r="G1722" s="6">
        <f t="shared" si="79"/>
        <v>3588.6407213556508</v>
      </c>
      <c r="H1722" s="5">
        <v>0.33239999999999997</v>
      </c>
      <c r="I1722" s="6">
        <f t="shared" si="80"/>
        <v>1025.3259203873288</v>
      </c>
    </row>
    <row r="1723" spans="1:9" x14ac:dyDescent="0.2">
      <c r="A1723" s="4">
        <v>1722</v>
      </c>
      <c r="B1723" s="3">
        <v>2500</v>
      </c>
      <c r="C1723" s="3">
        <v>3.5</v>
      </c>
      <c r="D1723" s="3">
        <v>0.5</v>
      </c>
      <c r="E1723" s="5">
        <v>0.29334640000000001</v>
      </c>
      <c r="F1723" s="6">
        <f t="shared" si="78"/>
        <v>1016.9499999999999</v>
      </c>
      <c r="G1723" s="6">
        <f t="shared" si="79"/>
        <v>3466.7205733562773</v>
      </c>
      <c r="H1723" s="5">
        <v>0.40677999999999997</v>
      </c>
      <c r="I1723" s="6">
        <f t="shared" si="80"/>
        <v>990.49159238750781</v>
      </c>
    </row>
    <row r="1724" spans="1:9" x14ac:dyDescent="0.2">
      <c r="A1724" s="4">
        <v>1723</v>
      </c>
      <c r="B1724" s="3">
        <v>2500</v>
      </c>
      <c r="C1724" s="3">
        <v>3.5</v>
      </c>
      <c r="D1724" s="3">
        <v>1</v>
      </c>
      <c r="E1724" s="5">
        <v>0.33662999999999998</v>
      </c>
      <c r="F1724" s="6">
        <f t="shared" si="78"/>
        <v>1147.28</v>
      </c>
      <c r="G1724" s="6">
        <f t="shared" si="79"/>
        <v>3408.1335591004963</v>
      </c>
      <c r="H1724" s="5">
        <v>0.45891199999999999</v>
      </c>
      <c r="I1724" s="6">
        <f t="shared" si="80"/>
        <v>973.75244545728469</v>
      </c>
    </row>
    <row r="1725" spans="1:9" x14ac:dyDescent="0.2">
      <c r="A1725" s="4">
        <v>1724</v>
      </c>
      <c r="B1725" s="3">
        <v>2500</v>
      </c>
      <c r="C1725" s="3">
        <v>3.5</v>
      </c>
      <c r="D1725" s="3">
        <v>1.5</v>
      </c>
      <c r="E1725" s="5">
        <v>0.37625599999999998</v>
      </c>
      <c r="F1725" s="6">
        <f t="shared" si="78"/>
        <v>1266.67</v>
      </c>
      <c r="G1725" s="6">
        <f t="shared" si="79"/>
        <v>3366.5110988263314</v>
      </c>
      <c r="H1725" s="5">
        <v>0.50666800000000001</v>
      </c>
      <c r="I1725" s="6">
        <f t="shared" si="80"/>
        <v>961.86031395038037</v>
      </c>
    </row>
    <row r="1726" spans="1:9" x14ac:dyDescent="0.2">
      <c r="A1726" s="4">
        <v>1725</v>
      </c>
      <c r="B1726" s="3">
        <v>2500</v>
      </c>
      <c r="C1726" s="3">
        <v>3.5</v>
      </c>
      <c r="D1726" s="3">
        <v>2</v>
      </c>
      <c r="E1726" s="5">
        <v>0.4146492</v>
      </c>
      <c r="F1726" s="6">
        <f t="shared" si="78"/>
        <v>1382.2800000000002</v>
      </c>
      <c r="G1726" s="6">
        <f t="shared" si="79"/>
        <v>3333.6130878824806</v>
      </c>
      <c r="H1726" s="5">
        <v>0.55291200000000007</v>
      </c>
      <c r="I1726" s="6">
        <f t="shared" si="80"/>
        <v>952.46088225213737</v>
      </c>
    </row>
    <row r="1727" spans="1:9" x14ac:dyDescent="0.2">
      <c r="A1727" s="4">
        <v>1726</v>
      </c>
      <c r="B1727" s="3">
        <v>2500</v>
      </c>
      <c r="C1727" s="3">
        <v>3.5</v>
      </c>
      <c r="D1727" s="3">
        <v>2.5</v>
      </c>
      <c r="E1727" s="5">
        <v>0.45136999999999999</v>
      </c>
      <c r="F1727" s="6">
        <f t="shared" si="78"/>
        <v>1492.85</v>
      </c>
      <c r="G1727" s="6">
        <f t="shared" si="79"/>
        <v>3307.3753240135584</v>
      </c>
      <c r="H1727" s="5">
        <v>0.59714</v>
      </c>
      <c r="I1727" s="6">
        <f t="shared" si="80"/>
        <v>944.96437828958813</v>
      </c>
    </row>
    <row r="1728" spans="1:9" x14ac:dyDescent="0.2">
      <c r="A1728" s="4">
        <v>1727</v>
      </c>
      <c r="B1728" s="3">
        <v>2500</v>
      </c>
      <c r="C1728" s="3">
        <v>3.5</v>
      </c>
      <c r="D1728" s="3">
        <v>3</v>
      </c>
      <c r="E1728" s="5">
        <v>0.48204480000000011</v>
      </c>
      <c r="F1728" s="6">
        <f t="shared" si="78"/>
        <v>1585.35</v>
      </c>
      <c r="G1728" s="6">
        <f t="shared" si="79"/>
        <v>3288.8022026168514</v>
      </c>
      <c r="H1728" s="5">
        <v>0.63413999999999993</v>
      </c>
      <c r="I1728" s="6">
        <f t="shared" si="80"/>
        <v>939.65777217624327</v>
      </c>
    </row>
    <row r="1729" spans="1:9" x14ac:dyDescent="0.2">
      <c r="A1729" s="4">
        <v>1728</v>
      </c>
      <c r="B1729" s="3">
        <v>2500</v>
      </c>
      <c r="C1729" s="3">
        <v>3.5</v>
      </c>
      <c r="D1729" s="3">
        <v>3.5</v>
      </c>
      <c r="E1729" s="5">
        <v>0.50659600000000005</v>
      </c>
      <c r="F1729" s="6">
        <f t="shared" si="78"/>
        <v>1659.2299999999998</v>
      </c>
      <c r="G1729" s="6">
        <f t="shared" si="79"/>
        <v>3275.2528642152715</v>
      </c>
      <c r="H1729" s="5">
        <v>0.66369199999999995</v>
      </c>
      <c r="I1729" s="6">
        <f t="shared" si="80"/>
        <v>935.78653263293472</v>
      </c>
    </row>
    <row r="1730" spans="1:9" x14ac:dyDescent="0.2">
      <c r="A1730" s="4">
        <v>1729</v>
      </c>
      <c r="B1730" s="3">
        <v>2500</v>
      </c>
      <c r="C1730" s="3">
        <v>3.5</v>
      </c>
      <c r="D1730" s="3">
        <v>4</v>
      </c>
      <c r="E1730" s="5">
        <v>0.52657960000000004</v>
      </c>
      <c r="F1730" s="6">
        <f t="shared" ref="F1730:F1793" si="81">B1730*H1730</f>
        <v>1719.41</v>
      </c>
      <c r="G1730" s="6">
        <f t="shared" ref="G1730:G1793" si="82">F1730/E1730</f>
        <v>3265.2423299345437</v>
      </c>
      <c r="H1730" s="5">
        <v>0.68776400000000004</v>
      </c>
      <c r="I1730" s="6">
        <f t="shared" ref="I1730:I1793" si="83">G1730/C1730</f>
        <v>932.92637998129817</v>
      </c>
    </row>
    <row r="1731" spans="1:9" x14ac:dyDescent="0.2">
      <c r="A1731" s="4">
        <v>1730</v>
      </c>
      <c r="B1731" s="3">
        <v>2500</v>
      </c>
      <c r="C1731" s="3">
        <v>3.5</v>
      </c>
      <c r="D1731" s="3">
        <v>4.5</v>
      </c>
      <c r="E1731" s="5">
        <v>0.54115880000000005</v>
      </c>
      <c r="F1731" s="6">
        <f t="shared" si="81"/>
        <v>1763.36</v>
      </c>
      <c r="G1731" s="6">
        <f t="shared" si="82"/>
        <v>3258.4890054453513</v>
      </c>
      <c r="H1731" s="5">
        <v>0.70534399999999997</v>
      </c>
      <c r="I1731" s="6">
        <f t="shared" si="83"/>
        <v>930.99685869867176</v>
      </c>
    </row>
    <row r="1732" spans="1:9" x14ac:dyDescent="0.2">
      <c r="A1732" s="4">
        <v>1731</v>
      </c>
      <c r="B1732" s="3">
        <v>2500</v>
      </c>
      <c r="C1732" s="3">
        <v>3.5</v>
      </c>
      <c r="D1732" s="3">
        <v>5</v>
      </c>
      <c r="E1732" s="5">
        <v>0.55087399999999997</v>
      </c>
      <c r="F1732" s="6">
        <f t="shared" si="81"/>
        <v>1792.6000000000001</v>
      </c>
      <c r="G1732" s="6">
        <f t="shared" si="82"/>
        <v>3254.1016639013642</v>
      </c>
      <c r="H1732" s="5">
        <v>0.71704000000000001</v>
      </c>
      <c r="I1732" s="6">
        <f t="shared" si="83"/>
        <v>929.74333254324688</v>
      </c>
    </row>
    <row r="1733" spans="1:9" x14ac:dyDescent="0.2">
      <c r="A1733" s="4">
        <v>1732</v>
      </c>
      <c r="B1733" s="3">
        <v>2500</v>
      </c>
      <c r="C1733" s="3">
        <v>3.5</v>
      </c>
      <c r="D1733" s="3">
        <v>5.5</v>
      </c>
      <c r="E1733" s="5">
        <v>0.55686120000000006</v>
      </c>
      <c r="F1733" s="6">
        <f t="shared" si="81"/>
        <v>1810.6</v>
      </c>
      <c r="G1733" s="6">
        <f t="shared" si="82"/>
        <v>3251.4385990620281</v>
      </c>
      <c r="H1733" s="5">
        <v>0.72423999999999999</v>
      </c>
      <c r="I1733" s="6">
        <f t="shared" si="83"/>
        <v>928.98245687486519</v>
      </c>
    </row>
    <row r="1734" spans="1:9" x14ac:dyDescent="0.2">
      <c r="A1734" s="4">
        <v>1733</v>
      </c>
      <c r="B1734" s="3">
        <v>2500</v>
      </c>
      <c r="C1734" s="3">
        <v>3.5</v>
      </c>
      <c r="D1734" s="3">
        <v>6</v>
      </c>
      <c r="E1734" s="5">
        <v>0.56146119999999999</v>
      </c>
      <c r="F1734" s="6">
        <f t="shared" si="81"/>
        <v>1824.5</v>
      </c>
      <c r="G1734" s="6">
        <f t="shared" si="82"/>
        <v>3249.5566924303944</v>
      </c>
      <c r="H1734" s="5">
        <v>0.7298</v>
      </c>
      <c r="I1734" s="6">
        <f t="shared" si="83"/>
        <v>928.44476926582695</v>
      </c>
    </row>
    <row r="1735" spans="1:9" x14ac:dyDescent="0.2">
      <c r="A1735" s="4">
        <v>1734</v>
      </c>
      <c r="B1735" s="3">
        <v>2500</v>
      </c>
      <c r="C1735" s="3">
        <v>3.5</v>
      </c>
      <c r="D1735" s="3">
        <v>6.5</v>
      </c>
      <c r="E1735" s="5">
        <v>0.56568680000000005</v>
      </c>
      <c r="F1735" s="6">
        <f t="shared" si="81"/>
        <v>1837.21</v>
      </c>
      <c r="G1735" s="6">
        <f t="shared" si="82"/>
        <v>3247.7512291253743</v>
      </c>
      <c r="H1735" s="5">
        <v>0.73488399999999998</v>
      </c>
      <c r="I1735" s="6">
        <f t="shared" si="83"/>
        <v>927.92892260724977</v>
      </c>
    </row>
    <row r="1736" spans="1:9" x14ac:dyDescent="0.2">
      <c r="A1736" s="4">
        <v>1735</v>
      </c>
      <c r="B1736" s="3">
        <v>2500</v>
      </c>
      <c r="C1736" s="3">
        <v>3.5</v>
      </c>
      <c r="D1736" s="3">
        <v>7</v>
      </c>
      <c r="E1736" s="5">
        <v>0.56935000000000002</v>
      </c>
      <c r="F1736" s="6">
        <f t="shared" si="81"/>
        <v>1848.1999999999998</v>
      </c>
      <c r="G1736" s="6">
        <f t="shared" si="82"/>
        <v>3246.1578993589178</v>
      </c>
      <c r="H1736" s="5">
        <v>0.73927999999999994</v>
      </c>
      <c r="I1736" s="6">
        <f t="shared" si="83"/>
        <v>927.47368553111937</v>
      </c>
    </row>
    <row r="1737" spans="1:9" x14ac:dyDescent="0.2">
      <c r="A1737" s="4">
        <v>1736</v>
      </c>
      <c r="B1737" s="3">
        <v>2500</v>
      </c>
      <c r="C1737" s="3">
        <v>3.5</v>
      </c>
      <c r="D1737" s="3">
        <v>7.5</v>
      </c>
      <c r="E1737" s="5">
        <v>0.572604</v>
      </c>
      <c r="F1737" s="6">
        <f t="shared" si="81"/>
        <v>1858</v>
      </c>
      <c r="G1737" s="6">
        <f t="shared" si="82"/>
        <v>3244.8253941642042</v>
      </c>
      <c r="H1737" s="5">
        <v>0.74319999999999997</v>
      </c>
      <c r="I1737" s="6">
        <f t="shared" si="83"/>
        <v>927.09296976120118</v>
      </c>
    </row>
    <row r="1738" spans="1:9" x14ac:dyDescent="0.2">
      <c r="A1738" s="4">
        <v>1737</v>
      </c>
      <c r="B1738" s="3">
        <v>2500</v>
      </c>
      <c r="C1738" s="3">
        <v>3.5</v>
      </c>
      <c r="D1738" s="3">
        <v>8</v>
      </c>
      <c r="E1738" s="5">
        <v>0.57548279999999996</v>
      </c>
      <c r="F1738" s="6">
        <f t="shared" si="81"/>
        <v>1866.6999999999998</v>
      </c>
      <c r="G1738" s="6">
        <f t="shared" si="82"/>
        <v>3243.711193453566</v>
      </c>
      <c r="H1738" s="5">
        <v>0.7466799999999999</v>
      </c>
      <c r="I1738" s="6">
        <f t="shared" si="83"/>
        <v>926.77462670101886</v>
      </c>
    </row>
    <row r="1739" spans="1:9" x14ac:dyDescent="0.2">
      <c r="A1739" s="4">
        <v>1738</v>
      </c>
      <c r="B1739" s="3">
        <v>2500</v>
      </c>
      <c r="C1739" s="3">
        <v>3.5</v>
      </c>
      <c r="D1739" s="3">
        <v>8.5</v>
      </c>
      <c r="E1739" s="5">
        <v>0.57796159999999996</v>
      </c>
      <c r="F1739" s="6">
        <f t="shared" si="81"/>
        <v>1874.1399999999999</v>
      </c>
      <c r="G1739" s="6">
        <f t="shared" si="82"/>
        <v>3242.6721775287492</v>
      </c>
      <c r="H1739" s="5">
        <v>0.74965599999999999</v>
      </c>
      <c r="I1739" s="6">
        <f t="shared" si="83"/>
        <v>926.47776500821408</v>
      </c>
    </row>
    <row r="1740" spans="1:9" x14ac:dyDescent="0.2">
      <c r="A1740" s="4">
        <v>1739</v>
      </c>
      <c r="B1740" s="3">
        <v>2500</v>
      </c>
      <c r="C1740" s="3">
        <v>3.5</v>
      </c>
      <c r="D1740" s="3">
        <v>9</v>
      </c>
      <c r="E1740" s="5">
        <v>0.57999919999999994</v>
      </c>
      <c r="F1740" s="6">
        <f t="shared" si="81"/>
        <v>1880.2999999999997</v>
      </c>
      <c r="G1740" s="6">
        <f t="shared" si="82"/>
        <v>3241.901023311756</v>
      </c>
      <c r="H1740" s="5">
        <v>0.7521199999999999</v>
      </c>
      <c r="I1740" s="6">
        <f t="shared" si="83"/>
        <v>926.25743523193034</v>
      </c>
    </row>
    <row r="1741" spans="1:9" x14ac:dyDescent="0.2">
      <c r="A1741" s="4">
        <v>1740</v>
      </c>
      <c r="B1741" s="3">
        <v>2500</v>
      </c>
      <c r="C1741" s="3">
        <v>3.5</v>
      </c>
      <c r="D1741" s="3">
        <v>9.5</v>
      </c>
      <c r="E1741" s="5">
        <v>0.58182560000000005</v>
      </c>
      <c r="F1741" s="6">
        <f t="shared" si="81"/>
        <v>1885.8199999999997</v>
      </c>
      <c r="G1741" s="6">
        <f t="shared" si="82"/>
        <v>3241.2117995495551</v>
      </c>
      <c r="H1741" s="5">
        <v>0.75432799999999989</v>
      </c>
      <c r="I1741" s="6">
        <f t="shared" si="83"/>
        <v>926.06051415701575</v>
      </c>
    </row>
    <row r="1742" spans="1:9" x14ac:dyDescent="0.2">
      <c r="A1742" s="4">
        <v>1741</v>
      </c>
      <c r="B1742" s="3">
        <v>2500</v>
      </c>
      <c r="C1742" s="3">
        <v>3.5</v>
      </c>
      <c r="D1742" s="3">
        <v>10</v>
      </c>
      <c r="E1742" s="5">
        <v>0.58354000000000006</v>
      </c>
      <c r="F1742" s="6">
        <f t="shared" si="81"/>
        <v>1890.9499999999998</v>
      </c>
      <c r="G1742" s="6">
        <f t="shared" si="82"/>
        <v>3240.4805154745168</v>
      </c>
      <c r="H1742" s="5">
        <v>0.75637999999999994</v>
      </c>
      <c r="I1742" s="6">
        <f t="shared" si="83"/>
        <v>925.85157584986189</v>
      </c>
    </row>
    <row r="1743" spans="1:9" x14ac:dyDescent="0.2">
      <c r="A1743" s="4">
        <v>1742</v>
      </c>
      <c r="B1743" s="3">
        <v>2500</v>
      </c>
      <c r="C1743" s="3">
        <v>3.5</v>
      </c>
      <c r="D1743" s="3">
        <v>10.5</v>
      </c>
      <c r="E1743" s="5">
        <v>0.58495160000000002</v>
      </c>
      <c r="F1743" s="6">
        <f t="shared" si="81"/>
        <v>1895.21</v>
      </c>
      <c r="G1743" s="6">
        <f t="shared" si="82"/>
        <v>3239.9432705201593</v>
      </c>
      <c r="H1743" s="5">
        <v>0.75808399999999998</v>
      </c>
      <c r="I1743" s="6">
        <f t="shared" si="83"/>
        <v>925.69807729147408</v>
      </c>
    </row>
    <row r="1744" spans="1:9" x14ac:dyDescent="0.2">
      <c r="A1744" s="4">
        <v>1743</v>
      </c>
      <c r="B1744" s="3">
        <v>2500</v>
      </c>
      <c r="C1744" s="3">
        <v>3.5</v>
      </c>
      <c r="D1744" s="3">
        <v>11</v>
      </c>
      <c r="E1744" s="5">
        <v>0.58617839999999999</v>
      </c>
      <c r="F1744" s="6">
        <f t="shared" si="81"/>
        <v>1898.9</v>
      </c>
      <c r="G1744" s="6">
        <f t="shared" si="82"/>
        <v>3239.4574757445857</v>
      </c>
      <c r="H1744" s="5">
        <v>0.75956000000000001</v>
      </c>
      <c r="I1744" s="6">
        <f t="shared" si="83"/>
        <v>925.5592787841673</v>
      </c>
    </row>
    <row r="1745" spans="1:9" x14ac:dyDescent="0.2">
      <c r="A1745" s="4">
        <v>1744</v>
      </c>
      <c r="B1745" s="3">
        <v>2500</v>
      </c>
      <c r="C1745" s="3">
        <v>3.5</v>
      </c>
      <c r="D1745" s="3">
        <v>11.5</v>
      </c>
      <c r="E1745" s="5">
        <v>0.58722160000000001</v>
      </c>
      <c r="F1745" s="6">
        <f t="shared" si="81"/>
        <v>1902.0400000000002</v>
      </c>
      <c r="G1745" s="6">
        <f t="shared" si="82"/>
        <v>3239.0497897216319</v>
      </c>
      <c r="H1745" s="5">
        <v>0.76081600000000005</v>
      </c>
      <c r="I1745" s="6">
        <f t="shared" si="83"/>
        <v>925.44279706332338</v>
      </c>
    </row>
    <row r="1746" spans="1:9" x14ac:dyDescent="0.2">
      <c r="A1746" s="4">
        <v>1745</v>
      </c>
      <c r="B1746" s="3">
        <v>2500</v>
      </c>
      <c r="C1746" s="3">
        <v>3.5</v>
      </c>
      <c r="D1746" s="3">
        <v>12</v>
      </c>
      <c r="E1746" s="5">
        <v>0.58820680000000003</v>
      </c>
      <c r="F1746" s="6">
        <f t="shared" si="81"/>
        <v>1905</v>
      </c>
      <c r="G1746" s="6">
        <f t="shared" si="82"/>
        <v>3238.6568805392931</v>
      </c>
      <c r="H1746" s="5">
        <v>0.76200000000000001</v>
      </c>
      <c r="I1746" s="6">
        <f t="shared" si="83"/>
        <v>925.33053729694086</v>
      </c>
    </row>
    <row r="1747" spans="1:9" x14ac:dyDescent="0.2">
      <c r="A1747" s="4">
        <v>1746</v>
      </c>
      <c r="B1747" s="3">
        <v>2500</v>
      </c>
      <c r="C1747" s="3">
        <v>3.5</v>
      </c>
      <c r="D1747" s="3">
        <v>12.5</v>
      </c>
      <c r="E1747" s="5">
        <v>0.58918799999999993</v>
      </c>
      <c r="F1747" s="6">
        <f t="shared" si="81"/>
        <v>1907.9</v>
      </c>
      <c r="G1747" s="6">
        <f t="shared" si="82"/>
        <v>3238.1854348696857</v>
      </c>
      <c r="H1747" s="5">
        <v>0.76316000000000006</v>
      </c>
      <c r="I1747" s="6">
        <f t="shared" si="83"/>
        <v>925.1958385341959</v>
      </c>
    </row>
    <row r="1748" spans="1:9" x14ac:dyDescent="0.2">
      <c r="A1748" s="4">
        <v>1747</v>
      </c>
      <c r="B1748" s="3">
        <v>2500</v>
      </c>
      <c r="C1748" s="3">
        <v>3.5</v>
      </c>
      <c r="D1748" s="3">
        <v>13</v>
      </c>
      <c r="E1748" s="5">
        <v>0.59016199999999996</v>
      </c>
      <c r="F1748" s="6">
        <f t="shared" si="81"/>
        <v>1910.8499999999997</v>
      </c>
      <c r="G1748" s="6">
        <f t="shared" si="82"/>
        <v>3237.8397795859437</v>
      </c>
      <c r="H1748" s="5">
        <v>0.76433999999999991</v>
      </c>
      <c r="I1748" s="6">
        <f t="shared" si="83"/>
        <v>925.09707988169816</v>
      </c>
    </row>
    <row r="1749" spans="1:9" x14ac:dyDescent="0.2">
      <c r="A1749" s="4">
        <v>1748</v>
      </c>
      <c r="B1749" s="3">
        <v>2500</v>
      </c>
      <c r="C1749" s="3">
        <v>3.5</v>
      </c>
      <c r="D1749" s="3">
        <v>13.5</v>
      </c>
      <c r="E1749" s="5">
        <v>0.59107639999999995</v>
      </c>
      <c r="F1749" s="6">
        <f t="shared" si="81"/>
        <v>1913.6599999999999</v>
      </c>
      <c r="G1749" s="6">
        <f t="shared" si="82"/>
        <v>3237.584853666971</v>
      </c>
      <c r="H1749" s="5">
        <v>0.76546399999999992</v>
      </c>
      <c r="I1749" s="6">
        <f t="shared" si="83"/>
        <v>925.02424390484884</v>
      </c>
    </row>
    <row r="1750" spans="1:9" x14ac:dyDescent="0.2">
      <c r="A1750" s="4">
        <v>1749</v>
      </c>
      <c r="B1750" s="3">
        <v>2500</v>
      </c>
      <c r="C1750" s="3">
        <v>3.5</v>
      </c>
      <c r="D1750" s="3">
        <v>14</v>
      </c>
      <c r="E1750" s="5">
        <v>0.59191760000000004</v>
      </c>
      <c r="F1750" s="6">
        <f t="shared" si="81"/>
        <v>1916.2099999999998</v>
      </c>
      <c r="G1750" s="6">
        <f t="shared" si="82"/>
        <v>3237.29181223873</v>
      </c>
      <c r="H1750" s="5">
        <v>0.76648399999999994</v>
      </c>
      <c r="I1750" s="6">
        <f t="shared" si="83"/>
        <v>924.94051778249434</v>
      </c>
    </row>
    <row r="1751" spans="1:9" x14ac:dyDescent="0.2">
      <c r="A1751" s="4">
        <v>1750</v>
      </c>
      <c r="B1751" s="3">
        <v>2500</v>
      </c>
      <c r="C1751" s="3">
        <v>3.5</v>
      </c>
      <c r="D1751" s="3">
        <v>14.5</v>
      </c>
      <c r="E1751" s="5">
        <v>0.59275999999999995</v>
      </c>
      <c r="F1751" s="6">
        <f t="shared" si="81"/>
        <v>1918.8</v>
      </c>
      <c r="G1751" s="6">
        <f t="shared" si="82"/>
        <v>3237.060530400162</v>
      </c>
      <c r="H1751" s="5">
        <v>0.76751999999999998</v>
      </c>
      <c r="I1751" s="6">
        <f t="shared" si="83"/>
        <v>924.87443725718913</v>
      </c>
    </row>
    <row r="1752" spans="1:9" x14ac:dyDescent="0.2">
      <c r="A1752" s="4">
        <v>1751</v>
      </c>
      <c r="B1752" s="3">
        <v>2500</v>
      </c>
      <c r="C1752" s="3">
        <v>3.5</v>
      </c>
      <c r="D1752" s="3">
        <v>15</v>
      </c>
      <c r="E1752" s="5">
        <v>0.59360599999999997</v>
      </c>
      <c r="F1752" s="6">
        <f t="shared" si="81"/>
        <v>1921.3</v>
      </c>
      <c r="G1752" s="6">
        <f t="shared" si="82"/>
        <v>3236.6586591105888</v>
      </c>
      <c r="H1752" s="5">
        <v>0.76851999999999998</v>
      </c>
      <c r="I1752" s="6">
        <f t="shared" si="83"/>
        <v>924.75961688873963</v>
      </c>
    </row>
    <row r="1753" spans="1:9" x14ac:dyDescent="0.2">
      <c r="A1753" s="4">
        <v>1752</v>
      </c>
      <c r="B1753" s="3">
        <v>2500</v>
      </c>
      <c r="C1753" s="3">
        <v>3.5</v>
      </c>
      <c r="D1753" s="3">
        <v>15.5</v>
      </c>
      <c r="E1753" s="5">
        <v>0.59444319999999995</v>
      </c>
      <c r="F1753" s="6">
        <f t="shared" si="81"/>
        <v>1923.85</v>
      </c>
      <c r="G1753" s="6">
        <f t="shared" si="82"/>
        <v>3236.3899528163502</v>
      </c>
      <c r="H1753" s="5">
        <v>0.76954</v>
      </c>
      <c r="I1753" s="6">
        <f t="shared" si="83"/>
        <v>924.68284366181433</v>
      </c>
    </row>
    <row r="1754" spans="1:9" x14ac:dyDescent="0.2">
      <c r="A1754" s="4">
        <v>1753</v>
      </c>
      <c r="B1754" s="3">
        <v>2500</v>
      </c>
      <c r="C1754" s="3">
        <v>3.5</v>
      </c>
      <c r="D1754" s="3">
        <v>16</v>
      </c>
      <c r="E1754" s="5">
        <v>0.5952784000000001</v>
      </c>
      <c r="F1754" s="6">
        <f t="shared" si="81"/>
        <v>1926.35</v>
      </c>
      <c r="G1754" s="6">
        <f t="shared" si="82"/>
        <v>3236.048880658192</v>
      </c>
      <c r="H1754" s="5">
        <v>0.77054</v>
      </c>
      <c r="I1754" s="6">
        <f t="shared" si="83"/>
        <v>924.58539447376916</v>
      </c>
    </row>
    <row r="1755" spans="1:9" x14ac:dyDescent="0.2">
      <c r="A1755" s="4">
        <v>1754</v>
      </c>
      <c r="B1755" s="3">
        <v>2500</v>
      </c>
      <c r="C1755" s="3">
        <v>3.5</v>
      </c>
      <c r="D1755" s="3">
        <v>16.5</v>
      </c>
      <c r="E1755" s="5">
        <v>0.5960356</v>
      </c>
      <c r="F1755" s="6">
        <f t="shared" si="81"/>
        <v>1928.6000000000001</v>
      </c>
      <c r="G1755" s="6">
        <f t="shared" si="82"/>
        <v>3235.71276615021</v>
      </c>
      <c r="H1755" s="5">
        <v>0.77144000000000001</v>
      </c>
      <c r="I1755" s="6">
        <f t="shared" si="83"/>
        <v>924.4893617572028</v>
      </c>
    </row>
    <row r="1756" spans="1:9" x14ac:dyDescent="0.2">
      <c r="A1756" s="4">
        <v>1755</v>
      </c>
      <c r="B1756" s="3">
        <v>2500</v>
      </c>
      <c r="C1756" s="3">
        <v>3.5</v>
      </c>
      <c r="D1756" s="3">
        <v>17</v>
      </c>
      <c r="E1756" s="5">
        <v>0.59679280000000001</v>
      </c>
      <c r="F1756" s="6">
        <f t="shared" si="81"/>
        <v>1930.9500000000003</v>
      </c>
      <c r="G1756" s="6">
        <f t="shared" si="82"/>
        <v>3235.5450668975905</v>
      </c>
      <c r="H1756" s="5">
        <v>0.77238000000000007</v>
      </c>
      <c r="I1756" s="6">
        <f t="shared" si="83"/>
        <v>924.44144768502588</v>
      </c>
    </row>
    <row r="1757" spans="1:9" x14ac:dyDescent="0.2">
      <c r="A1757" s="4">
        <v>1756</v>
      </c>
      <c r="B1757" s="3">
        <v>2500</v>
      </c>
      <c r="C1757" s="3">
        <v>3.5</v>
      </c>
      <c r="D1757" s="3">
        <v>17.5</v>
      </c>
      <c r="E1757" s="5">
        <v>0.59755000000000003</v>
      </c>
      <c r="F1757" s="6">
        <f t="shared" si="81"/>
        <v>1933.1999999999998</v>
      </c>
      <c r="G1757" s="6">
        <f t="shared" si="82"/>
        <v>3235.2104426407827</v>
      </c>
      <c r="H1757" s="5">
        <v>0.77327999999999997</v>
      </c>
      <c r="I1757" s="6">
        <f t="shared" si="83"/>
        <v>924.34584075450937</v>
      </c>
    </row>
    <row r="1758" spans="1:9" x14ac:dyDescent="0.2">
      <c r="A1758" s="4">
        <v>1757</v>
      </c>
      <c r="B1758" s="3">
        <v>2500</v>
      </c>
      <c r="C1758" s="3">
        <v>3.5</v>
      </c>
      <c r="D1758" s="3">
        <v>18</v>
      </c>
      <c r="E1758" s="5">
        <v>0.59830760000000005</v>
      </c>
      <c r="F1758" s="6">
        <f t="shared" si="81"/>
        <v>1935.52</v>
      </c>
      <c r="G1758" s="6">
        <f t="shared" si="82"/>
        <v>3234.9914993558496</v>
      </c>
      <c r="H1758" s="5">
        <v>0.77420800000000001</v>
      </c>
      <c r="I1758" s="6">
        <f t="shared" si="83"/>
        <v>924.28328553024278</v>
      </c>
    </row>
    <row r="1759" spans="1:9" x14ac:dyDescent="0.2">
      <c r="A1759" s="4">
        <v>1758</v>
      </c>
      <c r="B1759" s="3">
        <v>2500</v>
      </c>
      <c r="C1759" s="3">
        <v>3.5</v>
      </c>
      <c r="D1759" s="3">
        <v>18.5</v>
      </c>
      <c r="E1759" s="5">
        <v>0.59906520000000008</v>
      </c>
      <c r="F1759" s="6">
        <f t="shared" si="81"/>
        <v>1937.7799999999997</v>
      </c>
      <c r="G1759" s="6">
        <f t="shared" si="82"/>
        <v>3234.6729537953456</v>
      </c>
      <c r="H1759" s="5">
        <v>0.77511199999999991</v>
      </c>
      <c r="I1759" s="6">
        <f t="shared" si="83"/>
        <v>924.19227251295592</v>
      </c>
    </row>
    <row r="1760" spans="1:9" x14ac:dyDescent="0.2">
      <c r="A1760" s="4">
        <v>1759</v>
      </c>
      <c r="B1760" s="3">
        <v>2500</v>
      </c>
      <c r="C1760" s="3">
        <v>3.5</v>
      </c>
      <c r="D1760" s="3">
        <v>19</v>
      </c>
      <c r="E1760" s="5">
        <v>0.59980080000000013</v>
      </c>
      <c r="F1760" s="6">
        <f t="shared" si="81"/>
        <v>1940.06</v>
      </c>
      <c r="G1760" s="6">
        <f t="shared" si="82"/>
        <v>3234.5071897203197</v>
      </c>
      <c r="H1760" s="5">
        <v>0.77602399999999994</v>
      </c>
      <c r="I1760" s="6">
        <f t="shared" si="83"/>
        <v>924.14491134866273</v>
      </c>
    </row>
    <row r="1761" spans="1:9" x14ac:dyDescent="0.2">
      <c r="A1761" s="4">
        <v>1760</v>
      </c>
      <c r="B1761" s="3">
        <v>2500</v>
      </c>
      <c r="C1761" s="3">
        <v>3.5</v>
      </c>
      <c r="D1761" s="3">
        <v>19.5</v>
      </c>
      <c r="E1761" s="5">
        <v>0.60038080000000005</v>
      </c>
      <c r="F1761" s="6">
        <f t="shared" si="81"/>
        <v>1941.6999999999998</v>
      </c>
      <c r="G1761" s="6">
        <f t="shared" si="82"/>
        <v>3234.114082262457</v>
      </c>
      <c r="H1761" s="5">
        <v>0.77667999999999993</v>
      </c>
      <c r="I1761" s="6">
        <f t="shared" si="83"/>
        <v>924.03259493213056</v>
      </c>
    </row>
    <row r="1762" spans="1:9" x14ac:dyDescent="0.2">
      <c r="A1762" s="4">
        <v>1761</v>
      </c>
      <c r="B1762" s="3">
        <v>2500</v>
      </c>
      <c r="C1762" s="3">
        <v>4</v>
      </c>
      <c r="D1762" s="3">
        <v>0</v>
      </c>
      <c r="E1762" s="5">
        <v>0.20888999999999999</v>
      </c>
      <c r="F1762" s="6">
        <f t="shared" si="81"/>
        <v>856.75</v>
      </c>
      <c r="G1762" s="6">
        <f t="shared" si="82"/>
        <v>4101.4409497821825</v>
      </c>
      <c r="H1762" s="5">
        <v>0.3427</v>
      </c>
      <c r="I1762" s="6">
        <f t="shared" si="83"/>
        <v>1025.3602374455456</v>
      </c>
    </row>
    <row r="1763" spans="1:9" x14ac:dyDescent="0.2">
      <c r="A1763" s="4">
        <v>1762</v>
      </c>
      <c r="B1763" s="3">
        <v>2500</v>
      </c>
      <c r="C1763" s="3">
        <v>4</v>
      </c>
      <c r="D1763" s="3">
        <v>0.5</v>
      </c>
      <c r="E1763" s="5">
        <v>0.26267879999999999</v>
      </c>
      <c r="F1763" s="6">
        <f t="shared" si="81"/>
        <v>1041.8</v>
      </c>
      <c r="G1763" s="6">
        <f t="shared" si="82"/>
        <v>3966.0604510146991</v>
      </c>
      <c r="H1763" s="5">
        <v>0.41671999999999998</v>
      </c>
      <c r="I1763" s="6">
        <f t="shared" si="83"/>
        <v>991.51511275367477</v>
      </c>
    </row>
    <row r="1764" spans="1:9" x14ac:dyDescent="0.2">
      <c r="A1764" s="4">
        <v>1763</v>
      </c>
      <c r="B1764" s="3">
        <v>2500</v>
      </c>
      <c r="C1764" s="3">
        <v>4</v>
      </c>
      <c r="D1764" s="3">
        <v>1</v>
      </c>
      <c r="E1764" s="5">
        <v>0.30122640000000001</v>
      </c>
      <c r="F1764" s="6">
        <f t="shared" si="81"/>
        <v>1174.47</v>
      </c>
      <c r="G1764" s="6">
        <f t="shared" si="82"/>
        <v>3898.9610472388877</v>
      </c>
      <c r="H1764" s="5">
        <v>0.46978799999999998</v>
      </c>
      <c r="I1764" s="6">
        <f t="shared" si="83"/>
        <v>974.74026180972191</v>
      </c>
    </row>
    <row r="1765" spans="1:9" x14ac:dyDescent="0.2">
      <c r="A1765" s="4">
        <v>1764</v>
      </c>
      <c r="B1765" s="3">
        <v>2500</v>
      </c>
      <c r="C1765" s="3">
        <v>4</v>
      </c>
      <c r="D1765" s="3">
        <v>1.5</v>
      </c>
      <c r="E1765" s="5">
        <v>0.33661360000000001</v>
      </c>
      <c r="F1765" s="6">
        <f t="shared" si="81"/>
        <v>1296.3499999999999</v>
      </c>
      <c r="G1765" s="6">
        <f t="shared" si="82"/>
        <v>3851.1515874581414</v>
      </c>
      <c r="H1765" s="5">
        <v>0.51854</v>
      </c>
      <c r="I1765" s="6">
        <f t="shared" si="83"/>
        <v>962.78789686453536</v>
      </c>
    </row>
    <row r="1766" spans="1:9" x14ac:dyDescent="0.2">
      <c r="A1766" s="4">
        <v>1765</v>
      </c>
      <c r="B1766" s="3">
        <v>2500</v>
      </c>
      <c r="C1766" s="3">
        <v>4</v>
      </c>
      <c r="D1766" s="3">
        <v>2</v>
      </c>
      <c r="E1766" s="5">
        <v>0.37098639999999999</v>
      </c>
      <c r="F1766" s="6">
        <f t="shared" si="81"/>
        <v>1414.69</v>
      </c>
      <c r="G1766" s="6">
        <f t="shared" si="82"/>
        <v>3813.3203804775594</v>
      </c>
      <c r="H1766" s="5">
        <v>0.56587600000000005</v>
      </c>
      <c r="I1766" s="6">
        <f t="shared" si="83"/>
        <v>953.33009511938985</v>
      </c>
    </row>
    <row r="1767" spans="1:9" x14ac:dyDescent="0.2">
      <c r="A1767" s="4">
        <v>1766</v>
      </c>
      <c r="B1767" s="3">
        <v>2500</v>
      </c>
      <c r="C1767" s="3">
        <v>4</v>
      </c>
      <c r="D1767" s="3">
        <v>2.5</v>
      </c>
      <c r="E1767" s="5">
        <v>0.40409</v>
      </c>
      <c r="F1767" s="6">
        <f t="shared" si="81"/>
        <v>1528.6</v>
      </c>
      <c r="G1767" s="6">
        <f t="shared" si="82"/>
        <v>3782.8206587641366</v>
      </c>
      <c r="H1767" s="5">
        <v>0.61143999999999998</v>
      </c>
      <c r="I1767" s="6">
        <f t="shared" si="83"/>
        <v>945.70516469103416</v>
      </c>
    </row>
    <row r="1768" spans="1:9" x14ac:dyDescent="0.2">
      <c r="A1768" s="4">
        <v>1767</v>
      </c>
      <c r="B1768" s="3">
        <v>2500</v>
      </c>
      <c r="C1768" s="3">
        <v>4</v>
      </c>
      <c r="D1768" s="3">
        <v>3</v>
      </c>
      <c r="E1768" s="5">
        <v>0.43178280000000002</v>
      </c>
      <c r="F1768" s="6">
        <f t="shared" si="81"/>
        <v>1624.0000000000002</v>
      </c>
      <c r="G1768" s="6">
        <f t="shared" si="82"/>
        <v>3761.1502820399519</v>
      </c>
      <c r="H1768" s="5">
        <v>0.64960000000000007</v>
      </c>
      <c r="I1768" s="6">
        <f t="shared" si="83"/>
        <v>940.28757050998797</v>
      </c>
    </row>
    <row r="1769" spans="1:9" x14ac:dyDescent="0.2">
      <c r="A1769" s="4">
        <v>1768</v>
      </c>
      <c r="B1769" s="3">
        <v>2500</v>
      </c>
      <c r="C1769" s="3">
        <v>4</v>
      </c>
      <c r="D1769" s="3">
        <v>3.5</v>
      </c>
      <c r="E1769" s="5">
        <v>0.45362319999999989</v>
      </c>
      <c r="F1769" s="6">
        <f t="shared" si="81"/>
        <v>1699.1000000000001</v>
      </c>
      <c r="G1769" s="6">
        <f t="shared" si="82"/>
        <v>3745.6197125720214</v>
      </c>
      <c r="H1769" s="5">
        <v>0.67964000000000002</v>
      </c>
      <c r="I1769" s="6">
        <f t="shared" si="83"/>
        <v>936.40492814300535</v>
      </c>
    </row>
    <row r="1770" spans="1:9" x14ac:dyDescent="0.2">
      <c r="A1770" s="4">
        <v>1769</v>
      </c>
      <c r="B1770" s="3">
        <v>2500</v>
      </c>
      <c r="C1770" s="3">
        <v>4</v>
      </c>
      <c r="D1770" s="3">
        <v>4</v>
      </c>
      <c r="E1770" s="5">
        <v>0.47133000000000003</v>
      </c>
      <c r="F1770" s="6">
        <f t="shared" si="81"/>
        <v>1759.9899999999998</v>
      </c>
      <c r="G1770" s="6">
        <f t="shared" si="82"/>
        <v>3734.0928860883027</v>
      </c>
      <c r="H1770" s="5">
        <v>0.70399599999999996</v>
      </c>
      <c r="I1770" s="6">
        <f t="shared" si="83"/>
        <v>933.52322152207569</v>
      </c>
    </row>
    <row r="1771" spans="1:9" x14ac:dyDescent="0.2">
      <c r="A1771" s="4">
        <v>1770</v>
      </c>
      <c r="B1771" s="3">
        <v>2500</v>
      </c>
      <c r="C1771" s="3">
        <v>4</v>
      </c>
      <c r="D1771" s="3">
        <v>4.5</v>
      </c>
      <c r="E1771" s="5">
        <v>0.48481439999999998</v>
      </c>
      <c r="F1771" s="6">
        <f t="shared" si="81"/>
        <v>1806.5400000000002</v>
      </c>
      <c r="G1771" s="6">
        <f t="shared" si="82"/>
        <v>3726.2507054245921</v>
      </c>
      <c r="H1771" s="5">
        <v>0.72261600000000004</v>
      </c>
      <c r="I1771" s="6">
        <f t="shared" si="83"/>
        <v>931.56267635614802</v>
      </c>
    </row>
    <row r="1772" spans="1:9" x14ac:dyDescent="0.2">
      <c r="A1772" s="4">
        <v>1771</v>
      </c>
      <c r="B1772" s="3">
        <v>2500</v>
      </c>
      <c r="C1772" s="3">
        <v>4</v>
      </c>
      <c r="D1772" s="3">
        <v>5</v>
      </c>
      <c r="E1772" s="5">
        <v>0.49447400000000002</v>
      </c>
      <c r="F1772" s="6">
        <f t="shared" si="81"/>
        <v>1839.8</v>
      </c>
      <c r="G1772" s="6">
        <f t="shared" si="82"/>
        <v>3720.7214130571069</v>
      </c>
      <c r="H1772" s="5">
        <v>0.73592000000000002</v>
      </c>
      <c r="I1772" s="6">
        <f t="shared" si="83"/>
        <v>930.18035326427673</v>
      </c>
    </row>
    <row r="1773" spans="1:9" x14ac:dyDescent="0.2">
      <c r="A1773" s="4">
        <v>1772</v>
      </c>
      <c r="B1773" s="3">
        <v>2500</v>
      </c>
      <c r="C1773" s="3">
        <v>4</v>
      </c>
      <c r="D1773" s="3">
        <v>5.5</v>
      </c>
      <c r="E1773" s="5">
        <v>0.5010464</v>
      </c>
      <c r="F1773" s="6">
        <f t="shared" si="81"/>
        <v>1862.4299999999998</v>
      </c>
      <c r="G1773" s="6">
        <f t="shared" si="82"/>
        <v>3717.0808931069055</v>
      </c>
      <c r="H1773" s="5">
        <v>0.74497199999999997</v>
      </c>
      <c r="I1773" s="6">
        <f t="shared" si="83"/>
        <v>929.27022327672637</v>
      </c>
    </row>
    <row r="1774" spans="1:9" x14ac:dyDescent="0.2">
      <c r="A1774" s="4">
        <v>1773</v>
      </c>
      <c r="B1774" s="3">
        <v>2500</v>
      </c>
      <c r="C1774" s="3">
        <v>4</v>
      </c>
      <c r="D1774" s="3">
        <v>6</v>
      </c>
      <c r="E1774" s="5">
        <v>0.50576959999999993</v>
      </c>
      <c r="F1774" s="6">
        <f t="shared" si="81"/>
        <v>1878.72</v>
      </c>
      <c r="G1774" s="6">
        <f t="shared" si="82"/>
        <v>3714.5767558983384</v>
      </c>
      <c r="H1774" s="5">
        <v>0.75148800000000004</v>
      </c>
      <c r="I1774" s="6">
        <f t="shared" si="83"/>
        <v>928.64418897458461</v>
      </c>
    </row>
    <row r="1775" spans="1:9" x14ac:dyDescent="0.2">
      <c r="A1775" s="4">
        <v>1774</v>
      </c>
      <c r="B1775" s="3">
        <v>2500</v>
      </c>
      <c r="C1775" s="3">
        <v>4</v>
      </c>
      <c r="D1775" s="3">
        <v>6.5</v>
      </c>
      <c r="E1775" s="5">
        <v>0.50958399999999993</v>
      </c>
      <c r="F1775" s="6">
        <f t="shared" si="81"/>
        <v>1891.7900000000002</v>
      </c>
      <c r="G1775" s="6">
        <f t="shared" si="82"/>
        <v>3712.4203271688289</v>
      </c>
      <c r="H1775" s="5">
        <v>0.75671600000000006</v>
      </c>
      <c r="I1775" s="6">
        <f t="shared" si="83"/>
        <v>928.10508179220722</v>
      </c>
    </row>
    <row r="1776" spans="1:9" x14ac:dyDescent="0.2">
      <c r="A1776" s="4">
        <v>1775</v>
      </c>
      <c r="B1776" s="3">
        <v>2500</v>
      </c>
      <c r="C1776" s="3">
        <v>4</v>
      </c>
      <c r="D1776" s="3">
        <v>7</v>
      </c>
      <c r="E1776" s="5">
        <v>0.51323640000000004</v>
      </c>
      <c r="F1776" s="6">
        <f t="shared" si="81"/>
        <v>1904.32</v>
      </c>
      <c r="G1776" s="6">
        <f t="shared" si="82"/>
        <v>3710.4149277019319</v>
      </c>
      <c r="H1776" s="5">
        <v>0.76172799999999996</v>
      </c>
      <c r="I1776" s="6">
        <f t="shared" si="83"/>
        <v>927.60373192548298</v>
      </c>
    </row>
    <row r="1777" spans="1:9" x14ac:dyDescent="0.2">
      <c r="A1777" s="4">
        <v>1776</v>
      </c>
      <c r="B1777" s="3">
        <v>2500</v>
      </c>
      <c r="C1777" s="3">
        <v>4</v>
      </c>
      <c r="D1777" s="3">
        <v>7.5</v>
      </c>
      <c r="E1777" s="5">
        <v>0.516594</v>
      </c>
      <c r="F1777" s="6">
        <f t="shared" si="81"/>
        <v>1915.8500000000001</v>
      </c>
      <c r="G1777" s="6">
        <f t="shared" si="82"/>
        <v>3708.618373422843</v>
      </c>
      <c r="H1777" s="5">
        <v>0.76634000000000002</v>
      </c>
      <c r="I1777" s="6">
        <f t="shared" si="83"/>
        <v>927.15459335571074</v>
      </c>
    </row>
    <row r="1778" spans="1:9" x14ac:dyDescent="0.2">
      <c r="A1778" s="4">
        <v>1777</v>
      </c>
      <c r="B1778" s="3">
        <v>2500</v>
      </c>
      <c r="C1778" s="3">
        <v>4</v>
      </c>
      <c r="D1778" s="3">
        <v>8</v>
      </c>
      <c r="E1778" s="5">
        <v>0.51939279999999999</v>
      </c>
      <c r="F1778" s="6">
        <f t="shared" si="81"/>
        <v>1925.55</v>
      </c>
      <c r="G1778" s="6">
        <f t="shared" si="82"/>
        <v>3707.3097663271419</v>
      </c>
      <c r="H1778" s="5">
        <v>0.77022000000000002</v>
      </c>
      <c r="I1778" s="6">
        <f t="shared" si="83"/>
        <v>926.82744158178548</v>
      </c>
    </row>
    <row r="1779" spans="1:9" x14ac:dyDescent="0.2">
      <c r="A1779" s="4">
        <v>1778</v>
      </c>
      <c r="B1779" s="3">
        <v>2500</v>
      </c>
      <c r="C1779" s="3">
        <v>4</v>
      </c>
      <c r="D1779" s="3">
        <v>8.5</v>
      </c>
      <c r="E1779" s="5">
        <v>0.52181159999999993</v>
      </c>
      <c r="F1779" s="6">
        <f t="shared" si="81"/>
        <v>1933.85</v>
      </c>
      <c r="G1779" s="6">
        <f t="shared" si="82"/>
        <v>3706.0310656183192</v>
      </c>
      <c r="H1779" s="5">
        <v>0.77354000000000001</v>
      </c>
      <c r="I1779" s="6">
        <f t="shared" si="83"/>
        <v>926.5077664045798</v>
      </c>
    </row>
    <row r="1780" spans="1:9" x14ac:dyDescent="0.2">
      <c r="A1780" s="4">
        <v>1779</v>
      </c>
      <c r="B1780" s="3">
        <v>2500</v>
      </c>
      <c r="C1780" s="3">
        <v>4</v>
      </c>
      <c r="D1780" s="3">
        <v>9</v>
      </c>
      <c r="E1780" s="5">
        <v>0.52384279999999994</v>
      </c>
      <c r="F1780" s="6">
        <f t="shared" si="81"/>
        <v>1940.9</v>
      </c>
      <c r="G1780" s="6">
        <f t="shared" si="82"/>
        <v>3705.1191693385886</v>
      </c>
      <c r="H1780" s="5">
        <v>0.77636000000000005</v>
      </c>
      <c r="I1780" s="6">
        <f t="shared" si="83"/>
        <v>926.27979233464714</v>
      </c>
    </row>
    <row r="1781" spans="1:9" x14ac:dyDescent="0.2">
      <c r="A1781" s="4">
        <v>1780</v>
      </c>
      <c r="B1781" s="3">
        <v>2500</v>
      </c>
      <c r="C1781" s="3">
        <v>4</v>
      </c>
      <c r="D1781" s="3">
        <v>9.5</v>
      </c>
      <c r="E1781" s="5">
        <v>0.52558640000000001</v>
      </c>
      <c r="F1781" s="6">
        <f t="shared" si="81"/>
        <v>1946.85</v>
      </c>
      <c r="G1781" s="6">
        <f t="shared" si="82"/>
        <v>3704.1483569590077</v>
      </c>
      <c r="H1781" s="5">
        <v>0.77873999999999999</v>
      </c>
      <c r="I1781" s="6">
        <f t="shared" si="83"/>
        <v>926.03708923975194</v>
      </c>
    </row>
    <row r="1782" spans="1:9" x14ac:dyDescent="0.2">
      <c r="A1782" s="4">
        <v>1781</v>
      </c>
      <c r="B1782" s="3">
        <v>2500</v>
      </c>
      <c r="C1782" s="3">
        <v>4</v>
      </c>
      <c r="D1782" s="3">
        <v>10</v>
      </c>
      <c r="E1782" s="5">
        <v>0.52695999999999998</v>
      </c>
      <c r="F1782" s="6">
        <f t="shared" si="81"/>
        <v>1951.65</v>
      </c>
      <c r="G1782" s="6">
        <f t="shared" si="82"/>
        <v>3703.6017914073177</v>
      </c>
      <c r="H1782" s="5">
        <v>0.78066000000000002</v>
      </c>
      <c r="I1782" s="6">
        <f t="shared" si="83"/>
        <v>925.90044785182943</v>
      </c>
    </row>
    <row r="1783" spans="1:9" x14ac:dyDescent="0.2">
      <c r="A1783" s="4">
        <v>1782</v>
      </c>
      <c r="B1783" s="3">
        <v>2500</v>
      </c>
      <c r="C1783" s="3">
        <v>4</v>
      </c>
      <c r="D1783" s="3">
        <v>10.5</v>
      </c>
      <c r="E1783" s="5">
        <v>0.52806279999999994</v>
      </c>
      <c r="F1783" s="6">
        <f t="shared" si="81"/>
        <v>1955.3999999999999</v>
      </c>
      <c r="G1783" s="6">
        <f t="shared" si="82"/>
        <v>3702.968662060649</v>
      </c>
      <c r="H1783" s="5">
        <v>0.78215999999999997</v>
      </c>
      <c r="I1783" s="6">
        <f t="shared" si="83"/>
        <v>925.74216551516224</v>
      </c>
    </row>
    <row r="1784" spans="1:9" x14ac:dyDescent="0.2">
      <c r="A1784" s="4">
        <v>1783</v>
      </c>
      <c r="B1784" s="3">
        <v>2500</v>
      </c>
      <c r="C1784" s="3">
        <v>4</v>
      </c>
      <c r="D1784" s="3">
        <v>11</v>
      </c>
      <c r="E1784" s="5">
        <v>0.52903399999999989</v>
      </c>
      <c r="F1784" s="6">
        <f t="shared" si="81"/>
        <v>1958.6999999999998</v>
      </c>
      <c r="G1784" s="6">
        <f t="shared" si="82"/>
        <v>3702.4085408499268</v>
      </c>
      <c r="H1784" s="5">
        <v>0.78347999999999995</v>
      </c>
      <c r="I1784" s="6">
        <f t="shared" si="83"/>
        <v>925.6021352124817</v>
      </c>
    </row>
    <row r="1785" spans="1:9" x14ac:dyDescent="0.2">
      <c r="A1785" s="4">
        <v>1784</v>
      </c>
      <c r="B1785" s="3">
        <v>2500</v>
      </c>
      <c r="C1785" s="3">
        <v>4</v>
      </c>
      <c r="D1785" s="3">
        <v>11.5</v>
      </c>
      <c r="E1785" s="5">
        <v>0.52990439999999994</v>
      </c>
      <c r="F1785" s="6">
        <f t="shared" si="81"/>
        <v>1961.7099999999998</v>
      </c>
      <c r="G1785" s="6">
        <f t="shared" si="82"/>
        <v>3702.0073809539986</v>
      </c>
      <c r="H1785" s="5">
        <v>0.78468399999999994</v>
      </c>
      <c r="I1785" s="6">
        <f t="shared" si="83"/>
        <v>925.50184523849964</v>
      </c>
    </row>
    <row r="1786" spans="1:9" x14ac:dyDescent="0.2">
      <c r="A1786" s="4">
        <v>1785</v>
      </c>
      <c r="B1786" s="3">
        <v>2500</v>
      </c>
      <c r="C1786" s="3">
        <v>4</v>
      </c>
      <c r="D1786" s="3">
        <v>12</v>
      </c>
      <c r="E1786" s="5">
        <v>0.53069319999999998</v>
      </c>
      <c r="F1786" s="6">
        <f t="shared" si="81"/>
        <v>1964.4</v>
      </c>
      <c r="G1786" s="6">
        <f t="shared" si="82"/>
        <v>3701.5737152840852</v>
      </c>
      <c r="H1786" s="5">
        <v>0.78576000000000001</v>
      </c>
      <c r="I1786" s="6">
        <f t="shared" si="83"/>
        <v>925.3934288210213</v>
      </c>
    </row>
    <row r="1787" spans="1:9" x14ac:dyDescent="0.2">
      <c r="A1787" s="4">
        <v>1786</v>
      </c>
      <c r="B1787" s="3">
        <v>2500</v>
      </c>
      <c r="C1787" s="3">
        <v>4</v>
      </c>
      <c r="D1787" s="3">
        <v>12.5</v>
      </c>
      <c r="E1787" s="5">
        <v>0.53143200000000002</v>
      </c>
      <c r="F1787" s="6">
        <f t="shared" si="81"/>
        <v>1967.05</v>
      </c>
      <c r="G1787" s="6">
        <f t="shared" si="82"/>
        <v>3701.4142919508045</v>
      </c>
      <c r="H1787" s="5">
        <v>0.78681999999999996</v>
      </c>
      <c r="I1787" s="6">
        <f t="shared" si="83"/>
        <v>925.35357298770111</v>
      </c>
    </row>
    <row r="1788" spans="1:9" x14ac:dyDescent="0.2">
      <c r="A1788" s="4">
        <v>1787</v>
      </c>
      <c r="B1788" s="3">
        <v>2500</v>
      </c>
      <c r="C1788" s="3">
        <v>4</v>
      </c>
      <c r="D1788" s="3">
        <v>13</v>
      </c>
      <c r="E1788" s="5">
        <v>0.53216560000000002</v>
      </c>
      <c r="F1788" s="6">
        <f t="shared" si="81"/>
        <v>1969.4499999999998</v>
      </c>
      <c r="G1788" s="6">
        <f t="shared" si="82"/>
        <v>3700.8216991102013</v>
      </c>
      <c r="H1788" s="5">
        <v>0.78777999999999992</v>
      </c>
      <c r="I1788" s="6">
        <f t="shared" si="83"/>
        <v>925.20542477755032</v>
      </c>
    </row>
    <row r="1789" spans="1:9" x14ac:dyDescent="0.2">
      <c r="A1789" s="4">
        <v>1788</v>
      </c>
      <c r="B1789" s="3">
        <v>2500</v>
      </c>
      <c r="C1789" s="3">
        <v>4</v>
      </c>
      <c r="D1789" s="3">
        <v>13.5</v>
      </c>
      <c r="E1789" s="5">
        <v>0.53290319999999991</v>
      </c>
      <c r="F1789" s="6">
        <f t="shared" si="81"/>
        <v>1972.1</v>
      </c>
      <c r="G1789" s="6">
        <f t="shared" si="82"/>
        <v>3700.6720920422326</v>
      </c>
      <c r="H1789" s="5">
        <v>0.78883999999999999</v>
      </c>
      <c r="I1789" s="6">
        <f t="shared" si="83"/>
        <v>925.16802301055816</v>
      </c>
    </row>
    <row r="1790" spans="1:9" x14ac:dyDescent="0.2">
      <c r="A1790" s="4">
        <v>1789</v>
      </c>
      <c r="B1790" s="3">
        <v>2500</v>
      </c>
      <c r="C1790" s="3">
        <v>4</v>
      </c>
      <c r="D1790" s="3">
        <v>14</v>
      </c>
      <c r="E1790" s="5">
        <v>0.53363839999999996</v>
      </c>
      <c r="F1790" s="6">
        <f t="shared" si="81"/>
        <v>1974.4999999999998</v>
      </c>
      <c r="G1790" s="6">
        <f t="shared" si="82"/>
        <v>3700.0710593540493</v>
      </c>
      <c r="H1790" s="5">
        <v>0.78979999999999995</v>
      </c>
      <c r="I1790" s="6">
        <f t="shared" si="83"/>
        <v>925.01776483851233</v>
      </c>
    </row>
    <row r="1791" spans="1:9" x14ac:dyDescent="0.2">
      <c r="A1791" s="4">
        <v>1790</v>
      </c>
      <c r="B1791" s="3">
        <v>2500</v>
      </c>
      <c r="C1791" s="3">
        <v>4</v>
      </c>
      <c r="D1791" s="3">
        <v>14.5</v>
      </c>
      <c r="E1791" s="5">
        <v>0.53437519999999994</v>
      </c>
      <c r="F1791" s="6">
        <f t="shared" si="81"/>
        <v>1977.15</v>
      </c>
      <c r="G1791" s="6">
        <f t="shared" si="82"/>
        <v>3699.9284397928654</v>
      </c>
      <c r="H1791" s="5">
        <v>0.79086000000000001</v>
      </c>
      <c r="I1791" s="6">
        <f t="shared" si="83"/>
        <v>924.98210994821636</v>
      </c>
    </row>
    <row r="1792" spans="1:9" x14ac:dyDescent="0.2">
      <c r="A1792" s="4">
        <v>1791</v>
      </c>
      <c r="B1792" s="3">
        <v>2500</v>
      </c>
      <c r="C1792" s="3">
        <v>4</v>
      </c>
      <c r="D1792" s="3">
        <v>15</v>
      </c>
      <c r="E1792" s="5">
        <v>0.53511799999999998</v>
      </c>
      <c r="F1792" s="6">
        <f t="shared" si="81"/>
        <v>1979.65</v>
      </c>
      <c r="G1792" s="6">
        <f t="shared" si="82"/>
        <v>3699.4644171939649</v>
      </c>
      <c r="H1792" s="5">
        <v>0.79186000000000001</v>
      </c>
      <c r="I1792" s="6">
        <f t="shared" si="83"/>
        <v>924.86610429849122</v>
      </c>
    </row>
    <row r="1793" spans="1:9" x14ac:dyDescent="0.2">
      <c r="A1793" s="4">
        <v>1792</v>
      </c>
      <c r="B1793" s="3">
        <v>2500</v>
      </c>
      <c r="C1793" s="3">
        <v>4</v>
      </c>
      <c r="D1793" s="3">
        <v>15.5</v>
      </c>
      <c r="E1793" s="5">
        <v>0.53571440000000004</v>
      </c>
      <c r="F1793" s="6">
        <f t="shared" si="81"/>
        <v>1981.7200000000003</v>
      </c>
      <c r="G1793" s="6">
        <f t="shared" si="82"/>
        <v>3699.2098775018931</v>
      </c>
      <c r="H1793" s="5">
        <v>0.79268800000000006</v>
      </c>
      <c r="I1793" s="6">
        <f t="shared" si="83"/>
        <v>924.80246937547327</v>
      </c>
    </row>
    <row r="1794" spans="1:9" x14ac:dyDescent="0.2">
      <c r="A1794" s="4">
        <v>1793</v>
      </c>
      <c r="B1794" s="3">
        <v>2500</v>
      </c>
      <c r="C1794" s="3">
        <v>4</v>
      </c>
      <c r="D1794" s="3">
        <v>16</v>
      </c>
      <c r="E1794" s="5">
        <v>0.53622239999999999</v>
      </c>
      <c r="F1794" s="6">
        <f t="shared" ref="F1794:F1857" si="84">B1794*H1794</f>
        <v>1983.4500000000003</v>
      </c>
      <c r="G1794" s="6">
        <f t="shared" ref="G1794:G1857" si="85">F1794/E1794</f>
        <v>3698.9316373206348</v>
      </c>
      <c r="H1794" s="5">
        <v>0.79338000000000009</v>
      </c>
      <c r="I1794" s="6">
        <f t="shared" ref="I1794:I1857" si="86">G1794/C1794</f>
        <v>924.73290933015869</v>
      </c>
    </row>
    <row r="1795" spans="1:9" x14ac:dyDescent="0.2">
      <c r="A1795" s="4">
        <v>1794</v>
      </c>
      <c r="B1795" s="3">
        <v>2500</v>
      </c>
      <c r="C1795" s="3">
        <v>4</v>
      </c>
      <c r="D1795" s="3">
        <v>16.5</v>
      </c>
      <c r="E1795" s="5">
        <v>0.53669159999999994</v>
      </c>
      <c r="F1795" s="6">
        <f t="shared" si="84"/>
        <v>1985.06</v>
      </c>
      <c r="G1795" s="6">
        <f t="shared" si="85"/>
        <v>3698.6977250994801</v>
      </c>
      <c r="H1795" s="5">
        <v>0.79402399999999995</v>
      </c>
      <c r="I1795" s="6">
        <f t="shared" si="86"/>
        <v>924.67443127487002</v>
      </c>
    </row>
    <row r="1796" spans="1:9" x14ac:dyDescent="0.2">
      <c r="A1796" s="4">
        <v>1795</v>
      </c>
      <c r="B1796" s="3">
        <v>2500</v>
      </c>
      <c r="C1796" s="3">
        <v>4</v>
      </c>
      <c r="D1796" s="3">
        <v>17</v>
      </c>
      <c r="E1796" s="5">
        <v>0.53713200000000005</v>
      </c>
      <c r="F1796" s="6">
        <f t="shared" si="84"/>
        <v>1986.53</v>
      </c>
      <c r="G1796" s="6">
        <f t="shared" si="85"/>
        <v>3698.4018825912435</v>
      </c>
      <c r="H1796" s="5">
        <v>0.79461199999999999</v>
      </c>
      <c r="I1796" s="6">
        <f t="shared" si="86"/>
        <v>924.60047064781088</v>
      </c>
    </row>
    <row r="1797" spans="1:9" x14ac:dyDescent="0.2">
      <c r="A1797" s="4">
        <v>1796</v>
      </c>
      <c r="B1797" s="3">
        <v>2500</v>
      </c>
      <c r="C1797" s="3">
        <v>4</v>
      </c>
      <c r="D1797" s="3">
        <v>17.5</v>
      </c>
      <c r="E1797" s="5">
        <v>0.53754999999999997</v>
      </c>
      <c r="F1797" s="6">
        <f t="shared" si="84"/>
        <v>1987.95</v>
      </c>
      <c r="G1797" s="6">
        <f t="shared" si="85"/>
        <v>3698.1676123151337</v>
      </c>
      <c r="H1797" s="5">
        <v>0.79518</v>
      </c>
      <c r="I1797" s="6">
        <f t="shared" si="86"/>
        <v>924.54190307878343</v>
      </c>
    </row>
    <row r="1798" spans="1:9" x14ac:dyDescent="0.2">
      <c r="A1798" s="4">
        <v>1797</v>
      </c>
      <c r="B1798" s="3">
        <v>2500</v>
      </c>
      <c r="C1798" s="3">
        <v>4</v>
      </c>
      <c r="D1798" s="3">
        <v>18</v>
      </c>
      <c r="E1798" s="5">
        <v>0.53793400000000002</v>
      </c>
      <c r="F1798" s="6">
        <f t="shared" si="84"/>
        <v>1989.38</v>
      </c>
      <c r="G1798" s="6">
        <f t="shared" si="85"/>
        <v>3698.1860228206433</v>
      </c>
      <c r="H1798" s="5">
        <v>0.79575200000000001</v>
      </c>
      <c r="I1798" s="6">
        <f t="shared" si="86"/>
        <v>924.54650570516083</v>
      </c>
    </row>
    <row r="1799" spans="1:9" x14ac:dyDescent="0.2">
      <c r="A1799" s="4">
        <v>1798</v>
      </c>
      <c r="B1799" s="3">
        <v>2500</v>
      </c>
      <c r="C1799" s="3">
        <v>4</v>
      </c>
      <c r="D1799" s="3">
        <v>18.5</v>
      </c>
      <c r="E1799" s="5">
        <v>0.53830200000000006</v>
      </c>
      <c r="F1799" s="6">
        <f t="shared" si="84"/>
        <v>1990.5900000000001</v>
      </c>
      <c r="G1799" s="6">
        <f t="shared" si="85"/>
        <v>3697.9056366129048</v>
      </c>
      <c r="H1799" s="5">
        <v>0.79623600000000005</v>
      </c>
      <c r="I1799" s="6">
        <f t="shared" si="86"/>
        <v>924.4764091532262</v>
      </c>
    </row>
    <row r="1800" spans="1:9" x14ac:dyDescent="0.2">
      <c r="A1800" s="4">
        <v>1799</v>
      </c>
      <c r="B1800" s="3">
        <v>2500</v>
      </c>
      <c r="C1800" s="3">
        <v>4</v>
      </c>
      <c r="D1800" s="3">
        <v>19</v>
      </c>
      <c r="E1800" s="5">
        <v>0.53867160000000003</v>
      </c>
      <c r="F1800" s="6">
        <f t="shared" si="84"/>
        <v>1991.85</v>
      </c>
      <c r="G1800" s="6">
        <f t="shared" si="85"/>
        <v>3697.7074714909786</v>
      </c>
      <c r="H1800" s="5">
        <v>0.79674</v>
      </c>
      <c r="I1800" s="6">
        <f t="shared" si="86"/>
        <v>924.42686787274465</v>
      </c>
    </row>
    <row r="1801" spans="1:9" x14ac:dyDescent="0.2">
      <c r="A1801" s="4">
        <v>1800</v>
      </c>
      <c r="B1801" s="3">
        <v>2500</v>
      </c>
      <c r="C1801" s="3">
        <v>4</v>
      </c>
      <c r="D1801" s="3">
        <v>19.5</v>
      </c>
      <c r="E1801" s="5">
        <v>0.53904200000000002</v>
      </c>
      <c r="F1801" s="6">
        <f t="shared" si="84"/>
        <v>1993.12</v>
      </c>
      <c r="G1801" s="6">
        <f t="shared" si="85"/>
        <v>3697.5226420204731</v>
      </c>
      <c r="H1801" s="5">
        <v>0.79724799999999996</v>
      </c>
      <c r="I1801" s="6">
        <f t="shared" si="86"/>
        <v>924.38066050511827</v>
      </c>
    </row>
    <row r="1802" spans="1:9" x14ac:dyDescent="0.2">
      <c r="A1802" s="4">
        <v>1801</v>
      </c>
      <c r="B1802" s="3">
        <v>2500</v>
      </c>
      <c r="C1802" s="3">
        <v>4.5</v>
      </c>
      <c r="D1802" s="3">
        <v>0</v>
      </c>
      <c r="E1802" s="5">
        <v>0.19037799999999999</v>
      </c>
      <c r="F1802" s="6">
        <f t="shared" si="84"/>
        <v>878.45</v>
      </c>
      <c r="G1802" s="6">
        <f t="shared" si="85"/>
        <v>4614.2411413083446</v>
      </c>
      <c r="H1802" s="5">
        <v>0.35138000000000003</v>
      </c>
      <c r="I1802" s="6">
        <f t="shared" si="86"/>
        <v>1025.3869202907433</v>
      </c>
    </row>
    <row r="1803" spans="1:9" x14ac:dyDescent="0.2">
      <c r="A1803" s="4">
        <v>1802</v>
      </c>
      <c r="B1803" s="3">
        <v>2500</v>
      </c>
      <c r="C1803" s="3">
        <v>4.5</v>
      </c>
      <c r="D1803" s="3">
        <v>0.5</v>
      </c>
      <c r="E1803" s="5">
        <v>0.23790520000000001</v>
      </c>
      <c r="F1803" s="6">
        <f t="shared" si="84"/>
        <v>1062.49</v>
      </c>
      <c r="G1803" s="6">
        <f t="shared" si="85"/>
        <v>4466.0226005988934</v>
      </c>
      <c r="H1803" s="5">
        <v>0.42499599999999998</v>
      </c>
      <c r="I1803" s="6">
        <f t="shared" si="86"/>
        <v>992.44946679975408</v>
      </c>
    </row>
    <row r="1804" spans="1:9" x14ac:dyDescent="0.2">
      <c r="A1804" s="4">
        <v>1803</v>
      </c>
      <c r="B1804" s="3">
        <v>2500</v>
      </c>
      <c r="C1804" s="3">
        <v>4.5</v>
      </c>
      <c r="D1804" s="3">
        <v>1</v>
      </c>
      <c r="E1804" s="5">
        <v>0.2726324</v>
      </c>
      <c r="F1804" s="6">
        <f t="shared" si="84"/>
        <v>1196.96</v>
      </c>
      <c r="G1804" s="6">
        <f t="shared" si="85"/>
        <v>4390.3806003981917</v>
      </c>
      <c r="H1804" s="5">
        <v>0.47878399999999999</v>
      </c>
      <c r="I1804" s="6">
        <f t="shared" si="86"/>
        <v>975.64013342182034</v>
      </c>
    </row>
    <row r="1805" spans="1:9" x14ac:dyDescent="0.2">
      <c r="A1805" s="4">
        <v>1804</v>
      </c>
      <c r="B1805" s="3">
        <v>2500</v>
      </c>
      <c r="C1805" s="3">
        <v>4.5</v>
      </c>
      <c r="D1805" s="3">
        <v>1.5</v>
      </c>
      <c r="E1805" s="5">
        <v>0.30491879999999999</v>
      </c>
      <c r="F1805" s="6">
        <f t="shared" si="84"/>
        <v>1322.11</v>
      </c>
      <c r="G1805" s="6">
        <f t="shared" si="85"/>
        <v>4335.9412407499958</v>
      </c>
      <c r="H1805" s="5">
        <v>0.52884399999999998</v>
      </c>
      <c r="I1805" s="6">
        <f t="shared" si="86"/>
        <v>963.54249794444354</v>
      </c>
    </row>
    <row r="1806" spans="1:9" x14ac:dyDescent="0.2">
      <c r="A1806" s="4">
        <v>1805</v>
      </c>
      <c r="B1806" s="3">
        <v>2500</v>
      </c>
      <c r="C1806" s="3">
        <v>4.5</v>
      </c>
      <c r="D1806" s="3">
        <v>2</v>
      </c>
      <c r="E1806" s="5">
        <v>0.33590199999999998</v>
      </c>
      <c r="F1806" s="6">
        <f t="shared" si="84"/>
        <v>1442.16</v>
      </c>
      <c r="G1806" s="6">
        <f t="shared" si="85"/>
        <v>4293.3950973795936</v>
      </c>
      <c r="H1806" s="5">
        <v>0.57686400000000004</v>
      </c>
      <c r="I1806" s="6">
        <f t="shared" si="86"/>
        <v>954.08779941768751</v>
      </c>
    </row>
    <row r="1807" spans="1:9" x14ac:dyDescent="0.2">
      <c r="A1807" s="4">
        <v>1806</v>
      </c>
      <c r="B1807" s="3">
        <v>2500</v>
      </c>
      <c r="C1807" s="3">
        <v>4.5</v>
      </c>
      <c r="D1807" s="3">
        <v>2.5</v>
      </c>
      <c r="E1807" s="5">
        <v>0.36570999999999998</v>
      </c>
      <c r="F1807" s="6">
        <f t="shared" si="84"/>
        <v>1557.55</v>
      </c>
      <c r="G1807" s="6">
        <f t="shared" si="85"/>
        <v>4258.9756911213808</v>
      </c>
      <c r="H1807" s="5">
        <v>0.62302000000000002</v>
      </c>
      <c r="I1807" s="6">
        <f t="shared" si="86"/>
        <v>946.43904247141791</v>
      </c>
    </row>
    <row r="1808" spans="1:9" x14ac:dyDescent="0.2">
      <c r="A1808" s="4">
        <v>1807</v>
      </c>
      <c r="B1808" s="3">
        <v>2500</v>
      </c>
      <c r="C1808" s="3">
        <v>4.5</v>
      </c>
      <c r="D1808" s="3">
        <v>3</v>
      </c>
      <c r="E1808" s="5">
        <v>0.39027519999999999</v>
      </c>
      <c r="F1808" s="6">
        <f t="shared" si="84"/>
        <v>1652.7599999999998</v>
      </c>
      <c r="G1808" s="6">
        <f t="shared" si="85"/>
        <v>4234.8578643992751</v>
      </c>
      <c r="H1808" s="5">
        <v>0.66110399999999991</v>
      </c>
      <c r="I1808" s="6">
        <f t="shared" si="86"/>
        <v>941.07952542206112</v>
      </c>
    </row>
    <row r="1809" spans="1:9" x14ac:dyDescent="0.2">
      <c r="A1809" s="4">
        <v>1808</v>
      </c>
      <c r="B1809" s="3">
        <v>2500</v>
      </c>
      <c r="C1809" s="3">
        <v>4.5</v>
      </c>
      <c r="D1809" s="3">
        <v>3.5</v>
      </c>
      <c r="E1809" s="5">
        <v>0.41032800000000003</v>
      </c>
      <c r="F1809" s="6">
        <f t="shared" si="84"/>
        <v>1730.28</v>
      </c>
      <c r="G1809" s="6">
        <f t="shared" si="85"/>
        <v>4216.8216646195233</v>
      </c>
      <c r="H1809" s="5">
        <v>0.69211199999999995</v>
      </c>
      <c r="I1809" s="6">
        <f t="shared" si="86"/>
        <v>937.07148102656072</v>
      </c>
    </row>
    <row r="1810" spans="1:9" x14ac:dyDescent="0.2">
      <c r="A1810" s="4">
        <v>1809</v>
      </c>
      <c r="B1810" s="3">
        <v>2500</v>
      </c>
      <c r="C1810" s="3">
        <v>4.5</v>
      </c>
      <c r="D1810" s="3">
        <v>4</v>
      </c>
      <c r="E1810" s="5">
        <v>0.42661120000000002</v>
      </c>
      <c r="F1810" s="6">
        <f t="shared" si="84"/>
        <v>1793.44</v>
      </c>
      <c r="G1810" s="6">
        <f t="shared" si="85"/>
        <v>4203.9215097962733</v>
      </c>
      <c r="H1810" s="5">
        <v>0.71737600000000001</v>
      </c>
      <c r="I1810" s="6">
        <f t="shared" si="86"/>
        <v>934.20477995472743</v>
      </c>
    </row>
    <row r="1811" spans="1:9" x14ac:dyDescent="0.2">
      <c r="A1811" s="4">
        <v>1810</v>
      </c>
      <c r="B1811" s="3">
        <v>2500</v>
      </c>
      <c r="C1811" s="3">
        <v>4.5</v>
      </c>
      <c r="D1811" s="3">
        <v>4.5</v>
      </c>
      <c r="E1811" s="5">
        <v>0.43907040000000003</v>
      </c>
      <c r="F1811" s="6">
        <f t="shared" si="84"/>
        <v>1841.71</v>
      </c>
      <c r="G1811" s="6">
        <f t="shared" si="85"/>
        <v>4194.5665205397581</v>
      </c>
      <c r="H1811" s="5">
        <v>0.73668400000000001</v>
      </c>
      <c r="I1811" s="6">
        <f t="shared" si="86"/>
        <v>932.12589345327956</v>
      </c>
    </row>
    <row r="1812" spans="1:9" x14ac:dyDescent="0.2">
      <c r="A1812" s="4">
        <v>1811</v>
      </c>
      <c r="B1812" s="3">
        <v>2500</v>
      </c>
      <c r="C1812" s="3">
        <v>4.5</v>
      </c>
      <c r="D1812" s="3">
        <v>5</v>
      </c>
      <c r="E1812" s="5">
        <v>0.44806400000000002</v>
      </c>
      <c r="F1812" s="6">
        <f t="shared" si="84"/>
        <v>1876.4499999999998</v>
      </c>
      <c r="G1812" s="6">
        <f t="shared" si="85"/>
        <v>4187.9061919725746</v>
      </c>
      <c r="H1812" s="5">
        <v>0.75057999999999991</v>
      </c>
      <c r="I1812" s="6">
        <f t="shared" si="86"/>
        <v>930.64582043834992</v>
      </c>
    </row>
    <row r="1813" spans="1:9" x14ac:dyDescent="0.2">
      <c r="A1813" s="4">
        <v>1812</v>
      </c>
      <c r="B1813" s="3">
        <v>2500</v>
      </c>
      <c r="C1813" s="3">
        <v>4.5</v>
      </c>
      <c r="D1813" s="3">
        <v>5.5</v>
      </c>
      <c r="E1813" s="5">
        <v>0.45432080000000002</v>
      </c>
      <c r="F1813" s="6">
        <f t="shared" si="84"/>
        <v>1900.74</v>
      </c>
      <c r="G1813" s="6">
        <f t="shared" si="85"/>
        <v>4183.6957497873746</v>
      </c>
      <c r="H1813" s="5">
        <v>0.76029599999999997</v>
      </c>
      <c r="I1813" s="6">
        <f t="shared" si="86"/>
        <v>929.71016661941655</v>
      </c>
    </row>
    <row r="1814" spans="1:9" x14ac:dyDescent="0.2">
      <c r="A1814" s="4">
        <v>1813</v>
      </c>
      <c r="B1814" s="3">
        <v>2500</v>
      </c>
      <c r="C1814" s="3">
        <v>4.5</v>
      </c>
      <c r="D1814" s="3">
        <v>6</v>
      </c>
      <c r="E1814" s="5">
        <v>0.45926719999999999</v>
      </c>
      <c r="F1814" s="6">
        <f t="shared" si="84"/>
        <v>1919.98</v>
      </c>
      <c r="G1814" s="6">
        <f t="shared" si="85"/>
        <v>4180.5293302025493</v>
      </c>
      <c r="H1814" s="5">
        <v>0.76799200000000001</v>
      </c>
      <c r="I1814" s="6">
        <f t="shared" si="86"/>
        <v>929.00651782278874</v>
      </c>
    </row>
    <row r="1815" spans="1:9" x14ac:dyDescent="0.2">
      <c r="A1815" s="4">
        <v>1814</v>
      </c>
      <c r="B1815" s="3">
        <v>2500</v>
      </c>
      <c r="C1815" s="3">
        <v>4.5</v>
      </c>
      <c r="D1815" s="3">
        <v>6.5</v>
      </c>
      <c r="E1815" s="5">
        <v>0.46335399999999999</v>
      </c>
      <c r="F1815" s="6">
        <f t="shared" si="84"/>
        <v>1935.75</v>
      </c>
      <c r="G1815" s="6">
        <f t="shared" si="85"/>
        <v>4177.6913547741033</v>
      </c>
      <c r="H1815" s="5">
        <v>0.77429999999999999</v>
      </c>
      <c r="I1815" s="6">
        <f t="shared" si="86"/>
        <v>928.37585661646744</v>
      </c>
    </row>
    <row r="1816" spans="1:9" x14ac:dyDescent="0.2">
      <c r="A1816" s="4">
        <v>1815</v>
      </c>
      <c r="B1816" s="3">
        <v>2500</v>
      </c>
      <c r="C1816" s="3">
        <v>4.5</v>
      </c>
      <c r="D1816" s="3">
        <v>7</v>
      </c>
      <c r="E1816" s="5">
        <v>0.46673239999999999</v>
      </c>
      <c r="F1816" s="6">
        <f t="shared" si="84"/>
        <v>1948.7600000000002</v>
      </c>
      <c r="G1816" s="6">
        <f t="shared" si="85"/>
        <v>4175.3261612007227</v>
      </c>
      <c r="H1816" s="5">
        <v>0.77950400000000009</v>
      </c>
      <c r="I1816" s="6">
        <f t="shared" si="86"/>
        <v>927.85025804460508</v>
      </c>
    </row>
    <row r="1817" spans="1:9" x14ac:dyDescent="0.2">
      <c r="A1817" s="4">
        <v>1816</v>
      </c>
      <c r="B1817" s="3">
        <v>2500</v>
      </c>
      <c r="C1817" s="3">
        <v>4.5</v>
      </c>
      <c r="D1817" s="3">
        <v>7.5</v>
      </c>
      <c r="E1817" s="5">
        <v>0.46945999999999999</v>
      </c>
      <c r="F1817" s="6">
        <f t="shared" si="84"/>
        <v>1959.4</v>
      </c>
      <c r="G1817" s="6">
        <f t="shared" si="85"/>
        <v>4173.731521322371</v>
      </c>
      <c r="H1817" s="5">
        <v>0.78376000000000001</v>
      </c>
      <c r="I1817" s="6">
        <f t="shared" si="86"/>
        <v>927.4958936271936</v>
      </c>
    </row>
    <row r="1818" spans="1:9" x14ac:dyDescent="0.2">
      <c r="A1818" s="4">
        <v>1817</v>
      </c>
      <c r="B1818" s="3">
        <v>2500</v>
      </c>
      <c r="C1818" s="3">
        <v>4.5</v>
      </c>
      <c r="D1818" s="3">
        <v>8</v>
      </c>
      <c r="E1818" s="5">
        <v>0.47167920000000002</v>
      </c>
      <c r="F1818" s="6">
        <f t="shared" si="84"/>
        <v>1967.95</v>
      </c>
      <c r="G1818" s="6">
        <f t="shared" si="85"/>
        <v>4172.2212893848191</v>
      </c>
      <c r="H1818" s="5">
        <v>0.78717999999999999</v>
      </c>
      <c r="I1818" s="6">
        <f t="shared" si="86"/>
        <v>927.16028652995976</v>
      </c>
    </row>
    <row r="1819" spans="1:9" x14ac:dyDescent="0.2">
      <c r="A1819" s="4">
        <v>1818</v>
      </c>
      <c r="B1819" s="3">
        <v>2500</v>
      </c>
      <c r="C1819" s="3">
        <v>4.5</v>
      </c>
      <c r="D1819" s="3">
        <v>8.5</v>
      </c>
      <c r="E1819" s="5">
        <v>0.47373639999999989</v>
      </c>
      <c r="F1819" s="6">
        <f t="shared" si="84"/>
        <v>1975.8999999999999</v>
      </c>
      <c r="G1819" s="6">
        <f t="shared" si="85"/>
        <v>4170.884905614178</v>
      </c>
      <c r="H1819" s="5">
        <v>0.79035999999999995</v>
      </c>
      <c r="I1819" s="6">
        <f t="shared" si="86"/>
        <v>926.86331235870625</v>
      </c>
    </row>
    <row r="1820" spans="1:9" x14ac:dyDescent="0.2">
      <c r="A1820" s="4">
        <v>1819</v>
      </c>
      <c r="B1820" s="3">
        <v>2500</v>
      </c>
      <c r="C1820" s="3">
        <v>4.5</v>
      </c>
      <c r="D1820" s="3">
        <v>9</v>
      </c>
      <c r="E1820" s="5">
        <v>0.47552440000000001</v>
      </c>
      <c r="F1820" s="6">
        <f t="shared" si="84"/>
        <v>1982.85</v>
      </c>
      <c r="G1820" s="6">
        <f t="shared" si="85"/>
        <v>4169.8175740298493</v>
      </c>
      <c r="H1820" s="5">
        <v>0.79313999999999996</v>
      </c>
      <c r="I1820" s="6">
        <f t="shared" si="86"/>
        <v>926.62612756218869</v>
      </c>
    </row>
    <row r="1821" spans="1:9" x14ac:dyDescent="0.2">
      <c r="A1821" s="4">
        <v>1820</v>
      </c>
      <c r="B1821" s="3">
        <v>2500</v>
      </c>
      <c r="C1821" s="3">
        <v>4.5</v>
      </c>
      <c r="D1821" s="3">
        <v>9.5</v>
      </c>
      <c r="E1821" s="5">
        <v>0.47705959999999997</v>
      </c>
      <c r="F1821" s="6">
        <f t="shared" si="84"/>
        <v>1988.8399999999997</v>
      </c>
      <c r="G1821" s="6">
        <f t="shared" si="85"/>
        <v>4168.95499011025</v>
      </c>
      <c r="H1821" s="5">
        <v>0.79553599999999991</v>
      </c>
      <c r="I1821" s="6">
        <f t="shared" si="86"/>
        <v>926.43444224672226</v>
      </c>
    </row>
    <row r="1822" spans="1:9" x14ac:dyDescent="0.2">
      <c r="A1822" s="4">
        <v>1821</v>
      </c>
      <c r="B1822" s="3">
        <v>2500</v>
      </c>
      <c r="C1822" s="3">
        <v>4.5</v>
      </c>
      <c r="D1822" s="3">
        <v>10</v>
      </c>
      <c r="E1822" s="5">
        <v>0.47849399999999997</v>
      </c>
      <c r="F1822" s="6">
        <f t="shared" si="84"/>
        <v>1994.35</v>
      </c>
      <c r="G1822" s="6">
        <f t="shared" si="85"/>
        <v>4167.9728481443863</v>
      </c>
      <c r="H1822" s="5">
        <v>0.79774</v>
      </c>
      <c r="I1822" s="6">
        <f t="shared" si="86"/>
        <v>926.21618847653031</v>
      </c>
    </row>
    <row r="1823" spans="1:9" x14ac:dyDescent="0.2">
      <c r="A1823" s="4">
        <v>1822</v>
      </c>
      <c r="B1823" s="3">
        <v>2500</v>
      </c>
      <c r="C1823" s="3">
        <v>4.5</v>
      </c>
      <c r="D1823" s="3">
        <v>10.5</v>
      </c>
      <c r="E1823" s="5">
        <v>0.47981760000000001</v>
      </c>
      <c r="F1823" s="6">
        <f t="shared" si="84"/>
        <v>1999.44</v>
      </c>
      <c r="G1823" s="6">
        <f t="shared" si="85"/>
        <v>4167.0834917268567</v>
      </c>
      <c r="H1823" s="5">
        <v>0.79977600000000004</v>
      </c>
      <c r="I1823" s="6">
        <f t="shared" si="86"/>
        <v>926.01855371707927</v>
      </c>
    </row>
    <row r="1824" spans="1:9" x14ac:dyDescent="0.2">
      <c r="A1824" s="4">
        <v>1823</v>
      </c>
      <c r="B1824" s="3">
        <v>2500</v>
      </c>
      <c r="C1824" s="3">
        <v>4.5</v>
      </c>
      <c r="D1824" s="3">
        <v>11</v>
      </c>
      <c r="E1824" s="5">
        <v>0.48109600000000002</v>
      </c>
      <c r="F1824" s="6">
        <f t="shared" si="84"/>
        <v>2004.38</v>
      </c>
      <c r="G1824" s="6">
        <f t="shared" si="85"/>
        <v>4166.2786637178442</v>
      </c>
      <c r="H1824" s="5">
        <v>0.80175200000000002</v>
      </c>
      <c r="I1824" s="6">
        <f t="shared" si="86"/>
        <v>925.83970304840977</v>
      </c>
    </row>
    <row r="1825" spans="1:9" x14ac:dyDescent="0.2">
      <c r="A1825" s="4">
        <v>1824</v>
      </c>
      <c r="B1825" s="3">
        <v>2500</v>
      </c>
      <c r="C1825" s="3">
        <v>4.5</v>
      </c>
      <c r="D1825" s="3">
        <v>11.5</v>
      </c>
      <c r="E1825" s="5">
        <v>0.48219279999999998</v>
      </c>
      <c r="F1825" s="6">
        <f t="shared" si="84"/>
        <v>2008.6999999999998</v>
      </c>
      <c r="G1825" s="6">
        <f t="shared" si="85"/>
        <v>4165.7610814595319</v>
      </c>
      <c r="H1825" s="5">
        <v>0.80347999999999997</v>
      </c>
      <c r="I1825" s="6">
        <f t="shared" si="86"/>
        <v>925.72468476878487</v>
      </c>
    </row>
    <row r="1826" spans="1:9" x14ac:dyDescent="0.2">
      <c r="A1826" s="4">
        <v>1825</v>
      </c>
      <c r="B1826" s="3">
        <v>2500</v>
      </c>
      <c r="C1826" s="3">
        <v>4.5</v>
      </c>
      <c r="D1826" s="3">
        <v>12</v>
      </c>
      <c r="E1826" s="5">
        <v>0.48310320000000001</v>
      </c>
      <c r="F1826" s="6">
        <f t="shared" si="84"/>
        <v>2012.2</v>
      </c>
      <c r="G1826" s="6">
        <f t="shared" si="85"/>
        <v>4165.1556023640496</v>
      </c>
      <c r="H1826" s="5">
        <v>0.80488000000000004</v>
      </c>
      <c r="I1826" s="6">
        <f t="shared" si="86"/>
        <v>925.59013385867775</v>
      </c>
    </row>
    <row r="1827" spans="1:9" x14ac:dyDescent="0.2">
      <c r="A1827" s="4">
        <v>1826</v>
      </c>
      <c r="B1827" s="3">
        <v>2500</v>
      </c>
      <c r="C1827" s="3">
        <v>4.5</v>
      </c>
      <c r="D1827" s="3">
        <v>12.5</v>
      </c>
      <c r="E1827" s="5">
        <v>0.48377799999999999</v>
      </c>
      <c r="F1827" s="6">
        <f t="shared" si="84"/>
        <v>2014.9</v>
      </c>
      <c r="G1827" s="6">
        <f t="shared" si="85"/>
        <v>4164.926887952739</v>
      </c>
      <c r="H1827" s="5">
        <v>0.80596000000000001</v>
      </c>
      <c r="I1827" s="6">
        <f t="shared" si="86"/>
        <v>925.53930843394198</v>
      </c>
    </row>
    <row r="1828" spans="1:9" x14ac:dyDescent="0.2">
      <c r="A1828" s="4">
        <v>1827</v>
      </c>
      <c r="B1828" s="3">
        <v>2500</v>
      </c>
      <c r="C1828" s="3">
        <v>4.5</v>
      </c>
      <c r="D1828" s="3">
        <v>13</v>
      </c>
      <c r="E1828" s="5">
        <v>0.48441519999999999</v>
      </c>
      <c r="F1828" s="6">
        <f t="shared" si="84"/>
        <v>2017.29</v>
      </c>
      <c r="G1828" s="6">
        <f t="shared" si="85"/>
        <v>4164.3821250860829</v>
      </c>
      <c r="H1828" s="5">
        <v>0.80691599999999997</v>
      </c>
      <c r="I1828" s="6">
        <f t="shared" si="86"/>
        <v>925.41825001912957</v>
      </c>
    </row>
    <row r="1829" spans="1:9" x14ac:dyDescent="0.2">
      <c r="A1829" s="4">
        <v>1828</v>
      </c>
      <c r="B1829" s="3">
        <v>2500</v>
      </c>
      <c r="C1829" s="3">
        <v>4.5</v>
      </c>
      <c r="D1829" s="3">
        <v>13.5</v>
      </c>
      <c r="E1829" s="5">
        <v>0.48495280000000002</v>
      </c>
      <c r="F1829" s="6">
        <f t="shared" si="84"/>
        <v>2019.38</v>
      </c>
      <c r="G1829" s="6">
        <f t="shared" si="85"/>
        <v>4164.0753491886226</v>
      </c>
      <c r="H1829" s="5">
        <v>0.80775200000000003</v>
      </c>
      <c r="I1829" s="6">
        <f t="shared" si="86"/>
        <v>925.35007759747168</v>
      </c>
    </row>
    <row r="1830" spans="1:9" x14ac:dyDescent="0.2">
      <c r="A1830" s="4">
        <v>1829</v>
      </c>
      <c r="B1830" s="3">
        <v>2500</v>
      </c>
      <c r="C1830" s="3">
        <v>4.5</v>
      </c>
      <c r="D1830" s="3">
        <v>14</v>
      </c>
      <c r="E1830" s="5">
        <v>0.48536200000000002</v>
      </c>
      <c r="F1830" s="6">
        <f t="shared" si="84"/>
        <v>2020.95</v>
      </c>
      <c r="G1830" s="6">
        <f t="shared" si="85"/>
        <v>4163.799390970039</v>
      </c>
      <c r="H1830" s="5">
        <v>0.80837999999999999</v>
      </c>
      <c r="I1830" s="6">
        <f t="shared" si="86"/>
        <v>925.2887535488976</v>
      </c>
    </row>
    <row r="1831" spans="1:9" x14ac:dyDescent="0.2">
      <c r="A1831" s="4">
        <v>1830</v>
      </c>
      <c r="B1831" s="3">
        <v>2500</v>
      </c>
      <c r="C1831" s="3">
        <v>4.5</v>
      </c>
      <c r="D1831" s="3">
        <v>14.5</v>
      </c>
      <c r="E1831" s="5">
        <v>0.48569800000000002</v>
      </c>
      <c r="F1831" s="6">
        <f t="shared" si="84"/>
        <v>2022.3</v>
      </c>
      <c r="G1831" s="6">
        <f t="shared" si="85"/>
        <v>4163.6984298885309</v>
      </c>
      <c r="H1831" s="5">
        <v>0.80891999999999997</v>
      </c>
      <c r="I1831" s="6">
        <f t="shared" si="86"/>
        <v>925.26631775300689</v>
      </c>
    </row>
    <row r="1832" spans="1:9" x14ac:dyDescent="0.2">
      <c r="A1832" s="4">
        <v>1831</v>
      </c>
      <c r="B1832" s="3">
        <v>2500</v>
      </c>
      <c r="C1832" s="3">
        <v>4.5</v>
      </c>
      <c r="D1832" s="3">
        <v>15</v>
      </c>
      <c r="E1832" s="5">
        <v>0.48602200000000001</v>
      </c>
      <c r="F1832" s="6">
        <f t="shared" si="84"/>
        <v>2023.6000000000001</v>
      </c>
      <c r="G1832" s="6">
        <f t="shared" si="85"/>
        <v>4163.5975326219805</v>
      </c>
      <c r="H1832" s="5">
        <v>0.80944000000000005</v>
      </c>
      <c r="I1832" s="6">
        <f t="shared" si="86"/>
        <v>925.24389613821791</v>
      </c>
    </row>
    <row r="1833" spans="1:9" x14ac:dyDescent="0.2">
      <c r="A1833" s="4">
        <v>1832</v>
      </c>
      <c r="B1833" s="3">
        <v>2500</v>
      </c>
      <c r="C1833" s="3">
        <v>4.5</v>
      </c>
      <c r="D1833" s="3">
        <v>15.5</v>
      </c>
      <c r="E1833" s="5">
        <v>0.48635400000000001</v>
      </c>
      <c r="F1833" s="6">
        <f t="shared" si="84"/>
        <v>2024.7499999999998</v>
      </c>
      <c r="G1833" s="6">
        <f t="shared" si="85"/>
        <v>4163.1198674216721</v>
      </c>
      <c r="H1833" s="5">
        <v>0.80989999999999995</v>
      </c>
      <c r="I1833" s="6">
        <f t="shared" si="86"/>
        <v>925.13774831592718</v>
      </c>
    </row>
    <row r="1834" spans="1:9" x14ac:dyDescent="0.2">
      <c r="A1834" s="4">
        <v>1833</v>
      </c>
      <c r="B1834" s="3">
        <v>2500</v>
      </c>
      <c r="C1834" s="3">
        <v>4.5</v>
      </c>
      <c r="D1834" s="3">
        <v>16</v>
      </c>
      <c r="E1834" s="5">
        <v>0.48667680000000002</v>
      </c>
      <c r="F1834" s="6">
        <f t="shared" si="84"/>
        <v>2026.0800000000002</v>
      </c>
      <c r="G1834" s="6">
        <f t="shared" si="85"/>
        <v>4163.0913986448504</v>
      </c>
      <c r="H1834" s="5">
        <v>0.81043200000000004</v>
      </c>
      <c r="I1834" s="6">
        <f t="shared" si="86"/>
        <v>925.13142192107784</v>
      </c>
    </row>
    <row r="1835" spans="1:9" x14ac:dyDescent="0.2">
      <c r="A1835" s="4">
        <v>1834</v>
      </c>
      <c r="B1835" s="3">
        <v>2500</v>
      </c>
      <c r="C1835" s="3">
        <v>4.5</v>
      </c>
      <c r="D1835" s="3">
        <v>16.5</v>
      </c>
      <c r="E1835" s="5">
        <v>0.48700919999999998</v>
      </c>
      <c r="F1835" s="6">
        <f t="shared" si="84"/>
        <v>2027.3</v>
      </c>
      <c r="G1835" s="6">
        <f t="shared" si="85"/>
        <v>4162.7550362498287</v>
      </c>
      <c r="H1835" s="5">
        <v>0.81091999999999997</v>
      </c>
      <c r="I1835" s="6">
        <f t="shared" si="86"/>
        <v>925.0566747221842</v>
      </c>
    </row>
    <row r="1836" spans="1:9" x14ac:dyDescent="0.2">
      <c r="A1836" s="4">
        <v>1835</v>
      </c>
      <c r="B1836" s="3">
        <v>2500</v>
      </c>
      <c r="C1836" s="3">
        <v>4.5</v>
      </c>
      <c r="D1836" s="3">
        <v>17</v>
      </c>
      <c r="E1836" s="5">
        <v>0.48733199999999999</v>
      </c>
      <c r="F1836" s="6">
        <f t="shared" si="84"/>
        <v>2028.59</v>
      </c>
      <c r="G1836" s="6">
        <f t="shared" si="85"/>
        <v>4162.6447678379418</v>
      </c>
      <c r="H1836" s="5">
        <v>0.81143599999999994</v>
      </c>
      <c r="I1836" s="6">
        <f t="shared" si="86"/>
        <v>925.0321706306537</v>
      </c>
    </row>
    <row r="1837" spans="1:9" x14ac:dyDescent="0.2">
      <c r="A1837" s="4">
        <v>1836</v>
      </c>
      <c r="B1837" s="3">
        <v>2500</v>
      </c>
      <c r="C1837" s="3">
        <v>4.5</v>
      </c>
      <c r="D1837" s="3">
        <v>17.5</v>
      </c>
      <c r="E1837" s="5">
        <v>0.48766399999999999</v>
      </c>
      <c r="F1837" s="6">
        <f t="shared" si="84"/>
        <v>2029.8999999999999</v>
      </c>
      <c r="G1837" s="6">
        <f t="shared" si="85"/>
        <v>4162.4971291709044</v>
      </c>
      <c r="H1837" s="5">
        <v>0.8119599999999999</v>
      </c>
      <c r="I1837" s="6">
        <f t="shared" si="86"/>
        <v>924.9993620379787</v>
      </c>
    </row>
    <row r="1838" spans="1:9" x14ac:dyDescent="0.2">
      <c r="A1838" s="4">
        <v>1837</v>
      </c>
      <c r="B1838" s="3">
        <v>2500</v>
      </c>
      <c r="C1838" s="3">
        <v>4.5</v>
      </c>
      <c r="D1838" s="3">
        <v>18</v>
      </c>
      <c r="E1838" s="5">
        <v>0.48798639999999999</v>
      </c>
      <c r="F1838" s="6">
        <f t="shared" si="84"/>
        <v>2031.2</v>
      </c>
      <c r="G1838" s="6">
        <f t="shared" si="85"/>
        <v>4162.4110835875754</v>
      </c>
      <c r="H1838" s="5">
        <v>0.81247999999999998</v>
      </c>
      <c r="I1838" s="6">
        <f t="shared" si="86"/>
        <v>924.98024079723893</v>
      </c>
    </row>
    <row r="1839" spans="1:9" x14ac:dyDescent="0.2">
      <c r="A1839" s="4">
        <v>1838</v>
      </c>
      <c r="B1839" s="3">
        <v>2500</v>
      </c>
      <c r="C1839" s="3">
        <v>4.5</v>
      </c>
      <c r="D1839" s="3">
        <v>18.5</v>
      </c>
      <c r="E1839" s="5">
        <v>0.48831799999999997</v>
      </c>
      <c r="F1839" s="6">
        <f t="shared" si="84"/>
        <v>2032.35</v>
      </c>
      <c r="G1839" s="6">
        <f t="shared" si="85"/>
        <v>4161.9395557812741</v>
      </c>
      <c r="H1839" s="5">
        <v>0.81294</v>
      </c>
      <c r="I1839" s="6">
        <f t="shared" si="86"/>
        <v>924.87545684028316</v>
      </c>
    </row>
    <row r="1840" spans="1:9" x14ac:dyDescent="0.2">
      <c r="A1840" s="4">
        <v>1839</v>
      </c>
      <c r="B1840" s="3">
        <v>2500</v>
      </c>
      <c r="C1840" s="3">
        <v>4.5</v>
      </c>
      <c r="D1840" s="3">
        <v>19</v>
      </c>
      <c r="E1840" s="5">
        <v>0.48864200000000002</v>
      </c>
      <c r="F1840" s="6">
        <f t="shared" si="84"/>
        <v>2033.7</v>
      </c>
      <c r="G1840" s="6">
        <f t="shared" si="85"/>
        <v>4161.9426901494344</v>
      </c>
      <c r="H1840" s="5">
        <v>0.81347999999999998</v>
      </c>
      <c r="I1840" s="6">
        <f t="shared" si="86"/>
        <v>924.87615336654096</v>
      </c>
    </row>
    <row r="1841" spans="1:9" x14ac:dyDescent="0.2">
      <c r="A1841" s="4">
        <v>1840</v>
      </c>
      <c r="B1841" s="3">
        <v>2500</v>
      </c>
      <c r="C1841" s="3">
        <v>4.5</v>
      </c>
      <c r="D1841" s="3">
        <v>19.5</v>
      </c>
      <c r="E1841" s="5">
        <v>0.48897360000000001</v>
      </c>
      <c r="F1841" s="6">
        <f t="shared" si="84"/>
        <v>2035.0099999999998</v>
      </c>
      <c r="G1841" s="6">
        <f t="shared" si="85"/>
        <v>4161.7993282254902</v>
      </c>
      <c r="H1841" s="5">
        <v>0.81400399999999995</v>
      </c>
      <c r="I1841" s="6">
        <f t="shared" si="86"/>
        <v>924.84429516122009</v>
      </c>
    </row>
    <row r="1842" spans="1:9" x14ac:dyDescent="0.2">
      <c r="A1842" s="4">
        <v>1841</v>
      </c>
      <c r="B1842" s="3">
        <v>2500</v>
      </c>
      <c r="C1842" s="3">
        <v>5</v>
      </c>
      <c r="D1842" s="3">
        <v>0</v>
      </c>
      <c r="E1842" s="5">
        <v>0.17494000000000001</v>
      </c>
      <c r="F1842" s="6">
        <f t="shared" si="84"/>
        <v>897</v>
      </c>
      <c r="G1842" s="6">
        <f t="shared" si="85"/>
        <v>5127.4722762089859</v>
      </c>
      <c r="H1842" s="5">
        <v>0.35880000000000001</v>
      </c>
      <c r="I1842" s="6">
        <f t="shared" si="86"/>
        <v>1025.4944552417971</v>
      </c>
    </row>
    <row r="1843" spans="1:9" x14ac:dyDescent="0.2">
      <c r="A1843" s="4">
        <v>1842</v>
      </c>
      <c r="B1843" s="3">
        <v>2500</v>
      </c>
      <c r="C1843" s="3">
        <v>5</v>
      </c>
      <c r="D1843" s="3">
        <v>0.5</v>
      </c>
      <c r="E1843" s="5">
        <v>0.21754799999999999</v>
      </c>
      <c r="F1843" s="6">
        <f t="shared" si="84"/>
        <v>1080.5</v>
      </c>
      <c r="G1843" s="6">
        <f t="shared" si="85"/>
        <v>4966.7199882324821</v>
      </c>
      <c r="H1843" s="5">
        <v>0.43219999999999997</v>
      </c>
      <c r="I1843" s="6">
        <f t="shared" si="86"/>
        <v>993.3439976464964</v>
      </c>
    </row>
    <row r="1844" spans="1:9" x14ac:dyDescent="0.2">
      <c r="A1844" s="4">
        <v>1843</v>
      </c>
      <c r="B1844" s="3">
        <v>2500</v>
      </c>
      <c r="C1844" s="3">
        <v>5</v>
      </c>
      <c r="D1844" s="3">
        <v>1</v>
      </c>
      <c r="E1844" s="5">
        <v>0.249144</v>
      </c>
      <c r="F1844" s="6">
        <f t="shared" si="84"/>
        <v>1216.45</v>
      </c>
      <c r="G1844" s="6">
        <f t="shared" si="85"/>
        <v>4882.5177407443089</v>
      </c>
      <c r="H1844" s="5">
        <v>0.48658000000000001</v>
      </c>
      <c r="I1844" s="6">
        <f t="shared" si="86"/>
        <v>976.5035481488618</v>
      </c>
    </row>
    <row r="1845" spans="1:9" x14ac:dyDescent="0.2">
      <c r="A1845" s="4">
        <v>1844</v>
      </c>
      <c r="B1845" s="3">
        <v>2500</v>
      </c>
      <c r="C1845" s="3">
        <v>5</v>
      </c>
      <c r="D1845" s="3">
        <v>1.5</v>
      </c>
      <c r="E1845" s="5">
        <v>0.278694</v>
      </c>
      <c r="F1845" s="6">
        <f t="shared" si="84"/>
        <v>1343.6499999999999</v>
      </c>
      <c r="G1845" s="6">
        <f t="shared" si="85"/>
        <v>4821.2376298018607</v>
      </c>
      <c r="H1845" s="5">
        <v>0.53745999999999994</v>
      </c>
      <c r="I1845" s="6">
        <f t="shared" si="86"/>
        <v>964.24752596037217</v>
      </c>
    </row>
    <row r="1846" spans="1:9" x14ac:dyDescent="0.2">
      <c r="A1846" s="4">
        <v>1845</v>
      </c>
      <c r="B1846" s="3">
        <v>2500</v>
      </c>
      <c r="C1846" s="3">
        <v>5</v>
      </c>
      <c r="D1846" s="3">
        <v>2</v>
      </c>
      <c r="E1846" s="5">
        <v>0.30724200000000002</v>
      </c>
      <c r="F1846" s="6">
        <f t="shared" si="84"/>
        <v>1466.45</v>
      </c>
      <c r="G1846" s="6">
        <f t="shared" si="85"/>
        <v>4772.9477089720804</v>
      </c>
      <c r="H1846" s="5">
        <v>0.58657999999999999</v>
      </c>
      <c r="I1846" s="6">
        <f t="shared" si="86"/>
        <v>954.58954179441605</v>
      </c>
    </row>
    <row r="1847" spans="1:9" x14ac:dyDescent="0.2">
      <c r="A1847" s="4">
        <v>1846</v>
      </c>
      <c r="B1847" s="3">
        <v>2500</v>
      </c>
      <c r="C1847" s="3">
        <v>5</v>
      </c>
      <c r="D1847" s="3">
        <v>2.5</v>
      </c>
      <c r="E1847" s="5">
        <v>0.33415</v>
      </c>
      <c r="F1847" s="6">
        <f t="shared" si="84"/>
        <v>1582.25</v>
      </c>
      <c r="G1847" s="6">
        <f t="shared" si="85"/>
        <v>4735.1488852311832</v>
      </c>
      <c r="H1847" s="5">
        <v>0.63290000000000002</v>
      </c>
      <c r="I1847" s="6">
        <f t="shared" si="86"/>
        <v>947.02977704623663</v>
      </c>
    </row>
    <row r="1848" spans="1:9" x14ac:dyDescent="0.2">
      <c r="A1848" s="4">
        <v>1847</v>
      </c>
      <c r="B1848" s="3">
        <v>2500</v>
      </c>
      <c r="C1848" s="3">
        <v>5</v>
      </c>
      <c r="D1848" s="3">
        <v>3</v>
      </c>
      <c r="E1848" s="5">
        <v>0.35631800000000002</v>
      </c>
      <c r="F1848" s="6">
        <f t="shared" si="84"/>
        <v>1677.7</v>
      </c>
      <c r="G1848" s="6">
        <f t="shared" si="85"/>
        <v>4708.434600553438</v>
      </c>
      <c r="H1848" s="5">
        <v>0.67108000000000001</v>
      </c>
      <c r="I1848" s="6">
        <f t="shared" si="86"/>
        <v>941.68692011068765</v>
      </c>
    </row>
    <row r="1849" spans="1:9" x14ac:dyDescent="0.2">
      <c r="A1849" s="4">
        <v>1848</v>
      </c>
      <c r="B1849" s="3">
        <v>2500</v>
      </c>
      <c r="C1849" s="3">
        <v>5</v>
      </c>
      <c r="D1849" s="3">
        <v>3.5</v>
      </c>
      <c r="E1849" s="5">
        <v>0.37446600000000002</v>
      </c>
      <c r="F1849" s="6">
        <f t="shared" si="84"/>
        <v>1755.8999999999999</v>
      </c>
      <c r="G1849" s="6">
        <f t="shared" si="85"/>
        <v>4689.0772459983009</v>
      </c>
      <c r="H1849" s="5">
        <v>0.70235999999999998</v>
      </c>
      <c r="I1849" s="6">
        <f t="shared" si="86"/>
        <v>937.81544919966018</v>
      </c>
    </row>
    <row r="1850" spans="1:9" x14ac:dyDescent="0.2">
      <c r="A1850" s="4">
        <v>1849</v>
      </c>
      <c r="B1850" s="3">
        <v>2500</v>
      </c>
      <c r="C1850" s="3">
        <v>5</v>
      </c>
      <c r="D1850" s="3">
        <v>4</v>
      </c>
      <c r="E1850" s="5">
        <v>0.38963199999999998</v>
      </c>
      <c r="F1850" s="6">
        <f t="shared" si="84"/>
        <v>1821.2</v>
      </c>
      <c r="G1850" s="6">
        <f t="shared" si="85"/>
        <v>4674.154073587385</v>
      </c>
      <c r="H1850" s="5">
        <v>0.72848000000000002</v>
      </c>
      <c r="I1850" s="6">
        <f t="shared" si="86"/>
        <v>934.83081471747698</v>
      </c>
    </row>
    <row r="1851" spans="1:9" x14ac:dyDescent="0.2">
      <c r="A1851" s="4">
        <v>1850</v>
      </c>
      <c r="B1851" s="3">
        <v>2500</v>
      </c>
      <c r="C1851" s="3">
        <v>5</v>
      </c>
      <c r="D1851" s="3">
        <v>4.5</v>
      </c>
      <c r="E1851" s="5">
        <v>0.40125</v>
      </c>
      <c r="F1851" s="6">
        <f t="shared" si="84"/>
        <v>1871.2500000000002</v>
      </c>
      <c r="G1851" s="6">
        <f t="shared" si="85"/>
        <v>4663.5514018691592</v>
      </c>
      <c r="H1851" s="5">
        <v>0.74850000000000005</v>
      </c>
      <c r="I1851" s="6">
        <f t="shared" si="86"/>
        <v>932.71028037383189</v>
      </c>
    </row>
    <row r="1852" spans="1:9" x14ac:dyDescent="0.2">
      <c r="A1852" s="4">
        <v>1851</v>
      </c>
      <c r="B1852" s="3">
        <v>2500</v>
      </c>
      <c r="C1852" s="3">
        <v>5</v>
      </c>
      <c r="D1852" s="3">
        <v>5</v>
      </c>
      <c r="E1852" s="5">
        <v>0.40955000000000003</v>
      </c>
      <c r="F1852" s="6">
        <f t="shared" si="84"/>
        <v>1907</v>
      </c>
      <c r="G1852" s="6">
        <f t="shared" si="85"/>
        <v>4656.3301184226584</v>
      </c>
      <c r="H1852" s="5">
        <v>0.76280000000000003</v>
      </c>
      <c r="I1852" s="6">
        <f t="shared" si="86"/>
        <v>931.26602368453166</v>
      </c>
    </row>
    <row r="1853" spans="1:9" x14ac:dyDescent="0.2">
      <c r="A1853" s="4">
        <v>1852</v>
      </c>
      <c r="B1853" s="3">
        <v>2500</v>
      </c>
      <c r="C1853" s="3">
        <v>5</v>
      </c>
      <c r="D1853" s="3">
        <v>5.5</v>
      </c>
      <c r="E1853" s="5">
        <v>0.41537200000000002</v>
      </c>
      <c r="F1853" s="6">
        <f t="shared" si="84"/>
        <v>1931.85</v>
      </c>
      <c r="G1853" s="6">
        <f t="shared" si="85"/>
        <v>4650.8912492897925</v>
      </c>
      <c r="H1853" s="5">
        <v>0.77273999999999998</v>
      </c>
      <c r="I1853" s="6">
        <f t="shared" si="86"/>
        <v>930.17824985795846</v>
      </c>
    </row>
    <row r="1854" spans="1:9" x14ac:dyDescent="0.2">
      <c r="A1854" s="4">
        <v>1853</v>
      </c>
      <c r="B1854" s="3">
        <v>2500</v>
      </c>
      <c r="C1854" s="3">
        <v>5</v>
      </c>
      <c r="D1854" s="3">
        <v>6</v>
      </c>
      <c r="E1854" s="5">
        <v>0.41991600000000001</v>
      </c>
      <c r="F1854" s="6">
        <f t="shared" si="84"/>
        <v>1951.4499999999998</v>
      </c>
      <c r="G1854" s="6">
        <f t="shared" si="85"/>
        <v>4647.2389716038442</v>
      </c>
      <c r="H1854" s="5">
        <v>0.78057999999999994</v>
      </c>
      <c r="I1854" s="6">
        <f t="shared" si="86"/>
        <v>929.44779432076882</v>
      </c>
    </row>
    <row r="1855" spans="1:9" x14ac:dyDescent="0.2">
      <c r="A1855" s="4">
        <v>1854</v>
      </c>
      <c r="B1855" s="3">
        <v>2500</v>
      </c>
      <c r="C1855" s="3">
        <v>5</v>
      </c>
      <c r="D1855" s="3">
        <v>6.5</v>
      </c>
      <c r="E1855" s="5">
        <v>0.42365399999999998</v>
      </c>
      <c r="F1855" s="6">
        <f t="shared" si="84"/>
        <v>1967.55</v>
      </c>
      <c r="G1855" s="6">
        <f t="shared" si="85"/>
        <v>4644.2379866589245</v>
      </c>
      <c r="H1855" s="5">
        <v>0.78701999999999994</v>
      </c>
      <c r="I1855" s="6">
        <f t="shared" si="86"/>
        <v>928.84759733178487</v>
      </c>
    </row>
    <row r="1856" spans="1:9" x14ac:dyDescent="0.2">
      <c r="A1856" s="4">
        <v>1855</v>
      </c>
      <c r="B1856" s="3">
        <v>2500</v>
      </c>
      <c r="C1856" s="3">
        <v>5</v>
      </c>
      <c r="D1856" s="3">
        <v>7</v>
      </c>
      <c r="E1856" s="5">
        <v>0.42674800000000002</v>
      </c>
      <c r="F1856" s="6">
        <f t="shared" si="84"/>
        <v>1981</v>
      </c>
      <c r="G1856" s="6">
        <f t="shared" si="85"/>
        <v>4642.083852765566</v>
      </c>
      <c r="H1856" s="5">
        <v>0.79239999999999999</v>
      </c>
      <c r="I1856" s="6">
        <f t="shared" si="86"/>
        <v>928.41677055311322</v>
      </c>
    </row>
    <row r="1857" spans="1:9" x14ac:dyDescent="0.2">
      <c r="A1857" s="4">
        <v>1856</v>
      </c>
      <c r="B1857" s="3">
        <v>2500</v>
      </c>
      <c r="C1857" s="3">
        <v>5</v>
      </c>
      <c r="D1857" s="3">
        <v>7.5</v>
      </c>
      <c r="E1857" s="5">
        <v>0.42919000000000002</v>
      </c>
      <c r="F1857" s="6">
        <f t="shared" si="84"/>
        <v>1991.5</v>
      </c>
      <c r="G1857" s="6">
        <f t="shared" si="85"/>
        <v>4640.1360702719076</v>
      </c>
      <c r="H1857" s="5">
        <v>0.79659999999999997</v>
      </c>
      <c r="I1857" s="6">
        <f t="shared" si="86"/>
        <v>928.02721405438149</v>
      </c>
    </row>
    <row r="1858" spans="1:9" x14ac:dyDescent="0.2">
      <c r="A1858" s="4">
        <v>1857</v>
      </c>
      <c r="B1858" s="3">
        <v>2500</v>
      </c>
      <c r="C1858" s="3">
        <v>5</v>
      </c>
      <c r="D1858" s="3">
        <v>8</v>
      </c>
      <c r="E1858" s="5">
        <v>0.43130200000000002</v>
      </c>
      <c r="F1858" s="6">
        <f t="shared" ref="F1858:F1921" si="87">B1858*H1858</f>
        <v>2000.5</v>
      </c>
      <c r="G1858" s="6">
        <f t="shared" ref="G1858:G1921" si="88">F1858/E1858</f>
        <v>4638.2812970957702</v>
      </c>
      <c r="H1858" s="5">
        <v>0.80020000000000002</v>
      </c>
      <c r="I1858" s="6">
        <f t="shared" ref="I1858:I1921" si="89">G1858/C1858</f>
        <v>927.65625941915403</v>
      </c>
    </row>
    <row r="1859" spans="1:9" x14ac:dyDescent="0.2">
      <c r="A1859" s="4">
        <v>1858</v>
      </c>
      <c r="B1859" s="3">
        <v>2500</v>
      </c>
      <c r="C1859" s="3">
        <v>5</v>
      </c>
      <c r="D1859" s="3">
        <v>8.5</v>
      </c>
      <c r="E1859" s="5">
        <v>0.433118</v>
      </c>
      <c r="F1859" s="6">
        <f t="shared" si="87"/>
        <v>2008.3999999999999</v>
      </c>
      <c r="G1859" s="6">
        <f t="shared" si="88"/>
        <v>4637.0734996005704</v>
      </c>
      <c r="H1859" s="5">
        <v>0.80335999999999996</v>
      </c>
      <c r="I1859" s="6">
        <f t="shared" si="89"/>
        <v>927.41469992011412</v>
      </c>
    </row>
    <row r="1860" spans="1:9" x14ac:dyDescent="0.2">
      <c r="A1860" s="4">
        <v>1859</v>
      </c>
      <c r="B1860" s="3">
        <v>2500</v>
      </c>
      <c r="C1860" s="3">
        <v>5</v>
      </c>
      <c r="D1860" s="3">
        <v>9</v>
      </c>
      <c r="E1860" s="5">
        <v>0.43477399999999999</v>
      </c>
      <c r="F1860" s="6">
        <f t="shared" si="87"/>
        <v>2015.45</v>
      </c>
      <c r="G1860" s="6">
        <f t="shared" si="88"/>
        <v>4635.6267854103517</v>
      </c>
      <c r="H1860" s="5">
        <v>0.80618000000000001</v>
      </c>
      <c r="I1860" s="6">
        <f t="shared" si="89"/>
        <v>927.12535708207031</v>
      </c>
    </row>
    <row r="1861" spans="1:9" x14ac:dyDescent="0.2">
      <c r="A1861" s="4">
        <v>1860</v>
      </c>
      <c r="B1861" s="3">
        <v>2500</v>
      </c>
      <c r="C1861" s="3">
        <v>5</v>
      </c>
      <c r="D1861" s="3">
        <v>9.5</v>
      </c>
      <c r="E1861" s="5">
        <v>0.43626799999999999</v>
      </c>
      <c r="F1861" s="6">
        <f t="shared" si="87"/>
        <v>2021.8500000000001</v>
      </c>
      <c r="G1861" s="6">
        <f t="shared" si="88"/>
        <v>4634.4219608130788</v>
      </c>
      <c r="H1861" s="5">
        <v>0.80874000000000001</v>
      </c>
      <c r="I1861" s="6">
        <f t="shared" si="89"/>
        <v>926.88439216261577</v>
      </c>
    </row>
    <row r="1862" spans="1:9" x14ac:dyDescent="0.2">
      <c r="A1862" s="4">
        <v>1861</v>
      </c>
      <c r="B1862" s="3">
        <v>2500</v>
      </c>
      <c r="C1862" s="3">
        <v>5</v>
      </c>
      <c r="D1862" s="3">
        <v>10</v>
      </c>
      <c r="E1862" s="5">
        <v>0.43764999999999998</v>
      </c>
      <c r="F1862" s="6">
        <f t="shared" si="87"/>
        <v>2027.75</v>
      </c>
      <c r="G1862" s="6">
        <f t="shared" si="88"/>
        <v>4633.2685936250427</v>
      </c>
      <c r="H1862" s="5">
        <v>0.81110000000000004</v>
      </c>
      <c r="I1862" s="6">
        <f t="shared" si="89"/>
        <v>926.6537187250085</v>
      </c>
    </row>
    <row r="1863" spans="1:9" x14ac:dyDescent="0.2">
      <c r="A1863" s="4">
        <v>1862</v>
      </c>
      <c r="B1863" s="3">
        <v>2500</v>
      </c>
      <c r="C1863" s="3">
        <v>5</v>
      </c>
      <c r="D1863" s="3">
        <v>10.5</v>
      </c>
      <c r="E1863" s="5">
        <v>0.43891999999999998</v>
      </c>
      <c r="F1863" s="6">
        <f t="shared" si="87"/>
        <v>2033.3500000000001</v>
      </c>
      <c r="G1863" s="6">
        <f t="shared" si="88"/>
        <v>4632.6209787660628</v>
      </c>
      <c r="H1863" s="5">
        <v>0.81334000000000006</v>
      </c>
      <c r="I1863" s="6">
        <f t="shared" si="89"/>
        <v>926.52419575321255</v>
      </c>
    </row>
    <row r="1864" spans="1:9" x14ac:dyDescent="0.2">
      <c r="A1864" s="4">
        <v>1863</v>
      </c>
      <c r="B1864" s="3">
        <v>2500</v>
      </c>
      <c r="C1864" s="3">
        <v>5</v>
      </c>
      <c r="D1864" s="3">
        <v>11</v>
      </c>
      <c r="E1864" s="5">
        <v>0.44013400000000003</v>
      </c>
      <c r="F1864" s="6">
        <f t="shared" si="87"/>
        <v>2038.45</v>
      </c>
      <c r="G1864" s="6">
        <f t="shared" si="88"/>
        <v>4631.430428006016</v>
      </c>
      <c r="H1864" s="5">
        <v>0.81537999999999999</v>
      </c>
      <c r="I1864" s="6">
        <f t="shared" si="89"/>
        <v>926.28608560120324</v>
      </c>
    </row>
    <row r="1865" spans="1:9" x14ac:dyDescent="0.2">
      <c r="A1865" s="4">
        <v>1864</v>
      </c>
      <c r="B1865" s="3">
        <v>2500</v>
      </c>
      <c r="C1865" s="3">
        <v>5</v>
      </c>
      <c r="D1865" s="3">
        <v>11.5</v>
      </c>
      <c r="E1865" s="5">
        <v>0.44118800000000002</v>
      </c>
      <c r="F1865" s="6">
        <f t="shared" si="87"/>
        <v>2043</v>
      </c>
      <c r="G1865" s="6">
        <f t="shared" si="88"/>
        <v>4630.678984922527</v>
      </c>
      <c r="H1865" s="5">
        <v>0.81720000000000004</v>
      </c>
      <c r="I1865" s="6">
        <f t="shared" si="89"/>
        <v>926.13579698450542</v>
      </c>
    </row>
    <row r="1866" spans="1:9" x14ac:dyDescent="0.2">
      <c r="A1866" s="4">
        <v>1865</v>
      </c>
      <c r="B1866" s="3">
        <v>2500</v>
      </c>
      <c r="C1866" s="3">
        <v>5</v>
      </c>
      <c r="D1866" s="3">
        <v>12</v>
      </c>
      <c r="E1866" s="5">
        <v>0.442</v>
      </c>
      <c r="F1866" s="6">
        <f t="shared" si="87"/>
        <v>2046.55</v>
      </c>
      <c r="G1866" s="6">
        <f t="shared" si="88"/>
        <v>4630.2036199095019</v>
      </c>
      <c r="H1866" s="5">
        <v>0.81862000000000001</v>
      </c>
      <c r="I1866" s="6">
        <f t="shared" si="89"/>
        <v>926.04072398190033</v>
      </c>
    </row>
    <row r="1867" spans="1:9" x14ac:dyDescent="0.2">
      <c r="A1867" s="4">
        <v>1866</v>
      </c>
      <c r="B1867" s="3">
        <v>2500</v>
      </c>
      <c r="C1867" s="3">
        <v>5</v>
      </c>
      <c r="D1867" s="3">
        <v>12.5</v>
      </c>
      <c r="E1867" s="5">
        <v>0.44274999999999998</v>
      </c>
      <c r="F1867" s="6">
        <f t="shared" si="87"/>
        <v>2049.75</v>
      </c>
      <c r="G1867" s="6">
        <f t="shared" si="88"/>
        <v>4629.5878035008473</v>
      </c>
      <c r="H1867" s="5">
        <v>0.81989999999999996</v>
      </c>
      <c r="I1867" s="6">
        <f t="shared" si="89"/>
        <v>925.91756070016947</v>
      </c>
    </row>
    <row r="1868" spans="1:9" x14ac:dyDescent="0.2">
      <c r="A1868" s="4">
        <v>1867</v>
      </c>
      <c r="B1868" s="3">
        <v>2500</v>
      </c>
      <c r="C1868" s="3">
        <v>5</v>
      </c>
      <c r="D1868" s="3">
        <v>13</v>
      </c>
      <c r="E1868" s="5">
        <v>0.443436</v>
      </c>
      <c r="F1868" s="6">
        <f t="shared" si="87"/>
        <v>2052.65</v>
      </c>
      <c r="G1868" s="6">
        <f t="shared" si="88"/>
        <v>4628.965622998584</v>
      </c>
      <c r="H1868" s="5">
        <v>0.82106000000000001</v>
      </c>
      <c r="I1868" s="6">
        <f t="shared" si="89"/>
        <v>925.79312459971675</v>
      </c>
    </row>
    <row r="1869" spans="1:9" x14ac:dyDescent="0.2">
      <c r="A1869" s="4">
        <v>1868</v>
      </c>
      <c r="B1869" s="3">
        <v>2500</v>
      </c>
      <c r="C1869" s="3">
        <v>5</v>
      </c>
      <c r="D1869" s="3">
        <v>13.5</v>
      </c>
      <c r="E1869" s="5">
        <v>0.44402200000000003</v>
      </c>
      <c r="F1869" s="6">
        <f t="shared" si="87"/>
        <v>2055.2999999999997</v>
      </c>
      <c r="G1869" s="6">
        <f t="shared" si="88"/>
        <v>4628.8246978753295</v>
      </c>
      <c r="H1869" s="5">
        <v>0.82211999999999996</v>
      </c>
      <c r="I1869" s="6">
        <f t="shared" si="89"/>
        <v>925.76493957506591</v>
      </c>
    </row>
    <row r="1870" spans="1:9" x14ac:dyDescent="0.2">
      <c r="A1870" s="4">
        <v>1869</v>
      </c>
      <c r="B1870" s="3">
        <v>2500</v>
      </c>
      <c r="C1870" s="3">
        <v>5</v>
      </c>
      <c r="D1870" s="3">
        <v>14</v>
      </c>
      <c r="E1870" s="5">
        <v>0.44461400000000001</v>
      </c>
      <c r="F1870" s="6">
        <f t="shared" si="87"/>
        <v>2057.7000000000003</v>
      </c>
      <c r="G1870" s="6">
        <f t="shared" si="88"/>
        <v>4628.0593953406778</v>
      </c>
      <c r="H1870" s="5">
        <v>0.82308000000000003</v>
      </c>
      <c r="I1870" s="6">
        <f t="shared" si="89"/>
        <v>925.61187906813552</v>
      </c>
    </row>
    <row r="1871" spans="1:9" x14ac:dyDescent="0.2">
      <c r="A1871" s="4">
        <v>1870</v>
      </c>
      <c r="B1871" s="3">
        <v>2500</v>
      </c>
      <c r="C1871" s="3">
        <v>5</v>
      </c>
      <c r="D1871" s="3">
        <v>14.5</v>
      </c>
      <c r="E1871" s="5">
        <v>0.44520199999999999</v>
      </c>
      <c r="F1871" s="6">
        <f t="shared" si="87"/>
        <v>2060.35</v>
      </c>
      <c r="G1871" s="6">
        <f t="shared" si="88"/>
        <v>4627.8992457356435</v>
      </c>
      <c r="H1871" s="5">
        <v>0.82413999999999998</v>
      </c>
      <c r="I1871" s="6">
        <f t="shared" si="89"/>
        <v>925.5798491471287</v>
      </c>
    </row>
    <row r="1872" spans="1:9" x14ac:dyDescent="0.2">
      <c r="A1872" s="4">
        <v>1871</v>
      </c>
      <c r="B1872" s="3">
        <v>2500</v>
      </c>
      <c r="C1872" s="3">
        <v>5</v>
      </c>
      <c r="D1872" s="3">
        <v>15</v>
      </c>
      <c r="E1872" s="5">
        <v>0.44579000000000002</v>
      </c>
      <c r="F1872" s="6">
        <f t="shared" si="87"/>
        <v>2062.75</v>
      </c>
      <c r="G1872" s="6">
        <f t="shared" si="88"/>
        <v>4627.1787164359903</v>
      </c>
      <c r="H1872" s="5">
        <v>0.82509999999999994</v>
      </c>
      <c r="I1872" s="6">
        <f t="shared" si="89"/>
        <v>925.43574328719808</v>
      </c>
    </row>
    <row r="1873" spans="1:9" x14ac:dyDescent="0.2">
      <c r="A1873" s="4">
        <v>1872</v>
      </c>
      <c r="B1873" s="3">
        <v>2500</v>
      </c>
      <c r="C1873" s="3">
        <v>5</v>
      </c>
      <c r="D1873" s="3">
        <v>15.5</v>
      </c>
      <c r="E1873" s="5">
        <v>0.446328</v>
      </c>
      <c r="F1873" s="6">
        <f t="shared" si="87"/>
        <v>2065.15</v>
      </c>
      <c r="G1873" s="6">
        <f t="shared" si="88"/>
        <v>4626.9783656862219</v>
      </c>
      <c r="H1873" s="5">
        <v>0.82606000000000002</v>
      </c>
      <c r="I1873" s="6">
        <f t="shared" si="89"/>
        <v>925.39567313724433</v>
      </c>
    </row>
    <row r="1874" spans="1:9" x14ac:dyDescent="0.2">
      <c r="A1874" s="4">
        <v>1873</v>
      </c>
      <c r="B1874" s="3">
        <v>2500</v>
      </c>
      <c r="C1874" s="3">
        <v>5</v>
      </c>
      <c r="D1874" s="3">
        <v>16</v>
      </c>
      <c r="E1874" s="5">
        <v>0.44670599999999999</v>
      </c>
      <c r="F1874" s="6">
        <f t="shared" si="87"/>
        <v>2066.85</v>
      </c>
      <c r="G1874" s="6">
        <f t="shared" si="88"/>
        <v>4626.8686787282913</v>
      </c>
      <c r="H1874" s="5">
        <v>0.82674000000000003</v>
      </c>
      <c r="I1874" s="6">
        <f t="shared" si="89"/>
        <v>925.37373574565822</v>
      </c>
    </row>
    <row r="1875" spans="1:9" x14ac:dyDescent="0.2">
      <c r="A1875" s="4">
        <v>1874</v>
      </c>
      <c r="B1875" s="3">
        <v>2500</v>
      </c>
      <c r="C1875" s="3">
        <v>5</v>
      </c>
      <c r="D1875" s="3">
        <v>16.5</v>
      </c>
      <c r="E1875" s="5">
        <v>0.44700400000000001</v>
      </c>
      <c r="F1875" s="6">
        <f t="shared" si="87"/>
        <v>2068.0499999999997</v>
      </c>
      <c r="G1875" s="6">
        <f t="shared" si="88"/>
        <v>4626.4686669470511</v>
      </c>
      <c r="H1875" s="5">
        <v>0.82721999999999996</v>
      </c>
      <c r="I1875" s="6">
        <f t="shared" si="89"/>
        <v>925.29373338941025</v>
      </c>
    </row>
    <row r="1876" spans="1:9" x14ac:dyDescent="0.2">
      <c r="A1876" s="4">
        <v>1875</v>
      </c>
      <c r="B1876" s="3">
        <v>2500</v>
      </c>
      <c r="C1876" s="3">
        <v>5</v>
      </c>
      <c r="D1876" s="3">
        <v>17</v>
      </c>
      <c r="E1876" s="5">
        <v>0.44729200000000002</v>
      </c>
      <c r="F1876" s="6">
        <f t="shared" si="87"/>
        <v>2069.3999999999996</v>
      </c>
      <c r="G1876" s="6">
        <f t="shared" si="88"/>
        <v>4626.5079634779959</v>
      </c>
      <c r="H1876" s="5">
        <v>0.82775999999999994</v>
      </c>
      <c r="I1876" s="6">
        <f t="shared" si="89"/>
        <v>925.3015926955992</v>
      </c>
    </row>
    <row r="1877" spans="1:9" x14ac:dyDescent="0.2">
      <c r="A1877" s="4">
        <v>1876</v>
      </c>
      <c r="B1877" s="3">
        <v>2500</v>
      </c>
      <c r="C1877" s="3">
        <v>5</v>
      </c>
      <c r="D1877" s="3">
        <v>17.5</v>
      </c>
      <c r="E1877" s="5">
        <v>0.44758999999999999</v>
      </c>
      <c r="F1877" s="6">
        <f t="shared" si="87"/>
        <v>2070.5</v>
      </c>
      <c r="G1877" s="6">
        <f t="shared" si="88"/>
        <v>4625.8852968118144</v>
      </c>
      <c r="H1877" s="5">
        <v>0.82820000000000005</v>
      </c>
      <c r="I1877" s="6">
        <f t="shared" si="89"/>
        <v>925.17705936236291</v>
      </c>
    </row>
    <row r="1878" spans="1:9" x14ac:dyDescent="0.2">
      <c r="A1878" s="4">
        <v>1877</v>
      </c>
      <c r="B1878" s="3">
        <v>2500</v>
      </c>
      <c r="C1878" s="3">
        <v>5</v>
      </c>
      <c r="D1878" s="3">
        <v>18</v>
      </c>
      <c r="E1878" s="5">
        <v>0.44788800000000001</v>
      </c>
      <c r="F1878" s="6">
        <f t="shared" si="87"/>
        <v>2071.85</v>
      </c>
      <c r="G1878" s="6">
        <f t="shared" si="88"/>
        <v>4625.8216339799237</v>
      </c>
      <c r="H1878" s="5">
        <v>0.82874000000000003</v>
      </c>
      <c r="I1878" s="6">
        <f t="shared" si="89"/>
        <v>925.16432679598472</v>
      </c>
    </row>
    <row r="1879" spans="1:9" x14ac:dyDescent="0.2">
      <c r="A1879" s="4">
        <v>1878</v>
      </c>
      <c r="B1879" s="3">
        <v>2500</v>
      </c>
      <c r="C1879" s="3">
        <v>5</v>
      </c>
      <c r="D1879" s="3">
        <v>18.5</v>
      </c>
      <c r="E1879" s="5">
        <v>0.44812400000000002</v>
      </c>
      <c r="F1879" s="6">
        <f t="shared" si="87"/>
        <v>2072.85</v>
      </c>
      <c r="G1879" s="6">
        <f t="shared" si="88"/>
        <v>4625.6170167185865</v>
      </c>
      <c r="H1879" s="5">
        <v>0.82913999999999999</v>
      </c>
      <c r="I1879" s="6">
        <f t="shared" si="89"/>
        <v>925.12340334371731</v>
      </c>
    </row>
    <row r="1880" spans="1:9" x14ac:dyDescent="0.2">
      <c r="A1880" s="4">
        <v>1879</v>
      </c>
      <c r="B1880" s="3">
        <v>2500</v>
      </c>
      <c r="C1880" s="3">
        <v>5</v>
      </c>
      <c r="D1880" s="3">
        <v>19</v>
      </c>
      <c r="E1880" s="5">
        <v>0.44831599999999999</v>
      </c>
      <c r="F1880" s="6">
        <f t="shared" si="87"/>
        <v>2073.65</v>
      </c>
      <c r="G1880" s="6">
        <f t="shared" si="88"/>
        <v>4625.4204623524483</v>
      </c>
      <c r="H1880" s="5">
        <v>0.82945999999999998</v>
      </c>
      <c r="I1880" s="6">
        <f t="shared" si="89"/>
        <v>925.08409247048962</v>
      </c>
    </row>
    <row r="1881" spans="1:9" x14ac:dyDescent="0.2">
      <c r="A1881" s="4">
        <v>1880</v>
      </c>
      <c r="B1881" s="3">
        <v>2500</v>
      </c>
      <c r="C1881" s="3">
        <v>5</v>
      </c>
      <c r="D1881" s="3">
        <v>19.5</v>
      </c>
      <c r="E1881" s="5">
        <v>0.44851600000000003</v>
      </c>
      <c r="F1881" s="6">
        <f t="shared" si="87"/>
        <v>2074.6499999999996</v>
      </c>
      <c r="G1881" s="6">
        <f t="shared" si="88"/>
        <v>4625.5874929768379</v>
      </c>
      <c r="H1881" s="5">
        <v>0.82985999999999993</v>
      </c>
      <c r="I1881" s="6">
        <f t="shared" si="89"/>
        <v>925.11749859536758</v>
      </c>
    </row>
    <row r="1882" spans="1:9" x14ac:dyDescent="0.2">
      <c r="A1882" s="4">
        <v>1881</v>
      </c>
      <c r="B1882" s="3">
        <v>2500</v>
      </c>
      <c r="C1882" s="3">
        <v>5.5</v>
      </c>
      <c r="D1882" s="3">
        <v>0</v>
      </c>
      <c r="E1882" s="5">
        <v>0.16191800000000001</v>
      </c>
      <c r="F1882" s="6">
        <f t="shared" si="87"/>
        <v>913.19999999999993</v>
      </c>
      <c r="G1882" s="6">
        <f t="shared" si="88"/>
        <v>5639.8917970824732</v>
      </c>
      <c r="H1882" s="5">
        <v>0.36527999999999999</v>
      </c>
      <c r="I1882" s="6">
        <f t="shared" si="89"/>
        <v>1025.4348721968133</v>
      </c>
    </row>
    <row r="1883" spans="1:9" x14ac:dyDescent="0.2">
      <c r="A1883" s="4">
        <v>1882</v>
      </c>
      <c r="B1883" s="3">
        <v>2500</v>
      </c>
      <c r="C1883" s="3">
        <v>5.5</v>
      </c>
      <c r="D1883" s="3">
        <v>0.5</v>
      </c>
      <c r="E1883" s="5">
        <v>0.20047519999999999</v>
      </c>
      <c r="F1883" s="6">
        <f t="shared" si="87"/>
        <v>1095.76</v>
      </c>
      <c r="G1883" s="6">
        <f t="shared" si="88"/>
        <v>5465.8132277708164</v>
      </c>
      <c r="H1883" s="5">
        <v>0.43830400000000003</v>
      </c>
      <c r="I1883" s="6">
        <f t="shared" si="89"/>
        <v>993.78422323105758</v>
      </c>
    </row>
    <row r="1884" spans="1:9" x14ac:dyDescent="0.2">
      <c r="A1884" s="4">
        <v>1883</v>
      </c>
      <c r="B1884" s="3">
        <v>2500</v>
      </c>
      <c r="C1884" s="3">
        <v>5.5</v>
      </c>
      <c r="D1884" s="3">
        <v>1</v>
      </c>
      <c r="E1884" s="5">
        <v>0.22962920000000001</v>
      </c>
      <c r="F1884" s="6">
        <f t="shared" si="87"/>
        <v>1233.75</v>
      </c>
      <c r="G1884" s="6">
        <f t="shared" si="88"/>
        <v>5372.7923103856128</v>
      </c>
      <c r="H1884" s="5">
        <v>0.49349999999999999</v>
      </c>
      <c r="I1884" s="6">
        <f t="shared" si="89"/>
        <v>976.87132916102053</v>
      </c>
    </row>
    <row r="1885" spans="1:9" x14ac:dyDescent="0.2">
      <c r="A1885" s="4">
        <v>1884</v>
      </c>
      <c r="B1885" s="3">
        <v>2500</v>
      </c>
      <c r="C1885" s="3">
        <v>5.5</v>
      </c>
      <c r="D1885" s="3">
        <v>1.5</v>
      </c>
      <c r="E1885" s="5">
        <v>0.25688280000000002</v>
      </c>
      <c r="F1885" s="6">
        <f t="shared" si="87"/>
        <v>1362.73</v>
      </c>
      <c r="G1885" s="6">
        <f t="shared" si="88"/>
        <v>5304.8705479697355</v>
      </c>
      <c r="H1885" s="5">
        <v>0.54509200000000002</v>
      </c>
      <c r="I1885" s="6">
        <f t="shared" si="89"/>
        <v>964.52191781267913</v>
      </c>
    </row>
    <row r="1886" spans="1:9" x14ac:dyDescent="0.2">
      <c r="A1886" s="4">
        <v>1885</v>
      </c>
      <c r="B1886" s="3">
        <v>2500</v>
      </c>
      <c r="C1886" s="3">
        <v>5.5</v>
      </c>
      <c r="D1886" s="3">
        <v>2</v>
      </c>
      <c r="E1886" s="5">
        <v>0.2832712</v>
      </c>
      <c r="F1886" s="6">
        <f t="shared" si="87"/>
        <v>1487.79</v>
      </c>
      <c r="G1886" s="6">
        <f t="shared" si="88"/>
        <v>5252.1753005600285</v>
      </c>
      <c r="H1886" s="5">
        <v>0.59511599999999998</v>
      </c>
      <c r="I1886" s="6">
        <f t="shared" si="89"/>
        <v>954.94096373818695</v>
      </c>
    </row>
    <row r="1887" spans="1:9" x14ac:dyDescent="0.2">
      <c r="A1887" s="4">
        <v>1886</v>
      </c>
      <c r="B1887" s="3">
        <v>2500</v>
      </c>
      <c r="C1887" s="3">
        <v>5.5</v>
      </c>
      <c r="D1887" s="3">
        <v>2.5</v>
      </c>
      <c r="E1887" s="5">
        <v>0.30801200000000001</v>
      </c>
      <c r="F1887" s="6">
        <f t="shared" si="87"/>
        <v>1604.7999999999997</v>
      </c>
      <c r="G1887" s="6">
        <f t="shared" si="88"/>
        <v>5210.1866161058651</v>
      </c>
      <c r="H1887" s="5">
        <v>0.64191999999999994</v>
      </c>
      <c r="I1887" s="6">
        <f t="shared" si="89"/>
        <v>947.30665747379362</v>
      </c>
    </row>
    <row r="1888" spans="1:9" x14ac:dyDescent="0.2">
      <c r="A1888" s="4">
        <v>1887</v>
      </c>
      <c r="B1888" s="3">
        <v>2500</v>
      </c>
      <c r="C1888" s="3">
        <v>5.5</v>
      </c>
      <c r="D1888" s="3">
        <v>3</v>
      </c>
      <c r="E1888" s="5">
        <v>0.32812319999999989</v>
      </c>
      <c r="F1888" s="6">
        <f t="shared" si="87"/>
        <v>1700.1</v>
      </c>
      <c r="G1888" s="6">
        <f t="shared" si="88"/>
        <v>5181.2855659093912</v>
      </c>
      <c r="H1888" s="5">
        <v>0.68003999999999998</v>
      </c>
      <c r="I1888" s="6">
        <f t="shared" si="89"/>
        <v>942.05192107443474</v>
      </c>
    </row>
    <row r="1889" spans="1:9" x14ac:dyDescent="0.2">
      <c r="A1889" s="4">
        <v>1888</v>
      </c>
      <c r="B1889" s="3">
        <v>2500</v>
      </c>
      <c r="C1889" s="3">
        <v>5.5</v>
      </c>
      <c r="D1889" s="3">
        <v>3.5</v>
      </c>
      <c r="E1889" s="5">
        <v>0.3447692</v>
      </c>
      <c r="F1889" s="6">
        <f t="shared" si="87"/>
        <v>1778.85</v>
      </c>
      <c r="G1889" s="6">
        <f t="shared" si="88"/>
        <v>5159.5386130779661</v>
      </c>
      <c r="H1889" s="5">
        <v>0.71153999999999995</v>
      </c>
      <c r="I1889" s="6">
        <f t="shared" si="89"/>
        <v>938.0979296505393</v>
      </c>
    </row>
    <row r="1890" spans="1:9" x14ac:dyDescent="0.2">
      <c r="A1890" s="4">
        <v>1889</v>
      </c>
      <c r="B1890" s="3">
        <v>2500</v>
      </c>
      <c r="C1890" s="3">
        <v>5.5</v>
      </c>
      <c r="D1890" s="3">
        <v>4</v>
      </c>
      <c r="E1890" s="5">
        <v>0.35867239999999989</v>
      </c>
      <c r="F1890" s="6">
        <f t="shared" si="87"/>
        <v>1844.73</v>
      </c>
      <c r="G1890" s="6">
        <f t="shared" si="88"/>
        <v>5143.2170415119772</v>
      </c>
      <c r="H1890" s="5">
        <v>0.73789199999999999</v>
      </c>
      <c r="I1890" s="6">
        <f t="shared" si="89"/>
        <v>935.13037118399586</v>
      </c>
    </row>
    <row r="1891" spans="1:9" x14ac:dyDescent="0.2">
      <c r="A1891" s="4">
        <v>1890</v>
      </c>
      <c r="B1891" s="3">
        <v>2500</v>
      </c>
      <c r="C1891" s="3">
        <v>5.5</v>
      </c>
      <c r="D1891" s="3">
        <v>4.5</v>
      </c>
      <c r="E1891" s="5">
        <v>0.3696372</v>
      </c>
      <c r="F1891" s="6">
        <f t="shared" si="87"/>
        <v>1896.54</v>
      </c>
      <c r="G1891" s="6">
        <f t="shared" si="88"/>
        <v>5130.8147556577096</v>
      </c>
      <c r="H1891" s="5">
        <v>0.75861599999999996</v>
      </c>
      <c r="I1891" s="6">
        <f t="shared" si="89"/>
        <v>932.87541011958353</v>
      </c>
    </row>
    <row r="1892" spans="1:9" x14ac:dyDescent="0.2">
      <c r="A1892" s="4">
        <v>1891</v>
      </c>
      <c r="B1892" s="3">
        <v>2500</v>
      </c>
      <c r="C1892" s="3">
        <v>5.5</v>
      </c>
      <c r="D1892" s="3">
        <v>5</v>
      </c>
      <c r="E1892" s="5">
        <v>0.37746600000000002</v>
      </c>
      <c r="F1892" s="6">
        <f t="shared" si="87"/>
        <v>1933.6000000000001</v>
      </c>
      <c r="G1892" s="6">
        <f t="shared" si="88"/>
        <v>5122.5805767936718</v>
      </c>
      <c r="H1892" s="5">
        <v>0.77344000000000002</v>
      </c>
      <c r="I1892" s="6">
        <f t="shared" si="89"/>
        <v>931.37828668975851</v>
      </c>
    </row>
    <row r="1893" spans="1:9" x14ac:dyDescent="0.2">
      <c r="A1893" s="4">
        <v>1892</v>
      </c>
      <c r="B1893" s="3">
        <v>2500</v>
      </c>
      <c r="C1893" s="3">
        <v>5.5</v>
      </c>
      <c r="D1893" s="3">
        <v>5.5</v>
      </c>
      <c r="E1893" s="5">
        <v>0.38283879999999998</v>
      </c>
      <c r="F1893" s="6">
        <f t="shared" si="87"/>
        <v>1959.1</v>
      </c>
      <c r="G1893" s="6">
        <f t="shared" si="88"/>
        <v>5117.2974108162498</v>
      </c>
      <c r="H1893" s="5">
        <v>0.78364</v>
      </c>
      <c r="I1893" s="6">
        <f t="shared" si="89"/>
        <v>930.41771105750001</v>
      </c>
    </row>
    <row r="1894" spans="1:9" x14ac:dyDescent="0.2">
      <c r="A1894" s="4">
        <v>1893</v>
      </c>
      <c r="B1894" s="3">
        <v>2500</v>
      </c>
      <c r="C1894" s="3">
        <v>5.5</v>
      </c>
      <c r="D1894" s="3">
        <v>6</v>
      </c>
      <c r="E1894" s="5">
        <v>0.3869088</v>
      </c>
      <c r="F1894" s="6">
        <f t="shared" si="87"/>
        <v>1978.3999999999999</v>
      </c>
      <c r="G1894" s="6">
        <f t="shared" si="88"/>
        <v>5113.349709285495</v>
      </c>
      <c r="H1894" s="5">
        <v>0.79135999999999995</v>
      </c>
      <c r="I1894" s="6">
        <f t="shared" si="89"/>
        <v>929.69994714281722</v>
      </c>
    </row>
    <row r="1895" spans="1:9" x14ac:dyDescent="0.2">
      <c r="A1895" s="4">
        <v>1894</v>
      </c>
      <c r="B1895" s="3">
        <v>2500</v>
      </c>
      <c r="C1895" s="3">
        <v>5.5</v>
      </c>
      <c r="D1895" s="3">
        <v>6.5</v>
      </c>
      <c r="E1895" s="5">
        <v>0.39029599999999998</v>
      </c>
      <c r="F1895" s="6">
        <f t="shared" si="87"/>
        <v>1994.4800000000002</v>
      </c>
      <c r="G1895" s="6">
        <f t="shared" si="88"/>
        <v>5110.1727919322784</v>
      </c>
      <c r="H1895" s="5">
        <v>0.79779200000000006</v>
      </c>
      <c r="I1895" s="6">
        <f t="shared" si="89"/>
        <v>929.12232580586885</v>
      </c>
    </row>
    <row r="1896" spans="1:9" x14ac:dyDescent="0.2">
      <c r="A1896" s="4">
        <v>1895</v>
      </c>
      <c r="B1896" s="3">
        <v>2500</v>
      </c>
      <c r="C1896" s="3">
        <v>5.5</v>
      </c>
      <c r="D1896" s="3">
        <v>7</v>
      </c>
      <c r="E1896" s="5">
        <v>0.39315679999999997</v>
      </c>
      <c r="F1896" s="6">
        <f t="shared" si="87"/>
        <v>2007.85</v>
      </c>
      <c r="G1896" s="6">
        <f t="shared" si="88"/>
        <v>5106.9954786487224</v>
      </c>
      <c r="H1896" s="5">
        <v>0.80313999999999997</v>
      </c>
      <c r="I1896" s="6">
        <f t="shared" si="89"/>
        <v>928.54463248158584</v>
      </c>
    </row>
    <row r="1897" spans="1:9" x14ac:dyDescent="0.2">
      <c r="A1897" s="4">
        <v>1896</v>
      </c>
      <c r="B1897" s="3">
        <v>2500</v>
      </c>
      <c r="C1897" s="3">
        <v>5.5</v>
      </c>
      <c r="D1897" s="3">
        <v>7.5</v>
      </c>
      <c r="E1897" s="5">
        <v>0.39567400000000003</v>
      </c>
      <c r="F1897" s="6">
        <f t="shared" si="87"/>
        <v>2019.8</v>
      </c>
      <c r="G1897" s="6">
        <f t="shared" si="88"/>
        <v>5104.7074106461378</v>
      </c>
      <c r="H1897" s="5">
        <v>0.80791999999999997</v>
      </c>
      <c r="I1897" s="6">
        <f t="shared" si="89"/>
        <v>928.12862011747961</v>
      </c>
    </row>
    <row r="1898" spans="1:9" x14ac:dyDescent="0.2">
      <c r="A1898" s="4">
        <v>1897</v>
      </c>
      <c r="B1898" s="3">
        <v>2500</v>
      </c>
      <c r="C1898" s="3">
        <v>5.5</v>
      </c>
      <c r="D1898" s="3">
        <v>8</v>
      </c>
      <c r="E1898" s="5">
        <v>0.39769520000000003</v>
      </c>
      <c r="F1898" s="6">
        <f t="shared" si="87"/>
        <v>2029.4099999999999</v>
      </c>
      <c r="G1898" s="6">
        <f t="shared" si="88"/>
        <v>5102.92807154826</v>
      </c>
      <c r="H1898" s="5">
        <v>0.81176399999999993</v>
      </c>
      <c r="I1898" s="6">
        <f t="shared" si="89"/>
        <v>927.80510391786549</v>
      </c>
    </row>
    <row r="1899" spans="1:9" x14ac:dyDescent="0.2">
      <c r="A1899" s="4">
        <v>1898</v>
      </c>
      <c r="B1899" s="3">
        <v>2500</v>
      </c>
      <c r="C1899" s="3">
        <v>5.5</v>
      </c>
      <c r="D1899" s="3">
        <v>8.5</v>
      </c>
      <c r="E1899" s="5">
        <v>0.39940160000000002</v>
      </c>
      <c r="F1899" s="6">
        <f t="shared" si="87"/>
        <v>2037.4299999999998</v>
      </c>
      <c r="G1899" s="6">
        <f t="shared" si="88"/>
        <v>5101.2064047815529</v>
      </c>
      <c r="H1899" s="5">
        <v>0.81497199999999992</v>
      </c>
      <c r="I1899" s="6">
        <f t="shared" si="89"/>
        <v>927.49207359664604</v>
      </c>
    </row>
    <row r="1900" spans="1:9" x14ac:dyDescent="0.2">
      <c r="A1900" s="4">
        <v>1899</v>
      </c>
      <c r="B1900" s="3">
        <v>2500</v>
      </c>
      <c r="C1900" s="3">
        <v>5.5</v>
      </c>
      <c r="D1900" s="3">
        <v>9</v>
      </c>
      <c r="E1900" s="5">
        <v>0.40094639999999998</v>
      </c>
      <c r="F1900" s="6">
        <f t="shared" si="87"/>
        <v>2044.8</v>
      </c>
      <c r="G1900" s="6">
        <f t="shared" si="88"/>
        <v>5099.9335572036562</v>
      </c>
      <c r="H1900" s="5">
        <v>0.81791999999999998</v>
      </c>
      <c r="I1900" s="6">
        <f t="shared" si="89"/>
        <v>927.2606467643011</v>
      </c>
    </row>
    <row r="1901" spans="1:9" x14ac:dyDescent="0.2">
      <c r="A1901" s="4">
        <v>1900</v>
      </c>
      <c r="B1901" s="3">
        <v>2500</v>
      </c>
      <c r="C1901" s="3">
        <v>5.5</v>
      </c>
      <c r="D1901" s="3">
        <v>9.5</v>
      </c>
      <c r="E1901" s="5">
        <v>0.40238479999999999</v>
      </c>
      <c r="F1901" s="6">
        <f t="shared" si="87"/>
        <v>2051.6</v>
      </c>
      <c r="G1901" s="6">
        <f t="shared" si="88"/>
        <v>5098.6021340766347</v>
      </c>
      <c r="H1901" s="5">
        <v>0.82064000000000004</v>
      </c>
      <c r="I1901" s="6">
        <f t="shared" si="89"/>
        <v>927.01856983211542</v>
      </c>
    </row>
    <row r="1902" spans="1:9" x14ac:dyDescent="0.2">
      <c r="A1902" s="4">
        <v>1901</v>
      </c>
      <c r="B1902" s="3">
        <v>2500</v>
      </c>
      <c r="C1902" s="3">
        <v>5.5</v>
      </c>
      <c r="D1902" s="3">
        <v>10</v>
      </c>
      <c r="E1902" s="5">
        <v>0.40380799999999989</v>
      </c>
      <c r="F1902" s="6">
        <f t="shared" si="87"/>
        <v>2058.3000000000002</v>
      </c>
      <c r="G1902" s="6">
        <f t="shared" si="88"/>
        <v>5097.2244234883919</v>
      </c>
      <c r="H1902" s="5">
        <v>0.82332000000000005</v>
      </c>
      <c r="I1902" s="6">
        <f t="shared" si="89"/>
        <v>926.76807699788947</v>
      </c>
    </row>
    <row r="1903" spans="1:9" x14ac:dyDescent="0.2">
      <c r="A1903" s="4">
        <v>1902</v>
      </c>
      <c r="B1903" s="3">
        <v>2500</v>
      </c>
      <c r="C1903" s="3">
        <v>5.5</v>
      </c>
      <c r="D1903" s="3">
        <v>10.5</v>
      </c>
      <c r="E1903" s="5">
        <v>0.40517959999999997</v>
      </c>
      <c r="F1903" s="6">
        <f t="shared" si="87"/>
        <v>2064.85</v>
      </c>
      <c r="G1903" s="6">
        <f t="shared" si="88"/>
        <v>5096.1351459945172</v>
      </c>
      <c r="H1903" s="5">
        <v>0.82594000000000001</v>
      </c>
      <c r="I1903" s="6">
        <f t="shared" si="89"/>
        <v>926.57002654445762</v>
      </c>
    </row>
    <row r="1904" spans="1:9" x14ac:dyDescent="0.2">
      <c r="A1904" s="4">
        <v>1903</v>
      </c>
      <c r="B1904" s="3">
        <v>2500</v>
      </c>
      <c r="C1904" s="3">
        <v>5.5</v>
      </c>
      <c r="D1904" s="3">
        <v>11</v>
      </c>
      <c r="E1904" s="5">
        <v>0.40641480000000002</v>
      </c>
      <c r="F1904" s="6">
        <f t="shared" si="87"/>
        <v>2070.67</v>
      </c>
      <c r="G1904" s="6">
        <f t="shared" si="88"/>
        <v>5094.9670139965374</v>
      </c>
      <c r="H1904" s="5">
        <v>0.828268</v>
      </c>
      <c r="I1904" s="6">
        <f t="shared" si="89"/>
        <v>926.35763890846135</v>
      </c>
    </row>
    <row r="1905" spans="1:9" x14ac:dyDescent="0.2">
      <c r="A1905" s="4">
        <v>1904</v>
      </c>
      <c r="B1905" s="3">
        <v>2500</v>
      </c>
      <c r="C1905" s="3">
        <v>5.5</v>
      </c>
      <c r="D1905" s="3">
        <v>11.5</v>
      </c>
      <c r="E1905" s="5">
        <v>0.40732439999999998</v>
      </c>
      <c r="F1905" s="6">
        <f t="shared" si="87"/>
        <v>2074.9500000000003</v>
      </c>
      <c r="G1905" s="6">
        <f t="shared" si="88"/>
        <v>5094.0969900158216</v>
      </c>
      <c r="H1905" s="5">
        <v>0.82998000000000005</v>
      </c>
      <c r="I1905" s="6">
        <f t="shared" si="89"/>
        <v>926.19945273014935</v>
      </c>
    </row>
    <row r="1906" spans="1:9" x14ac:dyDescent="0.2">
      <c r="A1906" s="4">
        <v>1905</v>
      </c>
      <c r="B1906" s="3">
        <v>2500</v>
      </c>
      <c r="C1906" s="3">
        <v>5.5</v>
      </c>
      <c r="D1906" s="3">
        <v>12</v>
      </c>
      <c r="E1906" s="5">
        <v>0.40805479999999988</v>
      </c>
      <c r="F1906" s="6">
        <f t="shared" si="87"/>
        <v>2078.41</v>
      </c>
      <c r="G1906" s="6">
        <f t="shared" si="88"/>
        <v>5093.458035538365</v>
      </c>
      <c r="H1906" s="5">
        <v>0.83136399999999999</v>
      </c>
      <c r="I1906" s="6">
        <f t="shared" si="89"/>
        <v>926.08327918879365</v>
      </c>
    </row>
    <row r="1907" spans="1:9" x14ac:dyDescent="0.2">
      <c r="A1907" s="4">
        <v>1906</v>
      </c>
      <c r="B1907" s="3">
        <v>2500</v>
      </c>
      <c r="C1907" s="3">
        <v>5.5</v>
      </c>
      <c r="D1907" s="3">
        <v>12.5</v>
      </c>
      <c r="E1907" s="5">
        <v>0.40869199999999989</v>
      </c>
      <c r="F1907" s="6">
        <f t="shared" si="87"/>
        <v>2081.4</v>
      </c>
      <c r="G1907" s="6">
        <f t="shared" si="88"/>
        <v>5092.8327444628248</v>
      </c>
      <c r="H1907" s="5">
        <v>0.83255999999999997</v>
      </c>
      <c r="I1907" s="6">
        <f t="shared" si="89"/>
        <v>925.96958990233179</v>
      </c>
    </row>
    <row r="1908" spans="1:9" x14ac:dyDescent="0.2">
      <c r="A1908" s="4">
        <v>1907</v>
      </c>
      <c r="B1908" s="3">
        <v>2500</v>
      </c>
      <c r="C1908" s="3">
        <v>5.5</v>
      </c>
      <c r="D1908" s="3">
        <v>13</v>
      </c>
      <c r="E1908" s="5">
        <v>0.40925600000000001</v>
      </c>
      <c r="F1908" s="6">
        <f t="shared" si="87"/>
        <v>2084.1</v>
      </c>
      <c r="G1908" s="6">
        <f t="shared" si="88"/>
        <v>5092.4115956760561</v>
      </c>
      <c r="H1908" s="5">
        <v>0.83363999999999994</v>
      </c>
      <c r="I1908" s="6">
        <f t="shared" si="89"/>
        <v>925.89301739564655</v>
      </c>
    </row>
    <row r="1909" spans="1:9" x14ac:dyDescent="0.2">
      <c r="A1909" s="4">
        <v>1908</v>
      </c>
      <c r="B1909" s="3">
        <v>2500</v>
      </c>
      <c r="C1909" s="3">
        <v>5.5</v>
      </c>
      <c r="D1909" s="3">
        <v>13.5</v>
      </c>
      <c r="E1909" s="5">
        <v>0.40979399999999999</v>
      </c>
      <c r="F1909" s="6">
        <f t="shared" si="87"/>
        <v>2086.7199999999998</v>
      </c>
      <c r="G1909" s="6">
        <f t="shared" si="88"/>
        <v>5092.1194551408753</v>
      </c>
      <c r="H1909" s="5">
        <v>0.83468799999999999</v>
      </c>
      <c r="I1909" s="6">
        <f t="shared" si="89"/>
        <v>925.83990093470459</v>
      </c>
    </row>
    <row r="1910" spans="1:9" x14ac:dyDescent="0.2">
      <c r="A1910" s="4">
        <v>1909</v>
      </c>
      <c r="B1910" s="3">
        <v>2500</v>
      </c>
      <c r="C1910" s="3">
        <v>5.5</v>
      </c>
      <c r="D1910" s="3">
        <v>14</v>
      </c>
      <c r="E1910" s="5">
        <v>0.41032999999999997</v>
      </c>
      <c r="F1910" s="6">
        <f t="shared" si="87"/>
        <v>2089.15</v>
      </c>
      <c r="G1910" s="6">
        <f t="shared" si="88"/>
        <v>5091.3898569444109</v>
      </c>
      <c r="H1910" s="5">
        <v>0.83565999999999996</v>
      </c>
      <c r="I1910" s="6">
        <f t="shared" si="89"/>
        <v>925.70724671716562</v>
      </c>
    </row>
    <row r="1911" spans="1:9" x14ac:dyDescent="0.2">
      <c r="A1911" s="4">
        <v>1910</v>
      </c>
      <c r="B1911" s="3">
        <v>2500</v>
      </c>
      <c r="C1911" s="3">
        <v>5.5</v>
      </c>
      <c r="D1911" s="3">
        <v>14.5</v>
      </c>
      <c r="E1911" s="5">
        <v>0.41087000000000001</v>
      </c>
      <c r="F1911" s="6">
        <f t="shared" si="87"/>
        <v>2091.79</v>
      </c>
      <c r="G1911" s="6">
        <f t="shared" si="88"/>
        <v>5091.1237130965992</v>
      </c>
      <c r="H1911" s="5">
        <v>0.83671600000000002</v>
      </c>
      <c r="I1911" s="6">
        <f t="shared" si="89"/>
        <v>925.65885692665438</v>
      </c>
    </row>
    <row r="1912" spans="1:9" x14ac:dyDescent="0.2">
      <c r="A1912" s="4">
        <v>1911</v>
      </c>
      <c r="B1912" s="3">
        <v>2500</v>
      </c>
      <c r="C1912" s="3">
        <v>5.5</v>
      </c>
      <c r="D1912" s="3">
        <v>15</v>
      </c>
      <c r="E1912" s="5">
        <v>0.41140199999999988</v>
      </c>
      <c r="F1912" s="6">
        <f t="shared" si="87"/>
        <v>2094.1999999999998</v>
      </c>
      <c r="G1912" s="6">
        <f t="shared" si="88"/>
        <v>5090.3981993281523</v>
      </c>
      <c r="H1912" s="5">
        <v>0.83767999999999998</v>
      </c>
      <c r="I1912" s="6">
        <f t="shared" si="89"/>
        <v>925.52694533239128</v>
      </c>
    </row>
    <row r="1913" spans="1:9" x14ac:dyDescent="0.2">
      <c r="A1913" s="4">
        <v>1912</v>
      </c>
      <c r="B1913" s="3">
        <v>2500</v>
      </c>
      <c r="C1913" s="3">
        <v>5.5</v>
      </c>
      <c r="D1913" s="3">
        <v>15.5</v>
      </c>
      <c r="E1913" s="5">
        <v>0.41193999999999992</v>
      </c>
      <c r="F1913" s="6">
        <f t="shared" si="87"/>
        <v>2096.85</v>
      </c>
      <c r="G1913" s="6">
        <f t="shared" si="88"/>
        <v>5090.1830363645195</v>
      </c>
      <c r="H1913" s="5">
        <v>0.83873999999999993</v>
      </c>
      <c r="I1913" s="6">
        <f t="shared" si="89"/>
        <v>925.48782479354895</v>
      </c>
    </row>
    <row r="1914" spans="1:9" x14ac:dyDescent="0.2">
      <c r="A1914" s="4">
        <v>1913</v>
      </c>
      <c r="B1914" s="3">
        <v>2500</v>
      </c>
      <c r="C1914" s="3">
        <v>5.5</v>
      </c>
      <c r="D1914" s="3">
        <v>16</v>
      </c>
      <c r="E1914" s="5">
        <v>0.41245959999999998</v>
      </c>
      <c r="F1914" s="6">
        <f t="shared" si="87"/>
        <v>2099.4</v>
      </c>
      <c r="G1914" s="6">
        <f t="shared" si="88"/>
        <v>5089.9530523716749</v>
      </c>
      <c r="H1914" s="5">
        <v>0.83975999999999995</v>
      </c>
      <c r="I1914" s="6">
        <f t="shared" si="89"/>
        <v>925.44600952212272</v>
      </c>
    </row>
    <row r="1915" spans="1:9" x14ac:dyDescent="0.2">
      <c r="A1915" s="4">
        <v>1914</v>
      </c>
      <c r="B1915" s="3">
        <v>2500</v>
      </c>
      <c r="C1915" s="3">
        <v>5.5</v>
      </c>
      <c r="D1915" s="3">
        <v>16.5</v>
      </c>
      <c r="E1915" s="5">
        <v>0.41294399999999998</v>
      </c>
      <c r="F1915" s="6">
        <f t="shared" si="87"/>
        <v>2101.63</v>
      </c>
      <c r="G1915" s="6">
        <f t="shared" si="88"/>
        <v>5089.3825797202535</v>
      </c>
      <c r="H1915" s="5">
        <v>0.84065199999999995</v>
      </c>
      <c r="I1915" s="6">
        <f t="shared" si="89"/>
        <v>925.34228722186424</v>
      </c>
    </row>
    <row r="1916" spans="1:9" x14ac:dyDescent="0.2">
      <c r="A1916" s="4">
        <v>1915</v>
      </c>
      <c r="B1916" s="3">
        <v>2500</v>
      </c>
      <c r="C1916" s="3">
        <v>5.5</v>
      </c>
      <c r="D1916" s="3">
        <v>17</v>
      </c>
      <c r="E1916" s="5">
        <v>0.41338999999999998</v>
      </c>
      <c r="F1916" s="6">
        <f t="shared" si="87"/>
        <v>2103.6999999999998</v>
      </c>
      <c r="G1916" s="6">
        <f t="shared" si="88"/>
        <v>5088.8991025423929</v>
      </c>
      <c r="H1916" s="5">
        <v>0.84148000000000001</v>
      </c>
      <c r="I1916" s="6">
        <f t="shared" si="89"/>
        <v>925.25438228043504</v>
      </c>
    </row>
    <row r="1917" spans="1:9" x14ac:dyDescent="0.2">
      <c r="A1917" s="4">
        <v>1916</v>
      </c>
      <c r="B1917" s="3">
        <v>2500</v>
      </c>
      <c r="C1917" s="3">
        <v>5.5</v>
      </c>
      <c r="D1917" s="3">
        <v>17.5</v>
      </c>
      <c r="E1917" s="5">
        <v>0.41383599999999998</v>
      </c>
      <c r="F1917" s="6">
        <f t="shared" si="87"/>
        <v>2105.7999999999997</v>
      </c>
      <c r="G1917" s="6">
        <f t="shared" si="88"/>
        <v>5088.4891599570838</v>
      </c>
      <c r="H1917" s="5">
        <v>0.84231999999999996</v>
      </c>
      <c r="I1917" s="6">
        <f t="shared" si="89"/>
        <v>925.17984726492432</v>
      </c>
    </row>
    <row r="1918" spans="1:9" x14ac:dyDescent="0.2">
      <c r="A1918" s="4">
        <v>1917</v>
      </c>
      <c r="B1918" s="3">
        <v>2500</v>
      </c>
      <c r="C1918" s="3">
        <v>5.5</v>
      </c>
      <c r="D1918" s="3">
        <v>18</v>
      </c>
      <c r="E1918" s="5">
        <v>0.41428160000000003</v>
      </c>
      <c r="F1918" s="6">
        <f t="shared" si="87"/>
        <v>2107.9500000000003</v>
      </c>
      <c r="G1918" s="6">
        <f t="shared" si="88"/>
        <v>5088.205703560091</v>
      </c>
      <c r="H1918" s="5">
        <v>0.84318000000000004</v>
      </c>
      <c r="I1918" s="6">
        <f t="shared" si="89"/>
        <v>925.12830973819837</v>
      </c>
    </row>
    <row r="1919" spans="1:9" x14ac:dyDescent="0.2">
      <c r="A1919" s="4">
        <v>1918</v>
      </c>
      <c r="B1919" s="3">
        <v>2500</v>
      </c>
      <c r="C1919" s="3">
        <v>5.5</v>
      </c>
      <c r="D1919" s="3">
        <v>18.5</v>
      </c>
      <c r="E1919" s="5">
        <v>0.41469840000000002</v>
      </c>
      <c r="F1919" s="6">
        <f t="shared" si="87"/>
        <v>2109.8200000000002</v>
      </c>
      <c r="G1919" s="6">
        <f t="shared" si="88"/>
        <v>5087.6010131700532</v>
      </c>
      <c r="H1919" s="5">
        <v>0.84392800000000001</v>
      </c>
      <c r="I1919" s="6">
        <f t="shared" si="89"/>
        <v>925.01836603091874</v>
      </c>
    </row>
    <row r="1920" spans="1:9" x14ac:dyDescent="0.2">
      <c r="A1920" s="4">
        <v>1919</v>
      </c>
      <c r="B1920" s="3">
        <v>2500</v>
      </c>
      <c r="C1920" s="3">
        <v>5.5</v>
      </c>
      <c r="D1920" s="3">
        <v>19</v>
      </c>
      <c r="E1920" s="5">
        <v>0.41500799999999999</v>
      </c>
      <c r="F1920" s="6">
        <f t="shared" si="87"/>
        <v>2111.33</v>
      </c>
      <c r="G1920" s="6">
        <f t="shared" si="88"/>
        <v>5087.4440974631816</v>
      </c>
      <c r="H1920" s="5">
        <v>0.84453200000000006</v>
      </c>
      <c r="I1920" s="6">
        <f t="shared" si="89"/>
        <v>924.98983590239663</v>
      </c>
    </row>
    <row r="1921" spans="1:9" x14ac:dyDescent="0.2">
      <c r="A1921" s="4">
        <v>1920</v>
      </c>
      <c r="B1921" s="3">
        <v>2500</v>
      </c>
      <c r="C1921" s="3">
        <v>5.5</v>
      </c>
      <c r="D1921" s="3">
        <v>19.5</v>
      </c>
      <c r="E1921" s="5">
        <v>0.41529480000000002</v>
      </c>
      <c r="F1921" s="6">
        <f t="shared" si="87"/>
        <v>2112.75</v>
      </c>
      <c r="G1921" s="6">
        <f t="shared" si="88"/>
        <v>5087.3499981218156</v>
      </c>
      <c r="H1921" s="5">
        <v>0.84510000000000007</v>
      </c>
      <c r="I1921" s="6">
        <f t="shared" si="89"/>
        <v>924.97272693123921</v>
      </c>
    </row>
    <row r="1922" spans="1:9" x14ac:dyDescent="0.2">
      <c r="A1922" s="4">
        <v>1921</v>
      </c>
      <c r="B1922" s="3">
        <v>2500</v>
      </c>
      <c r="C1922" s="3">
        <v>6</v>
      </c>
      <c r="D1922" s="3">
        <v>0</v>
      </c>
      <c r="E1922" s="5">
        <v>0.15073400000000001</v>
      </c>
      <c r="F1922" s="6">
        <f t="shared" ref="F1922:F1985" si="90">B1922*H1922</f>
        <v>927.44999999999993</v>
      </c>
      <c r="G1922" s="6">
        <f t="shared" ref="G1922:G1985" si="91">F1922/E1922</f>
        <v>6152.8918492178263</v>
      </c>
      <c r="H1922" s="5">
        <v>0.37097999999999998</v>
      </c>
      <c r="I1922" s="6">
        <f t="shared" ref="I1922:I1985" si="92">G1922/C1922</f>
        <v>1025.4819748696377</v>
      </c>
    </row>
    <row r="1923" spans="1:9" x14ac:dyDescent="0.2">
      <c r="A1923" s="4">
        <v>1922</v>
      </c>
      <c r="B1923" s="3">
        <v>2500</v>
      </c>
      <c r="C1923" s="3">
        <v>6</v>
      </c>
      <c r="D1923" s="3">
        <v>0.5</v>
      </c>
      <c r="E1923" s="5">
        <v>0.18590680000000001</v>
      </c>
      <c r="F1923" s="6">
        <f t="shared" si="90"/>
        <v>1109.02</v>
      </c>
      <c r="G1923" s="6">
        <f t="shared" si="91"/>
        <v>5965.4622638870651</v>
      </c>
      <c r="H1923" s="5">
        <v>0.443608</v>
      </c>
      <c r="I1923" s="6">
        <f t="shared" si="92"/>
        <v>994.24371064784418</v>
      </c>
    </row>
    <row r="1924" spans="1:9" x14ac:dyDescent="0.2">
      <c r="A1924" s="4">
        <v>1923</v>
      </c>
      <c r="B1924" s="3">
        <v>2500</v>
      </c>
      <c r="C1924" s="3">
        <v>6</v>
      </c>
      <c r="D1924" s="3">
        <v>1</v>
      </c>
      <c r="E1924" s="5">
        <v>0.2129712</v>
      </c>
      <c r="F1924" s="6">
        <f t="shared" si="90"/>
        <v>1248.7400000000002</v>
      </c>
      <c r="G1924" s="6">
        <f t="shared" si="91"/>
        <v>5863.4219086900021</v>
      </c>
      <c r="H1924" s="5">
        <v>0.49949600000000011</v>
      </c>
      <c r="I1924" s="6">
        <f t="shared" si="92"/>
        <v>977.23698478166705</v>
      </c>
    </row>
    <row r="1925" spans="1:9" x14ac:dyDescent="0.2">
      <c r="A1925" s="4">
        <v>1924</v>
      </c>
      <c r="B1925" s="3">
        <v>2500</v>
      </c>
      <c r="C1925" s="3">
        <v>6</v>
      </c>
      <c r="D1925" s="3">
        <v>1.5</v>
      </c>
      <c r="E1925" s="5">
        <v>0.23832239999999999</v>
      </c>
      <c r="F1925" s="6">
        <f t="shared" si="90"/>
        <v>1379.71</v>
      </c>
      <c r="G1925" s="6">
        <f t="shared" si="91"/>
        <v>5789.2585841700156</v>
      </c>
      <c r="H1925" s="5">
        <v>0.55188400000000004</v>
      </c>
      <c r="I1925" s="6">
        <f t="shared" si="92"/>
        <v>964.87643069500257</v>
      </c>
    </row>
    <row r="1926" spans="1:9" x14ac:dyDescent="0.2">
      <c r="A1926" s="4">
        <v>1925</v>
      </c>
      <c r="B1926" s="3">
        <v>2500</v>
      </c>
      <c r="C1926" s="3">
        <v>6</v>
      </c>
      <c r="D1926" s="3">
        <v>2</v>
      </c>
      <c r="E1926" s="5">
        <v>0.26287840000000001</v>
      </c>
      <c r="F1926" s="6">
        <f t="shared" si="90"/>
        <v>1506.5800000000002</v>
      </c>
      <c r="G1926" s="6">
        <f t="shared" si="91"/>
        <v>5731.0908769986427</v>
      </c>
      <c r="H1926" s="5">
        <v>0.60263200000000006</v>
      </c>
      <c r="I1926" s="6">
        <f t="shared" si="92"/>
        <v>955.18181283310707</v>
      </c>
    </row>
    <row r="1927" spans="1:9" x14ac:dyDescent="0.2">
      <c r="A1927" s="4">
        <v>1926</v>
      </c>
      <c r="B1927" s="3">
        <v>2500</v>
      </c>
      <c r="C1927" s="3">
        <v>6</v>
      </c>
      <c r="D1927" s="3">
        <v>2.5</v>
      </c>
      <c r="E1927" s="5">
        <v>0.28571999999999997</v>
      </c>
      <c r="F1927" s="6">
        <f t="shared" si="90"/>
        <v>1624.5500000000002</v>
      </c>
      <c r="G1927" s="6">
        <f t="shared" si="91"/>
        <v>5685.8112837743256</v>
      </c>
      <c r="H1927" s="5">
        <v>0.64982000000000006</v>
      </c>
      <c r="I1927" s="6">
        <f t="shared" si="92"/>
        <v>947.63521396238764</v>
      </c>
    </row>
    <row r="1928" spans="1:9" x14ac:dyDescent="0.2">
      <c r="A1928" s="4">
        <v>1927</v>
      </c>
      <c r="B1928" s="3">
        <v>2500</v>
      </c>
      <c r="C1928" s="3">
        <v>6</v>
      </c>
      <c r="D1928" s="3">
        <v>3</v>
      </c>
      <c r="E1928" s="5">
        <v>0.30427920000000003</v>
      </c>
      <c r="F1928" s="6">
        <f t="shared" si="90"/>
        <v>1720.3400000000001</v>
      </c>
      <c r="G1928" s="6">
        <f t="shared" si="91"/>
        <v>5653.8205700553963</v>
      </c>
      <c r="H1928" s="5">
        <v>0.68813600000000008</v>
      </c>
      <c r="I1928" s="6">
        <f t="shared" si="92"/>
        <v>942.30342834256601</v>
      </c>
    </row>
    <row r="1929" spans="1:9" x14ac:dyDescent="0.2">
      <c r="A1929" s="4">
        <v>1928</v>
      </c>
      <c r="B1929" s="3">
        <v>2500</v>
      </c>
      <c r="C1929" s="3">
        <v>6</v>
      </c>
      <c r="D1929" s="3">
        <v>3.5</v>
      </c>
      <c r="E1929" s="5">
        <v>0.31968000000000002</v>
      </c>
      <c r="F1929" s="6">
        <f t="shared" si="90"/>
        <v>1799.91</v>
      </c>
      <c r="G1929" s="6">
        <f t="shared" si="91"/>
        <v>5630.3490990990986</v>
      </c>
      <c r="H1929" s="5">
        <v>0.71996400000000005</v>
      </c>
      <c r="I1929" s="6">
        <f t="shared" si="92"/>
        <v>938.39151651651639</v>
      </c>
    </row>
    <row r="1930" spans="1:9" x14ac:dyDescent="0.2">
      <c r="A1930" s="4">
        <v>1929</v>
      </c>
      <c r="B1930" s="3">
        <v>2500</v>
      </c>
      <c r="C1930" s="3">
        <v>6</v>
      </c>
      <c r="D1930" s="3">
        <v>4</v>
      </c>
      <c r="E1930" s="5">
        <v>0.33252440000000011</v>
      </c>
      <c r="F1930" s="6">
        <f t="shared" si="90"/>
        <v>1866.16</v>
      </c>
      <c r="G1930" s="6">
        <f t="shared" si="91"/>
        <v>5612.0994429280963</v>
      </c>
      <c r="H1930" s="5">
        <v>0.74646400000000002</v>
      </c>
      <c r="I1930" s="6">
        <f t="shared" si="92"/>
        <v>935.34990715468268</v>
      </c>
    </row>
    <row r="1931" spans="1:9" x14ac:dyDescent="0.2">
      <c r="A1931" s="4">
        <v>1930</v>
      </c>
      <c r="B1931" s="3">
        <v>2500</v>
      </c>
      <c r="C1931" s="3">
        <v>6</v>
      </c>
      <c r="D1931" s="3">
        <v>4.5</v>
      </c>
      <c r="E1931" s="5">
        <v>0.34270440000000002</v>
      </c>
      <c r="F1931" s="6">
        <f t="shared" si="90"/>
        <v>1918.7299999999998</v>
      </c>
      <c r="G1931" s="6">
        <f t="shared" si="91"/>
        <v>5598.7900943203522</v>
      </c>
      <c r="H1931" s="5">
        <v>0.76749199999999995</v>
      </c>
      <c r="I1931" s="6">
        <f t="shared" si="92"/>
        <v>933.1316823867254</v>
      </c>
    </row>
    <row r="1932" spans="1:9" x14ac:dyDescent="0.2">
      <c r="A1932" s="4">
        <v>1931</v>
      </c>
      <c r="B1932" s="3">
        <v>2500</v>
      </c>
      <c r="C1932" s="3">
        <v>6</v>
      </c>
      <c r="D1932" s="3">
        <v>5</v>
      </c>
      <c r="E1932" s="5">
        <v>0.35016999999999998</v>
      </c>
      <c r="F1932" s="6">
        <f t="shared" si="90"/>
        <v>1957.45</v>
      </c>
      <c r="G1932" s="6">
        <f t="shared" si="91"/>
        <v>5589.9991432732677</v>
      </c>
      <c r="H1932" s="5">
        <v>0.78298000000000001</v>
      </c>
      <c r="I1932" s="6">
        <f t="shared" si="92"/>
        <v>931.66652387887791</v>
      </c>
    </row>
    <row r="1933" spans="1:9" x14ac:dyDescent="0.2">
      <c r="A1933" s="4">
        <v>1932</v>
      </c>
      <c r="B1933" s="3">
        <v>2500</v>
      </c>
      <c r="C1933" s="3">
        <v>6</v>
      </c>
      <c r="D1933" s="3">
        <v>5.5</v>
      </c>
      <c r="E1933" s="5">
        <v>0.35508919999999999</v>
      </c>
      <c r="F1933" s="6">
        <f t="shared" si="90"/>
        <v>1982.74</v>
      </c>
      <c r="G1933" s="6">
        <f t="shared" si="91"/>
        <v>5583.7800755415819</v>
      </c>
      <c r="H1933" s="5">
        <v>0.79309600000000002</v>
      </c>
      <c r="I1933" s="6">
        <f t="shared" si="92"/>
        <v>930.63001259026362</v>
      </c>
    </row>
    <row r="1934" spans="1:9" x14ac:dyDescent="0.2">
      <c r="A1934" s="4">
        <v>1933</v>
      </c>
      <c r="B1934" s="3">
        <v>2500</v>
      </c>
      <c r="C1934" s="3">
        <v>6</v>
      </c>
      <c r="D1934" s="3">
        <v>6</v>
      </c>
      <c r="E1934" s="5">
        <v>0.35879960000000011</v>
      </c>
      <c r="F1934" s="6">
        <f t="shared" si="90"/>
        <v>2002</v>
      </c>
      <c r="G1934" s="6">
        <f t="shared" si="91"/>
        <v>5579.7163653471171</v>
      </c>
      <c r="H1934" s="5">
        <v>0.80079999999999996</v>
      </c>
      <c r="I1934" s="6">
        <f t="shared" si="92"/>
        <v>929.95272755785288</v>
      </c>
    </row>
    <row r="1935" spans="1:9" x14ac:dyDescent="0.2">
      <c r="A1935" s="4">
        <v>1934</v>
      </c>
      <c r="B1935" s="3">
        <v>2500</v>
      </c>
      <c r="C1935" s="3">
        <v>6</v>
      </c>
      <c r="D1935" s="3">
        <v>6.5</v>
      </c>
      <c r="E1935" s="5">
        <v>0.36205959999999998</v>
      </c>
      <c r="F1935" s="6">
        <f t="shared" si="90"/>
        <v>2018.7500000000002</v>
      </c>
      <c r="G1935" s="6">
        <f t="shared" si="91"/>
        <v>5575.739463889372</v>
      </c>
      <c r="H1935" s="5">
        <v>0.80750000000000011</v>
      </c>
      <c r="I1935" s="6">
        <f t="shared" si="92"/>
        <v>929.28991064822867</v>
      </c>
    </row>
    <row r="1936" spans="1:9" x14ac:dyDescent="0.2">
      <c r="A1936" s="4">
        <v>1935</v>
      </c>
      <c r="B1936" s="3">
        <v>2500</v>
      </c>
      <c r="C1936" s="3">
        <v>6</v>
      </c>
      <c r="D1936" s="3">
        <v>7</v>
      </c>
      <c r="E1936" s="5">
        <v>0.36481400000000003</v>
      </c>
      <c r="F1936" s="6">
        <f t="shared" si="90"/>
        <v>2032.92</v>
      </c>
      <c r="G1936" s="6">
        <f t="shared" si="91"/>
        <v>5572.4835121459155</v>
      </c>
      <c r="H1936" s="5">
        <v>0.813168</v>
      </c>
      <c r="I1936" s="6">
        <f t="shared" si="92"/>
        <v>928.74725202431921</v>
      </c>
    </row>
    <row r="1937" spans="1:9" x14ac:dyDescent="0.2">
      <c r="A1937" s="4">
        <v>1936</v>
      </c>
      <c r="B1937" s="3">
        <v>2500</v>
      </c>
      <c r="C1937" s="3">
        <v>6</v>
      </c>
      <c r="D1937" s="3">
        <v>7.5</v>
      </c>
      <c r="E1937" s="5">
        <v>0.36702600000000002</v>
      </c>
      <c r="F1937" s="6">
        <f t="shared" si="90"/>
        <v>2044.4</v>
      </c>
      <c r="G1937" s="6">
        <f t="shared" si="91"/>
        <v>5570.1775895985575</v>
      </c>
      <c r="H1937" s="5">
        <v>0.81776000000000004</v>
      </c>
      <c r="I1937" s="6">
        <f t="shared" si="92"/>
        <v>928.36293159975958</v>
      </c>
    </row>
    <row r="1938" spans="1:9" x14ac:dyDescent="0.2">
      <c r="A1938" s="4">
        <v>1937</v>
      </c>
      <c r="B1938" s="3">
        <v>2500</v>
      </c>
      <c r="C1938" s="3">
        <v>6</v>
      </c>
      <c r="D1938" s="3">
        <v>8</v>
      </c>
      <c r="E1938" s="5">
        <v>0.36888959999999998</v>
      </c>
      <c r="F1938" s="6">
        <f t="shared" si="90"/>
        <v>2054.0000000000005</v>
      </c>
      <c r="G1938" s="6">
        <f t="shared" si="91"/>
        <v>5568.0615555439908</v>
      </c>
      <c r="H1938" s="5">
        <v>0.82160000000000011</v>
      </c>
      <c r="I1938" s="6">
        <f t="shared" si="92"/>
        <v>928.01025925733177</v>
      </c>
    </row>
    <row r="1939" spans="1:9" x14ac:dyDescent="0.2">
      <c r="A1939" s="4">
        <v>1938</v>
      </c>
      <c r="B1939" s="3">
        <v>2500</v>
      </c>
      <c r="C1939" s="3">
        <v>6</v>
      </c>
      <c r="D1939" s="3">
        <v>8.5</v>
      </c>
      <c r="E1939" s="5">
        <v>0.37062479999999998</v>
      </c>
      <c r="F1939" s="6">
        <f t="shared" si="90"/>
        <v>2062.94</v>
      </c>
      <c r="G1939" s="6">
        <f t="shared" si="91"/>
        <v>5566.1143021190164</v>
      </c>
      <c r="H1939" s="5">
        <v>0.82517600000000002</v>
      </c>
      <c r="I1939" s="6">
        <f t="shared" si="92"/>
        <v>927.68571701983603</v>
      </c>
    </row>
    <row r="1940" spans="1:9" x14ac:dyDescent="0.2">
      <c r="A1940" s="4">
        <v>1939</v>
      </c>
      <c r="B1940" s="3">
        <v>2500</v>
      </c>
      <c r="C1940" s="3">
        <v>6</v>
      </c>
      <c r="D1940" s="3">
        <v>9</v>
      </c>
      <c r="E1940" s="5">
        <v>0.37215959999999998</v>
      </c>
      <c r="F1940" s="6">
        <f t="shared" si="90"/>
        <v>2070.89</v>
      </c>
      <c r="G1940" s="6">
        <f t="shared" si="91"/>
        <v>5564.52124303659</v>
      </c>
      <c r="H1940" s="5">
        <v>0.82835599999999998</v>
      </c>
      <c r="I1940" s="6">
        <f t="shared" si="92"/>
        <v>927.420207172765</v>
      </c>
    </row>
    <row r="1941" spans="1:9" x14ac:dyDescent="0.2">
      <c r="A1941" s="4">
        <v>1940</v>
      </c>
      <c r="B1941" s="3">
        <v>2500</v>
      </c>
      <c r="C1941" s="3">
        <v>6</v>
      </c>
      <c r="D1941" s="3">
        <v>9.5</v>
      </c>
      <c r="E1941" s="5">
        <v>0.37363360000000001</v>
      </c>
      <c r="F1941" s="6">
        <f t="shared" si="90"/>
        <v>2078.48</v>
      </c>
      <c r="G1941" s="6">
        <f t="shared" si="91"/>
        <v>5562.8829955335923</v>
      </c>
      <c r="H1941" s="5">
        <v>0.83139200000000002</v>
      </c>
      <c r="I1941" s="6">
        <f t="shared" si="92"/>
        <v>927.14716592226534</v>
      </c>
    </row>
    <row r="1942" spans="1:9" x14ac:dyDescent="0.2">
      <c r="A1942" s="4">
        <v>1941</v>
      </c>
      <c r="B1942" s="3">
        <v>2500</v>
      </c>
      <c r="C1942" s="3">
        <v>6</v>
      </c>
      <c r="D1942" s="3">
        <v>10</v>
      </c>
      <c r="E1942" s="5">
        <v>0.37496800000000002</v>
      </c>
      <c r="F1942" s="6">
        <f t="shared" si="90"/>
        <v>2085.4499999999998</v>
      </c>
      <c r="G1942" s="6">
        <f t="shared" si="91"/>
        <v>5561.6745962322111</v>
      </c>
      <c r="H1942" s="5">
        <v>0.83417999999999992</v>
      </c>
      <c r="I1942" s="6">
        <f t="shared" si="92"/>
        <v>926.94576603870189</v>
      </c>
    </row>
    <row r="1943" spans="1:9" x14ac:dyDescent="0.2">
      <c r="A1943" s="4">
        <v>1942</v>
      </c>
      <c r="B1943" s="3">
        <v>2500</v>
      </c>
      <c r="C1943" s="3">
        <v>6</v>
      </c>
      <c r="D1943" s="3">
        <v>10.5</v>
      </c>
      <c r="E1943" s="5">
        <v>0.37620559999999997</v>
      </c>
      <c r="F1943" s="6">
        <f t="shared" si="90"/>
        <v>2091.8200000000002</v>
      </c>
      <c r="G1943" s="6">
        <f t="shared" si="91"/>
        <v>5560.3106386507816</v>
      </c>
      <c r="H1943" s="5">
        <v>0.83672800000000003</v>
      </c>
      <c r="I1943" s="6">
        <f t="shared" si="92"/>
        <v>926.71843977513026</v>
      </c>
    </row>
    <row r="1944" spans="1:9" x14ac:dyDescent="0.2">
      <c r="A1944" s="4">
        <v>1943</v>
      </c>
      <c r="B1944" s="3">
        <v>2500</v>
      </c>
      <c r="C1944" s="3">
        <v>6</v>
      </c>
      <c r="D1944" s="3">
        <v>11</v>
      </c>
      <c r="E1944" s="5">
        <v>0.37730079999999999</v>
      </c>
      <c r="F1944" s="6">
        <f t="shared" si="90"/>
        <v>2097.4500000000003</v>
      </c>
      <c r="G1944" s="6">
        <f t="shared" si="91"/>
        <v>5559.092374042144</v>
      </c>
      <c r="H1944" s="5">
        <v>0.83898000000000006</v>
      </c>
      <c r="I1944" s="6">
        <f t="shared" si="92"/>
        <v>926.5153956736907</v>
      </c>
    </row>
    <row r="1945" spans="1:9" x14ac:dyDescent="0.2">
      <c r="A1945" s="4">
        <v>1944</v>
      </c>
      <c r="B1945" s="3">
        <v>2500</v>
      </c>
      <c r="C1945" s="3">
        <v>6</v>
      </c>
      <c r="D1945" s="3">
        <v>11.5</v>
      </c>
      <c r="E1945" s="5">
        <v>0.378168</v>
      </c>
      <c r="F1945" s="6">
        <f t="shared" si="90"/>
        <v>2101.94</v>
      </c>
      <c r="G1945" s="6">
        <f t="shared" si="91"/>
        <v>5558.2175117937004</v>
      </c>
      <c r="H1945" s="5">
        <v>0.84077599999999997</v>
      </c>
      <c r="I1945" s="6">
        <f t="shared" si="92"/>
        <v>926.36958529895003</v>
      </c>
    </row>
    <row r="1946" spans="1:9" x14ac:dyDescent="0.2">
      <c r="A1946" s="4">
        <v>1945</v>
      </c>
      <c r="B1946" s="3">
        <v>2500</v>
      </c>
      <c r="C1946" s="3">
        <v>6</v>
      </c>
      <c r="D1946" s="3">
        <v>12</v>
      </c>
      <c r="E1946" s="5">
        <v>0.37898280000000001</v>
      </c>
      <c r="F1946" s="6">
        <f t="shared" si="90"/>
        <v>2106.1000000000004</v>
      </c>
      <c r="G1946" s="6">
        <f t="shared" si="91"/>
        <v>5557.2442865480971</v>
      </c>
      <c r="H1946" s="5">
        <v>0.84244000000000008</v>
      </c>
      <c r="I1946" s="6">
        <f t="shared" si="92"/>
        <v>926.20738109134948</v>
      </c>
    </row>
    <row r="1947" spans="1:9" x14ac:dyDescent="0.2">
      <c r="A1947" s="4">
        <v>1946</v>
      </c>
      <c r="B1947" s="3">
        <v>2500</v>
      </c>
      <c r="C1947" s="3">
        <v>6</v>
      </c>
      <c r="D1947" s="3">
        <v>12.5</v>
      </c>
      <c r="E1947" s="5">
        <v>0.37974000000000002</v>
      </c>
      <c r="F1947" s="6">
        <f t="shared" si="90"/>
        <v>2110.1</v>
      </c>
      <c r="G1947" s="6">
        <f t="shared" si="91"/>
        <v>5556.6966872070361</v>
      </c>
      <c r="H1947" s="5">
        <v>0.84404000000000001</v>
      </c>
      <c r="I1947" s="6">
        <f t="shared" si="92"/>
        <v>926.11611453450598</v>
      </c>
    </row>
    <row r="1948" spans="1:9" x14ac:dyDescent="0.2">
      <c r="A1948" s="4">
        <v>1947</v>
      </c>
      <c r="B1948" s="3">
        <v>2500</v>
      </c>
      <c r="C1948" s="3">
        <v>6</v>
      </c>
      <c r="D1948" s="3">
        <v>13</v>
      </c>
      <c r="E1948" s="5">
        <v>0.380382</v>
      </c>
      <c r="F1948" s="6">
        <f t="shared" si="90"/>
        <v>2113.37</v>
      </c>
      <c r="G1948" s="6">
        <f t="shared" si="91"/>
        <v>5555.9148434994295</v>
      </c>
      <c r="H1948" s="5">
        <v>0.84534799999999999</v>
      </c>
      <c r="I1948" s="6">
        <f t="shared" si="92"/>
        <v>925.98580724990495</v>
      </c>
    </row>
    <row r="1949" spans="1:9" x14ac:dyDescent="0.2">
      <c r="A1949" s="4">
        <v>1948</v>
      </c>
      <c r="B1949" s="3">
        <v>2500</v>
      </c>
      <c r="C1949" s="3">
        <v>6</v>
      </c>
      <c r="D1949" s="3">
        <v>13.5</v>
      </c>
      <c r="E1949" s="5">
        <v>0.38097599999999998</v>
      </c>
      <c r="F1949" s="6">
        <f t="shared" si="90"/>
        <v>2116.46</v>
      </c>
      <c r="G1949" s="6">
        <f t="shared" si="91"/>
        <v>5555.3630674898159</v>
      </c>
      <c r="H1949" s="5">
        <v>0.846584</v>
      </c>
      <c r="I1949" s="6">
        <f t="shared" si="92"/>
        <v>925.89384458163602</v>
      </c>
    </row>
    <row r="1950" spans="1:9" x14ac:dyDescent="0.2">
      <c r="A1950" s="4">
        <v>1949</v>
      </c>
      <c r="B1950" s="3">
        <v>2500</v>
      </c>
      <c r="C1950" s="3">
        <v>6</v>
      </c>
      <c r="D1950" s="3">
        <v>14</v>
      </c>
      <c r="E1950" s="5">
        <v>0.38153480000000001</v>
      </c>
      <c r="F1950" s="6">
        <f t="shared" si="90"/>
        <v>2119.3000000000002</v>
      </c>
      <c r="G1950" s="6">
        <f t="shared" si="91"/>
        <v>5554.6702423999077</v>
      </c>
      <c r="H1950" s="5">
        <v>0.84772000000000003</v>
      </c>
      <c r="I1950" s="6">
        <f t="shared" si="92"/>
        <v>925.77837373331795</v>
      </c>
    </row>
    <row r="1951" spans="1:9" x14ac:dyDescent="0.2">
      <c r="A1951" s="4">
        <v>1950</v>
      </c>
      <c r="B1951" s="3">
        <v>2500</v>
      </c>
      <c r="C1951" s="3">
        <v>6</v>
      </c>
      <c r="D1951" s="3">
        <v>14.5</v>
      </c>
      <c r="E1951" s="5">
        <v>0.38203999999999999</v>
      </c>
      <c r="F1951" s="6">
        <f t="shared" si="90"/>
        <v>2122</v>
      </c>
      <c r="G1951" s="6">
        <f t="shared" si="91"/>
        <v>5554.3922102397655</v>
      </c>
      <c r="H1951" s="5">
        <v>0.8488</v>
      </c>
      <c r="I1951" s="6">
        <f t="shared" si="92"/>
        <v>925.73203503996092</v>
      </c>
    </row>
    <row r="1952" spans="1:9" x14ac:dyDescent="0.2">
      <c r="A1952" s="4">
        <v>1951</v>
      </c>
      <c r="B1952" s="3">
        <v>2500</v>
      </c>
      <c r="C1952" s="3">
        <v>6</v>
      </c>
      <c r="D1952" s="3">
        <v>15</v>
      </c>
      <c r="E1952" s="5">
        <v>0.38251400000000002</v>
      </c>
      <c r="F1952" s="6">
        <f t="shared" si="90"/>
        <v>2124.35</v>
      </c>
      <c r="G1952" s="6">
        <f t="shared" si="91"/>
        <v>5553.6529381931114</v>
      </c>
      <c r="H1952" s="5">
        <v>0.84974000000000005</v>
      </c>
      <c r="I1952" s="6">
        <f t="shared" si="92"/>
        <v>925.60882303218523</v>
      </c>
    </row>
    <row r="1953" spans="1:9" x14ac:dyDescent="0.2">
      <c r="A1953" s="4">
        <v>1952</v>
      </c>
      <c r="B1953" s="3">
        <v>2500</v>
      </c>
      <c r="C1953" s="3">
        <v>6</v>
      </c>
      <c r="D1953" s="3">
        <v>15.5</v>
      </c>
      <c r="E1953" s="5">
        <v>0.38291920000000002</v>
      </c>
      <c r="F1953" s="6">
        <f t="shared" si="90"/>
        <v>2126.5</v>
      </c>
      <c r="G1953" s="6">
        <f t="shared" si="91"/>
        <v>5553.3908981320337</v>
      </c>
      <c r="H1953" s="5">
        <v>0.85060000000000002</v>
      </c>
      <c r="I1953" s="6">
        <f t="shared" si="92"/>
        <v>925.56514968867225</v>
      </c>
    </row>
    <row r="1954" spans="1:9" x14ac:dyDescent="0.2">
      <c r="A1954" s="4">
        <v>1953</v>
      </c>
      <c r="B1954" s="3">
        <v>2500</v>
      </c>
      <c r="C1954" s="3">
        <v>6</v>
      </c>
      <c r="D1954" s="3">
        <v>16</v>
      </c>
      <c r="E1954" s="5">
        <v>0.383328</v>
      </c>
      <c r="F1954" s="6">
        <f t="shared" si="90"/>
        <v>2128.59</v>
      </c>
      <c r="G1954" s="6">
        <f t="shared" si="91"/>
        <v>5552.9207362885054</v>
      </c>
      <c r="H1954" s="5">
        <v>0.85143599999999997</v>
      </c>
      <c r="I1954" s="6">
        <f t="shared" si="92"/>
        <v>925.48678938141757</v>
      </c>
    </row>
    <row r="1955" spans="1:9" x14ac:dyDescent="0.2">
      <c r="A1955" s="4">
        <v>1954</v>
      </c>
      <c r="B1955" s="3">
        <v>2500</v>
      </c>
      <c r="C1955" s="3">
        <v>6</v>
      </c>
      <c r="D1955" s="3">
        <v>16.5</v>
      </c>
      <c r="E1955" s="5">
        <v>0.38374000000000003</v>
      </c>
      <c r="F1955" s="6">
        <f t="shared" si="90"/>
        <v>2130.71</v>
      </c>
      <c r="G1955" s="6">
        <f t="shared" si="91"/>
        <v>5552.4834523375202</v>
      </c>
      <c r="H1955" s="5">
        <v>0.85228400000000004</v>
      </c>
      <c r="I1955" s="6">
        <f t="shared" si="92"/>
        <v>925.41390872292004</v>
      </c>
    </row>
    <row r="1956" spans="1:9" x14ac:dyDescent="0.2">
      <c r="A1956" s="4">
        <v>1955</v>
      </c>
      <c r="B1956" s="3">
        <v>2500</v>
      </c>
      <c r="C1956" s="3">
        <v>6</v>
      </c>
      <c r="D1956" s="3">
        <v>17</v>
      </c>
      <c r="E1956" s="5">
        <v>0.38415199999999999</v>
      </c>
      <c r="F1956" s="6">
        <f t="shared" si="90"/>
        <v>2132.83</v>
      </c>
      <c r="G1956" s="6">
        <f t="shared" si="91"/>
        <v>5552.0471063537352</v>
      </c>
      <c r="H1956" s="5">
        <v>0.853132</v>
      </c>
      <c r="I1956" s="6">
        <f t="shared" si="92"/>
        <v>925.34118439228916</v>
      </c>
    </row>
    <row r="1957" spans="1:9" x14ac:dyDescent="0.2">
      <c r="A1957" s="4">
        <v>1956</v>
      </c>
      <c r="B1957" s="3">
        <v>2500</v>
      </c>
      <c r="C1957" s="3">
        <v>6</v>
      </c>
      <c r="D1957" s="3">
        <v>17.5</v>
      </c>
      <c r="E1957" s="5">
        <v>0.38455400000000001</v>
      </c>
      <c r="F1957" s="6">
        <f t="shared" si="90"/>
        <v>2134.9499999999998</v>
      </c>
      <c r="G1957" s="6">
        <f t="shared" si="91"/>
        <v>5551.7560602672183</v>
      </c>
      <c r="H1957" s="5">
        <v>0.85397999999999996</v>
      </c>
      <c r="I1957" s="6">
        <f t="shared" si="92"/>
        <v>925.29267671120306</v>
      </c>
    </row>
    <row r="1958" spans="1:9" x14ac:dyDescent="0.2">
      <c r="A1958" s="4">
        <v>1957</v>
      </c>
      <c r="B1958" s="3">
        <v>2500</v>
      </c>
      <c r="C1958" s="3">
        <v>6</v>
      </c>
      <c r="D1958" s="3">
        <v>18</v>
      </c>
      <c r="E1958" s="5">
        <v>0.38496599999999997</v>
      </c>
      <c r="F1958" s="6">
        <f t="shared" si="90"/>
        <v>2137.08</v>
      </c>
      <c r="G1958" s="6">
        <f t="shared" si="91"/>
        <v>5551.3473917177107</v>
      </c>
      <c r="H1958" s="5">
        <v>0.85483200000000004</v>
      </c>
      <c r="I1958" s="6">
        <f t="shared" si="92"/>
        <v>925.22456528628516</v>
      </c>
    </row>
    <row r="1959" spans="1:9" x14ac:dyDescent="0.2">
      <c r="A1959" s="4">
        <v>1958</v>
      </c>
      <c r="B1959" s="3">
        <v>2500</v>
      </c>
      <c r="C1959" s="3">
        <v>6</v>
      </c>
      <c r="D1959" s="3">
        <v>18.5</v>
      </c>
      <c r="E1959" s="5">
        <v>0.385378</v>
      </c>
      <c r="F1959" s="6">
        <f t="shared" si="90"/>
        <v>2139.15</v>
      </c>
      <c r="G1959" s="6">
        <f t="shared" si="91"/>
        <v>5550.783905671834</v>
      </c>
      <c r="H1959" s="5">
        <v>0.85565999999999998</v>
      </c>
      <c r="I1959" s="6">
        <f t="shared" si="92"/>
        <v>925.13065094530566</v>
      </c>
    </row>
    <row r="1960" spans="1:9" x14ac:dyDescent="0.2">
      <c r="A1960" s="4">
        <v>1959</v>
      </c>
      <c r="B1960" s="3">
        <v>2500</v>
      </c>
      <c r="C1960" s="3">
        <v>6</v>
      </c>
      <c r="D1960" s="3">
        <v>19</v>
      </c>
      <c r="E1960" s="5">
        <v>0.38578760000000001</v>
      </c>
      <c r="F1960" s="6">
        <f t="shared" si="90"/>
        <v>2141.2999999999997</v>
      </c>
      <c r="G1960" s="6">
        <f t="shared" si="91"/>
        <v>5550.4635193044041</v>
      </c>
      <c r="H1960" s="5">
        <v>0.85651999999999995</v>
      </c>
      <c r="I1960" s="6">
        <f t="shared" si="92"/>
        <v>925.07725321740065</v>
      </c>
    </row>
    <row r="1961" spans="1:9" x14ac:dyDescent="0.2">
      <c r="A1961" s="4">
        <v>1960</v>
      </c>
      <c r="B1961" s="3">
        <v>2500</v>
      </c>
      <c r="C1961" s="3">
        <v>6</v>
      </c>
      <c r="D1961" s="3">
        <v>19.5</v>
      </c>
      <c r="E1961" s="5">
        <v>0.38619880000000001</v>
      </c>
      <c r="F1961" s="6">
        <f t="shared" si="90"/>
        <v>2143.4500000000003</v>
      </c>
      <c r="G1961" s="6">
        <f t="shared" si="91"/>
        <v>5550.120818604305</v>
      </c>
      <c r="H1961" s="5">
        <v>0.85738000000000003</v>
      </c>
      <c r="I1961" s="6">
        <f t="shared" si="92"/>
        <v>925.02013643405087</v>
      </c>
    </row>
    <row r="1962" spans="1:9" x14ac:dyDescent="0.2">
      <c r="A1962" s="4">
        <v>1961</v>
      </c>
      <c r="B1962" s="3">
        <v>2500</v>
      </c>
      <c r="C1962" s="3">
        <v>6.5</v>
      </c>
      <c r="D1962" s="3">
        <v>0</v>
      </c>
      <c r="E1962" s="5">
        <v>0.14102600000000001</v>
      </c>
      <c r="F1962" s="6">
        <f t="shared" si="90"/>
        <v>940</v>
      </c>
      <c r="G1962" s="6">
        <f t="shared" si="91"/>
        <v>6665.4375788861626</v>
      </c>
      <c r="H1962" s="5">
        <v>0.376</v>
      </c>
      <c r="I1962" s="6">
        <f t="shared" si="92"/>
        <v>1025.4519352132559</v>
      </c>
    </row>
    <row r="1963" spans="1:9" x14ac:dyDescent="0.2">
      <c r="A1963" s="4">
        <v>1962</v>
      </c>
      <c r="B1963" s="3">
        <v>2500</v>
      </c>
      <c r="C1963" s="3">
        <v>6.5</v>
      </c>
      <c r="D1963" s="3">
        <v>0.5</v>
      </c>
      <c r="E1963" s="5">
        <v>0.17338799999999999</v>
      </c>
      <c r="F1963" s="6">
        <f t="shared" si="90"/>
        <v>1121.02</v>
      </c>
      <c r="G1963" s="6">
        <f t="shared" si="91"/>
        <v>6465.3839942787281</v>
      </c>
      <c r="H1963" s="5">
        <v>0.44840799999999997</v>
      </c>
      <c r="I1963" s="6">
        <f t="shared" si="92"/>
        <v>994.67446065826584</v>
      </c>
    </row>
    <row r="1964" spans="1:9" x14ac:dyDescent="0.2">
      <c r="A1964" s="4">
        <v>1963</v>
      </c>
      <c r="B1964" s="3">
        <v>2500</v>
      </c>
      <c r="C1964" s="3">
        <v>6.5</v>
      </c>
      <c r="D1964" s="3">
        <v>1</v>
      </c>
      <c r="E1964" s="5">
        <v>0.1985924</v>
      </c>
      <c r="F1964" s="6">
        <f t="shared" si="90"/>
        <v>1262.07</v>
      </c>
      <c r="G1964" s="6">
        <f t="shared" si="91"/>
        <v>6355.0770321522878</v>
      </c>
      <c r="H1964" s="5">
        <v>0.50482799999999994</v>
      </c>
      <c r="I1964" s="6">
        <f t="shared" si="92"/>
        <v>977.70415879265965</v>
      </c>
    </row>
    <row r="1965" spans="1:9" x14ac:dyDescent="0.2">
      <c r="A1965" s="4">
        <v>1964</v>
      </c>
      <c r="B1965" s="3">
        <v>2500</v>
      </c>
      <c r="C1965" s="3">
        <v>6.5</v>
      </c>
      <c r="D1965" s="3">
        <v>1.5</v>
      </c>
      <c r="E1965" s="5">
        <v>0.2222384</v>
      </c>
      <c r="F1965" s="6">
        <f t="shared" si="90"/>
        <v>1394.34</v>
      </c>
      <c r="G1965" s="6">
        <f t="shared" si="91"/>
        <v>6274.0732474675842</v>
      </c>
      <c r="H1965" s="5">
        <v>0.55773600000000001</v>
      </c>
      <c r="I1965" s="6">
        <f t="shared" si="92"/>
        <v>965.24203807193601</v>
      </c>
    </row>
    <row r="1966" spans="1:9" x14ac:dyDescent="0.2">
      <c r="A1966" s="4">
        <v>1965</v>
      </c>
      <c r="B1966" s="3">
        <v>2500</v>
      </c>
      <c r="C1966" s="3">
        <v>6.5</v>
      </c>
      <c r="D1966" s="3">
        <v>2</v>
      </c>
      <c r="E1966" s="5">
        <v>0.245226</v>
      </c>
      <c r="F1966" s="6">
        <f t="shared" si="90"/>
        <v>1523.05</v>
      </c>
      <c r="G1966" s="6">
        <f t="shared" si="91"/>
        <v>6210.8014647712716</v>
      </c>
      <c r="H1966" s="5">
        <v>0.60921999999999998</v>
      </c>
      <c r="I1966" s="6">
        <f t="shared" si="92"/>
        <v>955.5079176571187</v>
      </c>
    </row>
    <row r="1967" spans="1:9" x14ac:dyDescent="0.2">
      <c r="A1967" s="4">
        <v>1966</v>
      </c>
      <c r="B1967" s="3">
        <v>2500</v>
      </c>
      <c r="C1967" s="3">
        <v>6.5</v>
      </c>
      <c r="D1967" s="3">
        <v>2.5</v>
      </c>
      <c r="E1967" s="5">
        <v>0.26648399999999989</v>
      </c>
      <c r="F1967" s="6">
        <f t="shared" si="90"/>
        <v>1641.9</v>
      </c>
      <c r="G1967" s="6">
        <f t="shared" si="91"/>
        <v>6161.345521682355</v>
      </c>
      <c r="H1967" s="5">
        <v>0.65676000000000001</v>
      </c>
      <c r="I1967" s="6">
        <f t="shared" si="92"/>
        <v>947.89931102805463</v>
      </c>
    </row>
    <row r="1968" spans="1:9" x14ac:dyDescent="0.2">
      <c r="A1968" s="4">
        <v>1967</v>
      </c>
      <c r="B1968" s="3">
        <v>2500</v>
      </c>
      <c r="C1968" s="3">
        <v>6.5</v>
      </c>
      <c r="D1968" s="3">
        <v>3</v>
      </c>
      <c r="E1968" s="5">
        <v>0.28371039999999997</v>
      </c>
      <c r="F1968" s="6">
        <f t="shared" si="90"/>
        <v>1738.2800000000002</v>
      </c>
      <c r="G1968" s="6">
        <f t="shared" si="91"/>
        <v>6126.9519904804347</v>
      </c>
      <c r="H1968" s="5">
        <v>0.69531200000000004</v>
      </c>
      <c r="I1968" s="6">
        <f t="shared" si="92"/>
        <v>942.60799853545154</v>
      </c>
    </row>
    <row r="1969" spans="1:9" x14ac:dyDescent="0.2">
      <c r="A1969" s="4">
        <v>1968</v>
      </c>
      <c r="B1969" s="3">
        <v>2500</v>
      </c>
      <c r="C1969" s="3">
        <v>6.5</v>
      </c>
      <c r="D1969" s="3">
        <v>3.5</v>
      </c>
      <c r="E1969" s="5">
        <v>0.2980968</v>
      </c>
      <c r="F1969" s="6">
        <f t="shared" si="90"/>
        <v>1818.81</v>
      </c>
      <c r="G1969" s="6">
        <f t="shared" si="91"/>
        <v>6101.407328089399</v>
      </c>
      <c r="H1969" s="5">
        <v>0.72752399999999995</v>
      </c>
      <c r="I1969" s="6">
        <f t="shared" si="92"/>
        <v>938.67805047529214</v>
      </c>
    </row>
    <row r="1970" spans="1:9" x14ac:dyDescent="0.2">
      <c r="A1970" s="4">
        <v>1969</v>
      </c>
      <c r="B1970" s="3">
        <v>2500</v>
      </c>
      <c r="C1970" s="3">
        <v>6.5</v>
      </c>
      <c r="D1970" s="3">
        <v>4</v>
      </c>
      <c r="E1970" s="5">
        <v>0.31010159999999998</v>
      </c>
      <c r="F1970" s="6">
        <f t="shared" si="90"/>
        <v>1885.94</v>
      </c>
      <c r="G1970" s="6">
        <f t="shared" si="91"/>
        <v>6081.6841964053074</v>
      </c>
      <c r="H1970" s="5">
        <v>0.75437600000000005</v>
      </c>
      <c r="I1970" s="6">
        <f t="shared" si="92"/>
        <v>935.64372252389342</v>
      </c>
    </row>
    <row r="1971" spans="1:9" x14ac:dyDescent="0.2">
      <c r="A1971" s="4">
        <v>1970</v>
      </c>
      <c r="B1971" s="3">
        <v>2500</v>
      </c>
      <c r="C1971" s="3">
        <v>6.5</v>
      </c>
      <c r="D1971" s="3">
        <v>4.5</v>
      </c>
      <c r="E1971" s="5">
        <v>0.31959599999999999</v>
      </c>
      <c r="F1971" s="6">
        <f t="shared" si="90"/>
        <v>1939.0200000000002</v>
      </c>
      <c r="G1971" s="6">
        <f t="shared" si="91"/>
        <v>6067.0972102279138</v>
      </c>
      <c r="H1971" s="5">
        <v>0.77560800000000008</v>
      </c>
      <c r="I1971" s="6">
        <f t="shared" si="92"/>
        <v>933.3995708042944</v>
      </c>
    </row>
    <row r="1972" spans="1:9" x14ac:dyDescent="0.2">
      <c r="A1972" s="4">
        <v>1971</v>
      </c>
      <c r="B1972" s="3">
        <v>2500</v>
      </c>
      <c r="C1972" s="3">
        <v>6.5</v>
      </c>
      <c r="D1972" s="3">
        <v>5</v>
      </c>
      <c r="E1972" s="5">
        <v>0.32647399999999999</v>
      </c>
      <c r="F1972" s="6">
        <f t="shared" si="90"/>
        <v>1977.6</v>
      </c>
      <c r="G1972" s="6">
        <f t="shared" si="91"/>
        <v>6057.4502104302337</v>
      </c>
      <c r="H1972" s="5">
        <v>0.79103999999999997</v>
      </c>
      <c r="I1972" s="6">
        <f t="shared" si="92"/>
        <v>931.91541698926676</v>
      </c>
    </row>
    <row r="1973" spans="1:9" x14ac:dyDescent="0.2">
      <c r="A1973" s="4">
        <v>1972</v>
      </c>
      <c r="B1973" s="3">
        <v>2500</v>
      </c>
      <c r="C1973" s="3">
        <v>6.5</v>
      </c>
      <c r="D1973" s="3">
        <v>5.5</v>
      </c>
      <c r="E1973" s="5">
        <v>0.33112279999999988</v>
      </c>
      <c r="F1973" s="6">
        <f t="shared" si="90"/>
        <v>2003.6</v>
      </c>
      <c r="G1973" s="6">
        <f t="shared" si="91"/>
        <v>6050.9273296795045</v>
      </c>
      <c r="H1973" s="5">
        <v>0.80143999999999993</v>
      </c>
      <c r="I1973" s="6">
        <f t="shared" si="92"/>
        <v>930.91189687376993</v>
      </c>
    </row>
    <row r="1974" spans="1:9" x14ac:dyDescent="0.2">
      <c r="A1974" s="4">
        <v>1973</v>
      </c>
      <c r="B1974" s="3">
        <v>2500</v>
      </c>
      <c r="C1974" s="3">
        <v>6.5</v>
      </c>
      <c r="D1974" s="3">
        <v>6</v>
      </c>
      <c r="E1974" s="5">
        <v>0.33469320000000002</v>
      </c>
      <c r="F1974" s="6">
        <f t="shared" si="90"/>
        <v>2023.54</v>
      </c>
      <c r="G1974" s="6">
        <f t="shared" si="91"/>
        <v>6045.9549222989881</v>
      </c>
      <c r="H1974" s="5">
        <v>0.80941600000000002</v>
      </c>
      <c r="I1974" s="6">
        <f t="shared" si="92"/>
        <v>930.14691112292121</v>
      </c>
    </row>
    <row r="1975" spans="1:9" x14ac:dyDescent="0.2">
      <c r="A1975" s="4">
        <v>1974</v>
      </c>
      <c r="B1975" s="3">
        <v>2500</v>
      </c>
      <c r="C1975" s="3">
        <v>6.5</v>
      </c>
      <c r="D1975" s="3">
        <v>6.5</v>
      </c>
      <c r="E1975" s="5">
        <v>0.33774999999999999</v>
      </c>
      <c r="F1975" s="6">
        <f t="shared" si="90"/>
        <v>2040.6499999999999</v>
      </c>
      <c r="G1975" s="6">
        <f t="shared" si="91"/>
        <v>6041.8948926720941</v>
      </c>
      <c r="H1975" s="5">
        <v>0.81625999999999999</v>
      </c>
      <c r="I1975" s="6">
        <f t="shared" si="92"/>
        <v>929.52229118032221</v>
      </c>
    </row>
    <row r="1976" spans="1:9" x14ac:dyDescent="0.2">
      <c r="A1976" s="4">
        <v>1975</v>
      </c>
      <c r="B1976" s="3">
        <v>2500</v>
      </c>
      <c r="C1976" s="3">
        <v>6.5</v>
      </c>
      <c r="D1976" s="3">
        <v>7</v>
      </c>
      <c r="E1976" s="5">
        <v>0.34028920000000001</v>
      </c>
      <c r="F1976" s="6">
        <f t="shared" si="90"/>
        <v>2054.85</v>
      </c>
      <c r="G1976" s="6">
        <f t="shared" si="91"/>
        <v>6038.5401593703236</v>
      </c>
      <c r="H1976" s="5">
        <v>0.82194</v>
      </c>
      <c r="I1976" s="6">
        <f t="shared" si="92"/>
        <v>929.00617836466517</v>
      </c>
    </row>
    <row r="1977" spans="1:9" x14ac:dyDescent="0.2">
      <c r="A1977" s="4">
        <v>1976</v>
      </c>
      <c r="B1977" s="3">
        <v>2500</v>
      </c>
      <c r="C1977" s="3">
        <v>6.5</v>
      </c>
      <c r="D1977" s="3">
        <v>7.5</v>
      </c>
      <c r="E1977" s="5">
        <v>0.34232800000000002</v>
      </c>
      <c r="F1977" s="6">
        <f t="shared" si="90"/>
        <v>2066.15</v>
      </c>
      <c r="G1977" s="6">
        <f t="shared" si="91"/>
        <v>6035.585754013694</v>
      </c>
      <c r="H1977" s="5">
        <v>0.82645999999999997</v>
      </c>
      <c r="I1977" s="6">
        <f t="shared" si="92"/>
        <v>928.55165446364526</v>
      </c>
    </row>
    <row r="1978" spans="1:9" x14ac:dyDescent="0.2">
      <c r="A1978" s="4">
        <v>1977</v>
      </c>
      <c r="B1978" s="3">
        <v>2500</v>
      </c>
      <c r="C1978" s="3">
        <v>6.5</v>
      </c>
      <c r="D1978" s="3">
        <v>8</v>
      </c>
      <c r="E1978" s="5">
        <v>0.3440744</v>
      </c>
      <c r="F1978" s="6">
        <f t="shared" si="90"/>
        <v>2075.98</v>
      </c>
      <c r="G1978" s="6">
        <f t="shared" si="91"/>
        <v>6033.5206571601957</v>
      </c>
      <c r="H1978" s="5">
        <v>0.83039200000000002</v>
      </c>
      <c r="I1978" s="6">
        <f t="shared" si="92"/>
        <v>928.23394725541471</v>
      </c>
    </row>
    <row r="1979" spans="1:9" x14ac:dyDescent="0.2">
      <c r="A1979" s="4">
        <v>1978</v>
      </c>
      <c r="B1979" s="3">
        <v>2500</v>
      </c>
      <c r="C1979" s="3">
        <v>6.5</v>
      </c>
      <c r="D1979" s="3">
        <v>8.5</v>
      </c>
      <c r="E1979" s="5">
        <v>0.34567920000000002</v>
      </c>
      <c r="F1979" s="6">
        <f t="shared" si="90"/>
        <v>2084.94</v>
      </c>
      <c r="G1979" s="6">
        <f t="shared" si="91"/>
        <v>6031.4302972235528</v>
      </c>
      <c r="H1979" s="5">
        <v>0.83397600000000005</v>
      </c>
      <c r="I1979" s="6">
        <f t="shared" si="92"/>
        <v>927.91235341900813</v>
      </c>
    </row>
    <row r="1980" spans="1:9" x14ac:dyDescent="0.2">
      <c r="A1980" s="4">
        <v>1979</v>
      </c>
      <c r="B1980" s="3">
        <v>2500</v>
      </c>
      <c r="C1980" s="3">
        <v>6.5</v>
      </c>
      <c r="D1980" s="3">
        <v>9</v>
      </c>
      <c r="E1980" s="5">
        <v>0.34726479999999998</v>
      </c>
      <c r="F1980" s="6">
        <f t="shared" si="90"/>
        <v>2093.89</v>
      </c>
      <c r="G1980" s="6">
        <f t="shared" si="91"/>
        <v>6029.6638185039201</v>
      </c>
      <c r="H1980" s="5">
        <v>0.83755599999999997</v>
      </c>
      <c r="I1980" s="6">
        <f t="shared" si="92"/>
        <v>927.64058746214153</v>
      </c>
    </row>
    <row r="1981" spans="1:9" x14ac:dyDescent="0.2">
      <c r="A1981" s="4">
        <v>1980</v>
      </c>
      <c r="B1981" s="3">
        <v>2500</v>
      </c>
      <c r="C1981" s="3">
        <v>6.5</v>
      </c>
      <c r="D1981" s="3">
        <v>9.5</v>
      </c>
      <c r="E1981" s="5">
        <v>0.34875719999999999</v>
      </c>
      <c r="F1981" s="6">
        <f t="shared" si="90"/>
        <v>2102.2199999999998</v>
      </c>
      <c r="G1981" s="6">
        <f t="shared" si="91"/>
        <v>6027.7465239427311</v>
      </c>
      <c r="H1981" s="5">
        <v>0.84088799999999997</v>
      </c>
      <c r="I1981" s="6">
        <f t="shared" si="92"/>
        <v>927.34561906811246</v>
      </c>
    </row>
    <row r="1982" spans="1:9" x14ac:dyDescent="0.2">
      <c r="A1982" s="4">
        <v>1981</v>
      </c>
      <c r="B1982" s="3">
        <v>2500</v>
      </c>
      <c r="C1982" s="3">
        <v>6.5</v>
      </c>
      <c r="D1982" s="3">
        <v>10</v>
      </c>
      <c r="E1982" s="5">
        <v>0.35005799999999998</v>
      </c>
      <c r="F1982" s="6">
        <f t="shared" si="90"/>
        <v>2109.4499999999998</v>
      </c>
      <c r="G1982" s="6">
        <f t="shared" si="91"/>
        <v>6026.0014054813773</v>
      </c>
      <c r="H1982" s="5">
        <v>0.84377999999999997</v>
      </c>
      <c r="I1982" s="6">
        <f t="shared" si="92"/>
        <v>927.07713930482726</v>
      </c>
    </row>
    <row r="1983" spans="1:9" x14ac:dyDescent="0.2">
      <c r="A1983" s="4">
        <v>1982</v>
      </c>
      <c r="B1983" s="3">
        <v>2500</v>
      </c>
      <c r="C1983" s="3">
        <v>6.5</v>
      </c>
      <c r="D1983" s="3">
        <v>10.5</v>
      </c>
      <c r="E1983" s="5">
        <v>0.35123720000000003</v>
      </c>
      <c r="F1983" s="6">
        <f t="shared" si="90"/>
        <v>2116.0500000000002</v>
      </c>
      <c r="G1983" s="6">
        <f t="shared" si="91"/>
        <v>6024.5611797383644</v>
      </c>
      <c r="H1983" s="5">
        <v>0.84642000000000006</v>
      </c>
      <c r="I1983" s="6">
        <f t="shared" si="92"/>
        <v>926.85556611359448</v>
      </c>
    </row>
    <row r="1984" spans="1:9" x14ac:dyDescent="0.2">
      <c r="A1984" s="4">
        <v>1983</v>
      </c>
      <c r="B1984" s="3">
        <v>2500</v>
      </c>
      <c r="C1984" s="3">
        <v>6.5</v>
      </c>
      <c r="D1984" s="3">
        <v>11</v>
      </c>
      <c r="E1984" s="5">
        <v>0.35216399999999998</v>
      </c>
      <c r="F1984" s="6">
        <f t="shared" si="90"/>
        <v>2121.2600000000002</v>
      </c>
      <c r="G1984" s="6">
        <f t="shared" si="91"/>
        <v>6023.500414579572</v>
      </c>
      <c r="H1984" s="5">
        <v>0.84850400000000004</v>
      </c>
      <c r="I1984" s="6">
        <f t="shared" si="92"/>
        <v>926.69237147378033</v>
      </c>
    </row>
    <row r="1985" spans="1:9" x14ac:dyDescent="0.2">
      <c r="A1985" s="4">
        <v>1984</v>
      </c>
      <c r="B1985" s="3">
        <v>2500</v>
      </c>
      <c r="C1985" s="3">
        <v>6.5</v>
      </c>
      <c r="D1985" s="3">
        <v>11.5</v>
      </c>
      <c r="E1985" s="5">
        <v>0.35292240000000002</v>
      </c>
      <c r="F1985" s="6">
        <f t="shared" si="90"/>
        <v>2125.54</v>
      </c>
      <c r="G1985" s="6">
        <f t="shared" si="91"/>
        <v>6022.6837401083067</v>
      </c>
      <c r="H1985" s="5">
        <v>0.85021599999999997</v>
      </c>
      <c r="I1985" s="6">
        <f t="shared" si="92"/>
        <v>926.56672924743179</v>
      </c>
    </row>
    <row r="1986" spans="1:9" x14ac:dyDescent="0.2">
      <c r="A1986" s="4">
        <v>1985</v>
      </c>
      <c r="B1986" s="3">
        <v>2500</v>
      </c>
      <c r="C1986" s="3">
        <v>6.5</v>
      </c>
      <c r="D1986" s="3">
        <v>12</v>
      </c>
      <c r="E1986" s="5">
        <v>0.353682</v>
      </c>
      <c r="F1986" s="6">
        <f t="shared" ref="F1986:F2049" si="93">B1986*H1986</f>
        <v>2129.7999999999997</v>
      </c>
      <c r="G1986" s="6">
        <f t="shared" ref="G1986:G2049" si="94">F1986/E1986</f>
        <v>6021.7935885908801</v>
      </c>
      <c r="H1986" s="5">
        <v>0.8519199999999999</v>
      </c>
      <c r="I1986" s="6">
        <f t="shared" ref="I1986:I2049" si="95">G1986/C1986</f>
        <v>926.42978286013545</v>
      </c>
    </row>
    <row r="1987" spans="1:9" x14ac:dyDescent="0.2">
      <c r="A1987" s="4">
        <v>1986</v>
      </c>
      <c r="B1987" s="3">
        <v>2500</v>
      </c>
      <c r="C1987" s="3">
        <v>6.5</v>
      </c>
      <c r="D1987" s="3">
        <v>12.5</v>
      </c>
      <c r="E1987" s="5">
        <v>0.35443799999999998</v>
      </c>
      <c r="F1987" s="6">
        <f t="shared" si="93"/>
        <v>2133.9499999999998</v>
      </c>
      <c r="G1987" s="6">
        <f t="shared" si="94"/>
        <v>6020.658055851799</v>
      </c>
      <c r="H1987" s="5">
        <v>0.85358000000000001</v>
      </c>
      <c r="I1987" s="6">
        <f t="shared" si="95"/>
        <v>926.25508551566134</v>
      </c>
    </row>
    <row r="1988" spans="1:9" x14ac:dyDescent="0.2">
      <c r="A1988" s="4">
        <v>1987</v>
      </c>
      <c r="B1988" s="3">
        <v>2500</v>
      </c>
      <c r="C1988" s="3">
        <v>6.5</v>
      </c>
      <c r="D1988" s="3">
        <v>13</v>
      </c>
      <c r="E1988" s="5">
        <v>0.35519200000000001</v>
      </c>
      <c r="F1988" s="6">
        <f t="shared" si="93"/>
        <v>2138.13</v>
      </c>
      <c r="G1988" s="6">
        <f t="shared" si="94"/>
        <v>6019.6457127412777</v>
      </c>
      <c r="H1988" s="5">
        <v>0.85525200000000001</v>
      </c>
      <c r="I1988" s="6">
        <f t="shared" si="95"/>
        <v>926.09934042173506</v>
      </c>
    </row>
    <row r="1989" spans="1:9" x14ac:dyDescent="0.2">
      <c r="A1989" s="4">
        <v>1988</v>
      </c>
      <c r="B1989" s="3">
        <v>2500</v>
      </c>
      <c r="C1989" s="3">
        <v>6.5</v>
      </c>
      <c r="D1989" s="3">
        <v>13.5</v>
      </c>
      <c r="E1989" s="5">
        <v>0.35591400000000001</v>
      </c>
      <c r="F1989" s="6">
        <f t="shared" si="93"/>
        <v>2142.25</v>
      </c>
      <c r="G1989" s="6">
        <f t="shared" si="94"/>
        <v>6019.0102103317095</v>
      </c>
      <c r="H1989" s="5">
        <v>0.8569</v>
      </c>
      <c r="I1989" s="6">
        <f t="shared" si="95"/>
        <v>926.00157082026294</v>
      </c>
    </row>
    <row r="1990" spans="1:9" x14ac:dyDescent="0.2">
      <c r="A1990" s="4">
        <v>1989</v>
      </c>
      <c r="B1990" s="3">
        <v>2500</v>
      </c>
      <c r="C1990" s="3">
        <v>6.5</v>
      </c>
      <c r="D1990" s="3">
        <v>14</v>
      </c>
      <c r="E1990" s="5">
        <v>0.35659400000000002</v>
      </c>
      <c r="F1990" s="6">
        <f t="shared" si="93"/>
        <v>2146</v>
      </c>
      <c r="G1990" s="6">
        <f t="shared" si="94"/>
        <v>6018.0485369916487</v>
      </c>
      <c r="H1990" s="5">
        <v>0.85840000000000005</v>
      </c>
      <c r="I1990" s="6">
        <f t="shared" si="95"/>
        <v>925.85362107563822</v>
      </c>
    </row>
    <row r="1991" spans="1:9" x14ac:dyDescent="0.2">
      <c r="A1991" s="4">
        <v>1990</v>
      </c>
      <c r="B1991" s="3">
        <v>2500</v>
      </c>
      <c r="C1991" s="3">
        <v>6.5</v>
      </c>
      <c r="D1991" s="3">
        <v>14.5</v>
      </c>
      <c r="E1991" s="5">
        <v>0.35722120000000002</v>
      </c>
      <c r="F1991" s="6">
        <f t="shared" si="93"/>
        <v>2149.4699999999998</v>
      </c>
      <c r="G1991" s="6">
        <f t="shared" si="94"/>
        <v>6017.1960678705509</v>
      </c>
      <c r="H1991" s="5">
        <v>0.859788</v>
      </c>
      <c r="I1991" s="6">
        <f t="shared" si="95"/>
        <v>925.72247198008472</v>
      </c>
    </row>
    <row r="1992" spans="1:9" x14ac:dyDescent="0.2">
      <c r="A1992" s="4">
        <v>1991</v>
      </c>
      <c r="B1992" s="3">
        <v>2500</v>
      </c>
      <c r="C1992" s="3">
        <v>6.5</v>
      </c>
      <c r="D1992" s="3">
        <v>15</v>
      </c>
      <c r="E1992" s="5">
        <v>0.35774600000000001</v>
      </c>
      <c r="F1992" s="6">
        <f t="shared" si="93"/>
        <v>2152.4499999999998</v>
      </c>
      <c r="G1992" s="6">
        <f t="shared" si="94"/>
        <v>6016.6989987309425</v>
      </c>
      <c r="H1992" s="5">
        <v>0.86097999999999997</v>
      </c>
      <c r="I1992" s="6">
        <f t="shared" si="95"/>
        <v>925.64599980476044</v>
      </c>
    </row>
    <row r="1993" spans="1:9" x14ac:dyDescent="0.2">
      <c r="A1993" s="4">
        <v>1992</v>
      </c>
      <c r="B1993" s="3">
        <v>2500</v>
      </c>
      <c r="C1993" s="3">
        <v>6.5</v>
      </c>
      <c r="D1993" s="3">
        <v>15.5</v>
      </c>
      <c r="E1993" s="5">
        <v>0.35818440000000001</v>
      </c>
      <c r="F1993" s="6">
        <f t="shared" si="93"/>
        <v>2154.98</v>
      </c>
      <c r="G1993" s="6">
        <f t="shared" si="94"/>
        <v>6016.3982574338806</v>
      </c>
      <c r="H1993" s="5">
        <v>0.86199199999999998</v>
      </c>
      <c r="I1993" s="6">
        <f t="shared" si="95"/>
        <v>925.59973191290476</v>
      </c>
    </row>
    <row r="1994" spans="1:9" x14ac:dyDescent="0.2">
      <c r="A1994" s="4">
        <v>1993</v>
      </c>
      <c r="B1994" s="3">
        <v>2500</v>
      </c>
      <c r="C1994" s="3">
        <v>6.5</v>
      </c>
      <c r="D1994" s="3">
        <v>16</v>
      </c>
      <c r="E1994" s="5">
        <v>0.35858960000000001</v>
      </c>
      <c r="F1994" s="6">
        <f t="shared" si="93"/>
        <v>2157.1999999999998</v>
      </c>
      <c r="G1994" s="6">
        <f t="shared" si="94"/>
        <v>6015.79075355225</v>
      </c>
      <c r="H1994" s="5">
        <v>0.86287999999999998</v>
      </c>
      <c r="I1994" s="6">
        <f t="shared" si="95"/>
        <v>925.50626977726927</v>
      </c>
    </row>
    <row r="1995" spans="1:9" x14ac:dyDescent="0.2">
      <c r="A1995" s="4">
        <v>1994</v>
      </c>
      <c r="B1995" s="3">
        <v>2500</v>
      </c>
      <c r="C1995" s="3">
        <v>6.5</v>
      </c>
      <c r="D1995" s="3">
        <v>16.5</v>
      </c>
      <c r="E1995" s="5">
        <v>0.35896640000000002</v>
      </c>
      <c r="F1995" s="6">
        <f t="shared" si="93"/>
        <v>2159.35</v>
      </c>
      <c r="G1995" s="6">
        <f t="shared" si="94"/>
        <v>6015.4655143211166</v>
      </c>
      <c r="H1995" s="5">
        <v>0.86373999999999995</v>
      </c>
      <c r="I1995" s="6">
        <f t="shared" si="95"/>
        <v>925.45623297247948</v>
      </c>
    </row>
    <row r="1996" spans="1:9" x14ac:dyDescent="0.2">
      <c r="A1996" s="4">
        <v>1995</v>
      </c>
      <c r="B1996" s="3">
        <v>2500</v>
      </c>
      <c r="C1996" s="3">
        <v>6.5</v>
      </c>
      <c r="D1996" s="3">
        <v>17</v>
      </c>
      <c r="E1996" s="5">
        <v>0.35934319999999997</v>
      </c>
      <c r="F1996" s="6">
        <f t="shared" si="93"/>
        <v>2161.5</v>
      </c>
      <c r="G1996" s="6">
        <f t="shared" si="94"/>
        <v>6015.1409571685235</v>
      </c>
      <c r="H1996" s="5">
        <v>0.86460000000000004</v>
      </c>
      <c r="I1996" s="6">
        <f t="shared" si="95"/>
        <v>925.40630110284974</v>
      </c>
    </row>
    <row r="1997" spans="1:9" x14ac:dyDescent="0.2">
      <c r="A1997" s="4">
        <v>1996</v>
      </c>
      <c r="B1997" s="3">
        <v>2500</v>
      </c>
      <c r="C1997" s="3">
        <v>6.5</v>
      </c>
      <c r="D1997" s="3">
        <v>17.5</v>
      </c>
      <c r="E1997" s="5">
        <v>0.35972599999999999</v>
      </c>
      <c r="F1997" s="6">
        <f t="shared" si="93"/>
        <v>2163.65</v>
      </c>
      <c r="G1997" s="6">
        <f t="shared" si="94"/>
        <v>6014.716756642556</v>
      </c>
      <c r="H1997" s="5">
        <v>0.86546000000000001</v>
      </c>
      <c r="I1997" s="6">
        <f t="shared" si="95"/>
        <v>925.34103948347013</v>
      </c>
    </row>
    <row r="1998" spans="1:9" x14ac:dyDescent="0.2">
      <c r="A1998" s="4">
        <v>1997</v>
      </c>
      <c r="B1998" s="3">
        <v>2500</v>
      </c>
      <c r="C1998" s="3">
        <v>6.5</v>
      </c>
      <c r="D1998" s="3">
        <v>18</v>
      </c>
      <c r="E1998" s="5">
        <v>0.3601028</v>
      </c>
      <c r="F1998" s="6">
        <f t="shared" si="93"/>
        <v>2165.63</v>
      </c>
      <c r="G1998" s="6">
        <f t="shared" si="94"/>
        <v>6013.9215801709961</v>
      </c>
      <c r="H1998" s="5">
        <v>0.86625200000000002</v>
      </c>
      <c r="I1998" s="6">
        <f t="shared" si="95"/>
        <v>925.21870464169172</v>
      </c>
    </row>
    <row r="1999" spans="1:9" x14ac:dyDescent="0.2">
      <c r="A1999" s="4">
        <v>1998</v>
      </c>
      <c r="B1999" s="3">
        <v>2500</v>
      </c>
      <c r="C1999" s="3">
        <v>6.5</v>
      </c>
      <c r="D1999" s="3">
        <v>18.5</v>
      </c>
      <c r="E1999" s="5">
        <v>0.36047960000000001</v>
      </c>
      <c r="F1999" s="6">
        <f t="shared" si="93"/>
        <v>2167.7599999999998</v>
      </c>
      <c r="G1999" s="6">
        <f t="shared" si="94"/>
        <v>6013.5441783668193</v>
      </c>
      <c r="H1999" s="5">
        <v>0.86710399999999999</v>
      </c>
      <c r="I1999" s="6">
        <f t="shared" si="95"/>
        <v>925.16064282566447</v>
      </c>
    </row>
    <row r="2000" spans="1:9" x14ac:dyDescent="0.2">
      <c r="A2000" s="4">
        <v>1999</v>
      </c>
      <c r="B2000" s="3">
        <v>2500</v>
      </c>
      <c r="C2000" s="3">
        <v>6.5</v>
      </c>
      <c r="D2000" s="3">
        <v>19</v>
      </c>
      <c r="E2000" s="5">
        <v>0.36086000000000001</v>
      </c>
      <c r="F2000" s="6">
        <f t="shared" si="93"/>
        <v>2169.8900000000003</v>
      </c>
      <c r="G2000" s="6">
        <f t="shared" si="94"/>
        <v>6013.1075763453982</v>
      </c>
      <c r="H2000" s="5">
        <v>0.86795600000000006</v>
      </c>
      <c r="I2000" s="6">
        <f t="shared" si="95"/>
        <v>925.09347328390743</v>
      </c>
    </row>
    <row r="2001" spans="1:9" x14ac:dyDescent="0.2">
      <c r="A2001" s="4">
        <v>2000</v>
      </c>
      <c r="B2001" s="3">
        <v>2500</v>
      </c>
      <c r="C2001" s="3">
        <v>6.5</v>
      </c>
      <c r="D2001" s="3">
        <v>19.5</v>
      </c>
      <c r="E2001" s="5">
        <v>0.361238</v>
      </c>
      <c r="F2001" s="6">
        <f t="shared" si="93"/>
        <v>2172.02</v>
      </c>
      <c r="G2001" s="6">
        <f t="shared" si="94"/>
        <v>6012.7118409469658</v>
      </c>
      <c r="H2001" s="5">
        <v>0.86880800000000002</v>
      </c>
      <c r="I2001" s="6">
        <f t="shared" si="95"/>
        <v>925.03259091491782</v>
      </c>
    </row>
    <row r="2002" spans="1:9" x14ac:dyDescent="0.2">
      <c r="A2002" s="4">
        <v>2001</v>
      </c>
      <c r="B2002" s="3">
        <v>2500</v>
      </c>
      <c r="C2002" s="3">
        <v>7</v>
      </c>
      <c r="D2002" s="3">
        <v>0</v>
      </c>
      <c r="E2002" s="5">
        <v>0.13251399999999999</v>
      </c>
      <c r="F2002" s="6">
        <f t="shared" si="93"/>
        <v>951.30000000000007</v>
      </c>
      <c r="G2002" s="6">
        <f t="shared" si="94"/>
        <v>7178.8641200175089</v>
      </c>
      <c r="H2002" s="5">
        <v>0.38052000000000002</v>
      </c>
      <c r="I2002" s="6">
        <f t="shared" si="95"/>
        <v>1025.5520171453584</v>
      </c>
    </row>
    <row r="2003" spans="1:9" x14ac:dyDescent="0.2">
      <c r="A2003" s="4">
        <v>2002</v>
      </c>
      <c r="B2003" s="3">
        <v>2500</v>
      </c>
      <c r="C2003" s="3">
        <v>7</v>
      </c>
      <c r="D2003" s="3">
        <v>0.5</v>
      </c>
      <c r="E2003" s="5">
        <v>0.1625144</v>
      </c>
      <c r="F2003" s="6">
        <f t="shared" si="93"/>
        <v>1132.06</v>
      </c>
      <c r="G2003" s="6">
        <f t="shared" si="94"/>
        <v>6965.9057905022564</v>
      </c>
      <c r="H2003" s="5">
        <v>0.452824</v>
      </c>
      <c r="I2003" s="6">
        <f t="shared" si="95"/>
        <v>995.12939864317946</v>
      </c>
    </row>
    <row r="2004" spans="1:9" x14ac:dyDescent="0.2">
      <c r="A2004" s="4">
        <v>2003</v>
      </c>
      <c r="B2004" s="3">
        <v>2500</v>
      </c>
      <c r="C2004" s="3">
        <v>7</v>
      </c>
      <c r="D2004" s="3">
        <v>1</v>
      </c>
      <c r="E2004" s="5">
        <v>0.18609400000000001</v>
      </c>
      <c r="F2004" s="6">
        <f t="shared" si="93"/>
        <v>1274.0300000000002</v>
      </c>
      <c r="G2004" s="6">
        <f t="shared" si="94"/>
        <v>6846.1637666985507</v>
      </c>
      <c r="H2004" s="5">
        <v>0.50961200000000006</v>
      </c>
      <c r="I2004" s="6">
        <f t="shared" si="95"/>
        <v>978.02339524265005</v>
      </c>
    </row>
    <row r="2005" spans="1:9" x14ac:dyDescent="0.2">
      <c r="A2005" s="4">
        <v>2004</v>
      </c>
      <c r="B2005" s="3">
        <v>2500</v>
      </c>
      <c r="C2005" s="3">
        <v>7</v>
      </c>
      <c r="D2005" s="3">
        <v>1.5</v>
      </c>
      <c r="E2005" s="5">
        <v>0.20822479999999999</v>
      </c>
      <c r="F2005" s="6">
        <f t="shared" si="93"/>
        <v>1407.45</v>
      </c>
      <c r="G2005" s="6">
        <f t="shared" si="94"/>
        <v>6759.2813151939645</v>
      </c>
      <c r="H2005" s="5">
        <v>0.56298000000000004</v>
      </c>
      <c r="I2005" s="6">
        <f t="shared" si="95"/>
        <v>965.61161645628067</v>
      </c>
    </row>
    <row r="2006" spans="1:9" x14ac:dyDescent="0.2">
      <c r="A2006" s="4">
        <v>2005</v>
      </c>
      <c r="B2006" s="3">
        <v>2500</v>
      </c>
      <c r="C2006" s="3">
        <v>7</v>
      </c>
      <c r="D2006" s="3">
        <v>2</v>
      </c>
      <c r="E2006" s="5">
        <v>0.22982639999999999</v>
      </c>
      <c r="F2006" s="6">
        <f t="shared" si="93"/>
        <v>1537.6000000000001</v>
      </c>
      <c r="G2006" s="6">
        <f t="shared" si="94"/>
        <v>6690.2670885503157</v>
      </c>
      <c r="H2006" s="5">
        <v>0.61504000000000003</v>
      </c>
      <c r="I2006" s="6">
        <f t="shared" si="95"/>
        <v>955.75244122147365</v>
      </c>
    </row>
    <row r="2007" spans="1:9" x14ac:dyDescent="0.2">
      <c r="A2007" s="4">
        <v>2006</v>
      </c>
      <c r="B2007" s="3">
        <v>2500</v>
      </c>
      <c r="C2007" s="3">
        <v>7</v>
      </c>
      <c r="D2007" s="3">
        <v>2.5</v>
      </c>
      <c r="E2007" s="5">
        <v>0.249748</v>
      </c>
      <c r="F2007" s="6">
        <f t="shared" si="93"/>
        <v>1657.55</v>
      </c>
      <c r="G2007" s="6">
        <f t="shared" si="94"/>
        <v>6636.8899851049855</v>
      </c>
      <c r="H2007" s="5">
        <v>0.66301999999999994</v>
      </c>
      <c r="I2007" s="6">
        <f t="shared" si="95"/>
        <v>948.12714072928361</v>
      </c>
    </row>
    <row r="2008" spans="1:9" x14ac:dyDescent="0.2">
      <c r="A2008" s="4">
        <v>2007</v>
      </c>
      <c r="B2008" s="3">
        <v>2500</v>
      </c>
      <c r="C2008" s="3">
        <v>7</v>
      </c>
      <c r="D2008" s="3">
        <v>3</v>
      </c>
      <c r="E2008" s="5">
        <v>0.26577240000000002</v>
      </c>
      <c r="F2008" s="6">
        <f t="shared" si="93"/>
        <v>1754.1999999999998</v>
      </c>
      <c r="G2008" s="6">
        <f t="shared" si="94"/>
        <v>6600.3843890486733</v>
      </c>
      <c r="H2008" s="5">
        <v>0.70167999999999997</v>
      </c>
      <c r="I2008" s="6">
        <f t="shared" si="95"/>
        <v>942.91205557838191</v>
      </c>
    </row>
    <row r="2009" spans="1:9" x14ac:dyDescent="0.2">
      <c r="A2009" s="4">
        <v>2008</v>
      </c>
      <c r="B2009" s="3">
        <v>2500</v>
      </c>
      <c r="C2009" s="3">
        <v>7</v>
      </c>
      <c r="D2009" s="3">
        <v>3.5</v>
      </c>
      <c r="E2009" s="5">
        <v>0.27932479999999998</v>
      </c>
      <c r="F2009" s="6">
        <f t="shared" si="93"/>
        <v>1835.88</v>
      </c>
      <c r="G2009" s="6">
        <f t="shared" si="94"/>
        <v>6572.5635532541337</v>
      </c>
      <c r="H2009" s="5">
        <v>0.734352</v>
      </c>
      <c r="I2009" s="6">
        <f t="shared" si="95"/>
        <v>938.93765046487624</v>
      </c>
    </row>
    <row r="2010" spans="1:9" x14ac:dyDescent="0.2">
      <c r="A2010" s="4">
        <v>2009</v>
      </c>
      <c r="B2010" s="3">
        <v>2500</v>
      </c>
      <c r="C2010" s="3">
        <v>7</v>
      </c>
      <c r="D2010" s="3">
        <v>4</v>
      </c>
      <c r="E2010" s="5">
        <v>0.290576</v>
      </c>
      <c r="F2010" s="6">
        <f t="shared" si="93"/>
        <v>1903.7</v>
      </c>
      <c r="G2010" s="6">
        <f t="shared" si="94"/>
        <v>6551.4701833599474</v>
      </c>
      <c r="H2010" s="5">
        <v>0.76148000000000005</v>
      </c>
      <c r="I2010" s="6">
        <f t="shared" si="95"/>
        <v>935.92431190856394</v>
      </c>
    </row>
    <row r="2011" spans="1:9" x14ac:dyDescent="0.2">
      <c r="A2011" s="4">
        <v>2010</v>
      </c>
      <c r="B2011" s="3">
        <v>2500</v>
      </c>
      <c r="C2011" s="3">
        <v>7</v>
      </c>
      <c r="D2011" s="3">
        <v>4.5</v>
      </c>
      <c r="E2011" s="5">
        <v>0.29955480000000001</v>
      </c>
      <c r="F2011" s="6">
        <f t="shared" si="93"/>
        <v>1957.76</v>
      </c>
      <c r="G2011" s="6">
        <f t="shared" si="94"/>
        <v>6535.5654457882165</v>
      </c>
      <c r="H2011" s="5">
        <v>0.78310400000000002</v>
      </c>
      <c r="I2011" s="6">
        <f t="shared" si="95"/>
        <v>933.65220654117377</v>
      </c>
    </row>
    <row r="2012" spans="1:9" x14ac:dyDescent="0.2">
      <c r="A2012" s="4">
        <v>2011</v>
      </c>
      <c r="B2012" s="3">
        <v>2500</v>
      </c>
      <c r="C2012" s="3">
        <v>7</v>
      </c>
      <c r="D2012" s="3">
        <v>5</v>
      </c>
      <c r="E2012" s="5">
        <v>0.30593799999999999</v>
      </c>
      <c r="F2012" s="6">
        <f t="shared" si="93"/>
        <v>1996.1000000000001</v>
      </c>
      <c r="G2012" s="6">
        <f t="shared" si="94"/>
        <v>6524.5245768750538</v>
      </c>
      <c r="H2012" s="5">
        <v>0.79844000000000004</v>
      </c>
      <c r="I2012" s="6">
        <f t="shared" si="95"/>
        <v>932.07493955357916</v>
      </c>
    </row>
    <row r="2013" spans="1:9" x14ac:dyDescent="0.2">
      <c r="A2013" s="4">
        <v>2012</v>
      </c>
      <c r="B2013" s="3">
        <v>2500</v>
      </c>
      <c r="C2013" s="3">
        <v>7</v>
      </c>
      <c r="D2013" s="3">
        <v>5.5</v>
      </c>
      <c r="E2013" s="5">
        <v>0.31035879999999999</v>
      </c>
      <c r="F2013" s="6">
        <f t="shared" si="93"/>
        <v>2022.7900000000002</v>
      </c>
      <c r="G2013" s="6">
        <f t="shared" si="94"/>
        <v>6517.5854527082856</v>
      </c>
      <c r="H2013" s="5">
        <v>0.80911600000000006</v>
      </c>
      <c r="I2013" s="6">
        <f t="shared" si="95"/>
        <v>931.08363610118363</v>
      </c>
    </row>
    <row r="2014" spans="1:9" x14ac:dyDescent="0.2">
      <c r="A2014" s="4">
        <v>2013</v>
      </c>
      <c r="B2014" s="3">
        <v>2500</v>
      </c>
      <c r="C2014" s="3">
        <v>7</v>
      </c>
      <c r="D2014" s="3">
        <v>6</v>
      </c>
      <c r="E2014" s="5">
        <v>0.31382280000000001</v>
      </c>
      <c r="F2014" s="6">
        <f t="shared" si="93"/>
        <v>2043.6799999999998</v>
      </c>
      <c r="G2014" s="6">
        <f t="shared" si="94"/>
        <v>6512.2100752399119</v>
      </c>
      <c r="H2014" s="5">
        <v>0.81747199999999998</v>
      </c>
      <c r="I2014" s="6">
        <f t="shared" si="95"/>
        <v>930.3157250342731</v>
      </c>
    </row>
    <row r="2015" spans="1:9" x14ac:dyDescent="0.2">
      <c r="A2015" s="4">
        <v>2014</v>
      </c>
      <c r="B2015" s="3">
        <v>2500</v>
      </c>
      <c r="C2015" s="3">
        <v>7</v>
      </c>
      <c r="D2015" s="3">
        <v>6.5</v>
      </c>
      <c r="E2015" s="5">
        <v>0.31663160000000001</v>
      </c>
      <c r="F2015" s="6">
        <f t="shared" si="93"/>
        <v>2060.62</v>
      </c>
      <c r="G2015" s="6">
        <f t="shared" si="94"/>
        <v>6507.9417215464273</v>
      </c>
      <c r="H2015" s="5">
        <v>0.82424799999999998</v>
      </c>
      <c r="I2015" s="6">
        <f t="shared" si="95"/>
        <v>929.7059602209182</v>
      </c>
    </row>
    <row r="2016" spans="1:9" x14ac:dyDescent="0.2">
      <c r="A2016" s="4">
        <v>2015</v>
      </c>
      <c r="B2016" s="3">
        <v>2500</v>
      </c>
      <c r="C2016" s="3">
        <v>7</v>
      </c>
      <c r="D2016" s="3">
        <v>7</v>
      </c>
      <c r="E2016" s="5">
        <v>0.31887159999999998</v>
      </c>
      <c r="F2016" s="6">
        <f t="shared" si="93"/>
        <v>2074.0500000000002</v>
      </c>
      <c r="G2016" s="6">
        <f t="shared" si="94"/>
        <v>6504.3421866356248</v>
      </c>
      <c r="H2016" s="5">
        <v>0.82962000000000002</v>
      </c>
      <c r="I2016" s="6">
        <f t="shared" si="95"/>
        <v>929.19174094794641</v>
      </c>
    </row>
    <row r="2017" spans="1:9" x14ac:dyDescent="0.2">
      <c r="A2017" s="4">
        <v>2016</v>
      </c>
      <c r="B2017" s="3">
        <v>2500</v>
      </c>
      <c r="C2017" s="3">
        <v>7</v>
      </c>
      <c r="D2017" s="3">
        <v>7.5</v>
      </c>
      <c r="E2017" s="5">
        <v>0.32081999999999999</v>
      </c>
      <c r="F2017" s="6">
        <f t="shared" si="93"/>
        <v>2085.7999999999997</v>
      </c>
      <c r="G2017" s="6">
        <f t="shared" si="94"/>
        <v>6501.4649959478829</v>
      </c>
      <c r="H2017" s="5">
        <v>0.83431999999999995</v>
      </c>
      <c r="I2017" s="6">
        <f t="shared" si="95"/>
        <v>928.7807137068404</v>
      </c>
    </row>
    <row r="2018" spans="1:9" x14ac:dyDescent="0.2">
      <c r="A2018" s="4">
        <v>2017</v>
      </c>
      <c r="B2018" s="3">
        <v>2500</v>
      </c>
      <c r="C2018" s="3">
        <v>7</v>
      </c>
      <c r="D2018" s="3">
        <v>8</v>
      </c>
      <c r="E2018" s="5">
        <v>0.32249800000000001</v>
      </c>
      <c r="F2018" s="6">
        <f t="shared" si="93"/>
        <v>2095.94</v>
      </c>
      <c r="G2018" s="6">
        <f t="shared" si="94"/>
        <v>6499.0790640562109</v>
      </c>
      <c r="H2018" s="5">
        <v>0.83837600000000001</v>
      </c>
      <c r="I2018" s="6">
        <f t="shared" si="95"/>
        <v>928.43986629374444</v>
      </c>
    </row>
    <row r="2019" spans="1:9" x14ac:dyDescent="0.2">
      <c r="A2019" s="4">
        <v>2018</v>
      </c>
      <c r="B2019" s="3">
        <v>2500</v>
      </c>
      <c r="C2019" s="3">
        <v>7</v>
      </c>
      <c r="D2019" s="3">
        <v>8.5</v>
      </c>
      <c r="E2019" s="5">
        <v>0.32412800000000003</v>
      </c>
      <c r="F2019" s="6">
        <f t="shared" si="93"/>
        <v>2105.75</v>
      </c>
      <c r="G2019" s="6">
        <f t="shared" si="94"/>
        <v>6496.661812617237</v>
      </c>
      <c r="H2019" s="5">
        <v>0.84230000000000005</v>
      </c>
      <c r="I2019" s="6">
        <f t="shared" si="95"/>
        <v>928.09454465960528</v>
      </c>
    </row>
    <row r="2020" spans="1:9" x14ac:dyDescent="0.2">
      <c r="A2020" s="4">
        <v>2019</v>
      </c>
      <c r="B2020" s="3">
        <v>2500</v>
      </c>
      <c r="C2020" s="3">
        <v>7</v>
      </c>
      <c r="D2020" s="3">
        <v>9</v>
      </c>
      <c r="E2020" s="5">
        <v>0.32562439999999998</v>
      </c>
      <c r="F2020" s="6">
        <f t="shared" si="93"/>
        <v>2114.85</v>
      </c>
      <c r="G2020" s="6">
        <f t="shared" si="94"/>
        <v>6494.7528502163841</v>
      </c>
      <c r="H2020" s="5">
        <v>0.84594000000000003</v>
      </c>
      <c r="I2020" s="6">
        <f t="shared" si="95"/>
        <v>927.82183574519775</v>
      </c>
    </row>
    <row r="2021" spans="1:9" x14ac:dyDescent="0.2">
      <c r="A2021" s="4">
        <v>2020</v>
      </c>
      <c r="B2021" s="3">
        <v>2500</v>
      </c>
      <c r="C2021" s="3">
        <v>7</v>
      </c>
      <c r="D2021" s="3">
        <v>9.5</v>
      </c>
      <c r="E2021" s="5">
        <v>0.32700639999999997</v>
      </c>
      <c r="F2021" s="6">
        <f t="shared" si="93"/>
        <v>2123.2400000000002</v>
      </c>
      <c r="G2021" s="6">
        <f t="shared" si="94"/>
        <v>6492.9616056444165</v>
      </c>
      <c r="H2021" s="5">
        <v>0.84929600000000005</v>
      </c>
      <c r="I2021" s="6">
        <f t="shared" si="95"/>
        <v>927.56594366348804</v>
      </c>
    </row>
    <row r="2022" spans="1:9" x14ac:dyDescent="0.2">
      <c r="A2022" s="4">
        <v>2021</v>
      </c>
      <c r="B2022" s="3">
        <v>2500</v>
      </c>
      <c r="C2022" s="3">
        <v>7</v>
      </c>
      <c r="D2022" s="3">
        <v>10</v>
      </c>
      <c r="E2022" s="5">
        <v>0.32832600000000001</v>
      </c>
      <c r="F2022" s="6">
        <f t="shared" si="93"/>
        <v>2131.0499999999997</v>
      </c>
      <c r="G2022" s="6">
        <f t="shared" si="94"/>
        <v>6490.6525831033778</v>
      </c>
      <c r="H2022" s="5">
        <v>0.85241999999999996</v>
      </c>
      <c r="I2022" s="6">
        <f t="shared" si="95"/>
        <v>927.23608330048251</v>
      </c>
    </row>
    <row r="2023" spans="1:9" x14ac:dyDescent="0.2">
      <c r="A2023" s="4">
        <v>2022</v>
      </c>
      <c r="B2023" s="3">
        <v>2500</v>
      </c>
      <c r="C2023" s="3">
        <v>7</v>
      </c>
      <c r="D2023" s="3">
        <v>10.5</v>
      </c>
      <c r="E2023" s="5">
        <v>0.3294608</v>
      </c>
      <c r="F2023" s="6">
        <f t="shared" si="93"/>
        <v>2138</v>
      </c>
      <c r="G2023" s="6">
        <f t="shared" si="94"/>
        <v>6489.3911506315771</v>
      </c>
      <c r="H2023" s="5">
        <v>0.85520000000000007</v>
      </c>
      <c r="I2023" s="6">
        <f t="shared" si="95"/>
        <v>927.05587866165388</v>
      </c>
    </row>
    <row r="2024" spans="1:9" x14ac:dyDescent="0.2">
      <c r="A2024" s="4">
        <v>2023</v>
      </c>
      <c r="B2024" s="3">
        <v>2500</v>
      </c>
      <c r="C2024" s="3">
        <v>7</v>
      </c>
      <c r="D2024" s="3">
        <v>11</v>
      </c>
      <c r="E2024" s="5">
        <v>0.33033479999999998</v>
      </c>
      <c r="F2024" s="6">
        <f t="shared" si="93"/>
        <v>2143.13</v>
      </c>
      <c r="G2024" s="6">
        <f t="shared" si="94"/>
        <v>6487.7512148281085</v>
      </c>
      <c r="H2024" s="5">
        <v>0.85725200000000001</v>
      </c>
      <c r="I2024" s="6">
        <f t="shared" si="95"/>
        <v>926.82160211830126</v>
      </c>
    </row>
    <row r="2025" spans="1:9" x14ac:dyDescent="0.2">
      <c r="A2025" s="4">
        <v>2024</v>
      </c>
      <c r="B2025" s="3">
        <v>2500</v>
      </c>
      <c r="C2025" s="3">
        <v>7</v>
      </c>
      <c r="D2025" s="3">
        <v>11.5</v>
      </c>
      <c r="E2025" s="5">
        <v>0.33116479999999998</v>
      </c>
      <c r="F2025" s="6">
        <f t="shared" si="93"/>
        <v>2148.19</v>
      </c>
      <c r="G2025" s="6">
        <f t="shared" si="94"/>
        <v>6486.7703330788781</v>
      </c>
      <c r="H2025" s="5">
        <v>0.85927600000000004</v>
      </c>
      <c r="I2025" s="6">
        <f t="shared" si="95"/>
        <v>926.68147615412545</v>
      </c>
    </row>
    <row r="2026" spans="1:9" x14ac:dyDescent="0.2">
      <c r="A2026" s="4">
        <v>2025</v>
      </c>
      <c r="B2026" s="3">
        <v>2500</v>
      </c>
      <c r="C2026" s="3">
        <v>7</v>
      </c>
      <c r="D2026" s="3">
        <v>12</v>
      </c>
      <c r="E2026" s="5">
        <v>0.33191759999999998</v>
      </c>
      <c r="F2026" s="6">
        <f t="shared" si="93"/>
        <v>2152.7599999999998</v>
      </c>
      <c r="G2026" s="6">
        <f t="shared" si="94"/>
        <v>6485.8266027471873</v>
      </c>
      <c r="H2026" s="5">
        <v>0.86110399999999998</v>
      </c>
      <c r="I2026" s="6">
        <f t="shared" si="95"/>
        <v>926.54665753531242</v>
      </c>
    </row>
    <row r="2027" spans="1:9" x14ac:dyDescent="0.2">
      <c r="A2027" s="4">
        <v>2026</v>
      </c>
      <c r="B2027" s="3">
        <v>2500</v>
      </c>
      <c r="C2027" s="3">
        <v>7</v>
      </c>
      <c r="D2027" s="3">
        <v>12.5</v>
      </c>
      <c r="E2027" s="5">
        <v>0.33261600000000002</v>
      </c>
      <c r="F2027" s="6">
        <f t="shared" si="93"/>
        <v>2156.85</v>
      </c>
      <c r="G2027" s="6">
        <f t="shared" si="94"/>
        <v>6484.5046540154408</v>
      </c>
      <c r="H2027" s="5">
        <v>0.86273999999999995</v>
      </c>
      <c r="I2027" s="6">
        <f t="shared" si="95"/>
        <v>926.35780771649149</v>
      </c>
    </row>
    <row r="2028" spans="1:9" x14ac:dyDescent="0.2">
      <c r="A2028" s="4">
        <v>2027</v>
      </c>
      <c r="B2028" s="3">
        <v>2500</v>
      </c>
      <c r="C2028" s="3">
        <v>7</v>
      </c>
      <c r="D2028" s="3">
        <v>13</v>
      </c>
      <c r="E2028" s="5">
        <v>0.33332040000000002</v>
      </c>
      <c r="F2028" s="6">
        <f t="shared" si="93"/>
        <v>2161.14</v>
      </c>
      <c r="G2028" s="6">
        <f t="shared" si="94"/>
        <v>6483.6715664567782</v>
      </c>
      <c r="H2028" s="5">
        <v>0.864456</v>
      </c>
      <c r="I2028" s="6">
        <f t="shared" si="95"/>
        <v>926.23879520811113</v>
      </c>
    </row>
    <row r="2029" spans="1:9" x14ac:dyDescent="0.2">
      <c r="A2029" s="4">
        <v>2028</v>
      </c>
      <c r="B2029" s="3">
        <v>2500</v>
      </c>
      <c r="C2029" s="3">
        <v>7</v>
      </c>
      <c r="D2029" s="3">
        <v>13.5</v>
      </c>
      <c r="E2029" s="5">
        <v>0.33401999999999998</v>
      </c>
      <c r="F2029" s="6">
        <f t="shared" si="93"/>
        <v>2165.35</v>
      </c>
      <c r="G2029" s="6">
        <f t="shared" si="94"/>
        <v>6482.6956469672477</v>
      </c>
      <c r="H2029" s="5">
        <v>0.86614000000000002</v>
      </c>
      <c r="I2029" s="6">
        <f t="shared" si="95"/>
        <v>926.09937813817828</v>
      </c>
    </row>
    <row r="2030" spans="1:9" x14ac:dyDescent="0.2">
      <c r="A2030" s="4">
        <v>2029</v>
      </c>
      <c r="B2030" s="3">
        <v>2500</v>
      </c>
      <c r="C2030" s="3">
        <v>7</v>
      </c>
      <c r="D2030" s="3">
        <v>14</v>
      </c>
      <c r="E2030" s="5">
        <v>0.33468799999999999</v>
      </c>
      <c r="F2030" s="6">
        <f t="shared" si="93"/>
        <v>2169.3700000000003</v>
      </c>
      <c r="G2030" s="6">
        <f t="shared" si="94"/>
        <v>6481.7680944640988</v>
      </c>
      <c r="H2030" s="5">
        <v>0.86774800000000007</v>
      </c>
      <c r="I2030" s="6">
        <f t="shared" si="95"/>
        <v>925.96687063772845</v>
      </c>
    </row>
    <row r="2031" spans="1:9" x14ac:dyDescent="0.2">
      <c r="A2031" s="4">
        <v>2030</v>
      </c>
      <c r="B2031" s="3">
        <v>2500</v>
      </c>
      <c r="C2031" s="3">
        <v>7</v>
      </c>
      <c r="D2031" s="3">
        <v>14.5</v>
      </c>
      <c r="E2031" s="5">
        <v>0.33529799999999998</v>
      </c>
      <c r="F2031" s="6">
        <f t="shared" si="93"/>
        <v>2173.1</v>
      </c>
      <c r="G2031" s="6">
        <f t="shared" si="94"/>
        <v>6481.1003942761363</v>
      </c>
      <c r="H2031" s="5">
        <v>0.86924000000000001</v>
      </c>
      <c r="I2031" s="6">
        <f t="shared" si="95"/>
        <v>925.87148489659091</v>
      </c>
    </row>
    <row r="2032" spans="1:9" x14ac:dyDescent="0.2">
      <c r="A2032" s="4">
        <v>2031</v>
      </c>
      <c r="B2032" s="3">
        <v>2500</v>
      </c>
      <c r="C2032" s="3">
        <v>7</v>
      </c>
      <c r="D2032" s="3">
        <v>15</v>
      </c>
      <c r="E2032" s="5">
        <v>0.335864</v>
      </c>
      <c r="F2032" s="6">
        <f t="shared" si="93"/>
        <v>2176.5499999999997</v>
      </c>
      <c r="G2032" s="6">
        <f t="shared" si="94"/>
        <v>6480.4504204082596</v>
      </c>
      <c r="H2032" s="5">
        <v>0.87061999999999995</v>
      </c>
      <c r="I2032" s="6">
        <f t="shared" si="95"/>
        <v>925.77863148689426</v>
      </c>
    </row>
    <row r="2033" spans="1:9" x14ac:dyDescent="0.2">
      <c r="A2033" s="4">
        <v>2032</v>
      </c>
      <c r="B2033" s="3">
        <v>2500</v>
      </c>
      <c r="C2033" s="3">
        <v>7</v>
      </c>
      <c r="D2033" s="3">
        <v>15.5</v>
      </c>
      <c r="E2033" s="5">
        <v>0.336424</v>
      </c>
      <c r="F2033" s="6">
        <f t="shared" si="93"/>
        <v>2180</v>
      </c>
      <c r="G2033" s="6">
        <f t="shared" si="94"/>
        <v>6479.9181984638435</v>
      </c>
      <c r="H2033" s="5">
        <v>0.872</v>
      </c>
      <c r="I2033" s="6">
        <f t="shared" si="95"/>
        <v>925.70259978054912</v>
      </c>
    </row>
    <row r="2034" spans="1:9" x14ac:dyDescent="0.2">
      <c r="A2034" s="4">
        <v>2033</v>
      </c>
      <c r="B2034" s="3">
        <v>2500</v>
      </c>
      <c r="C2034" s="3">
        <v>7</v>
      </c>
      <c r="D2034" s="3">
        <v>16</v>
      </c>
      <c r="E2034" s="5">
        <v>0.33697240000000012</v>
      </c>
      <c r="F2034" s="6">
        <f t="shared" si="93"/>
        <v>2183.2199999999998</v>
      </c>
      <c r="G2034" s="6">
        <f t="shared" si="94"/>
        <v>6478.9282445683948</v>
      </c>
      <c r="H2034" s="5">
        <v>0.87328799999999995</v>
      </c>
      <c r="I2034" s="6">
        <f t="shared" si="95"/>
        <v>925.56117779548492</v>
      </c>
    </row>
    <row r="2035" spans="1:9" x14ac:dyDescent="0.2">
      <c r="A2035" s="4">
        <v>2034</v>
      </c>
      <c r="B2035" s="3">
        <v>2500</v>
      </c>
      <c r="C2035" s="3">
        <v>7</v>
      </c>
      <c r="D2035" s="3">
        <v>16.5</v>
      </c>
      <c r="E2035" s="5">
        <v>0.3374492</v>
      </c>
      <c r="F2035" s="6">
        <f t="shared" si="93"/>
        <v>2186.0700000000002</v>
      </c>
      <c r="G2035" s="6">
        <f t="shared" si="94"/>
        <v>6478.2195364517092</v>
      </c>
      <c r="H2035" s="5">
        <v>0.87442799999999998</v>
      </c>
      <c r="I2035" s="6">
        <f t="shared" si="95"/>
        <v>925.45993377881564</v>
      </c>
    </row>
    <row r="2036" spans="1:9" x14ac:dyDescent="0.2">
      <c r="A2036" s="4">
        <v>2035</v>
      </c>
      <c r="B2036" s="3">
        <v>2500</v>
      </c>
      <c r="C2036" s="3">
        <v>7</v>
      </c>
      <c r="D2036" s="3">
        <v>17</v>
      </c>
      <c r="E2036" s="5">
        <v>0.33784599999999998</v>
      </c>
      <c r="F2036" s="6">
        <f t="shared" si="93"/>
        <v>2188.5</v>
      </c>
      <c r="G2036" s="6">
        <f t="shared" si="94"/>
        <v>6477.8034962675301</v>
      </c>
      <c r="H2036" s="5">
        <v>0.87540000000000007</v>
      </c>
      <c r="I2036" s="6">
        <f t="shared" si="95"/>
        <v>925.40049946679005</v>
      </c>
    </row>
    <row r="2037" spans="1:9" x14ac:dyDescent="0.2">
      <c r="A2037" s="4">
        <v>2036</v>
      </c>
      <c r="B2037" s="3">
        <v>2500</v>
      </c>
      <c r="C2037" s="3">
        <v>7</v>
      </c>
      <c r="D2037" s="3">
        <v>17.5</v>
      </c>
      <c r="E2037" s="5">
        <v>0.3382</v>
      </c>
      <c r="F2037" s="6">
        <f t="shared" si="93"/>
        <v>2190.65</v>
      </c>
      <c r="G2037" s="6">
        <f t="shared" si="94"/>
        <v>6477.3802483737436</v>
      </c>
      <c r="H2037" s="5">
        <v>0.87626000000000004</v>
      </c>
      <c r="I2037" s="6">
        <f t="shared" si="95"/>
        <v>925.34003548196335</v>
      </c>
    </row>
    <row r="2038" spans="1:9" x14ac:dyDescent="0.2">
      <c r="A2038" s="4">
        <v>2037</v>
      </c>
      <c r="B2038" s="3">
        <v>2500</v>
      </c>
      <c r="C2038" s="3">
        <v>7</v>
      </c>
      <c r="D2038" s="3">
        <v>18</v>
      </c>
      <c r="E2038" s="5">
        <v>0.33854440000000002</v>
      </c>
      <c r="F2038" s="6">
        <f t="shared" si="93"/>
        <v>2192.7500000000005</v>
      </c>
      <c r="G2038" s="6">
        <f t="shared" si="94"/>
        <v>6476.9938595941931</v>
      </c>
      <c r="H2038" s="5">
        <v>0.8771000000000001</v>
      </c>
      <c r="I2038" s="6">
        <f t="shared" si="95"/>
        <v>925.28483708488477</v>
      </c>
    </row>
    <row r="2039" spans="1:9" x14ac:dyDescent="0.2">
      <c r="A2039" s="4">
        <v>2038</v>
      </c>
      <c r="B2039" s="3">
        <v>2500</v>
      </c>
      <c r="C2039" s="3">
        <v>7</v>
      </c>
      <c r="D2039" s="3">
        <v>18.5</v>
      </c>
      <c r="E2039" s="5">
        <v>0.33889799999999998</v>
      </c>
      <c r="F2039" s="6">
        <f t="shared" si="93"/>
        <v>2194.85</v>
      </c>
      <c r="G2039" s="6">
        <f t="shared" si="94"/>
        <v>6476.432436898418</v>
      </c>
      <c r="H2039" s="5">
        <v>0.87794000000000005</v>
      </c>
      <c r="I2039" s="6">
        <f t="shared" si="95"/>
        <v>925.2046338426311</v>
      </c>
    </row>
    <row r="2040" spans="1:9" x14ac:dyDescent="0.2">
      <c r="A2040" s="4">
        <v>2039</v>
      </c>
      <c r="B2040" s="3">
        <v>2500</v>
      </c>
      <c r="C2040" s="3">
        <v>7</v>
      </c>
      <c r="D2040" s="3">
        <v>19</v>
      </c>
      <c r="E2040" s="5">
        <v>0.33925119999999997</v>
      </c>
      <c r="F2040" s="6">
        <f t="shared" si="93"/>
        <v>2196.87</v>
      </c>
      <c r="G2040" s="6">
        <f t="shared" si="94"/>
        <v>6475.6440065650468</v>
      </c>
      <c r="H2040" s="5">
        <v>0.87874799999999997</v>
      </c>
      <c r="I2040" s="6">
        <f t="shared" si="95"/>
        <v>925.09200093786387</v>
      </c>
    </row>
    <row r="2041" spans="1:9" x14ac:dyDescent="0.2">
      <c r="A2041" s="4">
        <v>2040</v>
      </c>
      <c r="B2041" s="3">
        <v>2500</v>
      </c>
      <c r="C2041" s="3">
        <v>7</v>
      </c>
      <c r="D2041" s="3">
        <v>19.5</v>
      </c>
      <c r="E2041" s="5">
        <v>0.33960400000000002</v>
      </c>
      <c r="F2041" s="6">
        <f t="shared" si="93"/>
        <v>2199.0100000000002</v>
      </c>
      <c r="G2041" s="6">
        <f t="shared" si="94"/>
        <v>6475.2181953098316</v>
      </c>
      <c r="H2041" s="5">
        <v>0.87960400000000005</v>
      </c>
      <c r="I2041" s="6">
        <f t="shared" si="95"/>
        <v>925.03117075854732</v>
      </c>
    </row>
    <row r="2042" spans="1:9" x14ac:dyDescent="0.2">
      <c r="A2042" s="4">
        <v>2041</v>
      </c>
      <c r="B2042" s="3">
        <v>2500</v>
      </c>
      <c r="C2042" s="3">
        <v>7.5</v>
      </c>
      <c r="D2042" s="3">
        <v>0</v>
      </c>
      <c r="E2042" s="5">
        <v>0.12499</v>
      </c>
      <c r="F2042" s="6">
        <f t="shared" si="93"/>
        <v>961.25</v>
      </c>
      <c r="G2042" s="6">
        <f t="shared" si="94"/>
        <v>7690.6152492199371</v>
      </c>
      <c r="H2042" s="5">
        <v>0.38450000000000001</v>
      </c>
      <c r="I2042" s="6">
        <f t="shared" si="95"/>
        <v>1025.4153665626584</v>
      </c>
    </row>
    <row r="2043" spans="1:9" x14ac:dyDescent="0.2">
      <c r="A2043" s="4">
        <v>2042</v>
      </c>
      <c r="B2043" s="3">
        <v>2500</v>
      </c>
      <c r="C2043" s="3">
        <v>7.5</v>
      </c>
      <c r="D2043" s="3">
        <v>0.5</v>
      </c>
      <c r="E2043" s="5">
        <v>0.15295</v>
      </c>
      <c r="F2043" s="6">
        <f t="shared" si="93"/>
        <v>1141.8</v>
      </c>
      <c r="G2043" s="6">
        <f t="shared" si="94"/>
        <v>7465.1847008826408</v>
      </c>
      <c r="H2043" s="5">
        <v>0.45672000000000001</v>
      </c>
      <c r="I2043" s="6">
        <f t="shared" si="95"/>
        <v>995.35796011768548</v>
      </c>
    </row>
    <row r="2044" spans="1:9" x14ac:dyDescent="0.2">
      <c r="A2044" s="4">
        <v>2043</v>
      </c>
      <c r="B2044" s="3">
        <v>2500</v>
      </c>
      <c r="C2044" s="3">
        <v>7.5</v>
      </c>
      <c r="D2044" s="3">
        <v>1</v>
      </c>
      <c r="E2044" s="5">
        <v>0.17508799999999999</v>
      </c>
      <c r="F2044" s="6">
        <f t="shared" si="93"/>
        <v>1284.8499999999999</v>
      </c>
      <c r="G2044" s="6">
        <f t="shared" si="94"/>
        <v>7338.3098784611166</v>
      </c>
      <c r="H2044" s="5">
        <v>0.51393999999999995</v>
      </c>
      <c r="I2044" s="6">
        <f t="shared" si="95"/>
        <v>978.44131712814885</v>
      </c>
    </row>
    <row r="2045" spans="1:9" x14ac:dyDescent="0.2">
      <c r="A2045" s="4">
        <v>2044</v>
      </c>
      <c r="B2045" s="3">
        <v>2500</v>
      </c>
      <c r="C2045" s="3">
        <v>7.5</v>
      </c>
      <c r="D2045" s="3">
        <v>1.5</v>
      </c>
      <c r="E2045" s="5">
        <v>0.19591600000000001</v>
      </c>
      <c r="F2045" s="6">
        <f t="shared" si="93"/>
        <v>1419.25</v>
      </c>
      <c r="G2045" s="6">
        <f t="shared" si="94"/>
        <v>7244.1760754609113</v>
      </c>
      <c r="H2045" s="5">
        <v>0.56769999999999998</v>
      </c>
      <c r="I2045" s="6">
        <f t="shared" si="95"/>
        <v>965.8901433947882</v>
      </c>
    </row>
    <row r="2046" spans="1:9" x14ac:dyDescent="0.2">
      <c r="A2046" s="4">
        <v>2045</v>
      </c>
      <c r="B2046" s="3">
        <v>2500</v>
      </c>
      <c r="C2046" s="3">
        <v>7.5</v>
      </c>
      <c r="D2046" s="3">
        <v>2</v>
      </c>
      <c r="E2046" s="5">
        <v>0.216252</v>
      </c>
      <c r="F2046" s="6">
        <f t="shared" si="93"/>
        <v>1550.65</v>
      </c>
      <c r="G2046" s="6">
        <f t="shared" si="94"/>
        <v>7170.5695207443168</v>
      </c>
      <c r="H2046" s="5">
        <v>0.62026000000000003</v>
      </c>
      <c r="I2046" s="6">
        <f t="shared" si="95"/>
        <v>956.0759360992422</v>
      </c>
    </row>
    <row r="2047" spans="1:9" x14ac:dyDescent="0.2">
      <c r="A2047" s="4">
        <v>2046</v>
      </c>
      <c r="B2047" s="3">
        <v>2500</v>
      </c>
      <c r="C2047" s="3">
        <v>7.5</v>
      </c>
      <c r="D2047" s="3">
        <v>2.5</v>
      </c>
      <c r="E2047" s="5">
        <v>0.23499</v>
      </c>
      <c r="F2047" s="6">
        <f t="shared" si="93"/>
        <v>1671.5</v>
      </c>
      <c r="G2047" s="6">
        <f t="shared" si="94"/>
        <v>7113.0686412187752</v>
      </c>
      <c r="H2047" s="5">
        <v>0.66859999999999997</v>
      </c>
      <c r="I2047" s="6">
        <f t="shared" si="95"/>
        <v>948.40915216250335</v>
      </c>
    </row>
    <row r="2048" spans="1:9" x14ac:dyDescent="0.2">
      <c r="A2048" s="4">
        <v>2047</v>
      </c>
      <c r="B2048" s="3">
        <v>2500</v>
      </c>
      <c r="C2048" s="3">
        <v>7.5</v>
      </c>
      <c r="D2048" s="3">
        <v>3</v>
      </c>
      <c r="E2048" s="5">
        <v>0.25004799999999999</v>
      </c>
      <c r="F2048" s="6">
        <f t="shared" si="93"/>
        <v>1768.75</v>
      </c>
      <c r="G2048" s="6">
        <f t="shared" si="94"/>
        <v>7073.6418607627338</v>
      </c>
      <c r="H2048" s="5">
        <v>0.70750000000000002</v>
      </c>
      <c r="I2048" s="6">
        <f t="shared" si="95"/>
        <v>943.15224810169786</v>
      </c>
    </row>
    <row r="2049" spans="1:9" x14ac:dyDescent="0.2">
      <c r="A2049" s="4">
        <v>2048</v>
      </c>
      <c r="B2049" s="3">
        <v>2500</v>
      </c>
      <c r="C2049" s="3">
        <v>7.5</v>
      </c>
      <c r="D2049" s="3">
        <v>3.5</v>
      </c>
      <c r="E2049" s="5">
        <v>0.262766</v>
      </c>
      <c r="F2049" s="6">
        <f t="shared" si="93"/>
        <v>1850.85</v>
      </c>
      <c r="G2049" s="6">
        <f t="shared" si="94"/>
        <v>7043.7195070899579</v>
      </c>
      <c r="H2049" s="5">
        <v>0.74034</v>
      </c>
      <c r="I2049" s="6">
        <f t="shared" si="95"/>
        <v>939.16260094532777</v>
      </c>
    </row>
    <row r="2050" spans="1:9" x14ac:dyDescent="0.2">
      <c r="A2050" s="4">
        <v>2049</v>
      </c>
      <c r="B2050" s="3">
        <v>2500</v>
      </c>
      <c r="C2050" s="3">
        <v>7.5</v>
      </c>
      <c r="D2050" s="3">
        <v>4</v>
      </c>
      <c r="E2050" s="5">
        <v>0.27346199999999998</v>
      </c>
      <c r="F2050" s="6">
        <f t="shared" ref="F2050:F2113" si="96">B2050*H2050</f>
        <v>1919.95</v>
      </c>
      <c r="G2050" s="6">
        <f t="shared" ref="G2050:G2113" si="97">F2050/E2050</f>
        <v>7020.9023557203564</v>
      </c>
      <c r="H2050" s="5">
        <v>0.76798</v>
      </c>
      <c r="I2050" s="6">
        <f t="shared" ref="I2050:I2113" si="98">G2050/C2050</f>
        <v>936.12031409604754</v>
      </c>
    </row>
    <row r="2051" spans="1:9" x14ac:dyDescent="0.2">
      <c r="A2051" s="4">
        <v>2050</v>
      </c>
      <c r="B2051" s="3">
        <v>2500</v>
      </c>
      <c r="C2051" s="3">
        <v>7.5</v>
      </c>
      <c r="D2051" s="3">
        <v>4.5</v>
      </c>
      <c r="E2051" s="5">
        <v>0.28194799999999998</v>
      </c>
      <c r="F2051" s="6">
        <f t="shared" si="96"/>
        <v>1974.85</v>
      </c>
      <c r="G2051" s="6">
        <f t="shared" si="97"/>
        <v>7004.3057585086617</v>
      </c>
      <c r="H2051" s="5">
        <v>0.78993999999999998</v>
      </c>
      <c r="I2051" s="6">
        <f t="shared" si="98"/>
        <v>933.90743446782153</v>
      </c>
    </row>
    <row r="2052" spans="1:9" x14ac:dyDescent="0.2">
      <c r="A2052" s="4">
        <v>2051</v>
      </c>
      <c r="B2052" s="3">
        <v>2500</v>
      </c>
      <c r="C2052" s="3">
        <v>7.5</v>
      </c>
      <c r="D2052" s="3">
        <v>5</v>
      </c>
      <c r="E2052" s="5">
        <v>0.28804999999999997</v>
      </c>
      <c r="F2052" s="6">
        <f t="shared" si="96"/>
        <v>2014.25</v>
      </c>
      <c r="G2052" s="6">
        <f t="shared" si="97"/>
        <v>6992.7095990279468</v>
      </c>
      <c r="H2052" s="5">
        <v>0.80569999999999997</v>
      </c>
      <c r="I2052" s="6">
        <f t="shared" si="98"/>
        <v>932.36127987039288</v>
      </c>
    </row>
    <row r="2053" spans="1:9" x14ac:dyDescent="0.2">
      <c r="A2053" s="4">
        <v>2052</v>
      </c>
      <c r="B2053" s="3">
        <v>2500</v>
      </c>
      <c r="C2053" s="3">
        <v>7.5</v>
      </c>
      <c r="D2053" s="3">
        <v>5.5</v>
      </c>
      <c r="E2053" s="5">
        <v>0.29221799999999998</v>
      </c>
      <c r="F2053" s="6">
        <f t="shared" si="96"/>
        <v>2041.1499999999999</v>
      </c>
      <c r="G2053" s="6">
        <f t="shared" si="97"/>
        <v>6985.0248786864604</v>
      </c>
      <c r="H2053" s="5">
        <v>0.81645999999999996</v>
      </c>
      <c r="I2053" s="6">
        <f t="shared" si="98"/>
        <v>931.33665049152808</v>
      </c>
    </row>
    <row r="2054" spans="1:9" x14ac:dyDescent="0.2">
      <c r="A2054" s="4">
        <v>2053</v>
      </c>
      <c r="B2054" s="3">
        <v>2500</v>
      </c>
      <c r="C2054" s="3">
        <v>7.5</v>
      </c>
      <c r="D2054" s="3">
        <v>6</v>
      </c>
      <c r="E2054" s="5">
        <v>0.2954</v>
      </c>
      <c r="F2054" s="6">
        <f t="shared" si="96"/>
        <v>2061.5500000000002</v>
      </c>
      <c r="G2054" s="6">
        <f t="shared" si="97"/>
        <v>6978.8422477995946</v>
      </c>
      <c r="H2054" s="5">
        <v>0.82462000000000002</v>
      </c>
      <c r="I2054" s="6">
        <f t="shared" si="98"/>
        <v>930.51229970661257</v>
      </c>
    </row>
    <row r="2055" spans="1:9" x14ac:dyDescent="0.2">
      <c r="A2055" s="4">
        <v>2054</v>
      </c>
      <c r="B2055" s="3">
        <v>2500</v>
      </c>
      <c r="C2055" s="3">
        <v>7.5</v>
      </c>
      <c r="D2055" s="3">
        <v>6.5</v>
      </c>
      <c r="E2055" s="5">
        <v>0.29805199999999998</v>
      </c>
      <c r="F2055" s="6">
        <f t="shared" si="96"/>
        <v>2078.6999999999998</v>
      </c>
      <c r="G2055" s="6">
        <f t="shared" si="97"/>
        <v>6974.2863661374522</v>
      </c>
      <c r="H2055" s="5">
        <v>0.83148</v>
      </c>
      <c r="I2055" s="6">
        <f t="shared" si="98"/>
        <v>929.90484881832697</v>
      </c>
    </row>
    <row r="2056" spans="1:9" x14ac:dyDescent="0.2">
      <c r="A2056" s="4">
        <v>2055</v>
      </c>
      <c r="B2056" s="3">
        <v>2500</v>
      </c>
      <c r="C2056" s="3">
        <v>7.5</v>
      </c>
      <c r="D2056" s="3">
        <v>7</v>
      </c>
      <c r="E2056" s="5">
        <v>0.30013800000000002</v>
      </c>
      <c r="F2056" s="6">
        <f t="shared" si="96"/>
        <v>2092.2000000000003</v>
      </c>
      <c r="G2056" s="6">
        <f t="shared" si="97"/>
        <v>6970.7934350198911</v>
      </c>
      <c r="H2056" s="5">
        <v>0.83688000000000007</v>
      </c>
      <c r="I2056" s="6">
        <f t="shared" si="98"/>
        <v>929.43912466931886</v>
      </c>
    </row>
    <row r="2057" spans="1:9" x14ac:dyDescent="0.2">
      <c r="A2057" s="4">
        <v>2056</v>
      </c>
      <c r="B2057" s="3">
        <v>2500</v>
      </c>
      <c r="C2057" s="3">
        <v>7.5</v>
      </c>
      <c r="D2057" s="3">
        <v>7.5</v>
      </c>
      <c r="E2057" s="5">
        <v>0.30187999999999998</v>
      </c>
      <c r="F2057" s="6">
        <f t="shared" si="96"/>
        <v>2103.5</v>
      </c>
      <c r="G2057" s="6">
        <f t="shared" si="97"/>
        <v>6968.0005300119255</v>
      </c>
      <c r="H2057" s="5">
        <v>0.84140000000000004</v>
      </c>
      <c r="I2057" s="6">
        <f t="shared" si="98"/>
        <v>929.06673733492346</v>
      </c>
    </row>
    <row r="2058" spans="1:9" x14ac:dyDescent="0.2">
      <c r="A2058" s="4">
        <v>2057</v>
      </c>
      <c r="B2058" s="3">
        <v>2500</v>
      </c>
      <c r="C2058" s="3">
        <v>7.5</v>
      </c>
      <c r="D2058" s="3">
        <v>8</v>
      </c>
      <c r="E2058" s="5">
        <v>0.303512</v>
      </c>
      <c r="F2058" s="6">
        <f t="shared" si="96"/>
        <v>2113.9499999999998</v>
      </c>
      <c r="G2058" s="6">
        <f t="shared" si="97"/>
        <v>6964.9634940298893</v>
      </c>
      <c r="H2058" s="5">
        <v>0.84558</v>
      </c>
      <c r="I2058" s="6">
        <f t="shared" si="98"/>
        <v>928.6617992039852</v>
      </c>
    </row>
    <row r="2059" spans="1:9" x14ac:dyDescent="0.2">
      <c r="A2059" s="4">
        <v>2058</v>
      </c>
      <c r="B2059" s="3">
        <v>2500</v>
      </c>
      <c r="C2059" s="3">
        <v>7.5</v>
      </c>
      <c r="D2059" s="3">
        <v>8.5</v>
      </c>
      <c r="E2059" s="5">
        <v>0.30506800000000001</v>
      </c>
      <c r="F2059" s="6">
        <f t="shared" si="96"/>
        <v>2123.9499999999998</v>
      </c>
      <c r="G2059" s="6">
        <f t="shared" si="97"/>
        <v>6962.218259535578</v>
      </c>
      <c r="H2059" s="5">
        <v>0.84958</v>
      </c>
      <c r="I2059" s="6">
        <f t="shared" si="98"/>
        <v>928.29576793807712</v>
      </c>
    </row>
    <row r="2060" spans="1:9" x14ac:dyDescent="0.2">
      <c r="A2060" s="4">
        <v>2059</v>
      </c>
      <c r="B2060" s="3">
        <v>2500</v>
      </c>
      <c r="C2060" s="3">
        <v>7.5</v>
      </c>
      <c r="D2060" s="3">
        <v>9</v>
      </c>
      <c r="E2060" s="5">
        <v>0.30648799999999998</v>
      </c>
      <c r="F2060" s="6">
        <f t="shared" si="96"/>
        <v>2133.15</v>
      </c>
      <c r="G2060" s="6">
        <f t="shared" si="97"/>
        <v>6959.9788572472662</v>
      </c>
      <c r="H2060" s="5">
        <v>0.85326000000000002</v>
      </c>
      <c r="I2060" s="6">
        <f t="shared" si="98"/>
        <v>927.99718096630215</v>
      </c>
    </row>
    <row r="2061" spans="1:9" x14ac:dyDescent="0.2">
      <c r="A2061" s="4">
        <v>2060</v>
      </c>
      <c r="B2061" s="3">
        <v>2500</v>
      </c>
      <c r="C2061" s="3">
        <v>7.5</v>
      </c>
      <c r="D2061" s="3">
        <v>9.5</v>
      </c>
      <c r="E2061" s="5">
        <v>0.30784800000000001</v>
      </c>
      <c r="F2061" s="6">
        <f t="shared" si="96"/>
        <v>2141.9499999999998</v>
      </c>
      <c r="G2061" s="6">
        <f t="shared" si="97"/>
        <v>6957.8168446765931</v>
      </c>
      <c r="H2061" s="5">
        <v>0.85677999999999999</v>
      </c>
      <c r="I2061" s="6">
        <f t="shared" si="98"/>
        <v>927.70891262354576</v>
      </c>
    </row>
    <row r="2062" spans="1:9" x14ac:dyDescent="0.2">
      <c r="A2062" s="4">
        <v>2061</v>
      </c>
      <c r="B2062" s="3">
        <v>2500</v>
      </c>
      <c r="C2062" s="3">
        <v>7.5</v>
      </c>
      <c r="D2062" s="3">
        <v>10</v>
      </c>
      <c r="E2062" s="5">
        <v>0.30903000000000003</v>
      </c>
      <c r="F2062" s="6">
        <f t="shared" si="96"/>
        <v>2149.5</v>
      </c>
      <c r="G2062" s="6">
        <f t="shared" si="97"/>
        <v>6955.6353752062896</v>
      </c>
      <c r="H2062" s="5">
        <v>0.85980000000000001</v>
      </c>
      <c r="I2062" s="6">
        <f t="shared" si="98"/>
        <v>927.41805002750527</v>
      </c>
    </row>
    <row r="2063" spans="1:9" x14ac:dyDescent="0.2">
      <c r="A2063" s="4">
        <v>2062</v>
      </c>
      <c r="B2063" s="3">
        <v>2500</v>
      </c>
      <c r="C2063" s="3">
        <v>7.5</v>
      </c>
      <c r="D2063" s="3">
        <v>10.5</v>
      </c>
      <c r="E2063" s="5">
        <v>0.310116</v>
      </c>
      <c r="F2063" s="6">
        <f t="shared" si="96"/>
        <v>2156.6000000000004</v>
      </c>
      <c r="G2063" s="6">
        <f t="shared" si="97"/>
        <v>6954.1719872563826</v>
      </c>
      <c r="H2063" s="5">
        <v>0.86264000000000007</v>
      </c>
      <c r="I2063" s="6">
        <f t="shared" si="98"/>
        <v>927.22293163418431</v>
      </c>
    </row>
    <row r="2064" spans="1:9" x14ac:dyDescent="0.2">
      <c r="A2064" s="4">
        <v>2063</v>
      </c>
      <c r="B2064" s="3">
        <v>2500</v>
      </c>
      <c r="C2064" s="3">
        <v>7.5</v>
      </c>
      <c r="D2064" s="3">
        <v>11</v>
      </c>
      <c r="E2064" s="5">
        <v>0.31102400000000002</v>
      </c>
      <c r="F2064" s="6">
        <f t="shared" si="96"/>
        <v>2162.4499999999998</v>
      </c>
      <c r="G2064" s="6">
        <f t="shared" si="97"/>
        <v>6952.6788929471668</v>
      </c>
      <c r="H2064" s="5">
        <v>0.86497999999999997</v>
      </c>
      <c r="I2064" s="6">
        <f t="shared" si="98"/>
        <v>927.02385239295552</v>
      </c>
    </row>
    <row r="2065" spans="1:9" x14ac:dyDescent="0.2">
      <c r="A2065" s="4">
        <v>2064</v>
      </c>
      <c r="B2065" s="3">
        <v>2500</v>
      </c>
      <c r="C2065" s="3">
        <v>7.5</v>
      </c>
      <c r="D2065" s="3">
        <v>11.5</v>
      </c>
      <c r="E2065" s="5">
        <v>0.31184000000000001</v>
      </c>
      <c r="F2065" s="6">
        <f t="shared" si="96"/>
        <v>2167.6499999999996</v>
      </c>
      <c r="G2065" s="6">
        <f t="shared" si="97"/>
        <v>6951.1608517188288</v>
      </c>
      <c r="H2065" s="5">
        <v>0.86705999999999994</v>
      </c>
      <c r="I2065" s="6">
        <f t="shared" si="98"/>
        <v>926.82144689584379</v>
      </c>
    </row>
    <row r="2066" spans="1:9" x14ac:dyDescent="0.2">
      <c r="A2066" s="4">
        <v>2065</v>
      </c>
      <c r="B2066" s="3">
        <v>2500</v>
      </c>
      <c r="C2066" s="3">
        <v>7.5</v>
      </c>
      <c r="D2066" s="3">
        <v>12</v>
      </c>
      <c r="E2066" s="5">
        <v>0.31262200000000001</v>
      </c>
      <c r="F2066" s="6">
        <f t="shared" si="96"/>
        <v>2172.6999999999998</v>
      </c>
      <c r="G2066" s="6">
        <f t="shared" si="97"/>
        <v>6949.9267485973469</v>
      </c>
      <c r="H2066" s="5">
        <v>0.86907999999999996</v>
      </c>
      <c r="I2066" s="6">
        <f t="shared" si="98"/>
        <v>926.65689981297953</v>
      </c>
    </row>
    <row r="2067" spans="1:9" x14ac:dyDescent="0.2">
      <c r="A2067" s="4">
        <v>2066</v>
      </c>
      <c r="B2067" s="3">
        <v>2500</v>
      </c>
      <c r="C2067" s="3">
        <v>7.5</v>
      </c>
      <c r="D2067" s="3">
        <v>12.5</v>
      </c>
      <c r="E2067" s="5">
        <v>0.31340000000000001</v>
      </c>
      <c r="F2067" s="6">
        <f t="shared" si="96"/>
        <v>2177.75</v>
      </c>
      <c r="G2067" s="6">
        <f t="shared" si="97"/>
        <v>6948.7874920229733</v>
      </c>
      <c r="H2067" s="5">
        <v>0.87109999999999999</v>
      </c>
      <c r="I2067" s="6">
        <f t="shared" si="98"/>
        <v>926.50499893639642</v>
      </c>
    </row>
    <row r="2068" spans="1:9" x14ac:dyDescent="0.2">
      <c r="A2068" s="4">
        <v>2067</v>
      </c>
      <c r="B2068" s="3">
        <v>2500</v>
      </c>
      <c r="C2068" s="3">
        <v>7.5</v>
      </c>
      <c r="D2068" s="3">
        <v>13</v>
      </c>
      <c r="E2068" s="5">
        <v>0.31408999999999998</v>
      </c>
      <c r="F2068" s="6">
        <f t="shared" si="96"/>
        <v>2182.25</v>
      </c>
      <c r="G2068" s="6">
        <f t="shared" si="97"/>
        <v>6947.8493425451306</v>
      </c>
      <c r="H2068" s="5">
        <v>0.87290000000000001</v>
      </c>
      <c r="I2068" s="6">
        <f t="shared" si="98"/>
        <v>926.37991233935077</v>
      </c>
    </row>
    <row r="2069" spans="1:9" x14ac:dyDescent="0.2">
      <c r="A2069" s="4">
        <v>2068</v>
      </c>
      <c r="B2069" s="3">
        <v>2500</v>
      </c>
      <c r="C2069" s="3">
        <v>7.5</v>
      </c>
      <c r="D2069" s="3">
        <v>13.5</v>
      </c>
      <c r="E2069" s="5">
        <v>0.31470599999999999</v>
      </c>
      <c r="F2069" s="6">
        <f t="shared" si="96"/>
        <v>2186.25</v>
      </c>
      <c r="G2069" s="6">
        <f t="shared" si="97"/>
        <v>6946.9600198280305</v>
      </c>
      <c r="H2069" s="5">
        <v>0.87449999999999994</v>
      </c>
      <c r="I2069" s="6">
        <f t="shared" si="98"/>
        <v>926.26133597707076</v>
      </c>
    </row>
    <row r="2070" spans="1:9" x14ac:dyDescent="0.2">
      <c r="A2070" s="4">
        <v>2069</v>
      </c>
      <c r="B2070" s="3">
        <v>2500</v>
      </c>
      <c r="C2070" s="3">
        <v>7.5</v>
      </c>
      <c r="D2070" s="3">
        <v>14</v>
      </c>
      <c r="E2070" s="5">
        <v>0.31529400000000002</v>
      </c>
      <c r="F2070" s="6">
        <f t="shared" si="96"/>
        <v>2190</v>
      </c>
      <c r="G2070" s="6">
        <f t="shared" si="97"/>
        <v>6945.8981141410868</v>
      </c>
      <c r="H2070" s="5">
        <v>0.876</v>
      </c>
      <c r="I2070" s="6">
        <f t="shared" si="98"/>
        <v>926.11974855214487</v>
      </c>
    </row>
    <row r="2071" spans="1:9" x14ac:dyDescent="0.2">
      <c r="A2071" s="4">
        <v>2070</v>
      </c>
      <c r="B2071" s="3">
        <v>2500</v>
      </c>
      <c r="C2071" s="3">
        <v>7.5</v>
      </c>
      <c r="D2071" s="3">
        <v>14.5</v>
      </c>
      <c r="E2071" s="5">
        <v>0.315884</v>
      </c>
      <c r="F2071" s="6">
        <f t="shared" si="96"/>
        <v>2193.8000000000002</v>
      </c>
      <c r="G2071" s="6">
        <f t="shared" si="97"/>
        <v>6944.954476959897</v>
      </c>
      <c r="H2071" s="5">
        <v>0.87752000000000008</v>
      </c>
      <c r="I2071" s="6">
        <f t="shared" si="98"/>
        <v>925.99393026131963</v>
      </c>
    </row>
    <row r="2072" spans="1:9" x14ac:dyDescent="0.2">
      <c r="A2072" s="4">
        <v>2071</v>
      </c>
      <c r="B2072" s="3">
        <v>2500</v>
      </c>
      <c r="C2072" s="3">
        <v>7.5</v>
      </c>
      <c r="D2072" s="3">
        <v>15</v>
      </c>
      <c r="E2072" s="5">
        <v>0.31646999999999997</v>
      </c>
      <c r="F2072" s="6">
        <f t="shared" si="96"/>
        <v>2197.75</v>
      </c>
      <c r="G2072" s="6">
        <f t="shared" si="97"/>
        <v>6944.5761051600475</v>
      </c>
      <c r="H2072" s="5">
        <v>0.87909999999999999</v>
      </c>
      <c r="I2072" s="6">
        <f t="shared" si="98"/>
        <v>925.94348068800639</v>
      </c>
    </row>
    <row r="2073" spans="1:9" x14ac:dyDescent="0.2">
      <c r="A2073" s="4">
        <v>2072</v>
      </c>
      <c r="B2073" s="3">
        <v>2500</v>
      </c>
      <c r="C2073" s="3">
        <v>7.5</v>
      </c>
      <c r="D2073" s="3">
        <v>15.5</v>
      </c>
      <c r="E2073" s="5">
        <v>0.317048</v>
      </c>
      <c r="F2073" s="6">
        <f t="shared" si="96"/>
        <v>2201.4</v>
      </c>
      <c r="G2073" s="6">
        <f t="shared" si="97"/>
        <v>6943.4281244480335</v>
      </c>
      <c r="H2073" s="5">
        <v>0.88056000000000001</v>
      </c>
      <c r="I2073" s="6">
        <f t="shared" si="98"/>
        <v>925.79041659307109</v>
      </c>
    </row>
    <row r="2074" spans="1:9" x14ac:dyDescent="0.2">
      <c r="A2074" s="4">
        <v>2073</v>
      </c>
      <c r="B2074" s="3">
        <v>2500</v>
      </c>
      <c r="C2074" s="3">
        <v>7.5</v>
      </c>
      <c r="D2074" s="3">
        <v>16</v>
      </c>
      <c r="E2074" s="5">
        <v>0.31750600000000001</v>
      </c>
      <c r="F2074" s="6">
        <f t="shared" si="96"/>
        <v>2204.4</v>
      </c>
      <c r="G2074" s="6">
        <f t="shared" si="97"/>
        <v>6942.8609223132789</v>
      </c>
      <c r="H2074" s="5">
        <v>0.88175999999999999</v>
      </c>
      <c r="I2074" s="6">
        <f t="shared" si="98"/>
        <v>925.71478964177049</v>
      </c>
    </row>
    <row r="2075" spans="1:9" x14ac:dyDescent="0.2">
      <c r="A2075" s="4">
        <v>2074</v>
      </c>
      <c r="B2075" s="3">
        <v>2500</v>
      </c>
      <c r="C2075" s="3">
        <v>7.5</v>
      </c>
      <c r="D2075" s="3">
        <v>16.5</v>
      </c>
      <c r="E2075" s="5">
        <v>0.31796400000000002</v>
      </c>
      <c r="F2075" s="6">
        <f t="shared" si="96"/>
        <v>2207.3500000000004</v>
      </c>
      <c r="G2075" s="6">
        <f t="shared" si="97"/>
        <v>6942.1381036846942</v>
      </c>
      <c r="H2075" s="5">
        <v>0.88294000000000006</v>
      </c>
      <c r="I2075" s="6">
        <f t="shared" si="98"/>
        <v>925.61841382462592</v>
      </c>
    </row>
    <row r="2076" spans="1:9" x14ac:dyDescent="0.2">
      <c r="A2076" s="4">
        <v>2075</v>
      </c>
      <c r="B2076" s="3">
        <v>2500</v>
      </c>
      <c r="C2076" s="3">
        <v>7.5</v>
      </c>
      <c r="D2076" s="3">
        <v>17</v>
      </c>
      <c r="E2076" s="5">
        <v>0.31842199999999998</v>
      </c>
      <c r="F2076" s="6">
        <f t="shared" si="96"/>
        <v>2210.3000000000002</v>
      </c>
      <c r="G2076" s="6">
        <f t="shared" si="97"/>
        <v>6941.4173643780905</v>
      </c>
      <c r="H2076" s="5">
        <v>0.88412000000000002</v>
      </c>
      <c r="I2076" s="6">
        <f t="shared" si="98"/>
        <v>925.52231525041202</v>
      </c>
    </row>
    <row r="2077" spans="1:9" x14ac:dyDescent="0.2">
      <c r="A2077" s="4">
        <v>2076</v>
      </c>
      <c r="B2077" s="3">
        <v>2500</v>
      </c>
      <c r="C2077" s="3">
        <v>7.5</v>
      </c>
      <c r="D2077" s="3">
        <v>17.5</v>
      </c>
      <c r="E2077" s="5">
        <v>0.31888</v>
      </c>
      <c r="F2077" s="6">
        <f t="shared" si="96"/>
        <v>2213.25</v>
      </c>
      <c r="G2077" s="6">
        <f t="shared" si="97"/>
        <v>6940.6986954340191</v>
      </c>
      <c r="H2077" s="5">
        <v>0.88529999999999998</v>
      </c>
      <c r="I2077" s="6">
        <f t="shared" si="98"/>
        <v>925.42649272453593</v>
      </c>
    </row>
    <row r="2078" spans="1:9" x14ac:dyDescent="0.2">
      <c r="A2078" s="4">
        <v>2077</v>
      </c>
      <c r="B2078" s="3">
        <v>2500</v>
      </c>
      <c r="C2078" s="3">
        <v>7.5</v>
      </c>
      <c r="D2078" s="3">
        <v>18</v>
      </c>
      <c r="E2078" s="5">
        <v>0.31934000000000001</v>
      </c>
      <c r="F2078" s="6">
        <f t="shared" si="96"/>
        <v>2216.1999999999998</v>
      </c>
      <c r="G2078" s="6">
        <f t="shared" si="97"/>
        <v>6939.9386234107842</v>
      </c>
      <c r="H2078" s="5">
        <v>0.88647999999999993</v>
      </c>
      <c r="I2078" s="6">
        <f t="shared" si="98"/>
        <v>925.32514978810457</v>
      </c>
    </row>
    <row r="2079" spans="1:9" x14ac:dyDescent="0.2">
      <c r="A2079" s="4">
        <v>2078</v>
      </c>
      <c r="B2079" s="3">
        <v>2500</v>
      </c>
      <c r="C2079" s="3">
        <v>7.5</v>
      </c>
      <c r="D2079" s="3">
        <v>18.5</v>
      </c>
      <c r="E2079" s="5">
        <v>0.31979200000000002</v>
      </c>
      <c r="F2079" s="6">
        <f t="shared" si="96"/>
        <v>2219.0499999999997</v>
      </c>
      <c r="G2079" s="6">
        <f t="shared" si="97"/>
        <v>6939.0416270575861</v>
      </c>
      <c r="H2079" s="5">
        <v>0.88761999999999996</v>
      </c>
      <c r="I2079" s="6">
        <f t="shared" si="98"/>
        <v>925.20555027434477</v>
      </c>
    </row>
    <row r="2080" spans="1:9" x14ac:dyDescent="0.2">
      <c r="A2080" s="4">
        <v>2079</v>
      </c>
      <c r="B2080" s="3">
        <v>2500</v>
      </c>
      <c r="C2080" s="3">
        <v>7.5</v>
      </c>
      <c r="D2080" s="3">
        <v>19</v>
      </c>
      <c r="E2080" s="5">
        <v>0.32019199999999998</v>
      </c>
      <c r="F2080" s="6">
        <f t="shared" si="96"/>
        <v>2221.7000000000003</v>
      </c>
      <c r="G2080" s="6">
        <f t="shared" si="97"/>
        <v>6938.6493104137535</v>
      </c>
      <c r="H2080" s="5">
        <v>0.88868000000000003</v>
      </c>
      <c r="I2080" s="6">
        <f t="shared" si="98"/>
        <v>925.15324138850042</v>
      </c>
    </row>
    <row r="2081" spans="1:9" x14ac:dyDescent="0.2">
      <c r="A2081" s="4">
        <v>2080</v>
      </c>
      <c r="B2081" s="3">
        <v>2500</v>
      </c>
      <c r="C2081" s="3">
        <v>7.5</v>
      </c>
      <c r="D2081" s="3">
        <v>19.5</v>
      </c>
      <c r="E2081" s="5">
        <v>0.320548</v>
      </c>
      <c r="F2081" s="6">
        <f t="shared" si="96"/>
        <v>2223.8999999999996</v>
      </c>
      <c r="G2081" s="6">
        <f t="shared" si="97"/>
        <v>6937.8065063578606</v>
      </c>
      <c r="H2081" s="5">
        <v>0.88955999999999991</v>
      </c>
      <c r="I2081" s="6">
        <f t="shared" si="98"/>
        <v>925.04086751438138</v>
      </c>
    </row>
    <row r="2082" spans="1:9" x14ac:dyDescent="0.2">
      <c r="A2082" s="4">
        <v>2081</v>
      </c>
      <c r="B2082" s="3">
        <v>2500</v>
      </c>
      <c r="C2082" s="3">
        <v>8</v>
      </c>
      <c r="D2082" s="3">
        <v>0</v>
      </c>
      <c r="E2082" s="5">
        <v>0.118298</v>
      </c>
      <c r="F2082" s="6">
        <f t="shared" si="96"/>
        <v>970.55000000000007</v>
      </c>
      <c r="G2082" s="6">
        <f t="shared" si="97"/>
        <v>8204.2807148049851</v>
      </c>
      <c r="H2082" s="5">
        <v>0.38822000000000001</v>
      </c>
      <c r="I2082" s="6">
        <f t="shared" si="98"/>
        <v>1025.5350893506231</v>
      </c>
    </row>
    <row r="2083" spans="1:9" x14ac:dyDescent="0.2">
      <c r="A2083" s="4">
        <v>2082</v>
      </c>
      <c r="B2083" s="3">
        <v>2500</v>
      </c>
      <c r="C2083" s="3">
        <v>8</v>
      </c>
      <c r="D2083" s="3">
        <v>0.5</v>
      </c>
      <c r="E2083" s="5">
        <v>0.14447879999999999</v>
      </c>
      <c r="F2083" s="6">
        <f t="shared" si="96"/>
        <v>1150.8500000000001</v>
      </c>
      <c r="G2083" s="6">
        <f t="shared" si="97"/>
        <v>7965.5285066044307</v>
      </c>
      <c r="H2083" s="5">
        <v>0.46034000000000003</v>
      </c>
      <c r="I2083" s="6">
        <f t="shared" si="98"/>
        <v>995.69106332555384</v>
      </c>
    </row>
    <row r="2084" spans="1:9" x14ac:dyDescent="0.2">
      <c r="A2084" s="4">
        <v>2083</v>
      </c>
      <c r="B2084" s="3">
        <v>2500</v>
      </c>
      <c r="C2084" s="3">
        <v>8</v>
      </c>
      <c r="D2084" s="3">
        <v>1</v>
      </c>
      <c r="E2084" s="5">
        <v>0.16533</v>
      </c>
      <c r="F2084" s="6">
        <f t="shared" si="96"/>
        <v>1294.3700000000003</v>
      </c>
      <c r="G2084" s="6">
        <f t="shared" si="97"/>
        <v>7829.0086493679328</v>
      </c>
      <c r="H2084" s="5">
        <v>0.5177480000000001</v>
      </c>
      <c r="I2084" s="6">
        <f t="shared" si="98"/>
        <v>978.6260811709916</v>
      </c>
    </row>
    <row r="2085" spans="1:9" x14ac:dyDescent="0.2">
      <c r="A2085" s="4">
        <v>2084</v>
      </c>
      <c r="B2085" s="3">
        <v>2500</v>
      </c>
      <c r="C2085" s="3">
        <v>8</v>
      </c>
      <c r="D2085" s="3">
        <v>1.5</v>
      </c>
      <c r="E2085" s="5">
        <v>0.18503919999999999</v>
      </c>
      <c r="F2085" s="6">
        <f t="shared" si="96"/>
        <v>1430.18</v>
      </c>
      <c r="G2085" s="6">
        <f t="shared" si="97"/>
        <v>7729.0649765022772</v>
      </c>
      <c r="H2085" s="5">
        <v>0.57207200000000002</v>
      </c>
      <c r="I2085" s="6">
        <f t="shared" si="98"/>
        <v>966.13312206278465</v>
      </c>
    </row>
    <row r="2086" spans="1:9" x14ac:dyDescent="0.2">
      <c r="A2086" s="4">
        <v>2085</v>
      </c>
      <c r="B2086" s="3">
        <v>2500</v>
      </c>
      <c r="C2086" s="3">
        <v>8</v>
      </c>
      <c r="D2086" s="3">
        <v>2</v>
      </c>
      <c r="E2086" s="5">
        <v>0.2042244</v>
      </c>
      <c r="F2086" s="6">
        <f t="shared" si="96"/>
        <v>1562.25</v>
      </c>
      <c r="G2086" s="6">
        <f t="shared" si="97"/>
        <v>7649.6735943403437</v>
      </c>
      <c r="H2086" s="5">
        <v>0.62490000000000001</v>
      </c>
      <c r="I2086" s="6">
        <f t="shared" si="98"/>
        <v>956.20919929254296</v>
      </c>
    </row>
    <row r="2087" spans="1:9" x14ac:dyDescent="0.2">
      <c r="A2087" s="4">
        <v>2086</v>
      </c>
      <c r="B2087" s="3">
        <v>2500</v>
      </c>
      <c r="C2087" s="3">
        <v>8</v>
      </c>
      <c r="D2087" s="3">
        <v>2.5</v>
      </c>
      <c r="E2087" s="5">
        <v>0.221834</v>
      </c>
      <c r="F2087" s="6">
        <f t="shared" si="96"/>
        <v>1683.45</v>
      </c>
      <c r="G2087" s="6">
        <f t="shared" si="97"/>
        <v>7588.7826032078037</v>
      </c>
      <c r="H2087" s="5">
        <v>0.67337999999999998</v>
      </c>
      <c r="I2087" s="6">
        <f t="shared" si="98"/>
        <v>948.59782540097547</v>
      </c>
    </row>
    <row r="2088" spans="1:9" x14ac:dyDescent="0.2">
      <c r="A2088" s="4">
        <v>2087</v>
      </c>
      <c r="B2088" s="3">
        <v>2500</v>
      </c>
      <c r="C2088" s="3">
        <v>8</v>
      </c>
      <c r="D2088" s="3">
        <v>3</v>
      </c>
      <c r="E2088" s="5">
        <v>0.236152</v>
      </c>
      <c r="F2088" s="6">
        <f t="shared" si="96"/>
        <v>1782.06</v>
      </c>
      <c r="G2088" s="6">
        <f t="shared" si="97"/>
        <v>7546.2414038415936</v>
      </c>
      <c r="H2088" s="5">
        <v>0.71282400000000001</v>
      </c>
      <c r="I2088" s="6">
        <f t="shared" si="98"/>
        <v>943.2801754801992</v>
      </c>
    </row>
    <row r="2089" spans="1:9" x14ac:dyDescent="0.2">
      <c r="A2089" s="4">
        <v>2088</v>
      </c>
      <c r="B2089" s="3">
        <v>2500</v>
      </c>
      <c r="C2089" s="3">
        <v>8</v>
      </c>
      <c r="D2089" s="3">
        <v>3.5</v>
      </c>
      <c r="E2089" s="5">
        <v>0.24815719999999999</v>
      </c>
      <c r="F2089" s="6">
        <f t="shared" si="96"/>
        <v>1864.8199999999997</v>
      </c>
      <c r="G2089" s="6">
        <f t="shared" si="97"/>
        <v>7514.6721513621196</v>
      </c>
      <c r="H2089" s="5">
        <v>0.74592799999999992</v>
      </c>
      <c r="I2089" s="6">
        <f t="shared" si="98"/>
        <v>939.33401892026495</v>
      </c>
    </row>
    <row r="2090" spans="1:9" x14ac:dyDescent="0.2">
      <c r="A2090" s="4">
        <v>2089</v>
      </c>
      <c r="B2090" s="3">
        <v>2500</v>
      </c>
      <c r="C2090" s="3">
        <v>8</v>
      </c>
      <c r="D2090" s="3">
        <v>4</v>
      </c>
      <c r="E2090" s="5">
        <v>0.25829400000000002</v>
      </c>
      <c r="F2090" s="6">
        <f t="shared" si="96"/>
        <v>1934.6</v>
      </c>
      <c r="G2090" s="6">
        <f t="shared" si="97"/>
        <v>7489.9145934477756</v>
      </c>
      <c r="H2090" s="5">
        <v>0.77383999999999997</v>
      </c>
      <c r="I2090" s="6">
        <f t="shared" si="98"/>
        <v>936.23932418097195</v>
      </c>
    </row>
    <row r="2091" spans="1:9" x14ac:dyDescent="0.2">
      <c r="A2091" s="4">
        <v>2090</v>
      </c>
      <c r="B2091" s="3">
        <v>2500</v>
      </c>
      <c r="C2091" s="3">
        <v>8</v>
      </c>
      <c r="D2091" s="3">
        <v>4.5</v>
      </c>
      <c r="E2091" s="5">
        <v>0.26643480000000003</v>
      </c>
      <c r="F2091" s="6">
        <f t="shared" si="96"/>
        <v>1990.59</v>
      </c>
      <c r="G2091" s="6">
        <f t="shared" si="97"/>
        <v>7471.2087159785424</v>
      </c>
      <c r="H2091" s="5">
        <v>0.79623599999999994</v>
      </c>
      <c r="I2091" s="6">
        <f t="shared" si="98"/>
        <v>933.9010894973178</v>
      </c>
    </row>
    <row r="2092" spans="1:9" x14ac:dyDescent="0.2">
      <c r="A2092" s="4">
        <v>2091</v>
      </c>
      <c r="B2092" s="3">
        <v>2500</v>
      </c>
      <c r="C2092" s="3">
        <v>8</v>
      </c>
      <c r="D2092" s="3">
        <v>5</v>
      </c>
      <c r="E2092" s="5">
        <v>0.27222800000000003</v>
      </c>
      <c r="F2092" s="6">
        <f t="shared" si="96"/>
        <v>2030.4999999999998</v>
      </c>
      <c r="G2092" s="6">
        <f t="shared" si="97"/>
        <v>7458.8212821605402</v>
      </c>
      <c r="H2092" s="5">
        <v>0.81219999999999992</v>
      </c>
      <c r="I2092" s="6">
        <f t="shared" si="98"/>
        <v>932.35266027006753</v>
      </c>
    </row>
    <row r="2093" spans="1:9" x14ac:dyDescent="0.2">
      <c r="A2093" s="4">
        <v>2092</v>
      </c>
      <c r="B2093" s="3">
        <v>2500</v>
      </c>
      <c r="C2093" s="3">
        <v>8</v>
      </c>
      <c r="D2093" s="3">
        <v>5.5</v>
      </c>
      <c r="E2093" s="5">
        <v>0.27618520000000002</v>
      </c>
      <c r="F2093" s="6">
        <f t="shared" si="96"/>
        <v>2057.7400000000002</v>
      </c>
      <c r="G2093" s="6">
        <f t="shared" si="97"/>
        <v>7450.5802628091587</v>
      </c>
      <c r="H2093" s="5">
        <v>0.82309600000000005</v>
      </c>
      <c r="I2093" s="6">
        <f t="shared" si="98"/>
        <v>931.32253285114484</v>
      </c>
    </row>
    <row r="2094" spans="1:9" x14ac:dyDescent="0.2">
      <c r="A2094" s="4">
        <v>2093</v>
      </c>
      <c r="B2094" s="3">
        <v>2500</v>
      </c>
      <c r="C2094" s="3">
        <v>8</v>
      </c>
      <c r="D2094" s="3">
        <v>6</v>
      </c>
      <c r="E2094" s="5">
        <v>0.2791672</v>
      </c>
      <c r="F2094" s="6">
        <f t="shared" si="96"/>
        <v>2078.3199999999997</v>
      </c>
      <c r="G2094" s="6">
        <f t="shared" si="97"/>
        <v>7444.7141354715013</v>
      </c>
      <c r="H2094" s="5">
        <v>0.83132799999999996</v>
      </c>
      <c r="I2094" s="6">
        <f t="shared" si="98"/>
        <v>930.58926693393767</v>
      </c>
    </row>
    <row r="2095" spans="1:9" x14ac:dyDescent="0.2">
      <c r="A2095" s="4">
        <v>2094</v>
      </c>
      <c r="B2095" s="3">
        <v>2500</v>
      </c>
      <c r="C2095" s="3">
        <v>8</v>
      </c>
      <c r="D2095" s="3">
        <v>6.5</v>
      </c>
      <c r="E2095" s="5">
        <v>0.28163680000000002</v>
      </c>
      <c r="F2095" s="6">
        <f t="shared" si="96"/>
        <v>2095.3200000000002</v>
      </c>
      <c r="G2095" s="6">
        <f t="shared" si="97"/>
        <v>7439.7947995432414</v>
      </c>
      <c r="H2095" s="5">
        <v>0.83812799999999998</v>
      </c>
      <c r="I2095" s="6">
        <f t="shared" si="98"/>
        <v>929.97434994290518</v>
      </c>
    </row>
    <row r="2096" spans="1:9" x14ac:dyDescent="0.2">
      <c r="A2096" s="4">
        <v>2095</v>
      </c>
      <c r="B2096" s="3">
        <v>2500</v>
      </c>
      <c r="C2096" s="3">
        <v>8</v>
      </c>
      <c r="D2096" s="3">
        <v>7</v>
      </c>
      <c r="E2096" s="5">
        <v>0.28359839999999997</v>
      </c>
      <c r="F2096" s="6">
        <f t="shared" si="96"/>
        <v>2108.9</v>
      </c>
      <c r="G2096" s="6">
        <f t="shared" si="97"/>
        <v>7436.2196683761276</v>
      </c>
      <c r="H2096" s="5">
        <v>0.84356000000000009</v>
      </c>
      <c r="I2096" s="6">
        <f t="shared" si="98"/>
        <v>929.52745854701595</v>
      </c>
    </row>
    <row r="2097" spans="1:9" x14ac:dyDescent="0.2">
      <c r="A2097" s="4">
        <v>2096</v>
      </c>
      <c r="B2097" s="3">
        <v>2500</v>
      </c>
      <c r="C2097" s="3">
        <v>8</v>
      </c>
      <c r="D2097" s="3">
        <v>7.5</v>
      </c>
      <c r="E2097" s="5">
        <v>0.28528999999999999</v>
      </c>
      <c r="F2097" s="6">
        <f t="shared" si="96"/>
        <v>2120.5</v>
      </c>
      <c r="G2097" s="6">
        <f t="shared" si="97"/>
        <v>7432.7876897192336</v>
      </c>
      <c r="H2097" s="5">
        <v>0.84819999999999995</v>
      </c>
      <c r="I2097" s="6">
        <f t="shared" si="98"/>
        <v>929.09846121490421</v>
      </c>
    </row>
    <row r="2098" spans="1:9" x14ac:dyDescent="0.2">
      <c r="A2098" s="4">
        <v>2097</v>
      </c>
      <c r="B2098" s="3">
        <v>2500</v>
      </c>
      <c r="C2098" s="3">
        <v>8</v>
      </c>
      <c r="D2098" s="3">
        <v>8</v>
      </c>
      <c r="E2098" s="5">
        <v>0.28678759999999998</v>
      </c>
      <c r="F2098" s="6">
        <f t="shared" si="96"/>
        <v>2130.8000000000002</v>
      </c>
      <c r="G2098" s="6">
        <f t="shared" si="97"/>
        <v>7429.8888794355134</v>
      </c>
      <c r="H2098" s="5">
        <v>0.85232000000000008</v>
      </c>
      <c r="I2098" s="6">
        <f t="shared" si="98"/>
        <v>928.73610992943918</v>
      </c>
    </row>
    <row r="2099" spans="1:9" x14ac:dyDescent="0.2">
      <c r="A2099" s="4">
        <v>2098</v>
      </c>
      <c r="B2099" s="3">
        <v>2500</v>
      </c>
      <c r="C2099" s="3">
        <v>8</v>
      </c>
      <c r="D2099" s="3">
        <v>8.5</v>
      </c>
      <c r="E2099" s="5">
        <v>0.28820000000000001</v>
      </c>
      <c r="F2099" s="6">
        <f t="shared" si="96"/>
        <v>2140.5299999999997</v>
      </c>
      <c r="G2099" s="6">
        <f t="shared" si="97"/>
        <v>7427.2380291464251</v>
      </c>
      <c r="H2099" s="5">
        <v>0.85621199999999997</v>
      </c>
      <c r="I2099" s="6">
        <f t="shared" si="98"/>
        <v>928.40475364330314</v>
      </c>
    </row>
    <row r="2100" spans="1:9" x14ac:dyDescent="0.2">
      <c r="A2100" s="4">
        <v>2099</v>
      </c>
      <c r="B2100" s="3">
        <v>2500</v>
      </c>
      <c r="C2100" s="3">
        <v>8</v>
      </c>
      <c r="D2100" s="3">
        <v>9</v>
      </c>
      <c r="E2100" s="5">
        <v>0.2895836</v>
      </c>
      <c r="F2100" s="6">
        <f t="shared" si="96"/>
        <v>2150.0499999999997</v>
      </c>
      <c r="G2100" s="6">
        <f t="shared" si="97"/>
        <v>7424.6262564592735</v>
      </c>
      <c r="H2100" s="5">
        <v>0.8600199999999999</v>
      </c>
      <c r="I2100" s="6">
        <f t="shared" si="98"/>
        <v>928.07828205740918</v>
      </c>
    </row>
    <row r="2101" spans="1:9" x14ac:dyDescent="0.2">
      <c r="A2101" s="4">
        <v>2100</v>
      </c>
      <c r="B2101" s="3">
        <v>2500</v>
      </c>
      <c r="C2101" s="3">
        <v>8</v>
      </c>
      <c r="D2101" s="3">
        <v>9.5</v>
      </c>
      <c r="E2101" s="5">
        <v>0.2908732</v>
      </c>
      <c r="F2101" s="6">
        <f t="shared" si="96"/>
        <v>2158.9499999999998</v>
      </c>
      <c r="G2101" s="6">
        <f t="shared" si="97"/>
        <v>7422.3063520461828</v>
      </c>
      <c r="H2101" s="5">
        <v>0.8635799999999999</v>
      </c>
      <c r="I2101" s="6">
        <f t="shared" si="98"/>
        <v>927.78829400577285</v>
      </c>
    </row>
    <row r="2102" spans="1:9" x14ac:dyDescent="0.2">
      <c r="A2102" s="4">
        <v>2101</v>
      </c>
      <c r="B2102" s="3">
        <v>2500</v>
      </c>
      <c r="C2102" s="3">
        <v>8</v>
      </c>
      <c r="D2102" s="3">
        <v>10</v>
      </c>
      <c r="E2102" s="5">
        <v>0.29209200000000002</v>
      </c>
      <c r="F2102" s="6">
        <f t="shared" si="96"/>
        <v>2167.25</v>
      </c>
      <c r="G2102" s="6">
        <f t="shared" si="97"/>
        <v>7419.7513112307079</v>
      </c>
      <c r="H2102" s="5">
        <v>0.8669</v>
      </c>
      <c r="I2102" s="6">
        <f t="shared" si="98"/>
        <v>927.46891390383848</v>
      </c>
    </row>
    <row r="2103" spans="1:9" x14ac:dyDescent="0.2">
      <c r="A2103" s="4">
        <v>2102</v>
      </c>
      <c r="B2103" s="3">
        <v>2500</v>
      </c>
      <c r="C2103" s="3">
        <v>8</v>
      </c>
      <c r="D2103" s="3">
        <v>10.5</v>
      </c>
      <c r="E2103" s="5">
        <v>0.29304000000000002</v>
      </c>
      <c r="F2103" s="6">
        <f t="shared" si="96"/>
        <v>2173.9</v>
      </c>
      <c r="G2103" s="6">
        <f t="shared" si="97"/>
        <v>7418.441168441168</v>
      </c>
      <c r="H2103" s="5">
        <v>0.86956</v>
      </c>
      <c r="I2103" s="6">
        <f t="shared" si="98"/>
        <v>927.305146055146</v>
      </c>
    </row>
    <row r="2104" spans="1:9" x14ac:dyDescent="0.2">
      <c r="A2104" s="4">
        <v>2103</v>
      </c>
      <c r="B2104" s="3">
        <v>2500</v>
      </c>
      <c r="C2104" s="3">
        <v>8</v>
      </c>
      <c r="D2104" s="3">
        <v>11</v>
      </c>
      <c r="E2104" s="5">
        <v>0.29389999999999999</v>
      </c>
      <c r="F2104" s="6">
        <f t="shared" si="96"/>
        <v>2179.75</v>
      </c>
      <c r="G2104" s="6">
        <f t="shared" si="97"/>
        <v>7416.6383123511396</v>
      </c>
      <c r="H2104" s="5">
        <v>0.87190000000000001</v>
      </c>
      <c r="I2104" s="6">
        <f t="shared" si="98"/>
        <v>927.07978904389245</v>
      </c>
    </row>
    <row r="2105" spans="1:9" x14ac:dyDescent="0.2">
      <c r="A2105" s="4">
        <v>2104</v>
      </c>
      <c r="B2105" s="3">
        <v>2500</v>
      </c>
      <c r="C2105" s="3">
        <v>8</v>
      </c>
      <c r="D2105" s="3">
        <v>11.5</v>
      </c>
      <c r="E2105" s="5">
        <v>0.29476079999999999</v>
      </c>
      <c r="F2105" s="6">
        <f t="shared" si="96"/>
        <v>2185.7199999999998</v>
      </c>
      <c r="G2105" s="6">
        <f t="shared" si="97"/>
        <v>7415.2329617778205</v>
      </c>
      <c r="H2105" s="5">
        <v>0.87428799999999995</v>
      </c>
      <c r="I2105" s="6">
        <f t="shared" si="98"/>
        <v>926.90412022222756</v>
      </c>
    </row>
    <row r="2106" spans="1:9" x14ac:dyDescent="0.2">
      <c r="A2106" s="4">
        <v>2105</v>
      </c>
      <c r="B2106" s="3">
        <v>2500</v>
      </c>
      <c r="C2106" s="3">
        <v>8</v>
      </c>
      <c r="D2106" s="3">
        <v>12</v>
      </c>
      <c r="E2106" s="5">
        <v>0.29559160000000001</v>
      </c>
      <c r="F2106" s="6">
        <f t="shared" si="96"/>
        <v>2191.4499999999998</v>
      </c>
      <c r="G2106" s="6">
        <f t="shared" si="97"/>
        <v>7413.7763048746983</v>
      </c>
      <c r="H2106" s="5">
        <v>0.87657999999999991</v>
      </c>
      <c r="I2106" s="6">
        <f t="shared" si="98"/>
        <v>926.72203810933729</v>
      </c>
    </row>
    <row r="2107" spans="1:9" x14ac:dyDescent="0.2">
      <c r="A2107" s="4">
        <v>2106</v>
      </c>
      <c r="B2107" s="3">
        <v>2500</v>
      </c>
      <c r="C2107" s="3">
        <v>8</v>
      </c>
      <c r="D2107" s="3">
        <v>12.5</v>
      </c>
      <c r="E2107" s="5">
        <v>0.29633599999999999</v>
      </c>
      <c r="F2107" s="6">
        <f t="shared" si="96"/>
        <v>2196.6</v>
      </c>
      <c r="G2107" s="6">
        <f t="shared" si="97"/>
        <v>7412.5317207494199</v>
      </c>
      <c r="H2107" s="5">
        <v>0.87863999999999998</v>
      </c>
      <c r="I2107" s="6">
        <f t="shared" si="98"/>
        <v>926.56646509367749</v>
      </c>
    </row>
    <row r="2108" spans="1:9" x14ac:dyDescent="0.2">
      <c r="A2108" s="4">
        <v>2107</v>
      </c>
      <c r="B2108" s="3">
        <v>2500</v>
      </c>
      <c r="C2108" s="3">
        <v>8</v>
      </c>
      <c r="D2108" s="3">
        <v>13</v>
      </c>
      <c r="E2108" s="5">
        <v>0.29703360000000001</v>
      </c>
      <c r="F2108" s="6">
        <f t="shared" si="96"/>
        <v>2201.4</v>
      </c>
      <c r="G2108" s="6">
        <f t="shared" si="97"/>
        <v>7411.2827639701372</v>
      </c>
      <c r="H2108" s="5">
        <v>0.88056000000000001</v>
      </c>
      <c r="I2108" s="6">
        <f t="shared" si="98"/>
        <v>926.41034549626715</v>
      </c>
    </row>
    <row r="2109" spans="1:9" x14ac:dyDescent="0.2">
      <c r="A2109" s="4">
        <v>2108</v>
      </c>
      <c r="B2109" s="3">
        <v>2500</v>
      </c>
      <c r="C2109" s="3">
        <v>8</v>
      </c>
      <c r="D2109" s="3">
        <v>13.5</v>
      </c>
      <c r="E2109" s="5">
        <v>0.2976876</v>
      </c>
      <c r="F2109" s="6">
        <f t="shared" si="96"/>
        <v>2205.87</v>
      </c>
      <c r="G2109" s="6">
        <f t="shared" si="97"/>
        <v>7410.0164064610008</v>
      </c>
      <c r="H2109" s="5">
        <v>0.88234800000000002</v>
      </c>
      <c r="I2109" s="6">
        <f t="shared" si="98"/>
        <v>926.2520508076251</v>
      </c>
    </row>
    <row r="2110" spans="1:9" x14ac:dyDescent="0.2">
      <c r="A2110" s="4">
        <v>2109</v>
      </c>
      <c r="B2110" s="3">
        <v>2500</v>
      </c>
      <c r="C2110" s="3">
        <v>8</v>
      </c>
      <c r="D2110" s="3">
        <v>14</v>
      </c>
      <c r="E2110" s="5">
        <v>0.29827599999999999</v>
      </c>
      <c r="F2110" s="6">
        <f t="shared" si="96"/>
        <v>2209.9500000000003</v>
      </c>
      <c r="G2110" s="6">
        <f t="shared" si="97"/>
        <v>7409.0774986924871</v>
      </c>
      <c r="H2110" s="5">
        <v>0.8839800000000001</v>
      </c>
      <c r="I2110" s="6">
        <f t="shared" si="98"/>
        <v>926.13468733656089</v>
      </c>
    </row>
    <row r="2111" spans="1:9" x14ac:dyDescent="0.2">
      <c r="A2111" s="4">
        <v>2110</v>
      </c>
      <c r="B2111" s="3">
        <v>2500</v>
      </c>
      <c r="C2111" s="3">
        <v>8</v>
      </c>
      <c r="D2111" s="3">
        <v>14.5</v>
      </c>
      <c r="E2111" s="5">
        <v>0.2988304</v>
      </c>
      <c r="F2111" s="6">
        <f t="shared" si="96"/>
        <v>2213.7000000000003</v>
      </c>
      <c r="G2111" s="6">
        <f t="shared" si="97"/>
        <v>7407.8808581723961</v>
      </c>
      <c r="H2111" s="5">
        <v>0.88548000000000004</v>
      </c>
      <c r="I2111" s="6">
        <f t="shared" si="98"/>
        <v>925.98510727154951</v>
      </c>
    </row>
    <row r="2112" spans="1:9" x14ac:dyDescent="0.2">
      <c r="A2112" s="4">
        <v>2111</v>
      </c>
      <c r="B2112" s="3">
        <v>2500</v>
      </c>
      <c r="C2112" s="3">
        <v>8</v>
      </c>
      <c r="D2112" s="3">
        <v>15</v>
      </c>
      <c r="E2112" s="5">
        <v>0.29936000000000001</v>
      </c>
      <c r="F2112" s="6">
        <f t="shared" si="96"/>
        <v>2217.4</v>
      </c>
      <c r="G2112" s="6">
        <f t="shared" si="97"/>
        <v>7407.1352218065203</v>
      </c>
      <c r="H2112" s="5">
        <v>0.88695999999999997</v>
      </c>
      <c r="I2112" s="6">
        <f t="shared" si="98"/>
        <v>925.89190272581504</v>
      </c>
    </row>
    <row r="2113" spans="1:9" x14ac:dyDescent="0.2">
      <c r="A2113" s="4">
        <v>2112</v>
      </c>
      <c r="B2113" s="3">
        <v>2500</v>
      </c>
      <c r="C2113" s="3">
        <v>8</v>
      </c>
      <c r="D2113" s="3">
        <v>15.5</v>
      </c>
      <c r="E2113" s="5">
        <v>0.2998516</v>
      </c>
      <c r="F2113" s="6">
        <f t="shared" si="96"/>
        <v>2220.85</v>
      </c>
      <c r="G2113" s="6">
        <f t="shared" si="97"/>
        <v>7406.4970805558478</v>
      </c>
      <c r="H2113" s="5">
        <v>0.88834000000000002</v>
      </c>
      <c r="I2113" s="6">
        <f t="shared" si="98"/>
        <v>925.81213506948097</v>
      </c>
    </row>
    <row r="2114" spans="1:9" x14ac:dyDescent="0.2">
      <c r="A2114" s="4">
        <v>2113</v>
      </c>
      <c r="B2114" s="3">
        <v>2500</v>
      </c>
      <c r="C2114" s="3">
        <v>8</v>
      </c>
      <c r="D2114" s="3">
        <v>16</v>
      </c>
      <c r="E2114" s="5">
        <v>0.300346</v>
      </c>
      <c r="F2114" s="6">
        <f t="shared" ref="F2114:F2177" si="99">B2114*H2114</f>
        <v>2224.1</v>
      </c>
      <c r="G2114" s="6">
        <f t="shared" ref="G2114:G2177" si="100">F2114/E2114</f>
        <v>7405.1260879119409</v>
      </c>
      <c r="H2114" s="5">
        <v>0.88963999999999999</v>
      </c>
      <c r="I2114" s="6">
        <f t="shared" ref="I2114:I2177" si="101">G2114/C2114</f>
        <v>925.64076098899261</v>
      </c>
    </row>
    <row r="2115" spans="1:9" x14ac:dyDescent="0.2">
      <c r="A2115" s="4">
        <v>2114</v>
      </c>
      <c r="B2115" s="3">
        <v>2500</v>
      </c>
      <c r="C2115" s="3">
        <v>8</v>
      </c>
      <c r="D2115" s="3">
        <v>16.5</v>
      </c>
      <c r="E2115" s="5">
        <v>0.30083399999999999</v>
      </c>
      <c r="F2115" s="6">
        <f t="shared" si="99"/>
        <v>2227.5300000000002</v>
      </c>
      <c r="G2115" s="6">
        <f t="shared" si="100"/>
        <v>7404.5154470571815</v>
      </c>
      <c r="H2115" s="5">
        <v>0.89101200000000003</v>
      </c>
      <c r="I2115" s="6">
        <f t="shared" si="101"/>
        <v>925.56443088214769</v>
      </c>
    </row>
    <row r="2116" spans="1:9" x14ac:dyDescent="0.2">
      <c r="A2116" s="4">
        <v>2115</v>
      </c>
      <c r="B2116" s="3">
        <v>2500</v>
      </c>
      <c r="C2116" s="3">
        <v>8</v>
      </c>
      <c r="D2116" s="3">
        <v>17</v>
      </c>
      <c r="E2116" s="5">
        <v>0.30128240000000001</v>
      </c>
      <c r="F2116" s="6">
        <f t="shared" si="99"/>
        <v>2230.5500000000002</v>
      </c>
      <c r="G2116" s="6">
        <f t="shared" si="100"/>
        <v>7403.519090394926</v>
      </c>
      <c r="H2116" s="5">
        <v>0.89222000000000001</v>
      </c>
      <c r="I2116" s="6">
        <f t="shared" si="101"/>
        <v>925.43988629936575</v>
      </c>
    </row>
    <row r="2117" spans="1:9" x14ac:dyDescent="0.2">
      <c r="A2117" s="4">
        <v>2116</v>
      </c>
      <c r="B2117" s="3">
        <v>2500</v>
      </c>
      <c r="C2117" s="3">
        <v>8</v>
      </c>
      <c r="D2117" s="3">
        <v>17.5</v>
      </c>
      <c r="E2117" s="5">
        <v>0.30170999999999998</v>
      </c>
      <c r="F2117" s="6">
        <f t="shared" si="99"/>
        <v>2233.5</v>
      </c>
      <c r="G2117" s="6">
        <f t="shared" si="100"/>
        <v>7402.8040171025159</v>
      </c>
      <c r="H2117" s="5">
        <v>0.89339999999999997</v>
      </c>
      <c r="I2117" s="6">
        <f t="shared" si="101"/>
        <v>925.35050213781449</v>
      </c>
    </row>
    <row r="2118" spans="1:9" x14ac:dyDescent="0.2">
      <c r="A2118" s="4">
        <v>2117</v>
      </c>
      <c r="B2118" s="3">
        <v>2500</v>
      </c>
      <c r="C2118" s="3">
        <v>8</v>
      </c>
      <c r="D2118" s="3">
        <v>18</v>
      </c>
      <c r="E2118" s="5">
        <v>0.30213760000000001</v>
      </c>
      <c r="F2118" s="6">
        <f t="shared" si="99"/>
        <v>2236.4499999999998</v>
      </c>
      <c r="G2118" s="6">
        <f t="shared" si="100"/>
        <v>7402.0909678239314</v>
      </c>
      <c r="H2118" s="5">
        <v>0.89457999999999993</v>
      </c>
      <c r="I2118" s="6">
        <f t="shared" si="101"/>
        <v>925.26137097799142</v>
      </c>
    </row>
    <row r="2119" spans="1:9" x14ac:dyDescent="0.2">
      <c r="A2119" s="4">
        <v>2118</v>
      </c>
      <c r="B2119" s="3">
        <v>2500</v>
      </c>
      <c r="C2119" s="3">
        <v>8</v>
      </c>
      <c r="D2119" s="3">
        <v>18.5</v>
      </c>
      <c r="E2119" s="5">
        <v>0.302568</v>
      </c>
      <c r="F2119" s="6">
        <f t="shared" si="99"/>
        <v>2239.4</v>
      </c>
      <c r="G2119" s="6">
        <f t="shared" si="100"/>
        <v>7401.3114407339835</v>
      </c>
      <c r="H2119" s="5">
        <v>0.89576</v>
      </c>
      <c r="I2119" s="6">
        <f t="shared" si="101"/>
        <v>925.16393009174794</v>
      </c>
    </row>
    <row r="2120" spans="1:9" x14ac:dyDescent="0.2">
      <c r="A2120" s="4">
        <v>2119</v>
      </c>
      <c r="B2120" s="3">
        <v>2500</v>
      </c>
      <c r="C2120" s="3">
        <v>8</v>
      </c>
      <c r="D2120" s="3">
        <v>19</v>
      </c>
      <c r="E2120" s="5">
        <v>0.30299880000000001</v>
      </c>
      <c r="F2120" s="6">
        <f t="shared" si="99"/>
        <v>2242.4299999999998</v>
      </c>
      <c r="G2120" s="6">
        <f t="shared" si="100"/>
        <v>7400.7883859606036</v>
      </c>
      <c r="H2120" s="5">
        <v>0.89697199999999999</v>
      </c>
      <c r="I2120" s="6">
        <f t="shared" si="101"/>
        <v>925.09854824507545</v>
      </c>
    </row>
    <row r="2121" spans="1:9" x14ac:dyDescent="0.2">
      <c r="A2121" s="4">
        <v>2120</v>
      </c>
      <c r="B2121" s="3">
        <v>2500</v>
      </c>
      <c r="C2121" s="3">
        <v>8</v>
      </c>
      <c r="D2121" s="3">
        <v>19.5</v>
      </c>
      <c r="E2121" s="5">
        <v>0.30342799999999998</v>
      </c>
      <c r="F2121" s="6">
        <f t="shared" si="99"/>
        <v>2245.34</v>
      </c>
      <c r="G2121" s="6">
        <f t="shared" si="100"/>
        <v>7399.9103576466259</v>
      </c>
      <c r="H2121" s="5">
        <v>0.89813600000000005</v>
      </c>
      <c r="I2121" s="6">
        <f t="shared" si="101"/>
        <v>924.98879470582824</v>
      </c>
    </row>
    <row r="2122" spans="1:9" x14ac:dyDescent="0.2">
      <c r="A2122" s="4">
        <v>2121</v>
      </c>
      <c r="B2122" s="3">
        <v>2500</v>
      </c>
      <c r="C2122" s="3">
        <v>8.5</v>
      </c>
      <c r="D2122" s="3">
        <v>0</v>
      </c>
      <c r="E2122" s="5">
        <v>0.112292</v>
      </c>
      <c r="F2122" s="6">
        <f t="shared" si="99"/>
        <v>978.75</v>
      </c>
      <c r="G2122" s="6">
        <f t="shared" si="100"/>
        <v>8716.1151284152038</v>
      </c>
      <c r="H2122" s="5">
        <v>0.39150000000000001</v>
      </c>
      <c r="I2122" s="6">
        <f t="shared" si="101"/>
        <v>1025.4253092253182</v>
      </c>
    </row>
    <row r="2123" spans="1:9" x14ac:dyDescent="0.2">
      <c r="A2123" s="4">
        <v>2122</v>
      </c>
      <c r="B2123" s="3">
        <v>2500</v>
      </c>
      <c r="C2123" s="3">
        <v>8.5</v>
      </c>
      <c r="D2123" s="3">
        <v>0.5</v>
      </c>
      <c r="E2123" s="5">
        <v>0.13691719999999999</v>
      </c>
      <c r="F2123" s="6">
        <f t="shared" si="99"/>
        <v>1158.9000000000001</v>
      </c>
      <c r="G2123" s="6">
        <f t="shared" si="100"/>
        <v>8464.2397010748118</v>
      </c>
      <c r="H2123" s="5">
        <v>0.46356000000000003</v>
      </c>
      <c r="I2123" s="6">
        <f t="shared" si="101"/>
        <v>995.79290600880142</v>
      </c>
    </row>
    <row r="2124" spans="1:9" x14ac:dyDescent="0.2">
      <c r="A2124" s="4">
        <v>2123</v>
      </c>
      <c r="B2124" s="3">
        <v>2500</v>
      </c>
      <c r="C2124" s="3">
        <v>8.5</v>
      </c>
      <c r="D2124" s="3">
        <v>1</v>
      </c>
      <c r="E2124" s="5">
        <v>0.15662200000000001</v>
      </c>
      <c r="F2124" s="6">
        <f t="shared" si="99"/>
        <v>1303.1499999999999</v>
      </c>
      <c r="G2124" s="6">
        <f t="shared" si="100"/>
        <v>8320.3509085569058</v>
      </c>
      <c r="H2124" s="5">
        <v>0.52125999999999995</v>
      </c>
      <c r="I2124" s="6">
        <f t="shared" si="101"/>
        <v>978.86481277140069</v>
      </c>
    </row>
    <row r="2125" spans="1:9" x14ac:dyDescent="0.2">
      <c r="A2125" s="4">
        <v>2124</v>
      </c>
      <c r="B2125" s="3">
        <v>2500</v>
      </c>
      <c r="C2125" s="3">
        <v>8.5</v>
      </c>
      <c r="D2125" s="3">
        <v>1.5</v>
      </c>
      <c r="E2125" s="5">
        <v>0.17534040000000001</v>
      </c>
      <c r="F2125" s="6">
        <f t="shared" si="99"/>
        <v>1440.0500000000002</v>
      </c>
      <c r="G2125" s="6">
        <f t="shared" si="100"/>
        <v>8212.8819142650536</v>
      </c>
      <c r="H2125" s="5">
        <v>0.57602000000000009</v>
      </c>
      <c r="I2125" s="6">
        <f t="shared" si="101"/>
        <v>966.22140167824159</v>
      </c>
    </row>
    <row r="2126" spans="1:9" x14ac:dyDescent="0.2">
      <c r="A2126" s="4">
        <v>2125</v>
      </c>
      <c r="B2126" s="3">
        <v>2500</v>
      </c>
      <c r="C2126" s="3">
        <v>8.5</v>
      </c>
      <c r="D2126" s="3">
        <v>2</v>
      </c>
      <c r="E2126" s="5">
        <v>0.19349839999999999</v>
      </c>
      <c r="F2126" s="6">
        <f t="shared" si="99"/>
        <v>1573.05</v>
      </c>
      <c r="G2126" s="6">
        <f t="shared" si="100"/>
        <v>8129.5245852162088</v>
      </c>
      <c r="H2126" s="5">
        <v>0.62922</v>
      </c>
      <c r="I2126" s="6">
        <f t="shared" si="101"/>
        <v>956.41465708425983</v>
      </c>
    </row>
    <row r="2127" spans="1:9" x14ac:dyDescent="0.2">
      <c r="A2127" s="4">
        <v>2126</v>
      </c>
      <c r="B2127" s="3">
        <v>2500</v>
      </c>
      <c r="C2127" s="3">
        <v>8.5</v>
      </c>
      <c r="D2127" s="3">
        <v>2.5</v>
      </c>
      <c r="E2127" s="5">
        <v>0.21013999999999999</v>
      </c>
      <c r="F2127" s="6">
        <f t="shared" si="99"/>
        <v>1694.8</v>
      </c>
      <c r="G2127" s="6">
        <f t="shared" si="100"/>
        <v>8065.0994575045206</v>
      </c>
      <c r="H2127" s="5">
        <v>0.67791999999999997</v>
      </c>
      <c r="I2127" s="6">
        <f t="shared" si="101"/>
        <v>948.83523029464948</v>
      </c>
    </row>
    <row r="2128" spans="1:9" x14ac:dyDescent="0.2">
      <c r="A2128" s="4">
        <v>2127</v>
      </c>
      <c r="B2128" s="3">
        <v>2500</v>
      </c>
      <c r="C2128" s="3">
        <v>8.5</v>
      </c>
      <c r="D2128" s="3">
        <v>3</v>
      </c>
      <c r="E2128" s="5">
        <v>0.22365199999999999</v>
      </c>
      <c r="F2128" s="6">
        <f t="shared" si="99"/>
        <v>1793.6</v>
      </c>
      <c r="G2128" s="6">
        <f t="shared" si="100"/>
        <v>8019.6018814944646</v>
      </c>
      <c r="H2128" s="5">
        <v>0.71743999999999997</v>
      </c>
      <c r="I2128" s="6">
        <f t="shared" si="101"/>
        <v>943.48257429346643</v>
      </c>
    </row>
    <row r="2129" spans="1:9" x14ac:dyDescent="0.2">
      <c r="A2129" s="4">
        <v>2128</v>
      </c>
      <c r="B2129" s="3">
        <v>2500</v>
      </c>
      <c r="C2129" s="3">
        <v>8.5</v>
      </c>
      <c r="D2129" s="3">
        <v>3.5</v>
      </c>
      <c r="E2129" s="5">
        <v>0.235156</v>
      </c>
      <c r="F2129" s="6">
        <f t="shared" si="99"/>
        <v>1877.76</v>
      </c>
      <c r="G2129" s="6">
        <f t="shared" si="100"/>
        <v>7985.1672932011088</v>
      </c>
      <c r="H2129" s="5">
        <v>0.75110399999999999</v>
      </c>
      <c r="I2129" s="6">
        <f t="shared" si="101"/>
        <v>939.431446258954</v>
      </c>
    </row>
    <row r="2130" spans="1:9" x14ac:dyDescent="0.2">
      <c r="A2130" s="4">
        <v>2129</v>
      </c>
      <c r="B2130" s="3">
        <v>2500</v>
      </c>
      <c r="C2130" s="3">
        <v>8.5</v>
      </c>
      <c r="D2130" s="3">
        <v>4</v>
      </c>
      <c r="E2130" s="5">
        <v>0.24473800000000001</v>
      </c>
      <c r="F2130" s="6">
        <f t="shared" si="99"/>
        <v>1947.85</v>
      </c>
      <c r="G2130" s="6">
        <f t="shared" si="100"/>
        <v>7958.9193341450855</v>
      </c>
      <c r="H2130" s="5">
        <v>0.77913999999999994</v>
      </c>
      <c r="I2130" s="6">
        <f t="shared" si="101"/>
        <v>936.3434510758924</v>
      </c>
    </row>
    <row r="2131" spans="1:9" x14ac:dyDescent="0.2">
      <c r="A2131" s="4">
        <v>2130</v>
      </c>
      <c r="B2131" s="3">
        <v>2500</v>
      </c>
      <c r="C2131" s="3">
        <v>8.5</v>
      </c>
      <c r="D2131" s="3">
        <v>4.5</v>
      </c>
      <c r="E2131" s="5">
        <v>0.25255840000000002</v>
      </c>
      <c r="F2131" s="6">
        <f t="shared" si="99"/>
        <v>2005.15</v>
      </c>
      <c r="G2131" s="6">
        <f t="shared" si="100"/>
        <v>7939.3518489189037</v>
      </c>
      <c r="H2131" s="5">
        <v>0.80206</v>
      </c>
      <c r="I2131" s="6">
        <f t="shared" si="101"/>
        <v>934.04139399045926</v>
      </c>
    </row>
    <row r="2132" spans="1:9" x14ac:dyDescent="0.2">
      <c r="A2132" s="4">
        <v>2131</v>
      </c>
      <c r="B2132" s="3">
        <v>2500</v>
      </c>
      <c r="C2132" s="3">
        <v>8.5</v>
      </c>
      <c r="D2132" s="3">
        <v>5</v>
      </c>
      <c r="E2132" s="5">
        <v>0.25813000000000003</v>
      </c>
      <c r="F2132" s="6">
        <f t="shared" si="99"/>
        <v>2045.8999999999999</v>
      </c>
      <c r="G2132" s="6">
        <f t="shared" si="100"/>
        <v>7925.8513152287596</v>
      </c>
      <c r="H2132" s="5">
        <v>0.81835999999999998</v>
      </c>
      <c r="I2132" s="6">
        <f t="shared" si="101"/>
        <v>932.45309590926581</v>
      </c>
    </row>
    <row r="2133" spans="1:9" x14ac:dyDescent="0.2">
      <c r="A2133" s="4">
        <v>2132</v>
      </c>
      <c r="B2133" s="3">
        <v>2500</v>
      </c>
      <c r="C2133" s="3">
        <v>8.5</v>
      </c>
      <c r="D2133" s="3">
        <v>5.5</v>
      </c>
      <c r="E2133" s="5">
        <v>0.26188919999999999</v>
      </c>
      <c r="F2133" s="6">
        <f t="shared" si="99"/>
        <v>2073.4</v>
      </c>
      <c r="G2133" s="6">
        <f t="shared" si="100"/>
        <v>7917.0886008281368</v>
      </c>
      <c r="H2133" s="5">
        <v>0.82935999999999999</v>
      </c>
      <c r="I2133" s="6">
        <f t="shared" si="101"/>
        <v>931.42218833272193</v>
      </c>
    </row>
    <row r="2134" spans="1:9" x14ac:dyDescent="0.2">
      <c r="A2134" s="4">
        <v>2133</v>
      </c>
      <c r="B2134" s="3">
        <v>2500</v>
      </c>
      <c r="C2134" s="3">
        <v>8.5</v>
      </c>
      <c r="D2134" s="3">
        <v>6</v>
      </c>
      <c r="E2134" s="5">
        <v>0.26476080000000002</v>
      </c>
      <c r="F2134" s="6">
        <f t="shared" si="99"/>
        <v>2094.4499999999998</v>
      </c>
      <c r="G2134" s="6">
        <f t="shared" si="100"/>
        <v>7910.7254548256378</v>
      </c>
      <c r="H2134" s="5">
        <v>0.83777999999999997</v>
      </c>
      <c r="I2134" s="6">
        <f t="shared" si="101"/>
        <v>930.67358292066331</v>
      </c>
    </row>
    <row r="2135" spans="1:9" x14ac:dyDescent="0.2">
      <c r="A2135" s="4">
        <v>2134</v>
      </c>
      <c r="B2135" s="3">
        <v>2500</v>
      </c>
      <c r="C2135" s="3">
        <v>8.5</v>
      </c>
      <c r="D2135" s="3">
        <v>6.5</v>
      </c>
      <c r="E2135" s="5">
        <v>0.26703159999999998</v>
      </c>
      <c r="F2135" s="6">
        <f t="shared" si="99"/>
        <v>2110.9500000000003</v>
      </c>
      <c r="G2135" s="6">
        <f t="shared" si="100"/>
        <v>7905.244173348774</v>
      </c>
      <c r="H2135" s="5">
        <v>0.84438000000000002</v>
      </c>
      <c r="I2135" s="6">
        <f t="shared" si="101"/>
        <v>930.02872627632632</v>
      </c>
    </row>
    <row r="2136" spans="1:9" x14ac:dyDescent="0.2">
      <c r="A2136" s="4">
        <v>2135</v>
      </c>
      <c r="B2136" s="3">
        <v>2500</v>
      </c>
      <c r="C2136" s="3">
        <v>8.5</v>
      </c>
      <c r="D2136" s="3">
        <v>7</v>
      </c>
      <c r="E2136" s="5">
        <v>0.26887480000000002</v>
      </c>
      <c r="F2136" s="6">
        <f t="shared" si="99"/>
        <v>2124.4499999999998</v>
      </c>
      <c r="G2136" s="6">
        <f t="shared" si="100"/>
        <v>7901.2611074001716</v>
      </c>
      <c r="H2136" s="5">
        <v>0.84977999999999998</v>
      </c>
      <c r="I2136" s="6">
        <f t="shared" si="101"/>
        <v>929.56013028237317</v>
      </c>
    </row>
    <row r="2137" spans="1:9" x14ac:dyDescent="0.2">
      <c r="A2137" s="4">
        <v>2136</v>
      </c>
      <c r="B2137" s="3">
        <v>2500</v>
      </c>
      <c r="C2137" s="3">
        <v>8.5</v>
      </c>
      <c r="D2137" s="3">
        <v>7.5</v>
      </c>
      <c r="E2137" s="5">
        <v>0.27044800000000002</v>
      </c>
      <c r="F2137" s="6">
        <f t="shared" si="99"/>
        <v>2135.9</v>
      </c>
      <c r="G2137" s="6">
        <f t="shared" si="100"/>
        <v>7897.636514228243</v>
      </c>
      <c r="H2137" s="5">
        <v>0.85436000000000001</v>
      </c>
      <c r="I2137" s="6">
        <f t="shared" si="101"/>
        <v>929.13370755626386</v>
      </c>
    </row>
    <row r="2138" spans="1:9" x14ac:dyDescent="0.2">
      <c r="A2138" s="4">
        <v>2137</v>
      </c>
      <c r="B2138" s="3">
        <v>2500</v>
      </c>
      <c r="C2138" s="3">
        <v>8.5</v>
      </c>
      <c r="D2138" s="3">
        <v>8</v>
      </c>
      <c r="E2138" s="5">
        <v>0.27183600000000002</v>
      </c>
      <c r="F2138" s="6">
        <f t="shared" si="99"/>
        <v>2146.17</v>
      </c>
      <c r="G2138" s="6">
        <f t="shared" si="100"/>
        <v>7895.0911579040303</v>
      </c>
      <c r="H2138" s="5">
        <v>0.85846800000000001</v>
      </c>
      <c r="I2138" s="6">
        <f t="shared" si="101"/>
        <v>928.8342538710624</v>
      </c>
    </row>
    <row r="2139" spans="1:9" x14ac:dyDescent="0.2">
      <c r="A2139" s="4">
        <v>2138</v>
      </c>
      <c r="B2139" s="3">
        <v>2500</v>
      </c>
      <c r="C2139" s="3">
        <v>8.5</v>
      </c>
      <c r="D2139" s="3">
        <v>8.5</v>
      </c>
      <c r="E2139" s="5">
        <v>0.27318640000000011</v>
      </c>
      <c r="F2139" s="6">
        <f t="shared" si="99"/>
        <v>2156.0100000000002</v>
      </c>
      <c r="G2139" s="6">
        <f t="shared" si="100"/>
        <v>7892.0839397568816</v>
      </c>
      <c r="H2139" s="5">
        <v>0.86240400000000006</v>
      </c>
      <c r="I2139" s="6">
        <f t="shared" si="101"/>
        <v>928.48046350080961</v>
      </c>
    </row>
    <row r="2140" spans="1:9" x14ac:dyDescent="0.2">
      <c r="A2140" s="4">
        <v>2139</v>
      </c>
      <c r="B2140" s="3">
        <v>2500</v>
      </c>
      <c r="C2140" s="3">
        <v>8.5</v>
      </c>
      <c r="D2140" s="3">
        <v>9</v>
      </c>
      <c r="E2140" s="5">
        <v>0.27447919999999998</v>
      </c>
      <c r="F2140" s="6">
        <f t="shared" si="99"/>
        <v>2165.4499999999998</v>
      </c>
      <c r="G2140" s="6">
        <f t="shared" si="100"/>
        <v>7889.3045447523891</v>
      </c>
      <c r="H2140" s="5">
        <v>0.86617999999999995</v>
      </c>
      <c r="I2140" s="6">
        <f t="shared" si="101"/>
        <v>928.15347585322229</v>
      </c>
    </row>
    <row r="2141" spans="1:9" x14ac:dyDescent="0.2">
      <c r="A2141" s="4">
        <v>2140</v>
      </c>
      <c r="B2141" s="3">
        <v>2500</v>
      </c>
      <c r="C2141" s="3">
        <v>8.5</v>
      </c>
      <c r="D2141" s="3">
        <v>9.5</v>
      </c>
      <c r="E2141" s="5">
        <v>0.27573720000000002</v>
      </c>
      <c r="F2141" s="6">
        <f t="shared" si="99"/>
        <v>2174.6799999999998</v>
      </c>
      <c r="G2141" s="6">
        <f t="shared" si="100"/>
        <v>7886.7849532090695</v>
      </c>
      <c r="H2141" s="5">
        <v>0.86987199999999998</v>
      </c>
      <c r="I2141" s="6">
        <f t="shared" si="101"/>
        <v>927.85705331871407</v>
      </c>
    </row>
    <row r="2142" spans="1:9" x14ac:dyDescent="0.2">
      <c r="A2142" s="4">
        <v>2141</v>
      </c>
      <c r="B2142" s="3">
        <v>2500</v>
      </c>
      <c r="C2142" s="3">
        <v>8.5</v>
      </c>
      <c r="D2142" s="3">
        <v>10</v>
      </c>
      <c r="E2142" s="5">
        <v>0.27685399999999999</v>
      </c>
      <c r="F2142" s="6">
        <f t="shared" si="99"/>
        <v>2182.8999999999996</v>
      </c>
      <c r="G2142" s="6">
        <f t="shared" si="100"/>
        <v>7884.66122938444</v>
      </c>
      <c r="H2142" s="5">
        <v>0.87315999999999994</v>
      </c>
      <c r="I2142" s="6">
        <f t="shared" si="101"/>
        <v>927.60720345699292</v>
      </c>
    </row>
    <row r="2143" spans="1:9" x14ac:dyDescent="0.2">
      <c r="A2143" s="4">
        <v>2142</v>
      </c>
      <c r="B2143" s="3">
        <v>2500</v>
      </c>
      <c r="C2143" s="3">
        <v>8.5</v>
      </c>
      <c r="D2143" s="3">
        <v>10.5</v>
      </c>
      <c r="E2143" s="5">
        <v>0.27780120000000003</v>
      </c>
      <c r="F2143" s="6">
        <f t="shared" si="99"/>
        <v>2189.8000000000002</v>
      </c>
      <c r="G2143" s="6">
        <f t="shared" si="100"/>
        <v>7882.6153378747103</v>
      </c>
      <c r="H2143" s="5">
        <v>0.87592000000000003</v>
      </c>
      <c r="I2143" s="6">
        <f t="shared" si="101"/>
        <v>927.36651033820124</v>
      </c>
    </row>
    <row r="2144" spans="1:9" x14ac:dyDescent="0.2">
      <c r="A2144" s="4">
        <v>2143</v>
      </c>
      <c r="B2144" s="3">
        <v>2500</v>
      </c>
      <c r="C2144" s="3">
        <v>8.5</v>
      </c>
      <c r="D2144" s="3">
        <v>11</v>
      </c>
      <c r="E2144" s="5">
        <v>0.27870279999999997</v>
      </c>
      <c r="F2144" s="6">
        <f t="shared" si="99"/>
        <v>2196.34</v>
      </c>
      <c r="G2144" s="6">
        <f t="shared" si="100"/>
        <v>7880.5810347079414</v>
      </c>
      <c r="H2144" s="5">
        <v>0.87853599999999998</v>
      </c>
      <c r="I2144" s="6">
        <f t="shared" si="101"/>
        <v>927.12718055387541</v>
      </c>
    </row>
    <row r="2145" spans="1:9" x14ac:dyDescent="0.2">
      <c r="A2145" s="4">
        <v>2144</v>
      </c>
      <c r="B2145" s="3">
        <v>2500</v>
      </c>
      <c r="C2145" s="3">
        <v>8.5</v>
      </c>
      <c r="D2145" s="3">
        <v>11.5</v>
      </c>
      <c r="E2145" s="5">
        <v>0.27951959999999998</v>
      </c>
      <c r="F2145" s="6">
        <f t="shared" si="99"/>
        <v>2202.3599999999997</v>
      </c>
      <c r="G2145" s="6">
        <f t="shared" si="100"/>
        <v>7879.0896953201127</v>
      </c>
      <c r="H2145" s="5">
        <v>0.88094399999999995</v>
      </c>
      <c r="I2145" s="6">
        <f t="shared" si="101"/>
        <v>926.95172886118974</v>
      </c>
    </row>
    <row r="2146" spans="1:9" x14ac:dyDescent="0.2">
      <c r="A2146" s="4">
        <v>2145</v>
      </c>
      <c r="B2146" s="3">
        <v>2500</v>
      </c>
      <c r="C2146" s="3">
        <v>8.5</v>
      </c>
      <c r="D2146" s="3">
        <v>12</v>
      </c>
      <c r="E2146" s="5">
        <v>0.28032800000000002</v>
      </c>
      <c r="F2146" s="6">
        <f t="shared" si="99"/>
        <v>2208.25</v>
      </c>
      <c r="G2146" s="6">
        <f t="shared" si="100"/>
        <v>7877.3793556119972</v>
      </c>
      <c r="H2146" s="5">
        <v>0.88329999999999997</v>
      </c>
      <c r="I2146" s="6">
        <f t="shared" si="101"/>
        <v>926.75051242494089</v>
      </c>
    </row>
    <row r="2147" spans="1:9" x14ac:dyDescent="0.2">
      <c r="A2147" s="4">
        <v>2146</v>
      </c>
      <c r="B2147" s="3">
        <v>2500</v>
      </c>
      <c r="C2147" s="3">
        <v>8.5</v>
      </c>
      <c r="D2147" s="3">
        <v>12.5</v>
      </c>
      <c r="E2147" s="5">
        <v>0.28109200000000001</v>
      </c>
      <c r="F2147" s="6">
        <f t="shared" si="99"/>
        <v>2213.85</v>
      </c>
      <c r="G2147" s="6">
        <f t="shared" si="100"/>
        <v>7875.8911673046541</v>
      </c>
      <c r="H2147" s="5">
        <v>0.88553999999999999</v>
      </c>
      <c r="I2147" s="6">
        <f t="shared" si="101"/>
        <v>926.57543144760632</v>
      </c>
    </row>
    <row r="2148" spans="1:9" x14ac:dyDescent="0.2">
      <c r="A2148" s="4">
        <v>2147</v>
      </c>
      <c r="B2148" s="3">
        <v>2500</v>
      </c>
      <c r="C2148" s="3">
        <v>8.5</v>
      </c>
      <c r="D2148" s="3">
        <v>13</v>
      </c>
      <c r="E2148" s="5">
        <v>0.28178560000000002</v>
      </c>
      <c r="F2148" s="6">
        <f t="shared" si="99"/>
        <v>2218.92</v>
      </c>
      <c r="G2148" s="6">
        <f t="shared" si="100"/>
        <v>7874.4974902904896</v>
      </c>
      <c r="H2148" s="5">
        <v>0.88756800000000002</v>
      </c>
      <c r="I2148" s="6">
        <f t="shared" si="101"/>
        <v>926.41146944593993</v>
      </c>
    </row>
    <row r="2149" spans="1:9" x14ac:dyDescent="0.2">
      <c r="A2149" s="4">
        <v>2148</v>
      </c>
      <c r="B2149" s="3">
        <v>2500</v>
      </c>
      <c r="C2149" s="3">
        <v>8.5</v>
      </c>
      <c r="D2149" s="3">
        <v>13.5</v>
      </c>
      <c r="E2149" s="5">
        <v>0.28242800000000001</v>
      </c>
      <c r="F2149" s="6">
        <f t="shared" si="99"/>
        <v>2223.5500000000002</v>
      </c>
      <c r="G2149" s="6">
        <f t="shared" si="100"/>
        <v>7872.9800161457079</v>
      </c>
      <c r="H2149" s="5">
        <v>0.88941999999999999</v>
      </c>
      <c r="I2149" s="6">
        <f t="shared" si="101"/>
        <v>926.23294307596564</v>
      </c>
    </row>
    <row r="2150" spans="1:9" x14ac:dyDescent="0.2">
      <c r="A2150" s="4">
        <v>2149</v>
      </c>
      <c r="B2150" s="3">
        <v>2500</v>
      </c>
      <c r="C2150" s="3">
        <v>8.5</v>
      </c>
      <c r="D2150" s="3">
        <v>14</v>
      </c>
      <c r="E2150" s="5">
        <v>0.28306399999999998</v>
      </c>
      <c r="F2150" s="6">
        <f t="shared" si="99"/>
        <v>2228.35</v>
      </c>
      <c r="G2150" s="6">
        <f t="shared" si="100"/>
        <v>7872.2479721900345</v>
      </c>
      <c r="H2150" s="5">
        <v>0.89134000000000002</v>
      </c>
      <c r="I2150" s="6">
        <f t="shared" si="101"/>
        <v>926.14682025765114</v>
      </c>
    </row>
    <row r="2151" spans="1:9" x14ac:dyDescent="0.2">
      <c r="A2151" s="4">
        <v>2150</v>
      </c>
      <c r="B2151" s="3">
        <v>2500</v>
      </c>
      <c r="C2151" s="3">
        <v>8.5</v>
      </c>
      <c r="D2151" s="3">
        <v>14.5</v>
      </c>
      <c r="E2151" s="5">
        <v>0.28365000000000012</v>
      </c>
      <c r="F2151" s="6">
        <f t="shared" si="99"/>
        <v>2232.58</v>
      </c>
      <c r="G2151" s="6">
        <f t="shared" si="100"/>
        <v>7870.8972325048435</v>
      </c>
      <c r="H2151" s="5">
        <v>0.89303200000000005</v>
      </c>
      <c r="I2151" s="6">
        <f t="shared" si="101"/>
        <v>925.98790970645223</v>
      </c>
    </row>
    <row r="2152" spans="1:9" x14ac:dyDescent="0.2">
      <c r="A2152" s="4">
        <v>2151</v>
      </c>
      <c r="B2152" s="3">
        <v>2500</v>
      </c>
      <c r="C2152" s="3">
        <v>8.5</v>
      </c>
      <c r="D2152" s="3">
        <v>15</v>
      </c>
      <c r="E2152" s="5">
        <v>0.284136</v>
      </c>
      <c r="F2152" s="6">
        <f t="shared" si="99"/>
        <v>2236.15</v>
      </c>
      <c r="G2152" s="6">
        <f t="shared" si="100"/>
        <v>7869.9988737787544</v>
      </c>
      <c r="H2152" s="5">
        <v>0.89446000000000003</v>
      </c>
      <c r="I2152" s="6">
        <f t="shared" si="101"/>
        <v>925.88222044455938</v>
      </c>
    </row>
    <row r="2153" spans="1:9" x14ac:dyDescent="0.2">
      <c r="A2153" s="4">
        <v>2152</v>
      </c>
      <c r="B2153" s="3">
        <v>2500</v>
      </c>
      <c r="C2153" s="3">
        <v>8.5</v>
      </c>
      <c r="D2153" s="3">
        <v>15.5</v>
      </c>
      <c r="E2153" s="5">
        <v>0.28460200000000002</v>
      </c>
      <c r="F2153" s="6">
        <f t="shared" si="99"/>
        <v>2239.52</v>
      </c>
      <c r="G2153" s="6">
        <f t="shared" si="100"/>
        <v>7868.9538372885636</v>
      </c>
      <c r="H2153" s="5">
        <v>0.89580800000000005</v>
      </c>
      <c r="I2153" s="6">
        <f t="shared" si="101"/>
        <v>925.75927497512509</v>
      </c>
    </row>
    <row r="2154" spans="1:9" x14ac:dyDescent="0.2">
      <c r="A2154" s="4">
        <v>2153</v>
      </c>
      <c r="B2154" s="3">
        <v>2500</v>
      </c>
      <c r="C2154" s="3">
        <v>8.5</v>
      </c>
      <c r="D2154" s="3">
        <v>16</v>
      </c>
      <c r="E2154" s="5">
        <v>0.28506399999999998</v>
      </c>
      <c r="F2154" s="6">
        <f t="shared" si="99"/>
        <v>2242.9499999999998</v>
      </c>
      <c r="G2154" s="6">
        <f t="shared" si="100"/>
        <v>7868.2330985322596</v>
      </c>
      <c r="H2154" s="5">
        <v>0.89717999999999998</v>
      </c>
      <c r="I2154" s="6">
        <f t="shared" si="101"/>
        <v>925.67448218026584</v>
      </c>
    </row>
    <row r="2155" spans="1:9" x14ac:dyDescent="0.2">
      <c r="A2155" s="4">
        <v>2154</v>
      </c>
      <c r="B2155" s="3">
        <v>2500</v>
      </c>
      <c r="C2155" s="3">
        <v>8.5</v>
      </c>
      <c r="D2155" s="3">
        <v>16.5</v>
      </c>
      <c r="E2155" s="5">
        <v>0.28552559999999999</v>
      </c>
      <c r="F2155" s="6">
        <f t="shared" si="99"/>
        <v>2246.34</v>
      </c>
      <c r="G2155" s="6">
        <f t="shared" si="100"/>
        <v>7867.3856214644156</v>
      </c>
      <c r="H2155" s="5">
        <v>0.89853600000000011</v>
      </c>
      <c r="I2155" s="6">
        <f t="shared" si="101"/>
        <v>925.57477899581363</v>
      </c>
    </row>
    <row r="2156" spans="1:9" x14ac:dyDescent="0.2">
      <c r="A2156" s="4">
        <v>2155</v>
      </c>
      <c r="B2156" s="3">
        <v>2500</v>
      </c>
      <c r="C2156" s="3">
        <v>8.5</v>
      </c>
      <c r="D2156" s="3">
        <v>17</v>
      </c>
      <c r="E2156" s="5">
        <v>0.28599079999999999</v>
      </c>
      <c r="F2156" s="6">
        <f t="shared" si="99"/>
        <v>2249.6799999999998</v>
      </c>
      <c r="G2156" s="6">
        <f t="shared" si="100"/>
        <v>7866.2670267714902</v>
      </c>
      <c r="H2156" s="5">
        <v>0.89987200000000001</v>
      </c>
      <c r="I2156" s="6">
        <f t="shared" si="101"/>
        <v>925.44317962017533</v>
      </c>
    </row>
    <row r="2157" spans="1:9" x14ac:dyDescent="0.2">
      <c r="A2157" s="4">
        <v>2156</v>
      </c>
      <c r="B2157" s="3">
        <v>2500</v>
      </c>
      <c r="C2157" s="3">
        <v>8.5</v>
      </c>
      <c r="D2157" s="3">
        <v>17.5</v>
      </c>
      <c r="E2157" s="5">
        <v>0.28644999999999998</v>
      </c>
      <c r="F2157" s="6">
        <f t="shared" si="99"/>
        <v>2253.0500000000002</v>
      </c>
      <c r="G2157" s="6">
        <f t="shared" si="100"/>
        <v>7865.4215395356969</v>
      </c>
      <c r="H2157" s="5">
        <v>0.90122000000000002</v>
      </c>
      <c r="I2157" s="6">
        <f t="shared" si="101"/>
        <v>925.34371053361144</v>
      </c>
    </row>
    <row r="2158" spans="1:9" x14ac:dyDescent="0.2">
      <c r="A2158" s="4">
        <v>2157</v>
      </c>
      <c r="B2158" s="3">
        <v>2500</v>
      </c>
      <c r="C2158" s="3">
        <v>8.5</v>
      </c>
      <c r="D2158" s="3">
        <v>18</v>
      </c>
      <c r="E2158" s="5">
        <v>0.28688599999999997</v>
      </c>
      <c r="F2158" s="6">
        <f t="shared" si="99"/>
        <v>2256.1999999999998</v>
      </c>
      <c r="G2158" s="6">
        <f t="shared" si="100"/>
        <v>7864.4478991655224</v>
      </c>
      <c r="H2158" s="5">
        <v>0.90247999999999995</v>
      </c>
      <c r="I2158" s="6">
        <f t="shared" si="101"/>
        <v>925.22916460770853</v>
      </c>
    </row>
    <row r="2159" spans="1:9" x14ac:dyDescent="0.2">
      <c r="A2159" s="4">
        <v>2158</v>
      </c>
      <c r="B2159" s="3">
        <v>2500</v>
      </c>
      <c r="C2159" s="3">
        <v>8.5</v>
      </c>
      <c r="D2159" s="3">
        <v>18.5</v>
      </c>
      <c r="E2159" s="5">
        <v>0.28728999999999999</v>
      </c>
      <c r="F2159" s="6">
        <f t="shared" si="99"/>
        <v>2259.15</v>
      </c>
      <c r="G2159" s="6">
        <f t="shared" si="100"/>
        <v>7863.6569320199105</v>
      </c>
      <c r="H2159" s="5">
        <v>0.90366000000000002</v>
      </c>
      <c r="I2159" s="6">
        <f t="shared" si="101"/>
        <v>925.13610964940119</v>
      </c>
    </row>
    <row r="2160" spans="1:9" x14ac:dyDescent="0.2">
      <c r="A2160" s="4">
        <v>2159</v>
      </c>
      <c r="B2160" s="3">
        <v>2500</v>
      </c>
      <c r="C2160" s="3">
        <v>8.5</v>
      </c>
      <c r="D2160" s="3">
        <v>19</v>
      </c>
      <c r="E2160" s="5">
        <v>0.28769359999999999</v>
      </c>
      <c r="F2160" s="6">
        <f t="shared" si="99"/>
        <v>2262.16</v>
      </c>
      <c r="G2160" s="6">
        <f t="shared" si="100"/>
        <v>7863.0876738307697</v>
      </c>
      <c r="H2160" s="5">
        <v>0.904864</v>
      </c>
      <c r="I2160" s="6">
        <f t="shared" si="101"/>
        <v>925.06913809773766</v>
      </c>
    </row>
    <row r="2161" spans="1:9" x14ac:dyDescent="0.2">
      <c r="A2161" s="4">
        <v>2160</v>
      </c>
      <c r="B2161" s="3">
        <v>2500</v>
      </c>
      <c r="C2161" s="3">
        <v>8.5</v>
      </c>
      <c r="D2161" s="3">
        <v>19.5</v>
      </c>
      <c r="E2161" s="5">
        <v>0.28809800000000002</v>
      </c>
      <c r="F2161" s="6">
        <f t="shared" si="99"/>
        <v>2265.08</v>
      </c>
      <c r="G2161" s="6">
        <f t="shared" si="100"/>
        <v>7862.1857840040529</v>
      </c>
      <c r="H2161" s="5">
        <v>0.90603200000000006</v>
      </c>
      <c r="I2161" s="6">
        <f t="shared" si="101"/>
        <v>924.96303341224154</v>
      </c>
    </row>
    <row r="2162" spans="1:9" x14ac:dyDescent="0.2">
      <c r="A2162" s="4">
        <v>2161</v>
      </c>
      <c r="B2162" s="3">
        <v>2500</v>
      </c>
      <c r="C2162" s="3">
        <v>9</v>
      </c>
      <c r="D2162" s="3">
        <v>0</v>
      </c>
      <c r="E2162" s="5">
        <v>0.106878</v>
      </c>
      <c r="F2162" s="6">
        <f t="shared" si="99"/>
        <v>986.35</v>
      </c>
      <c r="G2162" s="6">
        <f t="shared" si="100"/>
        <v>9228.7467954115909</v>
      </c>
      <c r="H2162" s="5">
        <v>0.39454</v>
      </c>
      <c r="I2162" s="6">
        <f t="shared" si="101"/>
        <v>1025.4163106012879</v>
      </c>
    </row>
    <row r="2163" spans="1:9" x14ac:dyDescent="0.2">
      <c r="A2163" s="4">
        <v>2162</v>
      </c>
      <c r="B2163" s="3">
        <v>2500</v>
      </c>
      <c r="C2163" s="3">
        <v>9</v>
      </c>
      <c r="D2163" s="3">
        <v>0.5</v>
      </c>
      <c r="E2163" s="5">
        <v>0.13010920000000001</v>
      </c>
      <c r="F2163" s="6">
        <f t="shared" si="99"/>
        <v>1166.3800000000001</v>
      </c>
      <c r="G2163" s="6">
        <f t="shared" si="100"/>
        <v>8964.623562361463</v>
      </c>
      <c r="H2163" s="5">
        <v>0.46655200000000002</v>
      </c>
      <c r="I2163" s="6">
        <f t="shared" si="101"/>
        <v>996.06928470682919</v>
      </c>
    </row>
    <row r="2164" spans="1:9" x14ac:dyDescent="0.2">
      <c r="A2164" s="4">
        <v>2163</v>
      </c>
      <c r="B2164" s="3">
        <v>2500</v>
      </c>
      <c r="C2164" s="3">
        <v>9</v>
      </c>
      <c r="D2164" s="3">
        <v>1</v>
      </c>
      <c r="E2164" s="5">
        <v>0.14879680000000001</v>
      </c>
      <c r="F2164" s="6">
        <f t="shared" si="99"/>
        <v>1311.1000000000001</v>
      </c>
      <c r="G2164" s="6">
        <f t="shared" si="100"/>
        <v>8811.3454052775342</v>
      </c>
      <c r="H2164" s="5">
        <v>0.52444000000000002</v>
      </c>
      <c r="I2164" s="6">
        <f t="shared" si="101"/>
        <v>979.03837836417051</v>
      </c>
    </row>
    <row r="2165" spans="1:9" x14ac:dyDescent="0.2">
      <c r="A2165" s="4">
        <v>2164</v>
      </c>
      <c r="B2165" s="3">
        <v>2500</v>
      </c>
      <c r="C2165" s="3">
        <v>9</v>
      </c>
      <c r="D2165" s="3">
        <v>1.5</v>
      </c>
      <c r="E2165" s="5">
        <v>0.16659560000000001</v>
      </c>
      <c r="F2165" s="6">
        <f t="shared" si="99"/>
        <v>1449.0600000000002</v>
      </c>
      <c r="G2165" s="6">
        <f t="shared" si="100"/>
        <v>8698.0688565604378</v>
      </c>
      <c r="H2165" s="5">
        <v>0.57962400000000003</v>
      </c>
      <c r="I2165" s="6">
        <f t="shared" si="101"/>
        <v>966.45209517338196</v>
      </c>
    </row>
    <row r="2166" spans="1:9" x14ac:dyDescent="0.2">
      <c r="A2166" s="4">
        <v>2165</v>
      </c>
      <c r="B2166" s="3">
        <v>2500</v>
      </c>
      <c r="C2166" s="3">
        <v>9</v>
      </c>
      <c r="D2166" s="3">
        <v>2</v>
      </c>
      <c r="E2166" s="5">
        <v>0.18385879999999999</v>
      </c>
      <c r="F2166" s="6">
        <f t="shared" si="99"/>
        <v>1582.8</v>
      </c>
      <c r="G2166" s="6">
        <f t="shared" si="100"/>
        <v>8608.7802161223717</v>
      </c>
      <c r="H2166" s="5">
        <v>0.63312000000000002</v>
      </c>
      <c r="I2166" s="6">
        <f t="shared" si="101"/>
        <v>956.53113512470793</v>
      </c>
    </row>
    <row r="2167" spans="1:9" x14ac:dyDescent="0.2">
      <c r="A2167" s="4">
        <v>2166</v>
      </c>
      <c r="B2167" s="3">
        <v>2500</v>
      </c>
      <c r="C2167" s="3">
        <v>9</v>
      </c>
      <c r="D2167" s="3">
        <v>2.5</v>
      </c>
      <c r="E2167" s="5">
        <v>0.19961200000000001</v>
      </c>
      <c r="F2167" s="6">
        <f t="shared" si="99"/>
        <v>1704.8</v>
      </c>
      <c r="G2167" s="6">
        <f t="shared" si="100"/>
        <v>8540.5687032843707</v>
      </c>
      <c r="H2167" s="5">
        <v>0.68191999999999997</v>
      </c>
      <c r="I2167" s="6">
        <f t="shared" si="101"/>
        <v>948.95207814270782</v>
      </c>
    </row>
    <row r="2168" spans="1:9" x14ac:dyDescent="0.2">
      <c r="A2168" s="4">
        <v>2167</v>
      </c>
      <c r="B2168" s="3">
        <v>2500</v>
      </c>
      <c r="C2168" s="3">
        <v>9</v>
      </c>
      <c r="D2168" s="3">
        <v>3</v>
      </c>
      <c r="E2168" s="5">
        <v>0.2124008</v>
      </c>
      <c r="F2168" s="6">
        <f t="shared" si="99"/>
        <v>1803.92</v>
      </c>
      <c r="G2168" s="6">
        <f t="shared" si="100"/>
        <v>8493.0000263652491</v>
      </c>
      <c r="H2168" s="5">
        <v>0.72156799999999999</v>
      </c>
      <c r="I2168" s="6">
        <f t="shared" si="101"/>
        <v>943.66666959613883</v>
      </c>
    </row>
    <row r="2169" spans="1:9" x14ac:dyDescent="0.2">
      <c r="A2169" s="4">
        <v>2168</v>
      </c>
      <c r="B2169" s="3">
        <v>2500</v>
      </c>
      <c r="C2169" s="3">
        <v>9</v>
      </c>
      <c r="D2169" s="3">
        <v>3.5</v>
      </c>
      <c r="E2169" s="5">
        <v>0.22341639999999999</v>
      </c>
      <c r="F2169" s="6">
        <f t="shared" si="99"/>
        <v>1889.31</v>
      </c>
      <c r="G2169" s="6">
        <f t="shared" si="100"/>
        <v>8456.4517197484165</v>
      </c>
      <c r="H2169" s="5">
        <v>0.75572399999999995</v>
      </c>
      <c r="I2169" s="6">
        <f t="shared" si="101"/>
        <v>939.60574663871296</v>
      </c>
    </row>
    <row r="2170" spans="1:9" x14ac:dyDescent="0.2">
      <c r="A2170" s="4">
        <v>2169</v>
      </c>
      <c r="B2170" s="3">
        <v>2500</v>
      </c>
      <c r="C2170" s="3">
        <v>9</v>
      </c>
      <c r="D2170" s="3">
        <v>4</v>
      </c>
      <c r="E2170" s="5">
        <v>0.23261879999999999</v>
      </c>
      <c r="F2170" s="6">
        <f t="shared" si="99"/>
        <v>1960.5</v>
      </c>
      <c r="G2170" s="6">
        <f t="shared" si="100"/>
        <v>8427.9516530908077</v>
      </c>
      <c r="H2170" s="5">
        <v>0.78420000000000001</v>
      </c>
      <c r="I2170" s="6">
        <f t="shared" si="101"/>
        <v>936.43907256564535</v>
      </c>
    </row>
    <row r="2171" spans="1:9" x14ac:dyDescent="0.2">
      <c r="A2171" s="4">
        <v>2170</v>
      </c>
      <c r="B2171" s="3">
        <v>2500</v>
      </c>
      <c r="C2171" s="3">
        <v>9</v>
      </c>
      <c r="D2171" s="3">
        <v>4.5</v>
      </c>
      <c r="E2171" s="5">
        <v>0.24003360000000001</v>
      </c>
      <c r="F2171" s="6">
        <f t="shared" si="99"/>
        <v>2018.0700000000002</v>
      </c>
      <c r="G2171" s="6">
        <f t="shared" si="100"/>
        <v>8407.44795728598</v>
      </c>
      <c r="H2171" s="5">
        <v>0.80722800000000006</v>
      </c>
      <c r="I2171" s="6">
        <f t="shared" si="101"/>
        <v>934.16088414288663</v>
      </c>
    </row>
    <row r="2172" spans="1:9" x14ac:dyDescent="0.2">
      <c r="A2172" s="4">
        <v>2171</v>
      </c>
      <c r="B2172" s="3">
        <v>2500</v>
      </c>
      <c r="C2172" s="3">
        <v>9</v>
      </c>
      <c r="D2172" s="3">
        <v>5</v>
      </c>
      <c r="E2172" s="5">
        <v>0.24546200000000001</v>
      </c>
      <c r="F2172" s="6">
        <f t="shared" si="99"/>
        <v>2060.0499999999997</v>
      </c>
      <c r="G2172" s="6">
        <f t="shared" si="100"/>
        <v>8392.5414117052733</v>
      </c>
      <c r="H2172" s="5">
        <v>0.82401999999999997</v>
      </c>
      <c r="I2172" s="6">
        <f t="shared" si="101"/>
        <v>932.50460130058593</v>
      </c>
    </row>
    <row r="2173" spans="1:9" x14ac:dyDescent="0.2">
      <c r="A2173" s="4">
        <v>2172</v>
      </c>
      <c r="B2173" s="3">
        <v>2500</v>
      </c>
      <c r="C2173" s="3">
        <v>9</v>
      </c>
      <c r="D2173" s="3">
        <v>5.5</v>
      </c>
      <c r="E2173" s="5">
        <v>0.2490848</v>
      </c>
      <c r="F2173" s="6">
        <f t="shared" si="99"/>
        <v>2088.15</v>
      </c>
      <c r="G2173" s="6">
        <f t="shared" si="100"/>
        <v>8383.2895463713576</v>
      </c>
      <c r="H2173" s="5">
        <v>0.83526</v>
      </c>
      <c r="I2173" s="6">
        <f t="shared" si="101"/>
        <v>931.47661626348417</v>
      </c>
    </row>
    <row r="2174" spans="1:9" x14ac:dyDescent="0.2">
      <c r="A2174" s="4">
        <v>2173</v>
      </c>
      <c r="B2174" s="3">
        <v>2500</v>
      </c>
      <c r="C2174" s="3">
        <v>9</v>
      </c>
      <c r="D2174" s="3">
        <v>6</v>
      </c>
      <c r="E2174" s="5">
        <v>0.25181959999999998</v>
      </c>
      <c r="F2174" s="6">
        <f t="shared" si="99"/>
        <v>2109.35</v>
      </c>
      <c r="G2174" s="6">
        <f t="shared" si="100"/>
        <v>8376.4329702691939</v>
      </c>
      <c r="H2174" s="5">
        <v>0.84373999999999993</v>
      </c>
      <c r="I2174" s="6">
        <f t="shared" si="101"/>
        <v>930.71477447435484</v>
      </c>
    </row>
    <row r="2175" spans="1:9" x14ac:dyDescent="0.2">
      <c r="A2175" s="4">
        <v>2174</v>
      </c>
      <c r="B2175" s="3">
        <v>2500</v>
      </c>
      <c r="C2175" s="3">
        <v>9</v>
      </c>
      <c r="D2175" s="3">
        <v>6.5</v>
      </c>
      <c r="E2175" s="5">
        <v>0.25402079999999999</v>
      </c>
      <c r="F2175" s="6">
        <f t="shared" si="99"/>
        <v>2126.36</v>
      </c>
      <c r="G2175" s="6">
        <f t="shared" si="100"/>
        <v>8370.8105792911447</v>
      </c>
      <c r="H2175" s="5">
        <v>0.85054399999999997</v>
      </c>
      <c r="I2175" s="6">
        <f t="shared" si="101"/>
        <v>930.09006436568279</v>
      </c>
    </row>
    <row r="2176" spans="1:9" x14ac:dyDescent="0.2">
      <c r="A2176" s="4">
        <v>2175</v>
      </c>
      <c r="B2176" s="3">
        <v>2500</v>
      </c>
      <c r="C2176" s="3">
        <v>9</v>
      </c>
      <c r="D2176" s="3">
        <v>7</v>
      </c>
      <c r="E2176" s="5">
        <v>0.25569199999999997</v>
      </c>
      <c r="F2176" s="6">
        <f t="shared" si="99"/>
        <v>2139.2199999999998</v>
      </c>
      <c r="G2176" s="6">
        <f t="shared" si="100"/>
        <v>8366.393942712326</v>
      </c>
      <c r="H2176" s="5">
        <v>0.855688</v>
      </c>
      <c r="I2176" s="6">
        <f t="shared" si="101"/>
        <v>929.59932696803617</v>
      </c>
    </row>
    <row r="2177" spans="1:9" x14ac:dyDescent="0.2">
      <c r="A2177" s="4">
        <v>2176</v>
      </c>
      <c r="B2177" s="3">
        <v>2500</v>
      </c>
      <c r="C2177" s="3">
        <v>9</v>
      </c>
      <c r="D2177" s="3">
        <v>7.5</v>
      </c>
      <c r="E2177" s="5">
        <v>0.25713999999999998</v>
      </c>
      <c r="F2177" s="6">
        <f t="shared" si="99"/>
        <v>2150.4499999999998</v>
      </c>
      <c r="G2177" s="6">
        <f t="shared" si="100"/>
        <v>8362.9540328225867</v>
      </c>
      <c r="H2177" s="5">
        <v>0.86017999999999994</v>
      </c>
      <c r="I2177" s="6">
        <f t="shared" si="101"/>
        <v>929.21711475806524</v>
      </c>
    </row>
    <row r="2178" spans="1:9" x14ac:dyDescent="0.2">
      <c r="A2178" s="4">
        <v>2177</v>
      </c>
      <c r="B2178" s="3">
        <v>2500</v>
      </c>
      <c r="C2178" s="3">
        <v>9</v>
      </c>
      <c r="D2178" s="3">
        <v>8</v>
      </c>
      <c r="E2178" s="5">
        <v>0.258496</v>
      </c>
      <c r="F2178" s="6">
        <f t="shared" ref="F2178:F2241" si="102">B2178*H2178</f>
        <v>2161.08</v>
      </c>
      <c r="G2178" s="6">
        <f t="shared" ref="G2178:G2241" si="103">F2178/E2178</f>
        <v>8360.2067343401832</v>
      </c>
      <c r="H2178" s="5">
        <v>0.86443199999999998</v>
      </c>
      <c r="I2178" s="6">
        <f t="shared" ref="I2178:I2241" si="104">G2178/C2178</f>
        <v>928.91185937113141</v>
      </c>
    </row>
    <row r="2179" spans="1:9" x14ac:dyDescent="0.2">
      <c r="A2179" s="4">
        <v>2178</v>
      </c>
      <c r="B2179" s="3">
        <v>2500</v>
      </c>
      <c r="C2179" s="3">
        <v>9</v>
      </c>
      <c r="D2179" s="3">
        <v>8.5</v>
      </c>
      <c r="E2179" s="5">
        <v>0.25978359999999989</v>
      </c>
      <c r="F2179" s="6">
        <f t="shared" si="102"/>
        <v>2171</v>
      </c>
      <c r="G2179" s="6">
        <f t="shared" si="103"/>
        <v>8356.9555583955298</v>
      </c>
      <c r="H2179" s="5">
        <v>0.86839999999999995</v>
      </c>
      <c r="I2179" s="6">
        <f t="shared" si="104"/>
        <v>928.55061759950331</v>
      </c>
    </row>
    <row r="2180" spans="1:9" x14ac:dyDescent="0.2">
      <c r="A2180" s="4">
        <v>2179</v>
      </c>
      <c r="B2180" s="3">
        <v>2500</v>
      </c>
      <c r="C2180" s="3">
        <v>9</v>
      </c>
      <c r="D2180" s="3">
        <v>9</v>
      </c>
      <c r="E2180" s="5">
        <v>0.26101039999999998</v>
      </c>
      <c r="F2180" s="6">
        <f t="shared" si="102"/>
        <v>2180.5</v>
      </c>
      <c r="G2180" s="6">
        <f t="shared" si="103"/>
        <v>8354.0732476560333</v>
      </c>
      <c r="H2180" s="5">
        <v>0.87219999999999998</v>
      </c>
      <c r="I2180" s="6">
        <f t="shared" si="104"/>
        <v>928.23036085067042</v>
      </c>
    </row>
    <row r="2181" spans="1:9" x14ac:dyDescent="0.2">
      <c r="A2181" s="4">
        <v>2180</v>
      </c>
      <c r="B2181" s="3">
        <v>2500</v>
      </c>
      <c r="C2181" s="3">
        <v>9</v>
      </c>
      <c r="D2181" s="3">
        <v>9.5</v>
      </c>
      <c r="E2181" s="5">
        <v>0.26219559999999997</v>
      </c>
      <c r="F2181" s="6">
        <f t="shared" si="102"/>
        <v>2189.65</v>
      </c>
      <c r="G2181" s="6">
        <f t="shared" si="103"/>
        <v>8351.208029425361</v>
      </c>
      <c r="H2181" s="5">
        <v>0.87585999999999997</v>
      </c>
      <c r="I2181" s="6">
        <f t="shared" si="104"/>
        <v>927.91200326948456</v>
      </c>
    </row>
    <row r="2182" spans="1:9" x14ac:dyDescent="0.2">
      <c r="A2182" s="4">
        <v>2181</v>
      </c>
      <c r="B2182" s="3">
        <v>2500</v>
      </c>
      <c r="C2182" s="3">
        <v>9</v>
      </c>
      <c r="D2182" s="3">
        <v>10</v>
      </c>
      <c r="E2182" s="5">
        <v>0.26319799999999999</v>
      </c>
      <c r="F2182" s="6">
        <f t="shared" si="102"/>
        <v>2197.4499999999998</v>
      </c>
      <c r="G2182" s="6">
        <f t="shared" si="103"/>
        <v>8349.037606668744</v>
      </c>
      <c r="H2182" s="5">
        <v>0.87897999999999998</v>
      </c>
      <c r="I2182" s="6">
        <f t="shared" si="104"/>
        <v>927.67084518541606</v>
      </c>
    </row>
    <row r="2183" spans="1:9" x14ac:dyDescent="0.2">
      <c r="A2183" s="4">
        <v>2182</v>
      </c>
      <c r="B2183" s="3">
        <v>2500</v>
      </c>
      <c r="C2183" s="3">
        <v>9</v>
      </c>
      <c r="D2183" s="3">
        <v>10.5</v>
      </c>
      <c r="E2183" s="5">
        <v>0.26407999999999998</v>
      </c>
      <c r="F2183" s="6">
        <f t="shared" si="102"/>
        <v>2204.23</v>
      </c>
      <c r="G2183" s="6">
        <f t="shared" si="103"/>
        <v>8346.8267191760078</v>
      </c>
      <c r="H2183" s="5">
        <v>0.88169199999999992</v>
      </c>
      <c r="I2183" s="6">
        <f t="shared" si="104"/>
        <v>927.42519101955645</v>
      </c>
    </row>
    <row r="2184" spans="1:9" x14ac:dyDescent="0.2">
      <c r="A2184" s="4">
        <v>2183</v>
      </c>
      <c r="B2184" s="3">
        <v>2500</v>
      </c>
      <c r="C2184" s="3">
        <v>9</v>
      </c>
      <c r="D2184" s="3">
        <v>11</v>
      </c>
      <c r="E2184" s="5">
        <v>0.26494960000000001</v>
      </c>
      <c r="F2184" s="6">
        <f t="shared" si="102"/>
        <v>2211.04</v>
      </c>
      <c r="G2184" s="6">
        <f t="shared" si="103"/>
        <v>8345.1343198857448</v>
      </c>
      <c r="H2184" s="5">
        <v>0.88441599999999998</v>
      </c>
      <c r="I2184" s="6">
        <f t="shared" si="104"/>
        <v>927.23714665397165</v>
      </c>
    </row>
    <row r="2185" spans="1:9" x14ac:dyDescent="0.2">
      <c r="A2185" s="4">
        <v>2184</v>
      </c>
      <c r="B2185" s="3">
        <v>2500</v>
      </c>
      <c r="C2185" s="3">
        <v>9</v>
      </c>
      <c r="D2185" s="3">
        <v>11.5</v>
      </c>
      <c r="E2185" s="5">
        <v>0.26582240000000001</v>
      </c>
      <c r="F2185" s="6">
        <f t="shared" si="102"/>
        <v>2217.75</v>
      </c>
      <c r="G2185" s="6">
        <f t="shared" si="103"/>
        <v>8342.9763631657825</v>
      </c>
      <c r="H2185" s="5">
        <v>0.8871</v>
      </c>
      <c r="I2185" s="6">
        <f t="shared" si="104"/>
        <v>926.99737368508693</v>
      </c>
    </row>
    <row r="2186" spans="1:9" x14ac:dyDescent="0.2">
      <c r="A2186" s="4">
        <v>2185</v>
      </c>
      <c r="B2186" s="3">
        <v>2500</v>
      </c>
      <c r="C2186" s="3">
        <v>9</v>
      </c>
      <c r="D2186" s="3">
        <v>12</v>
      </c>
      <c r="E2186" s="5">
        <v>0.26661319999999999</v>
      </c>
      <c r="F2186" s="6">
        <f t="shared" si="102"/>
        <v>2223.9299999999998</v>
      </c>
      <c r="G2186" s="6">
        <f t="shared" si="103"/>
        <v>8341.4099526955142</v>
      </c>
      <c r="H2186" s="5">
        <v>0.88957199999999992</v>
      </c>
      <c r="I2186" s="6">
        <f t="shared" si="104"/>
        <v>926.82332807727937</v>
      </c>
    </row>
    <row r="2187" spans="1:9" x14ac:dyDescent="0.2">
      <c r="A2187" s="4">
        <v>2186</v>
      </c>
      <c r="B2187" s="3">
        <v>2500</v>
      </c>
      <c r="C2187" s="3">
        <v>9</v>
      </c>
      <c r="D2187" s="3">
        <v>12.5</v>
      </c>
      <c r="E2187" s="5">
        <v>0.26736399999999999</v>
      </c>
      <c r="F2187" s="6">
        <f t="shared" si="102"/>
        <v>2229.6999999999998</v>
      </c>
      <c r="G2187" s="6">
        <f t="shared" si="103"/>
        <v>8339.567032210769</v>
      </c>
      <c r="H2187" s="5">
        <v>0.89188000000000001</v>
      </c>
      <c r="I2187" s="6">
        <f t="shared" si="104"/>
        <v>926.61855913452985</v>
      </c>
    </row>
    <row r="2188" spans="1:9" x14ac:dyDescent="0.2">
      <c r="A2188" s="4">
        <v>2187</v>
      </c>
      <c r="B2188" s="3">
        <v>2500</v>
      </c>
      <c r="C2188" s="3">
        <v>9</v>
      </c>
      <c r="D2188" s="3">
        <v>13</v>
      </c>
      <c r="E2188" s="5">
        <v>0.26810279999999997</v>
      </c>
      <c r="F2188" s="6">
        <f t="shared" si="102"/>
        <v>2235.4300000000003</v>
      </c>
      <c r="G2188" s="6">
        <f t="shared" si="103"/>
        <v>8337.9584249026884</v>
      </c>
      <c r="H2188" s="5">
        <v>0.89417200000000008</v>
      </c>
      <c r="I2188" s="6">
        <f t="shared" si="104"/>
        <v>926.43982498918763</v>
      </c>
    </row>
    <row r="2189" spans="1:9" x14ac:dyDescent="0.2">
      <c r="A2189" s="4">
        <v>2188</v>
      </c>
      <c r="B2189" s="3">
        <v>2500</v>
      </c>
      <c r="C2189" s="3">
        <v>9</v>
      </c>
      <c r="D2189" s="3">
        <v>13.5</v>
      </c>
      <c r="E2189" s="5">
        <v>0.26880039999999999</v>
      </c>
      <c r="F2189" s="6">
        <f t="shared" si="102"/>
        <v>2240.9100000000003</v>
      </c>
      <c r="G2189" s="6">
        <f t="shared" si="103"/>
        <v>8336.7063441869886</v>
      </c>
      <c r="H2189" s="5">
        <v>0.89636400000000005</v>
      </c>
      <c r="I2189" s="6">
        <f t="shared" si="104"/>
        <v>926.30070490966546</v>
      </c>
    </row>
    <row r="2190" spans="1:9" x14ac:dyDescent="0.2">
      <c r="A2190" s="4">
        <v>2189</v>
      </c>
      <c r="B2190" s="3">
        <v>2500</v>
      </c>
      <c r="C2190" s="3">
        <v>9</v>
      </c>
      <c r="D2190" s="3">
        <v>14</v>
      </c>
      <c r="E2190" s="5">
        <v>0.26940599999999998</v>
      </c>
      <c r="F2190" s="6">
        <f t="shared" si="102"/>
        <v>2245.5500000000002</v>
      </c>
      <c r="G2190" s="6">
        <f t="shared" si="103"/>
        <v>8335.1892682419857</v>
      </c>
      <c r="H2190" s="5">
        <v>0.89822000000000002</v>
      </c>
      <c r="I2190" s="6">
        <f t="shared" si="104"/>
        <v>926.13214091577618</v>
      </c>
    </row>
    <row r="2191" spans="1:9" x14ac:dyDescent="0.2">
      <c r="A2191" s="4">
        <v>2190</v>
      </c>
      <c r="B2191" s="3">
        <v>2500</v>
      </c>
      <c r="C2191" s="3">
        <v>9</v>
      </c>
      <c r="D2191" s="3">
        <v>14.5</v>
      </c>
      <c r="E2191" s="5">
        <v>0.26995400000000003</v>
      </c>
      <c r="F2191" s="6">
        <f t="shared" si="102"/>
        <v>2249.8500000000004</v>
      </c>
      <c r="G2191" s="6">
        <f t="shared" si="103"/>
        <v>8334.1976781229405</v>
      </c>
      <c r="H2191" s="5">
        <v>0.89994000000000007</v>
      </c>
      <c r="I2191" s="6">
        <f t="shared" si="104"/>
        <v>926.02196423588225</v>
      </c>
    </row>
    <row r="2192" spans="1:9" x14ac:dyDescent="0.2">
      <c r="A2192" s="4">
        <v>2191</v>
      </c>
      <c r="B2192" s="3">
        <v>2500</v>
      </c>
      <c r="C2192" s="3">
        <v>9</v>
      </c>
      <c r="D2192" s="3">
        <v>15</v>
      </c>
      <c r="E2192" s="5">
        <v>0.27050200000000002</v>
      </c>
      <c r="F2192" s="6">
        <f t="shared" si="102"/>
        <v>2254.0499999999997</v>
      </c>
      <c r="G2192" s="6">
        <f t="shared" si="103"/>
        <v>8332.8404226216426</v>
      </c>
      <c r="H2192" s="5">
        <v>0.90161999999999998</v>
      </c>
      <c r="I2192" s="6">
        <f t="shared" si="104"/>
        <v>925.87115806907138</v>
      </c>
    </row>
    <row r="2193" spans="1:9" x14ac:dyDescent="0.2">
      <c r="A2193" s="4">
        <v>2192</v>
      </c>
      <c r="B2193" s="3">
        <v>2500</v>
      </c>
      <c r="C2193" s="3">
        <v>9</v>
      </c>
      <c r="D2193" s="3">
        <v>15.5</v>
      </c>
      <c r="E2193" s="5">
        <v>0.27102599999999999</v>
      </c>
      <c r="F2193" s="6">
        <f t="shared" si="102"/>
        <v>2258.0300000000002</v>
      </c>
      <c r="G2193" s="6">
        <f t="shared" si="103"/>
        <v>8331.4146982208367</v>
      </c>
      <c r="H2193" s="5">
        <v>0.90321200000000001</v>
      </c>
      <c r="I2193" s="6">
        <f t="shared" si="104"/>
        <v>925.7127442467596</v>
      </c>
    </row>
    <row r="2194" spans="1:9" x14ac:dyDescent="0.2">
      <c r="A2194" s="4">
        <v>2193</v>
      </c>
      <c r="B2194" s="3">
        <v>2500</v>
      </c>
      <c r="C2194" s="3">
        <v>9</v>
      </c>
      <c r="D2194" s="3">
        <v>16</v>
      </c>
      <c r="E2194" s="5">
        <v>0.2714876</v>
      </c>
      <c r="F2194" s="6">
        <f t="shared" si="102"/>
        <v>2261.66</v>
      </c>
      <c r="G2194" s="6">
        <f t="shared" si="103"/>
        <v>8330.6198883484922</v>
      </c>
      <c r="H2194" s="5">
        <v>0.90466399999999991</v>
      </c>
      <c r="I2194" s="6">
        <f t="shared" si="104"/>
        <v>925.62443203872135</v>
      </c>
    </row>
    <row r="2195" spans="1:9" x14ac:dyDescent="0.2">
      <c r="A2195" s="4">
        <v>2194</v>
      </c>
      <c r="B2195" s="3">
        <v>2500</v>
      </c>
      <c r="C2195" s="3">
        <v>9</v>
      </c>
      <c r="D2195" s="3">
        <v>16.5</v>
      </c>
      <c r="E2195" s="5">
        <v>0.271926</v>
      </c>
      <c r="F2195" s="6">
        <f t="shared" si="102"/>
        <v>2265.0499999999997</v>
      </c>
      <c r="G2195" s="6">
        <f t="shared" si="103"/>
        <v>8329.6558622566426</v>
      </c>
      <c r="H2195" s="5">
        <v>0.90601999999999994</v>
      </c>
      <c r="I2195" s="6">
        <f t="shared" si="104"/>
        <v>925.51731802851589</v>
      </c>
    </row>
    <row r="2196" spans="1:9" x14ac:dyDescent="0.2">
      <c r="A2196" s="4">
        <v>2195</v>
      </c>
      <c r="B2196" s="3">
        <v>2500</v>
      </c>
      <c r="C2196" s="3">
        <v>9</v>
      </c>
      <c r="D2196" s="3">
        <v>17</v>
      </c>
      <c r="E2196" s="5">
        <v>0.27235920000000002</v>
      </c>
      <c r="F2196" s="6">
        <f t="shared" si="102"/>
        <v>2268.48</v>
      </c>
      <c r="G2196" s="6">
        <f t="shared" si="103"/>
        <v>8329.0008195060054</v>
      </c>
      <c r="H2196" s="5">
        <v>0.90739199999999998</v>
      </c>
      <c r="I2196" s="6">
        <f t="shared" si="104"/>
        <v>925.44453550066726</v>
      </c>
    </row>
    <row r="2197" spans="1:9" x14ac:dyDescent="0.2">
      <c r="A2197" s="4">
        <v>2196</v>
      </c>
      <c r="B2197" s="3">
        <v>2500</v>
      </c>
      <c r="C2197" s="3">
        <v>9</v>
      </c>
      <c r="D2197" s="3">
        <v>17.5</v>
      </c>
      <c r="E2197" s="5">
        <v>0.27279599999999998</v>
      </c>
      <c r="F2197" s="6">
        <f t="shared" si="102"/>
        <v>2271.85</v>
      </c>
      <c r="G2197" s="6">
        <f t="shared" si="103"/>
        <v>8328.018006129123</v>
      </c>
      <c r="H2197" s="5">
        <v>0.90873999999999999</v>
      </c>
      <c r="I2197" s="6">
        <f t="shared" si="104"/>
        <v>925.33533401434704</v>
      </c>
    </row>
    <row r="2198" spans="1:9" x14ac:dyDescent="0.2">
      <c r="A2198" s="4">
        <v>2197</v>
      </c>
      <c r="B2198" s="3">
        <v>2500</v>
      </c>
      <c r="C2198" s="3">
        <v>9</v>
      </c>
      <c r="D2198" s="3">
        <v>18</v>
      </c>
      <c r="E2198" s="5">
        <v>0.27323599999999998</v>
      </c>
      <c r="F2198" s="6">
        <f t="shared" si="102"/>
        <v>2275.1799999999998</v>
      </c>
      <c r="G2198" s="6">
        <f t="shared" si="103"/>
        <v>8326.794419476204</v>
      </c>
      <c r="H2198" s="5">
        <v>0.91007199999999999</v>
      </c>
      <c r="I2198" s="6">
        <f t="shared" si="104"/>
        <v>925.19937994180043</v>
      </c>
    </row>
    <row r="2199" spans="1:9" x14ac:dyDescent="0.2">
      <c r="A2199" s="4">
        <v>2198</v>
      </c>
      <c r="B2199" s="3">
        <v>2500</v>
      </c>
      <c r="C2199" s="3">
        <v>9</v>
      </c>
      <c r="D2199" s="3">
        <v>18.5</v>
      </c>
      <c r="E2199" s="5">
        <v>0.27367000000000002</v>
      </c>
      <c r="F2199" s="6">
        <f t="shared" si="102"/>
        <v>2278.6</v>
      </c>
      <c r="G2199" s="6">
        <f t="shared" si="103"/>
        <v>8326.0861621661115</v>
      </c>
      <c r="H2199" s="5">
        <v>0.91143999999999992</v>
      </c>
      <c r="I2199" s="6">
        <f t="shared" si="104"/>
        <v>925.12068468512348</v>
      </c>
    </row>
    <row r="2200" spans="1:9" x14ac:dyDescent="0.2">
      <c r="A2200" s="4">
        <v>2199</v>
      </c>
      <c r="B2200" s="3">
        <v>2500</v>
      </c>
      <c r="C2200" s="3">
        <v>9</v>
      </c>
      <c r="D2200" s="3">
        <v>19</v>
      </c>
      <c r="E2200" s="5">
        <v>0.27409159999999999</v>
      </c>
      <c r="F2200" s="6">
        <f t="shared" si="102"/>
        <v>2281.85</v>
      </c>
      <c r="G2200" s="6">
        <f t="shared" si="103"/>
        <v>8325.1365601864491</v>
      </c>
      <c r="H2200" s="5">
        <v>0.91274</v>
      </c>
      <c r="I2200" s="6">
        <f t="shared" si="104"/>
        <v>925.01517335404992</v>
      </c>
    </row>
    <row r="2201" spans="1:9" x14ac:dyDescent="0.2">
      <c r="A2201" s="4">
        <v>2200</v>
      </c>
      <c r="B2201" s="3">
        <v>2500</v>
      </c>
      <c r="C2201" s="3">
        <v>9</v>
      </c>
      <c r="D2201" s="3">
        <v>19.5</v>
      </c>
      <c r="E2201" s="5">
        <v>0.274478</v>
      </c>
      <c r="F2201" s="6">
        <f t="shared" si="102"/>
        <v>2284.8200000000002</v>
      </c>
      <c r="G2201" s="6">
        <f t="shared" si="103"/>
        <v>8324.2372794905241</v>
      </c>
      <c r="H2201" s="5">
        <v>0.91392800000000007</v>
      </c>
      <c r="I2201" s="6">
        <f t="shared" si="104"/>
        <v>924.91525327672491</v>
      </c>
    </row>
    <row r="2202" spans="1:9" x14ac:dyDescent="0.2">
      <c r="A2202" s="4">
        <v>2201</v>
      </c>
      <c r="B2202" s="3">
        <v>2500</v>
      </c>
      <c r="C2202" s="3">
        <v>9.5</v>
      </c>
      <c r="D2202" s="3">
        <v>0</v>
      </c>
      <c r="E2202" s="5">
        <v>0.101976</v>
      </c>
      <c r="F2202" s="6">
        <f t="shared" si="102"/>
        <v>993.55</v>
      </c>
      <c r="G2202" s="6">
        <f t="shared" si="103"/>
        <v>9742.9787400957084</v>
      </c>
      <c r="H2202" s="5">
        <v>0.39742</v>
      </c>
      <c r="I2202" s="6">
        <f t="shared" si="104"/>
        <v>1025.5767094837588</v>
      </c>
    </row>
    <row r="2203" spans="1:9" x14ac:dyDescent="0.2">
      <c r="A2203" s="4">
        <v>2202</v>
      </c>
      <c r="B2203" s="3">
        <v>2500</v>
      </c>
      <c r="C2203" s="3">
        <v>9.5</v>
      </c>
      <c r="D2203" s="3">
        <v>0.5</v>
      </c>
      <c r="E2203" s="5">
        <v>0.123958</v>
      </c>
      <c r="F2203" s="6">
        <f t="shared" si="102"/>
        <v>1173.29</v>
      </c>
      <c r="G2203" s="6">
        <f t="shared" si="103"/>
        <v>9465.222091353522</v>
      </c>
      <c r="H2203" s="5">
        <v>0.46931600000000001</v>
      </c>
      <c r="I2203" s="6">
        <f t="shared" si="104"/>
        <v>996.33916751089703</v>
      </c>
    </row>
    <row r="2204" spans="1:9" x14ac:dyDescent="0.2">
      <c r="A2204" s="4">
        <v>2203</v>
      </c>
      <c r="B2204" s="3">
        <v>2500</v>
      </c>
      <c r="C2204" s="3">
        <v>9.5</v>
      </c>
      <c r="D2204" s="3">
        <v>1</v>
      </c>
      <c r="E2204" s="5">
        <v>0.1417216</v>
      </c>
      <c r="F2204" s="6">
        <f t="shared" si="102"/>
        <v>1318.55</v>
      </c>
      <c r="G2204" s="6">
        <f t="shared" si="103"/>
        <v>9303.8040778540453</v>
      </c>
      <c r="H2204" s="5">
        <v>0.52742</v>
      </c>
      <c r="I2204" s="6">
        <f t="shared" si="104"/>
        <v>979.34779766884685</v>
      </c>
    </row>
    <row r="2205" spans="1:9" x14ac:dyDescent="0.2">
      <c r="A2205" s="4">
        <v>2204</v>
      </c>
      <c r="B2205" s="3">
        <v>2500</v>
      </c>
      <c r="C2205" s="3">
        <v>9.5</v>
      </c>
      <c r="D2205" s="3">
        <v>1.5</v>
      </c>
      <c r="E2205" s="5">
        <v>0.15869920000000001</v>
      </c>
      <c r="F2205" s="6">
        <f t="shared" si="102"/>
        <v>1457.3700000000001</v>
      </c>
      <c r="G2205" s="6">
        <f t="shared" si="103"/>
        <v>9183.2220956375331</v>
      </c>
      <c r="H2205" s="5">
        <v>0.58294800000000002</v>
      </c>
      <c r="I2205" s="6">
        <f t="shared" si="104"/>
        <v>966.65495743552981</v>
      </c>
    </row>
    <row r="2206" spans="1:9" x14ac:dyDescent="0.2">
      <c r="A2206" s="4">
        <v>2205</v>
      </c>
      <c r="B2206" s="3">
        <v>2500</v>
      </c>
      <c r="C2206" s="3">
        <v>9.5</v>
      </c>
      <c r="D2206" s="3">
        <v>2</v>
      </c>
      <c r="E2206" s="5">
        <v>0.17517759999999999</v>
      </c>
      <c r="F2206" s="6">
        <f t="shared" si="102"/>
        <v>1592.11</v>
      </c>
      <c r="G2206" s="6">
        <f t="shared" si="103"/>
        <v>9088.5478508667784</v>
      </c>
      <c r="H2206" s="5">
        <v>0.63684399999999997</v>
      </c>
      <c r="I2206" s="6">
        <f t="shared" si="104"/>
        <v>956.68924745966092</v>
      </c>
    </row>
    <row r="2207" spans="1:9" x14ac:dyDescent="0.2">
      <c r="A2207" s="4">
        <v>2206</v>
      </c>
      <c r="B2207" s="3">
        <v>2500</v>
      </c>
      <c r="C2207" s="3">
        <v>9.5</v>
      </c>
      <c r="D2207" s="3">
        <v>2.5</v>
      </c>
      <c r="E2207" s="5">
        <v>0.19010199999999999</v>
      </c>
      <c r="F2207" s="6">
        <f t="shared" si="102"/>
        <v>1714.1999999999998</v>
      </c>
      <c r="G2207" s="6">
        <f t="shared" si="103"/>
        <v>9017.2644159451229</v>
      </c>
      <c r="H2207" s="5">
        <v>0.68567999999999996</v>
      </c>
      <c r="I2207" s="6">
        <f t="shared" si="104"/>
        <v>949.1857279942235</v>
      </c>
    </row>
    <row r="2208" spans="1:9" x14ac:dyDescent="0.2">
      <c r="A2208" s="4">
        <v>2207</v>
      </c>
      <c r="B2208" s="3">
        <v>2500</v>
      </c>
      <c r="C2208" s="3">
        <v>9.5</v>
      </c>
      <c r="D2208" s="3">
        <v>3</v>
      </c>
      <c r="E2208" s="5">
        <v>0.202292</v>
      </c>
      <c r="F2208" s="6">
        <f t="shared" si="102"/>
        <v>1813.85</v>
      </c>
      <c r="G2208" s="6">
        <f t="shared" si="103"/>
        <v>8966.493979000652</v>
      </c>
      <c r="H2208" s="5">
        <v>0.72553999999999996</v>
      </c>
      <c r="I2208" s="6">
        <f t="shared" si="104"/>
        <v>943.84147147375279</v>
      </c>
    </row>
    <row r="2209" spans="1:9" x14ac:dyDescent="0.2">
      <c r="A2209" s="4">
        <v>2208</v>
      </c>
      <c r="B2209" s="3">
        <v>2500</v>
      </c>
      <c r="C2209" s="3">
        <v>9.5</v>
      </c>
      <c r="D2209" s="3">
        <v>3.5</v>
      </c>
      <c r="E2209" s="5">
        <v>0.21277119999999999</v>
      </c>
      <c r="F2209" s="6">
        <f t="shared" si="102"/>
        <v>1899.55</v>
      </c>
      <c r="G2209" s="6">
        <f t="shared" si="103"/>
        <v>8927.6650223338493</v>
      </c>
      <c r="H2209" s="5">
        <v>0.75981999999999994</v>
      </c>
      <c r="I2209" s="6">
        <f t="shared" si="104"/>
        <v>939.75421287724726</v>
      </c>
    </row>
    <row r="2210" spans="1:9" x14ac:dyDescent="0.2">
      <c r="A2210" s="4">
        <v>2209</v>
      </c>
      <c r="B2210" s="3">
        <v>2500</v>
      </c>
      <c r="C2210" s="3">
        <v>9.5</v>
      </c>
      <c r="D2210" s="3">
        <v>4</v>
      </c>
      <c r="E2210" s="5">
        <v>0.22163840000000001</v>
      </c>
      <c r="F2210" s="6">
        <f t="shared" si="102"/>
        <v>1972.0400000000002</v>
      </c>
      <c r="G2210" s="6">
        <f t="shared" si="103"/>
        <v>8897.5556582252902</v>
      </c>
      <c r="H2210" s="5">
        <v>0.78881600000000007</v>
      </c>
      <c r="I2210" s="6">
        <f t="shared" si="104"/>
        <v>936.5848061289779</v>
      </c>
    </row>
    <row r="2211" spans="1:9" x14ac:dyDescent="0.2">
      <c r="A2211" s="4">
        <v>2210</v>
      </c>
      <c r="B2211" s="3">
        <v>2500</v>
      </c>
      <c r="C2211" s="3">
        <v>9.5</v>
      </c>
      <c r="D2211" s="3">
        <v>4.5</v>
      </c>
      <c r="E2211" s="5">
        <v>0.22875599999999999</v>
      </c>
      <c r="F2211" s="6">
        <f t="shared" si="102"/>
        <v>2030.24</v>
      </c>
      <c r="G2211" s="6">
        <f t="shared" si="103"/>
        <v>8875.1333298361587</v>
      </c>
      <c r="H2211" s="5">
        <v>0.81209600000000004</v>
      </c>
      <c r="I2211" s="6">
        <f t="shared" si="104"/>
        <v>934.22456103538514</v>
      </c>
    </row>
    <row r="2212" spans="1:9" x14ac:dyDescent="0.2">
      <c r="A2212" s="4">
        <v>2211</v>
      </c>
      <c r="B2212" s="3">
        <v>2500</v>
      </c>
      <c r="C2212" s="3">
        <v>9.5</v>
      </c>
      <c r="D2212" s="3">
        <v>5</v>
      </c>
      <c r="E2212" s="5">
        <v>0.23395199999999999</v>
      </c>
      <c r="F2212" s="6">
        <f t="shared" si="102"/>
        <v>2072.75</v>
      </c>
      <c r="G2212" s="6">
        <f t="shared" si="103"/>
        <v>8859.7233620571751</v>
      </c>
      <c r="H2212" s="5">
        <v>0.82910000000000006</v>
      </c>
      <c r="I2212" s="6">
        <f t="shared" si="104"/>
        <v>932.60245916391318</v>
      </c>
    </row>
    <row r="2213" spans="1:9" x14ac:dyDescent="0.2">
      <c r="A2213" s="4">
        <v>2212</v>
      </c>
      <c r="B2213" s="3">
        <v>2500</v>
      </c>
      <c r="C2213" s="3">
        <v>9.5</v>
      </c>
      <c r="D2213" s="3">
        <v>5.5</v>
      </c>
      <c r="E2213" s="5">
        <v>0.23750199999999999</v>
      </c>
      <c r="F2213" s="6">
        <f t="shared" si="102"/>
        <v>2101.7399999999998</v>
      </c>
      <c r="G2213" s="6">
        <f t="shared" si="103"/>
        <v>8849.3570580458272</v>
      </c>
      <c r="H2213" s="5">
        <v>0.840696</v>
      </c>
      <c r="I2213" s="6">
        <f t="shared" si="104"/>
        <v>931.51126926798179</v>
      </c>
    </row>
    <row r="2214" spans="1:9" x14ac:dyDescent="0.2">
      <c r="A2214" s="4">
        <v>2213</v>
      </c>
      <c r="B2214" s="3">
        <v>2500</v>
      </c>
      <c r="C2214" s="3">
        <v>9.5</v>
      </c>
      <c r="D2214" s="3">
        <v>6</v>
      </c>
      <c r="E2214" s="5">
        <v>0.24010280000000001</v>
      </c>
      <c r="F2214" s="6">
        <f t="shared" si="102"/>
        <v>2123.08</v>
      </c>
      <c r="G2214" s="6">
        <f t="shared" si="103"/>
        <v>8842.3791809175073</v>
      </c>
      <c r="H2214" s="5">
        <v>0.84923199999999999</v>
      </c>
      <c r="I2214" s="6">
        <f t="shared" si="104"/>
        <v>930.77675588605337</v>
      </c>
    </row>
    <row r="2215" spans="1:9" x14ac:dyDescent="0.2">
      <c r="A2215" s="4">
        <v>2214</v>
      </c>
      <c r="B2215" s="3">
        <v>2500</v>
      </c>
      <c r="C2215" s="3">
        <v>9.5</v>
      </c>
      <c r="D2215" s="3">
        <v>6.5</v>
      </c>
      <c r="E2215" s="5">
        <v>0.24221719999999999</v>
      </c>
      <c r="F2215" s="6">
        <f t="shared" si="102"/>
        <v>2140.2799999999997</v>
      </c>
      <c r="G2215" s="6">
        <f t="shared" si="103"/>
        <v>8836.2015579405579</v>
      </c>
      <c r="H2215" s="5">
        <v>0.85611199999999998</v>
      </c>
      <c r="I2215" s="6">
        <f t="shared" si="104"/>
        <v>930.12647978321661</v>
      </c>
    </row>
    <row r="2216" spans="1:9" x14ac:dyDescent="0.2">
      <c r="A2216" s="4">
        <v>2215</v>
      </c>
      <c r="B2216" s="3">
        <v>2500</v>
      </c>
      <c r="C2216" s="3">
        <v>9.5</v>
      </c>
      <c r="D2216" s="3">
        <v>7</v>
      </c>
      <c r="E2216" s="5">
        <v>0.24381800000000001</v>
      </c>
      <c r="F2216" s="6">
        <f t="shared" si="102"/>
        <v>2153.4</v>
      </c>
      <c r="G2216" s="6">
        <f t="shared" si="103"/>
        <v>8831.9976375821316</v>
      </c>
      <c r="H2216" s="5">
        <v>0.86136000000000001</v>
      </c>
      <c r="I2216" s="6">
        <f t="shared" si="104"/>
        <v>929.68396185075073</v>
      </c>
    </row>
    <row r="2217" spans="1:9" x14ac:dyDescent="0.2">
      <c r="A2217" s="4">
        <v>2216</v>
      </c>
      <c r="B2217" s="3">
        <v>2500</v>
      </c>
      <c r="C2217" s="3">
        <v>9.5</v>
      </c>
      <c r="D2217" s="3">
        <v>7.5</v>
      </c>
      <c r="E2217" s="5">
        <v>0.24518400000000001</v>
      </c>
      <c r="F2217" s="6">
        <f t="shared" si="102"/>
        <v>2164.6</v>
      </c>
      <c r="G2217" s="6">
        <f t="shared" si="103"/>
        <v>8828.4716784129469</v>
      </c>
      <c r="H2217" s="5">
        <v>0.86583999999999994</v>
      </c>
      <c r="I2217" s="6">
        <f t="shared" si="104"/>
        <v>929.31280825399438</v>
      </c>
    </row>
    <row r="2218" spans="1:9" x14ac:dyDescent="0.2">
      <c r="A2218" s="4">
        <v>2217</v>
      </c>
      <c r="B2218" s="3">
        <v>2500</v>
      </c>
      <c r="C2218" s="3">
        <v>9.5</v>
      </c>
      <c r="D2218" s="3">
        <v>8</v>
      </c>
      <c r="E2218" s="5">
        <v>0.2464684</v>
      </c>
      <c r="F2218" s="6">
        <f t="shared" si="102"/>
        <v>2175.0500000000002</v>
      </c>
      <c r="G2218" s="6">
        <f t="shared" si="103"/>
        <v>8824.8635524878646</v>
      </c>
      <c r="H2218" s="5">
        <v>0.87002000000000002</v>
      </c>
      <c r="I2218" s="6">
        <f t="shared" si="104"/>
        <v>928.93300552503842</v>
      </c>
    </row>
    <row r="2219" spans="1:9" x14ac:dyDescent="0.2">
      <c r="A2219" s="4">
        <v>2218</v>
      </c>
      <c r="B2219" s="3">
        <v>2500</v>
      </c>
      <c r="C2219" s="3">
        <v>9.5</v>
      </c>
      <c r="D2219" s="3">
        <v>8.5</v>
      </c>
      <c r="E2219" s="5">
        <v>0.24770400000000001</v>
      </c>
      <c r="F2219" s="6">
        <f t="shared" si="102"/>
        <v>2185.3000000000002</v>
      </c>
      <c r="G2219" s="6">
        <f t="shared" si="103"/>
        <v>8822.223298775958</v>
      </c>
      <c r="H2219" s="5">
        <v>0.87412000000000001</v>
      </c>
      <c r="I2219" s="6">
        <f t="shared" si="104"/>
        <v>928.65508408167977</v>
      </c>
    </row>
    <row r="2220" spans="1:9" x14ac:dyDescent="0.2">
      <c r="A2220" s="4">
        <v>2219</v>
      </c>
      <c r="B2220" s="3">
        <v>2500</v>
      </c>
      <c r="C2220" s="3">
        <v>9.5</v>
      </c>
      <c r="D2220" s="3">
        <v>9</v>
      </c>
      <c r="E2220" s="5">
        <v>0.24889240000000001</v>
      </c>
      <c r="F2220" s="6">
        <f t="shared" si="102"/>
        <v>2194.9299999999998</v>
      </c>
      <c r="G2220" s="6">
        <f t="shared" si="103"/>
        <v>8818.7907706301994</v>
      </c>
      <c r="H2220" s="5">
        <v>0.87797199999999997</v>
      </c>
      <c r="I2220" s="6">
        <f t="shared" si="104"/>
        <v>928.2937653294947</v>
      </c>
    </row>
    <row r="2221" spans="1:9" x14ac:dyDescent="0.2">
      <c r="A2221" s="4">
        <v>2220</v>
      </c>
      <c r="B2221" s="3">
        <v>2500</v>
      </c>
      <c r="C2221" s="3">
        <v>9.5</v>
      </c>
      <c r="D2221" s="3">
        <v>9.5</v>
      </c>
      <c r="E2221" s="5">
        <v>0.24993760000000001</v>
      </c>
      <c r="F2221" s="6">
        <f t="shared" si="102"/>
        <v>2203.4500000000003</v>
      </c>
      <c r="G2221" s="6">
        <f t="shared" si="103"/>
        <v>8816.0004737182408</v>
      </c>
      <c r="H2221" s="5">
        <v>0.88138000000000005</v>
      </c>
      <c r="I2221" s="6">
        <f t="shared" si="104"/>
        <v>928.00004986507793</v>
      </c>
    </row>
    <row r="2222" spans="1:9" x14ac:dyDescent="0.2">
      <c r="A2222" s="4">
        <v>2221</v>
      </c>
      <c r="B2222" s="3">
        <v>2500</v>
      </c>
      <c r="C2222" s="3">
        <v>9.5</v>
      </c>
      <c r="D2222" s="3">
        <v>10</v>
      </c>
      <c r="E2222" s="5">
        <v>0.25081999999999999</v>
      </c>
      <c r="F2222" s="6">
        <f t="shared" si="102"/>
        <v>2210.7000000000003</v>
      </c>
      <c r="G2222" s="6">
        <f t="shared" si="103"/>
        <v>8813.8904393589037</v>
      </c>
      <c r="H2222" s="5">
        <v>0.88428000000000007</v>
      </c>
      <c r="I2222" s="6">
        <f t="shared" si="104"/>
        <v>927.77794098514778</v>
      </c>
    </row>
    <row r="2223" spans="1:9" x14ac:dyDescent="0.2">
      <c r="A2223" s="4">
        <v>2222</v>
      </c>
      <c r="B2223" s="3">
        <v>2500</v>
      </c>
      <c r="C2223" s="3">
        <v>9.5</v>
      </c>
      <c r="D2223" s="3">
        <v>10.5</v>
      </c>
      <c r="E2223" s="5">
        <v>0.25169599999999998</v>
      </c>
      <c r="F2223" s="6">
        <f t="shared" si="102"/>
        <v>2217.85</v>
      </c>
      <c r="G2223" s="6">
        <f t="shared" si="103"/>
        <v>8811.6219566461132</v>
      </c>
      <c r="H2223" s="5">
        <v>0.88713999999999993</v>
      </c>
      <c r="I2223" s="6">
        <f t="shared" si="104"/>
        <v>927.53915333116981</v>
      </c>
    </row>
    <row r="2224" spans="1:9" x14ac:dyDescent="0.2">
      <c r="A2224" s="4">
        <v>2223</v>
      </c>
      <c r="B2224" s="3">
        <v>2500</v>
      </c>
      <c r="C2224" s="3">
        <v>9.5</v>
      </c>
      <c r="D2224" s="3">
        <v>11</v>
      </c>
      <c r="E2224" s="5">
        <v>0.25253759999999997</v>
      </c>
      <c r="F2224" s="6">
        <f t="shared" si="102"/>
        <v>2224.6999999999998</v>
      </c>
      <c r="G2224" s="6">
        <f t="shared" si="103"/>
        <v>8809.3812564940836</v>
      </c>
      <c r="H2224" s="5">
        <v>0.88988</v>
      </c>
      <c r="I2224" s="6">
        <f t="shared" si="104"/>
        <v>927.30329015727193</v>
      </c>
    </row>
    <row r="2225" spans="1:9" x14ac:dyDescent="0.2">
      <c r="A2225" s="4">
        <v>2224</v>
      </c>
      <c r="B2225" s="3">
        <v>2500</v>
      </c>
      <c r="C2225" s="3">
        <v>9.5</v>
      </c>
      <c r="D2225" s="3">
        <v>11.5</v>
      </c>
      <c r="E2225" s="5">
        <v>0.25332120000000002</v>
      </c>
      <c r="F2225" s="6">
        <f t="shared" si="102"/>
        <v>2231.12</v>
      </c>
      <c r="G2225" s="6">
        <f t="shared" si="103"/>
        <v>8807.4744632506063</v>
      </c>
      <c r="H2225" s="5">
        <v>0.89244800000000002</v>
      </c>
      <c r="I2225" s="6">
        <f t="shared" si="104"/>
        <v>927.10257507901122</v>
      </c>
    </row>
    <row r="2226" spans="1:9" x14ac:dyDescent="0.2">
      <c r="A2226" s="4">
        <v>2225</v>
      </c>
      <c r="B2226" s="3">
        <v>2500</v>
      </c>
      <c r="C2226" s="3">
        <v>9.5</v>
      </c>
      <c r="D2226" s="3">
        <v>12</v>
      </c>
      <c r="E2226" s="5">
        <v>0.25409359999999998</v>
      </c>
      <c r="F2226" s="6">
        <f t="shared" si="102"/>
        <v>2237.5</v>
      </c>
      <c r="G2226" s="6">
        <f t="shared" si="103"/>
        <v>8805.8101424042179</v>
      </c>
      <c r="H2226" s="5">
        <v>0.89500000000000002</v>
      </c>
      <c r="I2226" s="6">
        <f t="shared" si="104"/>
        <v>926.92738341097026</v>
      </c>
    </row>
    <row r="2227" spans="1:9" x14ac:dyDescent="0.2">
      <c r="A2227" s="4">
        <v>2226</v>
      </c>
      <c r="B2227" s="3">
        <v>2500</v>
      </c>
      <c r="C2227" s="3">
        <v>9.5</v>
      </c>
      <c r="D2227" s="3">
        <v>12.5</v>
      </c>
      <c r="E2227" s="5">
        <v>0.25485799999999997</v>
      </c>
      <c r="F2227" s="6">
        <f t="shared" si="102"/>
        <v>2243.65</v>
      </c>
      <c r="G2227" s="6">
        <f t="shared" si="103"/>
        <v>8803.5298087562496</v>
      </c>
      <c r="H2227" s="5">
        <v>0.89746000000000004</v>
      </c>
      <c r="I2227" s="6">
        <f t="shared" si="104"/>
        <v>926.68734829013158</v>
      </c>
    </row>
    <row r="2228" spans="1:9" x14ac:dyDescent="0.2">
      <c r="A2228" s="4">
        <v>2227</v>
      </c>
      <c r="B2228" s="3">
        <v>2500</v>
      </c>
      <c r="C2228" s="3">
        <v>9.5</v>
      </c>
      <c r="D2228" s="3">
        <v>13</v>
      </c>
      <c r="E2228" s="5">
        <v>0.25557800000000003</v>
      </c>
      <c r="F2228" s="6">
        <f t="shared" si="102"/>
        <v>2249.5500000000002</v>
      </c>
      <c r="G2228" s="6">
        <f t="shared" si="103"/>
        <v>8801.8139276463535</v>
      </c>
      <c r="H2228" s="5">
        <v>0.89982000000000006</v>
      </c>
      <c r="I2228" s="6">
        <f t="shared" si="104"/>
        <v>926.50672922593196</v>
      </c>
    </row>
    <row r="2229" spans="1:9" x14ac:dyDescent="0.2">
      <c r="A2229" s="4">
        <v>2228</v>
      </c>
      <c r="B2229" s="3">
        <v>2500</v>
      </c>
      <c r="C2229" s="3">
        <v>9.5</v>
      </c>
      <c r="D2229" s="3">
        <v>13.5</v>
      </c>
      <c r="E2229" s="5">
        <v>0.25627080000000002</v>
      </c>
      <c r="F2229" s="6">
        <f t="shared" si="102"/>
        <v>2255.35</v>
      </c>
      <c r="G2229" s="6">
        <f t="shared" si="103"/>
        <v>8800.6514983369143</v>
      </c>
      <c r="H2229" s="5">
        <v>0.90214000000000005</v>
      </c>
      <c r="I2229" s="6">
        <f t="shared" si="104"/>
        <v>926.38436824599103</v>
      </c>
    </row>
    <row r="2230" spans="1:9" x14ac:dyDescent="0.2">
      <c r="A2230" s="4">
        <v>2229</v>
      </c>
      <c r="B2230" s="3">
        <v>2500</v>
      </c>
      <c r="C2230" s="3">
        <v>9.5</v>
      </c>
      <c r="D2230" s="3">
        <v>14</v>
      </c>
      <c r="E2230" s="5">
        <v>0.25694400000000012</v>
      </c>
      <c r="F2230" s="6">
        <f t="shared" si="102"/>
        <v>2260.7199999999998</v>
      </c>
      <c r="G2230" s="6">
        <f t="shared" si="103"/>
        <v>8798.4930568528507</v>
      </c>
      <c r="H2230" s="5">
        <v>0.90428799999999998</v>
      </c>
      <c r="I2230" s="6">
        <f t="shared" si="104"/>
        <v>926.15716387924749</v>
      </c>
    </row>
    <row r="2231" spans="1:9" x14ac:dyDescent="0.2">
      <c r="A2231" s="4">
        <v>2230</v>
      </c>
      <c r="B2231" s="3">
        <v>2500</v>
      </c>
      <c r="C2231" s="3">
        <v>9.5</v>
      </c>
      <c r="D2231" s="3">
        <v>14.5</v>
      </c>
      <c r="E2231" s="5">
        <v>0.2575828</v>
      </c>
      <c r="F2231" s="6">
        <f t="shared" si="102"/>
        <v>2266.0099999999998</v>
      </c>
      <c r="G2231" s="6">
        <f t="shared" si="103"/>
        <v>8797.2100621625341</v>
      </c>
      <c r="H2231" s="5">
        <v>0.90640399999999999</v>
      </c>
      <c r="I2231" s="6">
        <f t="shared" si="104"/>
        <v>926.02211180658253</v>
      </c>
    </row>
    <row r="2232" spans="1:9" x14ac:dyDescent="0.2">
      <c r="A2232" s="4">
        <v>2231</v>
      </c>
      <c r="B2232" s="3">
        <v>2500</v>
      </c>
      <c r="C2232" s="3">
        <v>9.5</v>
      </c>
      <c r="D2232" s="3">
        <v>15</v>
      </c>
      <c r="E2232" s="5">
        <v>0.258158</v>
      </c>
      <c r="F2232" s="6">
        <f t="shared" si="102"/>
        <v>2270.6999999999998</v>
      </c>
      <c r="G2232" s="6">
        <f t="shared" si="103"/>
        <v>8795.7762300606591</v>
      </c>
      <c r="H2232" s="5">
        <v>0.90827999999999998</v>
      </c>
      <c r="I2232" s="6">
        <f t="shared" si="104"/>
        <v>925.8711821116483</v>
      </c>
    </row>
    <row r="2233" spans="1:9" x14ac:dyDescent="0.2">
      <c r="A2233" s="4">
        <v>2232</v>
      </c>
      <c r="B2233" s="3">
        <v>2500</v>
      </c>
      <c r="C2233" s="3">
        <v>9.5</v>
      </c>
      <c r="D2233" s="3">
        <v>15.5</v>
      </c>
      <c r="E2233" s="5">
        <v>0.25868039999999998</v>
      </c>
      <c r="F2233" s="6">
        <f t="shared" si="102"/>
        <v>2274.9499999999998</v>
      </c>
      <c r="G2233" s="6">
        <f t="shared" si="103"/>
        <v>8794.4428723629626</v>
      </c>
      <c r="H2233" s="5">
        <v>0.90998000000000001</v>
      </c>
      <c r="I2233" s="6">
        <f t="shared" si="104"/>
        <v>925.73082866978552</v>
      </c>
    </row>
    <row r="2234" spans="1:9" x14ac:dyDescent="0.2">
      <c r="A2234" s="4">
        <v>2233</v>
      </c>
      <c r="B2234" s="3">
        <v>2500</v>
      </c>
      <c r="C2234" s="3">
        <v>9.5</v>
      </c>
      <c r="D2234" s="3">
        <v>16</v>
      </c>
      <c r="E2234" s="5">
        <v>0.25919599999999998</v>
      </c>
      <c r="F2234" s="6">
        <f t="shared" si="102"/>
        <v>2279.2000000000003</v>
      </c>
      <c r="G2234" s="6">
        <f t="shared" si="103"/>
        <v>8793.3455763206239</v>
      </c>
      <c r="H2234" s="5">
        <v>0.91168000000000005</v>
      </c>
      <c r="I2234" s="6">
        <f t="shared" si="104"/>
        <v>925.61532382322355</v>
      </c>
    </row>
    <row r="2235" spans="1:9" x14ac:dyDescent="0.2">
      <c r="A2235" s="4">
        <v>2234</v>
      </c>
      <c r="B2235" s="3">
        <v>2500</v>
      </c>
      <c r="C2235" s="3">
        <v>9.5</v>
      </c>
      <c r="D2235" s="3">
        <v>16.5</v>
      </c>
      <c r="E2235" s="5">
        <v>0.25971359999999999</v>
      </c>
      <c r="F2235" s="6">
        <f t="shared" si="102"/>
        <v>2283.42</v>
      </c>
      <c r="G2235" s="6">
        <f t="shared" si="103"/>
        <v>8792.069418005065</v>
      </c>
      <c r="H2235" s="5">
        <v>0.91336800000000007</v>
      </c>
      <c r="I2235" s="6">
        <f t="shared" si="104"/>
        <v>925.48099136895416</v>
      </c>
    </row>
    <row r="2236" spans="1:9" x14ac:dyDescent="0.2">
      <c r="A2236" s="4">
        <v>2235</v>
      </c>
      <c r="B2236" s="3">
        <v>2500</v>
      </c>
      <c r="C2236" s="3">
        <v>9.5</v>
      </c>
      <c r="D2236" s="3">
        <v>17</v>
      </c>
      <c r="E2236" s="5">
        <v>0.26017200000000001</v>
      </c>
      <c r="F2236" s="6">
        <f t="shared" si="102"/>
        <v>2287.15</v>
      </c>
      <c r="G2236" s="6">
        <f t="shared" si="103"/>
        <v>8790.9152406869307</v>
      </c>
      <c r="H2236" s="5">
        <v>0.91486000000000001</v>
      </c>
      <c r="I2236" s="6">
        <f t="shared" si="104"/>
        <v>925.35949901967695</v>
      </c>
    </row>
    <row r="2237" spans="1:9" x14ac:dyDescent="0.2">
      <c r="A2237" s="4">
        <v>2236</v>
      </c>
      <c r="B2237" s="3">
        <v>2500</v>
      </c>
      <c r="C2237" s="3">
        <v>9.5</v>
      </c>
      <c r="D2237" s="3">
        <v>17.5</v>
      </c>
      <c r="E2237" s="5">
        <v>0.26057999999999998</v>
      </c>
      <c r="F2237" s="6">
        <f t="shared" si="102"/>
        <v>2290.5499999999997</v>
      </c>
      <c r="G2237" s="6">
        <f t="shared" si="103"/>
        <v>8790.1987873205926</v>
      </c>
      <c r="H2237" s="5">
        <v>0.91621999999999992</v>
      </c>
      <c r="I2237" s="6">
        <f t="shared" si="104"/>
        <v>925.28408287585182</v>
      </c>
    </row>
    <row r="2238" spans="1:9" x14ac:dyDescent="0.2">
      <c r="A2238" s="4">
        <v>2237</v>
      </c>
      <c r="B2238" s="3">
        <v>2500</v>
      </c>
      <c r="C2238" s="3">
        <v>9.5</v>
      </c>
      <c r="D2238" s="3">
        <v>18</v>
      </c>
      <c r="E2238" s="5">
        <v>0.26099800000000001</v>
      </c>
      <c r="F2238" s="6">
        <f t="shared" si="102"/>
        <v>2294</v>
      </c>
      <c r="G2238" s="6">
        <f t="shared" si="103"/>
        <v>8789.3393819109715</v>
      </c>
      <c r="H2238" s="5">
        <v>0.91759999999999997</v>
      </c>
      <c r="I2238" s="6">
        <f t="shared" si="104"/>
        <v>925.19361914852334</v>
      </c>
    </row>
    <row r="2239" spans="1:9" x14ac:dyDescent="0.2">
      <c r="A2239" s="4">
        <v>2238</v>
      </c>
      <c r="B2239" s="3">
        <v>2500</v>
      </c>
      <c r="C2239" s="3">
        <v>9.5</v>
      </c>
      <c r="D2239" s="3">
        <v>18.5</v>
      </c>
      <c r="E2239" s="5">
        <v>0.26141399999999998</v>
      </c>
      <c r="F2239" s="6">
        <f t="shared" si="102"/>
        <v>2297.25</v>
      </c>
      <c r="G2239" s="6">
        <f t="shared" si="103"/>
        <v>8787.7848929284592</v>
      </c>
      <c r="H2239" s="5">
        <v>0.91889999999999994</v>
      </c>
      <c r="I2239" s="6">
        <f t="shared" si="104"/>
        <v>925.02998872931153</v>
      </c>
    </row>
    <row r="2240" spans="1:9" x14ac:dyDescent="0.2">
      <c r="A2240" s="4">
        <v>2239</v>
      </c>
      <c r="B2240" s="3">
        <v>2500</v>
      </c>
      <c r="C2240" s="3">
        <v>9.5</v>
      </c>
      <c r="D2240" s="3">
        <v>19</v>
      </c>
      <c r="E2240" s="5">
        <v>0.261822</v>
      </c>
      <c r="F2240" s="6">
        <f t="shared" si="102"/>
        <v>2300.6999999999998</v>
      </c>
      <c r="G2240" s="6">
        <f t="shared" si="103"/>
        <v>8787.2676856795824</v>
      </c>
      <c r="H2240" s="5">
        <v>0.92027999999999999</v>
      </c>
      <c r="I2240" s="6">
        <f t="shared" si="104"/>
        <v>924.97554586100864</v>
      </c>
    </row>
    <row r="2241" spans="1:9" x14ac:dyDescent="0.2">
      <c r="A2241" s="4">
        <v>2240</v>
      </c>
      <c r="B2241" s="3">
        <v>2500</v>
      </c>
      <c r="C2241" s="3">
        <v>9.5</v>
      </c>
      <c r="D2241" s="3">
        <v>19.5</v>
      </c>
      <c r="E2241" s="5">
        <v>0.26223999999999997</v>
      </c>
      <c r="F2241" s="6">
        <f t="shared" si="102"/>
        <v>2304.1</v>
      </c>
      <c r="G2241" s="6">
        <f t="shared" si="103"/>
        <v>8786.2263575350826</v>
      </c>
      <c r="H2241" s="5">
        <v>0.92164000000000001</v>
      </c>
      <c r="I2241" s="6">
        <f t="shared" si="104"/>
        <v>924.865932372114</v>
      </c>
    </row>
    <row r="2242" spans="1:9" x14ac:dyDescent="0.2">
      <c r="A2242" s="4">
        <v>2241</v>
      </c>
      <c r="B2242" s="3">
        <v>2500</v>
      </c>
      <c r="C2242" s="3">
        <v>10</v>
      </c>
      <c r="D2242" s="3">
        <v>0</v>
      </c>
      <c r="E2242" s="5">
        <v>9.7519999999999996E-2</v>
      </c>
      <c r="F2242" s="6">
        <f t="shared" ref="F2242:F2305" si="105">B2242*H2242</f>
        <v>1000</v>
      </c>
      <c r="G2242" s="6">
        <f t="shared" ref="G2242:G2305" si="106">F2242/E2242</f>
        <v>10254.306808859721</v>
      </c>
      <c r="H2242" s="5">
        <v>0.4</v>
      </c>
      <c r="I2242" s="6">
        <f t="shared" ref="I2242:I2305" si="107">G2242/C2242</f>
        <v>1025.4306808859722</v>
      </c>
    </row>
    <row r="2243" spans="1:9" x14ac:dyDescent="0.2">
      <c r="A2243" s="4">
        <v>2242</v>
      </c>
      <c r="B2243" s="3">
        <v>2500</v>
      </c>
      <c r="C2243" s="3">
        <v>10</v>
      </c>
      <c r="D2243" s="3">
        <v>0.5</v>
      </c>
      <c r="E2243" s="5">
        <v>0.11836000000000001</v>
      </c>
      <c r="F2243" s="6">
        <f t="shared" si="105"/>
        <v>1179.5</v>
      </c>
      <c r="G2243" s="6">
        <f t="shared" si="106"/>
        <v>9965.3599188915159</v>
      </c>
      <c r="H2243" s="5">
        <v>0.4718</v>
      </c>
      <c r="I2243" s="6">
        <f t="shared" si="107"/>
        <v>996.53599188915155</v>
      </c>
    </row>
    <row r="2244" spans="1:9" x14ac:dyDescent="0.2">
      <c r="A2244" s="4">
        <v>2243</v>
      </c>
      <c r="B2244" s="3">
        <v>2500</v>
      </c>
      <c r="C2244" s="3">
        <v>10</v>
      </c>
      <c r="D2244" s="3">
        <v>1</v>
      </c>
      <c r="E2244" s="5">
        <v>0.13530600000000001</v>
      </c>
      <c r="F2244" s="6">
        <f t="shared" si="105"/>
        <v>1325.45</v>
      </c>
      <c r="G2244" s="6">
        <f t="shared" si="106"/>
        <v>9795.9440083957834</v>
      </c>
      <c r="H2244" s="5">
        <v>0.53017999999999998</v>
      </c>
      <c r="I2244" s="6">
        <f t="shared" si="107"/>
        <v>979.59440083957838</v>
      </c>
    </row>
    <row r="2245" spans="1:9" x14ac:dyDescent="0.2">
      <c r="A2245" s="4">
        <v>2244</v>
      </c>
      <c r="B2245" s="3">
        <v>2500</v>
      </c>
      <c r="C2245" s="3">
        <v>10</v>
      </c>
      <c r="D2245" s="3">
        <v>1.5</v>
      </c>
      <c r="E2245" s="5">
        <v>0.151536</v>
      </c>
      <c r="F2245" s="6">
        <f t="shared" si="105"/>
        <v>1465.05</v>
      </c>
      <c r="G2245" s="6">
        <f t="shared" si="106"/>
        <v>9667.9996832435845</v>
      </c>
      <c r="H2245" s="5">
        <v>0.58601999999999999</v>
      </c>
      <c r="I2245" s="6">
        <f t="shared" si="107"/>
        <v>966.79996832435847</v>
      </c>
    </row>
    <row r="2246" spans="1:9" x14ac:dyDescent="0.2">
      <c r="A2246" s="4">
        <v>2245</v>
      </c>
      <c r="B2246" s="3">
        <v>2500</v>
      </c>
      <c r="C2246" s="3">
        <v>10</v>
      </c>
      <c r="D2246" s="3">
        <v>2</v>
      </c>
      <c r="E2246" s="5">
        <v>0.16728799999999999</v>
      </c>
      <c r="F2246" s="6">
        <f t="shared" si="105"/>
        <v>1600.6499999999999</v>
      </c>
      <c r="G2246" s="6">
        <f t="shared" si="106"/>
        <v>9568.2296399024435</v>
      </c>
      <c r="H2246" s="5">
        <v>0.64025999999999994</v>
      </c>
      <c r="I2246" s="6">
        <f t="shared" si="107"/>
        <v>956.82296399024438</v>
      </c>
    </row>
    <row r="2247" spans="1:9" x14ac:dyDescent="0.2">
      <c r="A2247" s="4">
        <v>2246</v>
      </c>
      <c r="B2247" s="3">
        <v>2500</v>
      </c>
      <c r="C2247" s="3">
        <v>10</v>
      </c>
      <c r="D2247" s="3">
        <v>2.5</v>
      </c>
      <c r="E2247" s="5">
        <v>0.18146999999999999</v>
      </c>
      <c r="F2247" s="6">
        <f t="shared" si="105"/>
        <v>1722.7500000000002</v>
      </c>
      <c r="G2247" s="6">
        <f t="shared" si="106"/>
        <v>9493.3046784592516</v>
      </c>
      <c r="H2247" s="5">
        <v>0.68910000000000005</v>
      </c>
      <c r="I2247" s="6">
        <f t="shared" si="107"/>
        <v>949.33046784592511</v>
      </c>
    </row>
    <row r="2248" spans="1:9" x14ac:dyDescent="0.2">
      <c r="A2248" s="4">
        <v>2247</v>
      </c>
      <c r="B2248" s="3">
        <v>2500</v>
      </c>
      <c r="C2248" s="3">
        <v>10</v>
      </c>
      <c r="D2248" s="3">
        <v>3</v>
      </c>
      <c r="E2248" s="5">
        <v>0.19311600000000001</v>
      </c>
      <c r="F2248" s="6">
        <f t="shared" si="105"/>
        <v>1823</v>
      </c>
      <c r="G2248" s="6">
        <f t="shared" si="106"/>
        <v>9439.9221193479571</v>
      </c>
      <c r="H2248" s="5">
        <v>0.72919999999999996</v>
      </c>
      <c r="I2248" s="6">
        <f t="shared" si="107"/>
        <v>943.99221193479571</v>
      </c>
    </row>
    <row r="2249" spans="1:9" x14ac:dyDescent="0.2">
      <c r="A2249" s="4">
        <v>2248</v>
      </c>
      <c r="B2249" s="3">
        <v>2500</v>
      </c>
      <c r="C2249" s="3">
        <v>10</v>
      </c>
      <c r="D2249" s="3">
        <v>3.5</v>
      </c>
      <c r="E2249" s="5">
        <v>0.20311000000000001</v>
      </c>
      <c r="F2249" s="6">
        <f t="shared" si="105"/>
        <v>1908.9999999999998</v>
      </c>
      <c r="G2249" s="6">
        <f t="shared" si="106"/>
        <v>9398.8479149229461</v>
      </c>
      <c r="H2249" s="5">
        <v>0.76359999999999995</v>
      </c>
      <c r="I2249" s="6">
        <f t="shared" si="107"/>
        <v>939.88479149229465</v>
      </c>
    </row>
    <row r="2250" spans="1:9" x14ac:dyDescent="0.2">
      <c r="A2250" s="4">
        <v>2249</v>
      </c>
      <c r="B2250" s="3">
        <v>2500</v>
      </c>
      <c r="C2250" s="3">
        <v>10</v>
      </c>
      <c r="D2250" s="3">
        <v>4</v>
      </c>
      <c r="E2250" s="5">
        <v>0.211586</v>
      </c>
      <c r="F2250" s="6">
        <f t="shared" si="105"/>
        <v>1981.95</v>
      </c>
      <c r="G2250" s="6">
        <f t="shared" si="106"/>
        <v>9367.113136029795</v>
      </c>
      <c r="H2250" s="5">
        <v>0.79278000000000004</v>
      </c>
      <c r="I2250" s="6">
        <f t="shared" si="107"/>
        <v>936.71131360297954</v>
      </c>
    </row>
    <row r="2251" spans="1:9" x14ac:dyDescent="0.2">
      <c r="A2251" s="4">
        <v>2250</v>
      </c>
      <c r="B2251" s="3">
        <v>2500</v>
      </c>
      <c r="C2251" s="3">
        <v>10</v>
      </c>
      <c r="D2251" s="3">
        <v>4.5</v>
      </c>
      <c r="E2251" s="5">
        <v>0.21853600000000001</v>
      </c>
      <c r="F2251" s="6">
        <f t="shared" si="105"/>
        <v>2041.8500000000001</v>
      </c>
      <c r="G2251" s="6">
        <f t="shared" si="106"/>
        <v>9343.3118570853312</v>
      </c>
      <c r="H2251" s="5">
        <v>0.81674000000000002</v>
      </c>
      <c r="I2251" s="6">
        <f t="shared" si="107"/>
        <v>934.3311857085331</v>
      </c>
    </row>
    <row r="2252" spans="1:9" x14ac:dyDescent="0.2">
      <c r="A2252" s="4">
        <v>2251</v>
      </c>
      <c r="B2252" s="3">
        <v>2500</v>
      </c>
      <c r="C2252" s="3">
        <v>10</v>
      </c>
      <c r="D2252" s="3">
        <v>5</v>
      </c>
      <c r="E2252" s="5">
        <v>0.22348000000000001</v>
      </c>
      <c r="F2252" s="6">
        <f t="shared" si="105"/>
        <v>2084.5</v>
      </c>
      <c r="G2252" s="6">
        <f t="shared" si="106"/>
        <v>9327.4565956685165</v>
      </c>
      <c r="H2252" s="5">
        <v>0.83379999999999999</v>
      </c>
      <c r="I2252" s="6">
        <f t="shared" si="107"/>
        <v>932.7456595668516</v>
      </c>
    </row>
    <row r="2253" spans="1:9" x14ac:dyDescent="0.2">
      <c r="A2253" s="4">
        <v>2252</v>
      </c>
      <c r="B2253" s="3">
        <v>2500</v>
      </c>
      <c r="C2253" s="3">
        <v>10</v>
      </c>
      <c r="D2253" s="3">
        <v>5.5</v>
      </c>
      <c r="E2253" s="5">
        <v>0.226908</v>
      </c>
      <c r="F2253" s="6">
        <f t="shared" si="105"/>
        <v>2114</v>
      </c>
      <c r="G2253" s="6">
        <f t="shared" si="106"/>
        <v>9316.5512013679545</v>
      </c>
      <c r="H2253" s="5">
        <v>0.84560000000000002</v>
      </c>
      <c r="I2253" s="6">
        <f t="shared" si="107"/>
        <v>931.6551201367954</v>
      </c>
    </row>
    <row r="2254" spans="1:9" x14ac:dyDescent="0.2">
      <c r="A2254" s="4">
        <v>2253</v>
      </c>
      <c r="B2254" s="3">
        <v>2500</v>
      </c>
      <c r="C2254" s="3">
        <v>10</v>
      </c>
      <c r="D2254" s="3">
        <v>6</v>
      </c>
      <c r="E2254" s="5">
        <v>0.22943</v>
      </c>
      <c r="F2254" s="6">
        <f t="shared" si="105"/>
        <v>2135.65</v>
      </c>
      <c r="G2254" s="6">
        <f t="shared" si="106"/>
        <v>9308.5036830405788</v>
      </c>
      <c r="H2254" s="5">
        <v>0.85426000000000002</v>
      </c>
      <c r="I2254" s="6">
        <f t="shared" si="107"/>
        <v>930.85036830405784</v>
      </c>
    </row>
    <row r="2255" spans="1:9" x14ac:dyDescent="0.2">
      <c r="A2255" s="4">
        <v>2254</v>
      </c>
      <c r="B2255" s="3">
        <v>2500</v>
      </c>
      <c r="C2255" s="3">
        <v>10</v>
      </c>
      <c r="D2255" s="3">
        <v>6.5</v>
      </c>
      <c r="E2255" s="5">
        <v>0.23147200000000001</v>
      </c>
      <c r="F2255" s="6">
        <f t="shared" si="105"/>
        <v>2153.25</v>
      </c>
      <c r="G2255" s="6">
        <f t="shared" si="106"/>
        <v>9302.4210271652719</v>
      </c>
      <c r="H2255" s="5">
        <v>0.86129999999999995</v>
      </c>
      <c r="I2255" s="6">
        <f t="shared" si="107"/>
        <v>930.24210271652714</v>
      </c>
    </row>
    <row r="2256" spans="1:9" x14ac:dyDescent="0.2">
      <c r="A2256" s="4">
        <v>2255</v>
      </c>
      <c r="B2256" s="3">
        <v>2500</v>
      </c>
      <c r="C2256" s="3">
        <v>10</v>
      </c>
      <c r="D2256" s="3">
        <v>7</v>
      </c>
      <c r="E2256" s="5">
        <v>0.233014</v>
      </c>
      <c r="F2256" s="6">
        <f t="shared" si="105"/>
        <v>2166.5</v>
      </c>
      <c r="G2256" s="6">
        <f t="shared" si="106"/>
        <v>9297.7246002386128</v>
      </c>
      <c r="H2256" s="5">
        <v>0.86660000000000004</v>
      </c>
      <c r="I2256" s="6">
        <f t="shared" si="107"/>
        <v>929.7724600238613</v>
      </c>
    </row>
    <row r="2257" spans="1:9" x14ac:dyDescent="0.2">
      <c r="A2257" s="4">
        <v>2256</v>
      </c>
      <c r="B2257" s="3">
        <v>2500</v>
      </c>
      <c r="C2257" s="3">
        <v>10</v>
      </c>
      <c r="D2257" s="3">
        <v>7.5</v>
      </c>
      <c r="E2257" s="5">
        <v>0.23430999999999999</v>
      </c>
      <c r="F2257" s="6">
        <f t="shared" si="105"/>
        <v>2177.75</v>
      </c>
      <c r="G2257" s="6">
        <f t="shared" si="106"/>
        <v>9294.3109555716783</v>
      </c>
      <c r="H2257" s="5">
        <v>0.87109999999999999</v>
      </c>
      <c r="I2257" s="6">
        <f t="shared" si="107"/>
        <v>929.43109555716785</v>
      </c>
    </row>
    <row r="2258" spans="1:9" x14ac:dyDescent="0.2">
      <c r="A2258" s="4">
        <v>2257</v>
      </c>
      <c r="B2258" s="3">
        <v>2500</v>
      </c>
      <c r="C2258" s="3">
        <v>10</v>
      </c>
      <c r="D2258" s="3">
        <v>8</v>
      </c>
      <c r="E2258" s="5">
        <v>0.23549400000000001</v>
      </c>
      <c r="F2258" s="6">
        <f t="shared" si="105"/>
        <v>2187.9</v>
      </c>
      <c r="G2258" s="6">
        <f t="shared" si="106"/>
        <v>9290.682565160896</v>
      </c>
      <c r="H2258" s="5">
        <v>0.87516000000000005</v>
      </c>
      <c r="I2258" s="6">
        <f t="shared" si="107"/>
        <v>929.0682565160896</v>
      </c>
    </row>
    <row r="2259" spans="1:9" x14ac:dyDescent="0.2">
      <c r="A2259" s="4">
        <v>2258</v>
      </c>
      <c r="B2259" s="3">
        <v>2500</v>
      </c>
      <c r="C2259" s="3">
        <v>10</v>
      </c>
      <c r="D2259" s="3">
        <v>8.5</v>
      </c>
      <c r="E2259" s="5">
        <v>0.23666999999999999</v>
      </c>
      <c r="F2259" s="6">
        <f t="shared" si="105"/>
        <v>2197.9500000000003</v>
      </c>
      <c r="G2259" s="6">
        <f t="shared" si="106"/>
        <v>9286.9818734947403</v>
      </c>
      <c r="H2259" s="5">
        <v>0.87918000000000007</v>
      </c>
      <c r="I2259" s="6">
        <f t="shared" si="107"/>
        <v>928.69818734947398</v>
      </c>
    </row>
    <row r="2260" spans="1:9" x14ac:dyDescent="0.2">
      <c r="A2260" s="4">
        <v>2259</v>
      </c>
      <c r="B2260" s="3">
        <v>2500</v>
      </c>
      <c r="C2260" s="3">
        <v>10</v>
      </c>
      <c r="D2260" s="3">
        <v>9</v>
      </c>
      <c r="E2260" s="5">
        <v>0.23775199999999999</v>
      </c>
      <c r="F2260" s="6">
        <f t="shared" si="105"/>
        <v>2207.25</v>
      </c>
      <c r="G2260" s="6">
        <f t="shared" si="106"/>
        <v>9283.8335744809719</v>
      </c>
      <c r="H2260" s="5">
        <v>0.88290000000000002</v>
      </c>
      <c r="I2260" s="6">
        <f t="shared" si="107"/>
        <v>928.38335744809717</v>
      </c>
    </row>
    <row r="2261" spans="1:9" x14ac:dyDescent="0.2">
      <c r="A2261" s="4">
        <v>2260</v>
      </c>
      <c r="B2261" s="3">
        <v>2500</v>
      </c>
      <c r="C2261" s="3">
        <v>10</v>
      </c>
      <c r="D2261" s="3">
        <v>9.5</v>
      </c>
      <c r="E2261" s="5">
        <v>0.23868600000000001</v>
      </c>
      <c r="F2261" s="6">
        <f t="shared" si="105"/>
        <v>2215.3000000000002</v>
      </c>
      <c r="G2261" s="6">
        <f t="shared" si="106"/>
        <v>9281.2314086289098</v>
      </c>
      <c r="H2261" s="5">
        <v>0.88612000000000002</v>
      </c>
      <c r="I2261" s="6">
        <f t="shared" si="107"/>
        <v>928.12314086289098</v>
      </c>
    </row>
    <row r="2262" spans="1:9" x14ac:dyDescent="0.2">
      <c r="A2262" s="4">
        <v>2261</v>
      </c>
      <c r="B2262" s="3">
        <v>2500</v>
      </c>
      <c r="C2262" s="3">
        <v>10</v>
      </c>
      <c r="D2262" s="3">
        <v>10</v>
      </c>
      <c r="E2262" s="5">
        <v>0.23956</v>
      </c>
      <c r="F2262" s="6">
        <f t="shared" si="105"/>
        <v>2222.75</v>
      </c>
      <c r="G2262" s="6">
        <f t="shared" si="106"/>
        <v>9278.4688595758889</v>
      </c>
      <c r="H2262" s="5">
        <v>0.8891</v>
      </c>
      <c r="I2262" s="6">
        <f t="shared" si="107"/>
        <v>927.84688595758894</v>
      </c>
    </row>
    <row r="2263" spans="1:9" x14ac:dyDescent="0.2">
      <c r="A2263" s="4">
        <v>2262</v>
      </c>
      <c r="B2263" s="3">
        <v>2500</v>
      </c>
      <c r="C2263" s="3">
        <v>10</v>
      </c>
      <c r="D2263" s="3">
        <v>10.5</v>
      </c>
      <c r="E2263" s="5">
        <v>0.24038999999999999</v>
      </c>
      <c r="F2263" s="6">
        <f t="shared" si="105"/>
        <v>2229.9499999999998</v>
      </c>
      <c r="G2263" s="6">
        <f t="shared" si="106"/>
        <v>9276.3842089937189</v>
      </c>
      <c r="H2263" s="5">
        <v>0.89198</v>
      </c>
      <c r="I2263" s="6">
        <f t="shared" si="107"/>
        <v>927.63842089937191</v>
      </c>
    </row>
    <row r="2264" spans="1:9" x14ac:dyDescent="0.2">
      <c r="A2264" s="4">
        <v>2263</v>
      </c>
      <c r="B2264" s="3">
        <v>2500</v>
      </c>
      <c r="C2264" s="3">
        <v>10</v>
      </c>
      <c r="D2264" s="3">
        <v>11</v>
      </c>
      <c r="E2264" s="5">
        <v>0.24115200000000001</v>
      </c>
      <c r="F2264" s="6">
        <f t="shared" si="105"/>
        <v>2236.5499999999997</v>
      </c>
      <c r="G2264" s="6">
        <f t="shared" si="106"/>
        <v>9274.4410164543515</v>
      </c>
      <c r="H2264" s="5">
        <v>0.89461999999999997</v>
      </c>
      <c r="I2264" s="6">
        <f t="shared" si="107"/>
        <v>927.44410164543513</v>
      </c>
    </row>
    <row r="2265" spans="1:9" x14ac:dyDescent="0.2">
      <c r="A2265" s="4">
        <v>2264</v>
      </c>
      <c r="B2265" s="3">
        <v>2500</v>
      </c>
      <c r="C2265" s="3">
        <v>10</v>
      </c>
      <c r="D2265" s="3">
        <v>11.5</v>
      </c>
      <c r="E2265" s="5">
        <v>0.24188799999999999</v>
      </c>
      <c r="F2265" s="6">
        <f t="shared" si="105"/>
        <v>2242.9499999999998</v>
      </c>
      <c r="G2265" s="6">
        <f t="shared" si="106"/>
        <v>9272.6799179785685</v>
      </c>
      <c r="H2265" s="5">
        <v>0.89717999999999998</v>
      </c>
      <c r="I2265" s="6">
        <f t="shared" si="107"/>
        <v>927.26799179785689</v>
      </c>
    </row>
    <row r="2266" spans="1:9" x14ac:dyDescent="0.2">
      <c r="A2266" s="4">
        <v>2265</v>
      </c>
      <c r="B2266" s="3">
        <v>2500</v>
      </c>
      <c r="C2266" s="3">
        <v>10</v>
      </c>
      <c r="D2266" s="3">
        <v>12</v>
      </c>
      <c r="E2266" s="5">
        <v>0.24262400000000001</v>
      </c>
      <c r="F2266" s="6">
        <f t="shared" si="105"/>
        <v>2249.35</v>
      </c>
      <c r="G2266" s="6">
        <f t="shared" si="106"/>
        <v>9270.92950408863</v>
      </c>
      <c r="H2266" s="5">
        <v>0.89973999999999998</v>
      </c>
      <c r="I2266" s="6">
        <f t="shared" si="107"/>
        <v>927.09295040886298</v>
      </c>
    </row>
    <row r="2267" spans="1:9" x14ac:dyDescent="0.2">
      <c r="A2267" s="4">
        <v>2266</v>
      </c>
      <c r="B2267" s="3">
        <v>2500</v>
      </c>
      <c r="C2267" s="3">
        <v>10</v>
      </c>
      <c r="D2267" s="3">
        <v>12.5</v>
      </c>
      <c r="E2267" s="5">
        <v>0.24335999999999999</v>
      </c>
      <c r="F2267" s="6">
        <f t="shared" si="105"/>
        <v>2255.5</v>
      </c>
      <c r="G2267" s="6">
        <f t="shared" si="106"/>
        <v>9268.1623931623926</v>
      </c>
      <c r="H2267" s="5">
        <v>0.9022</v>
      </c>
      <c r="I2267" s="6">
        <f t="shared" si="107"/>
        <v>926.81623931623926</v>
      </c>
    </row>
    <row r="2268" spans="1:9" x14ac:dyDescent="0.2">
      <c r="A2268" s="4">
        <v>2267</v>
      </c>
      <c r="B2268" s="3">
        <v>2500</v>
      </c>
      <c r="C2268" s="3">
        <v>10</v>
      </c>
      <c r="D2268" s="3">
        <v>13</v>
      </c>
      <c r="E2268" s="5">
        <v>0.244062</v>
      </c>
      <c r="F2268" s="6">
        <f t="shared" si="105"/>
        <v>2261.6</v>
      </c>
      <c r="G2268" s="6">
        <f t="shared" si="106"/>
        <v>9266.4978571018837</v>
      </c>
      <c r="H2268" s="5">
        <v>0.90464</v>
      </c>
      <c r="I2268" s="6">
        <f t="shared" si="107"/>
        <v>926.64978571018833</v>
      </c>
    </row>
    <row r="2269" spans="1:9" x14ac:dyDescent="0.2">
      <c r="A2269" s="4">
        <v>2268</v>
      </c>
      <c r="B2269" s="3">
        <v>2500</v>
      </c>
      <c r="C2269" s="3">
        <v>10</v>
      </c>
      <c r="D2269" s="3">
        <v>13.5</v>
      </c>
      <c r="E2269" s="5">
        <v>0.24471000000000001</v>
      </c>
      <c r="F2269" s="6">
        <f t="shared" si="105"/>
        <v>2267.2000000000003</v>
      </c>
      <c r="G2269" s="6">
        <f t="shared" si="106"/>
        <v>9264.84410118099</v>
      </c>
      <c r="H2269" s="5">
        <v>0.90688000000000002</v>
      </c>
      <c r="I2269" s="6">
        <f t="shared" si="107"/>
        <v>926.48441011809905</v>
      </c>
    </row>
    <row r="2270" spans="1:9" x14ac:dyDescent="0.2">
      <c r="A2270" s="4">
        <v>2269</v>
      </c>
      <c r="B2270" s="3">
        <v>2500</v>
      </c>
      <c r="C2270" s="3">
        <v>10</v>
      </c>
      <c r="D2270" s="3">
        <v>14</v>
      </c>
      <c r="E2270" s="5">
        <v>0.24535000000000001</v>
      </c>
      <c r="F2270" s="6">
        <f t="shared" si="105"/>
        <v>2272.7999999999997</v>
      </c>
      <c r="G2270" s="6">
        <f t="shared" si="106"/>
        <v>9263.5011208477663</v>
      </c>
      <c r="H2270" s="5">
        <v>0.90911999999999993</v>
      </c>
      <c r="I2270" s="6">
        <f t="shared" si="107"/>
        <v>926.35011208477658</v>
      </c>
    </row>
    <row r="2271" spans="1:9" x14ac:dyDescent="0.2">
      <c r="A2271" s="4">
        <v>2270</v>
      </c>
      <c r="B2271" s="3">
        <v>2500</v>
      </c>
      <c r="C2271" s="3">
        <v>10</v>
      </c>
      <c r="D2271" s="3">
        <v>14.5</v>
      </c>
      <c r="E2271" s="5">
        <v>0.24598999999999999</v>
      </c>
      <c r="F2271" s="6">
        <f t="shared" si="105"/>
        <v>2278.15</v>
      </c>
      <c r="G2271" s="6">
        <f t="shared" si="106"/>
        <v>9261.1488271880971</v>
      </c>
      <c r="H2271" s="5">
        <v>0.91125999999999996</v>
      </c>
      <c r="I2271" s="6">
        <f t="shared" si="107"/>
        <v>926.11488271880967</v>
      </c>
    </row>
    <row r="2272" spans="1:9" x14ac:dyDescent="0.2">
      <c r="A2272" s="4">
        <v>2271</v>
      </c>
      <c r="B2272" s="3">
        <v>2500</v>
      </c>
      <c r="C2272" s="3">
        <v>10</v>
      </c>
      <c r="D2272" s="3">
        <v>15</v>
      </c>
      <c r="E2272" s="5">
        <v>0.24660000000000001</v>
      </c>
      <c r="F2272" s="6">
        <f t="shared" si="105"/>
        <v>2283.5</v>
      </c>
      <c r="G2272" s="6">
        <f t="shared" si="106"/>
        <v>9259.9351175993506</v>
      </c>
      <c r="H2272" s="5">
        <v>0.91339999999999999</v>
      </c>
      <c r="I2272" s="6">
        <f t="shared" si="107"/>
        <v>925.99351175993502</v>
      </c>
    </row>
    <row r="2273" spans="1:9" x14ac:dyDescent="0.2">
      <c r="A2273" s="4">
        <v>2272</v>
      </c>
      <c r="B2273" s="3">
        <v>2500</v>
      </c>
      <c r="C2273" s="3">
        <v>10</v>
      </c>
      <c r="D2273" s="3">
        <v>15.5</v>
      </c>
      <c r="E2273" s="5">
        <v>0.24718200000000001</v>
      </c>
      <c r="F2273" s="6">
        <f t="shared" si="105"/>
        <v>2288.5</v>
      </c>
      <c r="G2273" s="6">
        <f t="shared" si="106"/>
        <v>9258.3602365868064</v>
      </c>
      <c r="H2273" s="5">
        <v>0.91539999999999999</v>
      </c>
      <c r="I2273" s="6">
        <f t="shared" si="107"/>
        <v>925.83602365868069</v>
      </c>
    </row>
    <row r="2274" spans="1:9" x14ac:dyDescent="0.2">
      <c r="A2274" s="4">
        <v>2273</v>
      </c>
      <c r="B2274" s="3">
        <v>2500</v>
      </c>
      <c r="C2274" s="3">
        <v>10</v>
      </c>
      <c r="D2274" s="3">
        <v>16</v>
      </c>
      <c r="E2274" s="5">
        <v>0.24768000000000001</v>
      </c>
      <c r="F2274" s="6">
        <f t="shared" si="105"/>
        <v>2292.75</v>
      </c>
      <c r="G2274" s="6">
        <f t="shared" si="106"/>
        <v>9256.9040697674409</v>
      </c>
      <c r="H2274" s="5">
        <v>0.91710000000000003</v>
      </c>
      <c r="I2274" s="6">
        <f t="shared" si="107"/>
        <v>925.69040697674404</v>
      </c>
    </row>
    <row r="2275" spans="1:9" x14ac:dyDescent="0.2">
      <c r="A2275" s="4">
        <v>2274</v>
      </c>
      <c r="B2275" s="3">
        <v>2500</v>
      </c>
      <c r="C2275" s="3">
        <v>10</v>
      </c>
      <c r="D2275" s="3">
        <v>16.5</v>
      </c>
      <c r="E2275" s="5">
        <v>0.24817</v>
      </c>
      <c r="F2275" s="6">
        <f t="shared" si="105"/>
        <v>2297</v>
      </c>
      <c r="G2275" s="6">
        <f t="shared" si="106"/>
        <v>9255.7521054116132</v>
      </c>
      <c r="H2275" s="5">
        <v>0.91880000000000006</v>
      </c>
      <c r="I2275" s="6">
        <f t="shared" si="107"/>
        <v>925.57521054116137</v>
      </c>
    </row>
    <row r="2276" spans="1:9" x14ac:dyDescent="0.2">
      <c r="A2276" s="4">
        <v>2275</v>
      </c>
      <c r="B2276" s="3">
        <v>2500</v>
      </c>
      <c r="C2276" s="3">
        <v>10</v>
      </c>
      <c r="D2276" s="3">
        <v>17</v>
      </c>
      <c r="E2276" s="5">
        <v>0.24863199999999999</v>
      </c>
      <c r="F2276" s="6">
        <f t="shared" si="105"/>
        <v>2301</v>
      </c>
      <c r="G2276" s="6">
        <f t="shared" si="106"/>
        <v>9254.6413977283701</v>
      </c>
      <c r="H2276" s="5">
        <v>0.9204</v>
      </c>
      <c r="I2276" s="6">
        <f t="shared" si="107"/>
        <v>925.46413977283703</v>
      </c>
    </row>
    <row r="2277" spans="1:9" x14ac:dyDescent="0.2">
      <c r="A2277" s="4">
        <v>2276</v>
      </c>
      <c r="B2277" s="3">
        <v>2500</v>
      </c>
      <c r="C2277" s="3">
        <v>10</v>
      </c>
      <c r="D2277" s="3">
        <v>17.5</v>
      </c>
      <c r="E2277" s="5">
        <v>0.24907000000000001</v>
      </c>
      <c r="F2277" s="6">
        <f t="shared" si="105"/>
        <v>2304.75</v>
      </c>
      <c r="G2277" s="6">
        <f t="shared" si="106"/>
        <v>9253.4227325651427</v>
      </c>
      <c r="H2277" s="5">
        <v>0.92190000000000005</v>
      </c>
      <c r="I2277" s="6">
        <f t="shared" si="107"/>
        <v>925.34227325651432</v>
      </c>
    </row>
    <row r="2278" spans="1:9" x14ac:dyDescent="0.2">
      <c r="A2278" s="4">
        <v>2277</v>
      </c>
      <c r="B2278" s="3">
        <v>2500</v>
      </c>
      <c r="C2278" s="3">
        <v>10</v>
      </c>
      <c r="D2278" s="3">
        <v>18</v>
      </c>
      <c r="E2278" s="5">
        <v>0.24951599999999999</v>
      </c>
      <c r="F2278" s="6">
        <f t="shared" si="105"/>
        <v>2308.5</v>
      </c>
      <c r="G2278" s="6">
        <f t="shared" si="106"/>
        <v>9251.9117010532391</v>
      </c>
      <c r="H2278" s="5">
        <v>0.9234</v>
      </c>
      <c r="I2278" s="6">
        <f t="shared" si="107"/>
        <v>925.19117010532386</v>
      </c>
    </row>
    <row r="2279" spans="1:9" x14ac:dyDescent="0.2">
      <c r="A2279" s="4">
        <v>2278</v>
      </c>
      <c r="B2279" s="3">
        <v>2500</v>
      </c>
      <c r="C2279" s="3">
        <v>10</v>
      </c>
      <c r="D2279" s="3">
        <v>18.5</v>
      </c>
      <c r="E2279" s="5">
        <v>0.24995600000000001</v>
      </c>
      <c r="F2279" s="6">
        <f t="shared" si="105"/>
        <v>2312.25</v>
      </c>
      <c r="G2279" s="6">
        <f t="shared" si="106"/>
        <v>9250.6281105474554</v>
      </c>
      <c r="H2279" s="5">
        <v>0.92489999999999994</v>
      </c>
      <c r="I2279" s="6">
        <f t="shared" si="107"/>
        <v>925.06281105474557</v>
      </c>
    </row>
    <row r="2280" spans="1:9" x14ac:dyDescent="0.2">
      <c r="A2280" s="4">
        <v>2279</v>
      </c>
      <c r="B2280" s="3">
        <v>2500</v>
      </c>
      <c r="C2280" s="3">
        <v>10</v>
      </c>
      <c r="D2280" s="3">
        <v>19</v>
      </c>
      <c r="E2280" s="5">
        <v>0.250388</v>
      </c>
      <c r="F2280" s="6">
        <f t="shared" si="105"/>
        <v>2316.1</v>
      </c>
      <c r="G2280" s="6">
        <f t="shared" si="106"/>
        <v>9250.0439318178178</v>
      </c>
      <c r="H2280" s="5">
        <v>0.92644000000000004</v>
      </c>
      <c r="I2280" s="6">
        <f t="shared" si="107"/>
        <v>925.00439318178178</v>
      </c>
    </row>
    <row r="2281" spans="1:9" x14ac:dyDescent="0.2">
      <c r="A2281" s="4">
        <v>2280</v>
      </c>
      <c r="B2281" s="3">
        <v>2500</v>
      </c>
      <c r="C2281" s="3">
        <v>10</v>
      </c>
      <c r="D2281" s="3">
        <v>19.5</v>
      </c>
      <c r="E2281" s="5">
        <v>0.250776</v>
      </c>
      <c r="F2281" s="6">
        <f t="shared" si="105"/>
        <v>2319.5</v>
      </c>
      <c r="G2281" s="6">
        <f t="shared" si="106"/>
        <v>9249.2902032092388</v>
      </c>
      <c r="H2281" s="5">
        <v>0.92779999999999996</v>
      </c>
      <c r="I2281" s="6">
        <f t="shared" si="107"/>
        <v>924.92902032092388</v>
      </c>
    </row>
    <row r="2282" spans="1:9" x14ac:dyDescent="0.2">
      <c r="A2282" s="4">
        <v>2281</v>
      </c>
      <c r="B2282" s="3">
        <v>2500</v>
      </c>
      <c r="C2282" s="3">
        <v>10.5</v>
      </c>
      <c r="D2282" s="3">
        <v>0</v>
      </c>
      <c r="E2282" s="5">
        <v>9.3437999999999993E-2</v>
      </c>
      <c r="F2282" s="6">
        <f t="shared" si="105"/>
        <v>1006.1</v>
      </c>
      <c r="G2282" s="6">
        <f t="shared" si="106"/>
        <v>10767.567798968301</v>
      </c>
      <c r="H2282" s="5">
        <v>0.40244000000000002</v>
      </c>
      <c r="I2282" s="6">
        <f t="shared" si="107"/>
        <v>1025.4826475207906</v>
      </c>
    </row>
    <row r="2283" spans="1:9" x14ac:dyDescent="0.2">
      <c r="A2283" s="4">
        <v>2282</v>
      </c>
      <c r="B2283" s="3">
        <v>2500</v>
      </c>
      <c r="C2283" s="3">
        <v>10.5</v>
      </c>
      <c r="D2283" s="3">
        <v>0.5</v>
      </c>
      <c r="E2283" s="5">
        <v>0.11326079999999999</v>
      </c>
      <c r="F2283" s="6">
        <f t="shared" si="105"/>
        <v>1185.3499999999999</v>
      </c>
      <c r="G2283" s="6">
        <f t="shared" si="106"/>
        <v>10465.668616149629</v>
      </c>
      <c r="H2283" s="5">
        <v>0.47414000000000001</v>
      </c>
      <c r="I2283" s="6">
        <f t="shared" si="107"/>
        <v>996.73034439520279</v>
      </c>
    </row>
    <row r="2284" spans="1:9" x14ac:dyDescent="0.2">
      <c r="A2284" s="4">
        <v>2283</v>
      </c>
      <c r="B2284" s="3">
        <v>2500</v>
      </c>
      <c r="C2284" s="3">
        <v>10.5</v>
      </c>
      <c r="D2284" s="3">
        <v>1</v>
      </c>
      <c r="E2284" s="5">
        <v>0.1294524</v>
      </c>
      <c r="F2284" s="6">
        <f t="shared" si="105"/>
        <v>1331.68</v>
      </c>
      <c r="G2284" s="6">
        <f t="shared" si="106"/>
        <v>10287.024419786734</v>
      </c>
      <c r="H2284" s="5">
        <v>0.53267200000000003</v>
      </c>
      <c r="I2284" s="6">
        <f t="shared" si="107"/>
        <v>979.71661140826041</v>
      </c>
    </row>
    <row r="2285" spans="1:9" x14ac:dyDescent="0.2">
      <c r="A2285" s="4">
        <v>2284</v>
      </c>
      <c r="B2285" s="3">
        <v>2500</v>
      </c>
      <c r="C2285" s="3">
        <v>10.5</v>
      </c>
      <c r="D2285" s="3">
        <v>1.5</v>
      </c>
      <c r="E2285" s="5">
        <v>0.1449936</v>
      </c>
      <c r="F2285" s="6">
        <f t="shared" si="105"/>
        <v>1472.1299999999999</v>
      </c>
      <c r="G2285" s="6">
        <f t="shared" si="106"/>
        <v>10153.068825106762</v>
      </c>
      <c r="H2285" s="5">
        <v>0.58885199999999993</v>
      </c>
      <c r="I2285" s="6">
        <f t="shared" si="107"/>
        <v>966.95893572445357</v>
      </c>
    </row>
    <row r="2286" spans="1:9" x14ac:dyDescent="0.2">
      <c r="A2286" s="4">
        <v>2285</v>
      </c>
      <c r="B2286" s="3">
        <v>2500</v>
      </c>
      <c r="C2286" s="3">
        <v>10.5</v>
      </c>
      <c r="D2286" s="3">
        <v>2</v>
      </c>
      <c r="E2286" s="5">
        <v>0.16009080000000001</v>
      </c>
      <c r="F2286" s="6">
        <f t="shared" si="105"/>
        <v>1608.5899999999997</v>
      </c>
      <c r="G2286" s="6">
        <f t="shared" si="106"/>
        <v>10047.985268360204</v>
      </c>
      <c r="H2286" s="5">
        <v>0.6434359999999999</v>
      </c>
      <c r="I2286" s="6">
        <f t="shared" si="107"/>
        <v>956.950977939067</v>
      </c>
    </row>
    <row r="2287" spans="1:9" x14ac:dyDescent="0.2">
      <c r="A2287" s="4">
        <v>2286</v>
      </c>
      <c r="B2287" s="3">
        <v>2500</v>
      </c>
      <c r="C2287" s="3">
        <v>10.5</v>
      </c>
      <c r="D2287" s="3">
        <v>2.5</v>
      </c>
      <c r="E2287" s="5">
        <v>0.173626</v>
      </c>
      <c r="F2287" s="6">
        <f t="shared" si="105"/>
        <v>1731</v>
      </c>
      <c r="G2287" s="6">
        <f t="shared" si="106"/>
        <v>9969.7049980993634</v>
      </c>
      <c r="H2287" s="5">
        <v>0.69240000000000002</v>
      </c>
      <c r="I2287" s="6">
        <f t="shared" si="107"/>
        <v>949.49571410470128</v>
      </c>
    </row>
    <row r="2288" spans="1:9" x14ac:dyDescent="0.2">
      <c r="A2288" s="4">
        <v>2287</v>
      </c>
      <c r="B2288" s="3">
        <v>2500</v>
      </c>
      <c r="C2288" s="3">
        <v>10.5</v>
      </c>
      <c r="D2288" s="3">
        <v>3</v>
      </c>
      <c r="E2288" s="5">
        <v>0.184754</v>
      </c>
      <c r="F2288" s="6">
        <f t="shared" si="105"/>
        <v>1831.4999999999998</v>
      </c>
      <c r="G2288" s="6">
        <f t="shared" si="106"/>
        <v>9913.181852625652</v>
      </c>
      <c r="H2288" s="5">
        <v>0.73259999999999992</v>
      </c>
      <c r="I2288" s="6">
        <f t="shared" si="107"/>
        <v>944.11255739291926</v>
      </c>
    </row>
    <row r="2289" spans="1:9" x14ac:dyDescent="0.2">
      <c r="A2289" s="4">
        <v>2288</v>
      </c>
      <c r="B2289" s="3">
        <v>2500</v>
      </c>
      <c r="C2289" s="3">
        <v>10.5</v>
      </c>
      <c r="D2289" s="3">
        <v>3.5</v>
      </c>
      <c r="E2289" s="5">
        <v>0.19432679999999999</v>
      </c>
      <c r="F2289" s="6">
        <f t="shared" si="105"/>
        <v>1918.05</v>
      </c>
      <c r="G2289" s="6">
        <f t="shared" si="106"/>
        <v>9870.2289133562645</v>
      </c>
      <c r="H2289" s="5">
        <v>0.76722000000000001</v>
      </c>
      <c r="I2289" s="6">
        <f t="shared" si="107"/>
        <v>940.02180127202519</v>
      </c>
    </row>
    <row r="2290" spans="1:9" x14ac:dyDescent="0.2">
      <c r="A2290" s="4">
        <v>2289</v>
      </c>
      <c r="B2290" s="3">
        <v>2500</v>
      </c>
      <c r="C2290" s="3">
        <v>10.5</v>
      </c>
      <c r="D2290" s="3">
        <v>4</v>
      </c>
      <c r="E2290" s="5">
        <v>0.2024436</v>
      </c>
      <c r="F2290" s="6">
        <f t="shared" si="105"/>
        <v>1991.4</v>
      </c>
      <c r="G2290" s="6">
        <f t="shared" si="106"/>
        <v>9836.8138088830674</v>
      </c>
      <c r="H2290" s="5">
        <v>0.79656000000000005</v>
      </c>
      <c r="I2290" s="6">
        <f t="shared" si="107"/>
        <v>936.83941036981594</v>
      </c>
    </row>
    <row r="2291" spans="1:9" x14ac:dyDescent="0.2">
      <c r="A2291" s="4">
        <v>2290</v>
      </c>
      <c r="B2291" s="3">
        <v>2500</v>
      </c>
      <c r="C2291" s="3">
        <v>10.5</v>
      </c>
      <c r="D2291" s="3">
        <v>4.5</v>
      </c>
      <c r="E2291" s="5">
        <v>0.20910880000000001</v>
      </c>
      <c r="F2291" s="6">
        <f t="shared" si="105"/>
        <v>2051.6499999999996</v>
      </c>
      <c r="G2291" s="6">
        <f t="shared" si="106"/>
        <v>9811.3996158937334</v>
      </c>
      <c r="H2291" s="5">
        <v>0.82065999999999995</v>
      </c>
      <c r="I2291" s="6">
        <f t="shared" si="107"/>
        <v>934.41901103749842</v>
      </c>
    </row>
    <row r="2292" spans="1:9" x14ac:dyDescent="0.2">
      <c r="A2292" s="4">
        <v>2291</v>
      </c>
      <c r="B2292" s="3">
        <v>2500</v>
      </c>
      <c r="C2292" s="3">
        <v>10.5</v>
      </c>
      <c r="D2292" s="3">
        <v>5</v>
      </c>
      <c r="E2292" s="5">
        <v>0.21399799999999999</v>
      </c>
      <c r="F2292" s="6">
        <f t="shared" si="105"/>
        <v>2095.9</v>
      </c>
      <c r="G2292" s="6">
        <f t="shared" si="106"/>
        <v>9794.016766511837</v>
      </c>
      <c r="H2292" s="5">
        <v>0.83835999999999999</v>
      </c>
      <c r="I2292" s="6">
        <f t="shared" si="107"/>
        <v>932.76350157255592</v>
      </c>
    </row>
    <row r="2293" spans="1:9" x14ac:dyDescent="0.2">
      <c r="A2293" s="4">
        <v>2292</v>
      </c>
      <c r="B2293" s="3">
        <v>2500</v>
      </c>
      <c r="C2293" s="3">
        <v>10.5</v>
      </c>
      <c r="D2293" s="3">
        <v>5.5</v>
      </c>
      <c r="E2293" s="5">
        <v>0.21722320000000001</v>
      </c>
      <c r="F2293" s="6">
        <f t="shared" si="105"/>
        <v>2125</v>
      </c>
      <c r="G2293" s="6">
        <f t="shared" si="106"/>
        <v>9782.5646616015238</v>
      </c>
      <c r="H2293" s="5">
        <v>0.85</v>
      </c>
      <c r="I2293" s="6">
        <f t="shared" si="107"/>
        <v>931.67282491443086</v>
      </c>
    </row>
    <row r="2294" spans="1:9" x14ac:dyDescent="0.2">
      <c r="A2294" s="4">
        <v>2293</v>
      </c>
      <c r="B2294" s="3">
        <v>2500</v>
      </c>
      <c r="C2294" s="3">
        <v>10.5</v>
      </c>
      <c r="D2294" s="3">
        <v>6</v>
      </c>
      <c r="E2294" s="5">
        <v>0.21969920000000001</v>
      </c>
      <c r="F2294" s="6">
        <f t="shared" si="105"/>
        <v>2147.37</v>
      </c>
      <c r="G2294" s="6">
        <f t="shared" si="106"/>
        <v>9774.136637730131</v>
      </c>
      <c r="H2294" s="5">
        <v>0.85894799999999993</v>
      </c>
      <c r="I2294" s="6">
        <f t="shared" si="107"/>
        <v>930.8701559742982</v>
      </c>
    </row>
    <row r="2295" spans="1:9" x14ac:dyDescent="0.2">
      <c r="A2295" s="4">
        <v>2294</v>
      </c>
      <c r="B2295" s="3">
        <v>2500</v>
      </c>
      <c r="C2295" s="3">
        <v>10.5</v>
      </c>
      <c r="D2295" s="3">
        <v>6.5</v>
      </c>
      <c r="E2295" s="5">
        <v>0.2216448</v>
      </c>
      <c r="F2295" s="6">
        <f t="shared" si="105"/>
        <v>2164.9699999999998</v>
      </c>
      <c r="G2295" s="6">
        <f t="shared" si="106"/>
        <v>9767.7455099330091</v>
      </c>
      <c r="H2295" s="5">
        <v>0.86598799999999998</v>
      </c>
      <c r="I2295" s="6">
        <f t="shared" si="107"/>
        <v>930.26147713647708</v>
      </c>
    </row>
    <row r="2296" spans="1:9" x14ac:dyDescent="0.2">
      <c r="A2296" s="4">
        <v>2295</v>
      </c>
      <c r="B2296" s="3">
        <v>2500</v>
      </c>
      <c r="C2296" s="3">
        <v>10.5</v>
      </c>
      <c r="D2296" s="3">
        <v>7</v>
      </c>
      <c r="E2296" s="5">
        <v>0.2231484</v>
      </c>
      <c r="F2296" s="6">
        <f t="shared" si="105"/>
        <v>2178.4899999999998</v>
      </c>
      <c r="G2296" s="6">
        <f t="shared" si="106"/>
        <v>9762.5167825536719</v>
      </c>
      <c r="H2296" s="5">
        <v>0.87139599999999995</v>
      </c>
      <c r="I2296" s="6">
        <f t="shared" si="107"/>
        <v>929.76350310034968</v>
      </c>
    </row>
    <row r="2297" spans="1:9" x14ac:dyDescent="0.2">
      <c r="A2297" s="4">
        <v>2296</v>
      </c>
      <c r="B2297" s="3">
        <v>2500</v>
      </c>
      <c r="C2297" s="3">
        <v>10.5</v>
      </c>
      <c r="D2297" s="3">
        <v>7.5</v>
      </c>
      <c r="E2297" s="5">
        <v>0.22436</v>
      </c>
      <c r="F2297" s="6">
        <f t="shared" si="105"/>
        <v>2189.4499999999998</v>
      </c>
      <c r="G2297" s="6">
        <f t="shared" si="106"/>
        <v>9758.6468176145463</v>
      </c>
      <c r="H2297" s="5">
        <v>0.87578</v>
      </c>
      <c r="I2297" s="6">
        <f t="shared" si="107"/>
        <v>929.39493501090919</v>
      </c>
    </row>
    <row r="2298" spans="1:9" x14ac:dyDescent="0.2">
      <c r="A2298" s="4">
        <v>2297</v>
      </c>
      <c r="B2298" s="3">
        <v>2500</v>
      </c>
      <c r="C2298" s="3">
        <v>10.5</v>
      </c>
      <c r="D2298" s="3">
        <v>8</v>
      </c>
      <c r="E2298" s="5">
        <v>0.22544359999999999</v>
      </c>
      <c r="F2298" s="6">
        <f t="shared" si="105"/>
        <v>2199.3000000000002</v>
      </c>
      <c r="G2298" s="6">
        <f t="shared" si="106"/>
        <v>9755.4332879709164</v>
      </c>
      <c r="H2298" s="5">
        <v>0.87972000000000006</v>
      </c>
      <c r="I2298" s="6">
        <f t="shared" si="107"/>
        <v>929.08888456865873</v>
      </c>
    </row>
    <row r="2299" spans="1:9" x14ac:dyDescent="0.2">
      <c r="A2299" s="4">
        <v>2298</v>
      </c>
      <c r="B2299" s="3">
        <v>2500</v>
      </c>
      <c r="C2299" s="3">
        <v>10.5</v>
      </c>
      <c r="D2299" s="3">
        <v>8.5</v>
      </c>
      <c r="E2299" s="5">
        <v>0.2265112</v>
      </c>
      <c r="F2299" s="6">
        <f t="shared" si="105"/>
        <v>2208.88</v>
      </c>
      <c r="G2299" s="6">
        <f t="shared" si="106"/>
        <v>9751.7473749642413</v>
      </c>
      <c r="H2299" s="5">
        <v>0.883552</v>
      </c>
      <c r="I2299" s="6">
        <f t="shared" si="107"/>
        <v>928.73784523468964</v>
      </c>
    </row>
    <row r="2300" spans="1:9" x14ac:dyDescent="0.2">
      <c r="A2300" s="4">
        <v>2299</v>
      </c>
      <c r="B2300" s="3">
        <v>2500</v>
      </c>
      <c r="C2300" s="3">
        <v>10.5</v>
      </c>
      <c r="D2300" s="3">
        <v>9</v>
      </c>
      <c r="E2300" s="5">
        <v>0.22750960000000001</v>
      </c>
      <c r="F2300" s="6">
        <f t="shared" si="105"/>
        <v>2218.0500000000002</v>
      </c>
      <c r="G2300" s="6">
        <f t="shared" si="106"/>
        <v>9749.2589323703269</v>
      </c>
      <c r="H2300" s="5">
        <v>0.88722000000000001</v>
      </c>
      <c r="I2300" s="6">
        <f t="shared" si="107"/>
        <v>928.50085070193586</v>
      </c>
    </row>
    <row r="2301" spans="1:9" x14ac:dyDescent="0.2">
      <c r="A2301" s="4">
        <v>2300</v>
      </c>
      <c r="B2301" s="3">
        <v>2500</v>
      </c>
      <c r="C2301" s="3">
        <v>10.5</v>
      </c>
      <c r="D2301" s="3">
        <v>9.5</v>
      </c>
      <c r="E2301" s="5">
        <v>0.22839960000000001</v>
      </c>
      <c r="F2301" s="6">
        <f t="shared" si="105"/>
        <v>2225.9900000000002</v>
      </c>
      <c r="G2301" s="6">
        <f t="shared" si="106"/>
        <v>9746.0328301800891</v>
      </c>
      <c r="H2301" s="5">
        <v>0.89039600000000008</v>
      </c>
      <c r="I2301" s="6">
        <f t="shared" si="107"/>
        <v>928.19360287429424</v>
      </c>
    </row>
    <row r="2302" spans="1:9" x14ac:dyDescent="0.2">
      <c r="A2302" s="4">
        <v>2301</v>
      </c>
      <c r="B2302" s="3">
        <v>2500</v>
      </c>
      <c r="C2302" s="3">
        <v>10.5</v>
      </c>
      <c r="D2302" s="3">
        <v>10</v>
      </c>
      <c r="E2302" s="5">
        <v>0.229238</v>
      </c>
      <c r="F2302" s="6">
        <f t="shared" si="105"/>
        <v>2233.6</v>
      </c>
      <c r="G2302" s="6">
        <f t="shared" si="106"/>
        <v>9743.5852694579426</v>
      </c>
      <c r="H2302" s="5">
        <v>0.89344000000000001</v>
      </c>
      <c r="I2302" s="6">
        <f t="shared" si="107"/>
        <v>927.96050185313743</v>
      </c>
    </row>
    <row r="2303" spans="1:9" x14ac:dyDescent="0.2">
      <c r="A2303" s="4">
        <v>2302</v>
      </c>
      <c r="B2303" s="3">
        <v>2500</v>
      </c>
      <c r="C2303" s="3">
        <v>10.5</v>
      </c>
      <c r="D2303" s="3">
        <v>10.5</v>
      </c>
      <c r="E2303" s="5">
        <v>0.230022</v>
      </c>
      <c r="F2303" s="6">
        <f t="shared" si="105"/>
        <v>2240.6</v>
      </c>
      <c r="G2303" s="6">
        <f t="shared" si="106"/>
        <v>9740.8074010312048</v>
      </c>
      <c r="H2303" s="5">
        <v>0.89624000000000004</v>
      </c>
      <c r="I2303" s="6">
        <f t="shared" si="107"/>
        <v>927.69594295535285</v>
      </c>
    </row>
    <row r="2304" spans="1:9" x14ac:dyDescent="0.2">
      <c r="A2304" s="4">
        <v>2303</v>
      </c>
      <c r="B2304" s="3">
        <v>2500</v>
      </c>
      <c r="C2304" s="3">
        <v>10.5</v>
      </c>
      <c r="D2304" s="3">
        <v>11</v>
      </c>
      <c r="E2304" s="5">
        <v>0.2307332</v>
      </c>
      <c r="F2304" s="6">
        <f t="shared" si="105"/>
        <v>2247.12</v>
      </c>
      <c r="G2304" s="6">
        <f t="shared" si="106"/>
        <v>9739.0405888706082</v>
      </c>
      <c r="H2304" s="5">
        <v>0.89884799999999998</v>
      </c>
      <c r="I2304" s="6">
        <f t="shared" si="107"/>
        <v>927.52767513053413</v>
      </c>
    </row>
    <row r="2305" spans="1:9" x14ac:dyDescent="0.2">
      <c r="A2305" s="4">
        <v>2304</v>
      </c>
      <c r="B2305" s="3">
        <v>2500</v>
      </c>
      <c r="C2305" s="3">
        <v>10.5</v>
      </c>
      <c r="D2305" s="3">
        <v>11.5</v>
      </c>
      <c r="E2305" s="5">
        <v>0.2314348</v>
      </c>
      <c r="F2305" s="6">
        <f t="shared" si="105"/>
        <v>2253.37</v>
      </c>
      <c r="G2305" s="6">
        <f t="shared" si="106"/>
        <v>9736.5219059536412</v>
      </c>
      <c r="H2305" s="5">
        <v>0.90134800000000004</v>
      </c>
      <c r="I2305" s="6">
        <f t="shared" si="107"/>
        <v>927.28780056701339</v>
      </c>
    </row>
    <row r="2306" spans="1:9" x14ac:dyDescent="0.2">
      <c r="A2306" s="4">
        <v>2305</v>
      </c>
      <c r="B2306" s="3">
        <v>2500</v>
      </c>
      <c r="C2306" s="3">
        <v>10.5</v>
      </c>
      <c r="D2306" s="3">
        <v>12</v>
      </c>
      <c r="E2306" s="5">
        <v>0.23213639999999999</v>
      </c>
      <c r="F2306" s="6">
        <f t="shared" ref="F2306:F2369" si="108">B2306*H2306</f>
        <v>2259.75</v>
      </c>
      <c r="G2306" s="6">
        <f t="shared" ref="G2306:G2369" si="109">F2306/E2306</f>
        <v>9734.5784633517196</v>
      </c>
      <c r="H2306" s="5">
        <v>0.90390000000000004</v>
      </c>
      <c r="I2306" s="6">
        <f t="shared" ref="I2306:I2369" si="110">G2306/C2306</f>
        <v>927.10271079540189</v>
      </c>
    </row>
    <row r="2307" spans="1:9" x14ac:dyDescent="0.2">
      <c r="A2307" s="4">
        <v>2306</v>
      </c>
      <c r="B2307" s="3">
        <v>2500</v>
      </c>
      <c r="C2307" s="3">
        <v>10.5</v>
      </c>
      <c r="D2307" s="3">
        <v>12.5</v>
      </c>
      <c r="E2307" s="5">
        <v>0.23280600000000001</v>
      </c>
      <c r="F2307" s="6">
        <f t="shared" si="108"/>
        <v>2265.85</v>
      </c>
      <c r="G2307" s="6">
        <f t="shared" si="109"/>
        <v>9732.7818011563268</v>
      </c>
      <c r="H2307" s="5">
        <v>0.90634000000000003</v>
      </c>
      <c r="I2307" s="6">
        <f t="shared" si="110"/>
        <v>926.9316001101264</v>
      </c>
    </row>
    <row r="2308" spans="1:9" x14ac:dyDescent="0.2">
      <c r="A2308" s="4">
        <v>2307</v>
      </c>
      <c r="B2308" s="3">
        <v>2500</v>
      </c>
      <c r="C2308" s="3">
        <v>10.5</v>
      </c>
      <c r="D2308" s="3">
        <v>13</v>
      </c>
      <c r="E2308" s="5">
        <v>0.233464</v>
      </c>
      <c r="F2308" s="6">
        <f t="shared" si="108"/>
        <v>2271.75</v>
      </c>
      <c r="G2308" s="6">
        <f t="shared" si="109"/>
        <v>9730.6222800945761</v>
      </c>
      <c r="H2308" s="5">
        <v>0.90870000000000006</v>
      </c>
      <c r="I2308" s="6">
        <f t="shared" si="110"/>
        <v>926.72593143757865</v>
      </c>
    </row>
    <row r="2309" spans="1:9" x14ac:dyDescent="0.2">
      <c r="A2309" s="4">
        <v>2308</v>
      </c>
      <c r="B2309" s="3">
        <v>2500</v>
      </c>
      <c r="C2309" s="3">
        <v>10.5</v>
      </c>
      <c r="D2309" s="3">
        <v>13.5</v>
      </c>
      <c r="E2309" s="5">
        <v>0.23411599999999999</v>
      </c>
      <c r="F2309" s="6">
        <f t="shared" si="108"/>
        <v>2277.6799999999998</v>
      </c>
      <c r="G2309" s="6">
        <f t="shared" si="109"/>
        <v>9728.8523637854742</v>
      </c>
      <c r="H2309" s="5">
        <v>0.91107199999999999</v>
      </c>
      <c r="I2309" s="6">
        <f t="shared" si="110"/>
        <v>926.55736797956899</v>
      </c>
    </row>
    <row r="2310" spans="1:9" x14ac:dyDescent="0.2">
      <c r="A2310" s="4">
        <v>2309</v>
      </c>
      <c r="B2310" s="3">
        <v>2500</v>
      </c>
      <c r="C2310" s="3">
        <v>10.5</v>
      </c>
      <c r="D2310" s="3">
        <v>14</v>
      </c>
      <c r="E2310" s="5">
        <v>0.23474800000000001</v>
      </c>
      <c r="F2310" s="6">
        <f t="shared" si="108"/>
        <v>2283.4499999999998</v>
      </c>
      <c r="G2310" s="6">
        <f t="shared" si="109"/>
        <v>9727.2394227000859</v>
      </c>
      <c r="H2310" s="5">
        <v>0.91337999999999997</v>
      </c>
      <c r="I2310" s="6">
        <f t="shared" si="110"/>
        <v>926.40375454286527</v>
      </c>
    </row>
    <row r="2311" spans="1:9" x14ac:dyDescent="0.2">
      <c r="A2311" s="4">
        <v>2310</v>
      </c>
      <c r="B2311" s="3">
        <v>2500</v>
      </c>
      <c r="C2311" s="3">
        <v>10.5</v>
      </c>
      <c r="D2311" s="3">
        <v>14.5</v>
      </c>
      <c r="E2311" s="5">
        <v>0.2353344</v>
      </c>
      <c r="F2311" s="6">
        <f t="shared" si="108"/>
        <v>2288.6</v>
      </c>
      <c r="G2311" s="6">
        <f t="shared" si="109"/>
        <v>9724.8850996709352</v>
      </c>
      <c r="H2311" s="5">
        <v>0.91544000000000003</v>
      </c>
      <c r="I2311" s="6">
        <f t="shared" si="110"/>
        <v>926.17953330199384</v>
      </c>
    </row>
    <row r="2312" spans="1:9" x14ac:dyDescent="0.2">
      <c r="A2312" s="4">
        <v>2311</v>
      </c>
      <c r="B2312" s="3">
        <v>2500</v>
      </c>
      <c r="C2312" s="3">
        <v>10.5</v>
      </c>
      <c r="D2312" s="3">
        <v>15</v>
      </c>
      <c r="E2312" s="5">
        <v>0.235898</v>
      </c>
      <c r="F2312" s="6">
        <f t="shared" si="108"/>
        <v>2293.85</v>
      </c>
      <c r="G2312" s="6">
        <f t="shared" si="109"/>
        <v>9723.9060950071635</v>
      </c>
      <c r="H2312" s="5">
        <v>0.91754000000000002</v>
      </c>
      <c r="I2312" s="6">
        <f t="shared" si="110"/>
        <v>926.08629476258704</v>
      </c>
    </row>
    <row r="2313" spans="1:9" x14ac:dyDescent="0.2">
      <c r="A2313" s="4">
        <v>2312</v>
      </c>
      <c r="B2313" s="3">
        <v>2500</v>
      </c>
      <c r="C2313" s="3">
        <v>10.5</v>
      </c>
      <c r="D2313" s="3">
        <v>15.5</v>
      </c>
      <c r="E2313" s="5">
        <v>0.23646039999999999</v>
      </c>
      <c r="F2313" s="6">
        <f t="shared" si="108"/>
        <v>2298.9100000000003</v>
      </c>
      <c r="G2313" s="6">
        <f t="shared" si="109"/>
        <v>9722.1775823774315</v>
      </c>
      <c r="H2313" s="5">
        <v>0.91956400000000005</v>
      </c>
      <c r="I2313" s="6">
        <f t="shared" si="110"/>
        <v>925.92167451213629</v>
      </c>
    </row>
    <row r="2314" spans="1:9" x14ac:dyDescent="0.2">
      <c r="A2314" s="4">
        <v>2313</v>
      </c>
      <c r="B2314" s="3">
        <v>2500</v>
      </c>
      <c r="C2314" s="3">
        <v>10.5</v>
      </c>
      <c r="D2314" s="3">
        <v>16</v>
      </c>
      <c r="E2314" s="5">
        <v>0.237014</v>
      </c>
      <c r="F2314" s="6">
        <f t="shared" si="108"/>
        <v>2303.85</v>
      </c>
      <c r="G2314" s="6">
        <f t="shared" si="109"/>
        <v>9720.3118803108664</v>
      </c>
      <c r="H2314" s="5">
        <v>0.92154000000000003</v>
      </c>
      <c r="I2314" s="6">
        <f t="shared" si="110"/>
        <v>925.74398860103486</v>
      </c>
    </row>
    <row r="2315" spans="1:9" x14ac:dyDescent="0.2">
      <c r="A2315" s="4">
        <v>2314</v>
      </c>
      <c r="B2315" s="3">
        <v>2500</v>
      </c>
      <c r="C2315" s="3">
        <v>10.5</v>
      </c>
      <c r="D2315" s="3">
        <v>16.5</v>
      </c>
      <c r="E2315" s="5">
        <v>0.237512</v>
      </c>
      <c r="F2315" s="6">
        <f t="shared" si="108"/>
        <v>2308.38</v>
      </c>
      <c r="G2315" s="6">
        <f t="shared" si="109"/>
        <v>9719.003671393446</v>
      </c>
      <c r="H2315" s="5">
        <v>0.92335200000000006</v>
      </c>
      <c r="I2315" s="6">
        <f t="shared" si="110"/>
        <v>925.61939727556626</v>
      </c>
    </row>
    <row r="2316" spans="1:9" x14ac:dyDescent="0.2">
      <c r="A2316" s="4">
        <v>2315</v>
      </c>
      <c r="B2316" s="3">
        <v>2500</v>
      </c>
      <c r="C2316" s="3">
        <v>10.5</v>
      </c>
      <c r="D2316" s="3">
        <v>17</v>
      </c>
      <c r="E2316" s="5">
        <v>0.23795359999999999</v>
      </c>
      <c r="F2316" s="6">
        <f t="shared" si="108"/>
        <v>2312.4500000000003</v>
      </c>
      <c r="G2316" s="6">
        <f t="shared" si="109"/>
        <v>9718.0710861277166</v>
      </c>
      <c r="H2316" s="5">
        <v>0.92498000000000002</v>
      </c>
      <c r="I2316" s="6">
        <f t="shared" si="110"/>
        <v>925.53057963121114</v>
      </c>
    </row>
    <row r="2317" spans="1:9" x14ac:dyDescent="0.2">
      <c r="A2317" s="4">
        <v>2316</v>
      </c>
      <c r="B2317" s="3">
        <v>2500</v>
      </c>
      <c r="C2317" s="3">
        <v>10.5</v>
      </c>
      <c r="D2317" s="3">
        <v>17.5</v>
      </c>
      <c r="E2317" s="5">
        <v>0.23837800000000001</v>
      </c>
      <c r="F2317" s="6">
        <f t="shared" si="108"/>
        <v>2316.1999999999998</v>
      </c>
      <c r="G2317" s="6">
        <f t="shared" si="109"/>
        <v>9716.5006837879318</v>
      </c>
      <c r="H2317" s="5">
        <v>0.92647999999999997</v>
      </c>
      <c r="I2317" s="6">
        <f t="shared" si="110"/>
        <v>925.38101750361261</v>
      </c>
    </row>
    <row r="2318" spans="1:9" x14ac:dyDescent="0.2">
      <c r="A2318" s="4">
        <v>2317</v>
      </c>
      <c r="B2318" s="3">
        <v>2500</v>
      </c>
      <c r="C2318" s="3">
        <v>10.5</v>
      </c>
      <c r="D2318" s="3">
        <v>18</v>
      </c>
      <c r="E2318" s="5">
        <v>0.23880399999999999</v>
      </c>
      <c r="F2318" s="6">
        <f t="shared" si="108"/>
        <v>2319.9899999999998</v>
      </c>
      <c r="G2318" s="6">
        <f t="shared" si="109"/>
        <v>9715.0382740657606</v>
      </c>
      <c r="H2318" s="5">
        <v>0.92799599999999993</v>
      </c>
      <c r="I2318" s="6">
        <f t="shared" si="110"/>
        <v>925.24174038721526</v>
      </c>
    </row>
    <row r="2319" spans="1:9" x14ac:dyDescent="0.2">
      <c r="A2319" s="4">
        <v>2318</v>
      </c>
      <c r="B2319" s="3">
        <v>2500</v>
      </c>
      <c r="C2319" s="3">
        <v>10.5</v>
      </c>
      <c r="D2319" s="3">
        <v>18.5</v>
      </c>
      <c r="E2319" s="5">
        <v>0.2392164</v>
      </c>
      <c r="F2319" s="6">
        <f t="shared" si="108"/>
        <v>2323.85</v>
      </c>
      <c r="G2319" s="6">
        <f t="shared" si="109"/>
        <v>9714.4259340078697</v>
      </c>
      <c r="H2319" s="5">
        <v>0.92953999999999992</v>
      </c>
      <c r="I2319" s="6">
        <f t="shared" si="110"/>
        <v>925.18342228646384</v>
      </c>
    </row>
    <row r="2320" spans="1:9" x14ac:dyDescent="0.2">
      <c r="A2320" s="4">
        <v>2319</v>
      </c>
      <c r="B2320" s="3">
        <v>2500</v>
      </c>
      <c r="C2320" s="3">
        <v>10.5</v>
      </c>
      <c r="D2320" s="3">
        <v>19</v>
      </c>
      <c r="E2320" s="5">
        <v>0.23962600000000001</v>
      </c>
      <c r="F2320" s="6">
        <f t="shared" si="108"/>
        <v>2327.4500000000003</v>
      </c>
      <c r="G2320" s="6">
        <f t="shared" si="109"/>
        <v>9712.8441821839042</v>
      </c>
      <c r="H2320" s="5">
        <v>0.93098000000000003</v>
      </c>
      <c r="I2320" s="6">
        <f t="shared" si="110"/>
        <v>925.03277925560997</v>
      </c>
    </row>
    <row r="2321" spans="1:9" x14ac:dyDescent="0.2">
      <c r="A2321" s="4">
        <v>2320</v>
      </c>
      <c r="B2321" s="3">
        <v>2500</v>
      </c>
      <c r="C2321" s="3">
        <v>10.5</v>
      </c>
      <c r="D2321" s="3">
        <v>19.5</v>
      </c>
      <c r="E2321" s="5">
        <v>0.24</v>
      </c>
      <c r="F2321" s="6">
        <f t="shared" si="108"/>
        <v>2330.9</v>
      </c>
      <c r="G2321" s="6">
        <f t="shared" si="109"/>
        <v>9712.0833333333339</v>
      </c>
      <c r="H2321" s="5">
        <v>0.93236000000000008</v>
      </c>
      <c r="I2321" s="6">
        <f t="shared" si="110"/>
        <v>924.96031746031747</v>
      </c>
    </row>
    <row r="2322" spans="1:9" x14ac:dyDescent="0.2">
      <c r="A2322" s="4">
        <v>2321</v>
      </c>
      <c r="B2322" s="3">
        <v>2500</v>
      </c>
      <c r="C2322" s="3">
        <v>11</v>
      </c>
      <c r="D2322" s="3">
        <v>0</v>
      </c>
      <c r="E2322" s="5">
        <v>8.9691999999999994E-2</v>
      </c>
      <c r="F2322" s="6">
        <f t="shared" si="108"/>
        <v>1011.85</v>
      </c>
      <c r="G2322" s="6">
        <f t="shared" si="109"/>
        <v>11281.385184854838</v>
      </c>
      <c r="H2322" s="5">
        <v>0.40473999999999999</v>
      </c>
      <c r="I2322" s="6">
        <f t="shared" si="110"/>
        <v>1025.5804713504399</v>
      </c>
    </row>
    <row r="2323" spans="1:9" x14ac:dyDescent="0.2">
      <c r="A2323" s="4">
        <v>2322</v>
      </c>
      <c r="B2323" s="3">
        <v>2500</v>
      </c>
      <c r="C2323" s="3">
        <v>11</v>
      </c>
      <c r="D2323" s="3">
        <v>0.5</v>
      </c>
      <c r="E2323" s="5">
        <v>0.1085792</v>
      </c>
      <c r="F2323" s="6">
        <f t="shared" si="108"/>
        <v>1190.6200000000001</v>
      </c>
      <c r="G2323" s="6">
        <f t="shared" si="109"/>
        <v>10965.451946597508</v>
      </c>
      <c r="H2323" s="5">
        <v>0.476248</v>
      </c>
      <c r="I2323" s="6">
        <f t="shared" si="110"/>
        <v>996.85926787250071</v>
      </c>
    </row>
    <row r="2324" spans="1:9" x14ac:dyDescent="0.2">
      <c r="A2324" s="4">
        <v>2323</v>
      </c>
      <c r="B2324" s="3">
        <v>2500</v>
      </c>
      <c r="C2324" s="3">
        <v>11</v>
      </c>
      <c r="D2324" s="3">
        <v>1</v>
      </c>
      <c r="E2324" s="5">
        <v>0.12410400000000001</v>
      </c>
      <c r="F2324" s="6">
        <f t="shared" si="108"/>
        <v>1337.6499999999999</v>
      </c>
      <c r="G2324" s="6">
        <f t="shared" si="109"/>
        <v>10778.460001289239</v>
      </c>
      <c r="H2324" s="5">
        <v>0.53505999999999998</v>
      </c>
      <c r="I2324" s="6">
        <f t="shared" si="110"/>
        <v>979.86000011720353</v>
      </c>
    </row>
    <row r="2325" spans="1:9" x14ac:dyDescent="0.2">
      <c r="A2325" s="4">
        <v>2324</v>
      </c>
      <c r="B2325" s="3">
        <v>2500</v>
      </c>
      <c r="C2325" s="3">
        <v>11</v>
      </c>
      <c r="D2325" s="3">
        <v>1.5</v>
      </c>
      <c r="E2325" s="5">
        <v>0.138992</v>
      </c>
      <c r="F2325" s="6">
        <f t="shared" si="108"/>
        <v>1478.61</v>
      </c>
      <c r="G2325" s="6">
        <f t="shared" si="109"/>
        <v>10638.094278807412</v>
      </c>
      <c r="H2325" s="5">
        <v>0.59144399999999997</v>
      </c>
      <c r="I2325" s="6">
        <f t="shared" si="110"/>
        <v>967.09947989158286</v>
      </c>
    </row>
    <row r="2326" spans="1:9" x14ac:dyDescent="0.2">
      <c r="A2326" s="4">
        <v>2325</v>
      </c>
      <c r="B2326" s="3">
        <v>2500</v>
      </c>
      <c r="C2326" s="3">
        <v>11</v>
      </c>
      <c r="D2326" s="3">
        <v>2</v>
      </c>
      <c r="E2326" s="5">
        <v>0.15349879999999999</v>
      </c>
      <c r="F2326" s="6">
        <f t="shared" si="108"/>
        <v>1615.9800000000002</v>
      </c>
      <c r="G2326" s="6">
        <f t="shared" si="109"/>
        <v>10527.63930402062</v>
      </c>
      <c r="H2326" s="5">
        <v>0.64639200000000008</v>
      </c>
      <c r="I2326" s="6">
        <f t="shared" si="110"/>
        <v>957.05811854732917</v>
      </c>
    </row>
    <row r="2327" spans="1:9" x14ac:dyDescent="0.2">
      <c r="A2327" s="4">
        <v>2326</v>
      </c>
      <c r="B2327" s="3">
        <v>2500</v>
      </c>
      <c r="C2327" s="3">
        <v>11</v>
      </c>
      <c r="D2327" s="3">
        <v>2.5</v>
      </c>
      <c r="E2327" s="5">
        <v>0.166434</v>
      </c>
      <c r="F2327" s="6">
        <f t="shared" si="108"/>
        <v>1738.3999999999999</v>
      </c>
      <c r="G2327" s="6">
        <f t="shared" si="109"/>
        <v>10444.981193746469</v>
      </c>
      <c r="H2327" s="5">
        <v>0.69535999999999998</v>
      </c>
      <c r="I2327" s="6">
        <f t="shared" si="110"/>
        <v>949.54374488604265</v>
      </c>
    </row>
    <row r="2328" spans="1:9" x14ac:dyDescent="0.2">
      <c r="A2328" s="4">
        <v>2327</v>
      </c>
      <c r="B2328" s="3">
        <v>2500</v>
      </c>
      <c r="C2328" s="3">
        <v>11</v>
      </c>
      <c r="D2328" s="3">
        <v>3</v>
      </c>
      <c r="E2328" s="5">
        <v>0.1770988</v>
      </c>
      <c r="F2328" s="6">
        <f t="shared" si="108"/>
        <v>1839.4199999999998</v>
      </c>
      <c r="G2328" s="6">
        <f t="shared" si="109"/>
        <v>10386.40578027632</v>
      </c>
      <c r="H2328" s="5">
        <v>0.73576799999999998</v>
      </c>
      <c r="I2328" s="6">
        <f t="shared" si="110"/>
        <v>944.21870729784723</v>
      </c>
    </row>
    <row r="2329" spans="1:9" x14ac:dyDescent="0.2">
      <c r="A2329" s="4">
        <v>2328</v>
      </c>
      <c r="B2329" s="3">
        <v>2500</v>
      </c>
      <c r="C2329" s="3">
        <v>11</v>
      </c>
      <c r="D2329" s="3">
        <v>3.5</v>
      </c>
      <c r="E2329" s="5">
        <v>0.1862856</v>
      </c>
      <c r="F2329" s="6">
        <f t="shared" si="108"/>
        <v>1926.4999999999998</v>
      </c>
      <c r="G2329" s="6">
        <f t="shared" si="109"/>
        <v>10341.647448863465</v>
      </c>
      <c r="H2329" s="5">
        <v>0.77059999999999995</v>
      </c>
      <c r="I2329" s="6">
        <f t="shared" si="110"/>
        <v>940.14976807849678</v>
      </c>
    </row>
    <row r="2330" spans="1:9" x14ac:dyDescent="0.2">
      <c r="A2330" s="4">
        <v>2329</v>
      </c>
      <c r="B2330" s="3">
        <v>2500</v>
      </c>
      <c r="C2330" s="3">
        <v>11</v>
      </c>
      <c r="D2330" s="3">
        <v>4</v>
      </c>
      <c r="E2330" s="5">
        <v>0.1940672</v>
      </c>
      <c r="F2330" s="6">
        <f t="shared" si="108"/>
        <v>2000.1</v>
      </c>
      <c r="G2330" s="6">
        <f t="shared" si="109"/>
        <v>10306.223823500313</v>
      </c>
      <c r="H2330" s="5">
        <v>0.80003999999999997</v>
      </c>
      <c r="I2330" s="6">
        <f t="shared" si="110"/>
        <v>936.92943850002848</v>
      </c>
    </row>
    <row r="2331" spans="1:9" x14ac:dyDescent="0.2">
      <c r="A2331" s="4">
        <v>2330</v>
      </c>
      <c r="B2331" s="3">
        <v>2500</v>
      </c>
      <c r="C2331" s="3">
        <v>11</v>
      </c>
      <c r="D2331" s="3">
        <v>4.5</v>
      </c>
      <c r="E2331" s="5">
        <v>0.2004744</v>
      </c>
      <c r="F2331" s="6">
        <f t="shared" si="108"/>
        <v>2060.7800000000002</v>
      </c>
      <c r="G2331" s="6">
        <f t="shared" si="109"/>
        <v>10279.516985709897</v>
      </c>
      <c r="H2331" s="5">
        <v>0.82431200000000004</v>
      </c>
      <c r="I2331" s="6">
        <f t="shared" si="110"/>
        <v>934.50154415544523</v>
      </c>
    </row>
    <row r="2332" spans="1:9" x14ac:dyDescent="0.2">
      <c r="A2332" s="4">
        <v>2331</v>
      </c>
      <c r="B2332" s="3">
        <v>2500</v>
      </c>
      <c r="C2332" s="3">
        <v>11</v>
      </c>
      <c r="D2332" s="3">
        <v>5</v>
      </c>
      <c r="E2332" s="5">
        <v>0.205238</v>
      </c>
      <c r="F2332" s="6">
        <f t="shared" si="108"/>
        <v>2105.85</v>
      </c>
      <c r="G2332" s="6">
        <f t="shared" si="109"/>
        <v>10260.526803028679</v>
      </c>
      <c r="H2332" s="5">
        <v>0.84233999999999998</v>
      </c>
      <c r="I2332" s="6">
        <f t="shared" si="110"/>
        <v>932.77516391169809</v>
      </c>
    </row>
    <row r="2333" spans="1:9" x14ac:dyDescent="0.2">
      <c r="A2333" s="4">
        <v>2332</v>
      </c>
      <c r="B2333" s="3">
        <v>2500</v>
      </c>
      <c r="C2333" s="3">
        <v>11</v>
      </c>
      <c r="D2333" s="3">
        <v>5.5</v>
      </c>
      <c r="E2333" s="5">
        <v>0.20840719999999999</v>
      </c>
      <c r="F2333" s="6">
        <f t="shared" si="108"/>
        <v>2135.87</v>
      </c>
      <c r="G2333" s="6">
        <f t="shared" si="109"/>
        <v>10248.542276850319</v>
      </c>
      <c r="H2333" s="5">
        <v>0.854348</v>
      </c>
      <c r="I2333" s="6">
        <f t="shared" si="110"/>
        <v>931.68566153184724</v>
      </c>
    </row>
    <row r="2334" spans="1:9" x14ac:dyDescent="0.2">
      <c r="A2334" s="4">
        <v>2333</v>
      </c>
      <c r="B2334" s="3">
        <v>2500</v>
      </c>
      <c r="C2334" s="3">
        <v>11</v>
      </c>
      <c r="D2334" s="3">
        <v>6</v>
      </c>
      <c r="E2334" s="5">
        <v>0.210784</v>
      </c>
      <c r="F2334" s="6">
        <f t="shared" si="108"/>
        <v>2158.46</v>
      </c>
      <c r="G2334" s="6">
        <f t="shared" si="109"/>
        <v>10240.151055108547</v>
      </c>
      <c r="H2334" s="5">
        <v>0.86338400000000004</v>
      </c>
      <c r="I2334" s="6">
        <f t="shared" si="110"/>
        <v>930.92282319168601</v>
      </c>
    </row>
    <row r="2335" spans="1:9" x14ac:dyDescent="0.2">
      <c r="A2335" s="4">
        <v>2334</v>
      </c>
      <c r="B2335" s="3">
        <v>2500</v>
      </c>
      <c r="C2335" s="3">
        <v>11</v>
      </c>
      <c r="D2335" s="3">
        <v>6.5</v>
      </c>
      <c r="E2335" s="5">
        <v>0.21270800000000001</v>
      </c>
      <c r="F2335" s="6">
        <f t="shared" si="108"/>
        <v>2176.56</v>
      </c>
      <c r="G2335" s="6">
        <f t="shared" si="109"/>
        <v>10232.619365515166</v>
      </c>
      <c r="H2335" s="5">
        <v>0.87062399999999995</v>
      </c>
      <c r="I2335" s="6">
        <f t="shared" si="110"/>
        <v>930.23812413774237</v>
      </c>
    </row>
    <row r="2336" spans="1:9" x14ac:dyDescent="0.2">
      <c r="A2336" s="4">
        <v>2335</v>
      </c>
      <c r="B2336" s="3">
        <v>2500</v>
      </c>
      <c r="C2336" s="3">
        <v>11</v>
      </c>
      <c r="D2336" s="3">
        <v>7</v>
      </c>
      <c r="E2336" s="5">
        <v>0.21410960000000001</v>
      </c>
      <c r="F2336" s="6">
        <f t="shared" si="108"/>
        <v>2189.8200000000002</v>
      </c>
      <c r="G2336" s="6">
        <f t="shared" si="109"/>
        <v>10227.565695326131</v>
      </c>
      <c r="H2336" s="5">
        <v>0.87592800000000004</v>
      </c>
      <c r="I2336" s="6">
        <f t="shared" si="110"/>
        <v>929.77869957510291</v>
      </c>
    </row>
    <row r="2337" spans="1:9" x14ac:dyDescent="0.2">
      <c r="A2337" s="4">
        <v>2336</v>
      </c>
      <c r="B2337" s="3">
        <v>2500</v>
      </c>
      <c r="C2337" s="3">
        <v>11</v>
      </c>
      <c r="D2337" s="3">
        <v>7.5</v>
      </c>
      <c r="E2337" s="5">
        <v>0.21521799999999999</v>
      </c>
      <c r="F2337" s="6">
        <f t="shared" si="108"/>
        <v>2200.3000000000002</v>
      </c>
      <c r="G2337" s="6">
        <f t="shared" si="109"/>
        <v>10223.587246419911</v>
      </c>
      <c r="H2337" s="5">
        <v>0.88012000000000001</v>
      </c>
      <c r="I2337" s="6">
        <f t="shared" si="110"/>
        <v>929.41702240181007</v>
      </c>
    </row>
    <row r="2338" spans="1:9" x14ac:dyDescent="0.2">
      <c r="A2338" s="4">
        <v>2337</v>
      </c>
      <c r="B2338" s="3">
        <v>2500</v>
      </c>
      <c r="C2338" s="3">
        <v>11</v>
      </c>
      <c r="D2338" s="3">
        <v>8</v>
      </c>
      <c r="E2338" s="5">
        <v>0.2162432</v>
      </c>
      <c r="F2338" s="6">
        <f t="shared" si="108"/>
        <v>2210.13</v>
      </c>
      <c r="G2338" s="6">
        <f t="shared" si="109"/>
        <v>10220.575722149877</v>
      </c>
      <c r="H2338" s="5">
        <v>0.88405200000000006</v>
      </c>
      <c r="I2338" s="6">
        <f t="shared" si="110"/>
        <v>929.14324746817067</v>
      </c>
    </row>
    <row r="2339" spans="1:9" x14ac:dyDescent="0.2">
      <c r="A2339" s="4">
        <v>2338</v>
      </c>
      <c r="B2339" s="3">
        <v>2500</v>
      </c>
      <c r="C2339" s="3">
        <v>11</v>
      </c>
      <c r="D2339" s="3">
        <v>8.5</v>
      </c>
      <c r="E2339" s="5">
        <v>0.21723039999999999</v>
      </c>
      <c r="F2339" s="6">
        <f t="shared" si="108"/>
        <v>2219.4</v>
      </c>
      <c r="G2339" s="6">
        <f t="shared" si="109"/>
        <v>10216.802068218814</v>
      </c>
      <c r="H2339" s="5">
        <v>0.88775999999999999</v>
      </c>
      <c r="I2339" s="6">
        <f t="shared" si="110"/>
        <v>928.80018801989218</v>
      </c>
    </row>
    <row r="2340" spans="1:9" x14ac:dyDescent="0.2">
      <c r="A2340" s="4">
        <v>2339</v>
      </c>
      <c r="B2340" s="3">
        <v>2500</v>
      </c>
      <c r="C2340" s="3">
        <v>11</v>
      </c>
      <c r="D2340" s="3">
        <v>9</v>
      </c>
      <c r="E2340" s="5">
        <v>0.218142</v>
      </c>
      <c r="F2340" s="6">
        <f t="shared" si="108"/>
        <v>2228.04</v>
      </c>
      <c r="G2340" s="6">
        <f t="shared" si="109"/>
        <v>10213.714002805511</v>
      </c>
      <c r="H2340" s="5">
        <v>0.89121600000000001</v>
      </c>
      <c r="I2340" s="6">
        <f t="shared" si="110"/>
        <v>928.51945480050097</v>
      </c>
    </row>
    <row r="2341" spans="1:9" x14ac:dyDescent="0.2">
      <c r="A2341" s="4">
        <v>2340</v>
      </c>
      <c r="B2341" s="3">
        <v>2500</v>
      </c>
      <c r="C2341" s="3">
        <v>11</v>
      </c>
      <c r="D2341" s="3">
        <v>9.5</v>
      </c>
      <c r="E2341" s="5">
        <v>0.2189816</v>
      </c>
      <c r="F2341" s="6">
        <f t="shared" si="108"/>
        <v>2235.98</v>
      </c>
      <c r="G2341" s="6">
        <f t="shared" si="109"/>
        <v>10210.812232625938</v>
      </c>
      <c r="H2341" s="5">
        <v>0.89439200000000008</v>
      </c>
      <c r="I2341" s="6">
        <f t="shared" si="110"/>
        <v>928.25565751144893</v>
      </c>
    </row>
    <row r="2342" spans="1:9" x14ac:dyDescent="0.2">
      <c r="A2342" s="4">
        <v>2341</v>
      </c>
      <c r="B2342" s="3">
        <v>2500</v>
      </c>
      <c r="C2342" s="3">
        <v>11</v>
      </c>
      <c r="D2342" s="3">
        <v>10</v>
      </c>
      <c r="E2342" s="5">
        <v>0.219772</v>
      </c>
      <c r="F2342" s="6">
        <f t="shared" si="108"/>
        <v>2243.4500000000003</v>
      </c>
      <c r="G2342" s="6">
        <f t="shared" si="109"/>
        <v>10208.079282165154</v>
      </c>
      <c r="H2342" s="5">
        <v>0.89738000000000007</v>
      </c>
      <c r="I2342" s="6">
        <f t="shared" si="110"/>
        <v>928.00720746955949</v>
      </c>
    </row>
    <row r="2343" spans="1:9" x14ac:dyDescent="0.2">
      <c r="A2343" s="4">
        <v>2342</v>
      </c>
      <c r="B2343" s="3">
        <v>2500</v>
      </c>
      <c r="C2343" s="3">
        <v>11</v>
      </c>
      <c r="D2343" s="3">
        <v>10.5</v>
      </c>
      <c r="E2343" s="5">
        <v>0.220524</v>
      </c>
      <c r="F2343" s="6">
        <f t="shared" si="108"/>
        <v>2250.6299999999997</v>
      </c>
      <c r="G2343" s="6">
        <f t="shared" si="109"/>
        <v>10205.827937095281</v>
      </c>
      <c r="H2343" s="5">
        <v>0.90025199999999994</v>
      </c>
      <c r="I2343" s="6">
        <f t="shared" si="110"/>
        <v>927.8025397359346</v>
      </c>
    </row>
    <row r="2344" spans="1:9" x14ac:dyDescent="0.2">
      <c r="A2344" s="4">
        <v>2343</v>
      </c>
      <c r="B2344" s="3">
        <v>2500</v>
      </c>
      <c r="C2344" s="3">
        <v>11</v>
      </c>
      <c r="D2344" s="3">
        <v>11</v>
      </c>
      <c r="E2344" s="5">
        <v>0.2212356</v>
      </c>
      <c r="F2344" s="6">
        <f t="shared" si="108"/>
        <v>2257.29</v>
      </c>
      <c r="G2344" s="6">
        <f t="shared" si="109"/>
        <v>10203.104744444383</v>
      </c>
      <c r="H2344" s="5">
        <v>0.90291600000000005</v>
      </c>
      <c r="I2344" s="6">
        <f t="shared" si="110"/>
        <v>927.55497676767118</v>
      </c>
    </row>
    <row r="2345" spans="1:9" x14ac:dyDescent="0.2">
      <c r="A2345" s="4">
        <v>2344</v>
      </c>
      <c r="B2345" s="3">
        <v>2500</v>
      </c>
      <c r="C2345" s="3">
        <v>11</v>
      </c>
      <c r="D2345" s="3">
        <v>11.5</v>
      </c>
      <c r="E2345" s="5">
        <v>0.22190599999999999</v>
      </c>
      <c r="F2345" s="6">
        <f t="shared" si="108"/>
        <v>2263.65</v>
      </c>
      <c r="G2345" s="6">
        <f t="shared" si="109"/>
        <v>10200.940938956135</v>
      </c>
      <c r="H2345" s="5">
        <v>0.90546000000000004</v>
      </c>
      <c r="I2345" s="6">
        <f t="shared" si="110"/>
        <v>927.3582671778305</v>
      </c>
    </row>
    <row r="2346" spans="1:9" x14ac:dyDescent="0.2">
      <c r="A2346" s="4">
        <v>2345</v>
      </c>
      <c r="B2346" s="3">
        <v>2500</v>
      </c>
      <c r="C2346" s="3">
        <v>11</v>
      </c>
      <c r="D2346" s="3">
        <v>12</v>
      </c>
      <c r="E2346" s="5">
        <v>0.22254199999999999</v>
      </c>
      <c r="F2346" s="6">
        <f t="shared" si="108"/>
        <v>2269.7200000000003</v>
      </c>
      <c r="G2346" s="6">
        <f t="shared" si="109"/>
        <v>10199.06354755507</v>
      </c>
      <c r="H2346" s="5">
        <v>0.90788800000000003</v>
      </c>
      <c r="I2346" s="6">
        <f t="shared" si="110"/>
        <v>927.18759523227902</v>
      </c>
    </row>
    <row r="2347" spans="1:9" x14ac:dyDescent="0.2">
      <c r="A2347" s="4">
        <v>2346</v>
      </c>
      <c r="B2347" s="3">
        <v>2500</v>
      </c>
      <c r="C2347" s="3">
        <v>11</v>
      </c>
      <c r="D2347" s="3">
        <v>12.5</v>
      </c>
      <c r="E2347" s="5">
        <v>0.22316800000000001</v>
      </c>
      <c r="F2347" s="6">
        <f t="shared" si="108"/>
        <v>2275.7000000000003</v>
      </c>
      <c r="G2347" s="6">
        <f t="shared" si="109"/>
        <v>10197.250501864068</v>
      </c>
      <c r="H2347" s="5">
        <v>0.91028000000000009</v>
      </c>
      <c r="I2347" s="6">
        <f t="shared" si="110"/>
        <v>927.02277289673339</v>
      </c>
    </row>
    <row r="2348" spans="1:9" x14ac:dyDescent="0.2">
      <c r="A2348" s="4">
        <v>2347</v>
      </c>
      <c r="B2348" s="3">
        <v>2500</v>
      </c>
      <c r="C2348" s="3">
        <v>11</v>
      </c>
      <c r="D2348" s="3">
        <v>13</v>
      </c>
      <c r="E2348" s="5">
        <v>0.2237932</v>
      </c>
      <c r="F2348" s="6">
        <f t="shared" si="108"/>
        <v>2281.5500000000002</v>
      </c>
      <c r="G2348" s="6">
        <f t="shared" si="109"/>
        <v>10194.903151659659</v>
      </c>
      <c r="H2348" s="5">
        <v>0.9126200000000001</v>
      </c>
      <c r="I2348" s="6">
        <f t="shared" si="110"/>
        <v>926.80937742360538</v>
      </c>
    </row>
    <row r="2349" spans="1:9" x14ac:dyDescent="0.2">
      <c r="A2349" s="4">
        <v>2348</v>
      </c>
      <c r="B2349" s="3">
        <v>2500</v>
      </c>
      <c r="C2349" s="3">
        <v>11</v>
      </c>
      <c r="D2349" s="3">
        <v>13.5</v>
      </c>
      <c r="E2349" s="5">
        <v>0.22442000000000001</v>
      </c>
      <c r="F2349" s="6">
        <f t="shared" si="108"/>
        <v>2287.46</v>
      </c>
      <c r="G2349" s="6">
        <f t="shared" si="109"/>
        <v>10192.763568309419</v>
      </c>
      <c r="H2349" s="5">
        <v>0.91498400000000002</v>
      </c>
      <c r="I2349" s="6">
        <f t="shared" si="110"/>
        <v>926.61486984631085</v>
      </c>
    </row>
    <row r="2350" spans="1:9" x14ac:dyDescent="0.2">
      <c r="A2350" s="4">
        <v>2349</v>
      </c>
      <c r="B2350" s="3">
        <v>2500</v>
      </c>
      <c r="C2350" s="3">
        <v>11</v>
      </c>
      <c r="D2350" s="3">
        <v>14</v>
      </c>
      <c r="E2350" s="5">
        <v>0.22503000000000001</v>
      </c>
      <c r="F2350" s="6">
        <f t="shared" si="108"/>
        <v>2293.25</v>
      </c>
      <c r="G2350" s="6">
        <f t="shared" si="109"/>
        <v>10190.863440430165</v>
      </c>
      <c r="H2350" s="5">
        <v>0.9173</v>
      </c>
      <c r="I2350" s="6">
        <f t="shared" si="110"/>
        <v>926.44213094819679</v>
      </c>
    </row>
    <row r="2351" spans="1:9" x14ac:dyDescent="0.2">
      <c r="A2351" s="4">
        <v>2350</v>
      </c>
      <c r="B2351" s="3">
        <v>2500</v>
      </c>
      <c r="C2351" s="3">
        <v>11</v>
      </c>
      <c r="D2351" s="3">
        <v>14.5</v>
      </c>
      <c r="E2351" s="5">
        <v>0.225606</v>
      </c>
      <c r="F2351" s="6">
        <f t="shared" si="108"/>
        <v>2298.75</v>
      </c>
      <c r="G2351" s="6">
        <f t="shared" si="109"/>
        <v>10189.223690859286</v>
      </c>
      <c r="H2351" s="5">
        <v>0.91949999999999998</v>
      </c>
      <c r="I2351" s="6">
        <f t="shared" si="110"/>
        <v>926.29306280538958</v>
      </c>
    </row>
    <row r="2352" spans="1:9" x14ac:dyDescent="0.2">
      <c r="A2352" s="4">
        <v>2351</v>
      </c>
      <c r="B2352" s="3">
        <v>2500</v>
      </c>
      <c r="C2352" s="3">
        <v>11</v>
      </c>
      <c r="D2352" s="3">
        <v>15</v>
      </c>
      <c r="E2352" s="5">
        <v>0.22614200000000001</v>
      </c>
      <c r="F2352" s="6">
        <f t="shared" si="108"/>
        <v>2303.85</v>
      </c>
      <c r="G2352" s="6">
        <f t="shared" si="109"/>
        <v>10187.625474259536</v>
      </c>
      <c r="H2352" s="5">
        <v>0.92154000000000003</v>
      </c>
      <c r="I2352" s="6">
        <f t="shared" si="110"/>
        <v>926.14777038723048</v>
      </c>
    </row>
    <row r="2353" spans="1:9" x14ac:dyDescent="0.2">
      <c r="A2353" s="4">
        <v>2352</v>
      </c>
      <c r="B2353" s="3">
        <v>2500</v>
      </c>
      <c r="C2353" s="3">
        <v>11</v>
      </c>
      <c r="D2353" s="3">
        <v>15.5</v>
      </c>
      <c r="E2353" s="5">
        <v>0.22664400000000001</v>
      </c>
      <c r="F2353" s="6">
        <f t="shared" si="108"/>
        <v>2308.62</v>
      </c>
      <c r="G2353" s="6">
        <f t="shared" si="109"/>
        <v>10186.106845978715</v>
      </c>
      <c r="H2353" s="5">
        <v>0.92344800000000005</v>
      </c>
      <c r="I2353" s="6">
        <f t="shared" si="110"/>
        <v>926.0097132707923</v>
      </c>
    </row>
    <row r="2354" spans="1:9" x14ac:dyDescent="0.2">
      <c r="A2354" s="4">
        <v>2353</v>
      </c>
      <c r="B2354" s="3">
        <v>2500</v>
      </c>
      <c r="C2354" s="3">
        <v>11</v>
      </c>
      <c r="D2354" s="3">
        <v>16</v>
      </c>
      <c r="E2354" s="5">
        <v>0.22713240000000001</v>
      </c>
      <c r="F2354" s="6">
        <f t="shared" si="108"/>
        <v>2313.1999999999998</v>
      </c>
      <c r="G2354" s="6">
        <f t="shared" si="109"/>
        <v>10184.368236323835</v>
      </c>
      <c r="H2354" s="5">
        <v>0.92527999999999999</v>
      </c>
      <c r="I2354" s="6">
        <f t="shared" si="110"/>
        <v>925.85165784762137</v>
      </c>
    </row>
    <row r="2355" spans="1:9" x14ac:dyDescent="0.2">
      <c r="A2355" s="4">
        <v>2354</v>
      </c>
      <c r="B2355" s="3">
        <v>2500</v>
      </c>
      <c r="C2355" s="3">
        <v>11</v>
      </c>
      <c r="D2355" s="3">
        <v>16.5</v>
      </c>
      <c r="E2355" s="5">
        <v>0.22759199999999999</v>
      </c>
      <c r="F2355" s="6">
        <f t="shared" si="108"/>
        <v>2317.56</v>
      </c>
      <c r="G2355" s="6">
        <f t="shared" si="109"/>
        <v>10182.958979225983</v>
      </c>
      <c r="H2355" s="5">
        <v>0.92702399999999996</v>
      </c>
      <c r="I2355" s="6">
        <f t="shared" si="110"/>
        <v>925.72354356599851</v>
      </c>
    </row>
    <row r="2356" spans="1:9" x14ac:dyDescent="0.2">
      <c r="A2356" s="4">
        <v>2355</v>
      </c>
      <c r="B2356" s="3">
        <v>2500</v>
      </c>
      <c r="C2356" s="3">
        <v>11</v>
      </c>
      <c r="D2356" s="3">
        <v>17</v>
      </c>
      <c r="E2356" s="5">
        <v>0.22803999999999999</v>
      </c>
      <c r="F2356" s="6">
        <f t="shared" si="108"/>
        <v>2321.75</v>
      </c>
      <c r="G2356" s="6">
        <f t="shared" si="109"/>
        <v>10181.327837221541</v>
      </c>
      <c r="H2356" s="5">
        <v>0.92869999999999997</v>
      </c>
      <c r="I2356" s="6">
        <f t="shared" si="110"/>
        <v>925.57525792923104</v>
      </c>
    </row>
    <row r="2357" spans="1:9" x14ac:dyDescent="0.2">
      <c r="A2357" s="4">
        <v>2356</v>
      </c>
      <c r="B2357" s="3">
        <v>2500</v>
      </c>
      <c r="C2357" s="3">
        <v>11</v>
      </c>
      <c r="D2357" s="3">
        <v>17.5</v>
      </c>
      <c r="E2357" s="5">
        <v>0.22848399999999999</v>
      </c>
      <c r="F2357" s="6">
        <f t="shared" si="108"/>
        <v>2326</v>
      </c>
      <c r="G2357" s="6">
        <f t="shared" si="109"/>
        <v>10180.14390504368</v>
      </c>
      <c r="H2357" s="5">
        <v>0.9304</v>
      </c>
      <c r="I2357" s="6">
        <f t="shared" si="110"/>
        <v>925.46762773124362</v>
      </c>
    </row>
    <row r="2358" spans="1:9" x14ac:dyDescent="0.2">
      <c r="A2358" s="4">
        <v>2357</v>
      </c>
      <c r="B2358" s="3">
        <v>2500</v>
      </c>
      <c r="C2358" s="3">
        <v>11</v>
      </c>
      <c r="D2358" s="3">
        <v>18</v>
      </c>
      <c r="E2358" s="5">
        <v>0.22892399999999999</v>
      </c>
      <c r="F2358" s="6">
        <f t="shared" si="108"/>
        <v>2330.1</v>
      </c>
      <c r="G2358" s="6">
        <f t="shared" si="109"/>
        <v>10178.487183519421</v>
      </c>
      <c r="H2358" s="5">
        <v>0.93203999999999998</v>
      </c>
      <c r="I2358" s="6">
        <f t="shared" si="110"/>
        <v>925.31701668358369</v>
      </c>
    </row>
    <row r="2359" spans="1:9" x14ac:dyDescent="0.2">
      <c r="A2359" s="4">
        <v>2358</v>
      </c>
      <c r="B2359" s="3">
        <v>2500</v>
      </c>
      <c r="C2359" s="3">
        <v>11</v>
      </c>
      <c r="D2359" s="3">
        <v>18.5</v>
      </c>
      <c r="E2359" s="5">
        <v>0.229296</v>
      </c>
      <c r="F2359" s="6">
        <f t="shared" si="108"/>
        <v>2333.66</v>
      </c>
      <c r="G2359" s="6">
        <f t="shared" si="109"/>
        <v>10177.499825552997</v>
      </c>
      <c r="H2359" s="5">
        <v>0.93346399999999996</v>
      </c>
      <c r="I2359" s="6">
        <f t="shared" si="110"/>
        <v>925.22725686845433</v>
      </c>
    </row>
    <row r="2360" spans="1:9" x14ac:dyDescent="0.2">
      <c r="A2360" s="4">
        <v>2359</v>
      </c>
      <c r="B2360" s="3">
        <v>2500</v>
      </c>
      <c r="C2360" s="3">
        <v>11</v>
      </c>
      <c r="D2360" s="3">
        <v>19</v>
      </c>
      <c r="E2360" s="5">
        <v>0.229654</v>
      </c>
      <c r="F2360" s="6">
        <f t="shared" si="108"/>
        <v>2337.0500000000002</v>
      </c>
      <c r="G2360" s="6">
        <f t="shared" si="109"/>
        <v>10176.395795413971</v>
      </c>
      <c r="H2360" s="5">
        <v>0.9348200000000001</v>
      </c>
      <c r="I2360" s="6">
        <f t="shared" si="110"/>
        <v>925.1268904921792</v>
      </c>
    </row>
    <row r="2361" spans="1:9" x14ac:dyDescent="0.2">
      <c r="A2361" s="4">
        <v>2360</v>
      </c>
      <c r="B2361" s="3">
        <v>2500</v>
      </c>
      <c r="C2361" s="3">
        <v>11</v>
      </c>
      <c r="D2361" s="3">
        <v>19.5</v>
      </c>
      <c r="E2361" s="5">
        <v>0.23001199999999999</v>
      </c>
      <c r="F2361" s="6">
        <f t="shared" si="108"/>
        <v>2340.48</v>
      </c>
      <c r="G2361" s="6">
        <f t="shared" si="109"/>
        <v>10175.46910595969</v>
      </c>
      <c r="H2361" s="5">
        <v>0.93619200000000002</v>
      </c>
      <c r="I2361" s="6">
        <f t="shared" si="110"/>
        <v>925.04264599633541</v>
      </c>
    </row>
    <row r="2362" spans="1:9" x14ac:dyDescent="0.2">
      <c r="A2362" s="4">
        <v>2361</v>
      </c>
      <c r="B2362" s="3">
        <v>2500</v>
      </c>
      <c r="C2362" s="3">
        <v>11.5</v>
      </c>
      <c r="D2362" s="3">
        <v>0</v>
      </c>
      <c r="E2362" s="5">
        <v>8.6246000000000003E-2</v>
      </c>
      <c r="F2362" s="6">
        <f t="shared" si="108"/>
        <v>1017.15</v>
      </c>
      <c r="G2362" s="6">
        <f t="shared" si="109"/>
        <v>11793.590427382138</v>
      </c>
      <c r="H2362" s="5">
        <v>0.40686</v>
      </c>
      <c r="I2362" s="6">
        <f t="shared" si="110"/>
        <v>1025.5296023810554</v>
      </c>
    </row>
    <row r="2363" spans="1:9" x14ac:dyDescent="0.2">
      <c r="A2363" s="4">
        <v>2362</v>
      </c>
      <c r="B2363" s="3">
        <v>2500</v>
      </c>
      <c r="C2363" s="3">
        <v>11.5</v>
      </c>
      <c r="D2363" s="3">
        <v>0.5</v>
      </c>
      <c r="E2363" s="5">
        <v>0.1042608</v>
      </c>
      <c r="F2363" s="6">
        <f t="shared" si="108"/>
        <v>1195.45</v>
      </c>
      <c r="G2363" s="6">
        <f t="shared" si="109"/>
        <v>11465.958442674524</v>
      </c>
      <c r="H2363" s="5">
        <v>0.47817999999999999</v>
      </c>
      <c r="I2363" s="6">
        <f t="shared" si="110"/>
        <v>997.03986458039344</v>
      </c>
    </row>
    <row r="2364" spans="1:9" x14ac:dyDescent="0.2">
      <c r="A2364" s="4">
        <v>2363</v>
      </c>
      <c r="B2364" s="3">
        <v>2500</v>
      </c>
      <c r="C2364" s="3">
        <v>11.5</v>
      </c>
      <c r="D2364" s="3">
        <v>1</v>
      </c>
      <c r="E2364" s="5">
        <v>0.11917800000000001</v>
      </c>
      <c r="F2364" s="6">
        <f t="shared" si="108"/>
        <v>1343.1399999999999</v>
      </c>
      <c r="G2364" s="6">
        <f t="shared" si="109"/>
        <v>11270.033059792913</v>
      </c>
      <c r="H2364" s="5">
        <v>0.53725599999999996</v>
      </c>
      <c r="I2364" s="6">
        <f t="shared" si="110"/>
        <v>980.00287476460119</v>
      </c>
    </row>
    <row r="2365" spans="1:9" x14ac:dyDescent="0.2">
      <c r="A2365" s="4">
        <v>2364</v>
      </c>
      <c r="B2365" s="3">
        <v>2500</v>
      </c>
      <c r="C2365" s="3">
        <v>11.5</v>
      </c>
      <c r="D2365" s="3">
        <v>1.5</v>
      </c>
      <c r="E2365" s="5">
        <v>0.133466</v>
      </c>
      <c r="F2365" s="6">
        <f t="shared" si="108"/>
        <v>1484.6399999999999</v>
      </c>
      <c r="G2365" s="6">
        <f t="shared" si="109"/>
        <v>11123.731886772661</v>
      </c>
      <c r="H2365" s="5">
        <v>0.59385599999999994</v>
      </c>
      <c r="I2365" s="6">
        <f t="shared" si="110"/>
        <v>967.2810336324053</v>
      </c>
    </row>
    <row r="2366" spans="1:9" x14ac:dyDescent="0.2">
      <c r="A2366" s="4">
        <v>2365</v>
      </c>
      <c r="B2366" s="3">
        <v>2500</v>
      </c>
      <c r="C2366" s="3">
        <v>11.5</v>
      </c>
      <c r="D2366" s="3">
        <v>2</v>
      </c>
      <c r="E2366" s="5">
        <v>0.14743800000000001</v>
      </c>
      <c r="F2366" s="6">
        <f t="shared" si="108"/>
        <v>1622.8700000000001</v>
      </c>
      <c r="G2366" s="6">
        <f t="shared" si="109"/>
        <v>11007.135202593632</v>
      </c>
      <c r="H2366" s="5">
        <v>0.64914800000000006</v>
      </c>
      <c r="I2366" s="6">
        <f t="shared" si="110"/>
        <v>957.14219152988107</v>
      </c>
    </row>
    <row r="2367" spans="1:9" x14ac:dyDescent="0.2">
      <c r="A2367" s="4">
        <v>2366</v>
      </c>
      <c r="B2367" s="3">
        <v>2500</v>
      </c>
      <c r="C2367" s="3">
        <v>11.5</v>
      </c>
      <c r="D2367" s="3">
        <v>2.5</v>
      </c>
      <c r="E2367" s="5">
        <v>0.15984200000000001</v>
      </c>
      <c r="F2367" s="6">
        <f t="shared" si="108"/>
        <v>1745.7</v>
      </c>
      <c r="G2367" s="6">
        <f t="shared" si="109"/>
        <v>10921.409892268615</v>
      </c>
      <c r="H2367" s="5">
        <v>0.69828000000000001</v>
      </c>
      <c r="I2367" s="6">
        <f t="shared" si="110"/>
        <v>949.68781671901002</v>
      </c>
    </row>
    <row r="2368" spans="1:9" x14ac:dyDescent="0.2">
      <c r="A2368" s="4">
        <v>2367</v>
      </c>
      <c r="B2368" s="3">
        <v>2500</v>
      </c>
      <c r="C2368" s="3">
        <v>11.5</v>
      </c>
      <c r="D2368" s="3">
        <v>3</v>
      </c>
      <c r="E2368" s="5">
        <v>0.17005919999999999</v>
      </c>
      <c r="F2368" s="6">
        <f t="shared" si="108"/>
        <v>1846.8999999999999</v>
      </c>
      <c r="G2368" s="6">
        <f t="shared" si="109"/>
        <v>10860.335694863907</v>
      </c>
      <c r="H2368" s="5">
        <v>0.73875999999999997</v>
      </c>
      <c r="I2368" s="6">
        <f t="shared" si="110"/>
        <v>944.37701694468751</v>
      </c>
    </row>
    <row r="2369" spans="1:9" x14ac:dyDescent="0.2">
      <c r="A2369" s="4">
        <v>2368</v>
      </c>
      <c r="B2369" s="3">
        <v>2500</v>
      </c>
      <c r="C2369" s="3">
        <v>11.5</v>
      </c>
      <c r="D2369" s="3">
        <v>3.5</v>
      </c>
      <c r="E2369" s="5">
        <v>0.17890919999999999</v>
      </c>
      <c r="F2369" s="6">
        <f t="shared" si="108"/>
        <v>1934.41</v>
      </c>
      <c r="G2369" s="6">
        <f t="shared" si="109"/>
        <v>10812.244423428197</v>
      </c>
      <c r="H2369" s="5">
        <v>0.77376400000000001</v>
      </c>
      <c r="I2369" s="6">
        <f t="shared" si="110"/>
        <v>940.19516725462586</v>
      </c>
    </row>
    <row r="2370" spans="1:9" x14ac:dyDescent="0.2">
      <c r="A2370" s="4">
        <v>2369</v>
      </c>
      <c r="B2370" s="3">
        <v>2500</v>
      </c>
      <c r="C2370" s="3">
        <v>11.5</v>
      </c>
      <c r="D2370" s="3">
        <v>4</v>
      </c>
      <c r="E2370" s="5">
        <v>0.18637919999999999</v>
      </c>
      <c r="F2370" s="6">
        <f t="shared" ref="F2370:F2433" si="111">B2370*H2370</f>
        <v>2008.3500000000001</v>
      </c>
      <c r="G2370" s="6">
        <f t="shared" ref="G2370:G2433" si="112">F2370/E2370</f>
        <v>10775.612300084989</v>
      </c>
      <c r="H2370" s="5">
        <v>0.80334000000000005</v>
      </c>
      <c r="I2370" s="6">
        <f t="shared" ref="I2370:I2433" si="113">G2370/C2370</f>
        <v>937.00976522478163</v>
      </c>
    </row>
    <row r="2371" spans="1:9" x14ac:dyDescent="0.2">
      <c r="A2371" s="4">
        <v>2370</v>
      </c>
      <c r="B2371" s="3">
        <v>2500</v>
      </c>
      <c r="C2371" s="3">
        <v>11.5</v>
      </c>
      <c r="D2371" s="3">
        <v>4.5</v>
      </c>
      <c r="E2371" s="5">
        <v>0.1925712</v>
      </c>
      <c r="F2371" s="6">
        <f t="shared" si="111"/>
        <v>2069.67</v>
      </c>
      <c r="G2371" s="6">
        <f t="shared" si="112"/>
        <v>10747.557267130287</v>
      </c>
      <c r="H2371" s="5">
        <v>0.82786800000000005</v>
      </c>
      <c r="I2371" s="6">
        <f t="shared" si="113"/>
        <v>934.57019714176408</v>
      </c>
    </row>
    <row r="2372" spans="1:9" x14ac:dyDescent="0.2">
      <c r="A2372" s="4">
        <v>2371</v>
      </c>
      <c r="B2372" s="3">
        <v>2500</v>
      </c>
      <c r="C2372" s="3">
        <v>11.5</v>
      </c>
      <c r="D2372" s="3">
        <v>5</v>
      </c>
      <c r="E2372" s="5">
        <v>0.19714200000000001</v>
      </c>
      <c r="F2372" s="6">
        <f t="shared" si="111"/>
        <v>2114.9</v>
      </c>
      <c r="G2372" s="6">
        <f t="shared" si="112"/>
        <v>10727.800265798256</v>
      </c>
      <c r="H2372" s="5">
        <v>0.84596000000000005</v>
      </c>
      <c r="I2372" s="6">
        <f t="shared" si="113"/>
        <v>932.85219702593531</v>
      </c>
    </row>
    <row r="2373" spans="1:9" x14ac:dyDescent="0.2">
      <c r="A2373" s="4">
        <v>2372</v>
      </c>
      <c r="B2373" s="3">
        <v>2500</v>
      </c>
      <c r="C2373" s="3">
        <v>11.5</v>
      </c>
      <c r="D2373" s="3">
        <v>5.5</v>
      </c>
      <c r="E2373" s="5">
        <v>0.20032440000000001</v>
      </c>
      <c r="F2373" s="6">
        <f t="shared" si="111"/>
        <v>2146.4299999999998</v>
      </c>
      <c r="G2373" s="6">
        <f t="shared" si="112"/>
        <v>10714.770642018644</v>
      </c>
      <c r="H2373" s="5">
        <v>0.858572</v>
      </c>
      <c r="I2373" s="6">
        <f t="shared" si="113"/>
        <v>931.71918626249078</v>
      </c>
    </row>
    <row r="2374" spans="1:9" x14ac:dyDescent="0.2">
      <c r="A2374" s="4">
        <v>2373</v>
      </c>
      <c r="B2374" s="3">
        <v>2500</v>
      </c>
      <c r="C2374" s="3">
        <v>11.5</v>
      </c>
      <c r="D2374" s="3">
        <v>6</v>
      </c>
      <c r="E2374" s="5">
        <v>0.20261760000000001</v>
      </c>
      <c r="F2374" s="6">
        <f t="shared" si="111"/>
        <v>2169.0499999999997</v>
      </c>
      <c r="G2374" s="6">
        <f t="shared" si="112"/>
        <v>10705.141113111593</v>
      </c>
      <c r="H2374" s="5">
        <v>0.86761999999999995</v>
      </c>
      <c r="I2374" s="6">
        <f t="shared" si="113"/>
        <v>930.8818359227472</v>
      </c>
    </row>
    <row r="2375" spans="1:9" x14ac:dyDescent="0.2">
      <c r="A2375" s="4">
        <v>2374</v>
      </c>
      <c r="B2375" s="3">
        <v>2500</v>
      </c>
      <c r="C2375" s="3">
        <v>11.5</v>
      </c>
      <c r="D2375" s="3">
        <v>6.5</v>
      </c>
      <c r="E2375" s="5">
        <v>0.20446839999999999</v>
      </c>
      <c r="F2375" s="6">
        <f t="shared" si="111"/>
        <v>2187.4499999999998</v>
      </c>
      <c r="G2375" s="6">
        <f t="shared" si="112"/>
        <v>10698.230142163777</v>
      </c>
      <c r="H2375" s="5">
        <v>0.87497999999999998</v>
      </c>
      <c r="I2375" s="6">
        <f t="shared" si="113"/>
        <v>930.2808819272849</v>
      </c>
    </row>
    <row r="2376" spans="1:9" x14ac:dyDescent="0.2">
      <c r="A2376" s="4">
        <v>2375</v>
      </c>
      <c r="B2376" s="3">
        <v>2500</v>
      </c>
      <c r="C2376" s="3">
        <v>11.5</v>
      </c>
      <c r="D2376" s="3">
        <v>7</v>
      </c>
      <c r="E2376" s="5">
        <v>0.20578440000000001</v>
      </c>
      <c r="F2376" s="6">
        <f t="shared" si="111"/>
        <v>2200.5</v>
      </c>
      <c r="G2376" s="6">
        <f t="shared" si="112"/>
        <v>10693.230390641857</v>
      </c>
      <c r="H2376" s="5">
        <v>0.88019999999999998</v>
      </c>
      <c r="I2376" s="6">
        <f t="shared" si="113"/>
        <v>929.84612092537884</v>
      </c>
    </row>
    <row r="2377" spans="1:9" x14ac:dyDescent="0.2">
      <c r="A2377" s="4">
        <v>2376</v>
      </c>
      <c r="B2377" s="3">
        <v>2500</v>
      </c>
      <c r="C2377" s="3">
        <v>11.5</v>
      </c>
      <c r="D2377" s="3">
        <v>7.5</v>
      </c>
      <c r="E2377" s="5">
        <v>0.206818</v>
      </c>
      <c r="F2377" s="6">
        <f t="shared" si="111"/>
        <v>2210.6999999999998</v>
      </c>
      <c r="G2377" s="6">
        <f t="shared" si="112"/>
        <v>10689.108298117184</v>
      </c>
      <c r="H2377" s="5">
        <v>0.88427999999999995</v>
      </c>
      <c r="I2377" s="6">
        <f t="shared" si="113"/>
        <v>929.48767809714639</v>
      </c>
    </row>
    <row r="2378" spans="1:9" x14ac:dyDescent="0.2">
      <c r="A2378" s="4">
        <v>2377</v>
      </c>
      <c r="B2378" s="3">
        <v>2500</v>
      </c>
      <c r="C2378" s="3">
        <v>11.5</v>
      </c>
      <c r="D2378" s="3">
        <v>8</v>
      </c>
      <c r="E2378" s="5">
        <v>0.20777599999999999</v>
      </c>
      <c r="F2378" s="6">
        <f t="shared" si="111"/>
        <v>2220.27</v>
      </c>
      <c r="G2378" s="6">
        <f t="shared" si="112"/>
        <v>10685.882873864162</v>
      </c>
      <c r="H2378" s="5">
        <v>0.88810800000000001</v>
      </c>
      <c r="I2378" s="6">
        <f t="shared" si="113"/>
        <v>929.20720642297067</v>
      </c>
    </row>
    <row r="2379" spans="1:9" x14ac:dyDescent="0.2">
      <c r="A2379" s="4">
        <v>2378</v>
      </c>
      <c r="B2379" s="3">
        <v>2500</v>
      </c>
      <c r="C2379" s="3">
        <v>11.5</v>
      </c>
      <c r="D2379" s="3">
        <v>8.5</v>
      </c>
      <c r="E2379" s="5">
        <v>0.20869599999999999</v>
      </c>
      <c r="F2379" s="6">
        <f t="shared" si="111"/>
        <v>2229.34</v>
      </c>
      <c r="G2379" s="6">
        <f t="shared" si="112"/>
        <v>10682.236362939397</v>
      </c>
      <c r="H2379" s="5">
        <v>0.89173599999999997</v>
      </c>
      <c r="I2379" s="6">
        <f t="shared" si="113"/>
        <v>928.89011851646933</v>
      </c>
    </row>
    <row r="2380" spans="1:9" x14ac:dyDescent="0.2">
      <c r="A2380" s="4">
        <v>2379</v>
      </c>
      <c r="B2380" s="3">
        <v>2500</v>
      </c>
      <c r="C2380" s="3">
        <v>11.5</v>
      </c>
      <c r="D2380" s="3">
        <v>9</v>
      </c>
      <c r="E2380" s="5">
        <v>0.2095224</v>
      </c>
      <c r="F2380" s="6">
        <f t="shared" si="111"/>
        <v>2237.46</v>
      </c>
      <c r="G2380" s="6">
        <f t="shared" si="112"/>
        <v>10678.858203227914</v>
      </c>
      <c r="H2380" s="5">
        <v>0.894984</v>
      </c>
      <c r="I2380" s="6">
        <f t="shared" si="113"/>
        <v>928.59636549807942</v>
      </c>
    </row>
    <row r="2381" spans="1:9" x14ac:dyDescent="0.2">
      <c r="A2381" s="4">
        <v>2380</v>
      </c>
      <c r="B2381" s="3">
        <v>2500</v>
      </c>
      <c r="C2381" s="3">
        <v>11.5</v>
      </c>
      <c r="D2381" s="3">
        <v>9.5</v>
      </c>
      <c r="E2381" s="5">
        <v>0.21029200000000001</v>
      </c>
      <c r="F2381" s="6">
        <f t="shared" si="111"/>
        <v>2245.15</v>
      </c>
      <c r="G2381" s="6">
        <f t="shared" si="112"/>
        <v>10676.345272288057</v>
      </c>
      <c r="H2381" s="5">
        <v>0.89806000000000008</v>
      </c>
      <c r="I2381" s="6">
        <f t="shared" si="113"/>
        <v>928.3778497641789</v>
      </c>
    </row>
    <row r="2382" spans="1:9" x14ac:dyDescent="0.2">
      <c r="A2382" s="4">
        <v>2381</v>
      </c>
      <c r="B2382" s="3">
        <v>2500</v>
      </c>
      <c r="C2382" s="3">
        <v>11.5</v>
      </c>
      <c r="D2382" s="3">
        <v>10</v>
      </c>
      <c r="E2382" s="5">
        <v>0.211064</v>
      </c>
      <c r="F2382" s="6">
        <f t="shared" si="111"/>
        <v>2252.65</v>
      </c>
      <c r="G2382" s="6">
        <f t="shared" si="112"/>
        <v>10672.829094492667</v>
      </c>
      <c r="H2382" s="5">
        <v>0.90105999999999997</v>
      </c>
      <c r="I2382" s="6">
        <f t="shared" si="113"/>
        <v>928.07209517327533</v>
      </c>
    </row>
    <row r="2383" spans="1:9" x14ac:dyDescent="0.2">
      <c r="A2383" s="4">
        <v>2382</v>
      </c>
      <c r="B2383" s="3">
        <v>2500</v>
      </c>
      <c r="C2383" s="3">
        <v>11.5</v>
      </c>
      <c r="D2383" s="3">
        <v>10.5</v>
      </c>
      <c r="E2383" s="5">
        <v>0.21179000000000001</v>
      </c>
      <c r="F2383" s="6">
        <f t="shared" si="111"/>
        <v>2259.9700000000003</v>
      </c>
      <c r="G2383" s="6">
        <f t="shared" si="112"/>
        <v>10670.805987062657</v>
      </c>
      <c r="H2383" s="5">
        <v>0.90398800000000001</v>
      </c>
      <c r="I2383" s="6">
        <f t="shared" si="113"/>
        <v>927.89617278805713</v>
      </c>
    </row>
    <row r="2384" spans="1:9" x14ac:dyDescent="0.2">
      <c r="A2384" s="4">
        <v>2383</v>
      </c>
      <c r="B2384" s="3">
        <v>2500</v>
      </c>
      <c r="C2384" s="3">
        <v>11.5</v>
      </c>
      <c r="D2384" s="3">
        <v>11</v>
      </c>
      <c r="E2384" s="5">
        <v>0.212476</v>
      </c>
      <c r="F2384" s="6">
        <f t="shared" si="111"/>
        <v>2266.64</v>
      </c>
      <c r="G2384" s="6">
        <f t="shared" si="112"/>
        <v>10667.746004254597</v>
      </c>
      <c r="H2384" s="5">
        <v>0.90665600000000002</v>
      </c>
      <c r="I2384" s="6">
        <f t="shared" si="113"/>
        <v>927.63008732648666</v>
      </c>
    </row>
    <row r="2385" spans="1:9" x14ac:dyDescent="0.2">
      <c r="A2385" s="4">
        <v>2384</v>
      </c>
      <c r="B2385" s="3">
        <v>2500</v>
      </c>
      <c r="C2385" s="3">
        <v>11.5</v>
      </c>
      <c r="D2385" s="3">
        <v>11.5</v>
      </c>
      <c r="E2385" s="5">
        <v>0.21312</v>
      </c>
      <c r="F2385" s="6">
        <f t="shared" si="111"/>
        <v>2273.1</v>
      </c>
      <c r="G2385" s="6">
        <f t="shared" si="112"/>
        <v>10665.822072072071</v>
      </c>
      <c r="H2385" s="5">
        <v>0.90924000000000005</v>
      </c>
      <c r="I2385" s="6">
        <f t="shared" si="113"/>
        <v>927.4627888758323</v>
      </c>
    </row>
    <row r="2386" spans="1:9" x14ac:dyDescent="0.2">
      <c r="A2386" s="4">
        <v>2385</v>
      </c>
      <c r="B2386" s="3">
        <v>2500</v>
      </c>
      <c r="C2386" s="3">
        <v>11.5</v>
      </c>
      <c r="D2386" s="3">
        <v>12</v>
      </c>
      <c r="E2386" s="5">
        <v>0.213728</v>
      </c>
      <c r="F2386" s="6">
        <f t="shared" si="111"/>
        <v>2279.1499999999996</v>
      </c>
      <c r="G2386" s="6">
        <f t="shared" si="112"/>
        <v>10663.78761790687</v>
      </c>
      <c r="H2386" s="5">
        <v>0.91165999999999991</v>
      </c>
      <c r="I2386" s="6">
        <f t="shared" si="113"/>
        <v>927.28587981798864</v>
      </c>
    </row>
    <row r="2387" spans="1:9" x14ac:dyDescent="0.2">
      <c r="A2387" s="4">
        <v>2386</v>
      </c>
      <c r="B2387" s="3">
        <v>2500</v>
      </c>
      <c r="C2387" s="3">
        <v>11.5</v>
      </c>
      <c r="D2387" s="3">
        <v>12.5</v>
      </c>
      <c r="E2387" s="5">
        <v>0.21432399999999999</v>
      </c>
      <c r="F2387" s="6">
        <f t="shared" si="111"/>
        <v>2285.0499999999997</v>
      </c>
      <c r="G2387" s="6">
        <f t="shared" si="112"/>
        <v>10661.661783094753</v>
      </c>
      <c r="H2387" s="5">
        <v>0.91401999999999994</v>
      </c>
      <c r="I2387" s="6">
        <f t="shared" si="113"/>
        <v>927.10102461693498</v>
      </c>
    </row>
    <row r="2388" spans="1:9" x14ac:dyDescent="0.2">
      <c r="A2388" s="4">
        <v>2387</v>
      </c>
      <c r="B2388" s="3">
        <v>2500</v>
      </c>
      <c r="C2388" s="3">
        <v>11.5</v>
      </c>
      <c r="D2388" s="3">
        <v>13</v>
      </c>
      <c r="E2388" s="5">
        <v>0.214922</v>
      </c>
      <c r="F2388" s="6">
        <f t="shared" si="111"/>
        <v>2290.92</v>
      </c>
      <c r="G2388" s="6">
        <f t="shared" si="112"/>
        <v>10659.308958598935</v>
      </c>
      <c r="H2388" s="5">
        <v>0.91636799999999996</v>
      </c>
      <c r="I2388" s="6">
        <f t="shared" si="113"/>
        <v>926.89643118251604</v>
      </c>
    </row>
    <row r="2389" spans="1:9" x14ac:dyDescent="0.2">
      <c r="A2389" s="4">
        <v>2388</v>
      </c>
      <c r="B2389" s="3">
        <v>2500</v>
      </c>
      <c r="C2389" s="3">
        <v>11.5</v>
      </c>
      <c r="D2389" s="3">
        <v>13.5</v>
      </c>
      <c r="E2389" s="5">
        <v>0.21551400000000001</v>
      </c>
      <c r="F2389" s="6">
        <f t="shared" si="111"/>
        <v>2296.79</v>
      </c>
      <c r="G2389" s="6">
        <f t="shared" si="112"/>
        <v>10657.265885278914</v>
      </c>
      <c r="H2389" s="5">
        <v>0.91871599999999998</v>
      </c>
      <c r="I2389" s="6">
        <f t="shared" si="113"/>
        <v>926.71877263294903</v>
      </c>
    </row>
    <row r="2390" spans="1:9" x14ac:dyDescent="0.2">
      <c r="A2390" s="4">
        <v>2389</v>
      </c>
      <c r="B2390" s="3">
        <v>2500</v>
      </c>
      <c r="C2390" s="3">
        <v>11.5</v>
      </c>
      <c r="D2390" s="3">
        <v>14</v>
      </c>
      <c r="E2390" s="5">
        <v>0.21606800000000001</v>
      </c>
      <c r="F2390" s="6">
        <f t="shared" si="111"/>
        <v>2302.2599999999998</v>
      </c>
      <c r="G2390" s="6">
        <f t="shared" si="112"/>
        <v>10655.256678453077</v>
      </c>
      <c r="H2390" s="5">
        <v>0.92090399999999994</v>
      </c>
      <c r="I2390" s="6">
        <f t="shared" si="113"/>
        <v>926.54405899591973</v>
      </c>
    </row>
    <row r="2391" spans="1:9" x14ac:dyDescent="0.2">
      <c r="A2391" s="4">
        <v>2390</v>
      </c>
      <c r="B2391" s="3">
        <v>2500</v>
      </c>
      <c r="C2391" s="3">
        <v>11.5</v>
      </c>
      <c r="D2391" s="3">
        <v>14.5</v>
      </c>
      <c r="E2391" s="5">
        <v>0.2166052</v>
      </c>
      <c r="F2391" s="6">
        <f t="shared" si="111"/>
        <v>2307.5699999999997</v>
      </c>
      <c r="G2391" s="6">
        <f t="shared" si="112"/>
        <v>10653.34534904979</v>
      </c>
      <c r="H2391" s="5">
        <v>0.92302799999999996</v>
      </c>
      <c r="I2391" s="6">
        <f t="shared" si="113"/>
        <v>926.37785643911218</v>
      </c>
    </row>
    <row r="2392" spans="1:9" x14ac:dyDescent="0.2">
      <c r="A2392" s="4">
        <v>2391</v>
      </c>
      <c r="B2392" s="3">
        <v>2500</v>
      </c>
      <c r="C2392" s="3">
        <v>11.5</v>
      </c>
      <c r="D2392" s="3">
        <v>15</v>
      </c>
      <c r="E2392" s="5">
        <v>0.21711800000000001</v>
      </c>
      <c r="F2392" s="6">
        <f t="shared" si="111"/>
        <v>2312.65</v>
      </c>
      <c r="G2392" s="6">
        <f t="shared" si="112"/>
        <v>10651.581167844213</v>
      </c>
      <c r="H2392" s="5">
        <v>0.92505999999999999</v>
      </c>
      <c r="I2392" s="6">
        <f t="shared" si="113"/>
        <v>926.22444937775765</v>
      </c>
    </row>
    <row r="2393" spans="1:9" x14ac:dyDescent="0.2">
      <c r="A2393" s="4">
        <v>2392</v>
      </c>
      <c r="B2393" s="3">
        <v>2500</v>
      </c>
      <c r="C2393" s="3">
        <v>11.5</v>
      </c>
      <c r="D2393" s="3">
        <v>15.5</v>
      </c>
      <c r="E2393" s="5">
        <v>0.21759600000000001</v>
      </c>
      <c r="F2393" s="6">
        <f t="shared" si="111"/>
        <v>2317.42</v>
      </c>
      <c r="G2393" s="6">
        <f t="shared" si="112"/>
        <v>10650.103862203348</v>
      </c>
      <c r="H2393" s="5">
        <v>0.92696800000000001</v>
      </c>
      <c r="I2393" s="6">
        <f t="shared" si="113"/>
        <v>926.09598801768243</v>
      </c>
    </row>
    <row r="2394" spans="1:9" x14ac:dyDescent="0.2">
      <c r="A2394" s="4">
        <v>2393</v>
      </c>
      <c r="B2394" s="3">
        <v>2500</v>
      </c>
      <c r="C2394" s="3">
        <v>11.5</v>
      </c>
      <c r="D2394" s="3">
        <v>16</v>
      </c>
      <c r="E2394" s="5">
        <v>0.21802560000000001</v>
      </c>
      <c r="F2394" s="6">
        <f t="shared" si="111"/>
        <v>2321.69</v>
      </c>
      <c r="G2394" s="6">
        <f t="shared" si="112"/>
        <v>10648.703638471812</v>
      </c>
      <c r="H2394" s="5">
        <v>0.92867599999999995</v>
      </c>
      <c r="I2394" s="6">
        <f t="shared" si="113"/>
        <v>925.97422943233153</v>
      </c>
    </row>
    <row r="2395" spans="1:9" x14ac:dyDescent="0.2">
      <c r="A2395" s="4">
        <v>2394</v>
      </c>
      <c r="B2395" s="3">
        <v>2500</v>
      </c>
      <c r="C2395" s="3">
        <v>11.5</v>
      </c>
      <c r="D2395" s="3">
        <v>16.5</v>
      </c>
      <c r="E2395" s="5">
        <v>0.21845400000000001</v>
      </c>
      <c r="F2395" s="6">
        <f t="shared" si="111"/>
        <v>2325.9</v>
      </c>
      <c r="G2395" s="6">
        <f t="shared" si="112"/>
        <v>10647.092751792139</v>
      </c>
      <c r="H2395" s="5">
        <v>0.93036000000000008</v>
      </c>
      <c r="I2395" s="6">
        <f t="shared" si="113"/>
        <v>925.83415232975119</v>
      </c>
    </row>
    <row r="2396" spans="1:9" x14ac:dyDescent="0.2">
      <c r="A2396" s="4">
        <v>2395</v>
      </c>
      <c r="B2396" s="3">
        <v>2500</v>
      </c>
      <c r="C2396" s="3">
        <v>11.5</v>
      </c>
      <c r="D2396" s="3">
        <v>17</v>
      </c>
      <c r="E2396" s="5">
        <v>0.2188832</v>
      </c>
      <c r="F2396" s="6">
        <f t="shared" si="111"/>
        <v>2330.12</v>
      </c>
      <c r="G2396" s="6">
        <f t="shared" si="112"/>
        <v>10645.494948904256</v>
      </c>
      <c r="H2396" s="5">
        <v>0.93204799999999999</v>
      </c>
      <c r="I2396" s="6">
        <f t="shared" si="113"/>
        <v>925.69521294819617</v>
      </c>
    </row>
    <row r="2397" spans="1:9" x14ac:dyDescent="0.2">
      <c r="A2397" s="4">
        <v>2396</v>
      </c>
      <c r="B2397" s="3">
        <v>2500</v>
      </c>
      <c r="C2397" s="3">
        <v>11.5</v>
      </c>
      <c r="D2397" s="3">
        <v>17.5</v>
      </c>
      <c r="E2397" s="5">
        <v>0.21931</v>
      </c>
      <c r="F2397" s="6">
        <f t="shared" si="111"/>
        <v>2334.4</v>
      </c>
      <c r="G2397" s="6">
        <f t="shared" si="112"/>
        <v>10644.293465870229</v>
      </c>
      <c r="H2397" s="5">
        <v>0.93376000000000003</v>
      </c>
      <c r="I2397" s="6">
        <f t="shared" si="113"/>
        <v>925.59073616262856</v>
      </c>
    </row>
    <row r="2398" spans="1:9" x14ac:dyDescent="0.2">
      <c r="A2398" s="4">
        <v>2397</v>
      </c>
      <c r="B2398" s="3">
        <v>2500</v>
      </c>
      <c r="C2398" s="3">
        <v>11.5</v>
      </c>
      <c r="D2398" s="3">
        <v>18</v>
      </c>
      <c r="E2398" s="5">
        <v>0.21971199999999999</v>
      </c>
      <c r="F2398" s="6">
        <f t="shared" si="111"/>
        <v>2338.37</v>
      </c>
      <c r="G2398" s="6">
        <f t="shared" si="112"/>
        <v>10642.887052140984</v>
      </c>
      <c r="H2398" s="5">
        <v>0.93534799999999996</v>
      </c>
      <c r="I2398" s="6">
        <f t="shared" si="113"/>
        <v>925.46843931660737</v>
      </c>
    </row>
    <row r="2399" spans="1:9" x14ac:dyDescent="0.2">
      <c r="A2399" s="4">
        <v>2398</v>
      </c>
      <c r="B2399" s="3">
        <v>2500</v>
      </c>
      <c r="C2399" s="3">
        <v>11.5</v>
      </c>
      <c r="D2399" s="3">
        <v>18.5</v>
      </c>
      <c r="E2399" s="5">
        <v>0.22009600000000001</v>
      </c>
      <c r="F2399" s="6">
        <f t="shared" si="111"/>
        <v>2342.25</v>
      </c>
      <c r="G2399" s="6">
        <f t="shared" si="112"/>
        <v>10641.947150334399</v>
      </c>
      <c r="H2399" s="5">
        <v>0.93690000000000007</v>
      </c>
      <c r="I2399" s="6">
        <f t="shared" si="113"/>
        <v>925.3867087247304</v>
      </c>
    </row>
    <row r="2400" spans="1:9" x14ac:dyDescent="0.2">
      <c r="A2400" s="4">
        <v>2399</v>
      </c>
      <c r="B2400" s="3">
        <v>2500</v>
      </c>
      <c r="C2400" s="3">
        <v>11.5</v>
      </c>
      <c r="D2400" s="3">
        <v>19</v>
      </c>
      <c r="E2400" s="5">
        <v>0.2204816</v>
      </c>
      <c r="F2400" s="6">
        <f t="shared" si="111"/>
        <v>2346</v>
      </c>
      <c r="G2400" s="6">
        <f t="shared" si="112"/>
        <v>10640.343684008099</v>
      </c>
      <c r="H2400" s="5">
        <v>0.93840000000000001</v>
      </c>
      <c r="I2400" s="6">
        <f t="shared" si="113"/>
        <v>925.2472768702695</v>
      </c>
    </row>
    <row r="2401" spans="1:9" x14ac:dyDescent="0.2">
      <c r="A2401" s="4">
        <v>2400</v>
      </c>
      <c r="B2401" s="3">
        <v>2500</v>
      </c>
      <c r="C2401" s="3">
        <v>11.5</v>
      </c>
      <c r="D2401" s="3">
        <v>19.5</v>
      </c>
      <c r="E2401" s="5">
        <v>0.22084799999999999</v>
      </c>
      <c r="F2401" s="6">
        <f t="shared" si="111"/>
        <v>2349.5700000000002</v>
      </c>
      <c r="G2401" s="6">
        <f t="shared" si="112"/>
        <v>10638.855683547055</v>
      </c>
      <c r="H2401" s="5">
        <v>0.939828</v>
      </c>
      <c r="I2401" s="6">
        <f t="shared" si="113"/>
        <v>925.11788552583096</v>
      </c>
    </row>
    <row r="2402" spans="1:9" x14ac:dyDescent="0.2">
      <c r="A2402" s="4">
        <v>2401</v>
      </c>
      <c r="B2402" s="3">
        <v>2500</v>
      </c>
      <c r="C2402" s="3">
        <v>12</v>
      </c>
      <c r="D2402" s="3">
        <v>0</v>
      </c>
      <c r="E2402" s="5">
        <v>8.3052000000000001E-2</v>
      </c>
      <c r="F2402" s="6">
        <f t="shared" si="111"/>
        <v>1021.9499999999999</v>
      </c>
      <c r="G2402" s="6">
        <f t="shared" si="112"/>
        <v>12304.941482444732</v>
      </c>
      <c r="H2402" s="5">
        <v>0.40877999999999998</v>
      </c>
      <c r="I2402" s="6">
        <f t="shared" si="113"/>
        <v>1025.4117902037276</v>
      </c>
    </row>
    <row r="2403" spans="1:9" x14ac:dyDescent="0.2">
      <c r="A2403" s="4">
        <v>2402</v>
      </c>
      <c r="B2403" s="3">
        <v>2500</v>
      </c>
      <c r="C2403" s="3">
        <v>12</v>
      </c>
      <c r="D2403" s="3">
        <v>0.5</v>
      </c>
      <c r="E2403" s="5">
        <v>0.10027</v>
      </c>
      <c r="F2403" s="6">
        <f t="shared" si="111"/>
        <v>1199.8899999999999</v>
      </c>
      <c r="G2403" s="6">
        <f t="shared" si="112"/>
        <v>11966.590206442605</v>
      </c>
      <c r="H2403" s="5">
        <v>0.47995599999999999</v>
      </c>
      <c r="I2403" s="6">
        <f t="shared" si="113"/>
        <v>997.21585053688375</v>
      </c>
    </row>
    <row r="2404" spans="1:9" x14ac:dyDescent="0.2">
      <c r="A2404" s="4">
        <v>2403</v>
      </c>
      <c r="B2404" s="3">
        <v>2500</v>
      </c>
      <c r="C2404" s="3">
        <v>12</v>
      </c>
      <c r="D2404" s="3">
        <v>1</v>
      </c>
      <c r="E2404" s="5">
        <v>0.11463280000000001</v>
      </c>
      <c r="F2404" s="6">
        <f t="shared" si="111"/>
        <v>1348.3500000000001</v>
      </c>
      <c r="G2404" s="6">
        <f t="shared" si="112"/>
        <v>11762.340272592139</v>
      </c>
      <c r="H2404" s="5">
        <v>0.53934000000000004</v>
      </c>
      <c r="I2404" s="6">
        <f t="shared" si="113"/>
        <v>980.19502271601152</v>
      </c>
    </row>
    <row r="2405" spans="1:9" x14ac:dyDescent="0.2">
      <c r="A2405" s="4">
        <v>2404</v>
      </c>
      <c r="B2405" s="3">
        <v>2500</v>
      </c>
      <c r="C2405" s="3">
        <v>12</v>
      </c>
      <c r="D2405" s="3">
        <v>1.5</v>
      </c>
      <c r="E2405" s="5">
        <v>0.12835920000000001</v>
      </c>
      <c r="F2405" s="6">
        <f t="shared" si="111"/>
        <v>1490.05</v>
      </c>
      <c r="G2405" s="6">
        <f t="shared" si="112"/>
        <v>11608.439441816401</v>
      </c>
      <c r="H2405" s="5">
        <v>0.59601999999999999</v>
      </c>
      <c r="I2405" s="6">
        <f t="shared" si="113"/>
        <v>967.36995348470009</v>
      </c>
    </row>
    <row r="2406" spans="1:9" x14ac:dyDescent="0.2">
      <c r="A2406" s="4">
        <v>2405</v>
      </c>
      <c r="B2406" s="3">
        <v>2500</v>
      </c>
      <c r="C2406" s="3">
        <v>12</v>
      </c>
      <c r="D2406" s="3">
        <v>2</v>
      </c>
      <c r="E2406" s="5">
        <v>0.14182400000000001</v>
      </c>
      <c r="F2406" s="6">
        <f t="shared" si="111"/>
        <v>1629.1</v>
      </c>
      <c r="G2406" s="6">
        <f t="shared" si="112"/>
        <v>11486.772337545126</v>
      </c>
      <c r="H2406" s="5">
        <v>0.65164</v>
      </c>
      <c r="I2406" s="6">
        <f t="shared" si="113"/>
        <v>957.2310281287605</v>
      </c>
    </row>
    <row r="2407" spans="1:9" x14ac:dyDescent="0.2">
      <c r="A2407" s="4">
        <v>2406</v>
      </c>
      <c r="B2407" s="3">
        <v>2500</v>
      </c>
      <c r="C2407" s="3">
        <v>12</v>
      </c>
      <c r="D2407" s="3">
        <v>2.5</v>
      </c>
      <c r="E2407" s="5">
        <v>0.153748</v>
      </c>
      <c r="F2407" s="6">
        <f t="shared" si="111"/>
        <v>1752.35</v>
      </c>
      <c r="G2407" s="6">
        <f t="shared" si="112"/>
        <v>11397.546634752973</v>
      </c>
      <c r="H2407" s="5">
        <v>0.70094000000000001</v>
      </c>
      <c r="I2407" s="6">
        <f t="shared" si="113"/>
        <v>949.79555289608106</v>
      </c>
    </row>
    <row r="2408" spans="1:9" x14ac:dyDescent="0.2">
      <c r="A2408" s="4">
        <v>2407</v>
      </c>
      <c r="B2408" s="3">
        <v>2500</v>
      </c>
      <c r="C2408" s="3">
        <v>12</v>
      </c>
      <c r="D2408" s="3">
        <v>3</v>
      </c>
      <c r="E2408" s="5">
        <v>0.1635556</v>
      </c>
      <c r="F2408" s="6">
        <f t="shared" si="111"/>
        <v>1853.65</v>
      </c>
      <c r="G2408" s="6">
        <f t="shared" si="112"/>
        <v>11333.45480069163</v>
      </c>
      <c r="H2408" s="5">
        <v>0.74146000000000001</v>
      </c>
      <c r="I2408" s="6">
        <f t="shared" si="113"/>
        <v>944.45456672430248</v>
      </c>
    </row>
    <row r="2409" spans="1:9" x14ac:dyDescent="0.2">
      <c r="A2409" s="4">
        <v>2408</v>
      </c>
      <c r="B2409" s="3">
        <v>2500</v>
      </c>
      <c r="C2409" s="3">
        <v>12</v>
      </c>
      <c r="D2409" s="3">
        <v>3.5</v>
      </c>
      <c r="E2409" s="5">
        <v>0.1720836</v>
      </c>
      <c r="F2409" s="6">
        <f t="shared" si="111"/>
        <v>1941.78</v>
      </c>
      <c r="G2409" s="6">
        <f t="shared" si="112"/>
        <v>11283.934087850324</v>
      </c>
      <c r="H2409" s="5">
        <v>0.77671199999999996</v>
      </c>
      <c r="I2409" s="6">
        <f t="shared" si="113"/>
        <v>940.32784065419366</v>
      </c>
    </row>
    <row r="2410" spans="1:9" x14ac:dyDescent="0.2">
      <c r="A2410" s="4">
        <v>2409</v>
      </c>
      <c r="B2410" s="3">
        <v>2500</v>
      </c>
      <c r="C2410" s="3">
        <v>12</v>
      </c>
      <c r="D2410" s="3">
        <v>4</v>
      </c>
      <c r="E2410" s="5">
        <v>0.1792984</v>
      </c>
      <c r="F2410" s="6">
        <f t="shared" si="111"/>
        <v>2016.2700000000002</v>
      </c>
      <c r="G2410" s="6">
        <f t="shared" si="112"/>
        <v>11245.331804410973</v>
      </c>
      <c r="H2410" s="5">
        <v>0.80650800000000011</v>
      </c>
      <c r="I2410" s="6">
        <f t="shared" si="113"/>
        <v>937.1109837009144</v>
      </c>
    </row>
    <row r="2411" spans="1:9" x14ac:dyDescent="0.2">
      <c r="A2411" s="4">
        <v>2410</v>
      </c>
      <c r="B2411" s="3">
        <v>2500</v>
      </c>
      <c r="C2411" s="3">
        <v>12</v>
      </c>
      <c r="D2411" s="3">
        <v>4.5</v>
      </c>
      <c r="E2411" s="5">
        <v>0.1852616</v>
      </c>
      <c r="F2411" s="6">
        <f t="shared" si="111"/>
        <v>2077.7900000000004</v>
      </c>
      <c r="G2411" s="6">
        <f t="shared" si="112"/>
        <v>11215.438061638248</v>
      </c>
      <c r="H2411" s="5">
        <v>0.83111600000000008</v>
      </c>
      <c r="I2411" s="6">
        <f t="shared" si="113"/>
        <v>934.61983846985402</v>
      </c>
    </row>
    <row r="2412" spans="1:9" x14ac:dyDescent="0.2">
      <c r="A2412" s="4">
        <v>2411</v>
      </c>
      <c r="B2412" s="3">
        <v>2500</v>
      </c>
      <c r="C2412" s="3">
        <v>12</v>
      </c>
      <c r="D2412" s="3">
        <v>5</v>
      </c>
      <c r="E2412" s="5">
        <v>0.18969</v>
      </c>
      <c r="F2412" s="6">
        <f t="shared" si="111"/>
        <v>2123.6999999999998</v>
      </c>
      <c r="G2412" s="6">
        <f t="shared" si="112"/>
        <v>11195.634983393958</v>
      </c>
      <c r="H2412" s="5">
        <v>0.84948000000000001</v>
      </c>
      <c r="I2412" s="6">
        <f t="shared" si="113"/>
        <v>932.9695819494965</v>
      </c>
    </row>
    <row r="2413" spans="1:9" x14ac:dyDescent="0.2">
      <c r="A2413" s="4">
        <v>2412</v>
      </c>
      <c r="B2413" s="3">
        <v>2500</v>
      </c>
      <c r="C2413" s="3">
        <v>12</v>
      </c>
      <c r="D2413" s="3">
        <v>5.5</v>
      </c>
      <c r="E2413" s="5">
        <v>0.192774</v>
      </c>
      <c r="F2413" s="6">
        <f t="shared" si="111"/>
        <v>2155.4500000000003</v>
      </c>
      <c r="G2413" s="6">
        <f t="shared" si="112"/>
        <v>11181.227758930148</v>
      </c>
      <c r="H2413" s="5">
        <v>0.86218000000000006</v>
      </c>
      <c r="I2413" s="6">
        <f t="shared" si="113"/>
        <v>931.7689799108457</v>
      </c>
    </row>
    <row r="2414" spans="1:9" x14ac:dyDescent="0.2">
      <c r="A2414" s="4">
        <v>2413</v>
      </c>
      <c r="B2414" s="3">
        <v>2500</v>
      </c>
      <c r="C2414" s="3">
        <v>12</v>
      </c>
      <c r="D2414" s="3">
        <v>6</v>
      </c>
      <c r="E2414" s="5">
        <v>0.1950508</v>
      </c>
      <c r="F2414" s="6">
        <f t="shared" si="111"/>
        <v>2179</v>
      </c>
      <c r="G2414" s="6">
        <f t="shared" si="112"/>
        <v>11171.448668757062</v>
      </c>
      <c r="H2414" s="5">
        <v>0.87159999999999993</v>
      </c>
      <c r="I2414" s="6">
        <f t="shared" si="113"/>
        <v>930.95405572975517</v>
      </c>
    </row>
    <row r="2415" spans="1:9" x14ac:dyDescent="0.2">
      <c r="A2415" s="4">
        <v>2414</v>
      </c>
      <c r="B2415" s="3">
        <v>2500</v>
      </c>
      <c r="C2415" s="3">
        <v>12</v>
      </c>
      <c r="D2415" s="3">
        <v>6.5</v>
      </c>
      <c r="E2415" s="5">
        <v>0.1968152</v>
      </c>
      <c r="F2415" s="6">
        <f t="shared" si="111"/>
        <v>2197.23</v>
      </c>
      <c r="G2415" s="6">
        <f t="shared" si="112"/>
        <v>11163.924331047603</v>
      </c>
      <c r="H2415" s="5">
        <v>0.87889200000000001</v>
      </c>
      <c r="I2415" s="6">
        <f t="shared" si="113"/>
        <v>930.32702758730022</v>
      </c>
    </row>
    <row r="2416" spans="1:9" x14ac:dyDescent="0.2">
      <c r="A2416" s="4">
        <v>2415</v>
      </c>
      <c r="B2416" s="3">
        <v>2500</v>
      </c>
      <c r="C2416" s="3">
        <v>12</v>
      </c>
      <c r="D2416" s="3">
        <v>7</v>
      </c>
      <c r="E2416" s="5">
        <v>0.19808400000000001</v>
      </c>
      <c r="F2416" s="6">
        <f t="shared" si="111"/>
        <v>2210.4</v>
      </c>
      <c r="G2416" s="6">
        <f t="shared" si="112"/>
        <v>11158.902283879566</v>
      </c>
      <c r="H2416" s="5">
        <v>0.88416000000000006</v>
      </c>
      <c r="I2416" s="6">
        <f t="shared" si="113"/>
        <v>929.90852365663056</v>
      </c>
    </row>
    <row r="2417" spans="1:9" x14ac:dyDescent="0.2">
      <c r="A2417" s="4">
        <v>2416</v>
      </c>
      <c r="B2417" s="3">
        <v>2500</v>
      </c>
      <c r="C2417" s="3">
        <v>12</v>
      </c>
      <c r="D2417" s="3">
        <v>7.5</v>
      </c>
      <c r="E2417" s="5">
        <v>0.19908799999999999</v>
      </c>
      <c r="F2417" s="6">
        <f t="shared" si="111"/>
        <v>2220.6499999999996</v>
      </c>
      <c r="G2417" s="6">
        <f t="shared" si="112"/>
        <v>11154.112754158963</v>
      </c>
      <c r="H2417" s="5">
        <v>0.88825999999999994</v>
      </c>
      <c r="I2417" s="6">
        <f t="shared" si="113"/>
        <v>929.50939617991355</v>
      </c>
    </row>
    <row r="2418" spans="1:9" x14ac:dyDescent="0.2">
      <c r="A2418" s="4">
        <v>2417</v>
      </c>
      <c r="B2418" s="3">
        <v>2500</v>
      </c>
      <c r="C2418" s="3">
        <v>12</v>
      </c>
      <c r="D2418" s="3">
        <v>8</v>
      </c>
      <c r="E2418" s="5">
        <v>0.19998440000000001</v>
      </c>
      <c r="F2418" s="6">
        <f t="shared" si="111"/>
        <v>2229.9499999999998</v>
      </c>
      <c r="G2418" s="6">
        <f t="shared" si="112"/>
        <v>11150.619748340368</v>
      </c>
      <c r="H2418" s="5">
        <v>0.89198</v>
      </c>
      <c r="I2418" s="6">
        <f t="shared" si="113"/>
        <v>929.21831236169737</v>
      </c>
    </row>
    <row r="2419" spans="1:9" x14ac:dyDescent="0.2">
      <c r="A2419" s="4">
        <v>2418</v>
      </c>
      <c r="B2419" s="3">
        <v>2500</v>
      </c>
      <c r="C2419" s="3">
        <v>12</v>
      </c>
      <c r="D2419" s="3">
        <v>8.5</v>
      </c>
      <c r="E2419" s="5">
        <v>0.2008288</v>
      </c>
      <c r="F2419" s="6">
        <f t="shared" si="111"/>
        <v>2238.6999999999998</v>
      </c>
      <c r="G2419" s="6">
        <f t="shared" si="112"/>
        <v>11147.305565735591</v>
      </c>
      <c r="H2419" s="5">
        <v>0.89547999999999994</v>
      </c>
      <c r="I2419" s="6">
        <f t="shared" si="113"/>
        <v>928.94213047796586</v>
      </c>
    </row>
    <row r="2420" spans="1:9" x14ac:dyDescent="0.2">
      <c r="A2420" s="4">
        <v>2419</v>
      </c>
      <c r="B2420" s="3">
        <v>2500</v>
      </c>
      <c r="C2420" s="3">
        <v>12</v>
      </c>
      <c r="D2420" s="3">
        <v>9</v>
      </c>
      <c r="E2420" s="5">
        <v>0.201568</v>
      </c>
      <c r="F2420" s="6">
        <f t="shared" si="111"/>
        <v>2246.3000000000002</v>
      </c>
      <c r="G2420" s="6">
        <f t="shared" si="112"/>
        <v>11144.130020638198</v>
      </c>
      <c r="H2420" s="5">
        <v>0.89851999999999999</v>
      </c>
      <c r="I2420" s="6">
        <f t="shared" si="113"/>
        <v>928.67750171984983</v>
      </c>
    </row>
    <row r="2421" spans="1:9" x14ac:dyDescent="0.2">
      <c r="A2421" s="4">
        <v>2420</v>
      </c>
      <c r="B2421" s="3">
        <v>2500</v>
      </c>
      <c r="C2421" s="3">
        <v>12</v>
      </c>
      <c r="D2421" s="3">
        <v>9.5</v>
      </c>
      <c r="E2421" s="5">
        <v>0.20230600000000001</v>
      </c>
      <c r="F2421" s="6">
        <f t="shared" si="111"/>
        <v>2253.9500000000003</v>
      </c>
      <c r="G2421" s="6">
        <f t="shared" si="112"/>
        <v>11141.290915741502</v>
      </c>
      <c r="H2421" s="5">
        <v>0.90158000000000005</v>
      </c>
      <c r="I2421" s="6">
        <f t="shared" si="113"/>
        <v>928.44090964512509</v>
      </c>
    </row>
    <row r="2422" spans="1:9" x14ac:dyDescent="0.2">
      <c r="A2422" s="4">
        <v>2421</v>
      </c>
      <c r="B2422" s="3">
        <v>2500</v>
      </c>
      <c r="C2422" s="3">
        <v>12</v>
      </c>
      <c r="D2422" s="3">
        <v>10</v>
      </c>
      <c r="E2422" s="5">
        <v>0.20303599999999999</v>
      </c>
      <c r="F2422" s="6">
        <f t="shared" si="111"/>
        <v>2261.4500000000003</v>
      </c>
      <c r="G2422" s="6">
        <f t="shared" si="112"/>
        <v>11138.172540830199</v>
      </c>
      <c r="H2422" s="5">
        <v>0.90458000000000005</v>
      </c>
      <c r="I2422" s="6">
        <f t="shared" si="113"/>
        <v>928.18104506918326</v>
      </c>
    </row>
    <row r="2423" spans="1:9" x14ac:dyDescent="0.2">
      <c r="A2423" s="4">
        <v>2422</v>
      </c>
      <c r="B2423" s="3">
        <v>2500</v>
      </c>
      <c r="C2423" s="3">
        <v>12</v>
      </c>
      <c r="D2423" s="3">
        <v>10.5</v>
      </c>
      <c r="E2423" s="5">
        <v>0.20373839999999999</v>
      </c>
      <c r="F2423" s="6">
        <f t="shared" si="111"/>
        <v>2268.6999999999998</v>
      </c>
      <c r="G2423" s="6">
        <f t="shared" si="112"/>
        <v>11135.357890314246</v>
      </c>
      <c r="H2423" s="5">
        <v>0.90747999999999995</v>
      </c>
      <c r="I2423" s="6">
        <f t="shared" si="113"/>
        <v>927.94649085952051</v>
      </c>
    </row>
    <row r="2424" spans="1:9" x14ac:dyDescent="0.2">
      <c r="A2424" s="4">
        <v>2423</v>
      </c>
      <c r="B2424" s="3">
        <v>2500</v>
      </c>
      <c r="C2424" s="3">
        <v>12</v>
      </c>
      <c r="D2424" s="3">
        <v>11</v>
      </c>
      <c r="E2424" s="5">
        <v>0.20438400000000001</v>
      </c>
      <c r="F2424" s="6">
        <f t="shared" si="111"/>
        <v>2275.42</v>
      </c>
      <c r="G2424" s="6">
        <f t="shared" si="112"/>
        <v>11133.063253483639</v>
      </c>
      <c r="H2424" s="5">
        <v>0.91016800000000009</v>
      </c>
      <c r="I2424" s="6">
        <f t="shared" si="113"/>
        <v>927.75527112363659</v>
      </c>
    </row>
    <row r="2425" spans="1:9" x14ac:dyDescent="0.2">
      <c r="A2425" s="4">
        <v>2424</v>
      </c>
      <c r="B2425" s="3">
        <v>2500</v>
      </c>
      <c r="C2425" s="3">
        <v>12</v>
      </c>
      <c r="D2425" s="3">
        <v>11.5</v>
      </c>
      <c r="E2425" s="5">
        <v>0.20499519999999999</v>
      </c>
      <c r="F2425" s="6">
        <f t="shared" si="111"/>
        <v>2281.7000000000003</v>
      </c>
      <c r="G2425" s="6">
        <f t="shared" si="112"/>
        <v>11130.504519130205</v>
      </c>
      <c r="H2425" s="5">
        <v>0.91268000000000005</v>
      </c>
      <c r="I2425" s="6">
        <f t="shared" si="113"/>
        <v>927.54204326085039</v>
      </c>
    </row>
    <row r="2426" spans="1:9" x14ac:dyDescent="0.2">
      <c r="A2426" s="4">
        <v>2425</v>
      </c>
      <c r="B2426" s="3">
        <v>2500</v>
      </c>
      <c r="C2426" s="3">
        <v>12</v>
      </c>
      <c r="D2426" s="3">
        <v>12</v>
      </c>
      <c r="E2426" s="5">
        <v>0.2056056</v>
      </c>
      <c r="F2426" s="6">
        <f t="shared" si="111"/>
        <v>2288.0499999999997</v>
      </c>
      <c r="G2426" s="6">
        <f t="shared" si="112"/>
        <v>11128.344753255747</v>
      </c>
      <c r="H2426" s="5">
        <v>0.91521999999999992</v>
      </c>
      <c r="I2426" s="6">
        <f t="shared" si="113"/>
        <v>927.36206277131225</v>
      </c>
    </row>
    <row r="2427" spans="1:9" x14ac:dyDescent="0.2">
      <c r="A2427" s="4">
        <v>2426</v>
      </c>
      <c r="B2427" s="3">
        <v>2500</v>
      </c>
      <c r="C2427" s="3">
        <v>12</v>
      </c>
      <c r="D2427" s="3">
        <v>12.5</v>
      </c>
      <c r="E2427" s="5">
        <v>0.206176</v>
      </c>
      <c r="F2427" s="6">
        <f t="shared" si="111"/>
        <v>2293.9499999999998</v>
      </c>
      <c r="G2427" s="6">
        <f t="shared" si="112"/>
        <v>11126.173754462206</v>
      </c>
      <c r="H2427" s="5">
        <v>0.91757999999999995</v>
      </c>
      <c r="I2427" s="6">
        <f t="shared" si="113"/>
        <v>927.18114620518384</v>
      </c>
    </row>
    <row r="2428" spans="1:9" x14ac:dyDescent="0.2">
      <c r="A2428" s="4">
        <v>2427</v>
      </c>
      <c r="B2428" s="3">
        <v>2500</v>
      </c>
      <c r="C2428" s="3">
        <v>12</v>
      </c>
      <c r="D2428" s="3">
        <v>13</v>
      </c>
      <c r="E2428" s="5">
        <v>0.20675199999999999</v>
      </c>
      <c r="F2428" s="6">
        <f t="shared" si="111"/>
        <v>2299.89</v>
      </c>
      <c r="G2428" s="6">
        <f t="shared" si="112"/>
        <v>11123.906902956198</v>
      </c>
      <c r="H2428" s="5">
        <v>0.919956</v>
      </c>
      <c r="I2428" s="6">
        <f t="shared" si="113"/>
        <v>926.99224191301653</v>
      </c>
    </row>
    <row r="2429" spans="1:9" x14ac:dyDescent="0.2">
      <c r="A2429" s="4">
        <v>2428</v>
      </c>
      <c r="B2429" s="3">
        <v>2500</v>
      </c>
      <c r="C2429" s="3">
        <v>12</v>
      </c>
      <c r="D2429" s="3">
        <v>13.5</v>
      </c>
      <c r="E2429" s="5">
        <v>0.20731079999999999</v>
      </c>
      <c r="F2429" s="6">
        <f t="shared" si="111"/>
        <v>2305.65</v>
      </c>
      <c r="G2429" s="6">
        <f t="shared" si="112"/>
        <v>11121.707118008324</v>
      </c>
      <c r="H2429" s="5">
        <v>0.92226000000000008</v>
      </c>
      <c r="I2429" s="6">
        <f t="shared" si="113"/>
        <v>926.8089265006937</v>
      </c>
    </row>
    <row r="2430" spans="1:9" x14ac:dyDescent="0.2">
      <c r="A2430" s="4">
        <v>2429</v>
      </c>
      <c r="B2430" s="3">
        <v>2500</v>
      </c>
      <c r="C2430" s="3">
        <v>12</v>
      </c>
      <c r="D2430" s="3">
        <v>14</v>
      </c>
      <c r="E2430" s="5">
        <v>0.20781479999999999</v>
      </c>
      <c r="F2430" s="6">
        <f t="shared" si="111"/>
        <v>2310.8799999999997</v>
      </c>
      <c r="G2430" s="6">
        <f t="shared" si="112"/>
        <v>11119.900988764995</v>
      </c>
      <c r="H2430" s="5">
        <v>0.92435199999999995</v>
      </c>
      <c r="I2430" s="6">
        <f t="shared" si="113"/>
        <v>926.65841573041632</v>
      </c>
    </row>
    <row r="2431" spans="1:9" x14ac:dyDescent="0.2">
      <c r="A2431" s="4">
        <v>2430</v>
      </c>
      <c r="B2431" s="3">
        <v>2500</v>
      </c>
      <c r="C2431" s="3">
        <v>12</v>
      </c>
      <c r="D2431" s="3">
        <v>14.5</v>
      </c>
      <c r="E2431" s="5">
        <v>0.20830799999999999</v>
      </c>
      <c r="F2431" s="6">
        <f t="shared" si="111"/>
        <v>2315.94</v>
      </c>
      <c r="G2431" s="6">
        <f t="shared" si="112"/>
        <v>11117.863932254162</v>
      </c>
      <c r="H2431" s="5">
        <v>0.92637599999999998</v>
      </c>
      <c r="I2431" s="6">
        <f t="shared" si="113"/>
        <v>926.48866102118018</v>
      </c>
    </row>
    <row r="2432" spans="1:9" x14ac:dyDescent="0.2">
      <c r="A2432" s="4">
        <v>2431</v>
      </c>
      <c r="B2432" s="3">
        <v>2500</v>
      </c>
      <c r="C2432" s="3">
        <v>12</v>
      </c>
      <c r="D2432" s="3">
        <v>15</v>
      </c>
      <c r="E2432" s="5">
        <v>0.20877599999999999</v>
      </c>
      <c r="F2432" s="6">
        <f t="shared" si="111"/>
        <v>2320.75</v>
      </c>
      <c r="G2432" s="6">
        <f t="shared" si="112"/>
        <v>11115.980764072499</v>
      </c>
      <c r="H2432" s="5">
        <v>0.92830000000000001</v>
      </c>
      <c r="I2432" s="6">
        <f t="shared" si="113"/>
        <v>926.33173033937499</v>
      </c>
    </row>
    <row r="2433" spans="1:9" x14ac:dyDescent="0.2">
      <c r="A2433" s="4">
        <v>2432</v>
      </c>
      <c r="B2433" s="3">
        <v>2500</v>
      </c>
      <c r="C2433" s="3">
        <v>12</v>
      </c>
      <c r="D2433" s="3">
        <v>15.5</v>
      </c>
      <c r="E2433" s="5">
        <v>0.2092244</v>
      </c>
      <c r="F2433" s="6">
        <f t="shared" si="111"/>
        <v>2325.3500000000004</v>
      </c>
      <c r="G2433" s="6">
        <f t="shared" si="112"/>
        <v>11114.143474661656</v>
      </c>
      <c r="H2433" s="5">
        <v>0.93014000000000008</v>
      </c>
      <c r="I2433" s="6">
        <f t="shared" si="113"/>
        <v>926.1786228884713</v>
      </c>
    </row>
    <row r="2434" spans="1:9" x14ac:dyDescent="0.2">
      <c r="A2434" s="4">
        <v>2433</v>
      </c>
      <c r="B2434" s="3">
        <v>2500</v>
      </c>
      <c r="C2434" s="3">
        <v>12</v>
      </c>
      <c r="D2434" s="3">
        <v>16</v>
      </c>
      <c r="E2434" s="5">
        <v>0.20966599999999999</v>
      </c>
      <c r="F2434" s="6">
        <f t="shared" ref="F2434:F2497" si="114">B2434*H2434</f>
        <v>2330</v>
      </c>
      <c r="G2434" s="6">
        <f t="shared" ref="G2434:G2497" si="115">F2434/E2434</f>
        <v>11112.91291864203</v>
      </c>
      <c r="H2434" s="5">
        <v>0.93200000000000005</v>
      </c>
      <c r="I2434" s="6">
        <f t="shared" ref="I2434:I2497" si="116">G2434/C2434</f>
        <v>926.0760765535025</v>
      </c>
    </row>
    <row r="2435" spans="1:9" x14ac:dyDescent="0.2">
      <c r="A2435" s="4">
        <v>2434</v>
      </c>
      <c r="B2435" s="3">
        <v>2500</v>
      </c>
      <c r="C2435" s="3">
        <v>12</v>
      </c>
      <c r="D2435" s="3">
        <v>16.5</v>
      </c>
      <c r="E2435" s="5">
        <v>0.21007719999999999</v>
      </c>
      <c r="F2435" s="6">
        <f t="shared" si="114"/>
        <v>2334.23</v>
      </c>
      <c r="G2435" s="6">
        <f t="shared" si="115"/>
        <v>11111.296228243713</v>
      </c>
      <c r="H2435" s="5">
        <v>0.93369200000000008</v>
      </c>
      <c r="I2435" s="6">
        <f t="shared" si="116"/>
        <v>925.94135235364274</v>
      </c>
    </row>
    <row r="2436" spans="1:9" x14ac:dyDescent="0.2">
      <c r="A2436" s="4">
        <v>2435</v>
      </c>
      <c r="B2436" s="3">
        <v>2500</v>
      </c>
      <c r="C2436" s="3">
        <v>12</v>
      </c>
      <c r="D2436" s="3">
        <v>17</v>
      </c>
      <c r="E2436" s="5">
        <v>0.21049000000000001</v>
      </c>
      <c r="F2436" s="6">
        <f t="shared" si="114"/>
        <v>2338.4900000000002</v>
      </c>
      <c r="G2436" s="6">
        <f t="shared" si="115"/>
        <v>11109.743930828068</v>
      </c>
      <c r="H2436" s="5">
        <v>0.93539600000000001</v>
      </c>
      <c r="I2436" s="6">
        <f t="shared" si="116"/>
        <v>925.81199423567239</v>
      </c>
    </row>
    <row r="2437" spans="1:9" x14ac:dyDescent="0.2">
      <c r="A2437" s="4">
        <v>2436</v>
      </c>
      <c r="B2437" s="3">
        <v>2500</v>
      </c>
      <c r="C2437" s="3">
        <v>12</v>
      </c>
      <c r="D2437" s="3">
        <v>17.5</v>
      </c>
      <c r="E2437" s="5">
        <v>0.21088999999999999</v>
      </c>
      <c r="F2437" s="6">
        <f t="shared" si="114"/>
        <v>2342.5</v>
      </c>
      <c r="G2437" s="6">
        <f t="shared" si="115"/>
        <v>11107.686471620276</v>
      </c>
      <c r="H2437" s="5">
        <v>0.93700000000000006</v>
      </c>
      <c r="I2437" s="6">
        <f t="shared" si="116"/>
        <v>925.64053930168973</v>
      </c>
    </row>
    <row r="2438" spans="1:9" x14ac:dyDescent="0.2">
      <c r="A2438" s="4">
        <v>2437</v>
      </c>
      <c r="B2438" s="3">
        <v>2500</v>
      </c>
      <c r="C2438" s="3">
        <v>12</v>
      </c>
      <c r="D2438" s="3">
        <v>18</v>
      </c>
      <c r="E2438" s="5">
        <v>0.21126200000000001</v>
      </c>
      <c r="F2438" s="6">
        <f t="shared" si="114"/>
        <v>2346.4899999999998</v>
      </c>
      <c r="G2438" s="6">
        <f t="shared" si="115"/>
        <v>11107.014039439178</v>
      </c>
      <c r="H2438" s="5">
        <v>0.93859599999999999</v>
      </c>
      <c r="I2438" s="6">
        <f t="shared" si="116"/>
        <v>925.58450328659819</v>
      </c>
    </row>
    <row r="2439" spans="1:9" x14ac:dyDescent="0.2">
      <c r="A2439" s="4">
        <v>2438</v>
      </c>
      <c r="B2439" s="3">
        <v>2500</v>
      </c>
      <c r="C2439" s="3">
        <v>12</v>
      </c>
      <c r="D2439" s="3">
        <v>18.5</v>
      </c>
      <c r="E2439" s="5">
        <v>0.21162919999999999</v>
      </c>
      <c r="F2439" s="6">
        <f t="shared" si="114"/>
        <v>2350.25</v>
      </c>
      <c r="G2439" s="6">
        <f t="shared" si="115"/>
        <v>11105.509069636893</v>
      </c>
      <c r="H2439" s="5">
        <v>0.94010000000000005</v>
      </c>
      <c r="I2439" s="6">
        <f t="shared" si="116"/>
        <v>925.45908913640778</v>
      </c>
    </row>
    <row r="2440" spans="1:9" x14ac:dyDescent="0.2">
      <c r="A2440" s="4">
        <v>2439</v>
      </c>
      <c r="B2440" s="3">
        <v>2500</v>
      </c>
      <c r="C2440" s="3">
        <v>12</v>
      </c>
      <c r="D2440" s="3">
        <v>19</v>
      </c>
      <c r="E2440" s="5">
        <v>0.2119972</v>
      </c>
      <c r="F2440" s="6">
        <f t="shared" si="114"/>
        <v>2354</v>
      </c>
      <c r="G2440" s="6">
        <f t="shared" si="115"/>
        <v>11103.920240456006</v>
      </c>
      <c r="H2440" s="5">
        <v>0.94159999999999999</v>
      </c>
      <c r="I2440" s="6">
        <f t="shared" si="116"/>
        <v>925.32668670466717</v>
      </c>
    </row>
    <row r="2441" spans="1:9" x14ac:dyDescent="0.2">
      <c r="A2441" s="4">
        <v>2440</v>
      </c>
      <c r="B2441" s="3">
        <v>2500</v>
      </c>
      <c r="C2441" s="3">
        <v>12</v>
      </c>
      <c r="D2441" s="3">
        <v>19.5</v>
      </c>
      <c r="E2441" s="5">
        <v>0.21236160000000001</v>
      </c>
      <c r="F2441" s="6">
        <f t="shared" si="114"/>
        <v>2357.8000000000002</v>
      </c>
      <c r="G2441" s="6">
        <f t="shared" si="115"/>
        <v>11102.760574416467</v>
      </c>
      <c r="H2441" s="5">
        <v>0.94312000000000007</v>
      </c>
      <c r="I2441" s="6">
        <f t="shared" si="116"/>
        <v>925.23004786803892</v>
      </c>
    </row>
    <row r="2442" spans="1:9" x14ac:dyDescent="0.2">
      <c r="A2442" s="4">
        <v>2441</v>
      </c>
      <c r="B2442" s="3">
        <v>2500</v>
      </c>
      <c r="C2442" s="3">
        <v>12.5</v>
      </c>
      <c r="D2442" s="3">
        <v>0</v>
      </c>
      <c r="E2442" s="5">
        <v>8.0089999999999995E-2</v>
      </c>
      <c r="F2442" s="6">
        <f t="shared" si="114"/>
        <v>1026.75</v>
      </c>
      <c r="G2442" s="6">
        <f t="shared" si="115"/>
        <v>12819.95255337745</v>
      </c>
      <c r="H2442" s="5">
        <v>0.41070000000000001</v>
      </c>
      <c r="I2442" s="6">
        <f t="shared" si="116"/>
        <v>1025.596204270196</v>
      </c>
    </row>
    <row r="2443" spans="1:9" x14ac:dyDescent="0.2">
      <c r="A2443" s="4">
        <v>2442</v>
      </c>
      <c r="B2443" s="3">
        <v>2500</v>
      </c>
      <c r="C2443" s="3">
        <v>12.5</v>
      </c>
      <c r="D2443" s="3">
        <v>0.5</v>
      </c>
      <c r="E2443" s="5">
        <v>9.6568000000000001E-2</v>
      </c>
      <c r="F2443" s="6">
        <f t="shared" si="114"/>
        <v>1203.95</v>
      </c>
      <c r="G2443" s="6">
        <f t="shared" si="115"/>
        <v>12467.380498715931</v>
      </c>
      <c r="H2443" s="5">
        <v>0.48158000000000001</v>
      </c>
      <c r="I2443" s="6">
        <f t="shared" si="116"/>
        <v>997.39043989727452</v>
      </c>
    </row>
    <row r="2444" spans="1:9" x14ac:dyDescent="0.2">
      <c r="A2444" s="4">
        <v>2443</v>
      </c>
      <c r="B2444" s="3">
        <v>2500</v>
      </c>
      <c r="C2444" s="3">
        <v>12.5</v>
      </c>
      <c r="D2444" s="3">
        <v>1</v>
      </c>
      <c r="E2444" s="5">
        <v>0.110412</v>
      </c>
      <c r="F2444" s="6">
        <f t="shared" si="114"/>
        <v>1353</v>
      </c>
      <c r="G2444" s="6">
        <f t="shared" si="115"/>
        <v>12254.102814911423</v>
      </c>
      <c r="H2444" s="5">
        <v>0.54120000000000001</v>
      </c>
      <c r="I2444" s="6">
        <f t="shared" si="116"/>
        <v>980.32822519291381</v>
      </c>
    </row>
    <row r="2445" spans="1:9" x14ac:dyDescent="0.2">
      <c r="A2445" s="4">
        <v>2444</v>
      </c>
      <c r="B2445" s="3">
        <v>2500</v>
      </c>
      <c r="C2445" s="3">
        <v>12.5</v>
      </c>
      <c r="D2445" s="3">
        <v>1.5</v>
      </c>
      <c r="E2445" s="5">
        <v>0.123624</v>
      </c>
      <c r="F2445" s="6">
        <f t="shared" si="114"/>
        <v>1495.15</v>
      </c>
      <c r="G2445" s="6">
        <f t="shared" si="115"/>
        <v>12094.334433443346</v>
      </c>
      <c r="H2445" s="5">
        <v>0.59806000000000004</v>
      </c>
      <c r="I2445" s="6">
        <f t="shared" si="116"/>
        <v>967.5467546754677</v>
      </c>
    </row>
    <row r="2446" spans="1:9" x14ac:dyDescent="0.2">
      <c r="A2446" s="4">
        <v>2445</v>
      </c>
      <c r="B2446" s="3">
        <v>2500</v>
      </c>
      <c r="C2446" s="3">
        <v>12.5</v>
      </c>
      <c r="D2446" s="3">
        <v>2</v>
      </c>
      <c r="E2446" s="5">
        <v>0.13661000000000001</v>
      </c>
      <c r="F2446" s="6">
        <f t="shared" si="114"/>
        <v>1634.8999999999999</v>
      </c>
      <c r="G2446" s="6">
        <f t="shared" si="115"/>
        <v>11967.645121147791</v>
      </c>
      <c r="H2446" s="5">
        <v>0.65395999999999999</v>
      </c>
      <c r="I2446" s="6">
        <f t="shared" si="116"/>
        <v>957.41160969182329</v>
      </c>
    </row>
    <row r="2447" spans="1:9" x14ac:dyDescent="0.2">
      <c r="A2447" s="4">
        <v>2446</v>
      </c>
      <c r="B2447" s="3">
        <v>2500</v>
      </c>
      <c r="C2447" s="3">
        <v>12.5</v>
      </c>
      <c r="D2447" s="3">
        <v>2.5</v>
      </c>
      <c r="E2447" s="5">
        <v>0.14810000000000001</v>
      </c>
      <c r="F2447" s="6">
        <f t="shared" si="114"/>
        <v>1758.5</v>
      </c>
      <c r="G2447" s="6">
        <f t="shared" si="115"/>
        <v>11873.733963538149</v>
      </c>
      <c r="H2447" s="5">
        <v>0.70340000000000003</v>
      </c>
      <c r="I2447" s="6">
        <f t="shared" si="116"/>
        <v>949.89871708305191</v>
      </c>
    </row>
    <row r="2448" spans="1:9" x14ac:dyDescent="0.2">
      <c r="A2448" s="4">
        <v>2447</v>
      </c>
      <c r="B2448" s="3">
        <v>2500</v>
      </c>
      <c r="C2448" s="3">
        <v>12.5</v>
      </c>
      <c r="D2448" s="3">
        <v>3</v>
      </c>
      <c r="E2448" s="5">
        <v>0.15754000000000001</v>
      </c>
      <c r="F2448" s="6">
        <f t="shared" si="114"/>
        <v>1860.05</v>
      </c>
      <c r="G2448" s="6">
        <f t="shared" si="115"/>
        <v>11806.842706614192</v>
      </c>
      <c r="H2448" s="5">
        <v>0.74402000000000001</v>
      </c>
      <c r="I2448" s="6">
        <f t="shared" si="116"/>
        <v>944.54741652913538</v>
      </c>
    </row>
    <row r="2449" spans="1:9" x14ac:dyDescent="0.2">
      <c r="A2449" s="4">
        <v>2448</v>
      </c>
      <c r="B2449" s="3">
        <v>2500</v>
      </c>
      <c r="C2449" s="3">
        <v>12.5</v>
      </c>
      <c r="D2449" s="3">
        <v>3.5</v>
      </c>
      <c r="E2449" s="5">
        <v>0.16574800000000001</v>
      </c>
      <c r="F2449" s="6">
        <f t="shared" si="114"/>
        <v>1948.4499999999998</v>
      </c>
      <c r="G2449" s="6">
        <f t="shared" si="115"/>
        <v>11755.496295581243</v>
      </c>
      <c r="H2449" s="5">
        <v>0.77937999999999996</v>
      </c>
      <c r="I2449" s="6">
        <f t="shared" si="116"/>
        <v>940.43970364649942</v>
      </c>
    </row>
    <row r="2450" spans="1:9" x14ac:dyDescent="0.2">
      <c r="A2450" s="4">
        <v>2449</v>
      </c>
      <c r="B2450" s="3">
        <v>2500</v>
      </c>
      <c r="C2450" s="3">
        <v>12.5</v>
      </c>
      <c r="D2450" s="3">
        <v>4</v>
      </c>
      <c r="E2450" s="5">
        <v>0.17275399999999999</v>
      </c>
      <c r="F2450" s="6">
        <f t="shared" si="114"/>
        <v>2023.8999999999999</v>
      </c>
      <c r="G2450" s="6">
        <f t="shared" si="115"/>
        <v>11715.502969540503</v>
      </c>
      <c r="H2450" s="5">
        <v>0.80955999999999995</v>
      </c>
      <c r="I2450" s="6">
        <f t="shared" si="116"/>
        <v>937.24023756324027</v>
      </c>
    </row>
    <row r="2451" spans="1:9" x14ac:dyDescent="0.2">
      <c r="A2451" s="4">
        <v>2450</v>
      </c>
      <c r="B2451" s="3">
        <v>2500</v>
      </c>
      <c r="C2451" s="3">
        <v>12.5</v>
      </c>
      <c r="D2451" s="3">
        <v>4.5</v>
      </c>
      <c r="E2451" s="5">
        <v>0.17849599999999999</v>
      </c>
      <c r="F2451" s="6">
        <f t="shared" si="114"/>
        <v>2085.5499999999997</v>
      </c>
      <c r="G2451" s="6">
        <f t="shared" si="115"/>
        <v>11684.015328074578</v>
      </c>
      <c r="H2451" s="5">
        <v>0.83421999999999996</v>
      </c>
      <c r="I2451" s="6">
        <f t="shared" si="116"/>
        <v>934.72122624596625</v>
      </c>
    </row>
    <row r="2452" spans="1:9" x14ac:dyDescent="0.2">
      <c r="A2452" s="4">
        <v>2451</v>
      </c>
      <c r="B2452" s="3">
        <v>2500</v>
      </c>
      <c r="C2452" s="3">
        <v>12.5</v>
      </c>
      <c r="D2452" s="3">
        <v>5</v>
      </c>
      <c r="E2452" s="5">
        <v>0.18282000000000001</v>
      </c>
      <c r="F2452" s="6">
        <f t="shared" si="114"/>
        <v>2132.25</v>
      </c>
      <c r="G2452" s="6">
        <f t="shared" si="115"/>
        <v>11663.111256974073</v>
      </c>
      <c r="H2452" s="5">
        <v>0.85289999999999999</v>
      </c>
      <c r="I2452" s="6">
        <f t="shared" si="116"/>
        <v>933.04890055792578</v>
      </c>
    </row>
    <row r="2453" spans="1:9" x14ac:dyDescent="0.2">
      <c r="A2453" s="4">
        <v>2452</v>
      </c>
      <c r="B2453" s="3">
        <v>2500</v>
      </c>
      <c r="C2453" s="3">
        <v>12.5</v>
      </c>
      <c r="D2453" s="3">
        <v>5.5</v>
      </c>
      <c r="E2453" s="5">
        <v>0.18578800000000001</v>
      </c>
      <c r="F2453" s="6">
        <f t="shared" si="114"/>
        <v>2164</v>
      </c>
      <c r="G2453" s="6">
        <f t="shared" si="115"/>
        <v>11647.684457553771</v>
      </c>
      <c r="H2453" s="5">
        <v>0.86560000000000004</v>
      </c>
      <c r="I2453" s="6">
        <f t="shared" si="116"/>
        <v>931.81475660430169</v>
      </c>
    </row>
    <row r="2454" spans="1:9" x14ac:dyDescent="0.2">
      <c r="A2454" s="4">
        <v>2453</v>
      </c>
      <c r="B2454" s="3">
        <v>2500</v>
      </c>
      <c r="C2454" s="3">
        <v>12.5</v>
      </c>
      <c r="D2454" s="3">
        <v>6</v>
      </c>
      <c r="E2454" s="5">
        <v>0.18802199999999999</v>
      </c>
      <c r="F2454" s="6">
        <f t="shared" si="114"/>
        <v>2188.1999999999998</v>
      </c>
      <c r="G2454" s="6">
        <f t="shared" si="115"/>
        <v>11637.999808533043</v>
      </c>
      <c r="H2454" s="5">
        <v>0.87527999999999995</v>
      </c>
      <c r="I2454" s="6">
        <f t="shared" si="116"/>
        <v>931.03998468264342</v>
      </c>
    </row>
    <row r="2455" spans="1:9" x14ac:dyDescent="0.2">
      <c r="A2455" s="4">
        <v>2454</v>
      </c>
      <c r="B2455" s="3">
        <v>2500</v>
      </c>
      <c r="C2455" s="3">
        <v>12.5</v>
      </c>
      <c r="D2455" s="3">
        <v>6.5</v>
      </c>
      <c r="E2455" s="5">
        <v>0.189744</v>
      </c>
      <c r="F2455" s="6">
        <f t="shared" si="114"/>
        <v>2206.6</v>
      </c>
      <c r="G2455" s="6">
        <f t="shared" si="115"/>
        <v>11629.353233830845</v>
      </c>
      <c r="H2455" s="5">
        <v>0.88263999999999998</v>
      </c>
      <c r="I2455" s="6">
        <f t="shared" si="116"/>
        <v>930.34825870646762</v>
      </c>
    </row>
    <row r="2456" spans="1:9" x14ac:dyDescent="0.2">
      <c r="A2456" s="4">
        <v>2455</v>
      </c>
      <c r="B2456" s="3">
        <v>2500</v>
      </c>
      <c r="C2456" s="3">
        <v>12.5</v>
      </c>
      <c r="D2456" s="3">
        <v>7</v>
      </c>
      <c r="E2456" s="5">
        <v>0.19095200000000001</v>
      </c>
      <c r="F2456" s="6">
        <f t="shared" si="114"/>
        <v>2219.75</v>
      </c>
      <c r="G2456" s="6">
        <f t="shared" si="115"/>
        <v>11624.649126482047</v>
      </c>
      <c r="H2456" s="5">
        <v>0.88790000000000002</v>
      </c>
      <c r="I2456" s="6">
        <f t="shared" si="116"/>
        <v>929.97193011856371</v>
      </c>
    </row>
    <row r="2457" spans="1:9" x14ac:dyDescent="0.2">
      <c r="A2457" s="4">
        <v>2456</v>
      </c>
      <c r="B2457" s="3">
        <v>2500</v>
      </c>
      <c r="C2457" s="3">
        <v>12.5</v>
      </c>
      <c r="D2457" s="3">
        <v>7.5</v>
      </c>
      <c r="E2457" s="5">
        <v>0.19195000000000001</v>
      </c>
      <c r="F2457" s="6">
        <f t="shared" si="114"/>
        <v>2230.25</v>
      </c>
      <c r="G2457" s="6">
        <f t="shared" si="115"/>
        <v>11618.9111747851</v>
      </c>
      <c r="H2457" s="5">
        <v>0.8921</v>
      </c>
      <c r="I2457" s="6">
        <f t="shared" si="116"/>
        <v>929.51289398280801</v>
      </c>
    </row>
    <row r="2458" spans="1:9" x14ac:dyDescent="0.2">
      <c r="A2458" s="4">
        <v>2457</v>
      </c>
      <c r="B2458" s="3">
        <v>2500</v>
      </c>
      <c r="C2458" s="3">
        <v>12.5</v>
      </c>
      <c r="D2458" s="3">
        <v>8</v>
      </c>
      <c r="E2458" s="5">
        <v>0.19278000000000001</v>
      </c>
      <c r="F2458" s="6">
        <f t="shared" si="114"/>
        <v>2239.2999999999997</v>
      </c>
      <c r="G2458" s="6">
        <f t="shared" si="115"/>
        <v>11615.8315177923</v>
      </c>
      <c r="H2458" s="5">
        <v>0.89571999999999996</v>
      </c>
      <c r="I2458" s="6">
        <f t="shared" si="116"/>
        <v>929.26652142338401</v>
      </c>
    </row>
    <row r="2459" spans="1:9" x14ac:dyDescent="0.2">
      <c r="A2459" s="4">
        <v>2458</v>
      </c>
      <c r="B2459" s="3">
        <v>2500</v>
      </c>
      <c r="C2459" s="3">
        <v>12.5</v>
      </c>
      <c r="D2459" s="3">
        <v>8.5</v>
      </c>
      <c r="E2459" s="5">
        <v>0.19352800000000001</v>
      </c>
      <c r="F2459" s="6">
        <f t="shared" si="114"/>
        <v>2247.4</v>
      </c>
      <c r="G2459" s="6">
        <f t="shared" si="115"/>
        <v>11612.789880534083</v>
      </c>
      <c r="H2459" s="5">
        <v>0.89895999999999998</v>
      </c>
      <c r="I2459" s="6">
        <f t="shared" si="116"/>
        <v>929.02319044272667</v>
      </c>
    </row>
    <row r="2460" spans="1:9" x14ac:dyDescent="0.2">
      <c r="A2460" s="4">
        <v>2459</v>
      </c>
      <c r="B2460" s="3">
        <v>2500</v>
      </c>
      <c r="C2460" s="3">
        <v>12.5</v>
      </c>
      <c r="D2460" s="3">
        <v>9</v>
      </c>
      <c r="E2460" s="5">
        <v>0.19423799999999999</v>
      </c>
      <c r="F2460" s="6">
        <f t="shared" si="114"/>
        <v>2255</v>
      </c>
      <c r="G2460" s="6">
        <f t="shared" si="115"/>
        <v>11609.46879601314</v>
      </c>
      <c r="H2460" s="5">
        <v>0.90200000000000002</v>
      </c>
      <c r="I2460" s="6">
        <f t="shared" si="116"/>
        <v>928.75750368105116</v>
      </c>
    </row>
    <row r="2461" spans="1:9" x14ac:dyDescent="0.2">
      <c r="A2461" s="4">
        <v>2460</v>
      </c>
      <c r="B2461" s="3">
        <v>2500</v>
      </c>
      <c r="C2461" s="3">
        <v>12.5</v>
      </c>
      <c r="D2461" s="3">
        <v>9.5</v>
      </c>
      <c r="E2461" s="5">
        <v>0.19494600000000001</v>
      </c>
      <c r="F2461" s="6">
        <f t="shared" si="114"/>
        <v>2262.5500000000002</v>
      </c>
      <c r="G2461" s="6">
        <f t="shared" si="115"/>
        <v>11606.034491602803</v>
      </c>
      <c r="H2461" s="5">
        <v>0.90502000000000005</v>
      </c>
      <c r="I2461" s="6">
        <f t="shared" si="116"/>
        <v>928.48275932822423</v>
      </c>
    </row>
    <row r="2462" spans="1:9" x14ac:dyDescent="0.2">
      <c r="A2462" s="4">
        <v>2461</v>
      </c>
      <c r="B2462" s="3">
        <v>2500</v>
      </c>
      <c r="C2462" s="3">
        <v>12.5</v>
      </c>
      <c r="D2462" s="3">
        <v>10</v>
      </c>
      <c r="E2462" s="5">
        <v>0.19564000000000001</v>
      </c>
      <c r="F2462" s="6">
        <f t="shared" si="114"/>
        <v>2270</v>
      </c>
      <c r="G2462" s="6">
        <f t="shared" si="115"/>
        <v>11602.94418319362</v>
      </c>
      <c r="H2462" s="5">
        <v>0.90800000000000003</v>
      </c>
      <c r="I2462" s="6">
        <f t="shared" si="116"/>
        <v>928.23553465548957</v>
      </c>
    </row>
    <row r="2463" spans="1:9" x14ac:dyDescent="0.2">
      <c r="A2463" s="4">
        <v>2462</v>
      </c>
      <c r="B2463" s="3">
        <v>2500</v>
      </c>
      <c r="C2463" s="3">
        <v>12.5</v>
      </c>
      <c r="D2463" s="3">
        <v>10.5</v>
      </c>
      <c r="E2463" s="5">
        <v>0.19627800000000001</v>
      </c>
      <c r="F2463" s="6">
        <f t="shared" si="114"/>
        <v>2276.9</v>
      </c>
      <c r="G2463" s="6">
        <f t="shared" si="115"/>
        <v>11600.383130050235</v>
      </c>
      <c r="H2463" s="5">
        <v>0.91076000000000001</v>
      </c>
      <c r="I2463" s="6">
        <f t="shared" si="116"/>
        <v>928.03065040401884</v>
      </c>
    </row>
    <row r="2464" spans="1:9" x14ac:dyDescent="0.2">
      <c r="A2464" s="4">
        <v>2463</v>
      </c>
      <c r="B2464" s="3">
        <v>2500</v>
      </c>
      <c r="C2464" s="3">
        <v>12.5</v>
      </c>
      <c r="D2464" s="3">
        <v>11</v>
      </c>
      <c r="E2464" s="5">
        <v>0.196906</v>
      </c>
      <c r="F2464" s="6">
        <f t="shared" si="114"/>
        <v>2283.65</v>
      </c>
      <c r="G2464" s="6">
        <f t="shared" si="115"/>
        <v>11597.665891339015</v>
      </c>
      <c r="H2464" s="5">
        <v>0.91346000000000005</v>
      </c>
      <c r="I2464" s="6">
        <f t="shared" si="116"/>
        <v>927.81327130712123</v>
      </c>
    </row>
    <row r="2465" spans="1:9" x14ac:dyDescent="0.2">
      <c r="A2465" s="4">
        <v>2464</v>
      </c>
      <c r="B2465" s="3">
        <v>2500</v>
      </c>
      <c r="C2465" s="3">
        <v>12.5</v>
      </c>
      <c r="D2465" s="3">
        <v>11.5</v>
      </c>
      <c r="E2465" s="5">
        <v>0.197514</v>
      </c>
      <c r="F2465" s="6">
        <f t="shared" si="114"/>
        <v>2290.1999999999998</v>
      </c>
      <c r="G2465" s="6">
        <f t="shared" si="115"/>
        <v>11595.127434004677</v>
      </c>
      <c r="H2465" s="5">
        <v>0.91608000000000001</v>
      </c>
      <c r="I2465" s="6">
        <f t="shared" si="116"/>
        <v>927.61019472037412</v>
      </c>
    </row>
    <row r="2466" spans="1:9" x14ac:dyDescent="0.2">
      <c r="A2466" s="4">
        <v>2465</v>
      </c>
      <c r="B2466" s="3">
        <v>2500</v>
      </c>
      <c r="C2466" s="3">
        <v>12.5</v>
      </c>
      <c r="D2466" s="3">
        <v>12</v>
      </c>
      <c r="E2466" s="5">
        <v>0.19808600000000001</v>
      </c>
      <c r="F2466" s="6">
        <f t="shared" si="114"/>
        <v>2296.3999999999996</v>
      </c>
      <c r="G2466" s="6">
        <f t="shared" si="115"/>
        <v>11592.944478660782</v>
      </c>
      <c r="H2466" s="5">
        <v>0.91855999999999993</v>
      </c>
      <c r="I2466" s="6">
        <f t="shared" si="116"/>
        <v>927.43555829286254</v>
      </c>
    </row>
    <row r="2467" spans="1:9" x14ac:dyDescent="0.2">
      <c r="A2467" s="4">
        <v>2466</v>
      </c>
      <c r="B2467" s="3">
        <v>2500</v>
      </c>
      <c r="C2467" s="3">
        <v>12.5</v>
      </c>
      <c r="D2467" s="3">
        <v>12.5</v>
      </c>
      <c r="E2467" s="5">
        <v>0.19864000000000001</v>
      </c>
      <c r="F2467" s="6">
        <f t="shared" si="114"/>
        <v>2302.25</v>
      </c>
      <c r="G2467" s="6">
        <f t="shared" si="115"/>
        <v>11590.062424486508</v>
      </c>
      <c r="H2467" s="5">
        <v>0.92090000000000005</v>
      </c>
      <c r="I2467" s="6">
        <f t="shared" si="116"/>
        <v>927.20499395892068</v>
      </c>
    </row>
    <row r="2468" spans="1:9" x14ac:dyDescent="0.2">
      <c r="A2468" s="4">
        <v>2467</v>
      </c>
      <c r="B2468" s="3">
        <v>2500</v>
      </c>
      <c r="C2468" s="3">
        <v>12.5</v>
      </c>
      <c r="D2468" s="3">
        <v>13</v>
      </c>
      <c r="E2468" s="5">
        <v>0.199184</v>
      </c>
      <c r="F2468" s="6">
        <f t="shared" si="114"/>
        <v>2308.35</v>
      </c>
      <c r="G2468" s="6">
        <f t="shared" si="115"/>
        <v>11589.033255683187</v>
      </c>
      <c r="H2468" s="5">
        <v>0.92334000000000005</v>
      </c>
      <c r="I2468" s="6">
        <f t="shared" si="116"/>
        <v>927.12266045465503</v>
      </c>
    </row>
    <row r="2469" spans="1:9" x14ac:dyDescent="0.2">
      <c r="A2469" s="4">
        <v>2468</v>
      </c>
      <c r="B2469" s="3">
        <v>2500</v>
      </c>
      <c r="C2469" s="3">
        <v>12.5</v>
      </c>
      <c r="D2469" s="3">
        <v>13.5</v>
      </c>
      <c r="E2469" s="5">
        <v>0.19972000000000001</v>
      </c>
      <c r="F2469" s="6">
        <f t="shared" si="114"/>
        <v>2313.9500000000003</v>
      </c>
      <c r="G2469" s="6">
        <f t="shared" si="115"/>
        <v>11585.970358501903</v>
      </c>
      <c r="H2469" s="5">
        <v>0.92558000000000007</v>
      </c>
      <c r="I2469" s="6">
        <f t="shared" si="116"/>
        <v>926.87762868015227</v>
      </c>
    </row>
    <row r="2470" spans="1:9" x14ac:dyDescent="0.2">
      <c r="A2470" s="4">
        <v>2469</v>
      </c>
      <c r="B2470" s="3">
        <v>2500</v>
      </c>
      <c r="C2470" s="3">
        <v>12.5</v>
      </c>
      <c r="D2470" s="3">
        <v>14</v>
      </c>
      <c r="E2470" s="5">
        <v>0.20019400000000001</v>
      </c>
      <c r="F2470" s="6">
        <f t="shared" si="114"/>
        <v>2319.1499999999996</v>
      </c>
      <c r="G2470" s="6">
        <f t="shared" si="115"/>
        <v>11584.513022368301</v>
      </c>
      <c r="H2470" s="5">
        <v>0.92765999999999993</v>
      </c>
      <c r="I2470" s="6">
        <f t="shared" si="116"/>
        <v>926.76104178946412</v>
      </c>
    </row>
    <row r="2471" spans="1:9" x14ac:dyDescent="0.2">
      <c r="A2471" s="4">
        <v>2470</v>
      </c>
      <c r="B2471" s="3">
        <v>2500</v>
      </c>
      <c r="C2471" s="3">
        <v>12.5</v>
      </c>
      <c r="D2471" s="3">
        <v>14.5</v>
      </c>
      <c r="E2471" s="5">
        <v>0.200632</v>
      </c>
      <c r="F2471" s="6">
        <f t="shared" si="114"/>
        <v>2323.75</v>
      </c>
      <c r="G2471" s="6">
        <f t="shared" si="115"/>
        <v>11582.150404721082</v>
      </c>
      <c r="H2471" s="5">
        <v>0.92949999999999999</v>
      </c>
      <c r="I2471" s="6">
        <f t="shared" si="116"/>
        <v>926.57203237768658</v>
      </c>
    </row>
    <row r="2472" spans="1:9" x14ac:dyDescent="0.2">
      <c r="A2472" s="4">
        <v>2471</v>
      </c>
      <c r="B2472" s="3">
        <v>2500</v>
      </c>
      <c r="C2472" s="3">
        <v>12.5</v>
      </c>
      <c r="D2472" s="3">
        <v>15</v>
      </c>
      <c r="E2472" s="5">
        <v>0.20105999999999999</v>
      </c>
      <c r="F2472" s="6">
        <f t="shared" si="114"/>
        <v>2328.5</v>
      </c>
      <c r="G2472" s="6">
        <f t="shared" si="115"/>
        <v>11581.120063662589</v>
      </c>
      <c r="H2472" s="5">
        <v>0.93140000000000001</v>
      </c>
      <c r="I2472" s="6">
        <f t="shared" si="116"/>
        <v>926.48960509300707</v>
      </c>
    </row>
    <row r="2473" spans="1:9" x14ac:dyDescent="0.2">
      <c r="A2473" s="4">
        <v>2472</v>
      </c>
      <c r="B2473" s="3">
        <v>2500</v>
      </c>
      <c r="C2473" s="3">
        <v>12.5</v>
      </c>
      <c r="D2473" s="3">
        <v>15.5</v>
      </c>
      <c r="E2473" s="5">
        <v>0.20149600000000001</v>
      </c>
      <c r="F2473" s="6">
        <f t="shared" si="114"/>
        <v>2333.0500000000002</v>
      </c>
      <c r="G2473" s="6">
        <f t="shared" si="115"/>
        <v>11578.641759637909</v>
      </c>
      <c r="H2473" s="5">
        <v>0.93322000000000005</v>
      </c>
      <c r="I2473" s="6">
        <f t="shared" si="116"/>
        <v>926.29134077103265</v>
      </c>
    </row>
    <row r="2474" spans="1:9" x14ac:dyDescent="0.2">
      <c r="A2474" s="4">
        <v>2473</v>
      </c>
      <c r="B2474" s="3">
        <v>2500</v>
      </c>
      <c r="C2474" s="3">
        <v>12.5</v>
      </c>
      <c r="D2474" s="3">
        <v>16</v>
      </c>
      <c r="E2474" s="5">
        <v>0.201932</v>
      </c>
      <c r="F2474" s="6">
        <f t="shared" si="114"/>
        <v>2337.85</v>
      </c>
      <c r="G2474" s="6">
        <f t="shared" si="115"/>
        <v>11577.412198165719</v>
      </c>
      <c r="H2474" s="5">
        <v>0.93513999999999997</v>
      </c>
      <c r="I2474" s="6">
        <f t="shared" si="116"/>
        <v>926.19297585325751</v>
      </c>
    </row>
    <row r="2475" spans="1:9" x14ac:dyDescent="0.2">
      <c r="A2475" s="4">
        <v>2474</v>
      </c>
      <c r="B2475" s="3">
        <v>2500</v>
      </c>
      <c r="C2475" s="3">
        <v>12.5</v>
      </c>
      <c r="D2475" s="3">
        <v>16.5</v>
      </c>
      <c r="E2475" s="5">
        <v>0.20236399999999999</v>
      </c>
      <c r="F2475" s="6">
        <f t="shared" si="114"/>
        <v>2342.4</v>
      </c>
      <c r="G2475" s="6">
        <f t="shared" si="115"/>
        <v>11575.181356367735</v>
      </c>
      <c r="H2475" s="5">
        <v>0.93696000000000002</v>
      </c>
      <c r="I2475" s="6">
        <f t="shared" si="116"/>
        <v>926.01450850941876</v>
      </c>
    </row>
    <row r="2476" spans="1:9" x14ac:dyDescent="0.2">
      <c r="A2476" s="4">
        <v>2475</v>
      </c>
      <c r="B2476" s="3">
        <v>2500</v>
      </c>
      <c r="C2476" s="3">
        <v>12.5</v>
      </c>
      <c r="D2476" s="3">
        <v>17</v>
      </c>
      <c r="E2476" s="5">
        <v>0.202766</v>
      </c>
      <c r="F2476" s="6">
        <f t="shared" si="114"/>
        <v>2346.75</v>
      </c>
      <c r="G2476" s="6">
        <f t="shared" si="115"/>
        <v>11573.685923675566</v>
      </c>
      <c r="H2476" s="5">
        <v>0.93869999999999998</v>
      </c>
      <c r="I2476" s="6">
        <f t="shared" si="116"/>
        <v>925.8948738940453</v>
      </c>
    </row>
    <row r="2477" spans="1:9" x14ac:dyDescent="0.2">
      <c r="A2477" s="4">
        <v>2476</v>
      </c>
      <c r="B2477" s="3">
        <v>2500</v>
      </c>
      <c r="C2477" s="3">
        <v>12.5</v>
      </c>
      <c r="D2477" s="3">
        <v>17.5</v>
      </c>
      <c r="E2477" s="5">
        <v>0.20313000000000001</v>
      </c>
      <c r="F2477" s="6">
        <f t="shared" si="114"/>
        <v>2350.75</v>
      </c>
      <c r="G2477" s="6">
        <f t="shared" si="115"/>
        <v>11572.638211982474</v>
      </c>
      <c r="H2477" s="5">
        <v>0.94030000000000002</v>
      </c>
      <c r="I2477" s="6">
        <f t="shared" si="116"/>
        <v>925.81105695859787</v>
      </c>
    </row>
    <row r="2478" spans="1:9" x14ac:dyDescent="0.2">
      <c r="A2478" s="4">
        <v>2477</v>
      </c>
      <c r="B2478" s="3">
        <v>2500</v>
      </c>
      <c r="C2478" s="3">
        <v>12.5</v>
      </c>
      <c r="D2478" s="3">
        <v>18</v>
      </c>
      <c r="E2478" s="5">
        <v>0.203482</v>
      </c>
      <c r="F2478" s="6">
        <f t="shared" si="114"/>
        <v>2354.5</v>
      </c>
      <c r="G2478" s="6">
        <f t="shared" si="115"/>
        <v>11571.048053390472</v>
      </c>
      <c r="H2478" s="5">
        <v>0.94179999999999997</v>
      </c>
      <c r="I2478" s="6">
        <f t="shared" si="116"/>
        <v>925.68384427123772</v>
      </c>
    </row>
    <row r="2479" spans="1:9" x14ac:dyDescent="0.2">
      <c r="A2479" s="4">
        <v>2478</v>
      </c>
      <c r="B2479" s="3">
        <v>2500</v>
      </c>
      <c r="C2479" s="3">
        <v>12.5</v>
      </c>
      <c r="D2479" s="3">
        <v>18.5</v>
      </c>
      <c r="E2479" s="5">
        <v>0.20383399999999999</v>
      </c>
      <c r="F2479" s="6">
        <f t="shared" si="114"/>
        <v>2358.25</v>
      </c>
      <c r="G2479" s="6">
        <f t="shared" si="115"/>
        <v>11569.463386873633</v>
      </c>
      <c r="H2479" s="5">
        <v>0.94330000000000003</v>
      </c>
      <c r="I2479" s="6">
        <f t="shared" si="116"/>
        <v>925.55707094989066</v>
      </c>
    </row>
    <row r="2480" spans="1:9" x14ac:dyDescent="0.2">
      <c r="A2480" s="4">
        <v>2479</v>
      </c>
      <c r="B2480" s="3">
        <v>2500</v>
      </c>
      <c r="C2480" s="3">
        <v>12.5</v>
      </c>
      <c r="D2480" s="3">
        <v>19</v>
      </c>
      <c r="E2480" s="5">
        <v>0.20418600000000001</v>
      </c>
      <c r="F2480" s="6">
        <f t="shared" si="114"/>
        <v>2362</v>
      </c>
      <c r="G2480" s="6">
        <f t="shared" si="115"/>
        <v>11567.884184028288</v>
      </c>
      <c r="H2480" s="5">
        <v>0.94479999999999997</v>
      </c>
      <c r="I2480" s="6">
        <f t="shared" si="116"/>
        <v>925.43073472226297</v>
      </c>
    </row>
    <row r="2481" spans="1:9" x14ac:dyDescent="0.2">
      <c r="A2481" s="4">
        <v>2480</v>
      </c>
      <c r="B2481" s="3">
        <v>2500</v>
      </c>
      <c r="C2481" s="3">
        <v>12.5</v>
      </c>
      <c r="D2481" s="3">
        <v>19.5</v>
      </c>
      <c r="E2481" s="5">
        <v>0.20452999999999999</v>
      </c>
      <c r="F2481" s="6">
        <f t="shared" si="114"/>
        <v>2365.8000000000002</v>
      </c>
      <c r="G2481" s="6">
        <f t="shared" si="115"/>
        <v>11567.007284994868</v>
      </c>
      <c r="H2481" s="5">
        <v>0.94632000000000005</v>
      </c>
      <c r="I2481" s="6">
        <f t="shared" si="116"/>
        <v>925.36058279958945</v>
      </c>
    </row>
    <row r="2482" spans="1:9" x14ac:dyDescent="0.2">
      <c r="A2482" s="4">
        <v>2481</v>
      </c>
      <c r="B2482" s="3">
        <v>2500</v>
      </c>
      <c r="C2482" s="3">
        <v>13</v>
      </c>
      <c r="D2482" s="3">
        <v>0</v>
      </c>
      <c r="E2482" s="5">
        <v>7.7336000000000002E-2</v>
      </c>
      <c r="F2482" s="6">
        <f t="shared" si="114"/>
        <v>1031</v>
      </c>
      <c r="G2482" s="6">
        <f t="shared" si="115"/>
        <v>13331.436847005276</v>
      </c>
      <c r="H2482" s="5">
        <v>0.41239999999999999</v>
      </c>
      <c r="I2482" s="6">
        <f t="shared" si="116"/>
        <v>1025.4951420773289</v>
      </c>
    </row>
    <row r="2483" spans="1:9" x14ac:dyDescent="0.2">
      <c r="A2483" s="4">
        <v>2482</v>
      </c>
      <c r="B2483" s="3">
        <v>2500</v>
      </c>
      <c r="C2483" s="3">
        <v>13</v>
      </c>
      <c r="D2483" s="3">
        <v>0.5</v>
      </c>
      <c r="E2483" s="5">
        <v>9.3123999999999985E-2</v>
      </c>
      <c r="F2483" s="6">
        <f t="shared" si="114"/>
        <v>1207.7</v>
      </c>
      <c r="G2483" s="6">
        <f t="shared" si="115"/>
        <v>12968.729865555606</v>
      </c>
      <c r="H2483" s="5">
        <v>0.48308000000000001</v>
      </c>
      <c r="I2483" s="6">
        <f t="shared" si="116"/>
        <v>997.59460504273898</v>
      </c>
    </row>
    <row r="2484" spans="1:9" x14ac:dyDescent="0.2">
      <c r="A2484" s="4">
        <v>2483</v>
      </c>
      <c r="B2484" s="3">
        <v>2500</v>
      </c>
      <c r="C2484" s="3">
        <v>13</v>
      </c>
      <c r="D2484" s="3">
        <v>1</v>
      </c>
      <c r="E2484" s="5">
        <v>0.10649</v>
      </c>
      <c r="F2484" s="6">
        <f t="shared" si="114"/>
        <v>1357.35</v>
      </c>
      <c r="G2484" s="6">
        <f t="shared" si="115"/>
        <v>12746.267255141327</v>
      </c>
      <c r="H2484" s="5">
        <v>0.54293999999999998</v>
      </c>
      <c r="I2484" s="6">
        <f t="shared" si="116"/>
        <v>980.48209654933282</v>
      </c>
    </row>
    <row r="2485" spans="1:9" x14ac:dyDescent="0.2">
      <c r="A2485" s="4">
        <v>2484</v>
      </c>
      <c r="B2485" s="3">
        <v>2500</v>
      </c>
      <c r="C2485" s="3">
        <v>13</v>
      </c>
      <c r="D2485" s="3">
        <v>1.5</v>
      </c>
      <c r="E2485" s="5">
        <v>0.11924800000000001</v>
      </c>
      <c r="F2485" s="6">
        <f t="shared" si="114"/>
        <v>1500.1000000000001</v>
      </c>
      <c r="G2485" s="6">
        <f t="shared" si="115"/>
        <v>12579.665906346438</v>
      </c>
      <c r="H2485" s="5">
        <v>0.60004000000000002</v>
      </c>
      <c r="I2485" s="6">
        <f t="shared" si="116"/>
        <v>967.66660818049525</v>
      </c>
    </row>
    <row r="2486" spans="1:9" x14ac:dyDescent="0.2">
      <c r="A2486" s="4">
        <v>2485</v>
      </c>
      <c r="B2486" s="3">
        <v>2500</v>
      </c>
      <c r="C2486" s="3">
        <v>13</v>
      </c>
      <c r="D2486" s="3">
        <v>2</v>
      </c>
      <c r="E2486" s="5">
        <v>0.13175919999999999</v>
      </c>
      <c r="F2486" s="6">
        <f t="shared" si="114"/>
        <v>1640.1499999999999</v>
      </c>
      <c r="G2486" s="6">
        <f t="shared" si="115"/>
        <v>12448.087116497367</v>
      </c>
      <c r="H2486" s="5">
        <v>0.65605999999999998</v>
      </c>
      <c r="I2486" s="6">
        <f t="shared" si="116"/>
        <v>957.54516280748976</v>
      </c>
    </row>
    <row r="2487" spans="1:9" x14ac:dyDescent="0.2">
      <c r="A2487" s="4">
        <v>2486</v>
      </c>
      <c r="B2487" s="3">
        <v>2500</v>
      </c>
      <c r="C2487" s="3">
        <v>13</v>
      </c>
      <c r="D2487" s="3">
        <v>2.5</v>
      </c>
      <c r="E2487" s="5">
        <v>0.14286599999999999</v>
      </c>
      <c r="F2487" s="6">
        <f t="shared" si="114"/>
        <v>1764.3500000000001</v>
      </c>
      <c r="G2487" s="6">
        <f t="shared" si="115"/>
        <v>12349.684319572189</v>
      </c>
      <c r="H2487" s="5">
        <v>0.70574000000000003</v>
      </c>
      <c r="I2487" s="6">
        <f t="shared" si="116"/>
        <v>949.97571689016831</v>
      </c>
    </row>
    <row r="2488" spans="1:9" x14ac:dyDescent="0.2">
      <c r="A2488" s="4">
        <v>2487</v>
      </c>
      <c r="B2488" s="3">
        <v>2500</v>
      </c>
      <c r="C2488" s="3">
        <v>13</v>
      </c>
      <c r="D2488" s="3">
        <v>3</v>
      </c>
      <c r="E2488" s="5">
        <v>0.15196879999999999</v>
      </c>
      <c r="F2488" s="6">
        <f t="shared" si="114"/>
        <v>1866.24</v>
      </c>
      <c r="G2488" s="6">
        <f t="shared" si="115"/>
        <v>12280.415453698392</v>
      </c>
      <c r="H2488" s="5">
        <v>0.74649600000000005</v>
      </c>
      <c r="I2488" s="6">
        <f t="shared" si="116"/>
        <v>944.64734259218392</v>
      </c>
    </row>
    <row r="2489" spans="1:9" x14ac:dyDescent="0.2">
      <c r="A2489" s="4">
        <v>2488</v>
      </c>
      <c r="B2489" s="3">
        <v>2500</v>
      </c>
      <c r="C2489" s="3">
        <v>13</v>
      </c>
      <c r="D2489" s="3">
        <v>3.5</v>
      </c>
      <c r="E2489" s="5">
        <v>0.15987560000000001</v>
      </c>
      <c r="F2489" s="6">
        <f t="shared" si="114"/>
        <v>1954.8</v>
      </c>
      <c r="G2489" s="6">
        <f t="shared" si="115"/>
        <v>12227.006497551845</v>
      </c>
      <c r="H2489" s="5">
        <v>0.78191999999999995</v>
      </c>
      <c r="I2489" s="6">
        <f t="shared" si="116"/>
        <v>940.5389613501419</v>
      </c>
    </row>
    <row r="2490" spans="1:9" x14ac:dyDescent="0.2">
      <c r="A2490" s="4">
        <v>2489</v>
      </c>
      <c r="B2490" s="3">
        <v>2500</v>
      </c>
      <c r="C2490" s="3">
        <v>13</v>
      </c>
      <c r="D2490" s="3">
        <v>4</v>
      </c>
      <c r="E2490" s="5">
        <v>0.16667879999999999</v>
      </c>
      <c r="F2490" s="6">
        <f t="shared" si="114"/>
        <v>2030.83</v>
      </c>
      <c r="G2490" s="6">
        <f t="shared" si="115"/>
        <v>12184.092998029744</v>
      </c>
      <c r="H2490" s="5">
        <v>0.81233199999999994</v>
      </c>
      <c r="I2490" s="6">
        <f t="shared" si="116"/>
        <v>937.23792292536496</v>
      </c>
    </row>
    <row r="2491" spans="1:9" x14ac:dyDescent="0.2">
      <c r="A2491" s="4">
        <v>2490</v>
      </c>
      <c r="B2491" s="3">
        <v>2500</v>
      </c>
      <c r="C2491" s="3">
        <v>13</v>
      </c>
      <c r="D2491" s="3">
        <v>4.5</v>
      </c>
      <c r="E2491" s="5">
        <v>0.1722524</v>
      </c>
      <c r="F2491" s="6">
        <f t="shared" si="114"/>
        <v>2093.2000000000003</v>
      </c>
      <c r="G2491" s="6">
        <f t="shared" si="115"/>
        <v>12151.935183486559</v>
      </c>
      <c r="H2491" s="5">
        <v>0.83728000000000002</v>
      </c>
      <c r="I2491" s="6">
        <f t="shared" si="116"/>
        <v>934.76424488358145</v>
      </c>
    </row>
    <row r="2492" spans="1:9" x14ac:dyDescent="0.2">
      <c r="A2492" s="4">
        <v>2491</v>
      </c>
      <c r="B2492" s="3">
        <v>2500</v>
      </c>
      <c r="C2492" s="3">
        <v>13</v>
      </c>
      <c r="D2492" s="3">
        <v>5</v>
      </c>
      <c r="E2492" s="5">
        <v>0.176428</v>
      </c>
      <c r="F2492" s="6">
        <f t="shared" si="114"/>
        <v>2139.9499999999998</v>
      </c>
      <c r="G2492" s="6">
        <f t="shared" si="115"/>
        <v>12129.310540277052</v>
      </c>
      <c r="H2492" s="5">
        <v>0.85597999999999996</v>
      </c>
      <c r="I2492" s="6">
        <f t="shared" si="116"/>
        <v>933.02388771361939</v>
      </c>
    </row>
    <row r="2493" spans="1:9" x14ac:dyDescent="0.2">
      <c r="A2493" s="4">
        <v>2492</v>
      </c>
      <c r="B2493" s="3">
        <v>2500</v>
      </c>
      <c r="C2493" s="3">
        <v>13</v>
      </c>
      <c r="D2493" s="3">
        <v>5.5</v>
      </c>
      <c r="E2493" s="5">
        <v>0.17933760000000001</v>
      </c>
      <c r="F2493" s="6">
        <f t="shared" si="114"/>
        <v>2172.5</v>
      </c>
      <c r="G2493" s="6">
        <f t="shared" si="115"/>
        <v>12114.024052959334</v>
      </c>
      <c r="H2493" s="5">
        <v>0.86899999999999999</v>
      </c>
      <c r="I2493" s="6">
        <f t="shared" si="116"/>
        <v>931.84800407379487</v>
      </c>
    </row>
    <row r="2494" spans="1:9" x14ac:dyDescent="0.2">
      <c r="A2494" s="4">
        <v>2493</v>
      </c>
      <c r="B2494" s="3">
        <v>2500</v>
      </c>
      <c r="C2494" s="3">
        <v>13</v>
      </c>
      <c r="D2494" s="3">
        <v>6</v>
      </c>
      <c r="E2494" s="5">
        <v>0.18145720000000001</v>
      </c>
      <c r="F2494" s="6">
        <f t="shared" si="114"/>
        <v>2196.1999999999998</v>
      </c>
      <c r="G2494" s="6">
        <f t="shared" si="115"/>
        <v>12103.129553415349</v>
      </c>
      <c r="H2494" s="5">
        <v>0.87847999999999993</v>
      </c>
      <c r="I2494" s="6">
        <f t="shared" si="116"/>
        <v>931.00996564733452</v>
      </c>
    </row>
    <row r="2495" spans="1:9" x14ac:dyDescent="0.2">
      <c r="A2495" s="4">
        <v>2494</v>
      </c>
      <c r="B2495" s="3">
        <v>2500</v>
      </c>
      <c r="C2495" s="3">
        <v>13</v>
      </c>
      <c r="D2495" s="3">
        <v>6.5</v>
      </c>
      <c r="E2495" s="5">
        <v>0.183138</v>
      </c>
      <c r="F2495" s="6">
        <f t="shared" si="114"/>
        <v>2215</v>
      </c>
      <c r="G2495" s="6">
        <f t="shared" si="115"/>
        <v>12094.704539745984</v>
      </c>
      <c r="H2495" s="5">
        <v>0.88600000000000001</v>
      </c>
      <c r="I2495" s="6">
        <f t="shared" si="116"/>
        <v>930.36188767276803</v>
      </c>
    </row>
    <row r="2496" spans="1:9" x14ac:dyDescent="0.2">
      <c r="A2496" s="4">
        <v>2495</v>
      </c>
      <c r="B2496" s="3">
        <v>2500</v>
      </c>
      <c r="C2496" s="3">
        <v>13</v>
      </c>
      <c r="D2496" s="3">
        <v>7</v>
      </c>
      <c r="E2496" s="5">
        <v>0.184308</v>
      </c>
      <c r="F2496" s="6">
        <f t="shared" si="114"/>
        <v>2228.25</v>
      </c>
      <c r="G2496" s="6">
        <f t="shared" si="115"/>
        <v>12089.817045380558</v>
      </c>
      <c r="H2496" s="5">
        <v>0.89129999999999998</v>
      </c>
      <c r="I2496" s="6">
        <f t="shared" si="116"/>
        <v>929.98592656773519</v>
      </c>
    </row>
    <row r="2497" spans="1:9" x14ac:dyDescent="0.2">
      <c r="A2497" s="4">
        <v>2496</v>
      </c>
      <c r="B2497" s="3">
        <v>2500</v>
      </c>
      <c r="C2497" s="3">
        <v>13</v>
      </c>
      <c r="D2497" s="3">
        <v>7.5</v>
      </c>
      <c r="E2497" s="5">
        <v>0.18525800000000001</v>
      </c>
      <c r="F2497" s="6">
        <f t="shared" si="114"/>
        <v>2238.75</v>
      </c>
      <c r="G2497" s="6">
        <f t="shared" si="115"/>
        <v>12084.498375238856</v>
      </c>
      <c r="H2497" s="5">
        <v>0.89549999999999996</v>
      </c>
      <c r="I2497" s="6">
        <f t="shared" si="116"/>
        <v>929.57679809529668</v>
      </c>
    </row>
    <row r="2498" spans="1:9" x14ac:dyDescent="0.2">
      <c r="A2498" s="4">
        <v>2497</v>
      </c>
      <c r="B2498" s="3">
        <v>2500</v>
      </c>
      <c r="C2498" s="3">
        <v>13</v>
      </c>
      <c r="D2498" s="3">
        <v>8</v>
      </c>
      <c r="E2498" s="5">
        <v>0.18606519999999999</v>
      </c>
      <c r="F2498" s="6">
        <f t="shared" ref="F2498:F2561" si="117">B2498*H2498</f>
        <v>2247.79</v>
      </c>
      <c r="G2498" s="6">
        <f t="shared" ref="G2498:G2561" si="118">F2498/E2498</f>
        <v>12080.657747929221</v>
      </c>
      <c r="H2498" s="5">
        <v>0.89911600000000003</v>
      </c>
      <c r="I2498" s="6">
        <f t="shared" ref="I2498:I2561" si="119">G2498/C2498</f>
        <v>929.28136522532463</v>
      </c>
    </row>
    <row r="2499" spans="1:9" x14ac:dyDescent="0.2">
      <c r="A2499" s="4">
        <v>2498</v>
      </c>
      <c r="B2499" s="3">
        <v>2500</v>
      </c>
      <c r="C2499" s="3">
        <v>13</v>
      </c>
      <c r="D2499" s="3">
        <v>8.5</v>
      </c>
      <c r="E2499" s="5">
        <v>0.18675320000000001</v>
      </c>
      <c r="F2499" s="6">
        <f t="shared" si="117"/>
        <v>2255.4999999999995</v>
      </c>
      <c r="G2499" s="6">
        <f t="shared" si="118"/>
        <v>12077.436959580877</v>
      </c>
      <c r="H2499" s="5">
        <v>0.90219999999999989</v>
      </c>
      <c r="I2499" s="6">
        <f t="shared" si="119"/>
        <v>929.03361227545201</v>
      </c>
    </row>
    <row r="2500" spans="1:9" x14ac:dyDescent="0.2">
      <c r="A2500" s="4">
        <v>2499</v>
      </c>
      <c r="B2500" s="3">
        <v>2500</v>
      </c>
      <c r="C2500" s="3">
        <v>13</v>
      </c>
      <c r="D2500" s="3">
        <v>9</v>
      </c>
      <c r="E2500" s="5">
        <v>0.18743480000000001</v>
      </c>
      <c r="F2500" s="6">
        <f t="shared" si="117"/>
        <v>2263.1</v>
      </c>
      <c r="G2500" s="6">
        <f t="shared" si="118"/>
        <v>12074.06522161306</v>
      </c>
      <c r="H2500" s="5">
        <v>0.90523999999999993</v>
      </c>
      <c r="I2500" s="6">
        <f t="shared" si="119"/>
        <v>928.77424781638922</v>
      </c>
    </row>
    <row r="2501" spans="1:9" x14ac:dyDescent="0.2">
      <c r="A2501" s="4">
        <v>2500</v>
      </c>
      <c r="B2501" s="3">
        <v>2500</v>
      </c>
      <c r="C2501" s="3">
        <v>13</v>
      </c>
      <c r="D2501" s="3">
        <v>9.5</v>
      </c>
      <c r="E2501" s="5">
        <v>0.18811040000000001</v>
      </c>
      <c r="F2501" s="6">
        <f t="shared" si="117"/>
        <v>2270.75</v>
      </c>
      <c r="G2501" s="6">
        <f t="shared" si="118"/>
        <v>12071.368728151128</v>
      </c>
      <c r="H2501" s="5">
        <v>0.9083</v>
      </c>
      <c r="I2501" s="6">
        <f t="shared" si="119"/>
        <v>928.56682524239454</v>
      </c>
    </row>
    <row r="2502" spans="1:9" x14ac:dyDescent="0.2">
      <c r="A2502" s="4">
        <v>2501</v>
      </c>
      <c r="B2502" s="3">
        <v>2500</v>
      </c>
      <c r="C2502" s="3">
        <v>13</v>
      </c>
      <c r="D2502" s="3">
        <v>10</v>
      </c>
      <c r="E2502" s="5">
        <v>0.18873799999999999</v>
      </c>
      <c r="F2502" s="6">
        <f t="shared" si="117"/>
        <v>2277.6999999999998</v>
      </c>
      <c r="G2502" s="6">
        <f t="shared" si="118"/>
        <v>12068.05200860452</v>
      </c>
      <c r="H2502" s="5">
        <v>0.91108</v>
      </c>
      <c r="I2502" s="6">
        <f t="shared" si="119"/>
        <v>928.31169296957842</v>
      </c>
    </row>
    <row r="2503" spans="1:9" x14ac:dyDescent="0.2">
      <c r="A2503" s="4">
        <v>2502</v>
      </c>
      <c r="B2503" s="3">
        <v>2500</v>
      </c>
      <c r="C2503" s="3">
        <v>13</v>
      </c>
      <c r="D2503" s="3">
        <v>10.5</v>
      </c>
      <c r="E2503" s="5">
        <v>0.18934400000000001</v>
      </c>
      <c r="F2503" s="6">
        <f t="shared" si="117"/>
        <v>2284.4399999999996</v>
      </c>
      <c r="G2503" s="6">
        <f t="shared" si="118"/>
        <v>12065.02450566165</v>
      </c>
      <c r="H2503" s="5">
        <v>0.91377599999999992</v>
      </c>
      <c r="I2503" s="6">
        <f t="shared" si="119"/>
        <v>928.07880812781923</v>
      </c>
    </row>
    <row r="2504" spans="1:9" x14ac:dyDescent="0.2">
      <c r="A2504" s="4">
        <v>2503</v>
      </c>
      <c r="B2504" s="3">
        <v>2500</v>
      </c>
      <c r="C2504" s="3">
        <v>13</v>
      </c>
      <c r="D2504" s="3">
        <v>11</v>
      </c>
      <c r="E2504" s="5">
        <v>0.18995000000000001</v>
      </c>
      <c r="F2504" s="6">
        <f t="shared" si="117"/>
        <v>2291.27</v>
      </c>
      <c r="G2504" s="6">
        <f t="shared" si="118"/>
        <v>12062.49012898131</v>
      </c>
      <c r="H2504" s="5">
        <v>0.91650799999999999</v>
      </c>
      <c r="I2504" s="6">
        <f t="shared" si="119"/>
        <v>927.88385607548537</v>
      </c>
    </row>
    <row r="2505" spans="1:9" x14ac:dyDescent="0.2">
      <c r="A2505" s="4">
        <v>2504</v>
      </c>
      <c r="B2505" s="3">
        <v>2500</v>
      </c>
      <c r="C2505" s="3">
        <v>13</v>
      </c>
      <c r="D2505" s="3">
        <v>11.5</v>
      </c>
      <c r="E2505" s="5">
        <v>0.190548</v>
      </c>
      <c r="F2505" s="6">
        <f t="shared" si="117"/>
        <v>2298.0499999999997</v>
      </c>
      <c r="G2505" s="6">
        <f t="shared" si="118"/>
        <v>12060.215798643911</v>
      </c>
      <c r="H2505" s="5">
        <v>0.91921999999999993</v>
      </c>
      <c r="I2505" s="6">
        <f t="shared" si="119"/>
        <v>927.70890758799317</v>
      </c>
    </row>
    <row r="2506" spans="1:9" x14ac:dyDescent="0.2">
      <c r="A2506" s="4">
        <v>2505</v>
      </c>
      <c r="B2506" s="3">
        <v>2500</v>
      </c>
      <c r="C2506" s="3">
        <v>13</v>
      </c>
      <c r="D2506" s="3">
        <v>12</v>
      </c>
      <c r="E2506" s="5">
        <v>0.19110840000000001</v>
      </c>
      <c r="F2506" s="6">
        <f t="shared" si="117"/>
        <v>2304.1499999999996</v>
      </c>
      <c r="G2506" s="6">
        <f t="shared" si="118"/>
        <v>12056.769875107528</v>
      </c>
      <c r="H2506" s="5">
        <v>0.92165999999999992</v>
      </c>
      <c r="I2506" s="6">
        <f t="shared" si="119"/>
        <v>927.44383654673288</v>
      </c>
    </row>
    <row r="2507" spans="1:9" x14ac:dyDescent="0.2">
      <c r="A2507" s="4">
        <v>2506</v>
      </c>
      <c r="B2507" s="3">
        <v>2500</v>
      </c>
      <c r="C2507" s="3">
        <v>13</v>
      </c>
      <c r="D2507" s="3">
        <v>12.5</v>
      </c>
      <c r="E2507" s="5">
        <v>0.191632</v>
      </c>
      <c r="F2507" s="6">
        <f t="shared" si="117"/>
        <v>2310.1999999999998</v>
      </c>
      <c r="G2507" s="6">
        <f t="shared" si="118"/>
        <v>12055.397845871252</v>
      </c>
      <c r="H2507" s="5">
        <v>0.92408000000000001</v>
      </c>
      <c r="I2507" s="6">
        <f t="shared" si="119"/>
        <v>927.33829583625015</v>
      </c>
    </row>
    <row r="2508" spans="1:9" x14ac:dyDescent="0.2">
      <c r="A2508" s="4">
        <v>2507</v>
      </c>
      <c r="B2508" s="3">
        <v>2500</v>
      </c>
      <c r="C2508" s="3">
        <v>13</v>
      </c>
      <c r="D2508" s="3">
        <v>13</v>
      </c>
      <c r="E2508" s="5">
        <v>0.19216559999999999</v>
      </c>
      <c r="F2508" s="6">
        <f t="shared" si="117"/>
        <v>2316.1</v>
      </c>
      <c r="G2508" s="6">
        <f t="shared" si="118"/>
        <v>12052.625443887981</v>
      </c>
      <c r="H2508" s="5">
        <v>0.92644000000000004</v>
      </c>
      <c r="I2508" s="6">
        <f t="shared" si="119"/>
        <v>927.12503414522928</v>
      </c>
    </row>
    <row r="2509" spans="1:9" x14ac:dyDescent="0.2">
      <c r="A2509" s="4">
        <v>2508</v>
      </c>
      <c r="B2509" s="3">
        <v>2500</v>
      </c>
      <c r="C2509" s="3">
        <v>13</v>
      </c>
      <c r="D2509" s="3">
        <v>13.5</v>
      </c>
      <c r="E2509" s="5">
        <v>0.19267000000000001</v>
      </c>
      <c r="F2509" s="6">
        <f t="shared" si="117"/>
        <v>2321.6999999999998</v>
      </c>
      <c r="G2509" s="6">
        <f t="shared" si="118"/>
        <v>12050.137540872995</v>
      </c>
      <c r="H2509" s="5">
        <v>0.92867999999999995</v>
      </c>
      <c r="I2509" s="6">
        <f t="shared" si="119"/>
        <v>926.93365699023036</v>
      </c>
    </row>
    <row r="2510" spans="1:9" x14ac:dyDescent="0.2">
      <c r="A2510" s="4">
        <v>2509</v>
      </c>
      <c r="B2510" s="3">
        <v>2500</v>
      </c>
      <c r="C2510" s="3">
        <v>13</v>
      </c>
      <c r="D2510" s="3">
        <v>14</v>
      </c>
      <c r="E2510" s="5">
        <v>0.19312599999999999</v>
      </c>
      <c r="F2510" s="6">
        <f t="shared" si="117"/>
        <v>2326.85</v>
      </c>
      <c r="G2510" s="6">
        <f t="shared" si="118"/>
        <v>12048.351853194288</v>
      </c>
      <c r="H2510" s="5">
        <v>0.9307399999999999</v>
      </c>
      <c r="I2510" s="6">
        <f t="shared" si="119"/>
        <v>926.79629639956067</v>
      </c>
    </row>
    <row r="2511" spans="1:9" x14ac:dyDescent="0.2">
      <c r="A2511" s="4">
        <v>2510</v>
      </c>
      <c r="B2511" s="3">
        <v>2500</v>
      </c>
      <c r="C2511" s="3">
        <v>13</v>
      </c>
      <c r="D2511" s="3">
        <v>14.5</v>
      </c>
      <c r="E2511" s="5">
        <v>0.19354199999999999</v>
      </c>
      <c r="F2511" s="6">
        <f t="shared" si="117"/>
        <v>2331.4499999999998</v>
      </c>
      <c r="G2511" s="6">
        <f t="shared" si="118"/>
        <v>12046.222525343335</v>
      </c>
      <c r="H2511" s="5">
        <v>0.93257999999999996</v>
      </c>
      <c r="I2511" s="6">
        <f t="shared" si="119"/>
        <v>926.63250194948728</v>
      </c>
    </row>
    <row r="2512" spans="1:9" x14ac:dyDescent="0.2">
      <c r="A2512" s="4">
        <v>2511</v>
      </c>
      <c r="B2512" s="3">
        <v>2500</v>
      </c>
      <c r="C2512" s="3">
        <v>13</v>
      </c>
      <c r="D2512" s="3">
        <v>15</v>
      </c>
      <c r="E2512" s="5">
        <v>0.19395599999999999</v>
      </c>
      <c r="F2512" s="6">
        <f t="shared" si="117"/>
        <v>2336.1999999999998</v>
      </c>
      <c r="G2512" s="6">
        <f t="shared" si="118"/>
        <v>12044.99989688383</v>
      </c>
      <c r="H2512" s="5">
        <v>0.93447999999999998</v>
      </c>
      <c r="I2512" s="6">
        <f t="shared" si="119"/>
        <v>926.53845360644846</v>
      </c>
    </row>
    <row r="2513" spans="1:9" x14ac:dyDescent="0.2">
      <c r="A2513" s="4">
        <v>2512</v>
      </c>
      <c r="B2513" s="3">
        <v>2500</v>
      </c>
      <c r="C2513" s="3">
        <v>13</v>
      </c>
      <c r="D2513" s="3">
        <v>15.5</v>
      </c>
      <c r="E2513" s="5">
        <v>0.19438</v>
      </c>
      <c r="F2513" s="6">
        <f t="shared" si="117"/>
        <v>2340.8000000000002</v>
      </c>
      <c r="G2513" s="6">
        <f t="shared" si="118"/>
        <v>12042.391192509518</v>
      </c>
      <c r="H2513" s="5">
        <v>0.93632000000000004</v>
      </c>
      <c r="I2513" s="6">
        <f t="shared" si="119"/>
        <v>926.33778403919371</v>
      </c>
    </row>
    <row r="2514" spans="1:9" x14ac:dyDescent="0.2">
      <c r="A2514" s="4">
        <v>2513</v>
      </c>
      <c r="B2514" s="3">
        <v>2500</v>
      </c>
      <c r="C2514" s="3">
        <v>13</v>
      </c>
      <c r="D2514" s="3">
        <v>16</v>
      </c>
      <c r="E2514" s="5">
        <v>0.194796</v>
      </c>
      <c r="F2514" s="6">
        <f t="shared" si="117"/>
        <v>2345.4699999999998</v>
      </c>
      <c r="G2514" s="6">
        <f t="shared" si="118"/>
        <v>12040.647651902502</v>
      </c>
      <c r="H2514" s="5">
        <v>0.93818799999999991</v>
      </c>
      <c r="I2514" s="6">
        <f t="shared" si="119"/>
        <v>926.20366553096164</v>
      </c>
    </row>
    <row r="2515" spans="1:9" x14ac:dyDescent="0.2">
      <c r="A2515" s="4">
        <v>2514</v>
      </c>
      <c r="B2515" s="3">
        <v>2500</v>
      </c>
      <c r="C2515" s="3">
        <v>13</v>
      </c>
      <c r="D2515" s="3">
        <v>16.5</v>
      </c>
      <c r="E2515" s="5">
        <v>0.19520999999999999</v>
      </c>
      <c r="F2515" s="6">
        <f t="shared" si="117"/>
        <v>2350.12</v>
      </c>
      <c r="G2515" s="6">
        <f t="shared" si="118"/>
        <v>12038.932431740177</v>
      </c>
      <c r="H2515" s="5">
        <v>0.94004799999999999</v>
      </c>
      <c r="I2515" s="6">
        <f t="shared" si="119"/>
        <v>926.0717255184752</v>
      </c>
    </row>
    <row r="2516" spans="1:9" x14ac:dyDescent="0.2">
      <c r="A2516" s="4">
        <v>2515</v>
      </c>
      <c r="B2516" s="3">
        <v>2500</v>
      </c>
      <c r="C2516" s="3">
        <v>13</v>
      </c>
      <c r="D2516" s="3">
        <v>17</v>
      </c>
      <c r="E2516" s="5">
        <v>0.195606</v>
      </c>
      <c r="F2516" s="6">
        <f t="shared" si="117"/>
        <v>2354.4899999999998</v>
      </c>
      <c r="G2516" s="6">
        <f t="shared" si="118"/>
        <v>12036.90070856722</v>
      </c>
      <c r="H2516" s="5">
        <v>0.94179599999999997</v>
      </c>
      <c r="I2516" s="6">
        <f t="shared" si="119"/>
        <v>925.91543912055545</v>
      </c>
    </row>
    <row r="2517" spans="1:9" x14ac:dyDescent="0.2">
      <c r="A2517" s="4">
        <v>2516</v>
      </c>
      <c r="B2517" s="3">
        <v>2500</v>
      </c>
      <c r="C2517" s="3">
        <v>13</v>
      </c>
      <c r="D2517" s="3">
        <v>17.5</v>
      </c>
      <c r="E2517" s="5">
        <v>0.19597000000000001</v>
      </c>
      <c r="F2517" s="6">
        <f t="shared" si="117"/>
        <v>2358.6999999999998</v>
      </c>
      <c r="G2517" s="6">
        <f t="shared" si="118"/>
        <v>12036.025922335049</v>
      </c>
      <c r="H2517" s="5">
        <v>0.94347999999999999</v>
      </c>
      <c r="I2517" s="6">
        <f t="shared" si="119"/>
        <v>925.84814787192693</v>
      </c>
    </row>
    <row r="2518" spans="1:9" x14ac:dyDescent="0.2">
      <c r="A2518" s="4">
        <v>2517</v>
      </c>
      <c r="B2518" s="3">
        <v>2500</v>
      </c>
      <c r="C2518" s="3">
        <v>13</v>
      </c>
      <c r="D2518" s="3">
        <v>18</v>
      </c>
      <c r="E2518" s="5">
        <v>0.19631000000000001</v>
      </c>
      <c r="F2518" s="6">
        <f t="shared" si="117"/>
        <v>2362.4499999999998</v>
      </c>
      <c r="G2518" s="6">
        <f t="shared" si="118"/>
        <v>12034.282512352909</v>
      </c>
      <c r="H2518" s="5">
        <v>0.94497999999999993</v>
      </c>
      <c r="I2518" s="6">
        <f t="shared" si="119"/>
        <v>925.7140394117622</v>
      </c>
    </row>
    <row r="2519" spans="1:9" x14ac:dyDescent="0.2">
      <c r="A2519" s="4">
        <v>2518</v>
      </c>
      <c r="B2519" s="3">
        <v>2500</v>
      </c>
      <c r="C2519" s="3">
        <v>13</v>
      </c>
      <c r="D2519" s="3">
        <v>18.5</v>
      </c>
      <c r="E2519" s="5">
        <v>0.19665199999999999</v>
      </c>
      <c r="F2519" s="6">
        <f t="shared" si="117"/>
        <v>2366.23</v>
      </c>
      <c r="G2519" s="6">
        <f t="shared" si="118"/>
        <v>12032.575310701137</v>
      </c>
      <c r="H2519" s="5">
        <v>0.946492</v>
      </c>
      <c r="I2519" s="6">
        <f t="shared" si="119"/>
        <v>925.58271620777975</v>
      </c>
    </row>
    <row r="2520" spans="1:9" x14ac:dyDescent="0.2">
      <c r="A2520" s="4">
        <v>2519</v>
      </c>
      <c r="B2520" s="3">
        <v>2500</v>
      </c>
      <c r="C2520" s="3">
        <v>13</v>
      </c>
      <c r="D2520" s="3">
        <v>19</v>
      </c>
      <c r="E2520" s="5">
        <v>0.19697919999999999</v>
      </c>
      <c r="F2520" s="6">
        <f t="shared" si="117"/>
        <v>2370</v>
      </c>
      <c r="G2520" s="6">
        <f t="shared" si="118"/>
        <v>12031.727207745793</v>
      </c>
      <c r="H2520" s="5">
        <v>0.94800000000000006</v>
      </c>
      <c r="I2520" s="6">
        <f t="shared" si="119"/>
        <v>925.51747751890719</v>
      </c>
    </row>
    <row r="2521" spans="1:9" x14ac:dyDescent="0.2">
      <c r="A2521" s="4">
        <v>2520</v>
      </c>
      <c r="B2521" s="3">
        <v>2500</v>
      </c>
      <c r="C2521" s="3">
        <v>13</v>
      </c>
      <c r="D2521" s="3">
        <v>19.5</v>
      </c>
      <c r="E2521" s="5">
        <v>0.1972824</v>
      </c>
      <c r="F2521" s="6">
        <f t="shared" si="117"/>
        <v>2373.25</v>
      </c>
      <c r="G2521" s="6">
        <f t="shared" si="118"/>
        <v>12029.709695340283</v>
      </c>
      <c r="H2521" s="5">
        <v>0.94930000000000003</v>
      </c>
      <c r="I2521" s="6">
        <f t="shared" si="119"/>
        <v>925.36228425694492</v>
      </c>
    </row>
    <row r="2522" spans="1:9" x14ac:dyDescent="0.2">
      <c r="A2522" s="4">
        <v>2521</v>
      </c>
      <c r="B2522" s="3">
        <v>2500</v>
      </c>
      <c r="C2522" s="3">
        <v>13.5</v>
      </c>
      <c r="D2522" s="3">
        <v>0</v>
      </c>
      <c r="E2522" s="5">
        <v>7.4767999999999987E-2</v>
      </c>
      <c r="F2522" s="6">
        <f t="shared" si="117"/>
        <v>1035.1499999999999</v>
      </c>
      <c r="G2522" s="6">
        <f t="shared" si="118"/>
        <v>13844.826663813397</v>
      </c>
      <c r="H2522" s="5">
        <v>0.41405999999999998</v>
      </c>
      <c r="I2522" s="6">
        <f t="shared" si="119"/>
        <v>1025.5427158380294</v>
      </c>
    </row>
    <row r="2523" spans="1:9" x14ac:dyDescent="0.2">
      <c r="A2523" s="4">
        <v>2522</v>
      </c>
      <c r="B2523" s="3">
        <v>2500</v>
      </c>
      <c r="C2523" s="3">
        <v>13.5</v>
      </c>
      <c r="D2523" s="3">
        <v>0.5</v>
      </c>
      <c r="E2523" s="5">
        <v>8.9922799999999997E-2</v>
      </c>
      <c r="F2523" s="6">
        <f t="shared" si="117"/>
        <v>1211.23</v>
      </c>
      <c r="G2523" s="6">
        <f t="shared" si="118"/>
        <v>13469.665090499851</v>
      </c>
      <c r="H2523" s="5">
        <v>0.48449199999999998</v>
      </c>
      <c r="I2523" s="6">
        <f t="shared" si="119"/>
        <v>997.75296966665564</v>
      </c>
    </row>
    <row r="2524" spans="1:9" x14ac:dyDescent="0.2">
      <c r="A2524" s="4">
        <v>2523</v>
      </c>
      <c r="B2524" s="3">
        <v>2500</v>
      </c>
      <c r="C2524" s="3">
        <v>13.5</v>
      </c>
      <c r="D2524" s="3">
        <v>1</v>
      </c>
      <c r="E2524" s="5">
        <v>0.10284359999999999</v>
      </c>
      <c r="F2524" s="6">
        <f t="shared" si="117"/>
        <v>1361.4499999999998</v>
      </c>
      <c r="G2524" s="6">
        <f t="shared" si="118"/>
        <v>13238.062456001151</v>
      </c>
      <c r="H2524" s="5">
        <v>0.54457999999999995</v>
      </c>
      <c r="I2524" s="6">
        <f t="shared" si="119"/>
        <v>980.59721896304825</v>
      </c>
    </row>
    <row r="2525" spans="1:9" x14ac:dyDescent="0.2">
      <c r="A2525" s="4">
        <v>2524</v>
      </c>
      <c r="B2525" s="3">
        <v>2500</v>
      </c>
      <c r="C2525" s="3">
        <v>13.5</v>
      </c>
      <c r="D2525" s="3">
        <v>1.5</v>
      </c>
      <c r="E2525" s="5">
        <v>0.1151824</v>
      </c>
      <c r="F2525" s="6">
        <f t="shared" si="117"/>
        <v>1504.8</v>
      </c>
      <c r="G2525" s="6">
        <f t="shared" si="118"/>
        <v>13064.495964661266</v>
      </c>
      <c r="H2525" s="5">
        <v>0.60192000000000001</v>
      </c>
      <c r="I2525" s="6">
        <f t="shared" si="119"/>
        <v>967.7404418267605</v>
      </c>
    </row>
    <row r="2526" spans="1:9" x14ac:dyDescent="0.2">
      <c r="A2526" s="4">
        <v>2525</v>
      </c>
      <c r="B2526" s="3">
        <v>2500</v>
      </c>
      <c r="C2526" s="3">
        <v>13.5</v>
      </c>
      <c r="D2526" s="3">
        <v>2</v>
      </c>
      <c r="E2526" s="5">
        <v>0.12725600000000001</v>
      </c>
      <c r="F2526" s="6">
        <f t="shared" si="117"/>
        <v>1645.1500000000003</v>
      </c>
      <c r="G2526" s="6">
        <f t="shared" si="118"/>
        <v>12927.877663921545</v>
      </c>
      <c r="H2526" s="5">
        <v>0.65806000000000009</v>
      </c>
      <c r="I2526" s="6">
        <f t="shared" si="119"/>
        <v>957.62056769789217</v>
      </c>
    </row>
    <row r="2527" spans="1:9" x14ac:dyDescent="0.2">
      <c r="A2527" s="4">
        <v>2526</v>
      </c>
      <c r="B2527" s="3">
        <v>2500</v>
      </c>
      <c r="C2527" s="3">
        <v>13.5</v>
      </c>
      <c r="D2527" s="3">
        <v>2.5</v>
      </c>
      <c r="E2527" s="5">
        <v>0.137986</v>
      </c>
      <c r="F2527" s="6">
        <f t="shared" si="117"/>
        <v>1769.8500000000001</v>
      </c>
      <c r="G2527" s="6">
        <f t="shared" si="118"/>
        <v>12826.301218964243</v>
      </c>
      <c r="H2527" s="5">
        <v>0.70794000000000001</v>
      </c>
      <c r="I2527" s="6">
        <f t="shared" si="119"/>
        <v>950.0963865899439</v>
      </c>
    </row>
    <row r="2528" spans="1:9" x14ac:dyDescent="0.2">
      <c r="A2528" s="4">
        <v>2527</v>
      </c>
      <c r="B2528" s="3">
        <v>2500</v>
      </c>
      <c r="C2528" s="3">
        <v>13.5</v>
      </c>
      <c r="D2528" s="3">
        <v>3</v>
      </c>
      <c r="E2528" s="5">
        <v>0.1467936</v>
      </c>
      <c r="F2528" s="6">
        <f t="shared" si="117"/>
        <v>1872.0500000000002</v>
      </c>
      <c r="G2528" s="6">
        <f t="shared" si="118"/>
        <v>12752.940182678265</v>
      </c>
      <c r="H2528" s="5">
        <v>0.74882000000000004</v>
      </c>
      <c r="I2528" s="6">
        <f t="shared" si="119"/>
        <v>944.66223575394554</v>
      </c>
    </row>
    <row r="2529" spans="1:9" x14ac:dyDescent="0.2">
      <c r="A2529" s="4">
        <v>2528</v>
      </c>
      <c r="B2529" s="3">
        <v>2500</v>
      </c>
      <c r="C2529" s="3">
        <v>13.5</v>
      </c>
      <c r="D2529" s="3">
        <v>3.5</v>
      </c>
      <c r="E2529" s="5">
        <v>0.1544172</v>
      </c>
      <c r="F2529" s="6">
        <f t="shared" si="117"/>
        <v>1960.75</v>
      </c>
      <c r="G2529" s="6">
        <f t="shared" si="118"/>
        <v>12697.743515618726</v>
      </c>
      <c r="H2529" s="5">
        <v>0.7843</v>
      </c>
      <c r="I2529" s="6">
        <f t="shared" si="119"/>
        <v>940.57359374953523</v>
      </c>
    </row>
    <row r="2530" spans="1:9" x14ac:dyDescent="0.2">
      <c r="A2530" s="4">
        <v>2529</v>
      </c>
      <c r="B2530" s="3">
        <v>2500</v>
      </c>
      <c r="C2530" s="3">
        <v>13.5</v>
      </c>
      <c r="D2530" s="3">
        <v>4</v>
      </c>
      <c r="E2530" s="5">
        <v>0.16099279999999999</v>
      </c>
      <c r="F2530" s="6">
        <f t="shared" si="117"/>
        <v>2037.15</v>
      </c>
      <c r="G2530" s="6">
        <f t="shared" si="118"/>
        <v>12653.671468537725</v>
      </c>
      <c r="H2530" s="5">
        <v>0.81486000000000003</v>
      </c>
      <c r="I2530" s="6">
        <f t="shared" si="119"/>
        <v>937.30899766946106</v>
      </c>
    </row>
    <row r="2531" spans="1:9" x14ac:dyDescent="0.2">
      <c r="A2531" s="4">
        <v>2530</v>
      </c>
      <c r="B2531" s="3">
        <v>2500</v>
      </c>
      <c r="C2531" s="3">
        <v>13.5</v>
      </c>
      <c r="D2531" s="3">
        <v>4.5</v>
      </c>
      <c r="E2531" s="5">
        <v>0.1664368</v>
      </c>
      <c r="F2531" s="6">
        <f t="shared" si="117"/>
        <v>2100.38</v>
      </c>
      <c r="G2531" s="6">
        <f t="shared" si="118"/>
        <v>12619.68506964806</v>
      </c>
      <c r="H2531" s="5">
        <v>0.84015200000000001</v>
      </c>
      <c r="I2531" s="6">
        <f t="shared" si="119"/>
        <v>934.79148664059699</v>
      </c>
    </row>
    <row r="2532" spans="1:9" x14ac:dyDescent="0.2">
      <c r="A2532" s="4">
        <v>2531</v>
      </c>
      <c r="B2532" s="3">
        <v>2500</v>
      </c>
      <c r="C2532" s="3">
        <v>13.5</v>
      </c>
      <c r="D2532" s="3">
        <v>5</v>
      </c>
      <c r="E2532" s="5">
        <v>0.170484</v>
      </c>
      <c r="F2532" s="6">
        <f t="shared" si="117"/>
        <v>2147.4</v>
      </c>
      <c r="G2532" s="6">
        <f t="shared" si="118"/>
        <v>12595.903427887662</v>
      </c>
      <c r="H2532" s="5">
        <v>0.85896000000000006</v>
      </c>
      <c r="I2532" s="6">
        <f t="shared" si="119"/>
        <v>933.02988354723425</v>
      </c>
    </row>
    <row r="2533" spans="1:9" x14ac:dyDescent="0.2">
      <c r="A2533" s="4">
        <v>2532</v>
      </c>
      <c r="B2533" s="3">
        <v>2500</v>
      </c>
      <c r="C2533" s="3">
        <v>13.5</v>
      </c>
      <c r="D2533" s="3">
        <v>5.5</v>
      </c>
      <c r="E2533" s="5">
        <v>0.17333399999999999</v>
      </c>
      <c r="F2533" s="6">
        <f t="shared" si="117"/>
        <v>2180.62</v>
      </c>
      <c r="G2533" s="6">
        <f t="shared" si="118"/>
        <v>12580.45161364764</v>
      </c>
      <c r="H2533" s="5">
        <v>0.87224800000000002</v>
      </c>
      <c r="I2533" s="6">
        <f t="shared" si="119"/>
        <v>931.88530471463991</v>
      </c>
    </row>
    <row r="2534" spans="1:9" x14ac:dyDescent="0.2">
      <c r="A2534" s="4">
        <v>2533</v>
      </c>
      <c r="B2534" s="3">
        <v>2500</v>
      </c>
      <c r="C2534" s="3">
        <v>13.5</v>
      </c>
      <c r="D2534" s="3">
        <v>6</v>
      </c>
      <c r="E2534" s="5">
        <v>0.175376</v>
      </c>
      <c r="F2534" s="6">
        <f t="shared" si="117"/>
        <v>2204.35</v>
      </c>
      <c r="G2534" s="6">
        <f t="shared" si="118"/>
        <v>12569.27971900374</v>
      </c>
      <c r="H2534" s="5">
        <v>0.88173999999999997</v>
      </c>
      <c r="I2534" s="6">
        <f t="shared" si="119"/>
        <v>931.05775696323997</v>
      </c>
    </row>
    <row r="2535" spans="1:9" x14ac:dyDescent="0.2">
      <c r="A2535" s="4">
        <v>2534</v>
      </c>
      <c r="B2535" s="3">
        <v>2500</v>
      </c>
      <c r="C2535" s="3">
        <v>13.5</v>
      </c>
      <c r="D2535" s="3">
        <v>6.5</v>
      </c>
      <c r="E2535" s="5">
        <v>0.1769896</v>
      </c>
      <c r="F2535" s="6">
        <f t="shared" si="117"/>
        <v>2222.9999999999995</v>
      </c>
      <c r="G2535" s="6">
        <f t="shared" si="118"/>
        <v>12560.060026125826</v>
      </c>
      <c r="H2535" s="5">
        <v>0.88919999999999988</v>
      </c>
      <c r="I2535" s="6">
        <f t="shared" si="119"/>
        <v>930.3748167500612</v>
      </c>
    </row>
    <row r="2536" spans="1:9" x14ac:dyDescent="0.2">
      <c r="A2536" s="4">
        <v>2535</v>
      </c>
      <c r="B2536" s="3">
        <v>2500</v>
      </c>
      <c r="C2536" s="3">
        <v>13.5</v>
      </c>
      <c r="D2536" s="3">
        <v>7</v>
      </c>
      <c r="E2536" s="5">
        <v>0.17813799999999999</v>
      </c>
      <c r="F2536" s="6">
        <f t="shared" si="117"/>
        <v>2236.42</v>
      </c>
      <c r="G2536" s="6">
        <f t="shared" si="118"/>
        <v>12554.424098171083</v>
      </c>
      <c r="H2536" s="5">
        <v>0.89456800000000003</v>
      </c>
      <c r="I2536" s="6">
        <f t="shared" si="119"/>
        <v>929.95734060526536</v>
      </c>
    </row>
    <row r="2537" spans="1:9" x14ac:dyDescent="0.2">
      <c r="A2537" s="4">
        <v>2536</v>
      </c>
      <c r="B2537" s="3">
        <v>2500</v>
      </c>
      <c r="C2537" s="3">
        <v>13.5</v>
      </c>
      <c r="D2537" s="3">
        <v>7.5</v>
      </c>
      <c r="E2537" s="5">
        <v>0.17901800000000001</v>
      </c>
      <c r="F2537" s="6">
        <f t="shared" si="117"/>
        <v>2246.65</v>
      </c>
      <c r="G2537" s="6">
        <f t="shared" si="118"/>
        <v>12549.855321811214</v>
      </c>
      <c r="H2537" s="5">
        <v>0.89866000000000001</v>
      </c>
      <c r="I2537" s="6">
        <f t="shared" si="119"/>
        <v>929.61891272675655</v>
      </c>
    </row>
    <row r="2538" spans="1:9" x14ac:dyDescent="0.2">
      <c r="A2538" s="4">
        <v>2537</v>
      </c>
      <c r="B2538" s="3">
        <v>2500</v>
      </c>
      <c r="C2538" s="3">
        <v>13.5</v>
      </c>
      <c r="D2538" s="3">
        <v>8</v>
      </c>
      <c r="E2538" s="5">
        <v>0.17979919999999999</v>
      </c>
      <c r="F2538" s="6">
        <f t="shared" si="117"/>
        <v>2255.67</v>
      </c>
      <c r="G2538" s="6">
        <f t="shared" si="118"/>
        <v>12545.495196864058</v>
      </c>
      <c r="H2538" s="5">
        <v>0.90226799999999996</v>
      </c>
      <c r="I2538" s="6">
        <f t="shared" si="119"/>
        <v>929.29594050844878</v>
      </c>
    </row>
    <row r="2539" spans="1:9" x14ac:dyDescent="0.2">
      <c r="A2539" s="4">
        <v>2538</v>
      </c>
      <c r="B2539" s="3">
        <v>2500</v>
      </c>
      <c r="C2539" s="3">
        <v>13.5</v>
      </c>
      <c r="D2539" s="3">
        <v>8.5</v>
      </c>
      <c r="E2539" s="5">
        <v>0.180478</v>
      </c>
      <c r="F2539" s="6">
        <f t="shared" si="117"/>
        <v>2263.6499999999996</v>
      </c>
      <c r="G2539" s="6">
        <f t="shared" si="118"/>
        <v>12542.525958842627</v>
      </c>
      <c r="H2539" s="5">
        <v>0.90545999999999993</v>
      </c>
      <c r="I2539" s="6">
        <f t="shared" si="119"/>
        <v>929.07599695130568</v>
      </c>
    </row>
    <row r="2540" spans="1:9" x14ac:dyDescent="0.2">
      <c r="A2540" s="4">
        <v>2539</v>
      </c>
      <c r="B2540" s="3">
        <v>2500</v>
      </c>
      <c r="C2540" s="3">
        <v>13.5</v>
      </c>
      <c r="D2540" s="3">
        <v>9</v>
      </c>
      <c r="E2540" s="5">
        <v>0.18113000000000001</v>
      </c>
      <c r="F2540" s="6">
        <f t="shared" si="117"/>
        <v>2271.19</v>
      </c>
      <c r="G2540" s="6">
        <f t="shared" si="118"/>
        <v>12539.005134433832</v>
      </c>
      <c r="H2540" s="5">
        <v>0.90847599999999995</v>
      </c>
      <c r="I2540" s="6">
        <f t="shared" si="119"/>
        <v>928.8151951432468</v>
      </c>
    </row>
    <row r="2541" spans="1:9" x14ac:dyDescent="0.2">
      <c r="A2541" s="4">
        <v>2540</v>
      </c>
      <c r="B2541" s="3">
        <v>2500</v>
      </c>
      <c r="C2541" s="3">
        <v>13.5</v>
      </c>
      <c r="D2541" s="3">
        <v>9.5</v>
      </c>
      <c r="E2541" s="5">
        <v>0.1817568</v>
      </c>
      <c r="F2541" s="6">
        <f t="shared" si="117"/>
        <v>2278.4500000000003</v>
      </c>
      <c r="G2541" s="6">
        <f t="shared" si="118"/>
        <v>12535.707054701668</v>
      </c>
      <c r="H2541" s="5">
        <v>0.91138000000000008</v>
      </c>
      <c r="I2541" s="6">
        <f t="shared" si="119"/>
        <v>928.57089294086427</v>
      </c>
    </row>
    <row r="2542" spans="1:9" x14ac:dyDescent="0.2">
      <c r="A2542" s="4">
        <v>2541</v>
      </c>
      <c r="B2542" s="3">
        <v>2500</v>
      </c>
      <c r="C2542" s="3">
        <v>13.5</v>
      </c>
      <c r="D2542" s="3">
        <v>10</v>
      </c>
      <c r="E2542" s="5">
        <v>0.182342</v>
      </c>
      <c r="F2542" s="6">
        <f t="shared" si="117"/>
        <v>2285.25</v>
      </c>
      <c r="G2542" s="6">
        <f t="shared" si="118"/>
        <v>12532.768095117965</v>
      </c>
      <c r="H2542" s="5">
        <v>0.91409999999999991</v>
      </c>
      <c r="I2542" s="6">
        <f t="shared" si="119"/>
        <v>928.3531922309603</v>
      </c>
    </row>
    <row r="2543" spans="1:9" x14ac:dyDescent="0.2">
      <c r="A2543" s="4">
        <v>2542</v>
      </c>
      <c r="B2543" s="3">
        <v>2500</v>
      </c>
      <c r="C2543" s="3">
        <v>13.5</v>
      </c>
      <c r="D2543" s="3">
        <v>10.5</v>
      </c>
      <c r="E2543" s="5">
        <v>0.182924</v>
      </c>
      <c r="F2543" s="6">
        <f t="shared" si="117"/>
        <v>2292.0500000000002</v>
      </c>
      <c r="G2543" s="6">
        <f t="shared" si="118"/>
        <v>12530.067131704971</v>
      </c>
      <c r="H2543" s="5">
        <v>0.91682000000000008</v>
      </c>
      <c r="I2543" s="6">
        <f t="shared" si="119"/>
        <v>928.15312086703489</v>
      </c>
    </row>
    <row r="2544" spans="1:9" x14ac:dyDescent="0.2">
      <c r="A2544" s="4">
        <v>2543</v>
      </c>
      <c r="B2544" s="3">
        <v>2500</v>
      </c>
      <c r="C2544" s="3">
        <v>13.5</v>
      </c>
      <c r="D2544" s="3">
        <v>11</v>
      </c>
      <c r="E2544" s="5">
        <v>0.183506</v>
      </c>
      <c r="F2544" s="6">
        <f t="shared" si="117"/>
        <v>2298.7399999999998</v>
      </c>
      <c r="G2544" s="6">
        <f t="shared" si="118"/>
        <v>12526.783865377698</v>
      </c>
      <c r="H2544" s="5">
        <v>0.91949599999999998</v>
      </c>
      <c r="I2544" s="6">
        <f t="shared" si="119"/>
        <v>927.90991595390358</v>
      </c>
    </row>
    <row r="2545" spans="1:9" x14ac:dyDescent="0.2">
      <c r="A2545" s="4">
        <v>2544</v>
      </c>
      <c r="B2545" s="3">
        <v>2500</v>
      </c>
      <c r="C2545" s="3">
        <v>13.5</v>
      </c>
      <c r="D2545" s="3">
        <v>11.5</v>
      </c>
      <c r="E2545" s="5">
        <v>0.18407960000000001</v>
      </c>
      <c r="F2545" s="6">
        <f t="shared" si="117"/>
        <v>2305.4499999999998</v>
      </c>
      <c r="G2545" s="6">
        <f t="shared" si="118"/>
        <v>12524.201486748123</v>
      </c>
      <c r="H2545" s="5">
        <v>0.92218</v>
      </c>
      <c r="I2545" s="6">
        <f t="shared" si="119"/>
        <v>927.71862864800914</v>
      </c>
    </row>
    <row r="2546" spans="1:9" x14ac:dyDescent="0.2">
      <c r="A2546" s="4">
        <v>2545</v>
      </c>
      <c r="B2546" s="3">
        <v>2500</v>
      </c>
      <c r="C2546" s="3">
        <v>13.5</v>
      </c>
      <c r="D2546" s="3">
        <v>12</v>
      </c>
      <c r="E2546" s="5">
        <v>0.18462600000000001</v>
      </c>
      <c r="F2546" s="6">
        <f t="shared" si="117"/>
        <v>2311.75</v>
      </c>
      <c r="G2546" s="6">
        <f t="shared" si="118"/>
        <v>12521.259194262995</v>
      </c>
      <c r="H2546" s="5">
        <v>0.92469999999999997</v>
      </c>
      <c r="I2546" s="6">
        <f t="shared" si="119"/>
        <v>927.50068105651815</v>
      </c>
    </row>
    <row r="2547" spans="1:9" x14ac:dyDescent="0.2">
      <c r="A2547" s="4">
        <v>2546</v>
      </c>
      <c r="B2547" s="3">
        <v>2500</v>
      </c>
      <c r="C2547" s="3">
        <v>13.5</v>
      </c>
      <c r="D2547" s="3">
        <v>12.5</v>
      </c>
      <c r="E2547" s="5">
        <v>0.18515400000000001</v>
      </c>
      <c r="F2547" s="6">
        <f t="shared" si="117"/>
        <v>2318</v>
      </c>
      <c r="G2547" s="6">
        <f t="shared" si="118"/>
        <v>12519.308251509554</v>
      </c>
      <c r="H2547" s="5">
        <v>0.92719999999999991</v>
      </c>
      <c r="I2547" s="6">
        <f t="shared" si="119"/>
        <v>927.35616677848543</v>
      </c>
    </row>
    <row r="2548" spans="1:9" x14ac:dyDescent="0.2">
      <c r="A2548" s="4">
        <v>2547</v>
      </c>
      <c r="B2548" s="3">
        <v>2500</v>
      </c>
      <c r="C2548" s="3">
        <v>13.5</v>
      </c>
      <c r="D2548" s="3">
        <v>13</v>
      </c>
      <c r="E2548" s="5">
        <v>0.18566199999999999</v>
      </c>
      <c r="F2548" s="6">
        <f t="shared" si="117"/>
        <v>2323.85</v>
      </c>
      <c r="G2548" s="6">
        <f t="shared" si="118"/>
        <v>12516.562355247708</v>
      </c>
      <c r="H2548" s="5">
        <v>0.92954000000000003</v>
      </c>
      <c r="I2548" s="6">
        <f t="shared" si="119"/>
        <v>927.15276705538577</v>
      </c>
    </row>
    <row r="2549" spans="1:9" x14ac:dyDescent="0.2">
      <c r="A2549" s="4">
        <v>2548</v>
      </c>
      <c r="B2549" s="3">
        <v>2500</v>
      </c>
      <c r="C2549" s="3">
        <v>13.5</v>
      </c>
      <c r="D2549" s="3">
        <v>13.5</v>
      </c>
      <c r="E2549" s="5">
        <v>0.186142</v>
      </c>
      <c r="F2549" s="6">
        <f t="shared" si="117"/>
        <v>2329.4100000000003</v>
      </c>
      <c r="G2549" s="6">
        <f t="shared" si="118"/>
        <v>12514.15585950511</v>
      </c>
      <c r="H2549" s="5">
        <v>0.93176400000000004</v>
      </c>
      <c r="I2549" s="6">
        <f t="shared" si="119"/>
        <v>926.97450811148963</v>
      </c>
    </row>
    <row r="2550" spans="1:9" x14ac:dyDescent="0.2">
      <c r="A2550" s="4">
        <v>2549</v>
      </c>
      <c r="B2550" s="3">
        <v>2500</v>
      </c>
      <c r="C2550" s="3">
        <v>13.5</v>
      </c>
      <c r="D2550" s="3">
        <v>14</v>
      </c>
      <c r="E2550" s="5">
        <v>0.18658</v>
      </c>
      <c r="F2550" s="6">
        <f t="shared" si="117"/>
        <v>2334.5500000000002</v>
      </c>
      <c r="G2550" s="6">
        <f t="shared" si="118"/>
        <v>12512.327151891952</v>
      </c>
      <c r="H2550" s="5">
        <v>0.93381999999999998</v>
      </c>
      <c r="I2550" s="6">
        <f t="shared" si="119"/>
        <v>926.8390482882927</v>
      </c>
    </row>
    <row r="2551" spans="1:9" x14ac:dyDescent="0.2">
      <c r="A2551" s="4">
        <v>2550</v>
      </c>
      <c r="B2551" s="3">
        <v>2500</v>
      </c>
      <c r="C2551" s="3">
        <v>13.5</v>
      </c>
      <c r="D2551" s="3">
        <v>14.5</v>
      </c>
      <c r="E2551" s="5">
        <v>0.18698600000000001</v>
      </c>
      <c r="F2551" s="6">
        <f t="shared" si="117"/>
        <v>2339.1999999999998</v>
      </c>
      <c r="G2551" s="6">
        <f t="shared" si="118"/>
        <v>12510.027488688991</v>
      </c>
      <c r="H2551" s="5">
        <v>0.93567999999999996</v>
      </c>
      <c r="I2551" s="6">
        <f t="shared" si="119"/>
        <v>926.66870286585117</v>
      </c>
    </row>
    <row r="2552" spans="1:9" x14ac:dyDescent="0.2">
      <c r="A2552" s="4">
        <v>2551</v>
      </c>
      <c r="B2552" s="3">
        <v>2500</v>
      </c>
      <c r="C2552" s="3">
        <v>13.5</v>
      </c>
      <c r="D2552" s="3">
        <v>15</v>
      </c>
      <c r="E2552" s="5">
        <v>0.18738199999999999</v>
      </c>
      <c r="F2552" s="6">
        <f t="shared" si="117"/>
        <v>2343.9</v>
      </c>
      <c r="G2552" s="6">
        <f t="shared" si="118"/>
        <v>12508.672124323575</v>
      </c>
      <c r="H2552" s="5">
        <v>0.93756000000000006</v>
      </c>
      <c r="I2552" s="6">
        <f t="shared" si="119"/>
        <v>926.56830550544998</v>
      </c>
    </row>
    <row r="2553" spans="1:9" x14ac:dyDescent="0.2">
      <c r="A2553" s="4">
        <v>2552</v>
      </c>
      <c r="B2553" s="3">
        <v>2500</v>
      </c>
      <c r="C2553" s="3">
        <v>13.5</v>
      </c>
      <c r="D2553" s="3">
        <v>15.5</v>
      </c>
      <c r="E2553" s="5">
        <v>0.18778400000000001</v>
      </c>
      <c r="F2553" s="6">
        <f t="shared" si="117"/>
        <v>2348.5299999999997</v>
      </c>
      <c r="G2553" s="6">
        <f t="shared" si="118"/>
        <v>12506.550078813954</v>
      </c>
      <c r="H2553" s="5">
        <v>0.93941199999999991</v>
      </c>
      <c r="I2553" s="6">
        <f t="shared" si="119"/>
        <v>926.41111694918175</v>
      </c>
    </row>
    <row r="2554" spans="1:9" x14ac:dyDescent="0.2">
      <c r="A2554" s="4">
        <v>2553</v>
      </c>
      <c r="B2554" s="3">
        <v>2500</v>
      </c>
      <c r="C2554" s="3">
        <v>13.5</v>
      </c>
      <c r="D2554" s="3">
        <v>16</v>
      </c>
      <c r="E2554" s="5">
        <v>0.18818360000000001</v>
      </c>
      <c r="F2554" s="6">
        <f t="shared" si="117"/>
        <v>2353.1</v>
      </c>
      <c r="G2554" s="6">
        <f t="shared" si="118"/>
        <v>12504.277737273598</v>
      </c>
      <c r="H2554" s="5">
        <v>0.94123999999999997</v>
      </c>
      <c r="I2554" s="6">
        <f t="shared" si="119"/>
        <v>926.24279535359983</v>
      </c>
    </row>
    <row r="2555" spans="1:9" x14ac:dyDescent="0.2">
      <c r="A2555" s="4">
        <v>2554</v>
      </c>
      <c r="B2555" s="3">
        <v>2500</v>
      </c>
      <c r="C2555" s="3">
        <v>13.5</v>
      </c>
      <c r="D2555" s="3">
        <v>16.5</v>
      </c>
      <c r="E2555" s="5">
        <v>0.18857760000000001</v>
      </c>
      <c r="F2555" s="6">
        <f t="shared" si="117"/>
        <v>2357.7099999999996</v>
      </c>
      <c r="G2555" s="6">
        <f t="shared" si="118"/>
        <v>12502.598399809942</v>
      </c>
      <c r="H2555" s="5">
        <v>0.94308399999999992</v>
      </c>
      <c r="I2555" s="6">
        <f t="shared" si="119"/>
        <v>926.11839998592166</v>
      </c>
    </row>
    <row r="2556" spans="1:9" x14ac:dyDescent="0.2">
      <c r="A2556" s="4">
        <v>2555</v>
      </c>
      <c r="B2556" s="3">
        <v>2500</v>
      </c>
      <c r="C2556" s="3">
        <v>13.5</v>
      </c>
      <c r="D2556" s="3">
        <v>17</v>
      </c>
      <c r="E2556" s="5">
        <v>0.188946</v>
      </c>
      <c r="F2556" s="6">
        <f t="shared" si="117"/>
        <v>2361.98</v>
      </c>
      <c r="G2556" s="6">
        <f t="shared" si="118"/>
        <v>12500.820340203021</v>
      </c>
      <c r="H2556" s="5">
        <v>0.94479199999999997</v>
      </c>
      <c r="I2556" s="6">
        <f t="shared" si="119"/>
        <v>925.98669186689051</v>
      </c>
    </row>
    <row r="2557" spans="1:9" x14ac:dyDescent="0.2">
      <c r="A2557" s="4">
        <v>2556</v>
      </c>
      <c r="B2557" s="3">
        <v>2500</v>
      </c>
      <c r="C2557" s="3">
        <v>13.5</v>
      </c>
      <c r="D2557" s="3">
        <v>17.5</v>
      </c>
      <c r="E2557" s="5">
        <v>0.18928600000000001</v>
      </c>
      <c r="F2557" s="6">
        <f t="shared" si="117"/>
        <v>2365.9</v>
      </c>
      <c r="G2557" s="6">
        <f t="shared" si="118"/>
        <v>12499.075473093626</v>
      </c>
      <c r="H2557" s="5">
        <v>0.94635999999999998</v>
      </c>
      <c r="I2557" s="6">
        <f t="shared" si="119"/>
        <v>925.85744245137971</v>
      </c>
    </row>
    <row r="2558" spans="1:9" x14ac:dyDescent="0.2">
      <c r="A2558" s="4">
        <v>2557</v>
      </c>
      <c r="B2558" s="3">
        <v>2500</v>
      </c>
      <c r="C2558" s="3">
        <v>13.5</v>
      </c>
      <c r="D2558" s="3">
        <v>18</v>
      </c>
      <c r="E2558" s="5">
        <v>0.1896072</v>
      </c>
      <c r="F2558" s="6">
        <f t="shared" si="117"/>
        <v>2369.65</v>
      </c>
      <c r="G2558" s="6">
        <f t="shared" si="118"/>
        <v>12497.679413018072</v>
      </c>
      <c r="H2558" s="5">
        <v>0.94786000000000004</v>
      </c>
      <c r="I2558" s="6">
        <f t="shared" si="119"/>
        <v>925.75403059393125</v>
      </c>
    </row>
    <row r="2559" spans="1:9" x14ac:dyDescent="0.2">
      <c r="A2559" s="4">
        <v>2558</v>
      </c>
      <c r="B2559" s="3">
        <v>2500</v>
      </c>
      <c r="C2559" s="3">
        <v>13.5</v>
      </c>
      <c r="D2559" s="3">
        <v>18.5</v>
      </c>
      <c r="E2559" s="5">
        <v>0.18991839999999999</v>
      </c>
      <c r="F2559" s="6">
        <f t="shared" si="117"/>
        <v>2373.2599999999998</v>
      </c>
      <c r="G2559" s="6">
        <f t="shared" si="118"/>
        <v>12496.208898137305</v>
      </c>
      <c r="H2559" s="5">
        <v>0.94930399999999993</v>
      </c>
      <c r="I2559" s="6">
        <f t="shared" si="119"/>
        <v>925.64510356572634</v>
      </c>
    </row>
    <row r="2560" spans="1:9" x14ac:dyDescent="0.2">
      <c r="A2560" s="4">
        <v>2559</v>
      </c>
      <c r="B2560" s="3">
        <v>2500</v>
      </c>
      <c r="C2560" s="3">
        <v>13.5</v>
      </c>
      <c r="D2560" s="3">
        <v>19</v>
      </c>
      <c r="E2560" s="5">
        <v>0.19018399999999999</v>
      </c>
      <c r="F2560" s="6">
        <f t="shared" si="117"/>
        <v>2376.3399999999997</v>
      </c>
      <c r="G2560" s="6">
        <f t="shared" si="118"/>
        <v>12494.952256761871</v>
      </c>
      <c r="H2560" s="5">
        <v>0.95053599999999994</v>
      </c>
      <c r="I2560" s="6">
        <f t="shared" si="119"/>
        <v>925.5520190193979</v>
      </c>
    </row>
    <row r="2561" spans="1:9" x14ac:dyDescent="0.2">
      <c r="A2561" s="4">
        <v>2560</v>
      </c>
      <c r="B2561" s="3">
        <v>2500</v>
      </c>
      <c r="C2561" s="3">
        <v>13.5</v>
      </c>
      <c r="D2561" s="3">
        <v>19.5</v>
      </c>
      <c r="E2561" s="5">
        <v>0.19044</v>
      </c>
      <c r="F2561" s="6">
        <f t="shared" si="117"/>
        <v>2379.3000000000002</v>
      </c>
      <c r="G2561" s="6">
        <f t="shared" si="118"/>
        <v>12493.698802772527</v>
      </c>
      <c r="H2561" s="5">
        <v>0.95172000000000001</v>
      </c>
      <c r="I2561" s="6">
        <f t="shared" si="119"/>
        <v>925.45917057574275</v>
      </c>
    </row>
    <row r="2562" spans="1:9" x14ac:dyDescent="0.2">
      <c r="A2562" s="4">
        <v>2561</v>
      </c>
      <c r="B2562" s="3">
        <v>2500</v>
      </c>
      <c r="C2562" s="3">
        <v>14</v>
      </c>
      <c r="D2562" s="3">
        <v>0</v>
      </c>
      <c r="E2562" s="5">
        <v>7.236200000000001E-2</v>
      </c>
      <c r="F2562" s="6">
        <f t="shared" ref="F2562:F2625" si="120">B2562*H2562</f>
        <v>1039</v>
      </c>
      <c r="G2562" s="6">
        <f t="shared" ref="G2562:G2625" si="121">F2562/E2562</f>
        <v>14358.364887648211</v>
      </c>
      <c r="H2562" s="5">
        <v>0.41560000000000002</v>
      </c>
      <c r="I2562" s="6">
        <f t="shared" ref="I2562:I2625" si="122">G2562/C2562</f>
        <v>1025.5974919748721</v>
      </c>
    </row>
    <row r="2563" spans="1:9" x14ac:dyDescent="0.2">
      <c r="A2563" s="4">
        <v>2562</v>
      </c>
      <c r="B2563" s="3">
        <v>2500</v>
      </c>
      <c r="C2563" s="3">
        <v>14</v>
      </c>
      <c r="D2563" s="3">
        <v>0.5</v>
      </c>
      <c r="E2563" s="5">
        <v>8.6938399999999999E-2</v>
      </c>
      <c r="F2563" s="6">
        <f t="shared" si="120"/>
        <v>1214.5999999999999</v>
      </c>
      <c r="G2563" s="6">
        <f t="shared" si="121"/>
        <v>13970.811517120166</v>
      </c>
      <c r="H2563" s="5">
        <v>0.48583999999999999</v>
      </c>
      <c r="I2563" s="6">
        <f t="shared" si="122"/>
        <v>997.91510836572616</v>
      </c>
    </row>
    <row r="2564" spans="1:9" x14ac:dyDescent="0.2">
      <c r="A2564" s="4">
        <v>2563</v>
      </c>
      <c r="B2564" s="3">
        <v>2500</v>
      </c>
      <c r="C2564" s="3">
        <v>14</v>
      </c>
      <c r="D2564" s="3">
        <v>1</v>
      </c>
      <c r="E2564" s="5">
        <v>9.9440000000000014E-2</v>
      </c>
      <c r="F2564" s="6">
        <f t="shared" si="120"/>
        <v>1365.3000000000002</v>
      </c>
      <c r="G2564" s="6">
        <f t="shared" si="121"/>
        <v>13729.887369267901</v>
      </c>
      <c r="H2564" s="5">
        <v>0.54612000000000005</v>
      </c>
      <c r="I2564" s="6">
        <f t="shared" si="122"/>
        <v>980.70624066199287</v>
      </c>
    </row>
    <row r="2565" spans="1:9" x14ac:dyDescent="0.2">
      <c r="A2565" s="4">
        <v>2564</v>
      </c>
      <c r="B2565" s="3">
        <v>2500</v>
      </c>
      <c r="C2565" s="3">
        <v>14</v>
      </c>
      <c r="D2565" s="3">
        <v>1.5</v>
      </c>
      <c r="E2565" s="5">
        <v>0.1113912</v>
      </c>
      <c r="F2565" s="6">
        <f t="shared" si="120"/>
        <v>1509.26</v>
      </c>
      <c r="G2565" s="6">
        <f t="shared" si="121"/>
        <v>13549.18521391277</v>
      </c>
      <c r="H2565" s="5">
        <v>0.60370400000000002</v>
      </c>
      <c r="I2565" s="6">
        <f t="shared" si="122"/>
        <v>967.79894385091211</v>
      </c>
    </row>
    <row r="2566" spans="1:9" x14ac:dyDescent="0.2">
      <c r="A2566" s="4">
        <v>2565</v>
      </c>
      <c r="B2566" s="3">
        <v>2500</v>
      </c>
      <c r="C2566" s="3">
        <v>14</v>
      </c>
      <c r="D2566" s="3">
        <v>2</v>
      </c>
      <c r="E2566" s="5">
        <v>0.1230508</v>
      </c>
      <c r="F2566" s="6">
        <f t="shared" si="120"/>
        <v>1649.7499999999998</v>
      </c>
      <c r="G2566" s="6">
        <f t="shared" si="121"/>
        <v>13407.064399418774</v>
      </c>
      <c r="H2566" s="5">
        <v>0.65989999999999993</v>
      </c>
      <c r="I2566" s="6">
        <f t="shared" si="122"/>
        <v>957.64745710134105</v>
      </c>
    </row>
    <row r="2567" spans="1:9" x14ac:dyDescent="0.2">
      <c r="A2567" s="4">
        <v>2566</v>
      </c>
      <c r="B2567" s="3">
        <v>2500</v>
      </c>
      <c r="C2567" s="3">
        <v>14</v>
      </c>
      <c r="D2567" s="3">
        <v>2.5</v>
      </c>
      <c r="E2567" s="5">
        <v>0.133432</v>
      </c>
      <c r="F2567" s="6">
        <f t="shared" si="120"/>
        <v>1774.9</v>
      </c>
      <c r="G2567" s="6">
        <f t="shared" si="121"/>
        <v>13301.90658912405</v>
      </c>
      <c r="H2567" s="5">
        <v>0.70996000000000004</v>
      </c>
      <c r="I2567" s="6">
        <f t="shared" si="122"/>
        <v>950.13618493743218</v>
      </c>
    </row>
    <row r="2568" spans="1:9" x14ac:dyDescent="0.2">
      <c r="A2568" s="4">
        <v>2567</v>
      </c>
      <c r="B2568" s="3">
        <v>2500</v>
      </c>
      <c r="C2568" s="3">
        <v>14</v>
      </c>
      <c r="D2568" s="3">
        <v>3</v>
      </c>
      <c r="E2568" s="5">
        <v>0.14196159999999999</v>
      </c>
      <c r="F2568" s="6">
        <f t="shared" si="120"/>
        <v>1877.6999999999998</v>
      </c>
      <c r="G2568" s="6">
        <f t="shared" si="121"/>
        <v>13226.816265807091</v>
      </c>
      <c r="H2568" s="5">
        <v>0.75107999999999997</v>
      </c>
      <c r="I2568" s="6">
        <f t="shared" si="122"/>
        <v>944.77259041479215</v>
      </c>
    </row>
    <row r="2569" spans="1:9" x14ac:dyDescent="0.2">
      <c r="A2569" s="4">
        <v>2568</v>
      </c>
      <c r="B2569" s="3">
        <v>2500</v>
      </c>
      <c r="C2569" s="3">
        <v>14</v>
      </c>
      <c r="D2569" s="3">
        <v>3.5</v>
      </c>
      <c r="E2569" s="5">
        <v>0.14934520000000001</v>
      </c>
      <c r="F2569" s="6">
        <f t="shared" si="120"/>
        <v>1966.75</v>
      </c>
      <c r="G2569" s="6">
        <f t="shared" si="121"/>
        <v>13169.15441540806</v>
      </c>
      <c r="H2569" s="5">
        <v>0.78669999999999995</v>
      </c>
      <c r="I2569" s="6">
        <f t="shared" si="122"/>
        <v>940.65388681486149</v>
      </c>
    </row>
    <row r="2570" spans="1:9" x14ac:dyDescent="0.2">
      <c r="A2570" s="4">
        <v>2569</v>
      </c>
      <c r="B2570" s="3">
        <v>2500</v>
      </c>
      <c r="C2570" s="3">
        <v>14</v>
      </c>
      <c r="D2570" s="3">
        <v>4</v>
      </c>
      <c r="E2570" s="5">
        <v>0.15568280000000001</v>
      </c>
      <c r="F2570" s="6">
        <f t="shared" si="120"/>
        <v>2043.0900000000001</v>
      </c>
      <c r="G2570" s="6">
        <f t="shared" si="121"/>
        <v>13123.415046491969</v>
      </c>
      <c r="H2570" s="5">
        <v>0.81723600000000007</v>
      </c>
      <c r="I2570" s="6">
        <f t="shared" si="122"/>
        <v>937.38678903514062</v>
      </c>
    </row>
    <row r="2571" spans="1:9" x14ac:dyDescent="0.2">
      <c r="A2571" s="4">
        <v>2570</v>
      </c>
      <c r="B2571" s="3">
        <v>2500</v>
      </c>
      <c r="C2571" s="3">
        <v>14</v>
      </c>
      <c r="D2571" s="3">
        <v>4.5</v>
      </c>
      <c r="E2571" s="5">
        <v>0.16100120000000001</v>
      </c>
      <c r="F2571" s="6">
        <f t="shared" si="120"/>
        <v>2107.2399999999998</v>
      </c>
      <c r="G2571" s="6">
        <f t="shared" si="121"/>
        <v>13088.34965205228</v>
      </c>
      <c r="H2571" s="5">
        <v>0.84289599999999998</v>
      </c>
      <c r="I2571" s="6">
        <f t="shared" si="122"/>
        <v>934.88211800373426</v>
      </c>
    </row>
    <row r="2572" spans="1:9" x14ac:dyDescent="0.2">
      <c r="A2572" s="4">
        <v>2571</v>
      </c>
      <c r="B2572" s="3">
        <v>2500</v>
      </c>
      <c r="C2572" s="3">
        <v>14</v>
      </c>
      <c r="D2572" s="3">
        <v>5</v>
      </c>
      <c r="E2572" s="5">
        <v>0.16495799999999999</v>
      </c>
      <c r="F2572" s="6">
        <f t="shared" si="120"/>
        <v>2154.85</v>
      </c>
      <c r="G2572" s="6">
        <f t="shared" si="121"/>
        <v>13063.022102595813</v>
      </c>
      <c r="H2572" s="5">
        <v>0.86194000000000004</v>
      </c>
      <c r="I2572" s="6">
        <f t="shared" si="122"/>
        <v>933.0730073282723</v>
      </c>
    </row>
    <row r="2573" spans="1:9" x14ac:dyDescent="0.2">
      <c r="A2573" s="4">
        <v>2572</v>
      </c>
      <c r="B2573" s="3">
        <v>2500</v>
      </c>
      <c r="C2573" s="3">
        <v>14</v>
      </c>
      <c r="D2573" s="3">
        <v>5.5</v>
      </c>
      <c r="E2573" s="5">
        <v>0.16772599999999999</v>
      </c>
      <c r="F2573" s="6">
        <f t="shared" si="120"/>
        <v>2188.13</v>
      </c>
      <c r="G2573" s="6">
        <f t="shared" si="121"/>
        <v>13045.860510594663</v>
      </c>
      <c r="H2573" s="5">
        <v>0.87525200000000003</v>
      </c>
      <c r="I2573" s="6">
        <f t="shared" si="122"/>
        <v>931.84717932819024</v>
      </c>
    </row>
    <row r="2574" spans="1:9" x14ac:dyDescent="0.2">
      <c r="A2574" s="4">
        <v>2573</v>
      </c>
      <c r="B2574" s="3">
        <v>2500</v>
      </c>
      <c r="C2574" s="3">
        <v>14</v>
      </c>
      <c r="D2574" s="3">
        <v>6</v>
      </c>
      <c r="E2574" s="5">
        <v>0.16972400000000001</v>
      </c>
      <c r="F2574" s="6">
        <f t="shared" si="120"/>
        <v>2212.3500000000004</v>
      </c>
      <c r="G2574" s="6">
        <f t="shared" si="121"/>
        <v>13034.986212910373</v>
      </c>
      <c r="H2574" s="5">
        <v>0.88494000000000006</v>
      </c>
      <c r="I2574" s="6">
        <f t="shared" si="122"/>
        <v>931.07044377931231</v>
      </c>
    </row>
    <row r="2575" spans="1:9" x14ac:dyDescent="0.2">
      <c r="A2575" s="4">
        <v>2574</v>
      </c>
      <c r="B2575" s="3">
        <v>2500</v>
      </c>
      <c r="C2575" s="3">
        <v>14</v>
      </c>
      <c r="D2575" s="3">
        <v>6.5</v>
      </c>
      <c r="E2575" s="5">
        <v>0.17125599999999999</v>
      </c>
      <c r="F2575" s="6">
        <f t="shared" si="120"/>
        <v>2230.6999999999998</v>
      </c>
      <c r="G2575" s="6">
        <f t="shared" si="121"/>
        <v>13025.529032559443</v>
      </c>
      <c r="H2575" s="5">
        <v>0.89227999999999996</v>
      </c>
      <c r="I2575" s="6">
        <f t="shared" si="122"/>
        <v>930.39493089710311</v>
      </c>
    </row>
    <row r="2576" spans="1:9" x14ac:dyDescent="0.2">
      <c r="A2576" s="4">
        <v>2575</v>
      </c>
      <c r="B2576" s="3">
        <v>2500</v>
      </c>
      <c r="C2576" s="3">
        <v>14</v>
      </c>
      <c r="D2576" s="3">
        <v>7</v>
      </c>
      <c r="E2576" s="5">
        <v>0.172348</v>
      </c>
      <c r="F2576" s="6">
        <f t="shared" si="120"/>
        <v>2243.85</v>
      </c>
      <c r="G2576" s="6">
        <f t="shared" si="121"/>
        <v>13019.29816417945</v>
      </c>
      <c r="H2576" s="5">
        <v>0.89754</v>
      </c>
      <c r="I2576" s="6">
        <f t="shared" si="122"/>
        <v>929.94986886996071</v>
      </c>
    </row>
    <row r="2577" spans="1:9" x14ac:dyDescent="0.2">
      <c r="A2577" s="4">
        <v>2576</v>
      </c>
      <c r="B2577" s="3">
        <v>2500</v>
      </c>
      <c r="C2577" s="3">
        <v>14</v>
      </c>
      <c r="D2577" s="3">
        <v>7.5</v>
      </c>
      <c r="E2577" s="5">
        <v>0.173204</v>
      </c>
      <c r="F2577" s="6">
        <f t="shared" si="120"/>
        <v>2254.25</v>
      </c>
      <c r="G2577" s="6">
        <f t="shared" si="121"/>
        <v>13014.999653587678</v>
      </c>
      <c r="H2577" s="5">
        <v>0.90170000000000006</v>
      </c>
      <c r="I2577" s="6">
        <f t="shared" si="122"/>
        <v>929.64283239911981</v>
      </c>
    </row>
    <row r="2578" spans="1:9" x14ac:dyDescent="0.2">
      <c r="A2578" s="4">
        <v>2577</v>
      </c>
      <c r="B2578" s="3">
        <v>2500</v>
      </c>
      <c r="C2578" s="3">
        <v>14</v>
      </c>
      <c r="D2578" s="3">
        <v>8</v>
      </c>
      <c r="E2578" s="5">
        <v>0.1739308</v>
      </c>
      <c r="F2578" s="6">
        <f t="shared" si="120"/>
        <v>2262.9</v>
      </c>
      <c r="G2578" s="6">
        <f t="shared" si="121"/>
        <v>13010.346643607689</v>
      </c>
      <c r="H2578" s="5">
        <v>0.90515999999999996</v>
      </c>
      <c r="I2578" s="6">
        <f t="shared" si="122"/>
        <v>929.31047454340637</v>
      </c>
    </row>
    <row r="2579" spans="1:9" x14ac:dyDescent="0.2">
      <c r="A2579" s="4">
        <v>2578</v>
      </c>
      <c r="B2579" s="3">
        <v>2500</v>
      </c>
      <c r="C2579" s="3">
        <v>14</v>
      </c>
      <c r="D2579" s="3">
        <v>8.5</v>
      </c>
      <c r="E2579" s="5">
        <v>0.17462440000000001</v>
      </c>
      <c r="F2579" s="6">
        <f t="shared" si="120"/>
        <v>2271.35</v>
      </c>
      <c r="G2579" s="6">
        <f t="shared" si="121"/>
        <v>13007.059723612507</v>
      </c>
      <c r="H2579" s="5">
        <v>0.9085399999999999</v>
      </c>
      <c r="I2579" s="6">
        <f t="shared" si="122"/>
        <v>929.0756945437505</v>
      </c>
    </row>
    <row r="2580" spans="1:9" x14ac:dyDescent="0.2">
      <c r="A2580" s="4">
        <v>2579</v>
      </c>
      <c r="B2580" s="3">
        <v>2500</v>
      </c>
      <c r="C2580" s="3">
        <v>14</v>
      </c>
      <c r="D2580" s="3">
        <v>9</v>
      </c>
      <c r="E2580" s="5">
        <v>0.17525360000000001</v>
      </c>
      <c r="F2580" s="6">
        <f t="shared" si="120"/>
        <v>2278.9499999999998</v>
      </c>
      <c r="G2580" s="6">
        <f t="shared" si="121"/>
        <v>13003.727170226459</v>
      </c>
      <c r="H2580" s="5">
        <v>0.91157999999999995</v>
      </c>
      <c r="I2580" s="6">
        <f t="shared" si="122"/>
        <v>928.83765501617563</v>
      </c>
    </row>
    <row r="2581" spans="1:9" x14ac:dyDescent="0.2">
      <c r="A2581" s="4">
        <v>2580</v>
      </c>
      <c r="B2581" s="3">
        <v>2500</v>
      </c>
      <c r="C2581" s="3">
        <v>14</v>
      </c>
      <c r="D2581" s="3">
        <v>9.5</v>
      </c>
      <c r="E2581" s="5">
        <v>0.17584</v>
      </c>
      <c r="F2581" s="6">
        <f t="shared" si="120"/>
        <v>2285.9300000000003</v>
      </c>
      <c r="G2581" s="6">
        <f t="shared" si="121"/>
        <v>13000.056869881713</v>
      </c>
      <c r="H2581" s="5">
        <v>0.91437200000000007</v>
      </c>
      <c r="I2581" s="6">
        <f t="shared" si="122"/>
        <v>928.57549070583661</v>
      </c>
    </row>
    <row r="2582" spans="1:9" x14ac:dyDescent="0.2">
      <c r="A2582" s="4">
        <v>2581</v>
      </c>
      <c r="B2582" s="3">
        <v>2500</v>
      </c>
      <c r="C2582" s="3">
        <v>14</v>
      </c>
      <c r="D2582" s="3">
        <v>10</v>
      </c>
      <c r="E2582" s="5">
        <v>0.1764</v>
      </c>
      <c r="F2582" s="6">
        <f t="shared" si="120"/>
        <v>2292.75</v>
      </c>
      <c r="G2582" s="6">
        <f t="shared" si="121"/>
        <v>12997.448979591836</v>
      </c>
      <c r="H2582" s="5">
        <v>0.91710000000000003</v>
      </c>
      <c r="I2582" s="6">
        <f t="shared" si="122"/>
        <v>928.38921282798833</v>
      </c>
    </row>
    <row r="2583" spans="1:9" x14ac:dyDescent="0.2">
      <c r="A2583" s="4">
        <v>2582</v>
      </c>
      <c r="B2583" s="3">
        <v>2500</v>
      </c>
      <c r="C2583" s="3">
        <v>14</v>
      </c>
      <c r="D2583" s="3">
        <v>10.5</v>
      </c>
      <c r="E2583" s="5">
        <v>0.17696400000000001</v>
      </c>
      <c r="F2583" s="6">
        <f t="shared" si="120"/>
        <v>2299.5300000000002</v>
      </c>
      <c r="G2583" s="6">
        <f t="shared" si="121"/>
        <v>12994.337831423341</v>
      </c>
      <c r="H2583" s="5">
        <v>0.91981200000000007</v>
      </c>
      <c r="I2583" s="6">
        <f t="shared" si="122"/>
        <v>928.16698795881007</v>
      </c>
    </row>
    <row r="2584" spans="1:9" x14ac:dyDescent="0.2">
      <c r="A2584" s="4">
        <v>2583</v>
      </c>
      <c r="B2584" s="3">
        <v>2500</v>
      </c>
      <c r="C2584" s="3">
        <v>14</v>
      </c>
      <c r="D2584" s="3">
        <v>11</v>
      </c>
      <c r="E2584" s="5">
        <v>0.1775244</v>
      </c>
      <c r="F2584" s="6">
        <f t="shared" si="120"/>
        <v>2306.34</v>
      </c>
      <c r="G2584" s="6">
        <f t="shared" si="121"/>
        <v>12991.678890338455</v>
      </c>
      <c r="H2584" s="5">
        <v>0.92253600000000002</v>
      </c>
      <c r="I2584" s="6">
        <f t="shared" si="122"/>
        <v>927.97706359560391</v>
      </c>
    </row>
    <row r="2585" spans="1:9" x14ac:dyDescent="0.2">
      <c r="A2585" s="4">
        <v>2584</v>
      </c>
      <c r="B2585" s="3">
        <v>2500</v>
      </c>
      <c r="C2585" s="3">
        <v>14</v>
      </c>
      <c r="D2585" s="3">
        <v>11.5</v>
      </c>
      <c r="E2585" s="5">
        <v>0.17806759999999999</v>
      </c>
      <c r="F2585" s="6">
        <f t="shared" si="120"/>
        <v>2312.8000000000002</v>
      </c>
      <c r="G2585" s="6">
        <f t="shared" si="121"/>
        <v>12988.325781894069</v>
      </c>
      <c r="H2585" s="5">
        <v>0.92512000000000005</v>
      </c>
      <c r="I2585" s="6">
        <f t="shared" si="122"/>
        <v>927.73755584957632</v>
      </c>
    </row>
    <row r="2586" spans="1:9" x14ac:dyDescent="0.2">
      <c r="A2586" s="4">
        <v>2585</v>
      </c>
      <c r="B2586" s="3">
        <v>2500</v>
      </c>
      <c r="C2586" s="3">
        <v>14</v>
      </c>
      <c r="D2586" s="3">
        <v>12</v>
      </c>
      <c r="E2586" s="5">
        <v>0.178594</v>
      </c>
      <c r="F2586" s="6">
        <f t="shared" si="120"/>
        <v>2319.1999999999998</v>
      </c>
      <c r="G2586" s="6">
        <f t="shared" si="121"/>
        <v>12985.878584946862</v>
      </c>
      <c r="H2586" s="5">
        <v>0.92767999999999995</v>
      </c>
      <c r="I2586" s="6">
        <f t="shared" si="122"/>
        <v>927.56275606763302</v>
      </c>
    </row>
    <row r="2587" spans="1:9" x14ac:dyDescent="0.2">
      <c r="A2587" s="4">
        <v>2586</v>
      </c>
      <c r="B2587" s="3">
        <v>2500</v>
      </c>
      <c r="C2587" s="3">
        <v>14</v>
      </c>
      <c r="D2587" s="3">
        <v>12.5</v>
      </c>
      <c r="E2587" s="5">
        <v>0.179122</v>
      </c>
      <c r="F2587" s="6">
        <f t="shared" si="120"/>
        <v>2325.6</v>
      </c>
      <c r="G2587" s="6">
        <f t="shared" si="121"/>
        <v>12983.329797568138</v>
      </c>
      <c r="H2587" s="5">
        <v>0.93023999999999996</v>
      </c>
      <c r="I2587" s="6">
        <f t="shared" si="122"/>
        <v>927.38069982629554</v>
      </c>
    </row>
    <row r="2588" spans="1:9" x14ac:dyDescent="0.2">
      <c r="A2588" s="4">
        <v>2587</v>
      </c>
      <c r="B2588" s="3">
        <v>2500</v>
      </c>
      <c r="C2588" s="3">
        <v>14</v>
      </c>
      <c r="D2588" s="3">
        <v>13</v>
      </c>
      <c r="E2588" s="5">
        <v>0.17962800000000001</v>
      </c>
      <c r="F2588" s="6">
        <f t="shared" si="120"/>
        <v>2331.62</v>
      </c>
      <c r="G2588" s="6">
        <f t="shared" si="121"/>
        <v>12980.270336473155</v>
      </c>
      <c r="H2588" s="5">
        <v>0.93264800000000003</v>
      </c>
      <c r="I2588" s="6">
        <f t="shared" si="122"/>
        <v>927.1621668909396</v>
      </c>
    </row>
    <row r="2589" spans="1:9" x14ac:dyDescent="0.2">
      <c r="A2589" s="4">
        <v>2588</v>
      </c>
      <c r="B2589" s="3">
        <v>2500</v>
      </c>
      <c r="C2589" s="3">
        <v>14</v>
      </c>
      <c r="D2589" s="3">
        <v>13.5</v>
      </c>
      <c r="E2589" s="5">
        <v>0.18008399999999999</v>
      </c>
      <c r="F2589" s="6">
        <f t="shared" si="120"/>
        <v>2337.14</v>
      </c>
      <c r="G2589" s="6">
        <f t="shared" si="121"/>
        <v>12978.054685591169</v>
      </c>
      <c r="H2589" s="5">
        <v>0.93485600000000002</v>
      </c>
      <c r="I2589" s="6">
        <f t="shared" si="122"/>
        <v>927.00390611365492</v>
      </c>
    </row>
    <row r="2590" spans="1:9" x14ac:dyDescent="0.2">
      <c r="A2590" s="4">
        <v>2589</v>
      </c>
      <c r="B2590" s="3">
        <v>2500</v>
      </c>
      <c r="C2590" s="3">
        <v>14</v>
      </c>
      <c r="D2590" s="3">
        <v>14</v>
      </c>
      <c r="E2590" s="5">
        <v>0.18050160000000001</v>
      </c>
      <c r="F2590" s="6">
        <f t="shared" si="120"/>
        <v>2342.15</v>
      </c>
      <c r="G2590" s="6">
        <f t="shared" si="121"/>
        <v>12975.785256197174</v>
      </c>
      <c r="H2590" s="5">
        <v>0.93686000000000003</v>
      </c>
      <c r="I2590" s="6">
        <f t="shared" si="122"/>
        <v>926.84180401408389</v>
      </c>
    </row>
    <row r="2591" spans="1:9" x14ac:dyDescent="0.2">
      <c r="A2591" s="4">
        <v>2590</v>
      </c>
      <c r="B2591" s="3">
        <v>2500</v>
      </c>
      <c r="C2591" s="3">
        <v>14</v>
      </c>
      <c r="D2591" s="3">
        <v>14.5</v>
      </c>
      <c r="E2591" s="5">
        <v>0.180892</v>
      </c>
      <c r="F2591" s="6">
        <f t="shared" si="120"/>
        <v>2346.83</v>
      </c>
      <c r="G2591" s="6">
        <f t="shared" si="121"/>
        <v>12973.652787298499</v>
      </c>
      <c r="H2591" s="5">
        <v>0.93873200000000001</v>
      </c>
      <c r="I2591" s="6">
        <f t="shared" si="122"/>
        <v>926.68948480703568</v>
      </c>
    </row>
    <row r="2592" spans="1:9" x14ac:dyDescent="0.2">
      <c r="A2592" s="4">
        <v>2591</v>
      </c>
      <c r="B2592" s="3">
        <v>2500</v>
      </c>
      <c r="C2592" s="3">
        <v>14</v>
      </c>
      <c r="D2592" s="3">
        <v>15</v>
      </c>
      <c r="E2592" s="5">
        <v>0.18127599999999999</v>
      </c>
      <c r="F2592" s="6">
        <f t="shared" si="120"/>
        <v>2351.5</v>
      </c>
      <c r="G2592" s="6">
        <f t="shared" si="121"/>
        <v>12971.932302124937</v>
      </c>
      <c r="H2592" s="5">
        <v>0.94059999999999999</v>
      </c>
      <c r="I2592" s="6">
        <f t="shared" si="122"/>
        <v>926.56659300892409</v>
      </c>
    </row>
    <row r="2593" spans="1:9" x14ac:dyDescent="0.2">
      <c r="A2593" s="4">
        <v>2592</v>
      </c>
      <c r="B2593" s="3">
        <v>2500</v>
      </c>
      <c r="C2593" s="3">
        <v>14</v>
      </c>
      <c r="D2593" s="3">
        <v>15.5</v>
      </c>
      <c r="E2593" s="5">
        <v>0.18166399999999999</v>
      </c>
      <c r="F2593" s="6">
        <f t="shared" si="120"/>
        <v>2356.15</v>
      </c>
      <c r="G2593" s="6">
        <f t="shared" si="121"/>
        <v>12969.823410251895</v>
      </c>
      <c r="H2593" s="5">
        <v>0.94245999999999996</v>
      </c>
      <c r="I2593" s="6">
        <f t="shared" si="122"/>
        <v>926.41595787513529</v>
      </c>
    </row>
    <row r="2594" spans="1:9" x14ac:dyDescent="0.2">
      <c r="A2594" s="4">
        <v>2593</v>
      </c>
      <c r="B2594" s="3">
        <v>2500</v>
      </c>
      <c r="C2594" s="3">
        <v>14</v>
      </c>
      <c r="D2594" s="3">
        <v>16</v>
      </c>
      <c r="E2594" s="5">
        <v>0.18204799999999999</v>
      </c>
      <c r="F2594" s="6">
        <f t="shared" si="120"/>
        <v>2360.8500000000004</v>
      </c>
      <c r="G2594" s="6">
        <f t="shared" si="121"/>
        <v>12968.283090174024</v>
      </c>
      <c r="H2594" s="5">
        <v>0.94434000000000007</v>
      </c>
      <c r="I2594" s="6">
        <f t="shared" si="122"/>
        <v>926.30593501243027</v>
      </c>
    </row>
    <row r="2595" spans="1:9" x14ac:dyDescent="0.2">
      <c r="A2595" s="4">
        <v>2594</v>
      </c>
      <c r="B2595" s="3">
        <v>2500</v>
      </c>
      <c r="C2595" s="3">
        <v>14</v>
      </c>
      <c r="D2595" s="3">
        <v>16.5</v>
      </c>
      <c r="E2595" s="5">
        <v>0.18240999999999999</v>
      </c>
      <c r="F2595" s="6">
        <f t="shared" si="120"/>
        <v>2365.1</v>
      </c>
      <c r="G2595" s="6">
        <f t="shared" si="121"/>
        <v>12965.846170714325</v>
      </c>
      <c r="H2595" s="5">
        <v>0.94603999999999999</v>
      </c>
      <c r="I2595" s="6">
        <f t="shared" si="122"/>
        <v>926.13186933673751</v>
      </c>
    </row>
    <row r="2596" spans="1:9" x14ac:dyDescent="0.2">
      <c r="A2596" s="4">
        <v>2595</v>
      </c>
      <c r="B2596" s="3">
        <v>2500</v>
      </c>
      <c r="C2596" s="3">
        <v>14</v>
      </c>
      <c r="D2596" s="3">
        <v>17</v>
      </c>
      <c r="E2596" s="5">
        <v>0.1827512</v>
      </c>
      <c r="F2596" s="6">
        <f t="shared" si="120"/>
        <v>2369.35</v>
      </c>
      <c r="G2596" s="6">
        <f t="shared" si="121"/>
        <v>12964.894348162967</v>
      </c>
      <c r="H2596" s="5">
        <v>0.94774000000000003</v>
      </c>
      <c r="I2596" s="6">
        <f t="shared" si="122"/>
        <v>926.06388201164043</v>
      </c>
    </row>
    <row r="2597" spans="1:9" x14ac:dyDescent="0.2">
      <c r="A2597" s="4">
        <v>2596</v>
      </c>
      <c r="B2597" s="3">
        <v>2500</v>
      </c>
      <c r="C2597" s="3">
        <v>14</v>
      </c>
      <c r="D2597" s="3">
        <v>17.5</v>
      </c>
      <c r="E2597" s="5">
        <v>0.18304999999999999</v>
      </c>
      <c r="F2597" s="6">
        <f t="shared" si="120"/>
        <v>2372.9500000000003</v>
      </c>
      <c r="G2597" s="6">
        <f t="shared" si="121"/>
        <v>12963.397978694347</v>
      </c>
      <c r="H2597" s="5">
        <v>0.94918000000000002</v>
      </c>
      <c r="I2597" s="6">
        <f t="shared" si="122"/>
        <v>925.95699847816763</v>
      </c>
    </row>
    <row r="2598" spans="1:9" x14ac:dyDescent="0.2">
      <c r="A2598" s="4">
        <v>2597</v>
      </c>
      <c r="B2598" s="3">
        <v>2500</v>
      </c>
      <c r="C2598" s="3">
        <v>14</v>
      </c>
      <c r="D2598" s="3">
        <v>18</v>
      </c>
      <c r="E2598" s="5">
        <v>0.18332200000000001</v>
      </c>
      <c r="F2598" s="6">
        <f t="shared" si="120"/>
        <v>2376.1999999999998</v>
      </c>
      <c r="G2598" s="6">
        <f t="shared" si="121"/>
        <v>12961.892189698998</v>
      </c>
      <c r="H2598" s="5">
        <v>0.95047999999999999</v>
      </c>
      <c r="I2598" s="6">
        <f t="shared" si="122"/>
        <v>925.84944212135701</v>
      </c>
    </row>
    <row r="2599" spans="1:9" x14ac:dyDescent="0.2">
      <c r="A2599" s="4">
        <v>2598</v>
      </c>
      <c r="B2599" s="3">
        <v>2500</v>
      </c>
      <c r="C2599" s="3">
        <v>14</v>
      </c>
      <c r="D2599" s="3">
        <v>18.5</v>
      </c>
      <c r="E2599" s="5">
        <v>0.1835676</v>
      </c>
      <c r="F2599" s="6">
        <f t="shared" si="120"/>
        <v>2379.16</v>
      </c>
      <c r="G2599" s="6">
        <f t="shared" si="121"/>
        <v>12960.674977501476</v>
      </c>
      <c r="H2599" s="5">
        <v>0.95166399999999995</v>
      </c>
      <c r="I2599" s="6">
        <f t="shared" si="122"/>
        <v>925.76249839296258</v>
      </c>
    </row>
    <row r="2600" spans="1:9" x14ac:dyDescent="0.2">
      <c r="A2600" s="4">
        <v>2599</v>
      </c>
      <c r="B2600" s="3">
        <v>2500</v>
      </c>
      <c r="C2600" s="3">
        <v>14</v>
      </c>
      <c r="D2600" s="3">
        <v>19</v>
      </c>
      <c r="E2600" s="5">
        <v>0.18381239999999999</v>
      </c>
      <c r="F2600" s="6">
        <f t="shared" si="120"/>
        <v>2382.09</v>
      </c>
      <c r="G2600" s="6">
        <f t="shared" si="121"/>
        <v>12959.354211141361</v>
      </c>
      <c r="H2600" s="5">
        <v>0.95283600000000002</v>
      </c>
      <c r="I2600" s="6">
        <f t="shared" si="122"/>
        <v>925.66815793866863</v>
      </c>
    </row>
    <row r="2601" spans="1:9" x14ac:dyDescent="0.2">
      <c r="A2601" s="4">
        <v>2600</v>
      </c>
      <c r="B2601" s="3">
        <v>2500</v>
      </c>
      <c r="C2601" s="3">
        <v>14</v>
      </c>
      <c r="D2601" s="3">
        <v>19.5</v>
      </c>
      <c r="E2601" s="5">
        <v>0.18404200000000001</v>
      </c>
      <c r="F2601" s="6">
        <f t="shared" si="120"/>
        <v>2384.87</v>
      </c>
      <c r="G2601" s="6">
        <f t="shared" si="121"/>
        <v>12958.292128970559</v>
      </c>
      <c r="H2601" s="5">
        <v>0.95394800000000002</v>
      </c>
      <c r="I2601" s="6">
        <f t="shared" si="122"/>
        <v>925.59229492646853</v>
      </c>
    </row>
    <row r="2602" spans="1:9" x14ac:dyDescent="0.2">
      <c r="A2602" s="4">
        <v>2601</v>
      </c>
      <c r="B2602" s="3">
        <v>2500</v>
      </c>
      <c r="C2602" s="3">
        <v>14.5</v>
      </c>
      <c r="D2602" s="3">
        <v>0</v>
      </c>
      <c r="E2602" s="5">
        <v>7.0108000000000004E-2</v>
      </c>
      <c r="F2602" s="6">
        <f t="shared" si="120"/>
        <v>1042.55</v>
      </c>
      <c r="G2602" s="6">
        <f t="shared" si="121"/>
        <v>14870.628173674901</v>
      </c>
      <c r="H2602" s="5">
        <v>0.41702</v>
      </c>
      <c r="I2602" s="6">
        <f t="shared" si="122"/>
        <v>1025.5605637017172</v>
      </c>
    </row>
    <row r="2603" spans="1:9" x14ac:dyDescent="0.2">
      <c r="A2603" s="4">
        <v>2602</v>
      </c>
      <c r="B2603" s="3">
        <v>2500</v>
      </c>
      <c r="C2603" s="3">
        <v>14.5</v>
      </c>
      <c r="D2603" s="3">
        <v>0.5</v>
      </c>
      <c r="E2603" s="5">
        <v>8.4149600000000005E-2</v>
      </c>
      <c r="F2603" s="6">
        <f t="shared" si="120"/>
        <v>1217.8</v>
      </c>
      <c r="G2603" s="6">
        <f t="shared" si="121"/>
        <v>14471.845380132525</v>
      </c>
      <c r="H2603" s="5">
        <v>0.48712</v>
      </c>
      <c r="I2603" s="6">
        <f t="shared" si="122"/>
        <v>998.05830207810516</v>
      </c>
    </row>
    <row r="2604" spans="1:9" x14ac:dyDescent="0.2">
      <c r="A2604" s="4">
        <v>2603</v>
      </c>
      <c r="B2604" s="3">
        <v>2500</v>
      </c>
      <c r="C2604" s="3">
        <v>14.5</v>
      </c>
      <c r="D2604" s="3">
        <v>1</v>
      </c>
      <c r="E2604" s="5">
        <v>9.6258400000000008E-2</v>
      </c>
      <c r="F2604" s="6">
        <f t="shared" si="120"/>
        <v>1369.05</v>
      </c>
      <c r="G2604" s="6">
        <f t="shared" si="121"/>
        <v>14222.654854017934</v>
      </c>
      <c r="H2604" s="5">
        <v>0.54762</v>
      </c>
      <c r="I2604" s="6">
        <f t="shared" si="122"/>
        <v>980.87274855296096</v>
      </c>
    </row>
    <row r="2605" spans="1:9" x14ac:dyDescent="0.2">
      <c r="A2605" s="4">
        <v>2604</v>
      </c>
      <c r="B2605" s="3">
        <v>2500</v>
      </c>
      <c r="C2605" s="3">
        <v>14.5</v>
      </c>
      <c r="D2605" s="3">
        <v>1.5</v>
      </c>
      <c r="E2605" s="5">
        <v>0.1078476</v>
      </c>
      <c r="F2605" s="6">
        <f t="shared" si="120"/>
        <v>1513.57</v>
      </c>
      <c r="G2605" s="6">
        <f t="shared" si="121"/>
        <v>14034.341051632116</v>
      </c>
      <c r="H2605" s="5">
        <v>0.60542799999999997</v>
      </c>
      <c r="I2605" s="6">
        <f t="shared" si="122"/>
        <v>967.8855897677322</v>
      </c>
    </row>
    <row r="2606" spans="1:9" x14ac:dyDescent="0.2">
      <c r="A2606" s="4">
        <v>2605</v>
      </c>
      <c r="B2606" s="3">
        <v>2500</v>
      </c>
      <c r="C2606" s="3">
        <v>14.5</v>
      </c>
      <c r="D2606" s="3">
        <v>2</v>
      </c>
      <c r="E2606" s="5">
        <v>0.11912440000000001</v>
      </c>
      <c r="F2606" s="6">
        <f t="shared" si="120"/>
        <v>1654.34</v>
      </c>
      <c r="G2606" s="6">
        <f t="shared" si="121"/>
        <v>13887.499118568487</v>
      </c>
      <c r="H2606" s="5">
        <v>0.66173599999999999</v>
      </c>
      <c r="I2606" s="6">
        <f t="shared" si="122"/>
        <v>957.75855990127491</v>
      </c>
    </row>
    <row r="2607" spans="1:9" x14ac:dyDescent="0.2">
      <c r="A2607" s="4">
        <v>2606</v>
      </c>
      <c r="B2607" s="3">
        <v>2500</v>
      </c>
      <c r="C2607" s="3">
        <v>14.5</v>
      </c>
      <c r="D2607" s="3">
        <v>2.5</v>
      </c>
      <c r="E2607" s="5">
        <v>0.12917000000000001</v>
      </c>
      <c r="F2607" s="6">
        <f t="shared" si="120"/>
        <v>1779.6999999999998</v>
      </c>
      <c r="G2607" s="6">
        <f t="shared" si="121"/>
        <v>13777.967020205928</v>
      </c>
      <c r="H2607" s="5">
        <v>0.71187999999999996</v>
      </c>
      <c r="I2607" s="6">
        <f t="shared" si="122"/>
        <v>950.20462208316746</v>
      </c>
    </row>
    <row r="2608" spans="1:9" x14ac:dyDescent="0.2">
      <c r="A2608" s="4">
        <v>2607</v>
      </c>
      <c r="B2608" s="3">
        <v>2500</v>
      </c>
      <c r="C2608" s="3">
        <v>14.5</v>
      </c>
      <c r="D2608" s="3">
        <v>3</v>
      </c>
      <c r="E2608" s="5">
        <v>0.13743720000000001</v>
      </c>
      <c r="F2608" s="6">
        <f t="shared" si="120"/>
        <v>1882.89</v>
      </c>
      <c r="G2608" s="6">
        <f t="shared" si="121"/>
        <v>13700.00261937816</v>
      </c>
      <c r="H2608" s="5">
        <v>0.75315600000000005</v>
      </c>
      <c r="I2608" s="6">
        <f t="shared" si="122"/>
        <v>944.82776685366616</v>
      </c>
    </row>
    <row r="2609" spans="1:9" x14ac:dyDescent="0.2">
      <c r="A2609" s="4">
        <v>2608</v>
      </c>
      <c r="B2609" s="3">
        <v>2500</v>
      </c>
      <c r="C2609" s="3">
        <v>14.5</v>
      </c>
      <c r="D2609" s="3">
        <v>3.5</v>
      </c>
      <c r="E2609" s="5">
        <v>0.14460880000000001</v>
      </c>
      <c r="F2609" s="6">
        <f t="shared" si="120"/>
        <v>1972.43</v>
      </c>
      <c r="G2609" s="6">
        <f t="shared" si="121"/>
        <v>13639.764661625019</v>
      </c>
      <c r="H2609" s="5">
        <v>0.78897200000000001</v>
      </c>
      <c r="I2609" s="6">
        <f t="shared" si="122"/>
        <v>940.67342493965646</v>
      </c>
    </row>
    <row r="2610" spans="1:9" x14ac:dyDescent="0.2">
      <c r="A2610" s="4">
        <v>2609</v>
      </c>
      <c r="B2610" s="3">
        <v>2500</v>
      </c>
      <c r="C2610" s="3">
        <v>14.5</v>
      </c>
      <c r="D2610" s="3">
        <v>4</v>
      </c>
      <c r="E2610" s="5">
        <v>0.15072640000000001</v>
      </c>
      <c r="F2610" s="6">
        <f t="shared" si="120"/>
        <v>2048.85</v>
      </c>
      <c r="G2610" s="6">
        <f t="shared" si="121"/>
        <v>13593.172795210394</v>
      </c>
      <c r="H2610" s="5">
        <v>0.81954000000000005</v>
      </c>
      <c r="I2610" s="6">
        <f t="shared" si="122"/>
        <v>937.46019277313064</v>
      </c>
    </row>
    <row r="2611" spans="1:9" x14ac:dyDescent="0.2">
      <c r="A2611" s="4">
        <v>2610</v>
      </c>
      <c r="B2611" s="3">
        <v>2500</v>
      </c>
      <c r="C2611" s="3">
        <v>14.5</v>
      </c>
      <c r="D2611" s="3">
        <v>4.5</v>
      </c>
      <c r="E2611" s="5">
        <v>0.15588959999999999</v>
      </c>
      <c r="F2611" s="6">
        <f t="shared" si="120"/>
        <v>2113.25</v>
      </c>
      <c r="G2611" s="6">
        <f t="shared" si="121"/>
        <v>13556.067883938378</v>
      </c>
      <c r="H2611" s="5">
        <v>0.84529999999999994</v>
      </c>
      <c r="I2611" s="6">
        <f t="shared" si="122"/>
        <v>934.90123337506054</v>
      </c>
    </row>
    <row r="2612" spans="1:9" x14ac:dyDescent="0.2">
      <c r="A2612" s="4">
        <v>2611</v>
      </c>
      <c r="B2612" s="3">
        <v>2500</v>
      </c>
      <c r="C2612" s="3">
        <v>14.5</v>
      </c>
      <c r="D2612" s="3">
        <v>5</v>
      </c>
      <c r="E2612" s="5">
        <v>0.15979399999999999</v>
      </c>
      <c r="F2612" s="6">
        <f t="shared" si="120"/>
        <v>2162.0500000000002</v>
      </c>
      <c r="G2612" s="6">
        <f t="shared" si="121"/>
        <v>13530.23267456851</v>
      </c>
      <c r="H2612" s="5">
        <v>0.86482000000000003</v>
      </c>
      <c r="I2612" s="6">
        <f t="shared" si="122"/>
        <v>933.11949479782822</v>
      </c>
    </row>
    <row r="2613" spans="1:9" x14ac:dyDescent="0.2">
      <c r="A2613" s="4">
        <v>2612</v>
      </c>
      <c r="B2613" s="3">
        <v>2500</v>
      </c>
      <c r="C2613" s="3">
        <v>14.5</v>
      </c>
      <c r="D2613" s="3">
        <v>5.5</v>
      </c>
      <c r="E2613" s="5">
        <v>0.1624804</v>
      </c>
      <c r="F2613" s="6">
        <f t="shared" si="120"/>
        <v>2195.5500000000002</v>
      </c>
      <c r="G2613" s="6">
        <f t="shared" si="121"/>
        <v>13512.706763400387</v>
      </c>
      <c r="H2613" s="5">
        <v>0.87822000000000011</v>
      </c>
      <c r="I2613" s="6">
        <f t="shared" si="122"/>
        <v>931.91081126899223</v>
      </c>
    </row>
    <row r="2614" spans="1:9" x14ac:dyDescent="0.2">
      <c r="A2614" s="4">
        <v>2613</v>
      </c>
      <c r="B2614" s="3">
        <v>2500</v>
      </c>
      <c r="C2614" s="3">
        <v>14.5</v>
      </c>
      <c r="D2614" s="3">
        <v>6</v>
      </c>
      <c r="E2614" s="5">
        <v>0.16442599999999999</v>
      </c>
      <c r="F2614" s="6">
        <f t="shared" si="120"/>
        <v>2219.7800000000002</v>
      </c>
      <c r="G2614" s="6">
        <f t="shared" si="121"/>
        <v>13500.176371133521</v>
      </c>
      <c r="H2614" s="5">
        <v>0.88791200000000003</v>
      </c>
      <c r="I2614" s="6">
        <f t="shared" si="122"/>
        <v>931.04664628507044</v>
      </c>
    </row>
    <row r="2615" spans="1:9" x14ac:dyDescent="0.2">
      <c r="A2615" s="4">
        <v>2614</v>
      </c>
      <c r="B2615" s="3">
        <v>2500</v>
      </c>
      <c r="C2615" s="3">
        <v>14.5</v>
      </c>
      <c r="D2615" s="3">
        <v>6.5</v>
      </c>
      <c r="E2615" s="5">
        <v>0.16589999999999999</v>
      </c>
      <c r="F2615" s="6">
        <f t="shared" si="120"/>
        <v>2238.15</v>
      </c>
      <c r="G2615" s="6">
        <f t="shared" si="121"/>
        <v>13490.95840867993</v>
      </c>
      <c r="H2615" s="5">
        <v>0.89526000000000006</v>
      </c>
      <c r="I2615" s="6">
        <f t="shared" si="122"/>
        <v>930.41092473654692</v>
      </c>
    </row>
    <row r="2616" spans="1:9" x14ac:dyDescent="0.2">
      <c r="A2616" s="4">
        <v>2615</v>
      </c>
      <c r="B2616" s="3">
        <v>2500</v>
      </c>
      <c r="C2616" s="3">
        <v>14.5</v>
      </c>
      <c r="D2616" s="3">
        <v>7</v>
      </c>
      <c r="E2616" s="5">
        <v>0.1669496</v>
      </c>
      <c r="F2616" s="6">
        <f t="shared" si="120"/>
        <v>2251.3000000000002</v>
      </c>
      <c r="G2616" s="6">
        <f t="shared" si="121"/>
        <v>13484.908020145003</v>
      </c>
      <c r="H2616" s="5">
        <v>0.9005200000000001</v>
      </c>
      <c r="I2616" s="6">
        <f t="shared" si="122"/>
        <v>929.99365656172438</v>
      </c>
    </row>
    <row r="2617" spans="1:9" x14ac:dyDescent="0.2">
      <c r="A2617" s="4">
        <v>2616</v>
      </c>
      <c r="B2617" s="3">
        <v>2500</v>
      </c>
      <c r="C2617" s="3">
        <v>14.5</v>
      </c>
      <c r="D2617" s="3">
        <v>7.5</v>
      </c>
      <c r="E2617" s="5">
        <v>0.16777</v>
      </c>
      <c r="F2617" s="6">
        <f t="shared" si="120"/>
        <v>2261.5500000000002</v>
      </c>
      <c r="G2617" s="6">
        <f t="shared" si="121"/>
        <v>13480.061989628659</v>
      </c>
      <c r="H2617" s="5">
        <v>0.90462000000000009</v>
      </c>
      <c r="I2617" s="6">
        <f t="shared" si="122"/>
        <v>929.65944756059719</v>
      </c>
    </row>
    <row r="2618" spans="1:9" x14ac:dyDescent="0.2">
      <c r="A2618" s="4">
        <v>2617</v>
      </c>
      <c r="B2618" s="3">
        <v>2500</v>
      </c>
      <c r="C2618" s="3">
        <v>14.5</v>
      </c>
      <c r="D2618" s="3">
        <v>8</v>
      </c>
      <c r="E2618" s="5">
        <v>0.168464</v>
      </c>
      <c r="F2618" s="6">
        <f t="shared" si="120"/>
        <v>2270.1000000000004</v>
      </c>
      <c r="G2618" s="6">
        <f t="shared" si="121"/>
        <v>13475.282552949</v>
      </c>
      <c r="H2618" s="5">
        <v>0.90804000000000007</v>
      </c>
      <c r="I2618" s="6">
        <f t="shared" si="122"/>
        <v>929.32983123786209</v>
      </c>
    </row>
    <row r="2619" spans="1:9" x14ac:dyDescent="0.2">
      <c r="A2619" s="4">
        <v>2618</v>
      </c>
      <c r="B2619" s="3">
        <v>2500</v>
      </c>
      <c r="C2619" s="3">
        <v>14.5</v>
      </c>
      <c r="D2619" s="3">
        <v>8.5</v>
      </c>
      <c r="E2619" s="5">
        <v>0.16913800000000001</v>
      </c>
      <c r="F2619" s="6">
        <f t="shared" si="120"/>
        <v>2278.65</v>
      </c>
      <c r="G2619" s="6">
        <f t="shared" si="121"/>
        <v>13472.135179557521</v>
      </c>
      <c r="H2619" s="5">
        <v>0.91146000000000005</v>
      </c>
      <c r="I2619" s="6">
        <f t="shared" si="122"/>
        <v>929.11277100396694</v>
      </c>
    </row>
    <row r="2620" spans="1:9" x14ac:dyDescent="0.2">
      <c r="A2620" s="4">
        <v>2619</v>
      </c>
      <c r="B2620" s="3">
        <v>2500</v>
      </c>
      <c r="C2620" s="3">
        <v>14.5</v>
      </c>
      <c r="D2620" s="3">
        <v>9</v>
      </c>
      <c r="E2620" s="5">
        <v>0.16977200000000001</v>
      </c>
      <c r="F2620" s="6">
        <f t="shared" si="120"/>
        <v>2286.5200000000004</v>
      </c>
      <c r="G2620" s="6">
        <f t="shared" si="121"/>
        <v>13468.180854322269</v>
      </c>
      <c r="H2620" s="5">
        <v>0.91460800000000009</v>
      </c>
      <c r="I2620" s="6">
        <f t="shared" si="122"/>
        <v>928.84005891877712</v>
      </c>
    </row>
    <row r="2621" spans="1:9" x14ac:dyDescent="0.2">
      <c r="A2621" s="4">
        <v>2620</v>
      </c>
      <c r="B2621" s="3">
        <v>2500</v>
      </c>
      <c r="C2621" s="3">
        <v>14.5</v>
      </c>
      <c r="D2621" s="3">
        <v>9.5</v>
      </c>
      <c r="E2621" s="5">
        <v>0.17033000000000001</v>
      </c>
      <c r="F2621" s="6">
        <f t="shared" si="120"/>
        <v>2293.56</v>
      </c>
      <c r="G2621" s="6">
        <f t="shared" si="121"/>
        <v>13465.390712147007</v>
      </c>
      <c r="H2621" s="5">
        <v>0.91742400000000002</v>
      </c>
      <c r="I2621" s="6">
        <f t="shared" si="122"/>
        <v>928.64763532048323</v>
      </c>
    </row>
    <row r="2622" spans="1:9" x14ac:dyDescent="0.2">
      <c r="A2622" s="4">
        <v>2621</v>
      </c>
      <c r="B2622" s="3">
        <v>2500</v>
      </c>
      <c r="C2622" s="3">
        <v>14.5</v>
      </c>
      <c r="D2622" s="3">
        <v>10</v>
      </c>
      <c r="E2622" s="5">
        <v>0.170874</v>
      </c>
      <c r="F2622" s="6">
        <f t="shared" si="120"/>
        <v>2300.3000000000002</v>
      </c>
      <c r="G2622" s="6">
        <f t="shared" si="121"/>
        <v>13461.966127087797</v>
      </c>
      <c r="H2622" s="5">
        <v>0.92012000000000005</v>
      </c>
      <c r="I2622" s="6">
        <f t="shared" si="122"/>
        <v>928.4114570405377</v>
      </c>
    </row>
    <row r="2623" spans="1:9" x14ac:dyDescent="0.2">
      <c r="A2623" s="4">
        <v>2622</v>
      </c>
      <c r="B2623" s="3">
        <v>2500</v>
      </c>
      <c r="C2623" s="3">
        <v>14.5</v>
      </c>
      <c r="D2623" s="3">
        <v>10.5</v>
      </c>
      <c r="E2623" s="5">
        <v>0.17141200000000001</v>
      </c>
      <c r="F2623" s="6">
        <f t="shared" si="120"/>
        <v>2306.9899999999998</v>
      </c>
      <c r="G2623" s="6">
        <f t="shared" si="121"/>
        <v>13458.742678458915</v>
      </c>
      <c r="H2623" s="5">
        <v>0.92279599999999995</v>
      </c>
      <c r="I2623" s="6">
        <f t="shared" si="122"/>
        <v>928.18915023854584</v>
      </c>
    </row>
    <row r="2624" spans="1:9" x14ac:dyDescent="0.2">
      <c r="A2624" s="4">
        <v>2623</v>
      </c>
      <c r="B2624" s="3">
        <v>2500</v>
      </c>
      <c r="C2624" s="3">
        <v>14.5</v>
      </c>
      <c r="D2624" s="3">
        <v>11</v>
      </c>
      <c r="E2624" s="5">
        <v>0.171956</v>
      </c>
      <c r="F2624" s="6">
        <f t="shared" si="120"/>
        <v>2313.8200000000002</v>
      </c>
      <c r="G2624" s="6">
        <f t="shared" si="121"/>
        <v>13455.884063365049</v>
      </c>
      <c r="H2624" s="5">
        <v>0.92552800000000002</v>
      </c>
      <c r="I2624" s="6">
        <f t="shared" si="122"/>
        <v>927.99200437000331</v>
      </c>
    </row>
    <row r="2625" spans="1:9" x14ac:dyDescent="0.2">
      <c r="A2625" s="4">
        <v>2624</v>
      </c>
      <c r="B2625" s="3">
        <v>2500</v>
      </c>
      <c r="C2625" s="3">
        <v>14.5</v>
      </c>
      <c r="D2625" s="3">
        <v>11.5</v>
      </c>
      <c r="E2625" s="5">
        <v>0.17246600000000001</v>
      </c>
      <c r="F2625" s="6">
        <f t="shared" si="120"/>
        <v>2320.25</v>
      </c>
      <c r="G2625" s="6">
        <f t="shared" si="121"/>
        <v>13453.376317651015</v>
      </c>
      <c r="H2625" s="5">
        <v>0.92810000000000004</v>
      </c>
      <c r="I2625" s="6">
        <f t="shared" si="122"/>
        <v>927.81905638972512</v>
      </c>
    </row>
    <row r="2626" spans="1:9" x14ac:dyDescent="0.2">
      <c r="A2626" s="4">
        <v>2625</v>
      </c>
      <c r="B2626" s="3">
        <v>2500</v>
      </c>
      <c r="C2626" s="3">
        <v>14.5</v>
      </c>
      <c r="D2626" s="3">
        <v>12</v>
      </c>
      <c r="E2626" s="5">
        <v>0.17297799999999999</v>
      </c>
      <c r="F2626" s="6">
        <f t="shared" ref="F2626:F2689" si="123">B2626*H2626</f>
        <v>2326.6</v>
      </c>
      <c r="G2626" s="6">
        <f t="shared" ref="G2626:G2689" si="124">F2626/E2626</f>
        <v>13450.265351663218</v>
      </c>
      <c r="H2626" s="5">
        <v>0.93064000000000002</v>
      </c>
      <c r="I2626" s="6">
        <f t="shared" ref="I2626:I2689" si="125">G2626/C2626</f>
        <v>927.60450701125637</v>
      </c>
    </row>
    <row r="2627" spans="1:9" x14ac:dyDescent="0.2">
      <c r="A2627" s="4">
        <v>2626</v>
      </c>
      <c r="B2627" s="3">
        <v>2500</v>
      </c>
      <c r="C2627" s="3">
        <v>14.5</v>
      </c>
      <c r="D2627" s="3">
        <v>12.5</v>
      </c>
      <c r="E2627" s="5">
        <v>0.173482</v>
      </c>
      <c r="F2627" s="6">
        <f t="shared" si="123"/>
        <v>2332.8000000000002</v>
      </c>
      <c r="G2627" s="6">
        <f t="shared" si="124"/>
        <v>13446.928211572384</v>
      </c>
      <c r="H2627" s="5">
        <v>0.93312000000000006</v>
      </c>
      <c r="I2627" s="6">
        <f t="shared" si="125"/>
        <v>927.37435941878505</v>
      </c>
    </row>
    <row r="2628" spans="1:9" x14ac:dyDescent="0.2">
      <c r="A2628" s="4">
        <v>2627</v>
      </c>
      <c r="B2628" s="3">
        <v>2500</v>
      </c>
      <c r="C2628" s="3">
        <v>14.5</v>
      </c>
      <c r="D2628" s="3">
        <v>13</v>
      </c>
      <c r="E2628" s="5">
        <v>0.17399239999999999</v>
      </c>
      <c r="F2628" s="6">
        <f t="shared" si="123"/>
        <v>2339.2000000000003</v>
      </c>
      <c r="G2628" s="6">
        <f t="shared" si="124"/>
        <v>13444.265381706329</v>
      </c>
      <c r="H2628" s="5">
        <v>0.93568000000000007</v>
      </c>
      <c r="I2628" s="6">
        <f t="shared" si="125"/>
        <v>927.19071597974687</v>
      </c>
    </row>
    <row r="2629" spans="1:9" x14ac:dyDescent="0.2">
      <c r="A2629" s="4">
        <v>2628</v>
      </c>
      <c r="B2629" s="3">
        <v>2500</v>
      </c>
      <c r="C2629" s="3">
        <v>14.5</v>
      </c>
      <c r="D2629" s="3">
        <v>13.5</v>
      </c>
      <c r="E2629" s="5">
        <v>0.17444399999999999</v>
      </c>
      <c r="F2629" s="6">
        <f t="shared" si="123"/>
        <v>2344.87</v>
      </c>
      <c r="G2629" s="6">
        <f t="shared" si="124"/>
        <v>13441.964183348238</v>
      </c>
      <c r="H2629" s="5">
        <v>0.937948</v>
      </c>
      <c r="I2629" s="6">
        <f t="shared" si="125"/>
        <v>927.03201264470613</v>
      </c>
    </row>
    <row r="2630" spans="1:9" x14ac:dyDescent="0.2">
      <c r="A2630" s="4">
        <v>2629</v>
      </c>
      <c r="B2630" s="3">
        <v>2500</v>
      </c>
      <c r="C2630" s="3">
        <v>14.5</v>
      </c>
      <c r="D2630" s="3">
        <v>14</v>
      </c>
      <c r="E2630" s="5">
        <v>0.174846</v>
      </c>
      <c r="F2630" s="6">
        <f t="shared" si="123"/>
        <v>2349.9</v>
      </c>
      <c r="G2630" s="6">
        <f t="shared" si="124"/>
        <v>13439.827047802066</v>
      </c>
      <c r="H2630" s="5">
        <v>0.93996000000000002</v>
      </c>
      <c r="I2630" s="6">
        <f t="shared" si="125"/>
        <v>926.88462398634942</v>
      </c>
    </row>
    <row r="2631" spans="1:9" x14ac:dyDescent="0.2">
      <c r="A2631" s="4">
        <v>2630</v>
      </c>
      <c r="B2631" s="3">
        <v>2500</v>
      </c>
      <c r="C2631" s="3">
        <v>14.5</v>
      </c>
      <c r="D2631" s="3">
        <v>14.5</v>
      </c>
      <c r="E2631" s="5">
        <v>0.17521999999999999</v>
      </c>
      <c r="F2631" s="6">
        <f t="shared" si="123"/>
        <v>2354.5</v>
      </c>
      <c r="G2631" s="6">
        <f t="shared" si="124"/>
        <v>13437.392991667619</v>
      </c>
      <c r="H2631" s="5">
        <v>0.94180000000000008</v>
      </c>
      <c r="I2631" s="6">
        <f t="shared" si="125"/>
        <v>926.71675804604263</v>
      </c>
    </row>
    <row r="2632" spans="1:9" x14ac:dyDescent="0.2">
      <c r="A2632" s="4">
        <v>2631</v>
      </c>
      <c r="B2632" s="3">
        <v>2500</v>
      </c>
      <c r="C2632" s="3">
        <v>14.5</v>
      </c>
      <c r="D2632" s="3">
        <v>15</v>
      </c>
      <c r="E2632" s="5">
        <v>0.175594</v>
      </c>
      <c r="F2632" s="6">
        <f t="shared" si="123"/>
        <v>2359.25</v>
      </c>
      <c r="G2632" s="6">
        <f t="shared" si="124"/>
        <v>13435.823547501623</v>
      </c>
      <c r="H2632" s="5">
        <v>0.94369999999999998</v>
      </c>
      <c r="I2632" s="6">
        <f t="shared" si="125"/>
        <v>926.60852051735333</v>
      </c>
    </row>
    <row r="2633" spans="1:9" x14ac:dyDescent="0.2">
      <c r="A2633" s="4">
        <v>2632</v>
      </c>
      <c r="B2633" s="3">
        <v>2500</v>
      </c>
      <c r="C2633" s="3">
        <v>14.5</v>
      </c>
      <c r="D2633" s="3">
        <v>15.5</v>
      </c>
      <c r="E2633" s="5">
        <v>0.17596800000000001</v>
      </c>
      <c r="F2633" s="6">
        <f t="shared" si="123"/>
        <v>2363.84</v>
      </c>
      <c r="G2633" s="6">
        <f t="shared" si="124"/>
        <v>13433.351518457901</v>
      </c>
      <c r="H2633" s="5">
        <v>0.94553600000000004</v>
      </c>
      <c r="I2633" s="6">
        <f t="shared" si="125"/>
        <v>926.43803575571735</v>
      </c>
    </row>
    <row r="2634" spans="1:9" x14ac:dyDescent="0.2">
      <c r="A2634" s="4">
        <v>2633</v>
      </c>
      <c r="B2634" s="3">
        <v>2500</v>
      </c>
      <c r="C2634" s="3">
        <v>14.5</v>
      </c>
      <c r="D2634" s="3">
        <v>16</v>
      </c>
      <c r="E2634" s="5">
        <v>0.1763188</v>
      </c>
      <c r="F2634" s="6">
        <f t="shared" si="123"/>
        <v>2368.3000000000002</v>
      </c>
      <c r="G2634" s="6">
        <f t="shared" si="124"/>
        <v>13431.919908710814</v>
      </c>
      <c r="H2634" s="5">
        <v>0.94732000000000005</v>
      </c>
      <c r="I2634" s="6">
        <f t="shared" si="125"/>
        <v>926.33930404902162</v>
      </c>
    </row>
    <row r="2635" spans="1:9" x14ac:dyDescent="0.2">
      <c r="A2635" s="4">
        <v>2634</v>
      </c>
      <c r="B2635" s="3">
        <v>2500</v>
      </c>
      <c r="C2635" s="3">
        <v>14.5</v>
      </c>
      <c r="D2635" s="3">
        <v>16.5</v>
      </c>
      <c r="E2635" s="5">
        <v>0.17663400000000001</v>
      </c>
      <c r="F2635" s="6">
        <f t="shared" si="123"/>
        <v>2372.12</v>
      </c>
      <c r="G2635" s="6">
        <f t="shared" si="124"/>
        <v>13429.577544527099</v>
      </c>
      <c r="H2635" s="5">
        <v>0.94884800000000002</v>
      </c>
      <c r="I2635" s="6">
        <f t="shared" si="125"/>
        <v>926.1777616915241</v>
      </c>
    </row>
    <row r="2636" spans="1:9" x14ac:dyDescent="0.2">
      <c r="A2636" s="4">
        <v>2635</v>
      </c>
      <c r="B2636" s="3">
        <v>2500</v>
      </c>
      <c r="C2636" s="3">
        <v>14.5</v>
      </c>
      <c r="D2636" s="3">
        <v>17</v>
      </c>
      <c r="E2636" s="5">
        <v>0.1769164</v>
      </c>
      <c r="F2636" s="6">
        <f t="shared" si="123"/>
        <v>2375.65</v>
      </c>
      <c r="G2636" s="6">
        <f t="shared" si="124"/>
        <v>13428.09372110217</v>
      </c>
      <c r="H2636" s="5">
        <v>0.95025999999999999</v>
      </c>
      <c r="I2636" s="6">
        <f t="shared" si="125"/>
        <v>926.07542904152899</v>
      </c>
    </row>
    <row r="2637" spans="1:9" x14ac:dyDescent="0.2">
      <c r="A2637" s="4">
        <v>2636</v>
      </c>
      <c r="B2637" s="3">
        <v>2500</v>
      </c>
      <c r="C2637" s="3">
        <v>14.5</v>
      </c>
      <c r="D2637" s="3">
        <v>17.5</v>
      </c>
      <c r="E2637" s="5">
        <v>0.17716799999999999</v>
      </c>
      <c r="F2637" s="6">
        <f t="shared" si="123"/>
        <v>2378.9</v>
      </c>
      <c r="G2637" s="6">
        <f t="shared" si="124"/>
        <v>13427.368373521178</v>
      </c>
      <c r="H2637" s="5">
        <v>0.95155999999999996</v>
      </c>
      <c r="I2637" s="6">
        <f t="shared" si="125"/>
        <v>926.02540507042602</v>
      </c>
    </row>
    <row r="2638" spans="1:9" x14ac:dyDescent="0.2">
      <c r="A2638" s="4">
        <v>2637</v>
      </c>
      <c r="B2638" s="3">
        <v>2500</v>
      </c>
      <c r="C2638" s="3">
        <v>14.5</v>
      </c>
      <c r="D2638" s="3">
        <v>18</v>
      </c>
      <c r="E2638" s="5">
        <v>0.1774056</v>
      </c>
      <c r="F2638" s="6">
        <f t="shared" si="123"/>
        <v>2381.85</v>
      </c>
      <c r="G2638" s="6">
        <f t="shared" si="124"/>
        <v>13426.013609491471</v>
      </c>
      <c r="H2638" s="5">
        <v>0.95273999999999992</v>
      </c>
      <c r="I2638" s="6">
        <f t="shared" si="125"/>
        <v>925.93197306837726</v>
      </c>
    </row>
    <row r="2639" spans="1:9" x14ac:dyDescent="0.2">
      <c r="A2639" s="4">
        <v>2638</v>
      </c>
      <c r="B2639" s="3">
        <v>2500</v>
      </c>
      <c r="C2639" s="3">
        <v>14.5</v>
      </c>
      <c r="D2639" s="3">
        <v>18.5</v>
      </c>
      <c r="E2639" s="5">
        <v>0.17764679999999999</v>
      </c>
      <c r="F2639" s="6">
        <f t="shared" si="123"/>
        <v>2384.8000000000002</v>
      </c>
      <c r="G2639" s="6">
        <f t="shared" si="124"/>
        <v>13424.390419641673</v>
      </c>
      <c r="H2639" s="5">
        <v>0.95391999999999999</v>
      </c>
      <c r="I2639" s="6">
        <f t="shared" si="125"/>
        <v>925.82002894080506</v>
      </c>
    </row>
    <row r="2640" spans="1:9" x14ac:dyDescent="0.2">
      <c r="A2640" s="4">
        <v>2639</v>
      </c>
      <c r="B2640" s="3">
        <v>2500</v>
      </c>
      <c r="C2640" s="3">
        <v>14.5</v>
      </c>
      <c r="D2640" s="3">
        <v>19</v>
      </c>
      <c r="E2640" s="5">
        <v>0.1778592</v>
      </c>
      <c r="F2640" s="6">
        <f t="shared" si="123"/>
        <v>2387.52</v>
      </c>
      <c r="G2640" s="6">
        <f t="shared" si="124"/>
        <v>13423.651967398931</v>
      </c>
      <c r="H2640" s="5">
        <v>0.95500799999999997</v>
      </c>
      <c r="I2640" s="6">
        <f t="shared" si="125"/>
        <v>925.76910119992635</v>
      </c>
    </row>
    <row r="2641" spans="1:9" x14ac:dyDescent="0.2">
      <c r="A2641" s="4">
        <v>2640</v>
      </c>
      <c r="B2641" s="3">
        <v>2500</v>
      </c>
      <c r="C2641" s="3">
        <v>14.5</v>
      </c>
      <c r="D2641" s="3">
        <v>19.5</v>
      </c>
      <c r="E2641" s="5">
        <v>0.17806159999999999</v>
      </c>
      <c r="F2641" s="6">
        <f t="shared" si="123"/>
        <v>2390.04</v>
      </c>
      <c r="G2641" s="6">
        <f t="shared" si="124"/>
        <v>13422.545905461931</v>
      </c>
      <c r="H2641" s="5">
        <v>0.95601599999999998</v>
      </c>
      <c r="I2641" s="6">
        <f t="shared" si="125"/>
        <v>925.69282106634012</v>
      </c>
    </row>
    <row r="2642" spans="1:9" x14ac:dyDescent="0.2">
      <c r="A2642" s="4">
        <v>2641</v>
      </c>
      <c r="B2642" s="3">
        <v>2500</v>
      </c>
      <c r="C2642" s="3">
        <v>15</v>
      </c>
      <c r="D2642" s="3">
        <v>0</v>
      </c>
      <c r="E2642" s="5">
        <v>6.7989999999999995E-2</v>
      </c>
      <c r="F2642" s="6">
        <f t="shared" si="123"/>
        <v>1046</v>
      </c>
      <c r="G2642" s="6">
        <f t="shared" si="124"/>
        <v>15384.615384615387</v>
      </c>
      <c r="H2642" s="5">
        <v>0.41839999999999999</v>
      </c>
      <c r="I2642" s="6">
        <f t="shared" si="125"/>
        <v>1025.6410256410259</v>
      </c>
    </row>
    <row r="2643" spans="1:9" x14ac:dyDescent="0.2">
      <c r="A2643" s="4">
        <v>2642</v>
      </c>
      <c r="B2643" s="3">
        <v>2500</v>
      </c>
      <c r="C2643" s="3">
        <v>15</v>
      </c>
      <c r="D2643" s="3">
        <v>0.5</v>
      </c>
      <c r="E2643" s="5">
        <v>8.1527999999999989E-2</v>
      </c>
      <c r="F2643" s="6">
        <f t="shared" si="123"/>
        <v>1220.75</v>
      </c>
      <c r="G2643" s="6">
        <f t="shared" si="124"/>
        <v>14973.383377489945</v>
      </c>
      <c r="H2643" s="5">
        <v>0.48830000000000001</v>
      </c>
      <c r="I2643" s="6">
        <f t="shared" si="125"/>
        <v>998.22555849932962</v>
      </c>
    </row>
    <row r="2644" spans="1:9" x14ac:dyDescent="0.2">
      <c r="A2644" s="4">
        <v>2643</v>
      </c>
      <c r="B2644" s="3">
        <v>2500</v>
      </c>
      <c r="C2644" s="3">
        <v>15</v>
      </c>
      <c r="D2644" s="3">
        <v>1</v>
      </c>
      <c r="E2644" s="5">
        <v>9.3273999999999996E-2</v>
      </c>
      <c r="F2644" s="6">
        <f t="shared" si="123"/>
        <v>1372.4</v>
      </c>
      <c r="G2644" s="6">
        <f t="shared" si="124"/>
        <v>14713.639385037633</v>
      </c>
      <c r="H2644" s="5">
        <v>0.54896</v>
      </c>
      <c r="I2644" s="6">
        <f t="shared" si="125"/>
        <v>980.90929233584222</v>
      </c>
    </row>
    <row r="2645" spans="1:9" x14ac:dyDescent="0.2">
      <c r="A2645" s="4">
        <v>2644</v>
      </c>
      <c r="B2645" s="3">
        <v>2500</v>
      </c>
      <c r="C2645" s="3">
        <v>15</v>
      </c>
      <c r="D2645" s="3">
        <v>1.5</v>
      </c>
      <c r="E2645" s="5">
        <v>0.104522</v>
      </c>
      <c r="F2645" s="6">
        <f t="shared" si="123"/>
        <v>1517.6000000000001</v>
      </c>
      <c r="G2645" s="6">
        <f t="shared" si="124"/>
        <v>14519.431315895219</v>
      </c>
      <c r="H2645" s="5">
        <v>0.60704000000000002</v>
      </c>
      <c r="I2645" s="6">
        <f t="shared" si="125"/>
        <v>967.96208772634793</v>
      </c>
    </row>
    <row r="2646" spans="1:9" x14ac:dyDescent="0.2">
      <c r="A2646" s="4">
        <v>2645</v>
      </c>
      <c r="B2646" s="3">
        <v>2500</v>
      </c>
      <c r="C2646" s="3">
        <v>15</v>
      </c>
      <c r="D2646" s="3">
        <v>2</v>
      </c>
      <c r="E2646" s="5">
        <v>0.115448</v>
      </c>
      <c r="F2646" s="6">
        <f t="shared" si="123"/>
        <v>1658.8</v>
      </c>
      <c r="G2646" s="6">
        <f t="shared" si="124"/>
        <v>14368.373640080383</v>
      </c>
      <c r="H2646" s="5">
        <v>0.66352</v>
      </c>
      <c r="I2646" s="6">
        <f t="shared" si="125"/>
        <v>957.89157600535884</v>
      </c>
    </row>
    <row r="2647" spans="1:9" x14ac:dyDescent="0.2">
      <c r="A2647" s="4">
        <v>2646</v>
      </c>
      <c r="B2647" s="3">
        <v>2500</v>
      </c>
      <c r="C2647" s="3">
        <v>15</v>
      </c>
      <c r="D2647" s="3">
        <v>2.5</v>
      </c>
      <c r="E2647" s="5">
        <v>0.12515999999999999</v>
      </c>
      <c r="F2647" s="6">
        <f t="shared" si="123"/>
        <v>1784.25</v>
      </c>
      <c r="G2647" s="6">
        <f t="shared" si="124"/>
        <v>14255.75263662512</v>
      </c>
      <c r="H2647" s="5">
        <v>0.7137</v>
      </c>
      <c r="I2647" s="6">
        <f t="shared" si="125"/>
        <v>950.3835091083414</v>
      </c>
    </row>
    <row r="2648" spans="1:9" x14ac:dyDescent="0.2">
      <c r="A2648" s="4">
        <v>2647</v>
      </c>
      <c r="B2648" s="3">
        <v>2500</v>
      </c>
      <c r="C2648" s="3">
        <v>15</v>
      </c>
      <c r="D2648" s="3">
        <v>3</v>
      </c>
      <c r="E2648" s="5">
        <v>0.13319800000000001</v>
      </c>
      <c r="F2648" s="6">
        <f t="shared" si="123"/>
        <v>1887.9</v>
      </c>
      <c r="G2648" s="6">
        <f t="shared" si="124"/>
        <v>14173.636240784395</v>
      </c>
      <c r="H2648" s="5">
        <v>0.75516000000000005</v>
      </c>
      <c r="I2648" s="6">
        <f t="shared" si="125"/>
        <v>944.90908271895967</v>
      </c>
    </row>
    <row r="2649" spans="1:9" x14ac:dyDescent="0.2">
      <c r="A2649" s="4">
        <v>2648</v>
      </c>
      <c r="B2649" s="3">
        <v>2500</v>
      </c>
      <c r="C2649" s="3">
        <v>15</v>
      </c>
      <c r="D2649" s="3">
        <v>3.5</v>
      </c>
      <c r="E2649" s="5">
        <v>0.14016600000000001</v>
      </c>
      <c r="F2649" s="6">
        <f t="shared" si="123"/>
        <v>1977.95</v>
      </c>
      <c r="G2649" s="6">
        <f t="shared" si="124"/>
        <v>14111.482099795956</v>
      </c>
      <c r="H2649" s="5">
        <v>0.79117999999999999</v>
      </c>
      <c r="I2649" s="6">
        <f t="shared" si="125"/>
        <v>940.7654733197304</v>
      </c>
    </row>
    <row r="2650" spans="1:9" x14ac:dyDescent="0.2">
      <c r="A2650" s="4">
        <v>2649</v>
      </c>
      <c r="B2650" s="3">
        <v>2500</v>
      </c>
      <c r="C2650" s="3">
        <v>15</v>
      </c>
      <c r="D2650" s="3">
        <v>4</v>
      </c>
      <c r="E2650" s="5">
        <v>0.146096</v>
      </c>
      <c r="F2650" s="6">
        <f t="shared" si="123"/>
        <v>2054.4500000000003</v>
      </c>
      <c r="G2650" s="6">
        <f t="shared" si="124"/>
        <v>14062.328879640785</v>
      </c>
      <c r="H2650" s="5">
        <v>0.82178000000000007</v>
      </c>
      <c r="I2650" s="6">
        <f t="shared" si="125"/>
        <v>937.48859197605236</v>
      </c>
    </row>
    <row r="2651" spans="1:9" x14ac:dyDescent="0.2">
      <c r="A2651" s="4">
        <v>2650</v>
      </c>
      <c r="B2651" s="3">
        <v>2500</v>
      </c>
      <c r="C2651" s="3">
        <v>15</v>
      </c>
      <c r="D2651" s="3">
        <v>4.5</v>
      </c>
      <c r="E2651" s="5">
        <v>0.15109400000000001</v>
      </c>
      <c r="F2651" s="6">
        <f t="shared" si="123"/>
        <v>2119.0499999999997</v>
      </c>
      <c r="G2651" s="6">
        <f t="shared" si="124"/>
        <v>14024.713092511944</v>
      </c>
      <c r="H2651" s="5">
        <v>0.84761999999999993</v>
      </c>
      <c r="I2651" s="6">
        <f t="shared" si="125"/>
        <v>934.98087283412963</v>
      </c>
    </row>
    <row r="2652" spans="1:9" x14ac:dyDescent="0.2">
      <c r="A2652" s="4">
        <v>2651</v>
      </c>
      <c r="B2652" s="3">
        <v>2500</v>
      </c>
      <c r="C2652" s="3">
        <v>15</v>
      </c>
      <c r="D2652" s="3">
        <v>5</v>
      </c>
      <c r="E2652" s="5">
        <v>0.15493999999999999</v>
      </c>
      <c r="F2652" s="6">
        <f t="shared" si="123"/>
        <v>2168.75</v>
      </c>
      <c r="G2652" s="6">
        <f t="shared" si="124"/>
        <v>13997.35381437976</v>
      </c>
      <c r="H2652" s="5">
        <v>0.86750000000000005</v>
      </c>
      <c r="I2652" s="6">
        <f t="shared" si="125"/>
        <v>933.15692095865063</v>
      </c>
    </row>
    <row r="2653" spans="1:9" x14ac:dyDescent="0.2">
      <c r="A2653" s="4">
        <v>2652</v>
      </c>
      <c r="B2653" s="3">
        <v>2500</v>
      </c>
      <c r="C2653" s="3">
        <v>15</v>
      </c>
      <c r="D2653" s="3">
        <v>5.5</v>
      </c>
      <c r="E2653" s="5">
        <v>0.157554</v>
      </c>
      <c r="F2653" s="6">
        <f t="shared" si="123"/>
        <v>2202.5</v>
      </c>
      <c r="G2653" s="6">
        <f t="shared" si="124"/>
        <v>13979.33406958884</v>
      </c>
      <c r="H2653" s="5">
        <v>0.88100000000000001</v>
      </c>
      <c r="I2653" s="6">
        <f t="shared" si="125"/>
        <v>931.95560463925597</v>
      </c>
    </row>
    <row r="2654" spans="1:9" x14ac:dyDescent="0.2">
      <c r="A2654" s="4">
        <v>2653</v>
      </c>
      <c r="B2654" s="3">
        <v>2500</v>
      </c>
      <c r="C2654" s="3">
        <v>15</v>
      </c>
      <c r="D2654" s="3">
        <v>6</v>
      </c>
      <c r="E2654" s="5">
        <v>0.159442</v>
      </c>
      <c r="F2654" s="6">
        <f t="shared" si="123"/>
        <v>2226.7999999999997</v>
      </c>
      <c r="G2654" s="6">
        <f t="shared" si="124"/>
        <v>13966.207147426649</v>
      </c>
      <c r="H2654" s="5">
        <v>0.89071999999999996</v>
      </c>
      <c r="I2654" s="6">
        <f t="shared" si="125"/>
        <v>931.08047649510991</v>
      </c>
    </row>
    <row r="2655" spans="1:9" x14ac:dyDescent="0.2">
      <c r="A2655" s="4">
        <v>2654</v>
      </c>
      <c r="B2655" s="3">
        <v>2500</v>
      </c>
      <c r="C2655" s="3">
        <v>15</v>
      </c>
      <c r="D2655" s="3">
        <v>6.5</v>
      </c>
      <c r="E2655" s="5">
        <v>0.16090199999999999</v>
      </c>
      <c r="F2655" s="6">
        <f t="shared" si="123"/>
        <v>2245.6</v>
      </c>
      <c r="G2655" s="6">
        <f t="shared" si="124"/>
        <v>13956.321239015053</v>
      </c>
      <c r="H2655" s="5">
        <v>0.89824000000000004</v>
      </c>
      <c r="I2655" s="6">
        <f t="shared" si="125"/>
        <v>930.42141593433689</v>
      </c>
    </row>
    <row r="2656" spans="1:9" x14ac:dyDescent="0.2">
      <c r="A2656" s="4">
        <v>2655</v>
      </c>
      <c r="B2656" s="3">
        <v>2500</v>
      </c>
      <c r="C2656" s="3">
        <v>15</v>
      </c>
      <c r="D2656" s="3">
        <v>7</v>
      </c>
      <c r="E2656" s="5">
        <v>0.16189600000000001</v>
      </c>
      <c r="F2656" s="6">
        <f t="shared" si="123"/>
        <v>2258.5500000000002</v>
      </c>
      <c r="G2656" s="6">
        <f t="shared" si="124"/>
        <v>13950.622621930128</v>
      </c>
      <c r="H2656" s="5">
        <v>0.90342</v>
      </c>
      <c r="I2656" s="6">
        <f t="shared" si="125"/>
        <v>930.04150812867522</v>
      </c>
    </row>
    <row r="2657" spans="1:9" x14ac:dyDescent="0.2">
      <c r="A2657" s="4">
        <v>2656</v>
      </c>
      <c r="B2657" s="3">
        <v>2500</v>
      </c>
      <c r="C2657" s="3">
        <v>15</v>
      </c>
      <c r="D2657" s="3">
        <v>7.5</v>
      </c>
      <c r="E2657" s="5">
        <v>0.16267000000000001</v>
      </c>
      <c r="F2657" s="6">
        <f t="shared" si="123"/>
        <v>2268.5</v>
      </c>
      <c r="G2657" s="6">
        <f t="shared" si="124"/>
        <v>13945.410954693551</v>
      </c>
      <c r="H2657" s="5">
        <v>0.90739999999999998</v>
      </c>
      <c r="I2657" s="6">
        <f t="shared" si="125"/>
        <v>929.69406364623671</v>
      </c>
    </row>
    <row r="2658" spans="1:9" x14ac:dyDescent="0.2">
      <c r="A2658" s="4">
        <v>2657</v>
      </c>
      <c r="B2658" s="3">
        <v>2500</v>
      </c>
      <c r="C2658" s="3">
        <v>15</v>
      </c>
      <c r="D2658" s="3">
        <v>8</v>
      </c>
      <c r="E2658" s="5">
        <v>0.163352</v>
      </c>
      <c r="F2658" s="6">
        <f t="shared" si="123"/>
        <v>2277.2999999999997</v>
      </c>
      <c r="G2658" s="6">
        <f t="shared" si="124"/>
        <v>13941.059797247661</v>
      </c>
      <c r="H2658" s="5">
        <v>0.91091999999999995</v>
      </c>
      <c r="I2658" s="6">
        <f t="shared" si="125"/>
        <v>929.40398648317739</v>
      </c>
    </row>
    <row r="2659" spans="1:9" x14ac:dyDescent="0.2">
      <c r="A2659" s="4">
        <v>2658</v>
      </c>
      <c r="B2659" s="3">
        <v>2500</v>
      </c>
      <c r="C2659" s="3">
        <v>15</v>
      </c>
      <c r="D2659" s="3">
        <v>8.5</v>
      </c>
      <c r="E2659" s="5">
        <v>0.16400999999999999</v>
      </c>
      <c r="F2659" s="6">
        <f t="shared" si="123"/>
        <v>2285.75</v>
      </c>
      <c r="G2659" s="6">
        <f t="shared" si="124"/>
        <v>13936.650204255839</v>
      </c>
      <c r="H2659" s="5">
        <v>0.9143</v>
      </c>
      <c r="I2659" s="6">
        <f t="shared" si="125"/>
        <v>929.11001361705587</v>
      </c>
    </row>
    <row r="2660" spans="1:9" x14ac:dyDescent="0.2">
      <c r="A2660" s="4">
        <v>2659</v>
      </c>
      <c r="B2660" s="3">
        <v>2500</v>
      </c>
      <c r="C2660" s="3">
        <v>15</v>
      </c>
      <c r="D2660" s="3">
        <v>9</v>
      </c>
      <c r="E2660" s="5">
        <v>0.164634</v>
      </c>
      <c r="F2660" s="6">
        <f t="shared" si="123"/>
        <v>2293.7500000000005</v>
      </c>
      <c r="G2660" s="6">
        <f t="shared" si="124"/>
        <v>13932.419791780558</v>
      </c>
      <c r="H2660" s="5">
        <v>0.91750000000000009</v>
      </c>
      <c r="I2660" s="6">
        <f t="shared" si="125"/>
        <v>928.82798611870385</v>
      </c>
    </row>
    <row r="2661" spans="1:9" x14ac:dyDescent="0.2">
      <c r="A2661" s="4">
        <v>2660</v>
      </c>
      <c r="B2661" s="3">
        <v>2500</v>
      </c>
      <c r="C2661" s="3">
        <v>15</v>
      </c>
      <c r="D2661" s="3">
        <v>9.5</v>
      </c>
      <c r="E2661" s="5">
        <v>0.165188</v>
      </c>
      <c r="F2661" s="6">
        <f t="shared" si="123"/>
        <v>2301.0500000000002</v>
      </c>
      <c r="G2661" s="6">
        <f t="shared" si="124"/>
        <v>13929.885948131827</v>
      </c>
      <c r="H2661" s="5">
        <v>0.92042000000000002</v>
      </c>
      <c r="I2661" s="6">
        <f t="shared" si="125"/>
        <v>928.65906320878844</v>
      </c>
    </row>
    <row r="2662" spans="1:9" x14ac:dyDescent="0.2">
      <c r="A2662" s="4">
        <v>2661</v>
      </c>
      <c r="B2662" s="3">
        <v>2500</v>
      </c>
      <c r="C2662" s="3">
        <v>15</v>
      </c>
      <c r="D2662" s="3">
        <v>10</v>
      </c>
      <c r="E2662" s="5">
        <v>0.16571</v>
      </c>
      <c r="F2662" s="6">
        <f t="shared" si="123"/>
        <v>2307.75</v>
      </c>
      <c r="G2662" s="6">
        <f t="shared" si="124"/>
        <v>13926.437752700502</v>
      </c>
      <c r="H2662" s="5">
        <v>0.92310000000000003</v>
      </c>
      <c r="I2662" s="6">
        <f t="shared" si="125"/>
        <v>928.42918351336675</v>
      </c>
    </row>
    <row r="2663" spans="1:9" x14ac:dyDescent="0.2">
      <c r="A2663" s="4">
        <v>2662</v>
      </c>
      <c r="B2663" s="3">
        <v>2500</v>
      </c>
      <c r="C2663" s="3">
        <v>15</v>
      </c>
      <c r="D2663" s="3">
        <v>10.5</v>
      </c>
      <c r="E2663" s="5">
        <v>0.16623399999999999</v>
      </c>
      <c r="F2663" s="6">
        <f t="shared" si="123"/>
        <v>2314.4499999999998</v>
      </c>
      <c r="G2663" s="6">
        <f t="shared" si="124"/>
        <v>13922.843702251042</v>
      </c>
      <c r="H2663" s="5">
        <v>0.92577999999999994</v>
      </c>
      <c r="I2663" s="6">
        <f t="shared" si="125"/>
        <v>928.18958015006945</v>
      </c>
    </row>
    <row r="2664" spans="1:9" x14ac:dyDescent="0.2">
      <c r="A2664" s="4">
        <v>2663</v>
      </c>
      <c r="B2664" s="3">
        <v>2500</v>
      </c>
      <c r="C2664" s="3">
        <v>15</v>
      </c>
      <c r="D2664" s="3">
        <v>11</v>
      </c>
      <c r="E2664" s="5">
        <v>0.16675000000000001</v>
      </c>
      <c r="F2664" s="6">
        <f t="shared" si="123"/>
        <v>2321.3000000000002</v>
      </c>
      <c r="G2664" s="6">
        <f t="shared" si="124"/>
        <v>13920.839580209895</v>
      </c>
      <c r="H2664" s="5">
        <v>0.92852000000000001</v>
      </c>
      <c r="I2664" s="6">
        <f t="shared" si="125"/>
        <v>928.05597201399303</v>
      </c>
    </row>
    <row r="2665" spans="1:9" x14ac:dyDescent="0.2">
      <c r="A2665" s="4">
        <v>2664</v>
      </c>
      <c r="B2665" s="3">
        <v>2500</v>
      </c>
      <c r="C2665" s="3">
        <v>15</v>
      </c>
      <c r="D2665" s="3">
        <v>11.5</v>
      </c>
      <c r="E2665" s="5">
        <v>0.16724</v>
      </c>
      <c r="F2665" s="6">
        <f t="shared" si="123"/>
        <v>2327.4500000000003</v>
      </c>
      <c r="G2665" s="6">
        <f t="shared" si="124"/>
        <v>13916.826118153553</v>
      </c>
      <c r="H2665" s="5">
        <v>0.93098000000000003</v>
      </c>
      <c r="I2665" s="6">
        <f t="shared" si="125"/>
        <v>927.78840787690353</v>
      </c>
    </row>
    <row r="2666" spans="1:9" x14ac:dyDescent="0.2">
      <c r="A2666" s="4">
        <v>2665</v>
      </c>
      <c r="B2666" s="3">
        <v>2500</v>
      </c>
      <c r="C2666" s="3">
        <v>15</v>
      </c>
      <c r="D2666" s="3">
        <v>12</v>
      </c>
      <c r="E2666" s="5">
        <v>0.16772999999999999</v>
      </c>
      <c r="F2666" s="6">
        <f t="shared" si="123"/>
        <v>2333.85</v>
      </c>
      <c r="G2666" s="6">
        <f t="shared" si="124"/>
        <v>13914.326596315508</v>
      </c>
      <c r="H2666" s="5">
        <v>0.93353999999999993</v>
      </c>
      <c r="I2666" s="6">
        <f t="shared" si="125"/>
        <v>927.62177308770049</v>
      </c>
    </row>
    <row r="2667" spans="1:9" x14ac:dyDescent="0.2">
      <c r="A2667" s="4">
        <v>2666</v>
      </c>
      <c r="B2667" s="3">
        <v>2500</v>
      </c>
      <c r="C2667" s="3">
        <v>15</v>
      </c>
      <c r="D2667" s="3">
        <v>12.5</v>
      </c>
      <c r="E2667" s="5">
        <v>0.16822999999999999</v>
      </c>
      <c r="F2667" s="6">
        <f t="shared" si="123"/>
        <v>2340.25</v>
      </c>
      <c r="G2667" s="6">
        <f t="shared" si="124"/>
        <v>13911.014682280213</v>
      </c>
      <c r="H2667" s="5">
        <v>0.93610000000000004</v>
      </c>
      <c r="I2667" s="6">
        <f t="shared" si="125"/>
        <v>927.40097881868087</v>
      </c>
    </row>
    <row r="2668" spans="1:9" x14ac:dyDescent="0.2">
      <c r="A2668" s="4">
        <v>2667</v>
      </c>
      <c r="B2668" s="3">
        <v>2500</v>
      </c>
      <c r="C2668" s="3">
        <v>15</v>
      </c>
      <c r="D2668" s="3">
        <v>13</v>
      </c>
      <c r="E2668" s="5">
        <v>0.16871800000000001</v>
      </c>
      <c r="F2668" s="6">
        <f t="shared" si="123"/>
        <v>2346.6</v>
      </c>
      <c r="G2668" s="6">
        <f t="shared" si="124"/>
        <v>13908.415225405706</v>
      </c>
      <c r="H2668" s="5">
        <v>0.93864000000000003</v>
      </c>
      <c r="I2668" s="6">
        <f t="shared" si="125"/>
        <v>927.22768169371375</v>
      </c>
    </row>
    <row r="2669" spans="1:9" x14ac:dyDescent="0.2">
      <c r="A2669" s="4">
        <v>2668</v>
      </c>
      <c r="B2669" s="3">
        <v>2500</v>
      </c>
      <c r="C2669" s="3">
        <v>15</v>
      </c>
      <c r="D2669" s="3">
        <v>13.5</v>
      </c>
      <c r="E2669" s="5">
        <v>0.16916200000000001</v>
      </c>
      <c r="F2669" s="6">
        <f t="shared" si="123"/>
        <v>2352.35</v>
      </c>
      <c r="G2669" s="6">
        <f t="shared" si="124"/>
        <v>13905.900852437308</v>
      </c>
      <c r="H2669" s="5">
        <v>0.94094</v>
      </c>
      <c r="I2669" s="6">
        <f t="shared" si="125"/>
        <v>927.06005682915384</v>
      </c>
    </row>
    <row r="2670" spans="1:9" x14ac:dyDescent="0.2">
      <c r="A2670" s="4">
        <v>2669</v>
      </c>
      <c r="B2670" s="3">
        <v>2500</v>
      </c>
      <c r="C2670" s="3">
        <v>15</v>
      </c>
      <c r="D2670" s="3">
        <v>14</v>
      </c>
      <c r="E2670" s="5">
        <v>0.16956599999999999</v>
      </c>
      <c r="F2670" s="6">
        <f t="shared" si="123"/>
        <v>2357.5</v>
      </c>
      <c r="G2670" s="6">
        <f t="shared" si="124"/>
        <v>13903.140959862238</v>
      </c>
      <c r="H2670" s="5">
        <v>0.94300000000000006</v>
      </c>
      <c r="I2670" s="6">
        <f t="shared" si="125"/>
        <v>926.87606399081585</v>
      </c>
    </row>
    <row r="2671" spans="1:9" x14ac:dyDescent="0.2">
      <c r="A2671" s="4">
        <v>2670</v>
      </c>
      <c r="B2671" s="3">
        <v>2500</v>
      </c>
      <c r="C2671" s="3">
        <v>15</v>
      </c>
      <c r="D2671" s="3">
        <v>14.5</v>
      </c>
      <c r="E2671" s="5">
        <v>0.169928</v>
      </c>
      <c r="F2671" s="6">
        <f t="shared" si="123"/>
        <v>2362.1999999999998</v>
      </c>
      <c r="G2671" s="6">
        <f t="shared" si="124"/>
        <v>13901.181676945529</v>
      </c>
      <c r="H2671" s="5">
        <v>0.94487999999999994</v>
      </c>
      <c r="I2671" s="6">
        <f t="shared" si="125"/>
        <v>926.74544512970192</v>
      </c>
    </row>
    <row r="2672" spans="1:9" x14ac:dyDescent="0.2">
      <c r="A2672" s="4">
        <v>2671</v>
      </c>
      <c r="B2672" s="3">
        <v>2500</v>
      </c>
      <c r="C2672" s="3">
        <v>15</v>
      </c>
      <c r="D2672" s="3">
        <v>15</v>
      </c>
      <c r="E2672" s="5">
        <v>0.17027</v>
      </c>
      <c r="F2672" s="6">
        <f t="shared" si="123"/>
        <v>2366.75</v>
      </c>
      <c r="G2672" s="6">
        <f t="shared" si="124"/>
        <v>13899.982380924414</v>
      </c>
      <c r="H2672" s="5">
        <v>0.94669999999999999</v>
      </c>
      <c r="I2672" s="6">
        <f t="shared" si="125"/>
        <v>926.66549206162756</v>
      </c>
    </row>
    <row r="2673" spans="1:9" x14ac:dyDescent="0.2">
      <c r="A2673" s="4">
        <v>2672</v>
      </c>
      <c r="B2673" s="3">
        <v>2500</v>
      </c>
      <c r="C2673" s="3">
        <v>15</v>
      </c>
      <c r="D2673" s="3">
        <v>15.5</v>
      </c>
      <c r="E2673" s="5">
        <v>0.170598</v>
      </c>
      <c r="F2673" s="6">
        <f t="shared" si="123"/>
        <v>2370.9499999999998</v>
      </c>
      <c r="G2673" s="6">
        <f t="shared" si="124"/>
        <v>13897.876880150998</v>
      </c>
      <c r="H2673" s="5">
        <v>0.94838</v>
      </c>
      <c r="I2673" s="6">
        <f t="shared" si="125"/>
        <v>926.52512534339985</v>
      </c>
    </row>
    <row r="2674" spans="1:9" x14ac:dyDescent="0.2">
      <c r="A2674" s="4">
        <v>2673</v>
      </c>
      <c r="B2674" s="3">
        <v>2500</v>
      </c>
      <c r="C2674" s="3">
        <v>15</v>
      </c>
      <c r="D2674" s="3">
        <v>16</v>
      </c>
      <c r="E2674" s="5">
        <v>0.17089599999999999</v>
      </c>
      <c r="F2674" s="6">
        <f t="shared" si="123"/>
        <v>2374.75</v>
      </c>
      <c r="G2674" s="6">
        <f t="shared" si="124"/>
        <v>13895.87819492557</v>
      </c>
      <c r="H2674" s="5">
        <v>0.94989999999999997</v>
      </c>
      <c r="I2674" s="6">
        <f t="shared" si="125"/>
        <v>926.39187966170471</v>
      </c>
    </row>
    <row r="2675" spans="1:9" x14ac:dyDescent="0.2">
      <c r="A2675" s="4">
        <v>2674</v>
      </c>
      <c r="B2675" s="3">
        <v>2500</v>
      </c>
      <c r="C2675" s="3">
        <v>15</v>
      </c>
      <c r="D2675" s="3">
        <v>16.5</v>
      </c>
      <c r="E2675" s="5">
        <v>0.17118800000000001</v>
      </c>
      <c r="F2675" s="6">
        <f t="shared" si="123"/>
        <v>2378.35</v>
      </c>
      <c r="G2675" s="6">
        <f t="shared" si="124"/>
        <v>13893.205131200784</v>
      </c>
      <c r="H2675" s="5">
        <v>0.95133999999999996</v>
      </c>
      <c r="I2675" s="6">
        <f t="shared" si="125"/>
        <v>926.21367541338566</v>
      </c>
    </row>
    <row r="2676" spans="1:9" x14ac:dyDescent="0.2">
      <c r="A2676" s="4">
        <v>2675</v>
      </c>
      <c r="B2676" s="3">
        <v>2500</v>
      </c>
      <c r="C2676" s="3">
        <v>15</v>
      </c>
      <c r="D2676" s="3">
        <v>17</v>
      </c>
      <c r="E2676" s="5">
        <v>0.171426</v>
      </c>
      <c r="F2676" s="6">
        <f t="shared" si="123"/>
        <v>2381.5500000000002</v>
      </c>
      <c r="G2676" s="6">
        <f t="shared" si="124"/>
        <v>13892.583388750832</v>
      </c>
      <c r="H2676" s="5">
        <v>0.95262000000000002</v>
      </c>
      <c r="I2676" s="6">
        <f t="shared" si="125"/>
        <v>926.17222591672214</v>
      </c>
    </row>
    <row r="2677" spans="1:9" x14ac:dyDescent="0.2">
      <c r="A2677" s="4">
        <v>2676</v>
      </c>
      <c r="B2677" s="3">
        <v>2500</v>
      </c>
      <c r="C2677" s="3">
        <v>15</v>
      </c>
      <c r="D2677" s="3">
        <v>17.5</v>
      </c>
      <c r="E2677" s="5">
        <v>0.17166000000000001</v>
      </c>
      <c r="F2677" s="6">
        <f t="shared" si="123"/>
        <v>2384.5</v>
      </c>
      <c r="G2677" s="6">
        <f t="shared" si="124"/>
        <v>13890.830711872306</v>
      </c>
      <c r="H2677" s="5">
        <v>0.95379999999999998</v>
      </c>
      <c r="I2677" s="6">
        <f t="shared" si="125"/>
        <v>926.0553807914871</v>
      </c>
    </row>
    <row r="2678" spans="1:9" x14ac:dyDescent="0.2">
      <c r="A2678" s="4">
        <v>2677</v>
      </c>
      <c r="B2678" s="3">
        <v>2500</v>
      </c>
      <c r="C2678" s="3">
        <v>15</v>
      </c>
      <c r="D2678" s="3">
        <v>18</v>
      </c>
      <c r="E2678" s="5">
        <v>0.17188600000000001</v>
      </c>
      <c r="F2678" s="6">
        <f t="shared" si="123"/>
        <v>2387.4499999999998</v>
      </c>
      <c r="G2678" s="6">
        <f t="shared" si="124"/>
        <v>13889.729239146875</v>
      </c>
      <c r="H2678" s="5">
        <v>0.95497999999999994</v>
      </c>
      <c r="I2678" s="6">
        <f t="shared" si="125"/>
        <v>925.98194927645829</v>
      </c>
    </row>
    <row r="2679" spans="1:9" x14ac:dyDescent="0.2">
      <c r="A2679" s="4">
        <v>2678</v>
      </c>
      <c r="B2679" s="3">
        <v>2500</v>
      </c>
      <c r="C2679" s="3">
        <v>15</v>
      </c>
      <c r="D2679" s="3">
        <v>18.5</v>
      </c>
      <c r="E2679" s="5">
        <v>0.172094</v>
      </c>
      <c r="F2679" s="6">
        <f t="shared" si="123"/>
        <v>2390.15</v>
      </c>
      <c r="G2679" s="6">
        <f t="shared" si="124"/>
        <v>13888.630632096414</v>
      </c>
      <c r="H2679" s="5">
        <v>0.95606000000000002</v>
      </c>
      <c r="I2679" s="6">
        <f t="shared" si="125"/>
        <v>925.90870880642763</v>
      </c>
    </row>
    <row r="2680" spans="1:9" x14ac:dyDescent="0.2">
      <c r="A2680" s="4">
        <v>2679</v>
      </c>
      <c r="B2680" s="3">
        <v>2500</v>
      </c>
      <c r="C2680" s="3">
        <v>15</v>
      </c>
      <c r="D2680" s="3">
        <v>19</v>
      </c>
      <c r="E2680" s="5">
        <v>0.17227000000000001</v>
      </c>
      <c r="F2680" s="6">
        <f t="shared" si="123"/>
        <v>2392.4499999999998</v>
      </c>
      <c r="G2680" s="6">
        <f t="shared" si="124"/>
        <v>13887.792418877341</v>
      </c>
      <c r="H2680" s="5">
        <v>0.95697999999999994</v>
      </c>
      <c r="I2680" s="6">
        <f t="shared" si="125"/>
        <v>925.85282792515613</v>
      </c>
    </row>
    <row r="2681" spans="1:9" x14ac:dyDescent="0.2">
      <c r="A2681" s="4">
        <v>2680</v>
      </c>
      <c r="B2681" s="3">
        <v>2500</v>
      </c>
      <c r="C2681" s="3">
        <v>15</v>
      </c>
      <c r="D2681" s="3">
        <v>19.5</v>
      </c>
      <c r="E2681" s="5">
        <v>0.17243</v>
      </c>
      <c r="F2681" s="6">
        <f t="shared" si="123"/>
        <v>2394.6</v>
      </c>
      <c r="G2681" s="6">
        <f t="shared" si="124"/>
        <v>13887.374586788841</v>
      </c>
      <c r="H2681" s="5">
        <v>0.95784000000000002</v>
      </c>
      <c r="I2681" s="6">
        <f t="shared" si="125"/>
        <v>925.82497245258935</v>
      </c>
    </row>
    <row r="2682" spans="1:9" x14ac:dyDescent="0.2">
      <c r="A2682" s="4">
        <v>2681</v>
      </c>
      <c r="B2682" s="3">
        <v>2500</v>
      </c>
      <c r="C2682" s="3">
        <v>15.5</v>
      </c>
      <c r="D2682" s="3">
        <v>0</v>
      </c>
      <c r="E2682" s="5">
        <v>6.5999999999999989E-2</v>
      </c>
      <c r="F2682" s="6">
        <f t="shared" si="123"/>
        <v>1049.2</v>
      </c>
      <c r="G2682" s="6">
        <f t="shared" si="124"/>
        <v>15896.9696969697</v>
      </c>
      <c r="H2682" s="5">
        <v>0.41968</v>
      </c>
      <c r="I2682" s="6">
        <f t="shared" si="125"/>
        <v>1025.6109481915935</v>
      </c>
    </row>
    <row r="2683" spans="1:9" x14ac:dyDescent="0.2">
      <c r="A2683" s="4">
        <v>2682</v>
      </c>
      <c r="B2683" s="3">
        <v>2500</v>
      </c>
      <c r="C2683" s="3">
        <v>15.5</v>
      </c>
      <c r="D2683" s="3">
        <v>0.5</v>
      </c>
      <c r="E2683" s="5">
        <v>7.9076399999999991E-2</v>
      </c>
      <c r="F2683" s="6">
        <f t="shared" si="123"/>
        <v>1223.6500000000001</v>
      </c>
      <c r="G2683" s="6">
        <f t="shared" si="124"/>
        <v>15474.275510771864</v>
      </c>
      <c r="H2683" s="5">
        <v>0.48946000000000001</v>
      </c>
      <c r="I2683" s="6">
        <f t="shared" si="125"/>
        <v>998.34035553366868</v>
      </c>
    </row>
    <row r="2684" spans="1:9" x14ac:dyDescent="0.2">
      <c r="A2684" s="4">
        <v>2683</v>
      </c>
      <c r="B2684" s="3">
        <v>2500</v>
      </c>
      <c r="C2684" s="3">
        <v>15.5</v>
      </c>
      <c r="D2684" s="3">
        <v>1</v>
      </c>
      <c r="E2684" s="5">
        <v>9.0469599999999997E-2</v>
      </c>
      <c r="F2684" s="6">
        <f t="shared" si="123"/>
        <v>1375.7</v>
      </c>
      <c r="G2684" s="6">
        <f t="shared" si="124"/>
        <v>15206.212915719756</v>
      </c>
      <c r="H2684" s="5">
        <v>0.55027999999999999</v>
      </c>
      <c r="I2684" s="6">
        <f t="shared" si="125"/>
        <v>981.04599456256494</v>
      </c>
    </row>
    <row r="2685" spans="1:9" x14ac:dyDescent="0.2">
      <c r="A2685" s="4">
        <v>2684</v>
      </c>
      <c r="B2685" s="3">
        <v>2500</v>
      </c>
      <c r="C2685" s="3">
        <v>15.5</v>
      </c>
      <c r="D2685" s="3">
        <v>1.5</v>
      </c>
      <c r="E2685" s="5">
        <v>0.1013944</v>
      </c>
      <c r="F2685" s="6">
        <f t="shared" si="123"/>
        <v>1521.47</v>
      </c>
      <c r="G2685" s="6">
        <f t="shared" si="124"/>
        <v>15005.463812597147</v>
      </c>
      <c r="H2685" s="5">
        <v>0.60858800000000002</v>
      </c>
      <c r="I2685" s="6">
        <f t="shared" si="125"/>
        <v>968.09443952239656</v>
      </c>
    </row>
    <row r="2686" spans="1:9" x14ac:dyDescent="0.2">
      <c r="A2686" s="4">
        <v>2685</v>
      </c>
      <c r="B2686" s="3">
        <v>2500</v>
      </c>
      <c r="C2686" s="3">
        <v>15.5</v>
      </c>
      <c r="D2686" s="3">
        <v>2</v>
      </c>
      <c r="E2686" s="5">
        <v>0.11201120000000001</v>
      </c>
      <c r="F2686" s="6">
        <f t="shared" si="123"/>
        <v>1663.0500000000002</v>
      </c>
      <c r="G2686" s="6">
        <f t="shared" si="124"/>
        <v>14847.175996686046</v>
      </c>
      <c r="H2686" s="5">
        <v>0.66522000000000003</v>
      </c>
      <c r="I2686" s="6">
        <f t="shared" si="125"/>
        <v>957.88232236684166</v>
      </c>
    </row>
    <row r="2687" spans="1:9" x14ac:dyDescent="0.2">
      <c r="A2687" s="4">
        <v>2686</v>
      </c>
      <c r="B2687" s="3">
        <v>2500</v>
      </c>
      <c r="C2687" s="3">
        <v>15.5</v>
      </c>
      <c r="D2687" s="3">
        <v>2.5</v>
      </c>
      <c r="E2687" s="5">
        <v>0.121404</v>
      </c>
      <c r="F2687" s="6">
        <f t="shared" si="123"/>
        <v>1788.5</v>
      </c>
      <c r="G2687" s="6">
        <f t="shared" si="124"/>
        <v>14731.804553391981</v>
      </c>
      <c r="H2687" s="5">
        <v>0.71540000000000004</v>
      </c>
      <c r="I2687" s="6">
        <f t="shared" si="125"/>
        <v>950.43900344464396</v>
      </c>
    </row>
    <row r="2688" spans="1:9" x14ac:dyDescent="0.2">
      <c r="A2688" s="4">
        <v>2687</v>
      </c>
      <c r="B2688" s="3">
        <v>2500</v>
      </c>
      <c r="C2688" s="3">
        <v>15.5</v>
      </c>
      <c r="D2688" s="3">
        <v>3</v>
      </c>
      <c r="E2688" s="5">
        <v>0.12921560000000001</v>
      </c>
      <c r="F2688" s="6">
        <f t="shared" si="123"/>
        <v>1892.5</v>
      </c>
      <c r="G2688" s="6">
        <f t="shared" si="124"/>
        <v>14646.064407083973</v>
      </c>
      <c r="H2688" s="5">
        <v>0.75700000000000001</v>
      </c>
      <c r="I2688" s="6">
        <f t="shared" si="125"/>
        <v>944.90738110219183</v>
      </c>
    </row>
    <row r="2689" spans="1:9" x14ac:dyDescent="0.2">
      <c r="A2689" s="4">
        <v>2688</v>
      </c>
      <c r="B2689" s="3">
        <v>2500</v>
      </c>
      <c r="C2689" s="3">
        <v>15.5</v>
      </c>
      <c r="D2689" s="3">
        <v>3.5</v>
      </c>
      <c r="E2689" s="5">
        <v>0.13599839999999999</v>
      </c>
      <c r="F2689" s="6">
        <f t="shared" si="123"/>
        <v>1983.1200000000001</v>
      </c>
      <c r="G2689" s="6">
        <f t="shared" si="124"/>
        <v>14581.936258073627</v>
      </c>
      <c r="H2689" s="5">
        <v>0.79324800000000006</v>
      </c>
      <c r="I2689" s="6">
        <f t="shared" si="125"/>
        <v>940.77008116604043</v>
      </c>
    </row>
    <row r="2690" spans="1:9" x14ac:dyDescent="0.2">
      <c r="A2690" s="4">
        <v>2689</v>
      </c>
      <c r="B2690" s="3">
        <v>2500</v>
      </c>
      <c r="C2690" s="3">
        <v>15.5</v>
      </c>
      <c r="D2690" s="3">
        <v>4</v>
      </c>
      <c r="E2690" s="5">
        <v>0.14176559999999999</v>
      </c>
      <c r="F2690" s="6">
        <f t="shared" ref="F2690:F2753" si="126">B2690*H2690</f>
        <v>2060.0500000000002</v>
      </c>
      <c r="G2690" s="6">
        <f t="shared" ref="G2690:G2753" si="127">F2690/E2690</f>
        <v>14531.381378839438</v>
      </c>
      <c r="H2690" s="5">
        <v>0.82402000000000009</v>
      </c>
      <c r="I2690" s="6">
        <f t="shared" ref="I2690:I2753" si="128">G2690/C2690</f>
        <v>937.50847605415731</v>
      </c>
    </row>
    <row r="2691" spans="1:9" x14ac:dyDescent="0.2">
      <c r="A2691" s="4">
        <v>2690</v>
      </c>
      <c r="B2691" s="3">
        <v>2500</v>
      </c>
      <c r="C2691" s="3">
        <v>15.5</v>
      </c>
      <c r="D2691" s="3">
        <v>4.5</v>
      </c>
      <c r="E2691" s="5">
        <v>0.1465928</v>
      </c>
      <c r="F2691" s="6">
        <f t="shared" si="126"/>
        <v>2124.4499999999998</v>
      </c>
      <c r="G2691" s="6">
        <f t="shared" si="127"/>
        <v>14492.185155069006</v>
      </c>
      <c r="H2691" s="5">
        <v>0.84977999999999998</v>
      </c>
      <c r="I2691" s="6">
        <f t="shared" si="128"/>
        <v>934.97968742380681</v>
      </c>
    </row>
    <row r="2692" spans="1:9" x14ac:dyDescent="0.2">
      <c r="A2692" s="4">
        <v>2691</v>
      </c>
      <c r="B2692" s="3">
        <v>2500</v>
      </c>
      <c r="C2692" s="3">
        <v>15.5</v>
      </c>
      <c r="D2692" s="3">
        <v>5</v>
      </c>
      <c r="E2692" s="5">
        <v>0.150334</v>
      </c>
      <c r="F2692" s="6">
        <f t="shared" si="126"/>
        <v>2174.3500000000004</v>
      </c>
      <c r="G2692" s="6">
        <f t="shared" si="127"/>
        <v>14463.461359373132</v>
      </c>
      <c r="H2692" s="5">
        <v>0.86974000000000007</v>
      </c>
      <c r="I2692" s="6">
        <f t="shared" si="128"/>
        <v>933.12653931439559</v>
      </c>
    </row>
    <row r="2693" spans="1:9" x14ac:dyDescent="0.2">
      <c r="A2693" s="4">
        <v>2692</v>
      </c>
      <c r="B2693" s="3">
        <v>2500</v>
      </c>
      <c r="C2693" s="3">
        <v>15.5</v>
      </c>
      <c r="D2693" s="3">
        <v>5.5</v>
      </c>
      <c r="E2693" s="5">
        <v>0.15293200000000001</v>
      </c>
      <c r="F2693" s="6">
        <f t="shared" si="126"/>
        <v>2208.9500000000003</v>
      </c>
      <c r="G2693" s="6">
        <f t="shared" si="127"/>
        <v>14444.001255459943</v>
      </c>
      <c r="H2693" s="5">
        <v>0.88358000000000003</v>
      </c>
      <c r="I2693" s="6">
        <f t="shared" si="128"/>
        <v>931.87104873935118</v>
      </c>
    </row>
    <row r="2694" spans="1:9" x14ac:dyDescent="0.2">
      <c r="A2694" s="4">
        <v>2693</v>
      </c>
      <c r="B2694" s="3">
        <v>2500</v>
      </c>
      <c r="C2694" s="3">
        <v>15.5</v>
      </c>
      <c r="D2694" s="3">
        <v>6</v>
      </c>
      <c r="E2694" s="5">
        <v>0.15476599999999999</v>
      </c>
      <c r="F2694" s="6">
        <f t="shared" si="126"/>
        <v>2233.48</v>
      </c>
      <c r="G2694" s="6">
        <f t="shared" si="127"/>
        <v>14431.335047749508</v>
      </c>
      <c r="H2694" s="5">
        <v>0.89339199999999996</v>
      </c>
      <c r="I2694" s="6">
        <f t="shared" si="128"/>
        <v>931.0538740483554</v>
      </c>
    </row>
    <row r="2695" spans="1:9" x14ac:dyDescent="0.2">
      <c r="A2695" s="4">
        <v>2694</v>
      </c>
      <c r="B2695" s="3">
        <v>2500</v>
      </c>
      <c r="C2695" s="3">
        <v>15.5</v>
      </c>
      <c r="D2695" s="3">
        <v>6.5</v>
      </c>
      <c r="E2695" s="5">
        <v>0.15621479999999999</v>
      </c>
      <c r="F2695" s="6">
        <f t="shared" si="126"/>
        <v>2252.9</v>
      </c>
      <c r="G2695" s="6">
        <f t="shared" si="127"/>
        <v>14421.808945119159</v>
      </c>
      <c r="H2695" s="5">
        <v>0.90115999999999996</v>
      </c>
      <c r="I2695" s="6">
        <f t="shared" si="128"/>
        <v>930.43928678188126</v>
      </c>
    </row>
    <row r="2696" spans="1:9" x14ac:dyDescent="0.2">
      <c r="A2696" s="4">
        <v>2695</v>
      </c>
      <c r="B2696" s="3">
        <v>2500</v>
      </c>
      <c r="C2696" s="3">
        <v>15.5</v>
      </c>
      <c r="D2696" s="3">
        <v>7</v>
      </c>
      <c r="E2696" s="5">
        <v>0.15717400000000001</v>
      </c>
      <c r="F2696" s="6">
        <f t="shared" si="126"/>
        <v>2265.75</v>
      </c>
      <c r="G2696" s="6">
        <f t="shared" si="127"/>
        <v>14415.55219056587</v>
      </c>
      <c r="H2696" s="5">
        <v>0.90629999999999999</v>
      </c>
      <c r="I2696" s="6">
        <f t="shared" si="128"/>
        <v>930.03562519779803</v>
      </c>
    </row>
    <row r="2697" spans="1:9" x14ac:dyDescent="0.2">
      <c r="A2697" s="4">
        <v>2696</v>
      </c>
      <c r="B2697" s="3">
        <v>2500</v>
      </c>
      <c r="C2697" s="3">
        <v>15.5</v>
      </c>
      <c r="D2697" s="3">
        <v>7.5</v>
      </c>
      <c r="E2697" s="5">
        <v>0.15789400000000001</v>
      </c>
      <c r="F2697" s="6">
        <f t="shared" si="126"/>
        <v>2275.1999999999998</v>
      </c>
      <c r="G2697" s="6">
        <f t="shared" si="127"/>
        <v>14409.667245113809</v>
      </c>
      <c r="H2697" s="5">
        <v>0.91008</v>
      </c>
      <c r="I2697" s="6">
        <f t="shared" si="128"/>
        <v>929.65595129766507</v>
      </c>
    </row>
    <row r="2698" spans="1:9" x14ac:dyDescent="0.2">
      <c r="A2698" s="4">
        <v>2697</v>
      </c>
      <c r="B2698" s="3">
        <v>2500</v>
      </c>
      <c r="C2698" s="3">
        <v>15.5</v>
      </c>
      <c r="D2698" s="3">
        <v>8</v>
      </c>
      <c r="E2698" s="5">
        <v>0.15856400000000001</v>
      </c>
      <c r="F2698" s="6">
        <f t="shared" si="126"/>
        <v>2284.25</v>
      </c>
      <c r="G2698" s="6">
        <f t="shared" si="127"/>
        <v>14405.855049065362</v>
      </c>
      <c r="H2698" s="5">
        <v>0.91369999999999996</v>
      </c>
      <c r="I2698" s="6">
        <f t="shared" si="128"/>
        <v>929.41000316550719</v>
      </c>
    </row>
    <row r="2699" spans="1:9" x14ac:dyDescent="0.2">
      <c r="A2699" s="4">
        <v>2698</v>
      </c>
      <c r="B2699" s="3">
        <v>2500</v>
      </c>
      <c r="C2699" s="3">
        <v>15.5</v>
      </c>
      <c r="D2699" s="3">
        <v>8.5</v>
      </c>
      <c r="E2699" s="5">
        <v>0.15920680000000001</v>
      </c>
      <c r="F2699" s="6">
        <f t="shared" si="126"/>
        <v>2292.6999999999998</v>
      </c>
      <c r="G2699" s="6">
        <f t="shared" si="127"/>
        <v>14400.766801418027</v>
      </c>
      <c r="H2699" s="5">
        <v>0.9170799999999999</v>
      </c>
      <c r="I2699" s="6">
        <f t="shared" si="128"/>
        <v>929.08172912374368</v>
      </c>
    </row>
    <row r="2700" spans="1:9" x14ac:dyDescent="0.2">
      <c r="A2700" s="4">
        <v>2699</v>
      </c>
      <c r="B2700" s="3">
        <v>2500</v>
      </c>
      <c r="C2700" s="3">
        <v>15.5</v>
      </c>
      <c r="D2700" s="3">
        <v>9</v>
      </c>
      <c r="E2700" s="5">
        <v>0.1598012</v>
      </c>
      <c r="F2700" s="6">
        <f t="shared" si="126"/>
        <v>2300.6999999999998</v>
      </c>
      <c r="G2700" s="6">
        <f t="shared" si="127"/>
        <v>14397.263600023027</v>
      </c>
      <c r="H2700" s="5">
        <v>0.92027999999999999</v>
      </c>
      <c r="I2700" s="6">
        <f t="shared" si="128"/>
        <v>928.85571613051786</v>
      </c>
    </row>
    <row r="2701" spans="1:9" x14ac:dyDescent="0.2">
      <c r="A2701" s="4">
        <v>2700</v>
      </c>
      <c r="B2701" s="3">
        <v>2500</v>
      </c>
      <c r="C2701" s="3">
        <v>15.5</v>
      </c>
      <c r="D2701" s="3">
        <v>9.5</v>
      </c>
      <c r="E2701" s="5">
        <v>0.16036600000000001</v>
      </c>
      <c r="F2701" s="6">
        <f t="shared" si="126"/>
        <v>2308.25</v>
      </c>
      <c r="G2701" s="6">
        <f t="shared" si="127"/>
        <v>14393.637055236146</v>
      </c>
      <c r="H2701" s="5">
        <v>0.92330000000000001</v>
      </c>
      <c r="I2701" s="6">
        <f t="shared" si="128"/>
        <v>928.62174549910617</v>
      </c>
    </row>
    <row r="2702" spans="1:9" x14ac:dyDescent="0.2">
      <c r="A2702" s="4">
        <v>2701</v>
      </c>
      <c r="B2702" s="3">
        <v>2500</v>
      </c>
      <c r="C2702" s="3">
        <v>15.5</v>
      </c>
      <c r="D2702" s="3">
        <v>10</v>
      </c>
      <c r="E2702" s="5">
        <v>0.16089000000000001</v>
      </c>
      <c r="F2702" s="6">
        <f t="shared" si="126"/>
        <v>2315.1999999999998</v>
      </c>
      <c r="G2702" s="6">
        <f t="shared" si="127"/>
        <v>14389.955870470507</v>
      </c>
      <c r="H2702" s="5">
        <v>0.9260799999999999</v>
      </c>
      <c r="I2702" s="6">
        <f t="shared" si="128"/>
        <v>928.38424970777464</v>
      </c>
    </row>
    <row r="2703" spans="1:9" x14ac:dyDescent="0.2">
      <c r="A2703" s="4">
        <v>2702</v>
      </c>
      <c r="B2703" s="3">
        <v>2500</v>
      </c>
      <c r="C2703" s="3">
        <v>15.5</v>
      </c>
      <c r="D2703" s="3">
        <v>10.5</v>
      </c>
      <c r="E2703" s="5">
        <v>0.16139999999999999</v>
      </c>
      <c r="F2703" s="6">
        <f t="shared" si="126"/>
        <v>2321.94</v>
      </c>
      <c r="G2703" s="6">
        <f t="shared" si="127"/>
        <v>14386.245353159853</v>
      </c>
      <c r="H2703" s="5">
        <v>0.92877599999999993</v>
      </c>
      <c r="I2703" s="6">
        <f t="shared" si="128"/>
        <v>928.14486149418406</v>
      </c>
    </row>
    <row r="2704" spans="1:9" x14ac:dyDescent="0.2">
      <c r="A2704" s="4">
        <v>2703</v>
      </c>
      <c r="B2704" s="3">
        <v>2500</v>
      </c>
      <c r="C2704" s="3">
        <v>15.5</v>
      </c>
      <c r="D2704" s="3">
        <v>11</v>
      </c>
      <c r="E2704" s="5">
        <v>0.16188720000000001</v>
      </c>
      <c r="F2704" s="6">
        <f t="shared" si="126"/>
        <v>2328.4999999999995</v>
      </c>
      <c r="G2704" s="6">
        <f t="shared" si="127"/>
        <v>14383.471948368984</v>
      </c>
      <c r="H2704" s="5">
        <v>0.93139999999999989</v>
      </c>
      <c r="I2704" s="6">
        <f t="shared" si="128"/>
        <v>927.96593215283769</v>
      </c>
    </row>
    <row r="2705" spans="1:9" x14ac:dyDescent="0.2">
      <c r="A2705" s="4">
        <v>2704</v>
      </c>
      <c r="B2705" s="3">
        <v>2500</v>
      </c>
      <c r="C2705" s="3">
        <v>15.5</v>
      </c>
      <c r="D2705" s="3">
        <v>11.5</v>
      </c>
      <c r="E2705" s="5">
        <v>0.16236120000000001</v>
      </c>
      <c r="F2705" s="6">
        <f t="shared" si="126"/>
        <v>2334.9</v>
      </c>
      <c r="G2705" s="6">
        <f t="shared" si="127"/>
        <v>14380.898884708908</v>
      </c>
      <c r="H2705" s="5">
        <v>0.93396000000000001</v>
      </c>
      <c r="I2705" s="6">
        <f t="shared" si="128"/>
        <v>927.79992804573601</v>
      </c>
    </row>
    <row r="2706" spans="1:9" x14ac:dyDescent="0.2">
      <c r="A2706" s="4">
        <v>2705</v>
      </c>
      <c r="B2706" s="3">
        <v>2500</v>
      </c>
      <c r="C2706" s="3">
        <v>15.5</v>
      </c>
      <c r="D2706" s="3">
        <v>12</v>
      </c>
      <c r="E2706" s="5">
        <v>0.16283600000000001</v>
      </c>
      <c r="F2706" s="6">
        <f t="shared" si="126"/>
        <v>2341.2999999999997</v>
      </c>
      <c r="G2706" s="6">
        <f t="shared" si="127"/>
        <v>14378.270161389371</v>
      </c>
      <c r="H2706" s="5">
        <v>0.93651999999999991</v>
      </c>
      <c r="I2706" s="6">
        <f t="shared" si="128"/>
        <v>927.63033299286269</v>
      </c>
    </row>
    <row r="2707" spans="1:9" x14ac:dyDescent="0.2">
      <c r="A2707" s="4">
        <v>2706</v>
      </c>
      <c r="B2707" s="3">
        <v>2500</v>
      </c>
      <c r="C2707" s="3">
        <v>15.5</v>
      </c>
      <c r="D2707" s="3">
        <v>12.5</v>
      </c>
      <c r="E2707" s="5">
        <v>0.16331399999999999</v>
      </c>
      <c r="F2707" s="6">
        <f t="shared" si="126"/>
        <v>2347.5</v>
      </c>
      <c r="G2707" s="6">
        <f t="shared" si="127"/>
        <v>14374.150409640326</v>
      </c>
      <c r="H2707" s="5">
        <v>0.93899999999999995</v>
      </c>
      <c r="I2707" s="6">
        <f t="shared" si="128"/>
        <v>927.36454255744036</v>
      </c>
    </row>
    <row r="2708" spans="1:9" x14ac:dyDescent="0.2">
      <c r="A2708" s="4">
        <v>2707</v>
      </c>
      <c r="B2708" s="3">
        <v>2500</v>
      </c>
      <c r="C2708" s="3">
        <v>15.5</v>
      </c>
      <c r="D2708" s="3">
        <v>13</v>
      </c>
      <c r="E2708" s="5">
        <v>0.16378200000000001</v>
      </c>
      <c r="F2708" s="6">
        <f t="shared" si="126"/>
        <v>2353.85</v>
      </c>
      <c r="G2708" s="6">
        <f t="shared" si="127"/>
        <v>14371.847944218533</v>
      </c>
      <c r="H2708" s="5">
        <v>0.94153999999999993</v>
      </c>
      <c r="I2708" s="6">
        <f t="shared" si="128"/>
        <v>927.21599640119564</v>
      </c>
    </row>
    <row r="2709" spans="1:9" x14ac:dyDescent="0.2">
      <c r="A2709" s="4">
        <v>2708</v>
      </c>
      <c r="B2709" s="3">
        <v>2500</v>
      </c>
      <c r="C2709" s="3">
        <v>15.5</v>
      </c>
      <c r="D2709" s="3">
        <v>13.5</v>
      </c>
      <c r="E2709" s="5">
        <v>0.1642112</v>
      </c>
      <c r="F2709" s="6">
        <f t="shared" si="126"/>
        <v>2359.6</v>
      </c>
      <c r="G2709" s="6">
        <f t="shared" si="127"/>
        <v>14369.30002338452</v>
      </c>
      <c r="H2709" s="5">
        <v>0.94384000000000001</v>
      </c>
      <c r="I2709" s="6">
        <f t="shared" si="128"/>
        <v>927.05161441190444</v>
      </c>
    </row>
    <row r="2710" spans="1:9" x14ac:dyDescent="0.2">
      <c r="A2710" s="4">
        <v>2709</v>
      </c>
      <c r="B2710" s="3">
        <v>2500</v>
      </c>
      <c r="C2710" s="3">
        <v>15.5</v>
      </c>
      <c r="D2710" s="3">
        <v>14</v>
      </c>
      <c r="E2710" s="5">
        <v>0.16456999999999999</v>
      </c>
      <c r="F2710" s="6">
        <f t="shared" si="126"/>
        <v>2364.38</v>
      </c>
      <c r="G2710" s="6">
        <f t="shared" si="127"/>
        <v>14367.017074800997</v>
      </c>
      <c r="H2710" s="5">
        <v>0.94575200000000004</v>
      </c>
      <c r="I2710" s="6">
        <f t="shared" si="128"/>
        <v>926.9043274065159</v>
      </c>
    </row>
    <row r="2711" spans="1:9" x14ac:dyDescent="0.2">
      <c r="A2711" s="4">
        <v>2710</v>
      </c>
      <c r="B2711" s="3">
        <v>2500</v>
      </c>
      <c r="C2711" s="3">
        <v>15.5</v>
      </c>
      <c r="D2711" s="3">
        <v>14.5</v>
      </c>
      <c r="E2711" s="5">
        <v>0.164886</v>
      </c>
      <c r="F2711" s="6">
        <f t="shared" si="126"/>
        <v>2368.6000000000004</v>
      </c>
      <c r="G2711" s="6">
        <f t="shared" si="127"/>
        <v>14365.076477081137</v>
      </c>
      <c r="H2711" s="5">
        <v>0.94744000000000006</v>
      </c>
      <c r="I2711" s="6">
        <f t="shared" si="128"/>
        <v>926.77912755362172</v>
      </c>
    </row>
    <row r="2712" spans="1:9" x14ac:dyDescent="0.2">
      <c r="A2712" s="4">
        <v>2711</v>
      </c>
      <c r="B2712" s="3">
        <v>2500</v>
      </c>
      <c r="C2712" s="3">
        <v>15.5</v>
      </c>
      <c r="D2712" s="3">
        <v>15</v>
      </c>
      <c r="E2712" s="5">
        <v>0.16520399999999999</v>
      </c>
      <c r="F2712" s="6">
        <f t="shared" si="126"/>
        <v>2372.85</v>
      </c>
      <c r="G2712" s="6">
        <f t="shared" si="127"/>
        <v>14363.151013292656</v>
      </c>
      <c r="H2712" s="5">
        <v>0.94913999999999998</v>
      </c>
      <c r="I2712" s="6">
        <f t="shared" si="128"/>
        <v>926.65490408339713</v>
      </c>
    </row>
    <row r="2713" spans="1:9" x14ac:dyDescent="0.2">
      <c r="A2713" s="4">
        <v>2712</v>
      </c>
      <c r="B2713" s="3">
        <v>2500</v>
      </c>
      <c r="C2713" s="3">
        <v>15.5</v>
      </c>
      <c r="D2713" s="3">
        <v>15.5</v>
      </c>
      <c r="E2713" s="5">
        <v>0.16550000000000001</v>
      </c>
      <c r="F2713" s="6">
        <f t="shared" si="126"/>
        <v>2376.81</v>
      </c>
      <c r="G2713" s="6">
        <f t="shared" si="127"/>
        <v>14361.389728096676</v>
      </c>
      <c r="H2713" s="5">
        <v>0.95072400000000001</v>
      </c>
      <c r="I2713" s="6">
        <f t="shared" si="128"/>
        <v>926.54127278043075</v>
      </c>
    </row>
    <row r="2714" spans="1:9" x14ac:dyDescent="0.2">
      <c r="A2714" s="4">
        <v>2713</v>
      </c>
      <c r="B2714" s="3">
        <v>2500</v>
      </c>
      <c r="C2714" s="3">
        <v>15.5</v>
      </c>
      <c r="D2714" s="3">
        <v>16</v>
      </c>
      <c r="E2714" s="5">
        <v>0.16578799999999999</v>
      </c>
      <c r="F2714" s="6">
        <f t="shared" si="126"/>
        <v>2380.6</v>
      </c>
      <c r="G2714" s="6">
        <f t="shared" si="127"/>
        <v>14359.30224141675</v>
      </c>
      <c r="H2714" s="5">
        <v>0.95223999999999998</v>
      </c>
      <c r="I2714" s="6">
        <f t="shared" si="128"/>
        <v>926.40659622043552</v>
      </c>
    </row>
    <row r="2715" spans="1:9" x14ac:dyDescent="0.2">
      <c r="A2715" s="4">
        <v>2714</v>
      </c>
      <c r="B2715" s="3">
        <v>2500</v>
      </c>
      <c r="C2715" s="3">
        <v>15.5</v>
      </c>
      <c r="D2715" s="3">
        <v>16.5</v>
      </c>
      <c r="E2715" s="5">
        <v>0.16603080000000001</v>
      </c>
      <c r="F2715" s="6">
        <f t="shared" si="126"/>
        <v>2383.9</v>
      </c>
      <c r="G2715" s="6">
        <f t="shared" si="127"/>
        <v>14358.179325763653</v>
      </c>
      <c r="H2715" s="5">
        <v>0.95356000000000007</v>
      </c>
      <c r="I2715" s="6">
        <f t="shared" si="128"/>
        <v>926.33415004926792</v>
      </c>
    </row>
    <row r="2716" spans="1:9" x14ac:dyDescent="0.2">
      <c r="A2716" s="4">
        <v>2715</v>
      </c>
      <c r="B2716" s="3">
        <v>2500</v>
      </c>
      <c r="C2716" s="3">
        <v>15.5</v>
      </c>
      <c r="D2716" s="3">
        <v>17</v>
      </c>
      <c r="E2716" s="5">
        <v>0.16625400000000001</v>
      </c>
      <c r="F2716" s="6">
        <f t="shared" si="126"/>
        <v>2386.85</v>
      </c>
      <c r="G2716" s="6">
        <f t="shared" si="127"/>
        <v>14356.647058115894</v>
      </c>
      <c r="H2716" s="5">
        <v>0.95474000000000003</v>
      </c>
      <c r="I2716" s="6">
        <f t="shared" si="128"/>
        <v>926.23529407199317</v>
      </c>
    </row>
    <row r="2717" spans="1:9" x14ac:dyDescent="0.2">
      <c r="A2717" s="4">
        <v>2716</v>
      </c>
      <c r="B2717" s="3">
        <v>2500</v>
      </c>
      <c r="C2717" s="3">
        <v>15.5</v>
      </c>
      <c r="D2717" s="3">
        <v>17.5</v>
      </c>
      <c r="E2717" s="5">
        <v>0.166462</v>
      </c>
      <c r="F2717" s="6">
        <f t="shared" si="126"/>
        <v>2389.6999999999998</v>
      </c>
      <c r="G2717" s="6">
        <f t="shared" si="127"/>
        <v>14355.828957960375</v>
      </c>
      <c r="H2717" s="5">
        <v>0.95587999999999995</v>
      </c>
      <c r="I2717" s="6">
        <f t="shared" si="128"/>
        <v>926.18251341679843</v>
      </c>
    </row>
    <row r="2718" spans="1:9" x14ac:dyDescent="0.2">
      <c r="A2718" s="4">
        <v>2717</v>
      </c>
      <c r="B2718" s="3">
        <v>2500</v>
      </c>
      <c r="C2718" s="3">
        <v>15.5</v>
      </c>
      <c r="D2718" s="3">
        <v>18</v>
      </c>
      <c r="E2718" s="5">
        <v>0.16663</v>
      </c>
      <c r="F2718" s="6">
        <f t="shared" si="126"/>
        <v>2391.81</v>
      </c>
      <c r="G2718" s="6">
        <f t="shared" si="127"/>
        <v>14354.017883934464</v>
      </c>
      <c r="H2718" s="5">
        <v>0.95672400000000002</v>
      </c>
      <c r="I2718" s="6">
        <f t="shared" si="128"/>
        <v>926.0656699312558</v>
      </c>
    </row>
    <row r="2719" spans="1:9" x14ac:dyDescent="0.2">
      <c r="A2719" s="4">
        <v>2718</v>
      </c>
      <c r="B2719" s="3">
        <v>2500</v>
      </c>
      <c r="C2719" s="3">
        <v>15.5</v>
      </c>
      <c r="D2719" s="3">
        <v>18.5</v>
      </c>
      <c r="E2719" s="5">
        <v>0.1667892</v>
      </c>
      <c r="F2719" s="6">
        <f t="shared" si="126"/>
        <v>2393.92</v>
      </c>
      <c r="G2719" s="6">
        <f t="shared" si="127"/>
        <v>14352.967698148323</v>
      </c>
      <c r="H2719" s="5">
        <v>0.95756799999999997</v>
      </c>
      <c r="I2719" s="6">
        <f t="shared" si="128"/>
        <v>925.99791600956917</v>
      </c>
    </row>
    <row r="2720" spans="1:9" x14ac:dyDescent="0.2">
      <c r="A2720" s="4">
        <v>2719</v>
      </c>
      <c r="B2720" s="3">
        <v>2500</v>
      </c>
      <c r="C2720" s="3">
        <v>15.5</v>
      </c>
      <c r="D2720" s="3">
        <v>19</v>
      </c>
      <c r="E2720" s="5">
        <v>0.16694320000000001</v>
      </c>
      <c r="F2720" s="6">
        <f t="shared" si="126"/>
        <v>2396.0300000000002</v>
      </c>
      <c r="G2720" s="6">
        <f t="shared" si="127"/>
        <v>14352.366553414575</v>
      </c>
      <c r="H2720" s="5">
        <v>0.95841200000000004</v>
      </c>
      <c r="I2720" s="6">
        <f t="shared" si="128"/>
        <v>925.95913247835972</v>
      </c>
    </row>
    <row r="2721" spans="1:9" x14ac:dyDescent="0.2">
      <c r="A2721" s="4">
        <v>2720</v>
      </c>
      <c r="B2721" s="3">
        <v>2500</v>
      </c>
      <c r="C2721" s="3">
        <v>15.5</v>
      </c>
      <c r="D2721" s="3">
        <v>19.5</v>
      </c>
      <c r="E2721" s="5">
        <v>0.1671</v>
      </c>
      <c r="F2721" s="6">
        <f t="shared" si="126"/>
        <v>2398.14</v>
      </c>
      <c r="G2721" s="6">
        <f t="shared" si="127"/>
        <v>14351.526032315978</v>
      </c>
      <c r="H2721" s="5">
        <v>0.959256</v>
      </c>
      <c r="I2721" s="6">
        <f t="shared" si="128"/>
        <v>925.90490531070827</v>
      </c>
    </row>
    <row r="2722" spans="1:9" x14ac:dyDescent="0.2">
      <c r="A2722" s="4">
        <v>2721</v>
      </c>
      <c r="B2722" s="3">
        <v>2500</v>
      </c>
      <c r="C2722" s="3">
        <v>16</v>
      </c>
      <c r="D2722" s="3">
        <v>0</v>
      </c>
      <c r="E2722" s="5">
        <v>6.4126000000000002E-2</v>
      </c>
      <c r="F2722" s="6">
        <f t="shared" si="126"/>
        <v>1052.1500000000001</v>
      </c>
      <c r="G2722" s="6">
        <f t="shared" si="127"/>
        <v>16407.541402863113</v>
      </c>
      <c r="H2722" s="5">
        <v>0.42086000000000001</v>
      </c>
      <c r="I2722" s="6">
        <f t="shared" si="128"/>
        <v>1025.4713376789446</v>
      </c>
    </row>
    <row r="2723" spans="1:9" x14ac:dyDescent="0.2">
      <c r="A2723" s="4">
        <v>2722</v>
      </c>
      <c r="B2723" s="3">
        <v>2500</v>
      </c>
      <c r="C2723" s="3">
        <v>16</v>
      </c>
      <c r="D2723" s="3">
        <v>0.5</v>
      </c>
      <c r="E2723" s="5">
        <v>7.6762799999999992E-2</v>
      </c>
      <c r="F2723" s="6">
        <f t="shared" si="126"/>
        <v>1226.3</v>
      </c>
      <c r="G2723" s="6">
        <f t="shared" si="127"/>
        <v>15975.18589733569</v>
      </c>
      <c r="H2723" s="5">
        <v>0.49052000000000001</v>
      </c>
      <c r="I2723" s="6">
        <f t="shared" si="128"/>
        <v>998.44911858348064</v>
      </c>
    </row>
    <row r="2724" spans="1:9" x14ac:dyDescent="0.2">
      <c r="A2724" s="4">
        <v>2723</v>
      </c>
      <c r="B2724" s="3">
        <v>2500</v>
      </c>
      <c r="C2724" s="3">
        <v>16</v>
      </c>
      <c r="D2724" s="3">
        <v>1</v>
      </c>
      <c r="E2724" s="5">
        <v>8.7827199999999994E-2</v>
      </c>
      <c r="F2724" s="6">
        <f t="shared" si="126"/>
        <v>1378.6499999999999</v>
      </c>
      <c r="G2724" s="6">
        <f t="shared" si="127"/>
        <v>15697.301063907309</v>
      </c>
      <c r="H2724" s="5">
        <v>0.55145999999999995</v>
      </c>
      <c r="I2724" s="6">
        <f t="shared" si="128"/>
        <v>981.08131649420682</v>
      </c>
    </row>
    <row r="2725" spans="1:9" x14ac:dyDescent="0.2">
      <c r="A2725" s="4">
        <v>2724</v>
      </c>
      <c r="B2725" s="3">
        <v>2500</v>
      </c>
      <c r="C2725" s="3">
        <v>16</v>
      </c>
      <c r="D2725" s="3">
        <v>1.5</v>
      </c>
      <c r="E2725" s="5">
        <v>9.8454799999999995E-2</v>
      </c>
      <c r="F2725" s="6">
        <f t="shared" si="126"/>
        <v>1525.05</v>
      </c>
      <c r="G2725" s="6">
        <f t="shared" si="127"/>
        <v>15489.849149051139</v>
      </c>
      <c r="H2725" s="5">
        <v>0.61002000000000001</v>
      </c>
      <c r="I2725" s="6">
        <f t="shared" si="128"/>
        <v>968.11557181569617</v>
      </c>
    </row>
    <row r="2726" spans="1:9" x14ac:dyDescent="0.2">
      <c r="A2726" s="4">
        <v>2725</v>
      </c>
      <c r="B2726" s="3">
        <v>2500</v>
      </c>
      <c r="C2726" s="3">
        <v>16</v>
      </c>
      <c r="D2726" s="3">
        <v>2</v>
      </c>
      <c r="E2726" s="5">
        <v>0.1087736</v>
      </c>
      <c r="F2726" s="6">
        <f t="shared" si="126"/>
        <v>1667.13</v>
      </c>
      <c r="G2726" s="6">
        <f t="shared" si="127"/>
        <v>15326.604985033135</v>
      </c>
      <c r="H2726" s="5">
        <v>0.666852</v>
      </c>
      <c r="I2726" s="6">
        <f t="shared" si="128"/>
        <v>957.91281156457092</v>
      </c>
    </row>
    <row r="2727" spans="1:9" x14ac:dyDescent="0.2">
      <c r="A2727" s="4">
        <v>2726</v>
      </c>
      <c r="B2727" s="3">
        <v>2500</v>
      </c>
      <c r="C2727" s="3">
        <v>16</v>
      </c>
      <c r="D2727" s="3">
        <v>2.5</v>
      </c>
      <c r="E2727" s="5">
        <v>0.117872</v>
      </c>
      <c r="F2727" s="6">
        <f t="shared" si="126"/>
        <v>1792.5</v>
      </c>
      <c r="G2727" s="6">
        <f t="shared" si="127"/>
        <v>15207.17388353468</v>
      </c>
      <c r="H2727" s="5">
        <v>0.71699999999999997</v>
      </c>
      <c r="I2727" s="6">
        <f t="shared" si="128"/>
        <v>950.44836772091753</v>
      </c>
    </row>
    <row r="2728" spans="1:9" x14ac:dyDescent="0.2">
      <c r="A2728" s="4">
        <v>2727</v>
      </c>
      <c r="B2728" s="3">
        <v>2500</v>
      </c>
      <c r="C2728" s="3">
        <v>16</v>
      </c>
      <c r="D2728" s="3">
        <v>3</v>
      </c>
      <c r="E2728" s="5">
        <v>0.12545919999999999</v>
      </c>
      <c r="F2728" s="6">
        <f t="shared" si="126"/>
        <v>1896.9999999999998</v>
      </c>
      <c r="G2728" s="6">
        <f t="shared" si="127"/>
        <v>15120.453502014996</v>
      </c>
      <c r="H2728" s="5">
        <v>0.75879999999999992</v>
      </c>
      <c r="I2728" s="6">
        <f t="shared" si="128"/>
        <v>945.02834387593725</v>
      </c>
    </row>
    <row r="2729" spans="1:9" x14ac:dyDescent="0.2">
      <c r="A2729" s="4">
        <v>2728</v>
      </c>
      <c r="B2729" s="3">
        <v>2500</v>
      </c>
      <c r="C2729" s="3">
        <v>16</v>
      </c>
      <c r="D2729" s="3">
        <v>3.5</v>
      </c>
      <c r="E2729" s="5">
        <v>0.13206480000000001</v>
      </c>
      <c r="F2729" s="6">
        <f t="shared" si="126"/>
        <v>1988</v>
      </c>
      <c r="G2729" s="6">
        <f t="shared" si="127"/>
        <v>15053.216299877029</v>
      </c>
      <c r="H2729" s="5">
        <v>0.79520000000000002</v>
      </c>
      <c r="I2729" s="6">
        <f t="shared" si="128"/>
        <v>940.82601874231432</v>
      </c>
    </row>
    <row r="2730" spans="1:9" x14ac:dyDescent="0.2">
      <c r="A2730" s="4">
        <v>2729</v>
      </c>
      <c r="B2730" s="3">
        <v>2500</v>
      </c>
      <c r="C2730" s="3">
        <v>16</v>
      </c>
      <c r="D2730" s="3">
        <v>4</v>
      </c>
      <c r="E2730" s="5">
        <v>0.13769400000000001</v>
      </c>
      <c r="F2730" s="6">
        <f t="shared" si="126"/>
        <v>2065.5500000000002</v>
      </c>
      <c r="G2730" s="6">
        <f t="shared" si="127"/>
        <v>15001.0167472802</v>
      </c>
      <c r="H2730" s="5">
        <v>0.82622000000000007</v>
      </c>
      <c r="I2730" s="6">
        <f t="shared" si="128"/>
        <v>937.56354670501253</v>
      </c>
    </row>
    <row r="2731" spans="1:9" x14ac:dyDescent="0.2">
      <c r="A2731" s="4">
        <v>2730</v>
      </c>
      <c r="B2731" s="3">
        <v>2500</v>
      </c>
      <c r="C2731" s="3">
        <v>16</v>
      </c>
      <c r="D2731" s="3">
        <v>4.5</v>
      </c>
      <c r="E2731" s="5">
        <v>0.14237159999999999</v>
      </c>
      <c r="F2731" s="6">
        <f t="shared" si="126"/>
        <v>2129.92</v>
      </c>
      <c r="G2731" s="6">
        <f t="shared" si="127"/>
        <v>14960.287023535595</v>
      </c>
      <c r="H2731" s="5">
        <v>0.85196799999999995</v>
      </c>
      <c r="I2731" s="6">
        <f t="shared" si="128"/>
        <v>935.01793897097468</v>
      </c>
    </row>
    <row r="2732" spans="1:9" x14ac:dyDescent="0.2">
      <c r="A2732" s="4">
        <v>2731</v>
      </c>
      <c r="B2732" s="3">
        <v>2500</v>
      </c>
      <c r="C2732" s="3">
        <v>16</v>
      </c>
      <c r="D2732" s="3">
        <v>5</v>
      </c>
      <c r="E2732" s="5">
        <v>0.146006</v>
      </c>
      <c r="F2732" s="6">
        <f t="shared" si="126"/>
        <v>2179.9499999999998</v>
      </c>
      <c r="G2732" s="6">
        <f t="shared" si="127"/>
        <v>14930.55079928222</v>
      </c>
      <c r="H2732" s="5">
        <v>0.87197999999999998</v>
      </c>
      <c r="I2732" s="6">
        <f t="shared" si="128"/>
        <v>933.15942495513877</v>
      </c>
    </row>
    <row r="2733" spans="1:9" x14ac:dyDescent="0.2">
      <c r="A2733" s="4">
        <v>2732</v>
      </c>
      <c r="B2733" s="3">
        <v>2500</v>
      </c>
      <c r="C2733" s="3">
        <v>16</v>
      </c>
      <c r="D2733" s="3">
        <v>5.5</v>
      </c>
      <c r="E2733" s="5">
        <v>0.14857200000000001</v>
      </c>
      <c r="F2733" s="6">
        <f t="shared" si="126"/>
        <v>2215.35</v>
      </c>
      <c r="G2733" s="6">
        <f t="shared" si="127"/>
        <v>14910.952265568209</v>
      </c>
      <c r="H2733" s="5">
        <v>0.88614000000000004</v>
      </c>
      <c r="I2733" s="6">
        <f t="shared" si="128"/>
        <v>931.93451659801303</v>
      </c>
    </row>
    <row r="2734" spans="1:9" x14ac:dyDescent="0.2">
      <c r="A2734" s="4">
        <v>2733</v>
      </c>
      <c r="B2734" s="3">
        <v>2500</v>
      </c>
      <c r="C2734" s="3">
        <v>16</v>
      </c>
      <c r="D2734" s="3">
        <v>6</v>
      </c>
      <c r="E2734" s="5">
        <v>0.15037800000000001</v>
      </c>
      <c r="F2734" s="6">
        <f t="shared" si="126"/>
        <v>2240.16</v>
      </c>
      <c r="G2734" s="6">
        <f t="shared" si="127"/>
        <v>14896.859913019189</v>
      </c>
      <c r="H2734" s="5">
        <v>0.89606399999999997</v>
      </c>
      <c r="I2734" s="6">
        <f t="shared" si="128"/>
        <v>931.0537445636993</v>
      </c>
    </row>
    <row r="2735" spans="1:9" x14ac:dyDescent="0.2">
      <c r="A2735" s="4">
        <v>2734</v>
      </c>
      <c r="B2735" s="3">
        <v>2500</v>
      </c>
      <c r="C2735" s="3">
        <v>16</v>
      </c>
      <c r="D2735" s="3">
        <v>6.5</v>
      </c>
      <c r="E2735" s="5">
        <v>0.15178</v>
      </c>
      <c r="F2735" s="6">
        <f t="shared" si="126"/>
        <v>2259.5499999999997</v>
      </c>
      <c r="G2735" s="6">
        <f t="shared" si="127"/>
        <v>14887.007510870995</v>
      </c>
      <c r="H2735" s="5">
        <v>0.90381999999999996</v>
      </c>
      <c r="I2735" s="6">
        <f t="shared" si="128"/>
        <v>930.4379694294372</v>
      </c>
    </row>
    <row r="2736" spans="1:9" x14ac:dyDescent="0.2">
      <c r="A2736" s="4">
        <v>2735</v>
      </c>
      <c r="B2736" s="3">
        <v>2500</v>
      </c>
      <c r="C2736" s="3">
        <v>16</v>
      </c>
      <c r="D2736" s="3">
        <v>7</v>
      </c>
      <c r="E2736" s="5">
        <v>0.15273</v>
      </c>
      <c r="F2736" s="6">
        <f t="shared" si="126"/>
        <v>2272.6</v>
      </c>
      <c r="G2736" s="6">
        <f t="shared" si="127"/>
        <v>14879.853335952334</v>
      </c>
      <c r="H2736" s="5">
        <v>0.90903999999999996</v>
      </c>
      <c r="I2736" s="6">
        <f t="shared" si="128"/>
        <v>929.99083349702084</v>
      </c>
    </row>
    <row r="2737" spans="1:9" x14ac:dyDescent="0.2">
      <c r="A2737" s="4">
        <v>2736</v>
      </c>
      <c r="B2737" s="3">
        <v>2500</v>
      </c>
      <c r="C2737" s="3">
        <v>16</v>
      </c>
      <c r="D2737" s="3">
        <v>7.5</v>
      </c>
      <c r="E2737" s="5">
        <v>0.153416</v>
      </c>
      <c r="F2737" s="6">
        <f t="shared" si="126"/>
        <v>2282.0499999999997</v>
      </c>
      <c r="G2737" s="6">
        <f t="shared" si="127"/>
        <v>14874.915263075558</v>
      </c>
      <c r="H2737" s="5">
        <v>0.91281999999999996</v>
      </c>
      <c r="I2737" s="6">
        <f t="shared" si="128"/>
        <v>929.68220394222237</v>
      </c>
    </row>
    <row r="2738" spans="1:9" x14ac:dyDescent="0.2">
      <c r="A2738" s="4">
        <v>2737</v>
      </c>
      <c r="B2738" s="3">
        <v>2500</v>
      </c>
      <c r="C2738" s="3">
        <v>16</v>
      </c>
      <c r="D2738" s="3">
        <v>8</v>
      </c>
      <c r="E2738" s="5">
        <v>0.15406520000000001</v>
      </c>
      <c r="F2738" s="6">
        <f t="shared" si="126"/>
        <v>2290.9299999999998</v>
      </c>
      <c r="G2738" s="6">
        <f t="shared" si="127"/>
        <v>14869.873274431862</v>
      </c>
      <c r="H2738" s="5">
        <v>0.91637199999999996</v>
      </c>
      <c r="I2738" s="6">
        <f t="shared" si="128"/>
        <v>929.36707965199139</v>
      </c>
    </row>
    <row r="2739" spans="1:9" x14ac:dyDescent="0.2">
      <c r="A2739" s="4">
        <v>2738</v>
      </c>
      <c r="B2739" s="3">
        <v>2500</v>
      </c>
      <c r="C2739" s="3">
        <v>16</v>
      </c>
      <c r="D2739" s="3">
        <v>8.5</v>
      </c>
      <c r="E2739" s="5">
        <v>0.1546804</v>
      </c>
      <c r="F2739" s="6">
        <f t="shared" si="126"/>
        <v>2299.46</v>
      </c>
      <c r="G2739" s="6">
        <f t="shared" si="127"/>
        <v>14865.878288393358</v>
      </c>
      <c r="H2739" s="5">
        <v>0.91978400000000005</v>
      </c>
      <c r="I2739" s="6">
        <f t="shared" si="128"/>
        <v>929.11739302458489</v>
      </c>
    </row>
    <row r="2740" spans="1:9" x14ac:dyDescent="0.2">
      <c r="A2740" s="4">
        <v>2739</v>
      </c>
      <c r="B2740" s="3">
        <v>2500</v>
      </c>
      <c r="C2740" s="3">
        <v>16</v>
      </c>
      <c r="D2740" s="3">
        <v>9</v>
      </c>
      <c r="E2740" s="5">
        <v>0.15526400000000001</v>
      </c>
      <c r="F2740" s="6">
        <f t="shared" si="126"/>
        <v>2307.46</v>
      </c>
      <c r="G2740" s="6">
        <f t="shared" si="127"/>
        <v>14861.526174773287</v>
      </c>
      <c r="H2740" s="5">
        <v>0.92298400000000003</v>
      </c>
      <c r="I2740" s="6">
        <f t="shared" si="128"/>
        <v>928.84538592333047</v>
      </c>
    </row>
    <row r="2741" spans="1:9" x14ac:dyDescent="0.2">
      <c r="A2741" s="4">
        <v>2740</v>
      </c>
      <c r="B2741" s="3">
        <v>2500</v>
      </c>
      <c r="C2741" s="3">
        <v>16</v>
      </c>
      <c r="D2741" s="3">
        <v>9.5</v>
      </c>
      <c r="E2741" s="5">
        <v>0.15582199999999999</v>
      </c>
      <c r="F2741" s="6">
        <f t="shared" si="126"/>
        <v>2315.1</v>
      </c>
      <c r="G2741" s="6">
        <f t="shared" si="127"/>
        <v>14857.337218107841</v>
      </c>
      <c r="H2741" s="5">
        <v>0.92603999999999997</v>
      </c>
      <c r="I2741" s="6">
        <f t="shared" si="128"/>
        <v>928.58357613174007</v>
      </c>
    </row>
    <row r="2742" spans="1:9" x14ac:dyDescent="0.2">
      <c r="A2742" s="4">
        <v>2741</v>
      </c>
      <c r="B2742" s="3">
        <v>2500</v>
      </c>
      <c r="C2742" s="3">
        <v>16</v>
      </c>
      <c r="D2742" s="3">
        <v>10</v>
      </c>
      <c r="E2742" s="5">
        <v>0.156358</v>
      </c>
      <c r="F2742" s="6">
        <f t="shared" si="126"/>
        <v>2322.5499999999997</v>
      </c>
      <c r="G2742" s="6">
        <f t="shared" si="127"/>
        <v>14854.052878650275</v>
      </c>
      <c r="H2742" s="5">
        <v>0.92901999999999996</v>
      </c>
      <c r="I2742" s="6">
        <f t="shared" si="128"/>
        <v>928.37830491564216</v>
      </c>
    </row>
    <row r="2743" spans="1:9" x14ac:dyDescent="0.2">
      <c r="A2743" s="4">
        <v>2742</v>
      </c>
      <c r="B2743" s="3">
        <v>2500</v>
      </c>
      <c r="C2743" s="3">
        <v>16</v>
      </c>
      <c r="D2743" s="3">
        <v>10.5</v>
      </c>
      <c r="E2743" s="5">
        <v>0.1568572</v>
      </c>
      <c r="F2743" s="6">
        <f t="shared" si="126"/>
        <v>2329.4500000000003</v>
      </c>
      <c r="G2743" s="6">
        <f t="shared" si="127"/>
        <v>14850.768724674419</v>
      </c>
      <c r="H2743" s="5">
        <v>0.93178000000000005</v>
      </c>
      <c r="I2743" s="6">
        <f t="shared" si="128"/>
        <v>928.17304529215119</v>
      </c>
    </row>
    <row r="2744" spans="1:9" x14ac:dyDescent="0.2">
      <c r="A2744" s="4">
        <v>2743</v>
      </c>
      <c r="B2744" s="3">
        <v>2500</v>
      </c>
      <c r="C2744" s="3">
        <v>16</v>
      </c>
      <c r="D2744" s="3">
        <v>11</v>
      </c>
      <c r="E2744" s="5">
        <v>0.15731999999999999</v>
      </c>
      <c r="F2744" s="6">
        <f t="shared" si="126"/>
        <v>2335.85</v>
      </c>
      <c r="G2744" s="6">
        <f t="shared" si="127"/>
        <v>14847.762522247649</v>
      </c>
      <c r="H2744" s="5">
        <v>0.93433999999999995</v>
      </c>
      <c r="I2744" s="6">
        <f t="shared" si="128"/>
        <v>927.98515764047806</v>
      </c>
    </row>
    <row r="2745" spans="1:9" x14ac:dyDescent="0.2">
      <c r="A2745" s="4">
        <v>2744</v>
      </c>
      <c r="B2745" s="3">
        <v>2500</v>
      </c>
      <c r="C2745" s="3">
        <v>16</v>
      </c>
      <c r="D2745" s="3">
        <v>11.5</v>
      </c>
      <c r="E2745" s="5">
        <v>0.15778159999999999</v>
      </c>
      <c r="F2745" s="6">
        <f t="shared" si="126"/>
        <v>2342.1</v>
      </c>
      <c r="G2745" s="6">
        <f t="shared" si="127"/>
        <v>14843.936175067309</v>
      </c>
      <c r="H2745" s="5">
        <v>0.93684000000000001</v>
      </c>
      <c r="I2745" s="6">
        <f t="shared" si="128"/>
        <v>927.7460109417068</v>
      </c>
    </row>
    <row r="2746" spans="1:9" x14ac:dyDescent="0.2">
      <c r="A2746" s="4">
        <v>2745</v>
      </c>
      <c r="B2746" s="3">
        <v>2500</v>
      </c>
      <c r="C2746" s="3">
        <v>16</v>
      </c>
      <c r="D2746" s="3">
        <v>12</v>
      </c>
      <c r="E2746" s="5">
        <v>0.15824199999999999</v>
      </c>
      <c r="F2746" s="6">
        <f t="shared" si="126"/>
        <v>2348.5</v>
      </c>
      <c r="G2746" s="6">
        <f t="shared" si="127"/>
        <v>14841.192603733523</v>
      </c>
      <c r="H2746" s="5">
        <v>0.93940000000000001</v>
      </c>
      <c r="I2746" s="6">
        <f t="shared" si="128"/>
        <v>927.57453773334521</v>
      </c>
    </row>
    <row r="2747" spans="1:9" x14ac:dyDescent="0.2">
      <c r="A2747" s="4">
        <v>2746</v>
      </c>
      <c r="B2747" s="3">
        <v>2500</v>
      </c>
      <c r="C2747" s="3">
        <v>16</v>
      </c>
      <c r="D2747" s="3">
        <v>12.5</v>
      </c>
      <c r="E2747" s="5">
        <v>0.158696</v>
      </c>
      <c r="F2747" s="6">
        <f t="shared" si="126"/>
        <v>2354.7999999999997</v>
      </c>
      <c r="G2747" s="6">
        <f t="shared" si="127"/>
        <v>14838.433230831273</v>
      </c>
      <c r="H2747" s="5">
        <v>0.94191999999999998</v>
      </c>
      <c r="I2747" s="6">
        <f t="shared" si="128"/>
        <v>927.40207692695458</v>
      </c>
    </row>
    <row r="2748" spans="1:9" x14ac:dyDescent="0.2">
      <c r="A2748" s="4">
        <v>2747</v>
      </c>
      <c r="B2748" s="3">
        <v>2500</v>
      </c>
      <c r="C2748" s="3">
        <v>16</v>
      </c>
      <c r="D2748" s="3">
        <v>13</v>
      </c>
      <c r="E2748" s="5">
        <v>0.15911800000000001</v>
      </c>
      <c r="F2748" s="6">
        <f t="shared" si="126"/>
        <v>2360.63</v>
      </c>
      <c r="G2748" s="6">
        <f t="shared" si="127"/>
        <v>14835.719403210196</v>
      </c>
      <c r="H2748" s="5">
        <v>0.94425199999999998</v>
      </c>
      <c r="I2748" s="6">
        <f t="shared" si="128"/>
        <v>927.23246270063726</v>
      </c>
    </row>
    <row r="2749" spans="1:9" x14ac:dyDescent="0.2">
      <c r="A2749" s="4">
        <v>2748</v>
      </c>
      <c r="B2749" s="3">
        <v>2500</v>
      </c>
      <c r="C2749" s="3">
        <v>16</v>
      </c>
      <c r="D2749" s="3">
        <v>13.5</v>
      </c>
      <c r="E2749" s="5">
        <v>0.15949840000000001</v>
      </c>
      <c r="F2749" s="6">
        <f t="shared" si="126"/>
        <v>2365.8000000000002</v>
      </c>
      <c r="G2749" s="6">
        <f t="shared" si="127"/>
        <v>14832.750673360986</v>
      </c>
      <c r="H2749" s="5">
        <v>0.94632000000000005</v>
      </c>
      <c r="I2749" s="6">
        <f t="shared" si="128"/>
        <v>927.04691708506164</v>
      </c>
    </row>
    <row r="2750" spans="1:9" x14ac:dyDescent="0.2">
      <c r="A2750" s="4">
        <v>2749</v>
      </c>
      <c r="B2750" s="3">
        <v>2500</v>
      </c>
      <c r="C2750" s="3">
        <v>16</v>
      </c>
      <c r="D2750" s="3">
        <v>14</v>
      </c>
      <c r="E2750" s="5">
        <v>0.159832</v>
      </c>
      <c r="F2750" s="6">
        <f t="shared" si="126"/>
        <v>2370.39</v>
      </c>
      <c r="G2750" s="6">
        <f t="shared" si="127"/>
        <v>14830.509535011761</v>
      </c>
      <c r="H2750" s="5">
        <v>0.948156</v>
      </c>
      <c r="I2750" s="6">
        <f t="shared" si="128"/>
        <v>926.90684593823505</v>
      </c>
    </row>
    <row r="2751" spans="1:9" x14ac:dyDescent="0.2">
      <c r="A2751" s="4">
        <v>2750</v>
      </c>
      <c r="B2751" s="3">
        <v>2500</v>
      </c>
      <c r="C2751" s="3">
        <v>16</v>
      </c>
      <c r="D2751" s="3">
        <v>14.5</v>
      </c>
      <c r="E2751" s="5">
        <v>0.16013920000000001</v>
      </c>
      <c r="F2751" s="6">
        <f t="shared" si="126"/>
        <v>2374.67</v>
      </c>
      <c r="G2751" s="6">
        <f t="shared" si="127"/>
        <v>14828.786455783467</v>
      </c>
      <c r="H2751" s="5">
        <v>0.94986800000000005</v>
      </c>
      <c r="I2751" s="6">
        <f t="shared" si="128"/>
        <v>926.79915348646671</v>
      </c>
    </row>
    <row r="2752" spans="1:9" x14ac:dyDescent="0.2">
      <c r="A2752" s="4">
        <v>2751</v>
      </c>
      <c r="B2752" s="3">
        <v>2500</v>
      </c>
      <c r="C2752" s="3">
        <v>16</v>
      </c>
      <c r="D2752" s="3">
        <v>15</v>
      </c>
      <c r="E2752" s="5">
        <v>0.16043399999999999</v>
      </c>
      <c r="F2752" s="6">
        <f t="shared" si="126"/>
        <v>2378.6999999999998</v>
      </c>
      <c r="G2752" s="6">
        <f t="shared" si="127"/>
        <v>14826.657691013126</v>
      </c>
      <c r="H2752" s="5">
        <v>0.95147999999999999</v>
      </c>
      <c r="I2752" s="6">
        <f t="shared" si="128"/>
        <v>926.66610568832039</v>
      </c>
    </row>
    <row r="2753" spans="1:9" x14ac:dyDescent="0.2">
      <c r="A2753" s="4">
        <v>2752</v>
      </c>
      <c r="B2753" s="3">
        <v>2500</v>
      </c>
      <c r="C2753" s="3">
        <v>16</v>
      </c>
      <c r="D2753" s="3">
        <v>15.5</v>
      </c>
      <c r="E2753" s="5">
        <v>0.1607112</v>
      </c>
      <c r="F2753" s="6">
        <f t="shared" si="126"/>
        <v>2382.4500000000003</v>
      </c>
      <c r="G2753" s="6">
        <f t="shared" si="127"/>
        <v>14824.417962158208</v>
      </c>
      <c r="H2753" s="5">
        <v>0.95298000000000005</v>
      </c>
      <c r="I2753" s="6">
        <f t="shared" si="128"/>
        <v>926.526122634888</v>
      </c>
    </row>
    <row r="2754" spans="1:9" x14ac:dyDescent="0.2">
      <c r="A2754" s="4">
        <v>2753</v>
      </c>
      <c r="B2754" s="3">
        <v>2500</v>
      </c>
      <c r="C2754" s="3">
        <v>16</v>
      </c>
      <c r="D2754" s="3">
        <v>16</v>
      </c>
      <c r="E2754" s="5">
        <v>0.1609584</v>
      </c>
      <c r="F2754" s="6">
        <f t="shared" ref="F2754:F2817" si="129">B2754*H2754</f>
        <v>2385.96</v>
      </c>
      <c r="G2754" s="6">
        <f t="shared" ref="G2754:G2817" si="130">F2754/E2754</f>
        <v>14823.457489637074</v>
      </c>
      <c r="H2754" s="5">
        <v>0.95438400000000001</v>
      </c>
      <c r="I2754" s="6">
        <f t="shared" ref="I2754:I2817" si="131">G2754/C2754</f>
        <v>926.46609310231713</v>
      </c>
    </row>
    <row r="2755" spans="1:9" x14ac:dyDescent="0.2">
      <c r="A2755" s="4">
        <v>2754</v>
      </c>
      <c r="B2755" s="3">
        <v>2500</v>
      </c>
      <c r="C2755" s="3">
        <v>16</v>
      </c>
      <c r="D2755" s="3">
        <v>16.5</v>
      </c>
      <c r="E2755" s="5">
        <v>0.16114999999999999</v>
      </c>
      <c r="F2755" s="6">
        <f t="shared" si="129"/>
        <v>2388.4499999999998</v>
      </c>
      <c r="G2755" s="6">
        <f t="shared" si="130"/>
        <v>14821.284517530252</v>
      </c>
      <c r="H2755" s="5">
        <v>0.95538000000000001</v>
      </c>
      <c r="I2755" s="6">
        <f t="shared" si="131"/>
        <v>926.33028234564074</v>
      </c>
    </row>
    <row r="2756" spans="1:9" x14ac:dyDescent="0.2">
      <c r="A2756" s="4">
        <v>2755</v>
      </c>
      <c r="B2756" s="3">
        <v>2500</v>
      </c>
      <c r="C2756" s="3">
        <v>16</v>
      </c>
      <c r="D2756" s="3">
        <v>17</v>
      </c>
      <c r="E2756" s="5">
        <v>0.16132879999999999</v>
      </c>
      <c r="F2756" s="6">
        <f t="shared" si="129"/>
        <v>2391.02</v>
      </c>
      <c r="G2756" s="6">
        <f t="shared" si="130"/>
        <v>14820.788352730573</v>
      </c>
      <c r="H2756" s="5">
        <v>0.95640799999999992</v>
      </c>
      <c r="I2756" s="6">
        <f t="shared" si="131"/>
        <v>926.29927204566081</v>
      </c>
    </row>
    <row r="2757" spans="1:9" x14ac:dyDescent="0.2">
      <c r="A2757" s="4">
        <v>2756</v>
      </c>
      <c r="B2757" s="3">
        <v>2500</v>
      </c>
      <c r="C2757" s="3">
        <v>16</v>
      </c>
      <c r="D2757" s="3">
        <v>17.5</v>
      </c>
      <c r="E2757" s="5">
        <v>0.16148599999999999</v>
      </c>
      <c r="F2757" s="6">
        <f t="shared" si="129"/>
        <v>2393.15</v>
      </c>
      <c r="G2757" s="6">
        <f t="shared" si="130"/>
        <v>14819.55092082286</v>
      </c>
      <c r="H2757" s="5">
        <v>0.95726</v>
      </c>
      <c r="I2757" s="6">
        <f t="shared" si="131"/>
        <v>926.22193255142872</v>
      </c>
    </row>
    <row r="2758" spans="1:9" x14ac:dyDescent="0.2">
      <c r="A2758" s="4">
        <v>2757</v>
      </c>
      <c r="B2758" s="3">
        <v>2500</v>
      </c>
      <c r="C2758" s="3">
        <v>16</v>
      </c>
      <c r="D2758" s="3">
        <v>18</v>
      </c>
      <c r="E2758" s="5">
        <v>0.16163920000000001</v>
      </c>
      <c r="F2758" s="6">
        <f t="shared" si="129"/>
        <v>2395.2999999999997</v>
      </c>
      <c r="G2758" s="6">
        <f t="shared" si="130"/>
        <v>14818.806329157776</v>
      </c>
      <c r="H2758" s="5">
        <v>0.95811999999999997</v>
      </c>
      <c r="I2758" s="6">
        <f t="shared" si="131"/>
        <v>926.17539557236103</v>
      </c>
    </row>
    <row r="2759" spans="1:9" x14ac:dyDescent="0.2">
      <c r="A2759" s="4">
        <v>2758</v>
      </c>
      <c r="B2759" s="3">
        <v>2500</v>
      </c>
      <c r="C2759" s="3">
        <v>16</v>
      </c>
      <c r="D2759" s="3">
        <v>18.5</v>
      </c>
      <c r="E2759" s="5">
        <v>0.161796</v>
      </c>
      <c r="F2759" s="6">
        <f t="shared" si="129"/>
        <v>2397.39</v>
      </c>
      <c r="G2759" s="6">
        <f t="shared" si="130"/>
        <v>14817.362604761551</v>
      </c>
      <c r="H2759" s="5">
        <v>0.95895599999999992</v>
      </c>
      <c r="I2759" s="6">
        <f t="shared" si="131"/>
        <v>926.08516279759692</v>
      </c>
    </row>
    <row r="2760" spans="1:9" x14ac:dyDescent="0.2">
      <c r="A2760" s="4">
        <v>2759</v>
      </c>
      <c r="B2760" s="3">
        <v>2500</v>
      </c>
      <c r="C2760" s="3">
        <v>16</v>
      </c>
      <c r="D2760" s="3">
        <v>19</v>
      </c>
      <c r="E2760" s="5">
        <v>0.16194600000000001</v>
      </c>
      <c r="F2760" s="6">
        <f t="shared" si="129"/>
        <v>2399.5099999999998</v>
      </c>
      <c r="G2760" s="6">
        <f t="shared" si="130"/>
        <v>14816.729033134499</v>
      </c>
      <c r="H2760" s="5">
        <v>0.95980399999999999</v>
      </c>
      <c r="I2760" s="6">
        <f t="shared" si="131"/>
        <v>926.04556457090621</v>
      </c>
    </row>
    <row r="2761" spans="1:9" x14ac:dyDescent="0.2">
      <c r="A2761" s="4">
        <v>2760</v>
      </c>
      <c r="B2761" s="3">
        <v>2500</v>
      </c>
      <c r="C2761" s="3">
        <v>16</v>
      </c>
      <c r="D2761" s="3">
        <v>19.5</v>
      </c>
      <c r="E2761" s="5">
        <v>0.16209799999999999</v>
      </c>
      <c r="F2761" s="6">
        <f t="shared" si="129"/>
        <v>2401.6299999999997</v>
      </c>
      <c r="G2761" s="6">
        <f t="shared" si="130"/>
        <v>14815.913829905365</v>
      </c>
      <c r="H2761" s="5">
        <v>0.96065199999999995</v>
      </c>
      <c r="I2761" s="6">
        <f t="shared" si="131"/>
        <v>925.9946143690853</v>
      </c>
    </row>
    <row r="2762" spans="1:9" x14ac:dyDescent="0.2">
      <c r="A2762" s="4">
        <v>2761</v>
      </c>
      <c r="B2762" s="3">
        <v>2500</v>
      </c>
      <c r="C2762" s="3">
        <v>16.5</v>
      </c>
      <c r="D2762" s="3">
        <v>0</v>
      </c>
      <c r="E2762" s="5">
        <v>6.2356000000000002E-2</v>
      </c>
      <c r="F2762" s="6">
        <f t="shared" si="129"/>
        <v>1055.1000000000001</v>
      </c>
      <c r="G2762" s="6">
        <f t="shared" si="130"/>
        <v>16920.585027904293</v>
      </c>
      <c r="H2762" s="5">
        <v>0.42204000000000003</v>
      </c>
      <c r="I2762" s="6">
        <f t="shared" si="131"/>
        <v>1025.4900016911693</v>
      </c>
    </row>
    <row r="2763" spans="1:9" x14ac:dyDescent="0.2">
      <c r="A2763" s="4">
        <v>2762</v>
      </c>
      <c r="B2763" s="3">
        <v>2500</v>
      </c>
      <c r="C2763" s="3">
        <v>16.5</v>
      </c>
      <c r="D2763" s="3">
        <v>0.5</v>
      </c>
      <c r="E2763" s="5">
        <v>7.4574399999999999E-2</v>
      </c>
      <c r="F2763" s="6">
        <f t="shared" si="129"/>
        <v>1228.75</v>
      </c>
      <c r="G2763" s="6">
        <f t="shared" si="130"/>
        <v>16476.833873286276</v>
      </c>
      <c r="H2763" s="5">
        <v>0.49149999999999999</v>
      </c>
      <c r="I2763" s="6">
        <f t="shared" si="131"/>
        <v>998.59599232038033</v>
      </c>
    </row>
    <row r="2764" spans="1:9" x14ac:dyDescent="0.2">
      <c r="A2764" s="4">
        <v>2763</v>
      </c>
      <c r="B2764" s="3">
        <v>2500</v>
      </c>
      <c r="C2764" s="3">
        <v>16.5</v>
      </c>
      <c r="D2764" s="3">
        <v>1</v>
      </c>
      <c r="E2764" s="5">
        <v>8.532880000000001E-2</v>
      </c>
      <c r="F2764" s="6">
        <f t="shared" si="129"/>
        <v>1381.51</v>
      </c>
      <c r="G2764" s="6">
        <f t="shared" si="130"/>
        <v>16190.430429116544</v>
      </c>
      <c r="H2764" s="5">
        <v>0.55260399999999998</v>
      </c>
      <c r="I2764" s="6">
        <f t="shared" si="131"/>
        <v>981.23820782524513</v>
      </c>
    </row>
    <row r="2765" spans="1:9" x14ac:dyDescent="0.2">
      <c r="A2765" s="4">
        <v>2764</v>
      </c>
      <c r="B2765" s="3">
        <v>2500</v>
      </c>
      <c r="C2765" s="3">
        <v>16.5</v>
      </c>
      <c r="D2765" s="3">
        <v>1.5</v>
      </c>
      <c r="E2765" s="5">
        <v>9.56708E-2</v>
      </c>
      <c r="F2765" s="6">
        <f t="shared" si="129"/>
        <v>1528.34</v>
      </c>
      <c r="G2765" s="6">
        <f t="shared" si="130"/>
        <v>15974.989233914632</v>
      </c>
      <c r="H2765" s="5">
        <v>0.61133599999999999</v>
      </c>
      <c r="I2765" s="6">
        <f t="shared" si="131"/>
        <v>968.18116569179585</v>
      </c>
    </row>
    <row r="2766" spans="1:9" x14ac:dyDescent="0.2">
      <c r="A2766" s="4">
        <v>2765</v>
      </c>
      <c r="B2766" s="3">
        <v>2500</v>
      </c>
      <c r="C2766" s="3">
        <v>16.5</v>
      </c>
      <c r="D2766" s="3">
        <v>2</v>
      </c>
      <c r="E2766" s="5">
        <v>0.1057144</v>
      </c>
      <c r="F2766" s="6">
        <f t="shared" si="129"/>
        <v>1671.0000000000002</v>
      </c>
      <c r="G2766" s="6">
        <f t="shared" si="130"/>
        <v>15806.739668389549</v>
      </c>
      <c r="H2766" s="5">
        <v>0.66840000000000011</v>
      </c>
      <c r="I2766" s="6">
        <f t="shared" si="131"/>
        <v>957.98422232663938</v>
      </c>
    </row>
    <row r="2767" spans="1:9" x14ac:dyDescent="0.2">
      <c r="A2767" s="4">
        <v>2766</v>
      </c>
      <c r="B2767" s="3">
        <v>2500</v>
      </c>
      <c r="C2767" s="3">
        <v>16.5</v>
      </c>
      <c r="D2767" s="3">
        <v>2.5</v>
      </c>
      <c r="E2767" s="5">
        <v>0.114538</v>
      </c>
      <c r="F2767" s="6">
        <f t="shared" si="129"/>
        <v>1796.3500000000001</v>
      </c>
      <c r="G2767" s="6">
        <f t="shared" si="130"/>
        <v>15683.441303322916</v>
      </c>
      <c r="H2767" s="5">
        <v>0.71854000000000007</v>
      </c>
      <c r="I2767" s="6">
        <f t="shared" si="131"/>
        <v>950.51159414078279</v>
      </c>
    </row>
    <row r="2768" spans="1:9" x14ac:dyDescent="0.2">
      <c r="A2768" s="4">
        <v>2767</v>
      </c>
      <c r="B2768" s="3">
        <v>2500</v>
      </c>
      <c r="C2768" s="3">
        <v>16.5</v>
      </c>
      <c r="D2768" s="3">
        <v>3</v>
      </c>
      <c r="E2768" s="5">
        <v>0.12191159999999999</v>
      </c>
      <c r="F2768" s="6">
        <f t="shared" si="129"/>
        <v>1901.03</v>
      </c>
      <c r="G2768" s="6">
        <f t="shared" si="130"/>
        <v>15593.512020185119</v>
      </c>
      <c r="H2768" s="5">
        <v>0.76041199999999998</v>
      </c>
      <c r="I2768" s="6">
        <f t="shared" si="131"/>
        <v>945.06133455667384</v>
      </c>
    </row>
    <row r="2769" spans="1:9" x14ac:dyDescent="0.2">
      <c r="A2769" s="4">
        <v>2768</v>
      </c>
      <c r="B2769" s="3">
        <v>2500</v>
      </c>
      <c r="C2769" s="3">
        <v>16.5</v>
      </c>
      <c r="D2769" s="3">
        <v>3.5</v>
      </c>
      <c r="E2769" s="5">
        <v>0.1283532</v>
      </c>
      <c r="F2769" s="6">
        <f t="shared" si="129"/>
        <v>1992.59</v>
      </c>
      <c r="G2769" s="6">
        <f t="shared" si="130"/>
        <v>15524.272086710733</v>
      </c>
      <c r="H2769" s="5">
        <v>0.79703599999999997</v>
      </c>
      <c r="I2769" s="6">
        <f t="shared" si="131"/>
        <v>940.86497495216565</v>
      </c>
    </row>
    <row r="2770" spans="1:9" x14ac:dyDescent="0.2">
      <c r="A2770" s="4">
        <v>2769</v>
      </c>
      <c r="B2770" s="3">
        <v>2500</v>
      </c>
      <c r="C2770" s="3">
        <v>16.5</v>
      </c>
      <c r="D2770" s="3">
        <v>4</v>
      </c>
      <c r="E2770" s="5">
        <v>0.13384599999999999</v>
      </c>
      <c r="F2770" s="6">
        <f t="shared" si="129"/>
        <v>2070.65</v>
      </c>
      <c r="G2770" s="6">
        <f t="shared" si="130"/>
        <v>15470.39134527741</v>
      </c>
      <c r="H2770" s="5">
        <v>0.82826</v>
      </c>
      <c r="I2770" s="6">
        <f t="shared" si="131"/>
        <v>937.59947547135823</v>
      </c>
    </row>
    <row r="2771" spans="1:9" x14ac:dyDescent="0.2">
      <c r="A2771" s="4">
        <v>2770</v>
      </c>
      <c r="B2771" s="3">
        <v>2500</v>
      </c>
      <c r="C2771" s="3">
        <v>16.5</v>
      </c>
      <c r="D2771" s="3">
        <v>4.5</v>
      </c>
      <c r="E2771" s="5">
        <v>0.1383972</v>
      </c>
      <c r="F2771" s="6">
        <f t="shared" si="129"/>
        <v>2135.23</v>
      </c>
      <c r="G2771" s="6">
        <f t="shared" si="130"/>
        <v>15428.274560467986</v>
      </c>
      <c r="H2771" s="5">
        <v>0.85409199999999996</v>
      </c>
      <c r="I2771" s="6">
        <f t="shared" si="131"/>
        <v>935.04694305866576</v>
      </c>
    </row>
    <row r="2772" spans="1:9" x14ac:dyDescent="0.2">
      <c r="A2772" s="4">
        <v>2771</v>
      </c>
      <c r="B2772" s="3">
        <v>2500</v>
      </c>
      <c r="C2772" s="3">
        <v>16.5</v>
      </c>
      <c r="D2772" s="3">
        <v>5</v>
      </c>
      <c r="E2772" s="5">
        <v>0.14191999999999999</v>
      </c>
      <c r="F2772" s="6">
        <f t="shared" si="129"/>
        <v>2185.3000000000002</v>
      </c>
      <c r="G2772" s="6">
        <f t="shared" si="130"/>
        <v>15398.111612175877</v>
      </c>
      <c r="H2772" s="5">
        <v>0.87412000000000001</v>
      </c>
      <c r="I2772" s="6">
        <f t="shared" si="131"/>
        <v>933.21888558641683</v>
      </c>
    </row>
    <row r="2773" spans="1:9" x14ac:dyDescent="0.2">
      <c r="A2773" s="4">
        <v>2772</v>
      </c>
      <c r="B2773" s="3">
        <v>2500</v>
      </c>
      <c r="C2773" s="3">
        <v>16.5</v>
      </c>
      <c r="D2773" s="3">
        <v>5.5</v>
      </c>
      <c r="E2773" s="5">
        <v>0.1444348</v>
      </c>
      <c r="F2773" s="6">
        <f t="shared" si="129"/>
        <v>2220.8999999999996</v>
      </c>
      <c r="G2773" s="6">
        <f t="shared" si="130"/>
        <v>15376.488214751567</v>
      </c>
      <c r="H2773" s="5">
        <v>0.88835999999999993</v>
      </c>
      <c r="I2773" s="6">
        <f t="shared" si="131"/>
        <v>931.90837665161018</v>
      </c>
    </row>
    <row r="2774" spans="1:9" x14ac:dyDescent="0.2">
      <c r="A2774" s="4">
        <v>2773</v>
      </c>
      <c r="B2774" s="3">
        <v>2500</v>
      </c>
      <c r="C2774" s="3">
        <v>16.5</v>
      </c>
      <c r="D2774" s="3">
        <v>6</v>
      </c>
      <c r="E2774" s="5">
        <v>0.14623800000000001</v>
      </c>
      <c r="F2774" s="6">
        <f t="shared" si="129"/>
        <v>2246.6</v>
      </c>
      <c r="G2774" s="6">
        <f t="shared" si="130"/>
        <v>15362.628044694264</v>
      </c>
      <c r="H2774" s="5">
        <v>0.89863999999999999</v>
      </c>
      <c r="I2774" s="6">
        <f t="shared" si="131"/>
        <v>931.06836634510694</v>
      </c>
    </row>
    <row r="2775" spans="1:9" x14ac:dyDescent="0.2">
      <c r="A2775" s="4">
        <v>2774</v>
      </c>
      <c r="B2775" s="3">
        <v>2500</v>
      </c>
      <c r="C2775" s="3">
        <v>16.5</v>
      </c>
      <c r="D2775" s="3">
        <v>6.5</v>
      </c>
      <c r="E2775" s="5">
        <v>0.14760039999999999</v>
      </c>
      <c r="F2775" s="6">
        <f t="shared" si="129"/>
        <v>2265.9499999999998</v>
      </c>
      <c r="G2775" s="6">
        <f t="shared" si="130"/>
        <v>15351.923165519876</v>
      </c>
      <c r="H2775" s="5">
        <v>0.90637999999999996</v>
      </c>
      <c r="I2775" s="6">
        <f t="shared" si="131"/>
        <v>930.41958578908338</v>
      </c>
    </row>
    <row r="2776" spans="1:9" x14ac:dyDescent="0.2">
      <c r="A2776" s="4">
        <v>2775</v>
      </c>
      <c r="B2776" s="3">
        <v>2500</v>
      </c>
      <c r="C2776" s="3">
        <v>16.5</v>
      </c>
      <c r="D2776" s="3">
        <v>7</v>
      </c>
      <c r="E2776" s="5">
        <v>0.1485128</v>
      </c>
      <c r="F2776" s="6">
        <f t="shared" si="129"/>
        <v>2278.85</v>
      </c>
      <c r="G2776" s="6">
        <f t="shared" si="130"/>
        <v>15344.468624926605</v>
      </c>
      <c r="H2776" s="5">
        <v>0.91154000000000002</v>
      </c>
      <c r="I2776" s="6">
        <f t="shared" si="131"/>
        <v>929.96779545009724</v>
      </c>
    </row>
    <row r="2777" spans="1:9" x14ac:dyDescent="0.2">
      <c r="A2777" s="4">
        <v>2776</v>
      </c>
      <c r="B2777" s="3">
        <v>2500</v>
      </c>
      <c r="C2777" s="3">
        <v>16.5</v>
      </c>
      <c r="D2777" s="3">
        <v>7.5</v>
      </c>
      <c r="E2777" s="5">
        <v>0.14918600000000001</v>
      </c>
      <c r="F2777" s="6">
        <f t="shared" si="129"/>
        <v>2288.4499999999998</v>
      </c>
      <c r="G2777" s="6">
        <f t="shared" si="130"/>
        <v>15339.57609963401</v>
      </c>
      <c r="H2777" s="5">
        <v>0.91537999999999997</v>
      </c>
      <c r="I2777" s="6">
        <f t="shared" si="131"/>
        <v>929.67127876569759</v>
      </c>
    </row>
    <row r="2778" spans="1:9" x14ac:dyDescent="0.2">
      <c r="A2778" s="4">
        <v>2777</v>
      </c>
      <c r="B2778" s="3">
        <v>2500</v>
      </c>
      <c r="C2778" s="3">
        <v>16.5</v>
      </c>
      <c r="D2778" s="3">
        <v>8</v>
      </c>
      <c r="E2778" s="5">
        <v>0.149808</v>
      </c>
      <c r="F2778" s="6">
        <f t="shared" si="129"/>
        <v>2297.25</v>
      </c>
      <c r="G2778" s="6">
        <f t="shared" si="130"/>
        <v>15334.628324255047</v>
      </c>
      <c r="H2778" s="5">
        <v>0.91890000000000005</v>
      </c>
      <c r="I2778" s="6">
        <f t="shared" si="131"/>
        <v>929.37141359121495</v>
      </c>
    </row>
    <row r="2779" spans="1:9" x14ac:dyDescent="0.2">
      <c r="A2779" s="4">
        <v>2778</v>
      </c>
      <c r="B2779" s="3">
        <v>2500</v>
      </c>
      <c r="C2779" s="3">
        <v>16.5</v>
      </c>
      <c r="D2779" s="3">
        <v>8.5</v>
      </c>
      <c r="E2779" s="5">
        <v>0.1504036</v>
      </c>
      <c r="F2779" s="6">
        <f t="shared" si="129"/>
        <v>2305.7400000000002</v>
      </c>
      <c r="G2779" s="6">
        <f t="shared" si="130"/>
        <v>15330.351135212191</v>
      </c>
      <c r="H2779" s="5">
        <v>0.922296</v>
      </c>
      <c r="I2779" s="6">
        <f t="shared" si="131"/>
        <v>929.11219001286008</v>
      </c>
    </row>
    <row r="2780" spans="1:9" x14ac:dyDescent="0.2">
      <c r="A2780" s="4">
        <v>2779</v>
      </c>
      <c r="B2780" s="3">
        <v>2500</v>
      </c>
      <c r="C2780" s="3">
        <v>16.5</v>
      </c>
      <c r="D2780" s="3">
        <v>9</v>
      </c>
      <c r="E2780" s="5">
        <v>0.150972</v>
      </c>
      <c r="F2780" s="6">
        <f t="shared" si="129"/>
        <v>2313.8000000000002</v>
      </c>
      <c r="G2780" s="6">
        <f t="shared" si="130"/>
        <v>15326.020719073736</v>
      </c>
      <c r="H2780" s="5">
        <v>0.92552000000000001</v>
      </c>
      <c r="I2780" s="6">
        <f t="shared" si="131"/>
        <v>928.84974054992347</v>
      </c>
    </row>
    <row r="2781" spans="1:9" x14ac:dyDescent="0.2">
      <c r="A2781" s="4">
        <v>2780</v>
      </c>
      <c r="B2781" s="3">
        <v>2500</v>
      </c>
      <c r="C2781" s="3">
        <v>16.5</v>
      </c>
      <c r="D2781" s="3">
        <v>9.5</v>
      </c>
      <c r="E2781" s="5">
        <v>0.15151999999999999</v>
      </c>
      <c r="F2781" s="6">
        <f t="shared" si="129"/>
        <v>2321.5000000000005</v>
      </c>
      <c r="G2781" s="6">
        <f t="shared" si="130"/>
        <v>15321.409714889127</v>
      </c>
      <c r="H2781" s="5">
        <v>0.92860000000000009</v>
      </c>
      <c r="I2781" s="6">
        <f t="shared" si="131"/>
        <v>928.57028575085621</v>
      </c>
    </row>
    <row r="2782" spans="1:9" x14ac:dyDescent="0.2">
      <c r="A2782" s="4">
        <v>2781</v>
      </c>
      <c r="B2782" s="3">
        <v>2500</v>
      </c>
      <c r="C2782" s="3">
        <v>16.5</v>
      </c>
      <c r="D2782" s="3">
        <v>10</v>
      </c>
      <c r="E2782" s="5">
        <v>0.15205399999999999</v>
      </c>
      <c r="F2782" s="6">
        <f t="shared" si="129"/>
        <v>2329.2000000000003</v>
      </c>
      <c r="G2782" s="6">
        <f t="shared" si="130"/>
        <v>15318.242203427732</v>
      </c>
      <c r="H2782" s="5">
        <v>0.93168000000000006</v>
      </c>
      <c r="I2782" s="6">
        <f t="shared" si="131"/>
        <v>928.37831535925648</v>
      </c>
    </row>
    <row r="2783" spans="1:9" x14ac:dyDescent="0.2">
      <c r="A2783" s="4">
        <v>2782</v>
      </c>
      <c r="B2783" s="3">
        <v>2500</v>
      </c>
      <c r="C2783" s="3">
        <v>16.5</v>
      </c>
      <c r="D2783" s="3">
        <v>10.5</v>
      </c>
      <c r="E2783" s="5">
        <v>0.15252679999999999</v>
      </c>
      <c r="F2783" s="6">
        <f t="shared" si="129"/>
        <v>2335.9299999999998</v>
      </c>
      <c r="G2783" s="6">
        <f t="shared" si="130"/>
        <v>15314.882368213324</v>
      </c>
      <c r="H2783" s="5">
        <v>0.93437199999999998</v>
      </c>
      <c r="I2783" s="6">
        <f t="shared" si="131"/>
        <v>928.17468898262575</v>
      </c>
    </row>
    <row r="2784" spans="1:9" x14ac:dyDescent="0.2">
      <c r="A2784" s="4">
        <v>2783</v>
      </c>
      <c r="B2784" s="3">
        <v>2500</v>
      </c>
      <c r="C2784" s="3">
        <v>16.5</v>
      </c>
      <c r="D2784" s="3">
        <v>11</v>
      </c>
      <c r="E2784" s="5">
        <v>0.152978</v>
      </c>
      <c r="F2784" s="6">
        <f t="shared" si="129"/>
        <v>2342.25</v>
      </c>
      <c r="G2784" s="6">
        <f t="shared" si="130"/>
        <v>15311.025114722379</v>
      </c>
      <c r="H2784" s="5">
        <v>0.93689999999999996</v>
      </c>
      <c r="I2784" s="6">
        <f t="shared" si="131"/>
        <v>927.94091604378059</v>
      </c>
    </row>
    <row r="2785" spans="1:9" x14ac:dyDescent="0.2">
      <c r="A2785" s="4">
        <v>2784</v>
      </c>
      <c r="B2785" s="3">
        <v>2500</v>
      </c>
      <c r="C2785" s="3">
        <v>16.5</v>
      </c>
      <c r="D2785" s="3">
        <v>11.5</v>
      </c>
      <c r="E2785" s="5">
        <v>0.15342600000000001</v>
      </c>
      <c r="F2785" s="6">
        <f t="shared" si="129"/>
        <v>2348.65</v>
      </c>
      <c r="G2785" s="6">
        <f t="shared" si="130"/>
        <v>15308.031233298138</v>
      </c>
      <c r="H2785" s="5">
        <v>0.93946000000000007</v>
      </c>
      <c r="I2785" s="6">
        <f t="shared" si="131"/>
        <v>927.75946868473557</v>
      </c>
    </row>
    <row r="2786" spans="1:9" x14ac:dyDescent="0.2">
      <c r="A2786" s="4">
        <v>2785</v>
      </c>
      <c r="B2786" s="3">
        <v>2500</v>
      </c>
      <c r="C2786" s="3">
        <v>16.5</v>
      </c>
      <c r="D2786" s="3">
        <v>12</v>
      </c>
      <c r="E2786" s="5">
        <v>0.15386320000000001</v>
      </c>
      <c r="F2786" s="6">
        <f t="shared" si="129"/>
        <v>2354.9299999999998</v>
      </c>
      <c r="G2786" s="6">
        <f t="shared" si="130"/>
        <v>15305.349167312261</v>
      </c>
      <c r="H2786" s="5">
        <v>0.94197199999999992</v>
      </c>
      <c r="I2786" s="6">
        <f t="shared" si="131"/>
        <v>927.59691923104606</v>
      </c>
    </row>
    <row r="2787" spans="1:9" x14ac:dyDescent="0.2">
      <c r="A2787" s="4">
        <v>2786</v>
      </c>
      <c r="B2787" s="3">
        <v>2500</v>
      </c>
      <c r="C2787" s="3">
        <v>16.5</v>
      </c>
      <c r="D2787" s="3">
        <v>12.5</v>
      </c>
      <c r="E2787" s="5">
        <v>0.15428</v>
      </c>
      <c r="F2787" s="6">
        <f t="shared" si="129"/>
        <v>2360.7999999999997</v>
      </c>
      <c r="G2787" s="6">
        <f t="shared" si="130"/>
        <v>15302.048224008295</v>
      </c>
      <c r="H2787" s="5">
        <v>0.94431999999999994</v>
      </c>
      <c r="I2787" s="6">
        <f t="shared" si="131"/>
        <v>927.39686206110878</v>
      </c>
    </row>
    <row r="2788" spans="1:9" x14ac:dyDescent="0.2">
      <c r="A2788" s="4">
        <v>2787</v>
      </c>
      <c r="B2788" s="3">
        <v>2500</v>
      </c>
      <c r="C2788" s="3">
        <v>16.5</v>
      </c>
      <c r="D2788" s="3">
        <v>13</v>
      </c>
      <c r="E2788" s="5">
        <v>0.15468480000000001</v>
      </c>
      <c r="F2788" s="6">
        <f t="shared" si="129"/>
        <v>2366.65</v>
      </c>
      <c r="G2788" s="6">
        <f t="shared" si="130"/>
        <v>15299.822607004695</v>
      </c>
      <c r="H2788" s="5">
        <v>0.94666000000000006</v>
      </c>
      <c r="I2788" s="6">
        <f t="shared" si="131"/>
        <v>927.26197618210267</v>
      </c>
    </row>
    <row r="2789" spans="1:9" x14ac:dyDescent="0.2">
      <c r="A2789" s="4">
        <v>2788</v>
      </c>
      <c r="B2789" s="3">
        <v>2500</v>
      </c>
      <c r="C2789" s="3">
        <v>16.5</v>
      </c>
      <c r="D2789" s="3">
        <v>13.5</v>
      </c>
      <c r="E2789" s="5">
        <v>0.15505160000000001</v>
      </c>
      <c r="F2789" s="6">
        <f t="shared" si="129"/>
        <v>2371.65</v>
      </c>
      <c r="G2789" s="6">
        <f t="shared" si="130"/>
        <v>15295.875695574892</v>
      </c>
      <c r="H2789" s="5">
        <v>0.94865999999999995</v>
      </c>
      <c r="I2789" s="6">
        <f t="shared" si="131"/>
        <v>927.02276942878132</v>
      </c>
    </row>
    <row r="2790" spans="1:9" x14ac:dyDescent="0.2">
      <c r="A2790" s="4">
        <v>2789</v>
      </c>
      <c r="B2790" s="3">
        <v>2500</v>
      </c>
      <c r="C2790" s="3">
        <v>16.5</v>
      </c>
      <c r="D2790" s="3">
        <v>14</v>
      </c>
      <c r="E2790" s="5">
        <v>0.15536800000000001</v>
      </c>
      <c r="F2790" s="6">
        <f t="shared" si="129"/>
        <v>2376.3000000000002</v>
      </c>
      <c r="G2790" s="6">
        <f t="shared" si="130"/>
        <v>15294.655270068482</v>
      </c>
      <c r="H2790" s="5">
        <v>0.95052000000000003</v>
      </c>
      <c r="I2790" s="6">
        <f t="shared" si="131"/>
        <v>926.9488042465747</v>
      </c>
    </row>
    <row r="2791" spans="1:9" x14ac:dyDescent="0.2">
      <c r="A2791" s="4">
        <v>2790</v>
      </c>
      <c r="B2791" s="3">
        <v>2500</v>
      </c>
      <c r="C2791" s="3">
        <v>16.5</v>
      </c>
      <c r="D2791" s="3">
        <v>14.5</v>
      </c>
      <c r="E2791" s="5">
        <v>0.155666</v>
      </c>
      <c r="F2791" s="6">
        <f t="shared" si="129"/>
        <v>2380.5499999999997</v>
      </c>
      <c r="G2791" s="6">
        <f t="shared" si="130"/>
        <v>15292.677912967505</v>
      </c>
      <c r="H2791" s="5">
        <v>0.95221999999999996</v>
      </c>
      <c r="I2791" s="6">
        <f t="shared" si="131"/>
        <v>926.82896442227309</v>
      </c>
    </row>
    <row r="2792" spans="1:9" x14ac:dyDescent="0.2">
      <c r="A2792" s="4">
        <v>2791</v>
      </c>
      <c r="B2792" s="3">
        <v>2500</v>
      </c>
      <c r="C2792" s="3">
        <v>16.5</v>
      </c>
      <c r="D2792" s="3">
        <v>15</v>
      </c>
      <c r="E2792" s="5">
        <v>0.15592600000000001</v>
      </c>
      <c r="F2792" s="6">
        <f t="shared" si="129"/>
        <v>2384.15</v>
      </c>
      <c r="G2792" s="6">
        <f t="shared" si="130"/>
        <v>15290.265895360619</v>
      </c>
      <c r="H2792" s="5">
        <v>0.95365999999999995</v>
      </c>
      <c r="I2792" s="6">
        <f t="shared" si="131"/>
        <v>926.68278153700714</v>
      </c>
    </row>
    <row r="2793" spans="1:9" x14ac:dyDescent="0.2">
      <c r="A2793" s="4">
        <v>2792</v>
      </c>
      <c r="B2793" s="3">
        <v>2500</v>
      </c>
      <c r="C2793" s="3">
        <v>16.5</v>
      </c>
      <c r="D2793" s="3">
        <v>15.5</v>
      </c>
      <c r="E2793" s="5">
        <v>0.156142</v>
      </c>
      <c r="F2793" s="6">
        <f t="shared" si="129"/>
        <v>2387.1999999999998</v>
      </c>
      <c r="G2793" s="6">
        <f t="shared" si="130"/>
        <v>15288.647513161095</v>
      </c>
      <c r="H2793" s="5">
        <v>0.95487999999999995</v>
      </c>
      <c r="I2793" s="6">
        <f t="shared" si="131"/>
        <v>926.58469776733909</v>
      </c>
    </row>
    <row r="2794" spans="1:9" x14ac:dyDescent="0.2">
      <c r="A2794" s="4">
        <v>2793</v>
      </c>
      <c r="B2794" s="3">
        <v>2500</v>
      </c>
      <c r="C2794" s="3">
        <v>16.5</v>
      </c>
      <c r="D2794" s="3">
        <v>16</v>
      </c>
      <c r="E2794" s="5">
        <v>0.15633639999999999</v>
      </c>
      <c r="F2794" s="6">
        <f t="shared" si="129"/>
        <v>2390.0499999999997</v>
      </c>
      <c r="G2794" s="6">
        <f t="shared" si="130"/>
        <v>15287.866421383631</v>
      </c>
      <c r="H2794" s="5">
        <v>0.95601999999999998</v>
      </c>
      <c r="I2794" s="6">
        <f t="shared" si="131"/>
        <v>926.53735887173525</v>
      </c>
    </row>
    <row r="2795" spans="1:9" x14ac:dyDescent="0.2">
      <c r="A2795" s="4">
        <v>2794</v>
      </c>
      <c r="B2795" s="3">
        <v>2500</v>
      </c>
      <c r="C2795" s="3">
        <v>16.5</v>
      </c>
      <c r="D2795" s="3">
        <v>16.5</v>
      </c>
      <c r="E2795" s="5">
        <v>0.15650639999999999</v>
      </c>
      <c r="F2795" s="6">
        <f t="shared" si="129"/>
        <v>2392.4500000000003</v>
      </c>
      <c r="G2795" s="6">
        <f t="shared" si="130"/>
        <v>15286.595308562464</v>
      </c>
      <c r="H2795" s="5">
        <v>0.95698000000000005</v>
      </c>
      <c r="I2795" s="6">
        <f t="shared" si="131"/>
        <v>926.46032173105846</v>
      </c>
    </row>
    <row r="2796" spans="1:9" x14ac:dyDescent="0.2">
      <c r="A2796" s="4">
        <v>2795</v>
      </c>
      <c r="B2796" s="3">
        <v>2500</v>
      </c>
      <c r="C2796" s="3">
        <v>16.5</v>
      </c>
      <c r="D2796" s="3">
        <v>17</v>
      </c>
      <c r="E2796" s="5">
        <v>0.15665799999999999</v>
      </c>
      <c r="F2796" s="6">
        <f t="shared" si="129"/>
        <v>2394.48</v>
      </c>
      <c r="G2796" s="6">
        <f t="shared" si="130"/>
        <v>15284.760433555899</v>
      </c>
      <c r="H2796" s="5">
        <v>0.95779199999999998</v>
      </c>
      <c r="I2796" s="6">
        <f t="shared" si="131"/>
        <v>926.34911718520596</v>
      </c>
    </row>
    <row r="2797" spans="1:9" x14ac:dyDescent="0.2">
      <c r="A2797" s="4">
        <v>2796</v>
      </c>
      <c r="B2797" s="3">
        <v>2500</v>
      </c>
      <c r="C2797" s="3">
        <v>16.5</v>
      </c>
      <c r="D2797" s="3">
        <v>17.5</v>
      </c>
      <c r="E2797" s="5">
        <v>0.156808</v>
      </c>
      <c r="F2797" s="6">
        <f t="shared" si="129"/>
        <v>2396.6</v>
      </c>
      <c r="G2797" s="6">
        <f t="shared" si="130"/>
        <v>15283.658996989949</v>
      </c>
      <c r="H2797" s="5">
        <v>0.95864000000000005</v>
      </c>
      <c r="I2797" s="6">
        <f t="shared" si="131"/>
        <v>926.28236345393634</v>
      </c>
    </row>
    <row r="2798" spans="1:9" x14ac:dyDescent="0.2">
      <c r="A2798" s="4">
        <v>2797</v>
      </c>
      <c r="B2798" s="3">
        <v>2500</v>
      </c>
      <c r="C2798" s="3">
        <v>16.5</v>
      </c>
      <c r="D2798" s="3">
        <v>18</v>
      </c>
      <c r="E2798" s="5">
        <v>0.15695600000000001</v>
      </c>
      <c r="F2798" s="6">
        <f t="shared" si="129"/>
        <v>2398.75</v>
      </c>
      <c r="G2798" s="6">
        <f t="shared" si="130"/>
        <v>15282.945538877137</v>
      </c>
      <c r="H2798" s="5">
        <v>0.95950000000000002</v>
      </c>
      <c r="I2798" s="6">
        <f t="shared" si="131"/>
        <v>926.23912356831136</v>
      </c>
    </row>
    <row r="2799" spans="1:9" x14ac:dyDescent="0.2">
      <c r="A2799" s="4">
        <v>2798</v>
      </c>
      <c r="B2799" s="3">
        <v>2500</v>
      </c>
      <c r="C2799" s="3">
        <v>16.5</v>
      </c>
      <c r="D2799" s="3">
        <v>18.5</v>
      </c>
      <c r="E2799" s="5">
        <v>0.15710199999999999</v>
      </c>
      <c r="F2799" s="6">
        <f t="shared" si="129"/>
        <v>2400.9</v>
      </c>
      <c r="G2799" s="6">
        <f t="shared" si="130"/>
        <v>15282.427976728497</v>
      </c>
      <c r="H2799" s="5">
        <v>0.96035999999999999</v>
      </c>
      <c r="I2799" s="6">
        <f t="shared" si="131"/>
        <v>926.20775616536343</v>
      </c>
    </row>
    <row r="2800" spans="1:9" x14ac:dyDescent="0.2">
      <c r="A2800" s="4">
        <v>2799</v>
      </c>
      <c r="B2800" s="3">
        <v>2500</v>
      </c>
      <c r="C2800" s="3">
        <v>16.5</v>
      </c>
      <c r="D2800" s="3">
        <v>19</v>
      </c>
      <c r="E2800" s="5">
        <v>0.157252</v>
      </c>
      <c r="F2800" s="6">
        <f t="shared" si="129"/>
        <v>2402.9900000000002</v>
      </c>
      <c r="G2800" s="6">
        <f t="shared" si="130"/>
        <v>15281.141098364409</v>
      </c>
      <c r="H2800" s="5">
        <v>0.96119600000000005</v>
      </c>
      <c r="I2800" s="6">
        <f t="shared" si="131"/>
        <v>926.12976353723695</v>
      </c>
    </row>
    <row r="2801" spans="1:9" x14ac:dyDescent="0.2">
      <c r="A2801" s="4">
        <v>2800</v>
      </c>
      <c r="B2801" s="3">
        <v>2500</v>
      </c>
      <c r="C2801" s="3">
        <v>16.5</v>
      </c>
      <c r="D2801" s="3">
        <v>19.5</v>
      </c>
      <c r="E2801" s="5">
        <v>0.15740199999999999</v>
      </c>
      <c r="F2801" s="6">
        <f t="shared" si="129"/>
        <v>2405.12</v>
      </c>
      <c r="G2801" s="6">
        <f t="shared" si="130"/>
        <v>15280.110799100394</v>
      </c>
      <c r="H2801" s="5">
        <v>0.96204800000000001</v>
      </c>
      <c r="I2801" s="6">
        <f t="shared" si="131"/>
        <v>926.06732115759962</v>
      </c>
    </row>
    <row r="2802" spans="1:9" x14ac:dyDescent="0.2">
      <c r="A2802" s="4">
        <v>2801</v>
      </c>
      <c r="B2802" s="3">
        <v>2500</v>
      </c>
      <c r="C2802" s="3">
        <v>17</v>
      </c>
      <c r="D2802" s="3">
        <v>0</v>
      </c>
      <c r="E2802" s="5">
        <v>6.0682E-2</v>
      </c>
      <c r="F2802" s="6">
        <f t="shared" si="129"/>
        <v>1057.8500000000001</v>
      </c>
      <c r="G2802" s="6">
        <f t="shared" si="130"/>
        <v>17432.681849642402</v>
      </c>
      <c r="H2802" s="5">
        <v>0.42314000000000002</v>
      </c>
      <c r="I2802" s="6">
        <f t="shared" si="131"/>
        <v>1025.4518735083766</v>
      </c>
    </row>
    <row r="2803" spans="1:9" x14ac:dyDescent="0.2">
      <c r="A2803" s="4">
        <v>2802</v>
      </c>
      <c r="B2803" s="3">
        <v>2500</v>
      </c>
      <c r="C2803" s="3">
        <v>17</v>
      </c>
      <c r="D2803" s="3">
        <v>0.5</v>
      </c>
      <c r="E2803" s="5">
        <v>7.25132E-2</v>
      </c>
      <c r="F2803" s="6">
        <f t="shared" si="129"/>
        <v>1230.99</v>
      </c>
      <c r="G2803" s="6">
        <f t="shared" si="130"/>
        <v>16976.081596178352</v>
      </c>
      <c r="H2803" s="5">
        <v>0.492396</v>
      </c>
      <c r="I2803" s="6">
        <f t="shared" si="131"/>
        <v>998.59303506931485</v>
      </c>
    </row>
    <row r="2804" spans="1:9" x14ac:dyDescent="0.2">
      <c r="A2804" s="4">
        <v>2803</v>
      </c>
      <c r="B2804" s="3">
        <v>2500</v>
      </c>
      <c r="C2804" s="3">
        <v>17</v>
      </c>
      <c r="D2804" s="3">
        <v>1</v>
      </c>
      <c r="E2804" s="5">
        <v>8.2966800000000007E-2</v>
      </c>
      <c r="F2804" s="6">
        <f t="shared" si="129"/>
        <v>1384.03</v>
      </c>
      <c r="G2804" s="6">
        <f t="shared" si="130"/>
        <v>16681.732934137508</v>
      </c>
      <c r="H2804" s="5">
        <v>0.55361199999999999</v>
      </c>
      <c r="I2804" s="6">
        <f t="shared" si="131"/>
        <v>981.2784078904416</v>
      </c>
    </row>
    <row r="2805" spans="1:9" x14ac:dyDescent="0.2">
      <c r="A2805" s="4">
        <v>2804</v>
      </c>
      <c r="B2805" s="3">
        <v>2500</v>
      </c>
      <c r="C2805" s="3">
        <v>17</v>
      </c>
      <c r="D2805" s="3">
        <v>1.5</v>
      </c>
      <c r="E2805" s="5">
        <v>9.3031599999999992E-2</v>
      </c>
      <c r="F2805" s="6">
        <f t="shared" si="129"/>
        <v>1531.3500000000001</v>
      </c>
      <c r="G2805" s="6">
        <f t="shared" si="130"/>
        <v>16460.535989921707</v>
      </c>
      <c r="H2805" s="5">
        <v>0.61254000000000008</v>
      </c>
      <c r="I2805" s="6">
        <f t="shared" si="131"/>
        <v>968.26682293657097</v>
      </c>
    </row>
    <row r="2806" spans="1:9" x14ac:dyDescent="0.2">
      <c r="A2806" s="4">
        <v>2805</v>
      </c>
      <c r="B2806" s="3">
        <v>2500</v>
      </c>
      <c r="C2806" s="3">
        <v>17</v>
      </c>
      <c r="D2806" s="3">
        <v>2</v>
      </c>
      <c r="E2806" s="5">
        <v>0.1028188</v>
      </c>
      <c r="F2806" s="6">
        <f t="shared" si="129"/>
        <v>1674.5400000000002</v>
      </c>
      <c r="G2806" s="6">
        <f t="shared" si="130"/>
        <v>16286.321178617141</v>
      </c>
      <c r="H2806" s="5">
        <v>0.66981600000000008</v>
      </c>
      <c r="I2806" s="6">
        <f t="shared" si="131"/>
        <v>958.01889285983179</v>
      </c>
    </row>
    <row r="2807" spans="1:9" x14ac:dyDescent="0.2">
      <c r="A2807" s="4">
        <v>2806</v>
      </c>
      <c r="B2807" s="3">
        <v>2500</v>
      </c>
      <c r="C2807" s="3">
        <v>17</v>
      </c>
      <c r="D2807" s="3">
        <v>2.5</v>
      </c>
      <c r="E2807" s="5">
        <v>0.111392</v>
      </c>
      <c r="F2807" s="6">
        <f t="shared" si="129"/>
        <v>1800.05</v>
      </c>
      <c r="G2807" s="6">
        <f t="shared" si="130"/>
        <v>16159.598534903762</v>
      </c>
      <c r="H2807" s="5">
        <v>0.72001999999999999</v>
      </c>
      <c r="I2807" s="6">
        <f t="shared" si="131"/>
        <v>950.56461970022133</v>
      </c>
    </row>
    <row r="2808" spans="1:9" x14ac:dyDescent="0.2">
      <c r="A2808" s="4">
        <v>2807</v>
      </c>
      <c r="B2808" s="3">
        <v>2500</v>
      </c>
      <c r="C2808" s="3">
        <v>17</v>
      </c>
      <c r="D2808" s="3">
        <v>3</v>
      </c>
      <c r="E2808" s="5">
        <v>0.1185568</v>
      </c>
      <c r="F2808" s="6">
        <f t="shared" si="129"/>
        <v>1904.8500000000001</v>
      </c>
      <c r="G2808" s="6">
        <f t="shared" si="130"/>
        <v>16066.982239736566</v>
      </c>
      <c r="H2808" s="5">
        <v>0.76194000000000006</v>
      </c>
      <c r="I2808" s="6">
        <f t="shared" si="131"/>
        <v>945.1166023374451</v>
      </c>
    </row>
    <row r="2809" spans="1:9" x14ac:dyDescent="0.2">
      <c r="A2809" s="4">
        <v>2808</v>
      </c>
      <c r="B2809" s="3">
        <v>2500</v>
      </c>
      <c r="C2809" s="3">
        <v>17</v>
      </c>
      <c r="D2809" s="3">
        <v>3.5</v>
      </c>
      <c r="E2809" s="5">
        <v>0.12484480000000001</v>
      </c>
      <c r="F2809" s="6">
        <f t="shared" si="129"/>
        <v>1996.83</v>
      </c>
      <c r="G2809" s="6">
        <f t="shared" si="130"/>
        <v>15994.498769672424</v>
      </c>
      <c r="H2809" s="5">
        <v>0.798732</v>
      </c>
      <c r="I2809" s="6">
        <f t="shared" si="131"/>
        <v>940.8528688042602</v>
      </c>
    </row>
    <row r="2810" spans="1:9" x14ac:dyDescent="0.2">
      <c r="A2810" s="4">
        <v>2809</v>
      </c>
      <c r="B2810" s="3">
        <v>2500</v>
      </c>
      <c r="C2810" s="3">
        <v>17</v>
      </c>
      <c r="D2810" s="3">
        <v>4</v>
      </c>
      <c r="E2810" s="5">
        <v>0.1302064</v>
      </c>
      <c r="F2810" s="6">
        <f t="shared" si="129"/>
        <v>2075.37</v>
      </c>
      <c r="G2810" s="6">
        <f t="shared" si="130"/>
        <v>15939.078263434054</v>
      </c>
      <c r="H2810" s="5">
        <v>0.830148</v>
      </c>
      <c r="I2810" s="6">
        <f t="shared" si="131"/>
        <v>937.59283902553261</v>
      </c>
    </row>
    <row r="2811" spans="1:9" x14ac:dyDescent="0.2">
      <c r="A2811" s="4">
        <v>2810</v>
      </c>
      <c r="B2811" s="3">
        <v>2500</v>
      </c>
      <c r="C2811" s="3">
        <v>17</v>
      </c>
      <c r="D2811" s="3">
        <v>4.5</v>
      </c>
      <c r="E2811" s="5">
        <v>0.13464799999999999</v>
      </c>
      <c r="F2811" s="6">
        <f t="shared" si="129"/>
        <v>2140.3000000000002</v>
      </c>
      <c r="G2811" s="6">
        <f t="shared" si="130"/>
        <v>15895.52017111283</v>
      </c>
      <c r="H2811" s="5">
        <v>0.85611999999999999</v>
      </c>
      <c r="I2811" s="6">
        <f t="shared" si="131"/>
        <v>935.03059830075472</v>
      </c>
    </row>
    <row r="2812" spans="1:9" x14ac:dyDescent="0.2">
      <c r="A2812" s="4">
        <v>2811</v>
      </c>
      <c r="B2812" s="3">
        <v>2500</v>
      </c>
      <c r="C2812" s="3">
        <v>17</v>
      </c>
      <c r="D2812" s="3">
        <v>5</v>
      </c>
      <c r="E2812" s="5">
        <v>0.13805600000000001</v>
      </c>
      <c r="F2812" s="6">
        <f t="shared" si="129"/>
        <v>2190.1999999999998</v>
      </c>
      <c r="G2812" s="6">
        <f t="shared" si="130"/>
        <v>15864.576693515672</v>
      </c>
      <c r="H2812" s="5">
        <v>0.87607999999999997</v>
      </c>
      <c r="I2812" s="6">
        <f t="shared" si="131"/>
        <v>933.21039373621602</v>
      </c>
    </row>
    <row r="2813" spans="1:9" x14ac:dyDescent="0.2">
      <c r="A2813" s="4">
        <v>2812</v>
      </c>
      <c r="B2813" s="3">
        <v>2500</v>
      </c>
      <c r="C2813" s="3">
        <v>17</v>
      </c>
      <c r="D2813" s="3">
        <v>5.5</v>
      </c>
      <c r="E2813" s="5">
        <v>0.140516</v>
      </c>
      <c r="F2813" s="6">
        <f t="shared" si="129"/>
        <v>2226.25</v>
      </c>
      <c r="G2813" s="6">
        <f t="shared" si="130"/>
        <v>15843.391499900366</v>
      </c>
      <c r="H2813" s="5">
        <v>0.89049999999999996</v>
      </c>
      <c r="I2813" s="6">
        <f t="shared" si="131"/>
        <v>931.96420587649209</v>
      </c>
    </row>
    <row r="2814" spans="1:9" x14ac:dyDescent="0.2">
      <c r="A2814" s="4">
        <v>2813</v>
      </c>
      <c r="B2814" s="3">
        <v>2500</v>
      </c>
      <c r="C2814" s="3">
        <v>17</v>
      </c>
      <c r="D2814" s="3">
        <v>6</v>
      </c>
      <c r="E2814" s="5">
        <v>0.14230599999999999</v>
      </c>
      <c r="F2814" s="6">
        <f t="shared" si="129"/>
        <v>2252.4499999999998</v>
      </c>
      <c r="G2814" s="6">
        <f t="shared" si="130"/>
        <v>15828.215254451674</v>
      </c>
      <c r="H2814" s="5">
        <v>0.90098</v>
      </c>
      <c r="I2814" s="6">
        <f t="shared" si="131"/>
        <v>931.07148555598087</v>
      </c>
    </row>
    <row r="2815" spans="1:9" x14ac:dyDescent="0.2">
      <c r="A2815" s="4">
        <v>2814</v>
      </c>
      <c r="B2815" s="3">
        <v>2500</v>
      </c>
      <c r="C2815" s="3">
        <v>17</v>
      </c>
      <c r="D2815" s="3">
        <v>6.5</v>
      </c>
      <c r="E2815" s="5">
        <v>0.14363919999999999</v>
      </c>
      <c r="F2815" s="6">
        <f t="shared" si="129"/>
        <v>2271.8999999999996</v>
      </c>
      <c r="G2815" s="6">
        <f t="shared" si="130"/>
        <v>15816.712986427101</v>
      </c>
      <c r="H2815" s="5">
        <v>0.9087599999999999</v>
      </c>
      <c r="I2815" s="6">
        <f t="shared" si="131"/>
        <v>930.39488155453535</v>
      </c>
    </row>
    <row r="2816" spans="1:9" x14ac:dyDescent="0.2">
      <c r="A2816" s="4">
        <v>2815</v>
      </c>
      <c r="B2816" s="3">
        <v>2500</v>
      </c>
      <c r="C2816" s="3">
        <v>17</v>
      </c>
      <c r="D2816" s="3">
        <v>7</v>
      </c>
      <c r="E2816" s="5">
        <v>0.144514</v>
      </c>
      <c r="F2816" s="6">
        <f t="shared" si="129"/>
        <v>2284.7000000000003</v>
      </c>
      <c r="G2816" s="6">
        <f t="shared" si="130"/>
        <v>15809.540944129982</v>
      </c>
      <c r="H2816" s="5">
        <v>0.91388000000000003</v>
      </c>
      <c r="I2816" s="6">
        <f t="shared" si="131"/>
        <v>929.97299671352835</v>
      </c>
    </row>
    <row r="2817" spans="1:9" x14ac:dyDescent="0.2">
      <c r="A2817" s="4">
        <v>2816</v>
      </c>
      <c r="B2817" s="3">
        <v>2500</v>
      </c>
      <c r="C2817" s="3">
        <v>17</v>
      </c>
      <c r="D2817" s="3">
        <v>7.5</v>
      </c>
      <c r="E2817" s="5">
        <v>0.14519399999999999</v>
      </c>
      <c r="F2817" s="6">
        <f t="shared" si="129"/>
        <v>2294.6</v>
      </c>
      <c r="G2817" s="6">
        <f t="shared" si="130"/>
        <v>15803.683347796741</v>
      </c>
      <c r="H2817" s="5">
        <v>0.91783999999999999</v>
      </c>
      <c r="I2817" s="6">
        <f t="shared" si="131"/>
        <v>929.62843222333777</v>
      </c>
    </row>
    <row r="2818" spans="1:9" x14ac:dyDescent="0.2">
      <c r="A2818" s="4">
        <v>2817</v>
      </c>
      <c r="B2818" s="3">
        <v>2500</v>
      </c>
      <c r="C2818" s="3">
        <v>17</v>
      </c>
      <c r="D2818" s="3">
        <v>8</v>
      </c>
      <c r="E2818" s="5">
        <v>0.14578199999999999</v>
      </c>
      <c r="F2818" s="6">
        <f t="shared" ref="F2818:F2881" si="132">B2818*H2818</f>
        <v>2303.1999999999998</v>
      </c>
      <c r="G2818" s="6">
        <f t="shared" ref="G2818:G2881" si="133">F2818/E2818</f>
        <v>15798.932652865236</v>
      </c>
      <c r="H2818" s="5">
        <v>0.92127999999999999</v>
      </c>
      <c r="I2818" s="6">
        <f t="shared" ref="I2818:I2881" si="134">G2818/C2818</f>
        <v>929.34897958030797</v>
      </c>
    </row>
    <row r="2819" spans="1:9" x14ac:dyDescent="0.2">
      <c r="A2819" s="4">
        <v>2818</v>
      </c>
      <c r="B2819" s="3">
        <v>2500</v>
      </c>
      <c r="C2819" s="3">
        <v>17</v>
      </c>
      <c r="D2819" s="3">
        <v>8.5</v>
      </c>
      <c r="E2819" s="5">
        <v>0.146346</v>
      </c>
      <c r="F2819" s="6">
        <f t="shared" si="132"/>
        <v>2311.6499999999996</v>
      </c>
      <c r="G2819" s="6">
        <f t="shared" si="133"/>
        <v>15795.785330654748</v>
      </c>
      <c r="H2819" s="5">
        <v>0.92465999999999993</v>
      </c>
      <c r="I2819" s="6">
        <f t="shared" si="134"/>
        <v>929.16384297969103</v>
      </c>
    </row>
    <row r="2820" spans="1:9" x14ac:dyDescent="0.2">
      <c r="A2820" s="4">
        <v>2819</v>
      </c>
      <c r="B2820" s="3">
        <v>2500</v>
      </c>
      <c r="C2820" s="3">
        <v>17</v>
      </c>
      <c r="D2820" s="3">
        <v>9</v>
      </c>
      <c r="E2820" s="5">
        <v>0.1469</v>
      </c>
      <c r="F2820" s="6">
        <f t="shared" si="132"/>
        <v>2319.65</v>
      </c>
      <c r="G2820" s="6">
        <f t="shared" si="133"/>
        <v>15790.67392784207</v>
      </c>
      <c r="H2820" s="5">
        <v>0.92786000000000002</v>
      </c>
      <c r="I2820" s="6">
        <f t="shared" si="134"/>
        <v>928.86317222600417</v>
      </c>
    </row>
    <row r="2821" spans="1:9" x14ac:dyDescent="0.2">
      <c r="A2821" s="4">
        <v>2820</v>
      </c>
      <c r="B2821" s="3">
        <v>2500</v>
      </c>
      <c r="C2821" s="3">
        <v>17</v>
      </c>
      <c r="D2821" s="3">
        <v>9.5</v>
      </c>
      <c r="E2821" s="5">
        <v>0.1474444</v>
      </c>
      <c r="F2821" s="6">
        <f t="shared" si="132"/>
        <v>2327.65</v>
      </c>
      <c r="G2821" s="6">
        <f t="shared" si="133"/>
        <v>15786.628722420113</v>
      </c>
      <c r="H2821" s="5">
        <v>0.93106</v>
      </c>
      <c r="I2821" s="6">
        <f t="shared" si="134"/>
        <v>928.62521896588896</v>
      </c>
    </row>
    <row r="2822" spans="1:9" x14ac:dyDescent="0.2">
      <c r="A2822" s="4">
        <v>2821</v>
      </c>
      <c r="B2822" s="3">
        <v>2500</v>
      </c>
      <c r="C2822" s="3">
        <v>17</v>
      </c>
      <c r="D2822" s="3">
        <v>10</v>
      </c>
      <c r="E2822" s="5">
        <v>0.14796000000000001</v>
      </c>
      <c r="F2822" s="6">
        <f t="shared" si="132"/>
        <v>2335.15</v>
      </c>
      <c r="G2822" s="6">
        <f t="shared" si="133"/>
        <v>15782.306028656394</v>
      </c>
      <c r="H2822" s="5">
        <v>0.93406</v>
      </c>
      <c r="I2822" s="6">
        <f t="shared" si="134"/>
        <v>928.37094286214085</v>
      </c>
    </row>
    <row r="2823" spans="1:9" x14ac:dyDescent="0.2">
      <c r="A2823" s="4">
        <v>2822</v>
      </c>
      <c r="B2823" s="3">
        <v>2500</v>
      </c>
      <c r="C2823" s="3">
        <v>17</v>
      </c>
      <c r="D2823" s="3">
        <v>10.5</v>
      </c>
      <c r="E2823" s="5">
        <v>0.148428</v>
      </c>
      <c r="F2823" s="6">
        <f t="shared" si="132"/>
        <v>2342.04</v>
      </c>
      <c r="G2823" s="6">
        <f t="shared" si="133"/>
        <v>15778.963537876949</v>
      </c>
      <c r="H2823" s="5">
        <v>0.93681599999999998</v>
      </c>
      <c r="I2823" s="6">
        <f t="shared" si="134"/>
        <v>928.17432575746761</v>
      </c>
    </row>
    <row r="2824" spans="1:9" x14ac:dyDescent="0.2">
      <c r="A2824" s="4">
        <v>2823</v>
      </c>
      <c r="B2824" s="3">
        <v>2500</v>
      </c>
      <c r="C2824" s="3">
        <v>17</v>
      </c>
      <c r="D2824" s="3">
        <v>11</v>
      </c>
      <c r="E2824" s="5">
        <v>0.14886279999999999</v>
      </c>
      <c r="F2824" s="6">
        <f t="shared" si="132"/>
        <v>2348.4</v>
      </c>
      <c r="G2824" s="6">
        <f t="shared" si="133"/>
        <v>15775.600082760771</v>
      </c>
      <c r="H2824" s="5">
        <v>0.93935999999999997</v>
      </c>
      <c r="I2824" s="6">
        <f t="shared" si="134"/>
        <v>927.97647545651591</v>
      </c>
    </row>
    <row r="2825" spans="1:9" x14ac:dyDescent="0.2">
      <c r="A2825" s="4">
        <v>2824</v>
      </c>
      <c r="B2825" s="3">
        <v>2500</v>
      </c>
      <c r="C2825" s="3">
        <v>17</v>
      </c>
      <c r="D2825" s="3">
        <v>11.5</v>
      </c>
      <c r="E2825" s="5">
        <v>0.14929120000000001</v>
      </c>
      <c r="F2825" s="6">
        <f t="shared" si="132"/>
        <v>2354.6799999999998</v>
      </c>
      <c r="G2825" s="6">
        <f t="shared" si="133"/>
        <v>15772.396497583244</v>
      </c>
      <c r="H2825" s="5">
        <v>0.94187199999999993</v>
      </c>
      <c r="I2825" s="6">
        <f t="shared" si="134"/>
        <v>927.78802926960259</v>
      </c>
    </row>
    <row r="2826" spans="1:9" x14ac:dyDescent="0.2">
      <c r="A2826" s="4">
        <v>2825</v>
      </c>
      <c r="B2826" s="3">
        <v>2500</v>
      </c>
      <c r="C2826" s="3">
        <v>17</v>
      </c>
      <c r="D2826" s="3">
        <v>12</v>
      </c>
      <c r="E2826" s="5">
        <v>0.149698</v>
      </c>
      <c r="F2826" s="6">
        <f t="shared" si="132"/>
        <v>2360.5499999999997</v>
      </c>
      <c r="G2826" s="6">
        <f t="shared" si="133"/>
        <v>15768.74774546086</v>
      </c>
      <c r="H2826" s="5">
        <v>0.94421999999999995</v>
      </c>
      <c r="I2826" s="6">
        <f t="shared" si="134"/>
        <v>927.5733967918153</v>
      </c>
    </row>
    <row r="2827" spans="1:9" x14ac:dyDescent="0.2">
      <c r="A2827" s="4">
        <v>2826</v>
      </c>
      <c r="B2827" s="3">
        <v>2500</v>
      </c>
      <c r="C2827" s="3">
        <v>17</v>
      </c>
      <c r="D2827" s="3">
        <v>12.5</v>
      </c>
      <c r="E2827" s="5">
        <v>0.15010399999999999</v>
      </c>
      <c r="F2827" s="6">
        <f t="shared" si="132"/>
        <v>2366.65</v>
      </c>
      <c r="G2827" s="6">
        <f t="shared" si="133"/>
        <v>15766.735063689177</v>
      </c>
      <c r="H2827" s="5">
        <v>0.94665999999999995</v>
      </c>
      <c r="I2827" s="6">
        <f t="shared" si="134"/>
        <v>927.45500374642222</v>
      </c>
    </row>
    <row r="2828" spans="1:9" x14ac:dyDescent="0.2">
      <c r="A2828" s="4">
        <v>2827</v>
      </c>
      <c r="B2828" s="3">
        <v>2500</v>
      </c>
      <c r="C2828" s="3">
        <v>17</v>
      </c>
      <c r="D2828" s="3">
        <v>13</v>
      </c>
      <c r="E2828" s="5">
        <v>0.15049799999999999</v>
      </c>
      <c r="F2828" s="6">
        <f t="shared" si="132"/>
        <v>2372.25</v>
      </c>
      <c r="G2828" s="6">
        <f t="shared" si="133"/>
        <v>15762.66794243113</v>
      </c>
      <c r="H2828" s="5">
        <v>0.94889999999999997</v>
      </c>
      <c r="I2828" s="6">
        <f t="shared" si="134"/>
        <v>927.21576131947825</v>
      </c>
    </row>
    <row r="2829" spans="1:9" x14ac:dyDescent="0.2">
      <c r="A2829" s="4">
        <v>2828</v>
      </c>
      <c r="B2829" s="3">
        <v>2500</v>
      </c>
      <c r="C2829" s="3">
        <v>17</v>
      </c>
      <c r="D2829" s="3">
        <v>13.5</v>
      </c>
      <c r="E2829" s="5">
        <v>0.150838</v>
      </c>
      <c r="F2829" s="6">
        <f t="shared" si="132"/>
        <v>2377.25</v>
      </c>
      <c r="G2829" s="6">
        <f t="shared" si="133"/>
        <v>15760.285869608455</v>
      </c>
      <c r="H2829" s="5">
        <v>0.95089999999999997</v>
      </c>
      <c r="I2829" s="6">
        <f t="shared" si="134"/>
        <v>927.07563938873261</v>
      </c>
    </row>
    <row r="2830" spans="1:9" x14ac:dyDescent="0.2">
      <c r="A2830" s="4">
        <v>2829</v>
      </c>
      <c r="B2830" s="3">
        <v>2500</v>
      </c>
      <c r="C2830" s="3">
        <v>17</v>
      </c>
      <c r="D2830" s="3">
        <v>14</v>
      </c>
      <c r="E2830" s="5">
        <v>0.1511372</v>
      </c>
      <c r="F2830" s="6">
        <f t="shared" si="132"/>
        <v>2381.6999999999998</v>
      </c>
      <c r="G2830" s="6">
        <f t="shared" si="133"/>
        <v>15758.529336258709</v>
      </c>
      <c r="H2830" s="5">
        <v>0.95267999999999997</v>
      </c>
      <c r="I2830" s="6">
        <f t="shared" si="134"/>
        <v>926.9723138975711</v>
      </c>
    </row>
    <row r="2831" spans="1:9" x14ac:dyDescent="0.2">
      <c r="A2831" s="4">
        <v>2830</v>
      </c>
      <c r="B2831" s="3">
        <v>2500</v>
      </c>
      <c r="C2831" s="3">
        <v>17</v>
      </c>
      <c r="D2831" s="3">
        <v>14.5</v>
      </c>
      <c r="E2831" s="5">
        <v>0.15138799999999999</v>
      </c>
      <c r="F2831" s="6">
        <f t="shared" si="132"/>
        <v>2385.29</v>
      </c>
      <c r="G2831" s="6">
        <f t="shared" si="133"/>
        <v>15756.136549792585</v>
      </c>
      <c r="H2831" s="5">
        <v>0.95411600000000008</v>
      </c>
      <c r="I2831" s="6">
        <f t="shared" si="134"/>
        <v>926.83156175250497</v>
      </c>
    </row>
    <row r="2832" spans="1:9" x14ac:dyDescent="0.2">
      <c r="A2832" s="4">
        <v>2831</v>
      </c>
      <c r="B2832" s="3">
        <v>2500</v>
      </c>
      <c r="C2832" s="3">
        <v>17</v>
      </c>
      <c r="D2832" s="3">
        <v>15</v>
      </c>
      <c r="E2832" s="5">
        <v>0.15159400000000001</v>
      </c>
      <c r="F2832" s="6">
        <f t="shared" si="132"/>
        <v>2388.25</v>
      </c>
      <c r="G2832" s="6">
        <f t="shared" si="133"/>
        <v>15754.251487525891</v>
      </c>
      <c r="H2832" s="5">
        <v>0.95530000000000004</v>
      </c>
      <c r="I2832" s="6">
        <f t="shared" si="134"/>
        <v>926.72067573681716</v>
      </c>
    </row>
    <row r="2833" spans="1:9" x14ac:dyDescent="0.2">
      <c r="A2833" s="4">
        <v>2832</v>
      </c>
      <c r="B2833" s="3">
        <v>2500</v>
      </c>
      <c r="C2833" s="3">
        <v>17</v>
      </c>
      <c r="D2833" s="3">
        <v>15.5</v>
      </c>
      <c r="E2833" s="5">
        <v>0.15179599999999999</v>
      </c>
      <c r="F2833" s="6">
        <f t="shared" si="132"/>
        <v>2391.2400000000002</v>
      </c>
      <c r="G2833" s="6">
        <f t="shared" si="133"/>
        <v>15752.984268360171</v>
      </c>
      <c r="H2833" s="5">
        <v>0.95649600000000001</v>
      </c>
      <c r="I2833" s="6">
        <f t="shared" si="134"/>
        <v>926.64613343295127</v>
      </c>
    </row>
    <row r="2834" spans="1:9" x14ac:dyDescent="0.2">
      <c r="A2834" s="4">
        <v>2833</v>
      </c>
      <c r="B2834" s="3">
        <v>2500</v>
      </c>
      <c r="C2834" s="3">
        <v>17</v>
      </c>
      <c r="D2834" s="3">
        <v>16</v>
      </c>
      <c r="E2834" s="5">
        <v>0.15196280000000001</v>
      </c>
      <c r="F2834" s="6">
        <f t="shared" si="132"/>
        <v>2393.8000000000002</v>
      </c>
      <c r="G2834" s="6">
        <f t="shared" si="133"/>
        <v>15752.539437283336</v>
      </c>
      <c r="H2834" s="5">
        <v>0.95752000000000004</v>
      </c>
      <c r="I2834" s="6">
        <f t="shared" si="134"/>
        <v>926.6199668990198</v>
      </c>
    </row>
    <row r="2835" spans="1:9" x14ac:dyDescent="0.2">
      <c r="A2835" s="4">
        <v>2834</v>
      </c>
      <c r="B2835" s="3">
        <v>2500</v>
      </c>
      <c r="C2835" s="3">
        <v>17</v>
      </c>
      <c r="D2835" s="3">
        <v>16.5</v>
      </c>
      <c r="E2835" s="5">
        <v>0.152112</v>
      </c>
      <c r="F2835" s="6">
        <f t="shared" si="132"/>
        <v>2395.9700000000003</v>
      </c>
      <c r="G2835" s="6">
        <f t="shared" si="133"/>
        <v>15751.354265278218</v>
      </c>
      <c r="H2835" s="5">
        <v>0.95838800000000002</v>
      </c>
      <c r="I2835" s="6">
        <f t="shared" si="134"/>
        <v>926.55025089871867</v>
      </c>
    </row>
    <row r="2836" spans="1:9" x14ac:dyDescent="0.2">
      <c r="A2836" s="4">
        <v>2835</v>
      </c>
      <c r="B2836" s="3">
        <v>2500</v>
      </c>
      <c r="C2836" s="3">
        <v>17</v>
      </c>
      <c r="D2836" s="3">
        <v>17</v>
      </c>
      <c r="E2836" s="5">
        <v>0.152258</v>
      </c>
      <c r="F2836" s="6">
        <f t="shared" si="132"/>
        <v>2397.94</v>
      </c>
      <c r="G2836" s="6">
        <f t="shared" si="133"/>
        <v>15749.188876774948</v>
      </c>
      <c r="H2836" s="5">
        <v>0.95917600000000003</v>
      </c>
      <c r="I2836" s="6">
        <f t="shared" si="134"/>
        <v>926.42287510440872</v>
      </c>
    </row>
    <row r="2837" spans="1:9" x14ac:dyDescent="0.2">
      <c r="A2837" s="4">
        <v>2836</v>
      </c>
      <c r="B2837" s="3">
        <v>2500</v>
      </c>
      <c r="C2837" s="3">
        <v>17</v>
      </c>
      <c r="D2837" s="3">
        <v>17.5</v>
      </c>
      <c r="E2837" s="5">
        <v>0.15239800000000001</v>
      </c>
      <c r="F2837" s="6">
        <f t="shared" si="132"/>
        <v>2400.0500000000002</v>
      </c>
      <c r="G2837" s="6">
        <f t="shared" si="133"/>
        <v>15748.566254150317</v>
      </c>
      <c r="H2837" s="5">
        <v>0.96001999999999998</v>
      </c>
      <c r="I2837" s="6">
        <f t="shared" si="134"/>
        <v>926.38625024413625</v>
      </c>
    </row>
    <row r="2838" spans="1:9" x14ac:dyDescent="0.2">
      <c r="A2838" s="4">
        <v>2837</v>
      </c>
      <c r="B2838" s="3">
        <v>2500</v>
      </c>
      <c r="C2838" s="3">
        <v>17</v>
      </c>
      <c r="D2838" s="3">
        <v>18</v>
      </c>
      <c r="E2838" s="5">
        <v>0.1525464</v>
      </c>
      <c r="F2838" s="6">
        <f t="shared" si="132"/>
        <v>2402.2000000000003</v>
      </c>
      <c r="G2838" s="6">
        <f t="shared" si="133"/>
        <v>15747.339825784156</v>
      </c>
      <c r="H2838" s="5">
        <v>0.96088000000000007</v>
      </c>
      <c r="I2838" s="6">
        <f t="shared" si="134"/>
        <v>926.31410739906801</v>
      </c>
    </row>
    <row r="2839" spans="1:9" x14ac:dyDescent="0.2">
      <c r="A2839" s="4">
        <v>2838</v>
      </c>
      <c r="B2839" s="3">
        <v>2500</v>
      </c>
      <c r="C2839" s="3">
        <v>17</v>
      </c>
      <c r="D2839" s="3">
        <v>18.5</v>
      </c>
      <c r="E2839" s="5">
        <v>0.1526892</v>
      </c>
      <c r="F2839" s="6">
        <f t="shared" si="132"/>
        <v>2404.35</v>
      </c>
      <c r="G2839" s="6">
        <f t="shared" si="133"/>
        <v>15746.693282825505</v>
      </c>
      <c r="H2839" s="5">
        <v>0.96174000000000004</v>
      </c>
      <c r="I2839" s="6">
        <f t="shared" si="134"/>
        <v>926.2760754603238</v>
      </c>
    </row>
    <row r="2840" spans="1:9" x14ac:dyDescent="0.2">
      <c r="A2840" s="4">
        <v>2839</v>
      </c>
      <c r="B2840" s="3">
        <v>2500</v>
      </c>
      <c r="C2840" s="3">
        <v>17</v>
      </c>
      <c r="D2840" s="3">
        <v>19</v>
      </c>
      <c r="E2840" s="5">
        <v>0.1528332</v>
      </c>
      <c r="F2840" s="6">
        <f t="shared" si="132"/>
        <v>2406.5</v>
      </c>
      <c r="G2840" s="6">
        <f t="shared" si="133"/>
        <v>15745.924314873993</v>
      </c>
      <c r="H2840" s="5">
        <v>0.96260000000000001</v>
      </c>
      <c r="I2840" s="6">
        <f t="shared" si="134"/>
        <v>926.2308420514114</v>
      </c>
    </row>
    <row r="2841" spans="1:9" x14ac:dyDescent="0.2">
      <c r="A2841" s="4">
        <v>2840</v>
      </c>
      <c r="B2841" s="3">
        <v>2500</v>
      </c>
      <c r="C2841" s="3">
        <v>17</v>
      </c>
      <c r="D2841" s="3">
        <v>19.5</v>
      </c>
      <c r="E2841" s="5">
        <v>0.15298</v>
      </c>
      <c r="F2841" s="6">
        <f t="shared" si="132"/>
        <v>2408.61</v>
      </c>
      <c r="G2841" s="6">
        <f t="shared" si="133"/>
        <v>15744.607138187999</v>
      </c>
      <c r="H2841" s="5">
        <v>0.96344400000000008</v>
      </c>
      <c r="I2841" s="6">
        <f t="shared" si="134"/>
        <v>926.15336106988229</v>
      </c>
    </row>
    <row r="2842" spans="1:9" x14ac:dyDescent="0.2">
      <c r="A2842" s="4">
        <v>2841</v>
      </c>
      <c r="B2842" s="3">
        <v>2500</v>
      </c>
      <c r="C2842" s="3">
        <v>17.5</v>
      </c>
      <c r="D2842" s="3">
        <v>0</v>
      </c>
      <c r="E2842" s="5">
        <v>5.9089999999999997E-2</v>
      </c>
      <c r="F2842" s="6">
        <f t="shared" si="132"/>
        <v>1060.5</v>
      </c>
      <c r="G2842" s="6">
        <f t="shared" si="133"/>
        <v>17947.199187679813</v>
      </c>
      <c r="H2842" s="5">
        <v>0.42420000000000002</v>
      </c>
      <c r="I2842" s="6">
        <f t="shared" si="134"/>
        <v>1025.5542392959894</v>
      </c>
    </row>
    <row r="2843" spans="1:9" x14ac:dyDescent="0.2">
      <c r="A2843" s="4">
        <v>2842</v>
      </c>
      <c r="B2843" s="3">
        <v>2500</v>
      </c>
      <c r="C2843" s="3">
        <v>17.5</v>
      </c>
      <c r="D2843" s="3">
        <v>0.5</v>
      </c>
      <c r="E2843" s="5">
        <v>7.0559999999999998E-2</v>
      </c>
      <c r="F2843" s="6">
        <f t="shared" si="132"/>
        <v>1233.3</v>
      </c>
      <c r="G2843" s="6">
        <f t="shared" si="133"/>
        <v>17478.741496598639</v>
      </c>
      <c r="H2843" s="5">
        <v>0.49331999999999998</v>
      </c>
      <c r="I2843" s="6">
        <f t="shared" si="134"/>
        <v>998.7852283770651</v>
      </c>
    </row>
    <row r="2844" spans="1:9" x14ac:dyDescent="0.2">
      <c r="A2844" s="4">
        <v>2843</v>
      </c>
      <c r="B2844" s="3">
        <v>2500</v>
      </c>
      <c r="C2844" s="3">
        <v>17.5</v>
      </c>
      <c r="D2844" s="3">
        <v>1</v>
      </c>
      <c r="E2844" s="5">
        <v>8.0729999999999996E-2</v>
      </c>
      <c r="F2844" s="6">
        <f t="shared" si="132"/>
        <v>1386.4499999999998</v>
      </c>
      <c r="G2844" s="6">
        <f t="shared" si="133"/>
        <v>17173.91304347826</v>
      </c>
      <c r="H2844" s="5">
        <v>0.55457999999999996</v>
      </c>
      <c r="I2844" s="6">
        <f t="shared" si="134"/>
        <v>981.36645962732916</v>
      </c>
    </row>
    <row r="2845" spans="1:9" x14ac:dyDescent="0.2">
      <c r="A2845" s="4">
        <v>2844</v>
      </c>
      <c r="B2845" s="3">
        <v>2500</v>
      </c>
      <c r="C2845" s="3">
        <v>17.5</v>
      </c>
      <c r="D2845" s="3">
        <v>1.5</v>
      </c>
      <c r="E2845" s="5">
        <v>9.0537999999999993E-2</v>
      </c>
      <c r="F2845" s="6">
        <f t="shared" si="132"/>
        <v>1534.2</v>
      </c>
      <c r="G2845" s="6">
        <f t="shared" si="133"/>
        <v>16945.371004440127</v>
      </c>
      <c r="H2845" s="5">
        <v>0.61368</v>
      </c>
      <c r="I2845" s="6">
        <f t="shared" si="134"/>
        <v>968.30691453943587</v>
      </c>
    </row>
    <row r="2846" spans="1:9" x14ac:dyDescent="0.2">
      <c r="A2846" s="4">
        <v>2845</v>
      </c>
      <c r="B2846" s="3">
        <v>2500</v>
      </c>
      <c r="C2846" s="3">
        <v>17.5</v>
      </c>
      <c r="D2846" s="3">
        <v>2</v>
      </c>
      <c r="E2846" s="5">
        <v>0.100074</v>
      </c>
      <c r="F2846" s="6">
        <f t="shared" si="132"/>
        <v>1677.95</v>
      </c>
      <c r="G2846" s="6">
        <f t="shared" si="133"/>
        <v>16767.092351659772</v>
      </c>
      <c r="H2846" s="5">
        <v>0.67118</v>
      </c>
      <c r="I2846" s="6">
        <f t="shared" si="134"/>
        <v>958.11956295198695</v>
      </c>
    </row>
    <row r="2847" spans="1:9" x14ac:dyDescent="0.2">
      <c r="A2847" s="4">
        <v>2846</v>
      </c>
      <c r="B2847" s="3">
        <v>2500</v>
      </c>
      <c r="C2847" s="3">
        <v>17.5</v>
      </c>
      <c r="D2847" s="3">
        <v>2.5</v>
      </c>
      <c r="E2847" s="5">
        <v>0.10842</v>
      </c>
      <c r="F2847" s="6">
        <f t="shared" si="132"/>
        <v>1803.75</v>
      </c>
      <c r="G2847" s="6">
        <f t="shared" si="133"/>
        <v>16636.690647482013</v>
      </c>
      <c r="H2847" s="5">
        <v>0.72150000000000003</v>
      </c>
      <c r="I2847" s="6">
        <f t="shared" si="134"/>
        <v>950.66803699897218</v>
      </c>
    </row>
    <row r="2848" spans="1:9" x14ac:dyDescent="0.2">
      <c r="A2848" s="4">
        <v>2847</v>
      </c>
      <c r="B2848" s="3">
        <v>2500</v>
      </c>
      <c r="C2848" s="3">
        <v>17.5</v>
      </c>
      <c r="D2848" s="3">
        <v>3</v>
      </c>
      <c r="E2848" s="5">
        <v>0.115384</v>
      </c>
      <c r="F2848" s="6">
        <f t="shared" si="132"/>
        <v>1908.6</v>
      </c>
      <c r="G2848" s="6">
        <f t="shared" si="133"/>
        <v>16541.288220203842</v>
      </c>
      <c r="H2848" s="5">
        <v>0.76344000000000001</v>
      </c>
      <c r="I2848" s="6">
        <f t="shared" si="134"/>
        <v>945.21646972593385</v>
      </c>
    </row>
    <row r="2849" spans="1:9" x14ac:dyDescent="0.2">
      <c r="A2849" s="4">
        <v>2848</v>
      </c>
      <c r="B2849" s="3">
        <v>2500</v>
      </c>
      <c r="C2849" s="3">
        <v>17.5</v>
      </c>
      <c r="D2849" s="3">
        <v>3.5</v>
      </c>
      <c r="E2849" s="5">
        <v>0.121514</v>
      </c>
      <c r="F2849" s="6">
        <f t="shared" si="132"/>
        <v>2000.85</v>
      </c>
      <c r="G2849" s="6">
        <f t="shared" si="133"/>
        <v>16466.003917244103</v>
      </c>
      <c r="H2849" s="5">
        <v>0.80033999999999994</v>
      </c>
      <c r="I2849" s="6">
        <f t="shared" si="134"/>
        <v>940.91450955680591</v>
      </c>
    </row>
    <row r="2850" spans="1:9" x14ac:dyDescent="0.2">
      <c r="A2850" s="4">
        <v>2849</v>
      </c>
      <c r="B2850" s="3">
        <v>2500</v>
      </c>
      <c r="C2850" s="3">
        <v>17.5</v>
      </c>
      <c r="D2850" s="3">
        <v>4</v>
      </c>
      <c r="E2850" s="5">
        <v>0.12675600000000001</v>
      </c>
      <c r="F2850" s="6">
        <f t="shared" si="132"/>
        <v>2079.9</v>
      </c>
      <c r="G2850" s="6">
        <f t="shared" si="133"/>
        <v>16408.690712865664</v>
      </c>
      <c r="H2850" s="5">
        <v>0.83196000000000003</v>
      </c>
      <c r="I2850" s="6">
        <f t="shared" si="134"/>
        <v>937.63946930660939</v>
      </c>
    </row>
    <row r="2851" spans="1:9" x14ac:dyDescent="0.2">
      <c r="A2851" s="4">
        <v>2850</v>
      </c>
      <c r="B2851" s="3">
        <v>2500</v>
      </c>
      <c r="C2851" s="3">
        <v>17.5</v>
      </c>
      <c r="D2851" s="3">
        <v>4.5</v>
      </c>
      <c r="E2851" s="5">
        <v>0.131106</v>
      </c>
      <c r="F2851" s="6">
        <f t="shared" si="132"/>
        <v>2145.35</v>
      </c>
      <c r="G2851" s="6">
        <f t="shared" si="133"/>
        <v>16363.476881302151</v>
      </c>
      <c r="H2851" s="5">
        <v>0.85814000000000001</v>
      </c>
      <c r="I2851" s="6">
        <f t="shared" si="134"/>
        <v>935.05582178869429</v>
      </c>
    </row>
    <row r="2852" spans="1:9" x14ac:dyDescent="0.2">
      <c r="A2852" s="4">
        <v>2851</v>
      </c>
      <c r="B2852" s="3">
        <v>2500</v>
      </c>
      <c r="C2852" s="3">
        <v>17.5</v>
      </c>
      <c r="D2852" s="3">
        <v>5</v>
      </c>
      <c r="E2852" s="5">
        <v>0.13442000000000001</v>
      </c>
      <c r="F2852" s="6">
        <f t="shared" si="132"/>
        <v>2195.25</v>
      </c>
      <c r="G2852" s="6">
        <f t="shared" si="133"/>
        <v>16331.275107870852</v>
      </c>
      <c r="H2852" s="5">
        <v>0.87809999999999999</v>
      </c>
      <c r="I2852" s="6">
        <f t="shared" si="134"/>
        <v>933.2157204497629</v>
      </c>
    </row>
    <row r="2853" spans="1:9" x14ac:dyDescent="0.2">
      <c r="A2853" s="4">
        <v>2852</v>
      </c>
      <c r="B2853" s="3">
        <v>2500</v>
      </c>
      <c r="C2853" s="3">
        <v>17.5</v>
      </c>
      <c r="D2853" s="3">
        <v>5.5</v>
      </c>
      <c r="E2853" s="5">
        <v>0.13680600000000001</v>
      </c>
      <c r="F2853" s="6">
        <f t="shared" si="132"/>
        <v>2231.35</v>
      </c>
      <c r="G2853" s="6">
        <f t="shared" si="133"/>
        <v>16310.322646667542</v>
      </c>
      <c r="H2853" s="5">
        <v>0.89254</v>
      </c>
      <c r="I2853" s="6">
        <f t="shared" si="134"/>
        <v>932.01843695243099</v>
      </c>
    </row>
    <row r="2854" spans="1:9" x14ac:dyDescent="0.2">
      <c r="A2854" s="4">
        <v>2853</v>
      </c>
      <c r="B2854" s="3">
        <v>2500</v>
      </c>
      <c r="C2854" s="3">
        <v>17.5</v>
      </c>
      <c r="D2854" s="3">
        <v>6</v>
      </c>
      <c r="E2854" s="5">
        <v>0.13857</v>
      </c>
      <c r="F2854" s="6">
        <f t="shared" si="132"/>
        <v>2257.85</v>
      </c>
      <c r="G2854" s="6">
        <f t="shared" si="133"/>
        <v>16293.930865266651</v>
      </c>
      <c r="H2854" s="5">
        <v>0.90314000000000005</v>
      </c>
      <c r="I2854" s="6">
        <f t="shared" si="134"/>
        <v>931.08176372952289</v>
      </c>
    </row>
    <row r="2855" spans="1:9" x14ac:dyDescent="0.2">
      <c r="A2855" s="4">
        <v>2854</v>
      </c>
      <c r="B2855" s="3">
        <v>2500</v>
      </c>
      <c r="C2855" s="3">
        <v>17.5</v>
      </c>
      <c r="D2855" s="3">
        <v>6.5</v>
      </c>
      <c r="E2855" s="5">
        <v>0.13988800000000001</v>
      </c>
      <c r="F2855" s="6">
        <f t="shared" si="132"/>
        <v>2277.75</v>
      </c>
      <c r="G2855" s="6">
        <f t="shared" si="133"/>
        <v>16282.668992336725</v>
      </c>
      <c r="H2855" s="5">
        <v>0.91110000000000002</v>
      </c>
      <c r="I2855" s="6">
        <f t="shared" si="134"/>
        <v>930.4382281335271</v>
      </c>
    </row>
    <row r="2856" spans="1:9" x14ac:dyDescent="0.2">
      <c r="A2856" s="4">
        <v>2855</v>
      </c>
      <c r="B2856" s="3">
        <v>2500</v>
      </c>
      <c r="C2856" s="3">
        <v>17.5</v>
      </c>
      <c r="D2856" s="3">
        <v>7</v>
      </c>
      <c r="E2856" s="5">
        <v>0.140734</v>
      </c>
      <c r="F2856" s="6">
        <f t="shared" si="132"/>
        <v>2290.5</v>
      </c>
      <c r="G2856" s="6">
        <f t="shared" si="133"/>
        <v>16275.384768428383</v>
      </c>
      <c r="H2856" s="5">
        <v>0.91620000000000001</v>
      </c>
      <c r="I2856" s="6">
        <f t="shared" si="134"/>
        <v>930.02198676733622</v>
      </c>
    </row>
    <row r="2857" spans="1:9" x14ac:dyDescent="0.2">
      <c r="A2857" s="4">
        <v>2856</v>
      </c>
      <c r="B2857" s="3">
        <v>2500</v>
      </c>
      <c r="C2857" s="3">
        <v>17.5</v>
      </c>
      <c r="D2857" s="3">
        <v>7.5</v>
      </c>
      <c r="E2857" s="5">
        <v>0.1414</v>
      </c>
      <c r="F2857" s="6">
        <f t="shared" si="132"/>
        <v>2300.5</v>
      </c>
      <c r="G2857" s="6">
        <f t="shared" si="133"/>
        <v>16269.44837340877</v>
      </c>
      <c r="H2857" s="5">
        <v>0.92020000000000002</v>
      </c>
      <c r="I2857" s="6">
        <f t="shared" si="134"/>
        <v>929.68276419478684</v>
      </c>
    </row>
    <row r="2858" spans="1:9" x14ac:dyDescent="0.2">
      <c r="A2858" s="4">
        <v>2857</v>
      </c>
      <c r="B2858" s="3">
        <v>2500</v>
      </c>
      <c r="C2858" s="3">
        <v>17.5</v>
      </c>
      <c r="D2858" s="3">
        <v>8</v>
      </c>
      <c r="E2858" s="5">
        <v>0.14197399999999999</v>
      </c>
      <c r="F2858" s="6">
        <f t="shared" si="132"/>
        <v>2309.0500000000002</v>
      </c>
      <c r="G2858" s="6">
        <f t="shared" si="133"/>
        <v>16263.89338893037</v>
      </c>
      <c r="H2858" s="5">
        <v>0.92362</v>
      </c>
      <c r="I2858" s="6">
        <f t="shared" si="134"/>
        <v>929.36533651030686</v>
      </c>
    </row>
    <row r="2859" spans="1:9" x14ac:dyDescent="0.2">
      <c r="A2859" s="4">
        <v>2858</v>
      </c>
      <c r="B2859" s="3">
        <v>2500</v>
      </c>
      <c r="C2859" s="3">
        <v>17.5</v>
      </c>
      <c r="D2859" s="3">
        <v>8.5</v>
      </c>
      <c r="E2859" s="5">
        <v>0.142514</v>
      </c>
      <c r="F2859" s="6">
        <f t="shared" si="132"/>
        <v>2317.25</v>
      </c>
      <c r="G2859" s="6">
        <f t="shared" si="133"/>
        <v>16259.806054142049</v>
      </c>
      <c r="H2859" s="5">
        <v>0.92689999999999995</v>
      </c>
      <c r="I2859" s="6">
        <f t="shared" si="134"/>
        <v>929.13177452240279</v>
      </c>
    </row>
    <row r="2860" spans="1:9" x14ac:dyDescent="0.2">
      <c r="A2860" s="4">
        <v>2859</v>
      </c>
      <c r="B2860" s="3">
        <v>2500</v>
      </c>
      <c r="C2860" s="3">
        <v>17.5</v>
      </c>
      <c r="D2860" s="3">
        <v>9</v>
      </c>
      <c r="E2860" s="5">
        <v>0.14304600000000001</v>
      </c>
      <c r="F2860" s="6">
        <f t="shared" si="132"/>
        <v>2325.25</v>
      </c>
      <c r="G2860" s="6">
        <f t="shared" si="133"/>
        <v>16255.260545558771</v>
      </c>
      <c r="H2860" s="5">
        <v>0.93010000000000004</v>
      </c>
      <c r="I2860" s="6">
        <f t="shared" si="134"/>
        <v>928.87203117478691</v>
      </c>
    </row>
    <row r="2861" spans="1:9" x14ac:dyDescent="0.2">
      <c r="A2861" s="4">
        <v>2860</v>
      </c>
      <c r="B2861" s="3">
        <v>2500</v>
      </c>
      <c r="C2861" s="3">
        <v>17.5</v>
      </c>
      <c r="D2861" s="3">
        <v>9.5</v>
      </c>
      <c r="E2861" s="5">
        <v>0.14357800000000001</v>
      </c>
      <c r="F2861" s="6">
        <f t="shared" si="132"/>
        <v>2333.25</v>
      </c>
      <c r="G2861" s="6">
        <f t="shared" si="133"/>
        <v>16250.748721949043</v>
      </c>
      <c r="H2861" s="5">
        <v>0.93330000000000002</v>
      </c>
      <c r="I2861" s="6">
        <f t="shared" si="134"/>
        <v>928.61421268280242</v>
      </c>
    </row>
    <row r="2862" spans="1:9" x14ac:dyDescent="0.2">
      <c r="A2862" s="4">
        <v>2861</v>
      </c>
      <c r="B2862" s="3">
        <v>2500</v>
      </c>
      <c r="C2862" s="3">
        <v>17.5</v>
      </c>
      <c r="D2862" s="3">
        <v>10</v>
      </c>
      <c r="E2862" s="5">
        <v>0.14409</v>
      </c>
      <c r="F2862" s="6">
        <f t="shared" si="132"/>
        <v>2341</v>
      </c>
      <c r="G2862" s="6">
        <f t="shared" si="133"/>
        <v>16246.790200569088</v>
      </c>
      <c r="H2862" s="5">
        <v>0.93640000000000001</v>
      </c>
      <c r="I2862" s="6">
        <f t="shared" si="134"/>
        <v>928.38801146109074</v>
      </c>
    </row>
    <row r="2863" spans="1:9" x14ac:dyDescent="0.2">
      <c r="A2863" s="4">
        <v>2862</v>
      </c>
      <c r="B2863" s="3">
        <v>2500</v>
      </c>
      <c r="C2863" s="3">
        <v>17.5</v>
      </c>
      <c r="D2863" s="3">
        <v>10.5</v>
      </c>
      <c r="E2863" s="5">
        <v>0.144538</v>
      </c>
      <c r="F2863" s="6">
        <f t="shared" si="132"/>
        <v>2347.6999999999998</v>
      </c>
      <c r="G2863" s="6">
        <f t="shared" si="133"/>
        <v>16242.787363876627</v>
      </c>
      <c r="H2863" s="5">
        <v>0.93907999999999991</v>
      </c>
      <c r="I2863" s="6">
        <f t="shared" si="134"/>
        <v>928.15927793580727</v>
      </c>
    </row>
    <row r="2864" spans="1:9" x14ac:dyDescent="0.2">
      <c r="A2864" s="4">
        <v>2863</v>
      </c>
      <c r="B2864" s="3">
        <v>2500</v>
      </c>
      <c r="C2864" s="3">
        <v>17.5</v>
      </c>
      <c r="D2864" s="3">
        <v>11</v>
      </c>
      <c r="E2864" s="5">
        <v>0.14496800000000001</v>
      </c>
      <c r="F2864" s="6">
        <f t="shared" si="132"/>
        <v>2354.3000000000002</v>
      </c>
      <c r="G2864" s="6">
        <f t="shared" si="133"/>
        <v>16240.135754097455</v>
      </c>
      <c r="H2864" s="5">
        <v>0.94172</v>
      </c>
      <c r="I2864" s="6">
        <f t="shared" si="134"/>
        <v>928.00775737699746</v>
      </c>
    </row>
    <row r="2865" spans="1:9" x14ac:dyDescent="0.2">
      <c r="A2865" s="4">
        <v>2864</v>
      </c>
      <c r="B2865" s="3">
        <v>2500</v>
      </c>
      <c r="C2865" s="3">
        <v>17.5</v>
      </c>
      <c r="D2865" s="3">
        <v>11.5</v>
      </c>
      <c r="E2865" s="5">
        <v>0.14536199999999999</v>
      </c>
      <c r="F2865" s="6">
        <f t="shared" si="132"/>
        <v>2360.2000000000003</v>
      </c>
      <c r="G2865" s="6">
        <f t="shared" si="133"/>
        <v>16236.705603940511</v>
      </c>
      <c r="H2865" s="5">
        <v>0.94408000000000003</v>
      </c>
      <c r="I2865" s="6">
        <f t="shared" si="134"/>
        <v>927.81174879660057</v>
      </c>
    </row>
    <row r="2866" spans="1:9" x14ac:dyDescent="0.2">
      <c r="A2866" s="4">
        <v>2865</v>
      </c>
      <c r="B2866" s="3">
        <v>2500</v>
      </c>
      <c r="C2866" s="3">
        <v>17.5</v>
      </c>
      <c r="D2866" s="3">
        <v>12</v>
      </c>
      <c r="E2866" s="5">
        <v>0.145756</v>
      </c>
      <c r="F2866" s="6">
        <f t="shared" si="132"/>
        <v>2366.15</v>
      </c>
      <c r="G2866" s="6">
        <f t="shared" si="133"/>
        <v>16233.63703724032</v>
      </c>
      <c r="H2866" s="5">
        <v>0.94645999999999997</v>
      </c>
      <c r="I2866" s="6">
        <f t="shared" si="134"/>
        <v>927.63640212801829</v>
      </c>
    </row>
    <row r="2867" spans="1:9" x14ac:dyDescent="0.2">
      <c r="A2867" s="4">
        <v>2866</v>
      </c>
      <c r="B2867" s="3">
        <v>2500</v>
      </c>
      <c r="C2867" s="3">
        <v>17.5</v>
      </c>
      <c r="D2867" s="3">
        <v>12.5</v>
      </c>
      <c r="E2867" s="5">
        <v>0.14615</v>
      </c>
      <c r="F2867" s="6">
        <f t="shared" si="132"/>
        <v>2372</v>
      </c>
      <c r="G2867" s="6">
        <f t="shared" si="133"/>
        <v>16229.900786862812</v>
      </c>
      <c r="H2867" s="5">
        <v>0.94879999999999998</v>
      </c>
      <c r="I2867" s="6">
        <f t="shared" si="134"/>
        <v>927.42290210644637</v>
      </c>
    </row>
    <row r="2868" spans="1:9" x14ac:dyDescent="0.2">
      <c r="A2868" s="4">
        <v>2867</v>
      </c>
      <c r="B2868" s="3">
        <v>2500</v>
      </c>
      <c r="C2868" s="3">
        <v>17.5</v>
      </c>
      <c r="D2868" s="3">
        <v>13</v>
      </c>
      <c r="E2868" s="5">
        <v>0.146532</v>
      </c>
      <c r="F2868" s="6">
        <f t="shared" si="132"/>
        <v>2377.7999999999997</v>
      </c>
      <c r="G2868" s="6">
        <f t="shared" si="133"/>
        <v>16227.172221767258</v>
      </c>
      <c r="H2868" s="5">
        <v>0.95111999999999997</v>
      </c>
      <c r="I2868" s="6">
        <f t="shared" si="134"/>
        <v>927.26698410098618</v>
      </c>
    </row>
    <row r="2869" spans="1:9" x14ac:dyDescent="0.2">
      <c r="A2869" s="4">
        <v>2868</v>
      </c>
      <c r="B2869" s="3">
        <v>2500</v>
      </c>
      <c r="C2869" s="3">
        <v>17.5</v>
      </c>
      <c r="D2869" s="3">
        <v>13.5</v>
      </c>
      <c r="E2869" s="5">
        <v>0.14683599999999999</v>
      </c>
      <c r="F2869" s="6">
        <f t="shared" si="132"/>
        <v>2382.35</v>
      </c>
      <c r="G2869" s="6">
        <f t="shared" si="133"/>
        <v>16224.563458552399</v>
      </c>
      <c r="H2869" s="5">
        <v>0.95294000000000001</v>
      </c>
      <c r="I2869" s="6">
        <f t="shared" si="134"/>
        <v>927.11791191727991</v>
      </c>
    </row>
    <row r="2870" spans="1:9" x14ac:dyDescent="0.2">
      <c r="A2870" s="4">
        <v>2869</v>
      </c>
      <c r="B2870" s="3">
        <v>2500</v>
      </c>
      <c r="C2870" s="3">
        <v>17.5</v>
      </c>
      <c r="D2870" s="3">
        <v>14</v>
      </c>
      <c r="E2870" s="5">
        <v>0.14710200000000001</v>
      </c>
      <c r="F2870" s="6">
        <f t="shared" si="132"/>
        <v>2386.3500000000004</v>
      </c>
      <c r="G2870" s="6">
        <f t="shared" si="133"/>
        <v>16222.417098339929</v>
      </c>
      <c r="H2870" s="5">
        <v>0.95454000000000006</v>
      </c>
      <c r="I2870" s="6">
        <f t="shared" si="134"/>
        <v>926.99526276228164</v>
      </c>
    </row>
    <row r="2871" spans="1:9" x14ac:dyDescent="0.2">
      <c r="A2871" s="4">
        <v>2870</v>
      </c>
      <c r="B2871" s="3">
        <v>2500</v>
      </c>
      <c r="C2871" s="3">
        <v>17.5</v>
      </c>
      <c r="D2871" s="3">
        <v>14.5</v>
      </c>
      <c r="E2871" s="5">
        <v>0.14729800000000001</v>
      </c>
      <c r="F2871" s="6">
        <f t="shared" si="132"/>
        <v>2389.3000000000002</v>
      </c>
      <c r="G2871" s="6">
        <f t="shared" si="133"/>
        <v>16220.858395904901</v>
      </c>
      <c r="H2871" s="5">
        <v>0.95572000000000001</v>
      </c>
      <c r="I2871" s="6">
        <f t="shared" si="134"/>
        <v>926.90619405170867</v>
      </c>
    </row>
    <row r="2872" spans="1:9" x14ac:dyDescent="0.2">
      <c r="A2872" s="4">
        <v>2871</v>
      </c>
      <c r="B2872" s="3">
        <v>2500</v>
      </c>
      <c r="C2872" s="3">
        <v>17.5</v>
      </c>
      <c r="D2872" s="3">
        <v>15</v>
      </c>
      <c r="E2872" s="5">
        <v>0.14749000000000001</v>
      </c>
      <c r="F2872" s="6">
        <f t="shared" si="132"/>
        <v>2392.25</v>
      </c>
      <c r="G2872" s="6">
        <f t="shared" si="133"/>
        <v>16219.743711438063</v>
      </c>
      <c r="H2872" s="5">
        <v>0.95689999999999997</v>
      </c>
      <c r="I2872" s="6">
        <f t="shared" si="134"/>
        <v>926.84249779646075</v>
      </c>
    </row>
    <row r="2873" spans="1:9" x14ac:dyDescent="0.2">
      <c r="A2873" s="4">
        <v>2872</v>
      </c>
      <c r="B2873" s="3">
        <v>2500</v>
      </c>
      <c r="C2873" s="3">
        <v>17.5</v>
      </c>
      <c r="D2873" s="3">
        <v>15.5</v>
      </c>
      <c r="E2873" s="5">
        <v>0.14768000000000001</v>
      </c>
      <c r="F2873" s="6">
        <f t="shared" si="132"/>
        <v>2395.15</v>
      </c>
      <c r="G2873" s="6">
        <f t="shared" si="133"/>
        <v>16218.513001083424</v>
      </c>
      <c r="H2873" s="5">
        <v>0.95806000000000002</v>
      </c>
      <c r="I2873" s="6">
        <f t="shared" si="134"/>
        <v>926.77217149048136</v>
      </c>
    </row>
    <row r="2874" spans="1:9" x14ac:dyDescent="0.2">
      <c r="A2874" s="4">
        <v>2873</v>
      </c>
      <c r="B2874" s="3">
        <v>2500</v>
      </c>
      <c r="C2874" s="3">
        <v>17.5</v>
      </c>
      <c r="D2874" s="3">
        <v>16</v>
      </c>
      <c r="E2874" s="5">
        <v>0.14782600000000001</v>
      </c>
      <c r="F2874" s="6">
        <f t="shared" si="132"/>
        <v>2397.3000000000002</v>
      </c>
      <c r="G2874" s="6">
        <f t="shared" si="133"/>
        <v>16217.038951199384</v>
      </c>
      <c r="H2874" s="5">
        <v>0.95891999999999999</v>
      </c>
      <c r="I2874" s="6">
        <f t="shared" si="134"/>
        <v>926.68794006853625</v>
      </c>
    </row>
    <row r="2875" spans="1:9" x14ac:dyDescent="0.2">
      <c r="A2875" s="4">
        <v>2874</v>
      </c>
      <c r="B2875" s="3">
        <v>2500</v>
      </c>
      <c r="C2875" s="3">
        <v>17.5</v>
      </c>
      <c r="D2875" s="3">
        <v>16.5</v>
      </c>
      <c r="E2875" s="5">
        <v>0.14796400000000001</v>
      </c>
      <c r="F2875" s="6">
        <f t="shared" si="132"/>
        <v>2399.4499999999998</v>
      </c>
      <c r="G2875" s="6">
        <f t="shared" si="133"/>
        <v>16216.444540563918</v>
      </c>
      <c r="H2875" s="5">
        <v>0.95977999999999997</v>
      </c>
      <c r="I2875" s="6">
        <f t="shared" si="134"/>
        <v>926.65397374650956</v>
      </c>
    </row>
    <row r="2876" spans="1:9" x14ac:dyDescent="0.2">
      <c r="A2876" s="4">
        <v>2875</v>
      </c>
      <c r="B2876" s="3">
        <v>2500</v>
      </c>
      <c r="C2876" s="3">
        <v>17.5</v>
      </c>
      <c r="D2876" s="3">
        <v>17</v>
      </c>
      <c r="E2876" s="5">
        <v>0.14810200000000001</v>
      </c>
      <c r="F2876" s="6">
        <f t="shared" si="132"/>
        <v>2401.6</v>
      </c>
      <c r="G2876" s="6">
        <f t="shared" si="133"/>
        <v>16215.851237660529</v>
      </c>
      <c r="H2876" s="5">
        <v>0.96064000000000005</v>
      </c>
      <c r="I2876" s="6">
        <f t="shared" si="134"/>
        <v>926.62007072345875</v>
      </c>
    </row>
    <row r="2877" spans="1:9" x14ac:dyDescent="0.2">
      <c r="A2877" s="4">
        <v>2876</v>
      </c>
      <c r="B2877" s="3">
        <v>2500</v>
      </c>
      <c r="C2877" s="3">
        <v>17.5</v>
      </c>
      <c r="D2877" s="3">
        <v>17.5</v>
      </c>
      <c r="E2877" s="5">
        <v>0.14824999999999999</v>
      </c>
      <c r="F2877" s="6">
        <f t="shared" si="132"/>
        <v>2403.5</v>
      </c>
      <c r="G2877" s="6">
        <f t="shared" si="133"/>
        <v>16212.478920741991</v>
      </c>
      <c r="H2877" s="5">
        <v>0.96140000000000003</v>
      </c>
      <c r="I2877" s="6">
        <f t="shared" si="134"/>
        <v>926.42736689954233</v>
      </c>
    </row>
    <row r="2878" spans="1:9" x14ac:dyDescent="0.2">
      <c r="A2878" s="4">
        <v>2877</v>
      </c>
      <c r="B2878" s="3">
        <v>2500</v>
      </c>
      <c r="C2878" s="3">
        <v>17.5</v>
      </c>
      <c r="D2878" s="3">
        <v>18</v>
      </c>
      <c r="E2878" s="5">
        <v>0.14838799999999999</v>
      </c>
      <c r="F2878" s="6">
        <f t="shared" si="132"/>
        <v>2405.65</v>
      </c>
      <c r="G2878" s="6">
        <f t="shared" si="133"/>
        <v>16211.890449362483</v>
      </c>
      <c r="H2878" s="5">
        <v>0.96226</v>
      </c>
      <c r="I2878" s="6">
        <f t="shared" si="134"/>
        <v>926.39373996357051</v>
      </c>
    </row>
    <row r="2879" spans="1:9" x14ac:dyDescent="0.2">
      <c r="A2879" s="4">
        <v>2878</v>
      </c>
      <c r="B2879" s="3">
        <v>2500</v>
      </c>
      <c r="C2879" s="3">
        <v>17.5</v>
      </c>
      <c r="D2879" s="3">
        <v>18.5</v>
      </c>
      <c r="E2879" s="5">
        <v>0.14852599999999999</v>
      </c>
      <c r="F2879" s="6">
        <f t="shared" si="132"/>
        <v>2407.7999999999997</v>
      </c>
      <c r="G2879" s="6">
        <f t="shared" si="133"/>
        <v>16211.303071516097</v>
      </c>
      <c r="H2879" s="5">
        <v>0.96311999999999998</v>
      </c>
      <c r="I2879" s="6">
        <f t="shared" si="134"/>
        <v>926.36017551520547</v>
      </c>
    </row>
    <row r="2880" spans="1:9" x14ac:dyDescent="0.2">
      <c r="A2880" s="4">
        <v>2879</v>
      </c>
      <c r="B2880" s="3">
        <v>2500</v>
      </c>
      <c r="C2880" s="3">
        <v>17.5</v>
      </c>
      <c r="D2880" s="3">
        <v>19</v>
      </c>
      <c r="E2880" s="5">
        <v>0.14866399999999999</v>
      </c>
      <c r="F2880" s="6">
        <f t="shared" si="132"/>
        <v>2409.9499999999998</v>
      </c>
      <c r="G2880" s="6">
        <f t="shared" si="133"/>
        <v>16210.716784157563</v>
      </c>
      <c r="H2880" s="5">
        <v>0.96397999999999995</v>
      </c>
      <c r="I2880" s="6">
        <f t="shared" si="134"/>
        <v>926.32667338043211</v>
      </c>
    </row>
    <row r="2881" spans="1:9" x14ac:dyDescent="0.2">
      <c r="A2881" s="4">
        <v>2880</v>
      </c>
      <c r="B2881" s="3">
        <v>2500</v>
      </c>
      <c r="C2881" s="3">
        <v>17.5</v>
      </c>
      <c r="D2881" s="3">
        <v>19.5</v>
      </c>
      <c r="E2881" s="5">
        <v>0.14881</v>
      </c>
      <c r="F2881" s="6">
        <f t="shared" si="132"/>
        <v>2412.1</v>
      </c>
      <c r="G2881" s="6">
        <f t="shared" si="133"/>
        <v>16209.260130367582</v>
      </c>
      <c r="H2881" s="5">
        <v>0.96484000000000003</v>
      </c>
      <c r="I2881" s="6">
        <f t="shared" si="134"/>
        <v>926.24343602100464</v>
      </c>
    </row>
    <row r="2882" spans="1:9" x14ac:dyDescent="0.2">
      <c r="A2882" s="4">
        <v>2881</v>
      </c>
      <c r="B2882" s="3">
        <v>2500</v>
      </c>
      <c r="C2882" s="3">
        <v>18</v>
      </c>
      <c r="D2882" s="3">
        <v>0</v>
      </c>
      <c r="E2882" s="5">
        <v>5.7588E-2</v>
      </c>
      <c r="F2882" s="6">
        <f t="shared" ref="F2882:F2945" si="135">B2882*H2882</f>
        <v>1062.95</v>
      </c>
      <c r="G2882" s="6">
        <f t="shared" ref="G2882:G2945" si="136">F2882/E2882</f>
        <v>18457.838438563591</v>
      </c>
      <c r="H2882" s="5">
        <v>0.42518</v>
      </c>
      <c r="I2882" s="6">
        <f t="shared" ref="I2882:I2945" si="137">G2882/C2882</f>
        <v>1025.4354688090884</v>
      </c>
    </row>
    <row r="2883" spans="1:9" x14ac:dyDescent="0.2">
      <c r="A2883" s="4">
        <v>2882</v>
      </c>
      <c r="B2883" s="3">
        <v>2500</v>
      </c>
      <c r="C2883" s="3">
        <v>18</v>
      </c>
      <c r="D2883" s="3">
        <v>0.5</v>
      </c>
      <c r="E2883" s="5">
        <v>6.87112E-2</v>
      </c>
      <c r="F2883" s="6">
        <f t="shared" si="135"/>
        <v>1235.4100000000001</v>
      </c>
      <c r="G2883" s="6">
        <f t="shared" si="136"/>
        <v>17979.747115462982</v>
      </c>
      <c r="H2883" s="5">
        <v>0.49416399999999999</v>
      </c>
      <c r="I2883" s="6">
        <f t="shared" si="137"/>
        <v>998.8748397479435</v>
      </c>
    </row>
    <row r="2884" spans="1:9" x14ac:dyDescent="0.2">
      <c r="A2884" s="4">
        <v>2883</v>
      </c>
      <c r="B2884" s="3">
        <v>2500</v>
      </c>
      <c r="C2884" s="3">
        <v>18</v>
      </c>
      <c r="D2884" s="3">
        <v>1</v>
      </c>
      <c r="E2884" s="5">
        <v>7.8613600000000006E-2</v>
      </c>
      <c r="F2884" s="6">
        <f t="shared" si="135"/>
        <v>1388.85</v>
      </c>
      <c r="G2884" s="6">
        <f t="shared" si="136"/>
        <v>17666.790479001087</v>
      </c>
      <c r="H2884" s="5">
        <v>0.55553999999999992</v>
      </c>
      <c r="I2884" s="6">
        <f t="shared" si="137"/>
        <v>981.48835994450485</v>
      </c>
    </row>
    <row r="2885" spans="1:9" x14ac:dyDescent="0.2">
      <c r="A2885" s="4">
        <v>2884</v>
      </c>
      <c r="B2885" s="3">
        <v>2500</v>
      </c>
      <c r="C2885" s="3">
        <v>18</v>
      </c>
      <c r="D2885" s="3">
        <v>1.5</v>
      </c>
      <c r="E2885" s="5">
        <v>8.8163599999999995E-2</v>
      </c>
      <c r="F2885" s="6">
        <f t="shared" si="135"/>
        <v>1536.85</v>
      </c>
      <c r="G2885" s="6">
        <f t="shared" si="136"/>
        <v>17431.79724965859</v>
      </c>
      <c r="H2885" s="5">
        <v>0.61473999999999995</v>
      </c>
      <c r="I2885" s="6">
        <f t="shared" si="137"/>
        <v>968.43318053658834</v>
      </c>
    </row>
    <row r="2886" spans="1:9" x14ac:dyDescent="0.2">
      <c r="A2886" s="4">
        <v>2885</v>
      </c>
      <c r="B2886" s="3">
        <v>2500</v>
      </c>
      <c r="C2886" s="3">
        <v>18</v>
      </c>
      <c r="D2886" s="3">
        <v>2</v>
      </c>
      <c r="E2886" s="5">
        <v>9.7480800000000006E-2</v>
      </c>
      <c r="F2886" s="6">
        <f t="shared" si="135"/>
        <v>1681.1</v>
      </c>
      <c r="G2886" s="6">
        <f t="shared" si="136"/>
        <v>17245.447308598203</v>
      </c>
      <c r="H2886" s="5">
        <v>0.67243999999999993</v>
      </c>
      <c r="I2886" s="6">
        <f t="shared" si="137"/>
        <v>958.08040603323343</v>
      </c>
    </row>
    <row r="2887" spans="1:9" x14ac:dyDescent="0.2">
      <c r="A2887" s="4">
        <v>2886</v>
      </c>
      <c r="B2887" s="3">
        <v>2500</v>
      </c>
      <c r="C2887" s="3">
        <v>18</v>
      </c>
      <c r="D2887" s="3">
        <v>2.5</v>
      </c>
      <c r="E2887" s="5">
        <v>0.10561</v>
      </c>
      <c r="F2887" s="6">
        <f t="shared" si="135"/>
        <v>1807.1999999999998</v>
      </c>
      <c r="G2887" s="6">
        <f t="shared" si="136"/>
        <v>17112.015907584508</v>
      </c>
      <c r="H2887" s="5">
        <v>0.72287999999999997</v>
      </c>
      <c r="I2887" s="6">
        <f t="shared" si="137"/>
        <v>950.66755042136151</v>
      </c>
    </row>
    <row r="2888" spans="1:9" x14ac:dyDescent="0.2">
      <c r="A2888" s="4">
        <v>2887</v>
      </c>
      <c r="B2888" s="3">
        <v>2500</v>
      </c>
      <c r="C2888" s="3">
        <v>18</v>
      </c>
      <c r="D2888" s="3">
        <v>3</v>
      </c>
      <c r="E2888" s="5">
        <v>0.1123912</v>
      </c>
      <c r="F2888" s="6">
        <f t="shared" si="135"/>
        <v>1912.2599999999998</v>
      </c>
      <c r="G2888" s="6">
        <f t="shared" si="136"/>
        <v>17014.321405946372</v>
      </c>
      <c r="H2888" s="5">
        <v>0.76490399999999992</v>
      </c>
      <c r="I2888" s="6">
        <f t="shared" si="137"/>
        <v>945.2400781081318</v>
      </c>
    </row>
    <row r="2889" spans="1:9" x14ac:dyDescent="0.2">
      <c r="A2889" s="4">
        <v>2888</v>
      </c>
      <c r="B2889" s="3">
        <v>2500</v>
      </c>
      <c r="C2889" s="3">
        <v>18</v>
      </c>
      <c r="D2889" s="3">
        <v>3.5</v>
      </c>
      <c r="E2889" s="5">
        <v>0.11836720000000001</v>
      </c>
      <c r="F2889" s="6">
        <f t="shared" si="135"/>
        <v>2004.82</v>
      </c>
      <c r="G2889" s="6">
        <f t="shared" si="136"/>
        <v>16937.293439398753</v>
      </c>
      <c r="H2889" s="5">
        <v>0.80192799999999997</v>
      </c>
      <c r="I2889" s="6">
        <f t="shared" si="137"/>
        <v>940.96074663326408</v>
      </c>
    </row>
    <row r="2890" spans="1:9" x14ac:dyDescent="0.2">
      <c r="A2890" s="4">
        <v>2889</v>
      </c>
      <c r="B2890" s="3">
        <v>2500</v>
      </c>
      <c r="C2890" s="3">
        <v>18</v>
      </c>
      <c r="D2890" s="3">
        <v>4</v>
      </c>
      <c r="E2890" s="5">
        <v>0.1234948</v>
      </c>
      <c r="F2890" s="6">
        <f t="shared" si="135"/>
        <v>2084.3200000000002</v>
      </c>
      <c r="G2890" s="6">
        <f t="shared" si="136"/>
        <v>16877.795664270885</v>
      </c>
      <c r="H2890" s="5">
        <v>0.83372800000000002</v>
      </c>
      <c r="I2890" s="6">
        <f t="shared" si="137"/>
        <v>937.65531468171582</v>
      </c>
    </row>
    <row r="2891" spans="1:9" x14ac:dyDescent="0.2">
      <c r="A2891" s="4">
        <v>2890</v>
      </c>
      <c r="B2891" s="3">
        <v>2500</v>
      </c>
      <c r="C2891" s="3">
        <v>18</v>
      </c>
      <c r="D2891" s="3">
        <v>4.5</v>
      </c>
      <c r="E2891" s="5">
        <v>0.12774640000000001</v>
      </c>
      <c r="F2891" s="6">
        <f t="shared" si="135"/>
        <v>2150.2599999999998</v>
      </c>
      <c r="G2891" s="6">
        <f t="shared" si="136"/>
        <v>16832.255155526884</v>
      </c>
      <c r="H2891" s="5">
        <v>0.86010399999999998</v>
      </c>
      <c r="I2891" s="6">
        <f t="shared" si="137"/>
        <v>935.12528641816016</v>
      </c>
    </row>
    <row r="2892" spans="1:9" x14ac:dyDescent="0.2">
      <c r="A2892" s="4">
        <v>2891</v>
      </c>
      <c r="B2892" s="3">
        <v>2500</v>
      </c>
      <c r="C2892" s="3">
        <v>18</v>
      </c>
      <c r="D2892" s="3">
        <v>5</v>
      </c>
      <c r="E2892" s="5">
        <v>0.13098199999999999</v>
      </c>
      <c r="F2892" s="6">
        <f t="shared" si="135"/>
        <v>2200.3000000000002</v>
      </c>
      <c r="G2892" s="6">
        <f t="shared" si="136"/>
        <v>16798.491395764308</v>
      </c>
      <c r="H2892" s="5">
        <v>0.88012000000000001</v>
      </c>
      <c r="I2892" s="6">
        <f t="shared" si="137"/>
        <v>933.24952198690596</v>
      </c>
    </row>
    <row r="2893" spans="1:9" x14ac:dyDescent="0.2">
      <c r="A2893" s="4">
        <v>2892</v>
      </c>
      <c r="B2893" s="3">
        <v>2500</v>
      </c>
      <c r="C2893" s="3">
        <v>18</v>
      </c>
      <c r="D2893" s="3">
        <v>5.5</v>
      </c>
      <c r="E2893" s="5">
        <v>0.1333</v>
      </c>
      <c r="F2893" s="6">
        <f t="shared" si="135"/>
        <v>2236.1999999999998</v>
      </c>
      <c r="G2893" s="6">
        <f t="shared" si="136"/>
        <v>16775.693923480867</v>
      </c>
      <c r="H2893" s="5">
        <v>0.89447999999999994</v>
      </c>
      <c r="I2893" s="6">
        <f t="shared" si="137"/>
        <v>931.98299574893701</v>
      </c>
    </row>
    <row r="2894" spans="1:9" x14ac:dyDescent="0.2">
      <c r="A2894" s="4">
        <v>2893</v>
      </c>
      <c r="B2894" s="3">
        <v>2500</v>
      </c>
      <c r="C2894" s="3">
        <v>18</v>
      </c>
      <c r="D2894" s="3">
        <v>6</v>
      </c>
      <c r="E2894" s="5">
        <v>0.13502720000000001</v>
      </c>
      <c r="F2894" s="6">
        <f t="shared" si="135"/>
        <v>2262.9700000000003</v>
      </c>
      <c r="G2894" s="6">
        <f t="shared" si="136"/>
        <v>16759.364039245425</v>
      </c>
      <c r="H2894" s="5">
        <v>0.9051880000000001</v>
      </c>
      <c r="I2894" s="6">
        <f t="shared" si="137"/>
        <v>931.07577995807924</v>
      </c>
    </row>
    <row r="2895" spans="1:9" x14ac:dyDescent="0.2">
      <c r="A2895" s="4">
        <v>2894</v>
      </c>
      <c r="B2895" s="3">
        <v>2500</v>
      </c>
      <c r="C2895" s="3">
        <v>18</v>
      </c>
      <c r="D2895" s="3">
        <v>6.5</v>
      </c>
      <c r="E2895" s="5">
        <v>0.13633200000000001</v>
      </c>
      <c r="F2895" s="6">
        <f t="shared" si="135"/>
        <v>2283.1</v>
      </c>
      <c r="G2895" s="6">
        <f t="shared" si="136"/>
        <v>16746.618548836661</v>
      </c>
      <c r="H2895" s="5">
        <v>0.91324000000000005</v>
      </c>
      <c r="I2895" s="6">
        <f t="shared" si="137"/>
        <v>930.36769715759226</v>
      </c>
    </row>
    <row r="2896" spans="1:9" x14ac:dyDescent="0.2">
      <c r="A2896" s="4">
        <v>2895</v>
      </c>
      <c r="B2896" s="3">
        <v>2500</v>
      </c>
      <c r="C2896" s="3">
        <v>18</v>
      </c>
      <c r="D2896" s="3">
        <v>7</v>
      </c>
      <c r="E2896" s="5">
        <v>0.1371764</v>
      </c>
      <c r="F2896" s="6">
        <f t="shared" si="135"/>
        <v>2296.19</v>
      </c>
      <c r="G2896" s="6">
        <f t="shared" si="136"/>
        <v>16738.95801318594</v>
      </c>
      <c r="H2896" s="5">
        <v>0.91847600000000007</v>
      </c>
      <c r="I2896" s="6">
        <f t="shared" si="137"/>
        <v>929.94211184366338</v>
      </c>
    </row>
    <row r="2897" spans="1:9" x14ac:dyDescent="0.2">
      <c r="A2897" s="4">
        <v>2896</v>
      </c>
      <c r="B2897" s="3">
        <v>2500</v>
      </c>
      <c r="C2897" s="3">
        <v>18</v>
      </c>
      <c r="D2897" s="3">
        <v>7.5</v>
      </c>
      <c r="E2897" s="5">
        <v>0.13781199999999999</v>
      </c>
      <c r="F2897" s="6">
        <f t="shared" si="135"/>
        <v>2306.1</v>
      </c>
      <c r="G2897" s="6">
        <f t="shared" si="136"/>
        <v>16733.666153890808</v>
      </c>
      <c r="H2897" s="5">
        <v>0.92244000000000004</v>
      </c>
      <c r="I2897" s="6">
        <f t="shared" si="137"/>
        <v>929.64811966060051</v>
      </c>
    </row>
    <row r="2898" spans="1:9" x14ac:dyDescent="0.2">
      <c r="A2898" s="4">
        <v>2897</v>
      </c>
      <c r="B2898" s="3">
        <v>2500</v>
      </c>
      <c r="C2898" s="3">
        <v>18</v>
      </c>
      <c r="D2898" s="3">
        <v>8</v>
      </c>
      <c r="E2898" s="5">
        <v>0.13836560000000001</v>
      </c>
      <c r="F2898" s="6">
        <f t="shared" si="135"/>
        <v>2314.64</v>
      </c>
      <c r="G2898" s="6">
        <f t="shared" si="136"/>
        <v>16728.435391455678</v>
      </c>
      <c r="H2898" s="5">
        <v>0.92585600000000001</v>
      </c>
      <c r="I2898" s="6">
        <f t="shared" si="137"/>
        <v>929.3575217475377</v>
      </c>
    </row>
    <row r="2899" spans="1:9" x14ac:dyDescent="0.2">
      <c r="A2899" s="4">
        <v>2898</v>
      </c>
      <c r="B2899" s="3">
        <v>2500</v>
      </c>
      <c r="C2899" s="3">
        <v>18</v>
      </c>
      <c r="D2899" s="3">
        <v>8.5</v>
      </c>
      <c r="E2899" s="5">
        <v>0.1388848</v>
      </c>
      <c r="F2899" s="6">
        <f t="shared" si="135"/>
        <v>2322.85</v>
      </c>
      <c r="G2899" s="6">
        <f t="shared" si="136"/>
        <v>16725.012384364596</v>
      </c>
      <c r="H2899" s="5">
        <v>0.92913999999999997</v>
      </c>
      <c r="I2899" s="6">
        <f t="shared" si="137"/>
        <v>929.16735468692195</v>
      </c>
    </row>
    <row r="2900" spans="1:9" x14ac:dyDescent="0.2">
      <c r="A2900" s="4">
        <v>2899</v>
      </c>
      <c r="B2900" s="3">
        <v>2500</v>
      </c>
      <c r="C2900" s="3">
        <v>18</v>
      </c>
      <c r="D2900" s="3">
        <v>9</v>
      </c>
      <c r="E2900" s="5">
        <v>0.139406</v>
      </c>
      <c r="F2900" s="6">
        <f t="shared" si="135"/>
        <v>2330.8500000000004</v>
      </c>
      <c r="G2900" s="6">
        <f t="shared" si="136"/>
        <v>16719.868585283275</v>
      </c>
      <c r="H2900" s="5">
        <v>0.93234000000000006</v>
      </c>
      <c r="I2900" s="6">
        <f t="shared" si="137"/>
        <v>928.88158807129309</v>
      </c>
    </row>
    <row r="2901" spans="1:9" x14ac:dyDescent="0.2">
      <c r="A2901" s="4">
        <v>2900</v>
      </c>
      <c r="B2901" s="3">
        <v>2500</v>
      </c>
      <c r="C2901" s="3">
        <v>18</v>
      </c>
      <c r="D2901" s="3">
        <v>9.5</v>
      </c>
      <c r="E2901" s="5">
        <v>0.13992599999999999</v>
      </c>
      <c r="F2901" s="6">
        <f t="shared" si="135"/>
        <v>2338.85</v>
      </c>
      <c r="G2901" s="6">
        <f t="shared" si="136"/>
        <v>16714.906450552437</v>
      </c>
      <c r="H2901" s="5">
        <v>0.93554000000000004</v>
      </c>
      <c r="I2901" s="6">
        <f t="shared" si="137"/>
        <v>928.60591391957985</v>
      </c>
    </row>
    <row r="2902" spans="1:9" x14ac:dyDescent="0.2">
      <c r="A2902" s="4">
        <v>2901</v>
      </c>
      <c r="B2902" s="3">
        <v>2500</v>
      </c>
      <c r="C2902" s="3">
        <v>18</v>
      </c>
      <c r="D2902" s="3">
        <v>10</v>
      </c>
      <c r="E2902" s="5">
        <v>0.140406</v>
      </c>
      <c r="F2902" s="6">
        <f t="shared" si="135"/>
        <v>2346.3000000000002</v>
      </c>
      <c r="G2902" s="6">
        <f t="shared" si="136"/>
        <v>16710.824323746849</v>
      </c>
      <c r="H2902" s="5">
        <v>0.93852000000000002</v>
      </c>
      <c r="I2902" s="6">
        <f t="shared" si="137"/>
        <v>928.3791290970471</v>
      </c>
    </row>
    <row r="2903" spans="1:9" x14ac:dyDescent="0.2">
      <c r="A2903" s="4">
        <v>2902</v>
      </c>
      <c r="B2903" s="3">
        <v>2500</v>
      </c>
      <c r="C2903" s="3">
        <v>18</v>
      </c>
      <c r="D2903" s="3">
        <v>10.5</v>
      </c>
      <c r="E2903" s="5">
        <v>0.14085159999999999</v>
      </c>
      <c r="F2903" s="6">
        <f t="shared" si="135"/>
        <v>2353.2400000000002</v>
      </c>
      <c r="G2903" s="6">
        <f t="shared" si="136"/>
        <v>16707.22945284257</v>
      </c>
      <c r="H2903" s="5">
        <v>0.94129600000000002</v>
      </c>
      <c r="I2903" s="6">
        <f t="shared" si="137"/>
        <v>928.17941404680948</v>
      </c>
    </row>
    <row r="2904" spans="1:9" x14ac:dyDescent="0.2">
      <c r="A2904" s="4">
        <v>2903</v>
      </c>
      <c r="B2904" s="3">
        <v>2500</v>
      </c>
      <c r="C2904" s="3">
        <v>18</v>
      </c>
      <c r="D2904" s="3">
        <v>11</v>
      </c>
      <c r="E2904" s="5">
        <v>0.14124200000000001</v>
      </c>
      <c r="F2904" s="6">
        <f t="shared" si="135"/>
        <v>2359.25</v>
      </c>
      <c r="G2904" s="6">
        <f t="shared" si="136"/>
        <v>16703.600911910053</v>
      </c>
      <c r="H2904" s="5">
        <v>0.94369999999999998</v>
      </c>
      <c r="I2904" s="6">
        <f t="shared" si="137"/>
        <v>927.97782843944742</v>
      </c>
    </row>
    <row r="2905" spans="1:9" x14ac:dyDescent="0.2">
      <c r="A2905" s="4">
        <v>2904</v>
      </c>
      <c r="B2905" s="3">
        <v>2500</v>
      </c>
      <c r="C2905" s="3">
        <v>18</v>
      </c>
      <c r="D2905" s="3">
        <v>11.5</v>
      </c>
      <c r="E2905" s="5">
        <v>0.1416248</v>
      </c>
      <c r="F2905" s="6">
        <f t="shared" si="135"/>
        <v>2365.13</v>
      </c>
      <c r="G2905" s="6">
        <f t="shared" si="136"/>
        <v>16699.97062661342</v>
      </c>
      <c r="H2905" s="5">
        <v>0.946052</v>
      </c>
      <c r="I2905" s="6">
        <f t="shared" si="137"/>
        <v>927.77614592296777</v>
      </c>
    </row>
    <row r="2906" spans="1:9" x14ac:dyDescent="0.2">
      <c r="A2906" s="4">
        <v>2905</v>
      </c>
      <c r="B2906" s="3">
        <v>2500</v>
      </c>
      <c r="C2906" s="3">
        <v>18</v>
      </c>
      <c r="D2906" s="3">
        <v>12</v>
      </c>
      <c r="E2906" s="5">
        <v>0.14200160000000001</v>
      </c>
      <c r="F2906" s="6">
        <f t="shared" si="135"/>
        <v>2371.15</v>
      </c>
      <c r="G2906" s="6">
        <f t="shared" si="136"/>
        <v>16698.051289562936</v>
      </c>
      <c r="H2906" s="5">
        <v>0.94845999999999997</v>
      </c>
      <c r="I2906" s="6">
        <f t="shared" si="137"/>
        <v>927.66951608682984</v>
      </c>
    </row>
    <row r="2907" spans="1:9" x14ac:dyDescent="0.2">
      <c r="A2907" s="4">
        <v>2906</v>
      </c>
      <c r="B2907" s="3">
        <v>2500</v>
      </c>
      <c r="C2907" s="3">
        <v>18</v>
      </c>
      <c r="D2907" s="3">
        <v>12.5</v>
      </c>
      <c r="E2907" s="5">
        <v>0.14238400000000001</v>
      </c>
      <c r="F2907" s="6">
        <f t="shared" si="135"/>
        <v>2377.0500000000002</v>
      </c>
      <c r="G2907" s="6">
        <f t="shared" si="136"/>
        <v>16694.642656478256</v>
      </c>
      <c r="H2907" s="5">
        <v>0.95082</v>
      </c>
      <c r="I2907" s="6">
        <f t="shared" si="137"/>
        <v>927.48014758212537</v>
      </c>
    </row>
    <row r="2908" spans="1:9" x14ac:dyDescent="0.2">
      <c r="A2908" s="4">
        <v>2907</v>
      </c>
      <c r="B2908" s="3">
        <v>2500</v>
      </c>
      <c r="C2908" s="3">
        <v>18</v>
      </c>
      <c r="D2908" s="3">
        <v>13</v>
      </c>
      <c r="E2908" s="5">
        <v>0.14275160000000001</v>
      </c>
      <c r="F2908" s="6">
        <f t="shared" si="135"/>
        <v>2382.6</v>
      </c>
      <c r="G2908" s="6">
        <f t="shared" si="136"/>
        <v>16690.530964276408</v>
      </c>
      <c r="H2908" s="5">
        <v>0.95304</v>
      </c>
      <c r="I2908" s="6">
        <f t="shared" si="137"/>
        <v>927.25172023757818</v>
      </c>
    </row>
    <row r="2909" spans="1:9" x14ac:dyDescent="0.2">
      <c r="A2909" s="4">
        <v>2908</v>
      </c>
      <c r="B2909" s="3">
        <v>2500</v>
      </c>
      <c r="C2909" s="3">
        <v>18</v>
      </c>
      <c r="D2909" s="3">
        <v>13.5</v>
      </c>
      <c r="E2909" s="5">
        <v>0.1430312</v>
      </c>
      <c r="F2909" s="6">
        <f t="shared" si="135"/>
        <v>2387.0300000000002</v>
      </c>
      <c r="G2909" s="6">
        <f t="shared" si="136"/>
        <v>16688.876273148799</v>
      </c>
      <c r="H2909" s="5">
        <v>0.95481199999999999</v>
      </c>
      <c r="I2909" s="6">
        <f t="shared" si="137"/>
        <v>927.15979295271109</v>
      </c>
    </row>
    <row r="2910" spans="1:9" x14ac:dyDescent="0.2">
      <c r="A2910" s="4">
        <v>2909</v>
      </c>
      <c r="B2910" s="3">
        <v>2500</v>
      </c>
      <c r="C2910" s="3">
        <v>18</v>
      </c>
      <c r="D2910" s="3">
        <v>14</v>
      </c>
      <c r="E2910" s="5">
        <v>0.14324400000000001</v>
      </c>
      <c r="F2910" s="6">
        <f t="shared" si="135"/>
        <v>2390.35</v>
      </c>
      <c r="G2910" s="6">
        <f t="shared" si="136"/>
        <v>16687.260897489596</v>
      </c>
      <c r="H2910" s="5">
        <v>0.95613999999999999</v>
      </c>
      <c r="I2910" s="6">
        <f t="shared" si="137"/>
        <v>927.07004986053312</v>
      </c>
    </row>
    <row r="2911" spans="1:9" x14ac:dyDescent="0.2">
      <c r="A2911" s="4">
        <v>2910</v>
      </c>
      <c r="B2911" s="3">
        <v>2500</v>
      </c>
      <c r="C2911" s="3">
        <v>18</v>
      </c>
      <c r="D2911" s="3">
        <v>14.5</v>
      </c>
      <c r="E2911" s="5">
        <v>0.14343439999999999</v>
      </c>
      <c r="F2911" s="6">
        <f t="shared" si="135"/>
        <v>2393.3000000000002</v>
      </c>
      <c r="G2911" s="6">
        <f t="shared" si="136"/>
        <v>16685.676518324755</v>
      </c>
      <c r="H2911" s="5">
        <v>0.95732000000000006</v>
      </c>
      <c r="I2911" s="6">
        <f t="shared" si="137"/>
        <v>926.9820287958197</v>
      </c>
    </row>
    <row r="2912" spans="1:9" x14ac:dyDescent="0.2">
      <c r="A2912" s="4">
        <v>2911</v>
      </c>
      <c r="B2912" s="3">
        <v>2500</v>
      </c>
      <c r="C2912" s="3">
        <v>18</v>
      </c>
      <c r="D2912" s="3">
        <v>15</v>
      </c>
      <c r="E2912" s="5">
        <v>0.143626</v>
      </c>
      <c r="F2912" s="6">
        <f t="shared" si="135"/>
        <v>2396.25</v>
      </c>
      <c r="G2912" s="6">
        <f t="shared" si="136"/>
        <v>16683.956943728852</v>
      </c>
      <c r="H2912" s="5">
        <v>0.95850000000000002</v>
      </c>
      <c r="I2912" s="6">
        <f t="shared" si="137"/>
        <v>926.88649687382508</v>
      </c>
    </row>
    <row r="2913" spans="1:9" x14ac:dyDescent="0.2">
      <c r="A2913" s="4">
        <v>2912</v>
      </c>
      <c r="B2913" s="3">
        <v>2500</v>
      </c>
      <c r="C2913" s="3">
        <v>18</v>
      </c>
      <c r="D2913" s="3">
        <v>15.5</v>
      </c>
      <c r="E2913" s="5">
        <v>0.14378199999999999</v>
      </c>
      <c r="F2913" s="6">
        <f t="shared" si="135"/>
        <v>2398.6</v>
      </c>
      <c r="G2913" s="6">
        <f t="shared" si="136"/>
        <v>16682.199440820132</v>
      </c>
      <c r="H2913" s="5">
        <v>0.95943999999999996</v>
      </c>
      <c r="I2913" s="6">
        <f t="shared" si="137"/>
        <v>926.78885782334066</v>
      </c>
    </row>
    <row r="2914" spans="1:9" x14ac:dyDescent="0.2">
      <c r="A2914" s="4">
        <v>2913</v>
      </c>
      <c r="B2914" s="3">
        <v>2500</v>
      </c>
      <c r="C2914" s="3">
        <v>18</v>
      </c>
      <c r="D2914" s="3">
        <v>16</v>
      </c>
      <c r="E2914" s="5">
        <v>0.14391999999999999</v>
      </c>
      <c r="F2914" s="6">
        <f t="shared" si="135"/>
        <v>2400.75</v>
      </c>
      <c r="G2914" s="6">
        <f t="shared" si="136"/>
        <v>16681.142301278487</v>
      </c>
      <c r="H2914" s="5">
        <v>0.96029999999999993</v>
      </c>
      <c r="I2914" s="6">
        <f t="shared" si="137"/>
        <v>926.73012784880484</v>
      </c>
    </row>
    <row r="2915" spans="1:9" x14ac:dyDescent="0.2">
      <c r="A2915" s="4">
        <v>2914</v>
      </c>
      <c r="B2915" s="3">
        <v>2500</v>
      </c>
      <c r="C2915" s="3">
        <v>18</v>
      </c>
      <c r="D2915" s="3">
        <v>16.5</v>
      </c>
      <c r="E2915" s="5">
        <v>0.1440572</v>
      </c>
      <c r="F2915" s="6">
        <f t="shared" si="135"/>
        <v>2402.9</v>
      </c>
      <c r="G2915" s="6">
        <f t="shared" si="136"/>
        <v>16680.179817461398</v>
      </c>
      <c r="H2915" s="5">
        <v>0.96116000000000001</v>
      </c>
      <c r="I2915" s="6">
        <f t="shared" si="137"/>
        <v>926.67665652563323</v>
      </c>
    </row>
    <row r="2916" spans="1:9" x14ac:dyDescent="0.2">
      <c r="A2916" s="4">
        <v>2915</v>
      </c>
      <c r="B2916" s="3">
        <v>2500</v>
      </c>
      <c r="C2916" s="3">
        <v>18</v>
      </c>
      <c r="D2916" s="3">
        <v>17</v>
      </c>
      <c r="E2916" s="5">
        <v>0.1441924</v>
      </c>
      <c r="F2916" s="6">
        <f t="shared" si="135"/>
        <v>2405.0500000000002</v>
      </c>
      <c r="G2916" s="6">
        <f t="shared" si="136"/>
        <v>16679.450511954863</v>
      </c>
      <c r="H2916" s="5">
        <v>0.96201999999999999</v>
      </c>
      <c r="I2916" s="6">
        <f t="shared" si="137"/>
        <v>926.636139553048</v>
      </c>
    </row>
    <row r="2917" spans="1:9" x14ac:dyDescent="0.2">
      <c r="A2917" s="4">
        <v>2916</v>
      </c>
      <c r="B2917" s="3">
        <v>2500</v>
      </c>
      <c r="C2917" s="3">
        <v>18</v>
      </c>
      <c r="D2917" s="3">
        <v>17.5</v>
      </c>
      <c r="E2917" s="5">
        <v>0.14432400000000001</v>
      </c>
      <c r="F2917" s="6">
        <f t="shared" si="135"/>
        <v>2407</v>
      </c>
      <c r="G2917" s="6">
        <f t="shared" si="136"/>
        <v>16677.752833901497</v>
      </c>
      <c r="H2917" s="5">
        <v>0.96279999999999999</v>
      </c>
      <c r="I2917" s="6">
        <f t="shared" si="137"/>
        <v>926.54182410563874</v>
      </c>
    </row>
    <row r="2918" spans="1:9" x14ac:dyDescent="0.2">
      <c r="A2918" s="4">
        <v>2917</v>
      </c>
      <c r="B2918" s="3">
        <v>2500</v>
      </c>
      <c r="C2918" s="3">
        <v>18</v>
      </c>
      <c r="D2918" s="3">
        <v>18</v>
      </c>
      <c r="E2918" s="5">
        <v>0.1444636</v>
      </c>
      <c r="F2918" s="6">
        <f t="shared" si="135"/>
        <v>2409.14</v>
      </c>
      <c r="G2918" s="6">
        <f t="shared" si="136"/>
        <v>16676.449984632807</v>
      </c>
      <c r="H2918" s="5">
        <v>0.96365599999999996</v>
      </c>
      <c r="I2918" s="6">
        <f t="shared" si="137"/>
        <v>926.46944359071153</v>
      </c>
    </row>
    <row r="2919" spans="1:9" x14ac:dyDescent="0.2">
      <c r="A2919" s="4">
        <v>2918</v>
      </c>
      <c r="B2919" s="3">
        <v>2500</v>
      </c>
      <c r="C2919" s="3">
        <v>18</v>
      </c>
      <c r="D2919" s="3">
        <v>18.5</v>
      </c>
      <c r="E2919" s="5">
        <v>0.1445988</v>
      </c>
      <c r="F2919" s="6">
        <f t="shared" si="135"/>
        <v>2411.2800000000002</v>
      </c>
      <c r="G2919" s="6">
        <f t="shared" si="136"/>
        <v>16675.657059394685</v>
      </c>
      <c r="H2919" s="5">
        <v>0.96451200000000004</v>
      </c>
      <c r="I2919" s="6">
        <f t="shared" si="137"/>
        <v>926.42539218859361</v>
      </c>
    </row>
    <row r="2920" spans="1:9" x14ac:dyDescent="0.2">
      <c r="A2920" s="4">
        <v>2919</v>
      </c>
      <c r="B2920" s="3">
        <v>2500</v>
      </c>
      <c r="C2920" s="3">
        <v>18</v>
      </c>
      <c r="D2920" s="3">
        <v>19</v>
      </c>
      <c r="E2920" s="5">
        <v>0.144736</v>
      </c>
      <c r="F2920" s="6">
        <f t="shared" si="135"/>
        <v>2413.42</v>
      </c>
      <c r="G2920" s="6">
        <f t="shared" si="136"/>
        <v>16674.635197877516</v>
      </c>
      <c r="H2920" s="5">
        <v>0.965368</v>
      </c>
      <c r="I2920" s="6">
        <f t="shared" si="137"/>
        <v>926.3686221043065</v>
      </c>
    </row>
    <row r="2921" spans="1:9" x14ac:dyDescent="0.2">
      <c r="A2921" s="4">
        <v>2920</v>
      </c>
      <c r="B2921" s="3">
        <v>2500</v>
      </c>
      <c r="C2921" s="3">
        <v>18</v>
      </c>
      <c r="D2921" s="3">
        <v>19.5</v>
      </c>
      <c r="E2921" s="5">
        <v>0.144874</v>
      </c>
      <c r="F2921" s="6">
        <f t="shared" si="135"/>
        <v>2415.56</v>
      </c>
      <c r="G2921" s="6">
        <f t="shared" si="136"/>
        <v>16673.523199469884</v>
      </c>
      <c r="H2921" s="5">
        <v>0.96622399999999997</v>
      </c>
      <c r="I2921" s="6">
        <f t="shared" si="137"/>
        <v>926.30684441499352</v>
      </c>
    </row>
    <row r="2922" spans="1:9" x14ac:dyDescent="0.2">
      <c r="A2922" s="4">
        <v>2921</v>
      </c>
      <c r="B2922" s="3">
        <v>2500</v>
      </c>
      <c r="C2922" s="3">
        <v>18.5</v>
      </c>
      <c r="D2922" s="3">
        <v>0</v>
      </c>
      <c r="E2922" s="5">
        <v>5.6157999999999993E-2</v>
      </c>
      <c r="F2922" s="6">
        <f t="shared" si="135"/>
        <v>1065.45</v>
      </c>
      <c r="G2922" s="6">
        <f t="shared" si="136"/>
        <v>18972.363688165537</v>
      </c>
      <c r="H2922" s="5">
        <v>0.42618</v>
      </c>
      <c r="I2922" s="6">
        <f t="shared" si="137"/>
        <v>1025.5331723332722</v>
      </c>
    </row>
    <row r="2923" spans="1:9" x14ac:dyDescent="0.2">
      <c r="A2923" s="4">
        <v>2922</v>
      </c>
      <c r="B2923" s="3">
        <v>2500</v>
      </c>
      <c r="C2923" s="3">
        <v>18.5</v>
      </c>
      <c r="D2923" s="3">
        <v>0.5</v>
      </c>
      <c r="E2923" s="5">
        <v>6.6954399999999997E-2</v>
      </c>
      <c r="F2923" s="6">
        <f t="shared" si="135"/>
        <v>1237.3800000000001</v>
      </c>
      <c r="G2923" s="6">
        <f t="shared" si="136"/>
        <v>18480.936279019752</v>
      </c>
      <c r="H2923" s="5">
        <v>0.494952</v>
      </c>
      <c r="I2923" s="6">
        <f t="shared" si="137"/>
        <v>998.96952859566227</v>
      </c>
    </row>
    <row r="2924" spans="1:9" x14ac:dyDescent="0.2">
      <c r="A2924" s="4">
        <v>2923</v>
      </c>
      <c r="B2924" s="3">
        <v>2500</v>
      </c>
      <c r="C2924" s="3">
        <v>18.5</v>
      </c>
      <c r="D2924" s="3">
        <v>1</v>
      </c>
      <c r="E2924" s="5">
        <v>7.6604399999999989E-2</v>
      </c>
      <c r="F2924" s="6">
        <f t="shared" si="135"/>
        <v>1391.1</v>
      </c>
      <c r="G2924" s="6">
        <f t="shared" si="136"/>
        <v>18159.531306295725</v>
      </c>
      <c r="H2924" s="5">
        <v>0.55643999999999993</v>
      </c>
      <c r="I2924" s="6">
        <f t="shared" si="137"/>
        <v>981.5962868267959</v>
      </c>
    </row>
    <row r="2925" spans="1:9" x14ac:dyDescent="0.2">
      <c r="A2925" s="4">
        <v>2924</v>
      </c>
      <c r="B2925" s="3">
        <v>2500</v>
      </c>
      <c r="C2925" s="3">
        <v>18.5</v>
      </c>
      <c r="D2925" s="3">
        <v>1.5</v>
      </c>
      <c r="E2925" s="5">
        <v>8.5917199999999999E-2</v>
      </c>
      <c r="F2925" s="6">
        <f t="shared" si="135"/>
        <v>1539.3999999999999</v>
      </c>
      <c r="G2925" s="6">
        <f t="shared" si="136"/>
        <v>17917.250562169156</v>
      </c>
      <c r="H2925" s="5">
        <v>0.61575999999999997</v>
      </c>
      <c r="I2925" s="6">
        <f t="shared" si="137"/>
        <v>968.50003038752197</v>
      </c>
    </row>
    <row r="2926" spans="1:9" x14ac:dyDescent="0.2">
      <c r="A2926" s="4">
        <v>2925</v>
      </c>
      <c r="B2926" s="3">
        <v>2500</v>
      </c>
      <c r="C2926" s="3">
        <v>18.5</v>
      </c>
      <c r="D2926" s="3">
        <v>2</v>
      </c>
      <c r="E2926" s="5">
        <v>9.5008400000000007E-2</v>
      </c>
      <c r="F2926" s="6">
        <f t="shared" si="135"/>
        <v>1684.17</v>
      </c>
      <c r="G2926" s="6">
        <f t="shared" si="136"/>
        <v>17726.537864020444</v>
      </c>
      <c r="H2926" s="5">
        <v>0.67366800000000004</v>
      </c>
      <c r="I2926" s="6">
        <f t="shared" si="137"/>
        <v>958.19123589299693</v>
      </c>
    </row>
    <row r="2927" spans="1:9" x14ac:dyDescent="0.2">
      <c r="A2927" s="4">
        <v>2926</v>
      </c>
      <c r="B2927" s="3">
        <v>2500</v>
      </c>
      <c r="C2927" s="3">
        <v>18.5</v>
      </c>
      <c r="D2927" s="3">
        <v>2.5</v>
      </c>
      <c r="E2927" s="5">
        <v>0.102946</v>
      </c>
      <c r="F2927" s="6">
        <f t="shared" si="135"/>
        <v>1810.5</v>
      </c>
      <c r="G2927" s="6">
        <f t="shared" si="136"/>
        <v>17586.890214287101</v>
      </c>
      <c r="H2927" s="5">
        <v>0.72419999999999995</v>
      </c>
      <c r="I2927" s="6">
        <f t="shared" si="137"/>
        <v>950.64271428578922</v>
      </c>
    </row>
    <row r="2928" spans="1:9" x14ac:dyDescent="0.2">
      <c r="A2928" s="4">
        <v>2927</v>
      </c>
      <c r="B2928" s="3">
        <v>2500</v>
      </c>
      <c r="C2928" s="3">
        <v>18.5</v>
      </c>
      <c r="D2928" s="3">
        <v>3</v>
      </c>
      <c r="E2928" s="5">
        <v>0.1095484</v>
      </c>
      <c r="F2928" s="6">
        <f t="shared" si="135"/>
        <v>1915.72</v>
      </c>
      <c r="G2928" s="6">
        <f t="shared" si="136"/>
        <v>17487.430213494674</v>
      </c>
      <c r="H2928" s="5">
        <v>0.76628799999999997</v>
      </c>
      <c r="I2928" s="6">
        <f t="shared" si="137"/>
        <v>945.2664980267391</v>
      </c>
    </row>
    <row r="2929" spans="1:9" x14ac:dyDescent="0.2">
      <c r="A2929" s="4">
        <v>2928</v>
      </c>
      <c r="B2929" s="3">
        <v>2500</v>
      </c>
      <c r="C2929" s="3">
        <v>18.5</v>
      </c>
      <c r="D2929" s="3">
        <v>3.5</v>
      </c>
      <c r="E2929" s="5">
        <v>0.11537799999999999</v>
      </c>
      <c r="F2929" s="6">
        <f t="shared" si="135"/>
        <v>2008.6</v>
      </c>
      <c r="G2929" s="6">
        <f t="shared" si="136"/>
        <v>17408.864774913764</v>
      </c>
      <c r="H2929" s="5">
        <v>0.80343999999999993</v>
      </c>
      <c r="I2929" s="6">
        <f t="shared" si="137"/>
        <v>941.01971756290618</v>
      </c>
    </row>
    <row r="2930" spans="1:9" x14ac:dyDescent="0.2">
      <c r="A2930" s="4">
        <v>2929</v>
      </c>
      <c r="B2930" s="3">
        <v>2500</v>
      </c>
      <c r="C2930" s="3">
        <v>18.5</v>
      </c>
      <c r="D2930" s="3">
        <v>4</v>
      </c>
      <c r="E2930" s="5">
        <v>0.12039759999999999</v>
      </c>
      <c r="F2930" s="6">
        <f t="shared" si="135"/>
        <v>2088.5099999999998</v>
      </c>
      <c r="G2930" s="6">
        <f t="shared" si="136"/>
        <v>17346.774354306064</v>
      </c>
      <c r="H2930" s="5">
        <v>0.83540399999999992</v>
      </c>
      <c r="I2930" s="6">
        <f t="shared" si="137"/>
        <v>937.66347861113866</v>
      </c>
    </row>
    <row r="2931" spans="1:9" x14ac:dyDescent="0.2">
      <c r="A2931" s="4">
        <v>2930</v>
      </c>
      <c r="B2931" s="3">
        <v>2500</v>
      </c>
      <c r="C2931" s="3">
        <v>18.5</v>
      </c>
      <c r="D2931" s="3">
        <v>4.5</v>
      </c>
      <c r="E2931" s="5">
        <v>0.1245568</v>
      </c>
      <c r="F2931" s="6">
        <f t="shared" si="135"/>
        <v>2154.75</v>
      </c>
      <c r="G2931" s="6">
        <f t="shared" si="136"/>
        <v>17299.336527592233</v>
      </c>
      <c r="H2931" s="5">
        <v>0.8619</v>
      </c>
      <c r="I2931" s="6">
        <f t="shared" si="137"/>
        <v>935.09927176174233</v>
      </c>
    </row>
    <row r="2932" spans="1:9" x14ac:dyDescent="0.2">
      <c r="A2932" s="4">
        <v>2931</v>
      </c>
      <c r="B2932" s="3">
        <v>2500</v>
      </c>
      <c r="C2932" s="3">
        <v>18.5</v>
      </c>
      <c r="D2932" s="3">
        <v>5</v>
      </c>
      <c r="E2932" s="5">
        <v>0.127724</v>
      </c>
      <c r="F2932" s="6">
        <f t="shared" si="135"/>
        <v>2205.1999999999998</v>
      </c>
      <c r="G2932" s="6">
        <f t="shared" si="136"/>
        <v>17265.353418308227</v>
      </c>
      <c r="H2932" s="5">
        <v>0.88207999999999998</v>
      </c>
      <c r="I2932" s="6">
        <f t="shared" si="137"/>
        <v>933.26234693557979</v>
      </c>
    </row>
    <row r="2933" spans="1:9" x14ac:dyDescent="0.2">
      <c r="A2933" s="4">
        <v>2932</v>
      </c>
      <c r="B2933" s="3">
        <v>2500</v>
      </c>
      <c r="C2933" s="3">
        <v>18.5</v>
      </c>
      <c r="D2933" s="3">
        <v>5.5</v>
      </c>
      <c r="E2933" s="5">
        <v>0.12997919999999999</v>
      </c>
      <c r="F2933" s="6">
        <f t="shared" si="135"/>
        <v>2241.08</v>
      </c>
      <c r="G2933" s="6">
        <f t="shared" si="136"/>
        <v>17241.835616775606</v>
      </c>
      <c r="H2933" s="5">
        <v>0.89643200000000001</v>
      </c>
      <c r="I2933" s="6">
        <f t="shared" si="137"/>
        <v>931.99111442030301</v>
      </c>
    </row>
    <row r="2934" spans="1:9" x14ac:dyDescent="0.2">
      <c r="A2934" s="4">
        <v>2933</v>
      </c>
      <c r="B2934" s="3">
        <v>2500</v>
      </c>
      <c r="C2934" s="3">
        <v>18.5</v>
      </c>
      <c r="D2934" s="3">
        <v>6</v>
      </c>
      <c r="E2934" s="5">
        <v>0.13166240000000001</v>
      </c>
      <c r="F2934" s="6">
        <f t="shared" si="135"/>
        <v>2267.85</v>
      </c>
      <c r="G2934" s="6">
        <f t="shared" si="136"/>
        <v>17224.735383830157</v>
      </c>
      <c r="H2934" s="5">
        <v>0.90713999999999995</v>
      </c>
      <c r="I2934" s="6">
        <f t="shared" si="137"/>
        <v>931.06677750433278</v>
      </c>
    </row>
    <row r="2935" spans="1:9" x14ac:dyDescent="0.2">
      <c r="A2935" s="4">
        <v>2934</v>
      </c>
      <c r="B2935" s="3">
        <v>2500</v>
      </c>
      <c r="C2935" s="3">
        <v>18.5</v>
      </c>
      <c r="D2935" s="3">
        <v>6.5</v>
      </c>
      <c r="E2935" s="5">
        <v>0.13294439999999999</v>
      </c>
      <c r="F2935" s="6">
        <f t="shared" si="135"/>
        <v>2288.31</v>
      </c>
      <c r="G2935" s="6">
        <f t="shared" si="136"/>
        <v>17212.533961565889</v>
      </c>
      <c r="H2935" s="5">
        <v>0.91532400000000003</v>
      </c>
      <c r="I2935" s="6">
        <f t="shared" si="137"/>
        <v>930.40724116572369</v>
      </c>
    </row>
    <row r="2936" spans="1:9" x14ac:dyDescent="0.2">
      <c r="A2936" s="4">
        <v>2935</v>
      </c>
      <c r="B2936" s="3">
        <v>2500</v>
      </c>
      <c r="C2936" s="3">
        <v>18.5</v>
      </c>
      <c r="D2936" s="3">
        <v>7</v>
      </c>
      <c r="E2936" s="5">
        <v>0.133802</v>
      </c>
      <c r="F2936" s="6">
        <f t="shared" si="135"/>
        <v>2301.9500000000003</v>
      </c>
      <c r="G2936" s="6">
        <f t="shared" si="136"/>
        <v>17204.152404298889</v>
      </c>
      <c r="H2936" s="5">
        <v>0.92078000000000004</v>
      </c>
      <c r="I2936" s="6">
        <f t="shared" si="137"/>
        <v>929.9541840161562</v>
      </c>
    </row>
    <row r="2937" spans="1:9" x14ac:dyDescent="0.2">
      <c r="A2937" s="4">
        <v>2936</v>
      </c>
      <c r="B2937" s="3">
        <v>2500</v>
      </c>
      <c r="C2937" s="3">
        <v>18.5</v>
      </c>
      <c r="D2937" s="3">
        <v>7.5</v>
      </c>
      <c r="E2937" s="5">
        <v>0.134408</v>
      </c>
      <c r="F2937" s="6">
        <f t="shared" si="135"/>
        <v>2311.7000000000003</v>
      </c>
      <c r="G2937" s="6">
        <f t="shared" si="136"/>
        <v>17199.125052080235</v>
      </c>
      <c r="H2937" s="5">
        <v>0.92468000000000006</v>
      </c>
      <c r="I2937" s="6">
        <f t="shared" si="137"/>
        <v>929.68243524758032</v>
      </c>
    </row>
    <row r="2938" spans="1:9" x14ac:dyDescent="0.2">
      <c r="A2938" s="4">
        <v>2937</v>
      </c>
      <c r="B2938" s="3">
        <v>2500</v>
      </c>
      <c r="C2938" s="3">
        <v>18.5</v>
      </c>
      <c r="D2938" s="3">
        <v>8</v>
      </c>
      <c r="E2938" s="5">
        <v>0.13494600000000001</v>
      </c>
      <c r="F2938" s="6">
        <f t="shared" si="135"/>
        <v>2320.1999999999998</v>
      </c>
      <c r="G2938" s="6">
        <f t="shared" si="136"/>
        <v>17193.544084300385</v>
      </c>
      <c r="H2938" s="5">
        <v>0.92808000000000002</v>
      </c>
      <c r="I2938" s="6">
        <f t="shared" si="137"/>
        <v>929.38076131353432</v>
      </c>
    </row>
    <row r="2939" spans="1:9" x14ac:dyDescent="0.2">
      <c r="A2939" s="4">
        <v>2938</v>
      </c>
      <c r="B2939" s="3">
        <v>2500</v>
      </c>
      <c r="C2939" s="3">
        <v>18.5</v>
      </c>
      <c r="D2939" s="3">
        <v>8.5</v>
      </c>
      <c r="E2939" s="5">
        <v>0.13545160000000001</v>
      </c>
      <c r="F2939" s="6">
        <f t="shared" si="135"/>
        <v>2328.1999999999998</v>
      </c>
      <c r="G2939" s="6">
        <f t="shared" si="136"/>
        <v>17188.42745305334</v>
      </c>
      <c r="H2939" s="5">
        <v>0.93128</v>
      </c>
      <c r="I2939" s="6">
        <f t="shared" si="137"/>
        <v>929.1041866515319</v>
      </c>
    </row>
    <row r="2940" spans="1:9" x14ac:dyDescent="0.2">
      <c r="A2940" s="4">
        <v>2939</v>
      </c>
      <c r="B2940" s="3">
        <v>2500</v>
      </c>
      <c r="C2940" s="3">
        <v>18.5</v>
      </c>
      <c r="D2940" s="3">
        <v>9</v>
      </c>
      <c r="E2940" s="5">
        <v>0.13595599999999999</v>
      </c>
      <c r="F2940" s="6">
        <f t="shared" si="135"/>
        <v>2336.2000000000003</v>
      </c>
      <c r="G2940" s="6">
        <f t="shared" si="136"/>
        <v>17183.500544293744</v>
      </c>
      <c r="H2940" s="5">
        <v>0.93448000000000009</v>
      </c>
      <c r="I2940" s="6">
        <f t="shared" si="137"/>
        <v>928.83786725912125</v>
      </c>
    </row>
    <row r="2941" spans="1:9" x14ac:dyDescent="0.2">
      <c r="A2941" s="4">
        <v>2940</v>
      </c>
      <c r="B2941" s="3">
        <v>2500</v>
      </c>
      <c r="C2941" s="3">
        <v>18.5</v>
      </c>
      <c r="D2941" s="3">
        <v>9.5</v>
      </c>
      <c r="E2941" s="5">
        <v>0.13644999999999999</v>
      </c>
      <c r="F2941" s="6">
        <f t="shared" si="135"/>
        <v>2344.12</v>
      </c>
      <c r="G2941" s="6">
        <f t="shared" si="136"/>
        <v>17179.333089043608</v>
      </c>
      <c r="H2941" s="5">
        <v>0.93764800000000004</v>
      </c>
      <c r="I2941" s="6">
        <f t="shared" si="137"/>
        <v>928.61259940776256</v>
      </c>
    </row>
    <row r="2942" spans="1:9" x14ac:dyDescent="0.2">
      <c r="A2942" s="4">
        <v>2941</v>
      </c>
      <c r="B2942" s="3">
        <v>2500</v>
      </c>
      <c r="C2942" s="3">
        <v>18.5</v>
      </c>
      <c r="D2942" s="3">
        <v>10</v>
      </c>
      <c r="E2942" s="5">
        <v>0.13691200000000001</v>
      </c>
      <c r="F2942" s="6">
        <f t="shared" si="135"/>
        <v>2351.4499999999998</v>
      </c>
      <c r="G2942" s="6">
        <f t="shared" si="136"/>
        <v>17174.900666121302</v>
      </c>
      <c r="H2942" s="5">
        <v>0.94057999999999997</v>
      </c>
      <c r="I2942" s="6">
        <f t="shared" si="137"/>
        <v>928.37300897952991</v>
      </c>
    </row>
    <row r="2943" spans="1:9" x14ac:dyDescent="0.2">
      <c r="A2943" s="4">
        <v>2942</v>
      </c>
      <c r="B2943" s="3">
        <v>2500</v>
      </c>
      <c r="C2943" s="3">
        <v>18.5</v>
      </c>
      <c r="D2943" s="3">
        <v>10.5</v>
      </c>
      <c r="E2943" s="5">
        <v>0.1373328</v>
      </c>
      <c r="F2943" s="6">
        <f t="shared" si="135"/>
        <v>2358.2200000000003</v>
      </c>
      <c r="G2943" s="6">
        <f t="shared" si="136"/>
        <v>17171.571540083653</v>
      </c>
      <c r="H2943" s="5">
        <v>0.94328800000000002</v>
      </c>
      <c r="I2943" s="6">
        <f t="shared" si="137"/>
        <v>928.19305622073796</v>
      </c>
    </row>
    <row r="2944" spans="1:9" x14ac:dyDescent="0.2">
      <c r="A2944" s="4">
        <v>2943</v>
      </c>
      <c r="B2944" s="3">
        <v>2500</v>
      </c>
      <c r="C2944" s="3">
        <v>18.5</v>
      </c>
      <c r="D2944" s="3">
        <v>11</v>
      </c>
      <c r="E2944" s="5">
        <v>0.13771</v>
      </c>
      <c r="F2944" s="6">
        <f t="shared" si="135"/>
        <v>2364.15</v>
      </c>
      <c r="G2944" s="6">
        <f t="shared" si="136"/>
        <v>17167.598576719192</v>
      </c>
      <c r="H2944" s="5">
        <v>0.94566000000000006</v>
      </c>
      <c r="I2944" s="6">
        <f t="shared" si="137"/>
        <v>927.97830144428065</v>
      </c>
    </row>
    <row r="2945" spans="1:9" x14ac:dyDescent="0.2">
      <c r="A2945" s="4">
        <v>2944</v>
      </c>
      <c r="B2945" s="3">
        <v>2500</v>
      </c>
      <c r="C2945" s="3">
        <v>18.5</v>
      </c>
      <c r="D2945" s="3">
        <v>11.5</v>
      </c>
      <c r="E2945" s="5">
        <v>0.1380816</v>
      </c>
      <c r="F2945" s="6">
        <f t="shared" si="135"/>
        <v>2370.15</v>
      </c>
      <c r="G2945" s="6">
        <f t="shared" si="136"/>
        <v>17164.85034935864</v>
      </c>
      <c r="H2945" s="5">
        <v>0.94806000000000001</v>
      </c>
      <c r="I2945" s="6">
        <f t="shared" si="137"/>
        <v>927.82974861398054</v>
      </c>
    </row>
    <row r="2946" spans="1:9" x14ac:dyDescent="0.2">
      <c r="A2946" s="4">
        <v>2945</v>
      </c>
      <c r="B2946" s="3">
        <v>2500</v>
      </c>
      <c r="C2946" s="3">
        <v>18.5</v>
      </c>
      <c r="D2946" s="3">
        <v>12</v>
      </c>
      <c r="E2946" s="5">
        <v>0.13845399999999999</v>
      </c>
      <c r="F2946" s="6">
        <f t="shared" ref="F2946:F3009" si="138">B2946*H2946</f>
        <v>2376</v>
      </c>
      <c r="G2946" s="6">
        <f t="shared" ref="G2946:G3009" si="139">F2946/E2946</f>
        <v>17160.934317535066</v>
      </c>
      <c r="H2946" s="5">
        <v>0.95040000000000002</v>
      </c>
      <c r="I2946" s="6">
        <f t="shared" ref="I2946:I3009" si="140">G2946/C2946</f>
        <v>927.61807121811171</v>
      </c>
    </row>
    <row r="2947" spans="1:9" x14ac:dyDescent="0.2">
      <c r="A2947" s="4">
        <v>2946</v>
      </c>
      <c r="B2947" s="3">
        <v>2500</v>
      </c>
      <c r="C2947" s="3">
        <v>18.5</v>
      </c>
      <c r="D2947" s="3">
        <v>12.5</v>
      </c>
      <c r="E2947" s="5">
        <v>0.13882800000000001</v>
      </c>
      <c r="F2947" s="6">
        <f t="shared" si="138"/>
        <v>2381.85</v>
      </c>
      <c r="G2947" s="6">
        <f t="shared" si="139"/>
        <v>17156.841559339613</v>
      </c>
      <c r="H2947" s="5">
        <v>0.95274000000000003</v>
      </c>
      <c r="I2947" s="6">
        <f t="shared" si="140"/>
        <v>927.39684104538446</v>
      </c>
    </row>
    <row r="2948" spans="1:9" x14ac:dyDescent="0.2">
      <c r="A2948" s="4">
        <v>2947</v>
      </c>
      <c r="B2948" s="3">
        <v>2500</v>
      </c>
      <c r="C2948" s="3">
        <v>18.5</v>
      </c>
      <c r="D2948" s="3">
        <v>13</v>
      </c>
      <c r="E2948" s="5">
        <v>0.13916919999999999</v>
      </c>
      <c r="F2948" s="6">
        <f t="shared" si="138"/>
        <v>2387.38</v>
      </c>
      <c r="G2948" s="6">
        <f t="shared" si="139"/>
        <v>17154.514073516268</v>
      </c>
      <c r="H2948" s="5">
        <v>0.95495200000000002</v>
      </c>
      <c r="I2948" s="6">
        <f t="shared" si="140"/>
        <v>927.27103100087936</v>
      </c>
    </row>
    <row r="2949" spans="1:9" x14ac:dyDescent="0.2">
      <c r="A2949" s="4">
        <v>2948</v>
      </c>
      <c r="B2949" s="3">
        <v>2500</v>
      </c>
      <c r="C2949" s="3">
        <v>18.5</v>
      </c>
      <c r="D2949" s="3">
        <v>13.5</v>
      </c>
      <c r="E2949" s="5">
        <v>0.1393964</v>
      </c>
      <c r="F2949" s="6">
        <f t="shared" si="138"/>
        <v>2391.15</v>
      </c>
      <c r="G2949" s="6">
        <f t="shared" si="139"/>
        <v>17153.599375593632</v>
      </c>
      <c r="H2949" s="5">
        <v>0.95645999999999998</v>
      </c>
      <c r="I2949" s="6">
        <f t="shared" si="140"/>
        <v>927.22158786992611</v>
      </c>
    </row>
    <row r="2950" spans="1:9" x14ac:dyDescent="0.2">
      <c r="A2950" s="4">
        <v>2949</v>
      </c>
      <c r="B2950" s="3">
        <v>2500</v>
      </c>
      <c r="C2950" s="3">
        <v>18.5</v>
      </c>
      <c r="D2950" s="3">
        <v>14</v>
      </c>
      <c r="E2950" s="5">
        <v>0.13959840000000001</v>
      </c>
      <c r="F2950" s="6">
        <f t="shared" si="138"/>
        <v>2394.35</v>
      </c>
      <c r="G2950" s="6">
        <f t="shared" si="139"/>
        <v>17151.700879093169</v>
      </c>
      <c r="H2950" s="5">
        <v>0.95774000000000004</v>
      </c>
      <c r="I2950" s="6">
        <f t="shared" si="140"/>
        <v>927.11896643746854</v>
      </c>
    </row>
    <row r="2951" spans="1:9" x14ac:dyDescent="0.2">
      <c r="A2951" s="4">
        <v>2950</v>
      </c>
      <c r="B2951" s="3">
        <v>2500</v>
      </c>
      <c r="C2951" s="3">
        <v>18.5</v>
      </c>
      <c r="D2951" s="3">
        <v>14.5</v>
      </c>
      <c r="E2951" s="5">
        <v>0.13978399999999999</v>
      </c>
      <c r="F2951" s="6">
        <f t="shared" si="138"/>
        <v>2397.3000000000002</v>
      </c>
      <c r="G2951" s="6">
        <f t="shared" si="139"/>
        <v>17150.031477136155</v>
      </c>
      <c r="H2951" s="5">
        <v>0.95891999999999999</v>
      </c>
      <c r="I2951" s="6">
        <f t="shared" si="140"/>
        <v>927.02872849384619</v>
      </c>
    </row>
    <row r="2952" spans="1:9" x14ac:dyDescent="0.2">
      <c r="A2952" s="4">
        <v>2951</v>
      </c>
      <c r="B2952" s="3">
        <v>2500</v>
      </c>
      <c r="C2952" s="3">
        <v>18.5</v>
      </c>
      <c r="D2952" s="3">
        <v>15</v>
      </c>
      <c r="E2952" s="5">
        <v>0.139956</v>
      </c>
      <c r="F2952" s="6">
        <f t="shared" si="138"/>
        <v>2400</v>
      </c>
      <c r="G2952" s="6">
        <f t="shared" si="139"/>
        <v>17148.246591785992</v>
      </c>
      <c r="H2952" s="5">
        <v>0.96</v>
      </c>
      <c r="I2952" s="6">
        <f t="shared" si="140"/>
        <v>926.9322482046482</v>
      </c>
    </row>
    <row r="2953" spans="1:9" x14ac:dyDescent="0.2">
      <c r="A2953" s="4">
        <v>2952</v>
      </c>
      <c r="B2953" s="3">
        <v>2500</v>
      </c>
      <c r="C2953" s="3">
        <v>18.5</v>
      </c>
      <c r="D2953" s="3">
        <v>15.5</v>
      </c>
      <c r="E2953" s="5">
        <v>0.14008999999999999</v>
      </c>
      <c r="F2953" s="6">
        <f t="shared" si="138"/>
        <v>2402.0500000000002</v>
      </c>
      <c r="G2953" s="6">
        <f t="shared" si="139"/>
        <v>17146.477264615605</v>
      </c>
      <c r="H2953" s="5">
        <v>0.96082000000000001</v>
      </c>
      <c r="I2953" s="6">
        <f t="shared" si="140"/>
        <v>926.83660889814087</v>
      </c>
    </row>
    <row r="2954" spans="1:9" x14ac:dyDescent="0.2">
      <c r="A2954" s="4">
        <v>2953</v>
      </c>
      <c r="B2954" s="3">
        <v>2500</v>
      </c>
      <c r="C2954" s="3">
        <v>18.5</v>
      </c>
      <c r="D2954" s="3">
        <v>16</v>
      </c>
      <c r="E2954" s="5">
        <v>0.1402204</v>
      </c>
      <c r="F2954" s="6">
        <f t="shared" si="138"/>
        <v>2404.1999999999998</v>
      </c>
      <c r="G2954" s="6">
        <f t="shared" si="139"/>
        <v>17145.864653074732</v>
      </c>
      <c r="H2954" s="5">
        <v>0.96167999999999998</v>
      </c>
      <c r="I2954" s="6">
        <f t="shared" si="140"/>
        <v>926.8034947607963</v>
      </c>
    </row>
    <row r="2955" spans="1:9" x14ac:dyDescent="0.2">
      <c r="A2955" s="4">
        <v>2954</v>
      </c>
      <c r="B2955" s="3">
        <v>2500</v>
      </c>
      <c r="C2955" s="3">
        <v>18.5</v>
      </c>
      <c r="D2955" s="3">
        <v>16.5</v>
      </c>
      <c r="E2955" s="5">
        <v>0.14035600000000001</v>
      </c>
      <c r="F2955" s="6">
        <f t="shared" si="138"/>
        <v>2406.35</v>
      </c>
      <c r="G2955" s="6">
        <f t="shared" si="139"/>
        <v>17144.61797144404</v>
      </c>
      <c r="H2955" s="5">
        <v>0.96253999999999995</v>
      </c>
      <c r="I2955" s="6">
        <f t="shared" si="140"/>
        <v>926.73610656454275</v>
      </c>
    </row>
    <row r="2956" spans="1:9" x14ac:dyDescent="0.2">
      <c r="A2956" s="4">
        <v>2955</v>
      </c>
      <c r="B2956" s="3">
        <v>2500</v>
      </c>
      <c r="C2956" s="3">
        <v>18.5</v>
      </c>
      <c r="D2956" s="3">
        <v>17</v>
      </c>
      <c r="E2956" s="5">
        <v>0.1404888</v>
      </c>
      <c r="F2956" s="6">
        <f t="shared" si="138"/>
        <v>2408.5</v>
      </c>
      <c r="G2956" s="6">
        <f t="shared" si="139"/>
        <v>17143.715370905011</v>
      </c>
      <c r="H2956" s="5">
        <v>0.96340000000000003</v>
      </c>
      <c r="I2956" s="6">
        <f t="shared" si="140"/>
        <v>926.68731734621679</v>
      </c>
    </row>
    <row r="2957" spans="1:9" x14ac:dyDescent="0.2">
      <c r="A2957" s="4">
        <v>2956</v>
      </c>
      <c r="B2957" s="3">
        <v>2500</v>
      </c>
      <c r="C2957" s="3">
        <v>18.5</v>
      </c>
      <c r="D2957" s="3">
        <v>17.5</v>
      </c>
      <c r="E2957" s="5">
        <v>0.140622</v>
      </c>
      <c r="F2957" s="6">
        <f t="shared" si="138"/>
        <v>2410.5</v>
      </c>
      <c r="G2957" s="6">
        <f t="shared" si="139"/>
        <v>17141.699022912489</v>
      </c>
      <c r="H2957" s="5">
        <v>0.96419999999999995</v>
      </c>
      <c r="I2957" s="6">
        <f t="shared" si="140"/>
        <v>926.57832556283722</v>
      </c>
    </row>
    <row r="2958" spans="1:9" x14ac:dyDescent="0.2">
      <c r="A2958" s="4">
        <v>2957</v>
      </c>
      <c r="B2958" s="3">
        <v>2500</v>
      </c>
      <c r="C2958" s="3">
        <v>18.5</v>
      </c>
      <c r="D2958" s="3">
        <v>18</v>
      </c>
      <c r="E2958" s="5">
        <v>0.14075599999999999</v>
      </c>
      <c r="F2958" s="6">
        <f t="shared" si="138"/>
        <v>2412.63</v>
      </c>
      <c r="G2958" s="6">
        <f t="shared" si="139"/>
        <v>17140.512660206317</v>
      </c>
      <c r="H2958" s="5">
        <v>0.96505200000000002</v>
      </c>
      <c r="I2958" s="6">
        <f t="shared" si="140"/>
        <v>926.51419784899008</v>
      </c>
    </row>
    <row r="2959" spans="1:9" x14ac:dyDescent="0.2">
      <c r="A2959" s="4">
        <v>2958</v>
      </c>
      <c r="B2959" s="3">
        <v>2500</v>
      </c>
      <c r="C2959" s="3">
        <v>18.5</v>
      </c>
      <c r="D2959" s="3">
        <v>18.5</v>
      </c>
      <c r="E2959" s="5">
        <v>0.14088400000000001</v>
      </c>
      <c r="F2959" s="6">
        <f t="shared" si="138"/>
        <v>2414.7599999999998</v>
      </c>
      <c r="G2959" s="6">
        <f t="shared" si="139"/>
        <v>17140.058487833961</v>
      </c>
      <c r="H2959" s="5">
        <v>0.96590399999999998</v>
      </c>
      <c r="I2959" s="6">
        <f t="shared" si="140"/>
        <v>926.48964799102498</v>
      </c>
    </row>
    <row r="2960" spans="1:9" x14ac:dyDescent="0.2">
      <c r="A2960" s="4">
        <v>2959</v>
      </c>
      <c r="B2960" s="3">
        <v>2500</v>
      </c>
      <c r="C2960" s="3">
        <v>18.5</v>
      </c>
      <c r="D2960" s="3">
        <v>19</v>
      </c>
      <c r="E2960" s="5">
        <v>0.14102200000000001</v>
      </c>
      <c r="F2960" s="6">
        <f t="shared" si="138"/>
        <v>2416.89</v>
      </c>
      <c r="G2960" s="6">
        <f t="shared" si="139"/>
        <v>17138.389754790031</v>
      </c>
      <c r="H2960" s="5">
        <v>0.96675599999999995</v>
      </c>
      <c r="I2960" s="6">
        <f t="shared" si="140"/>
        <v>926.39944620486654</v>
      </c>
    </row>
    <row r="2961" spans="1:9" x14ac:dyDescent="0.2">
      <c r="A2961" s="4">
        <v>2960</v>
      </c>
      <c r="B2961" s="3">
        <v>2500</v>
      </c>
      <c r="C2961" s="3">
        <v>18.5</v>
      </c>
      <c r="D2961" s="3">
        <v>19.5</v>
      </c>
      <c r="E2961" s="5">
        <v>0.14115</v>
      </c>
      <c r="F2961" s="6">
        <f t="shared" si="138"/>
        <v>2419.02</v>
      </c>
      <c r="G2961" s="6">
        <f t="shared" si="139"/>
        <v>17137.938363443147</v>
      </c>
      <c r="H2961" s="5">
        <v>0.96760799999999991</v>
      </c>
      <c r="I2961" s="6">
        <f t="shared" si="140"/>
        <v>926.37504667260259</v>
      </c>
    </row>
    <row r="2962" spans="1:9" x14ac:dyDescent="0.2">
      <c r="A2962" s="4">
        <v>2961</v>
      </c>
      <c r="B2962" s="3">
        <v>2500</v>
      </c>
      <c r="C2962" s="3">
        <v>19</v>
      </c>
      <c r="D2962" s="3">
        <v>0</v>
      </c>
      <c r="E2962" s="5">
        <v>5.4797999999999999E-2</v>
      </c>
      <c r="F2962" s="6">
        <f t="shared" si="138"/>
        <v>1067.7</v>
      </c>
      <c r="G2962" s="6">
        <f t="shared" si="139"/>
        <v>19484.28774772802</v>
      </c>
      <c r="H2962" s="5">
        <v>0.42708000000000002</v>
      </c>
      <c r="I2962" s="6">
        <f t="shared" si="140"/>
        <v>1025.4888288277905</v>
      </c>
    </row>
    <row r="2963" spans="1:9" x14ac:dyDescent="0.2">
      <c r="A2963" s="4">
        <v>2962</v>
      </c>
      <c r="B2963" s="3">
        <v>2500</v>
      </c>
      <c r="C2963" s="3">
        <v>19</v>
      </c>
      <c r="D2963" s="3">
        <v>0.5</v>
      </c>
      <c r="E2963" s="5">
        <v>6.5290400000000012E-2</v>
      </c>
      <c r="F2963" s="6">
        <f t="shared" si="138"/>
        <v>1239.3500000000001</v>
      </c>
      <c r="G2963" s="6">
        <f t="shared" si="139"/>
        <v>18982.116819624323</v>
      </c>
      <c r="H2963" s="5">
        <v>0.49574000000000001</v>
      </c>
      <c r="I2963" s="6">
        <f t="shared" si="140"/>
        <v>999.05877998022754</v>
      </c>
    </row>
    <row r="2964" spans="1:9" x14ac:dyDescent="0.2">
      <c r="A2964" s="4">
        <v>2963</v>
      </c>
      <c r="B2964" s="3">
        <v>2500</v>
      </c>
      <c r="C2964" s="3">
        <v>19</v>
      </c>
      <c r="D2964" s="3">
        <v>1</v>
      </c>
      <c r="E2964" s="5">
        <v>7.4691599999999997E-2</v>
      </c>
      <c r="F2964" s="6">
        <f t="shared" si="138"/>
        <v>1393.1</v>
      </c>
      <c r="G2964" s="6">
        <f t="shared" si="139"/>
        <v>18651.3610633592</v>
      </c>
      <c r="H2964" s="5">
        <v>0.55723999999999996</v>
      </c>
      <c r="I2964" s="6">
        <f t="shared" si="140"/>
        <v>981.65058228206317</v>
      </c>
    </row>
    <row r="2965" spans="1:9" x14ac:dyDescent="0.2">
      <c r="A2965" s="4">
        <v>2964</v>
      </c>
      <c r="B2965" s="3">
        <v>2500</v>
      </c>
      <c r="C2965" s="3">
        <v>19</v>
      </c>
      <c r="D2965" s="3">
        <v>1.5</v>
      </c>
      <c r="E2965" s="5">
        <v>8.3779200000000012E-2</v>
      </c>
      <c r="F2965" s="6">
        <f t="shared" si="138"/>
        <v>1541.7999999999997</v>
      </c>
      <c r="G2965" s="6">
        <f t="shared" si="139"/>
        <v>18403.135861884566</v>
      </c>
      <c r="H2965" s="5">
        <v>0.61671999999999993</v>
      </c>
      <c r="I2965" s="6">
        <f t="shared" si="140"/>
        <v>968.58609799392457</v>
      </c>
    </row>
    <row r="2966" spans="1:9" x14ac:dyDescent="0.2">
      <c r="A2966" s="4">
        <v>2965</v>
      </c>
      <c r="B2966" s="3">
        <v>2500</v>
      </c>
      <c r="C2966" s="3">
        <v>19</v>
      </c>
      <c r="D2966" s="3">
        <v>2</v>
      </c>
      <c r="E2966" s="5">
        <v>9.2662400000000006E-2</v>
      </c>
      <c r="F2966" s="6">
        <f t="shared" si="138"/>
        <v>1687.05</v>
      </c>
      <c r="G2966" s="6">
        <f t="shared" si="139"/>
        <v>18206.413820492453</v>
      </c>
      <c r="H2966" s="5">
        <v>0.67481999999999998</v>
      </c>
      <c r="I2966" s="6">
        <f t="shared" si="140"/>
        <v>958.23230634170807</v>
      </c>
    </row>
    <row r="2967" spans="1:9" x14ac:dyDescent="0.2">
      <c r="A2967" s="4">
        <v>2966</v>
      </c>
      <c r="B2967" s="3">
        <v>2500</v>
      </c>
      <c r="C2967" s="3">
        <v>19</v>
      </c>
      <c r="D2967" s="3">
        <v>2.5</v>
      </c>
      <c r="E2967" s="5">
        <v>0.100408</v>
      </c>
      <c r="F2967" s="6">
        <f t="shared" si="138"/>
        <v>1813.85</v>
      </c>
      <c r="G2967" s="6">
        <f t="shared" si="139"/>
        <v>18064.795633814039</v>
      </c>
      <c r="H2967" s="5">
        <v>0.72553999999999996</v>
      </c>
      <c r="I2967" s="6">
        <f t="shared" si="140"/>
        <v>950.77871756915999</v>
      </c>
    </row>
    <row r="2968" spans="1:9" x14ac:dyDescent="0.2">
      <c r="A2968" s="4">
        <v>2967</v>
      </c>
      <c r="B2968" s="3">
        <v>2500</v>
      </c>
      <c r="C2968" s="3">
        <v>19</v>
      </c>
      <c r="D2968" s="3">
        <v>3</v>
      </c>
      <c r="E2968" s="5">
        <v>0.10684159999999999</v>
      </c>
      <c r="F2968" s="6">
        <f t="shared" si="138"/>
        <v>1918.98</v>
      </c>
      <c r="G2968" s="6">
        <f t="shared" si="139"/>
        <v>17960.981490355818</v>
      </c>
      <c r="H2968" s="5">
        <v>0.76759200000000005</v>
      </c>
      <c r="I2968" s="6">
        <f t="shared" si="140"/>
        <v>945.31481528188522</v>
      </c>
    </row>
    <row r="2969" spans="1:9" x14ac:dyDescent="0.2">
      <c r="A2969" s="4">
        <v>2968</v>
      </c>
      <c r="B2969" s="3">
        <v>2500</v>
      </c>
      <c r="C2969" s="3">
        <v>19</v>
      </c>
      <c r="D2969" s="3">
        <v>3.5</v>
      </c>
      <c r="E2969" s="5">
        <v>0.1125356</v>
      </c>
      <c r="F2969" s="6">
        <f t="shared" si="138"/>
        <v>2012.11</v>
      </c>
      <c r="G2969" s="6">
        <f t="shared" si="139"/>
        <v>17879.764270150958</v>
      </c>
      <c r="H2969" s="5">
        <v>0.804844</v>
      </c>
      <c r="I2969" s="6">
        <f t="shared" si="140"/>
        <v>941.04022474478722</v>
      </c>
    </row>
    <row r="2970" spans="1:9" x14ac:dyDescent="0.2">
      <c r="A2970" s="4">
        <v>2969</v>
      </c>
      <c r="B2970" s="3">
        <v>2500</v>
      </c>
      <c r="C2970" s="3">
        <v>19</v>
      </c>
      <c r="D2970" s="3">
        <v>4</v>
      </c>
      <c r="E2970" s="5">
        <v>0.1174444</v>
      </c>
      <c r="F2970" s="6">
        <f t="shared" si="138"/>
        <v>2092.4500000000003</v>
      </c>
      <c r="G2970" s="6">
        <f t="shared" si="139"/>
        <v>17816.515729996492</v>
      </c>
      <c r="H2970" s="5">
        <v>0.83698000000000006</v>
      </c>
      <c r="I2970" s="6">
        <f t="shared" si="140"/>
        <v>937.71135421034171</v>
      </c>
    </row>
    <row r="2971" spans="1:9" x14ac:dyDescent="0.2">
      <c r="A2971" s="4">
        <v>2970</v>
      </c>
      <c r="B2971" s="3">
        <v>2500</v>
      </c>
      <c r="C2971" s="3">
        <v>19</v>
      </c>
      <c r="D2971" s="3">
        <v>4.5</v>
      </c>
      <c r="E2971" s="5">
        <v>0.1215212</v>
      </c>
      <c r="F2971" s="6">
        <f t="shared" si="138"/>
        <v>2159.12</v>
      </c>
      <c r="G2971" s="6">
        <f t="shared" si="139"/>
        <v>17767.434817957688</v>
      </c>
      <c r="H2971" s="5">
        <v>0.86364799999999997</v>
      </c>
      <c r="I2971" s="6">
        <f t="shared" si="140"/>
        <v>935.12814831356252</v>
      </c>
    </row>
    <row r="2972" spans="1:9" x14ac:dyDescent="0.2">
      <c r="A2972" s="4">
        <v>2971</v>
      </c>
      <c r="B2972" s="3">
        <v>2500</v>
      </c>
      <c r="C2972" s="3">
        <v>19</v>
      </c>
      <c r="D2972" s="3">
        <v>5</v>
      </c>
      <c r="E2972" s="5">
        <v>0.12464</v>
      </c>
      <c r="F2972" s="6">
        <f t="shared" si="138"/>
        <v>2210.15</v>
      </c>
      <c r="G2972" s="6">
        <f t="shared" si="139"/>
        <v>17732.26893453145</v>
      </c>
      <c r="H2972" s="5">
        <v>0.88405999999999996</v>
      </c>
      <c r="I2972" s="6">
        <f t="shared" si="140"/>
        <v>933.27731234376051</v>
      </c>
    </row>
    <row r="2973" spans="1:9" x14ac:dyDescent="0.2">
      <c r="A2973" s="4">
        <v>2972</v>
      </c>
      <c r="B2973" s="3">
        <v>2500</v>
      </c>
      <c r="C2973" s="3">
        <v>19</v>
      </c>
      <c r="D2973" s="3">
        <v>5.5</v>
      </c>
      <c r="E2973" s="5">
        <v>0.12682879999999999</v>
      </c>
      <c r="F2973" s="6">
        <f t="shared" si="138"/>
        <v>2246</v>
      </c>
      <c r="G2973" s="6">
        <f t="shared" si="139"/>
        <v>17708.911540596459</v>
      </c>
      <c r="H2973" s="5">
        <v>0.89839999999999998</v>
      </c>
      <c r="I2973" s="6">
        <f t="shared" si="140"/>
        <v>932.04797582086621</v>
      </c>
    </row>
    <row r="2974" spans="1:9" x14ac:dyDescent="0.2">
      <c r="A2974" s="4">
        <v>2973</v>
      </c>
      <c r="B2974" s="3">
        <v>2500</v>
      </c>
      <c r="C2974" s="3">
        <v>19</v>
      </c>
      <c r="D2974" s="3">
        <v>6</v>
      </c>
      <c r="E2974" s="5">
        <v>0.12845599999999999</v>
      </c>
      <c r="F2974" s="6">
        <f t="shared" si="138"/>
        <v>2272.46</v>
      </c>
      <c r="G2974" s="6">
        <f t="shared" si="139"/>
        <v>17690.571090490132</v>
      </c>
      <c r="H2974" s="5">
        <v>0.90898400000000001</v>
      </c>
      <c r="I2974" s="6">
        <f t="shared" si="140"/>
        <v>931.08268897316486</v>
      </c>
    </row>
    <row r="2975" spans="1:9" x14ac:dyDescent="0.2">
      <c r="A2975" s="4">
        <v>2974</v>
      </c>
      <c r="B2975" s="3">
        <v>2500</v>
      </c>
      <c r="C2975" s="3">
        <v>19</v>
      </c>
      <c r="D2975" s="3">
        <v>6.5</v>
      </c>
      <c r="E2975" s="5">
        <v>0.12972</v>
      </c>
      <c r="F2975" s="6">
        <f t="shared" si="138"/>
        <v>2293.1999999999998</v>
      </c>
      <c r="G2975" s="6">
        <f t="shared" si="139"/>
        <v>17678.075855689174</v>
      </c>
      <c r="H2975" s="5">
        <v>0.91727999999999998</v>
      </c>
      <c r="I2975" s="6">
        <f t="shared" si="140"/>
        <v>930.42504503627231</v>
      </c>
    </row>
    <row r="2976" spans="1:9" x14ac:dyDescent="0.2">
      <c r="A2976" s="4">
        <v>2975</v>
      </c>
      <c r="B2976" s="3">
        <v>2500</v>
      </c>
      <c r="C2976" s="3">
        <v>19</v>
      </c>
      <c r="D2976" s="3">
        <v>7</v>
      </c>
      <c r="E2976" s="5">
        <v>0.13058600000000001</v>
      </c>
      <c r="F2976" s="6">
        <f t="shared" si="138"/>
        <v>2307.2999999999997</v>
      </c>
      <c r="G2976" s="6">
        <f t="shared" si="139"/>
        <v>17668.815952705492</v>
      </c>
      <c r="H2976" s="5">
        <v>0.92291999999999996</v>
      </c>
      <c r="I2976" s="6">
        <f t="shared" si="140"/>
        <v>929.93768172134173</v>
      </c>
    </row>
    <row r="2977" spans="1:9" x14ac:dyDescent="0.2">
      <c r="A2977" s="4">
        <v>2976</v>
      </c>
      <c r="B2977" s="3">
        <v>2500</v>
      </c>
      <c r="C2977" s="3">
        <v>19</v>
      </c>
      <c r="D2977" s="3">
        <v>7.5</v>
      </c>
      <c r="E2977" s="5">
        <v>0.131192</v>
      </c>
      <c r="F2977" s="6">
        <f t="shared" si="138"/>
        <v>2317.15</v>
      </c>
      <c r="G2977" s="6">
        <f t="shared" si="139"/>
        <v>17662.281236660772</v>
      </c>
      <c r="H2977" s="5">
        <v>0.92686000000000002</v>
      </c>
      <c r="I2977" s="6">
        <f t="shared" si="140"/>
        <v>929.59374929793535</v>
      </c>
    </row>
    <row r="2978" spans="1:9" x14ac:dyDescent="0.2">
      <c r="A2978" s="4">
        <v>2977</v>
      </c>
      <c r="B2978" s="3">
        <v>2500</v>
      </c>
      <c r="C2978" s="3">
        <v>19</v>
      </c>
      <c r="D2978" s="3">
        <v>8</v>
      </c>
      <c r="E2978" s="5">
        <v>0.13169800000000001</v>
      </c>
      <c r="F2978" s="6">
        <f t="shared" si="138"/>
        <v>2325.5499999999997</v>
      </c>
      <c r="G2978" s="6">
        <f t="shared" si="139"/>
        <v>17658.202858054028</v>
      </c>
      <c r="H2978" s="5">
        <v>0.93021999999999994</v>
      </c>
      <c r="I2978" s="6">
        <f t="shared" si="140"/>
        <v>929.37909779231722</v>
      </c>
    </row>
    <row r="2979" spans="1:9" x14ac:dyDescent="0.2">
      <c r="A2979" s="4">
        <v>2978</v>
      </c>
      <c r="B2979" s="3">
        <v>2500</v>
      </c>
      <c r="C2979" s="3">
        <v>19</v>
      </c>
      <c r="D2979" s="3">
        <v>8.5</v>
      </c>
      <c r="E2979" s="5">
        <v>0.13219239999999999</v>
      </c>
      <c r="F2979" s="6">
        <f t="shared" si="138"/>
        <v>2333.5499999999997</v>
      </c>
      <c r="G2979" s="6">
        <f t="shared" si="139"/>
        <v>17652.67897398035</v>
      </c>
      <c r="H2979" s="5">
        <v>0.93341999999999992</v>
      </c>
      <c r="I2979" s="6">
        <f t="shared" si="140"/>
        <v>929.0883670515974</v>
      </c>
    </row>
    <row r="2980" spans="1:9" x14ac:dyDescent="0.2">
      <c r="A2980" s="4">
        <v>2979</v>
      </c>
      <c r="B2980" s="3">
        <v>2500</v>
      </c>
      <c r="C2980" s="3">
        <v>19</v>
      </c>
      <c r="D2980" s="3">
        <v>9</v>
      </c>
      <c r="E2980" s="5">
        <v>0.13268240000000001</v>
      </c>
      <c r="F2980" s="6">
        <f t="shared" si="138"/>
        <v>2341.65</v>
      </c>
      <c r="G2980" s="6">
        <f t="shared" si="139"/>
        <v>17648.535148595442</v>
      </c>
      <c r="H2980" s="5">
        <v>0.93666000000000005</v>
      </c>
      <c r="I2980" s="6">
        <f t="shared" si="140"/>
        <v>928.87027097870748</v>
      </c>
    </row>
    <row r="2981" spans="1:9" x14ac:dyDescent="0.2">
      <c r="A2981" s="4">
        <v>2980</v>
      </c>
      <c r="B2981" s="3">
        <v>2500</v>
      </c>
      <c r="C2981" s="3">
        <v>19</v>
      </c>
      <c r="D2981" s="3">
        <v>9.5</v>
      </c>
      <c r="E2981" s="5">
        <v>0.1331552</v>
      </c>
      <c r="F2981" s="6">
        <f t="shared" si="138"/>
        <v>2349.3200000000002</v>
      </c>
      <c r="G2981" s="6">
        <f t="shared" si="139"/>
        <v>17643.471678162026</v>
      </c>
      <c r="H2981" s="5">
        <v>0.93972800000000001</v>
      </c>
      <c r="I2981" s="6">
        <f t="shared" si="140"/>
        <v>928.60377253484353</v>
      </c>
    </row>
    <row r="2982" spans="1:9" x14ac:dyDescent="0.2">
      <c r="A2982" s="4">
        <v>2981</v>
      </c>
      <c r="B2982" s="3">
        <v>2500</v>
      </c>
      <c r="C2982" s="3">
        <v>19</v>
      </c>
      <c r="D2982" s="3">
        <v>10</v>
      </c>
      <c r="E2982" s="5">
        <v>0.133578</v>
      </c>
      <c r="F2982" s="6">
        <f t="shared" si="138"/>
        <v>2356.4</v>
      </c>
      <c r="G2982" s="6">
        <f t="shared" si="139"/>
        <v>17640.629444968483</v>
      </c>
      <c r="H2982" s="5">
        <v>0.94255999999999995</v>
      </c>
      <c r="I2982" s="6">
        <f t="shared" si="140"/>
        <v>928.45418131413066</v>
      </c>
    </row>
    <row r="2983" spans="1:9" x14ac:dyDescent="0.2">
      <c r="A2983" s="4">
        <v>2982</v>
      </c>
      <c r="B2983" s="3">
        <v>2500</v>
      </c>
      <c r="C2983" s="3">
        <v>19</v>
      </c>
      <c r="D2983" s="3">
        <v>10.5</v>
      </c>
      <c r="E2983" s="5">
        <v>0.13397600000000001</v>
      </c>
      <c r="F2983" s="6">
        <f t="shared" si="138"/>
        <v>2362.77</v>
      </c>
      <c r="G2983" s="6">
        <f t="shared" si="139"/>
        <v>17635.770585776554</v>
      </c>
      <c r="H2983" s="5">
        <v>0.94510800000000006</v>
      </c>
      <c r="I2983" s="6">
        <f t="shared" si="140"/>
        <v>928.19845188297654</v>
      </c>
    </row>
    <row r="2984" spans="1:9" x14ac:dyDescent="0.2">
      <c r="A2984" s="4">
        <v>2983</v>
      </c>
      <c r="B2984" s="3">
        <v>2500</v>
      </c>
      <c r="C2984" s="3">
        <v>19</v>
      </c>
      <c r="D2984" s="3">
        <v>11</v>
      </c>
      <c r="E2984" s="5">
        <v>0.13433999999999999</v>
      </c>
      <c r="F2984" s="6">
        <f t="shared" si="138"/>
        <v>2368.7600000000002</v>
      </c>
      <c r="G2984" s="6">
        <f t="shared" si="139"/>
        <v>17632.57406580319</v>
      </c>
      <c r="H2984" s="5">
        <v>0.94750400000000001</v>
      </c>
      <c r="I2984" s="6">
        <f t="shared" si="140"/>
        <v>928.03021398964154</v>
      </c>
    </row>
    <row r="2985" spans="1:9" x14ac:dyDescent="0.2">
      <c r="A2985" s="4">
        <v>2984</v>
      </c>
      <c r="B2985" s="3">
        <v>2500</v>
      </c>
      <c r="C2985" s="3">
        <v>19</v>
      </c>
      <c r="D2985" s="3">
        <v>11.5</v>
      </c>
      <c r="E2985" s="5">
        <v>0.13470560000000001</v>
      </c>
      <c r="F2985" s="6">
        <f t="shared" si="138"/>
        <v>2374.64</v>
      </c>
      <c r="G2985" s="6">
        <f t="shared" si="139"/>
        <v>17628.368828021994</v>
      </c>
      <c r="H2985" s="5">
        <v>0.94985600000000003</v>
      </c>
      <c r="I2985" s="6">
        <f t="shared" si="140"/>
        <v>927.80888568536807</v>
      </c>
    </row>
    <row r="2986" spans="1:9" x14ac:dyDescent="0.2">
      <c r="A2986" s="4">
        <v>2985</v>
      </c>
      <c r="B2986" s="3">
        <v>2500</v>
      </c>
      <c r="C2986" s="3">
        <v>19</v>
      </c>
      <c r="D2986" s="3">
        <v>12</v>
      </c>
      <c r="E2986" s="5">
        <v>0.13506399999999999</v>
      </c>
      <c r="F2986" s="6">
        <f t="shared" si="138"/>
        <v>2380.63</v>
      </c>
      <c r="G2986" s="6">
        <f t="shared" si="139"/>
        <v>17625.940294971275</v>
      </c>
      <c r="H2986" s="5">
        <v>0.95225199999999999</v>
      </c>
      <c r="I2986" s="6">
        <f t="shared" si="140"/>
        <v>927.68106815638293</v>
      </c>
    </row>
    <row r="2987" spans="1:9" x14ac:dyDescent="0.2">
      <c r="A2987" s="4">
        <v>2986</v>
      </c>
      <c r="B2987" s="3">
        <v>2500</v>
      </c>
      <c r="C2987" s="3">
        <v>19</v>
      </c>
      <c r="D2987" s="3">
        <v>12.5</v>
      </c>
      <c r="E2987" s="5">
        <v>0.13542599999999999</v>
      </c>
      <c r="F2987" s="6">
        <f t="shared" si="138"/>
        <v>2386.5</v>
      </c>
      <c r="G2987" s="6">
        <f t="shared" si="139"/>
        <v>17622.170041203317</v>
      </c>
      <c r="H2987" s="5">
        <v>0.9546</v>
      </c>
      <c r="I2987" s="6">
        <f t="shared" si="140"/>
        <v>927.48263374754299</v>
      </c>
    </row>
    <row r="2988" spans="1:9" x14ac:dyDescent="0.2">
      <c r="A2988" s="4">
        <v>2987</v>
      </c>
      <c r="B2988" s="3">
        <v>2500</v>
      </c>
      <c r="C2988" s="3">
        <v>19</v>
      </c>
      <c r="D2988" s="3">
        <v>13</v>
      </c>
      <c r="E2988" s="5">
        <v>0.1357372</v>
      </c>
      <c r="F2988" s="6">
        <f t="shared" si="138"/>
        <v>2391.58</v>
      </c>
      <c r="G2988" s="6">
        <f t="shared" si="139"/>
        <v>17619.193559319036</v>
      </c>
      <c r="H2988" s="5">
        <v>0.95663200000000004</v>
      </c>
      <c r="I2988" s="6">
        <f t="shared" si="140"/>
        <v>927.32597680626498</v>
      </c>
    </row>
    <row r="2989" spans="1:9" x14ac:dyDescent="0.2">
      <c r="A2989" s="4">
        <v>2988</v>
      </c>
      <c r="B2989" s="3">
        <v>2500</v>
      </c>
      <c r="C2989" s="3">
        <v>19</v>
      </c>
      <c r="D2989" s="3">
        <v>13.5</v>
      </c>
      <c r="E2989" s="5">
        <v>0.1359456</v>
      </c>
      <c r="F2989" s="6">
        <f t="shared" si="138"/>
        <v>2394.94</v>
      </c>
      <c r="G2989" s="6">
        <f t="shared" si="139"/>
        <v>17616.899701056893</v>
      </c>
      <c r="H2989" s="5">
        <v>0.95797599999999994</v>
      </c>
      <c r="I2989" s="6">
        <f t="shared" si="140"/>
        <v>927.205247424047</v>
      </c>
    </row>
    <row r="2990" spans="1:9" x14ac:dyDescent="0.2">
      <c r="A2990" s="4">
        <v>2989</v>
      </c>
      <c r="B2990" s="3">
        <v>2500</v>
      </c>
      <c r="C2990" s="3">
        <v>19</v>
      </c>
      <c r="D2990" s="3">
        <v>14</v>
      </c>
      <c r="E2990" s="5">
        <v>0.13614000000000001</v>
      </c>
      <c r="F2990" s="6">
        <f t="shared" si="138"/>
        <v>2398.14</v>
      </c>
      <c r="G2990" s="6">
        <f t="shared" si="139"/>
        <v>17615.249008373732</v>
      </c>
      <c r="H2990" s="5">
        <v>0.959256</v>
      </c>
      <c r="I2990" s="6">
        <f t="shared" si="140"/>
        <v>927.11836886177537</v>
      </c>
    </row>
    <row r="2991" spans="1:9" x14ac:dyDescent="0.2">
      <c r="A2991" s="4">
        <v>2990</v>
      </c>
      <c r="B2991" s="3">
        <v>2500</v>
      </c>
      <c r="C2991" s="3">
        <v>19</v>
      </c>
      <c r="D2991" s="3">
        <v>14.5</v>
      </c>
      <c r="E2991" s="5">
        <v>0.136322</v>
      </c>
      <c r="F2991" s="6">
        <f t="shared" si="138"/>
        <v>2401.0700000000002</v>
      </c>
      <c r="G2991" s="6">
        <f t="shared" si="139"/>
        <v>17613.224571235751</v>
      </c>
      <c r="H2991" s="5">
        <v>0.96042800000000006</v>
      </c>
      <c r="I2991" s="6">
        <f t="shared" si="140"/>
        <v>927.01181953872367</v>
      </c>
    </row>
    <row r="2992" spans="1:9" x14ac:dyDescent="0.2">
      <c r="A2992" s="4">
        <v>2991</v>
      </c>
      <c r="B2992" s="3">
        <v>2500</v>
      </c>
      <c r="C2992" s="3">
        <v>19</v>
      </c>
      <c r="D2992" s="3">
        <v>15</v>
      </c>
      <c r="E2992" s="5">
        <v>0.136458</v>
      </c>
      <c r="F2992" s="6">
        <f t="shared" si="138"/>
        <v>2403.35</v>
      </c>
      <c r="G2992" s="6">
        <f t="shared" si="139"/>
        <v>17612.378900467542</v>
      </c>
      <c r="H2992" s="5">
        <v>0.96133999999999997</v>
      </c>
      <c r="I2992" s="6">
        <f t="shared" si="140"/>
        <v>926.96731055092323</v>
      </c>
    </row>
    <row r="2993" spans="1:9" x14ac:dyDescent="0.2">
      <c r="A2993" s="4">
        <v>2992</v>
      </c>
      <c r="B2993" s="3">
        <v>2500</v>
      </c>
      <c r="C2993" s="3">
        <v>19</v>
      </c>
      <c r="D2993" s="3">
        <v>15.5</v>
      </c>
      <c r="E2993" s="5">
        <v>0.13658600000000001</v>
      </c>
      <c r="F2993" s="6">
        <f t="shared" si="138"/>
        <v>2405.5</v>
      </c>
      <c r="G2993" s="6">
        <f t="shared" si="139"/>
        <v>17611.614660360505</v>
      </c>
      <c r="H2993" s="5">
        <v>0.96220000000000006</v>
      </c>
      <c r="I2993" s="6">
        <f t="shared" si="140"/>
        <v>926.92708738739498</v>
      </c>
    </row>
    <row r="2994" spans="1:9" x14ac:dyDescent="0.2">
      <c r="A2994" s="4">
        <v>2993</v>
      </c>
      <c r="B2994" s="3">
        <v>2500</v>
      </c>
      <c r="C2994" s="3">
        <v>19</v>
      </c>
      <c r="D2994" s="3">
        <v>16</v>
      </c>
      <c r="E2994" s="5">
        <v>0.136714</v>
      </c>
      <c r="F2994" s="6">
        <f t="shared" si="138"/>
        <v>2407.65</v>
      </c>
      <c r="G2994" s="6">
        <f t="shared" si="139"/>
        <v>17610.851851310035</v>
      </c>
      <c r="H2994" s="5">
        <v>0.96306000000000003</v>
      </c>
      <c r="I2994" s="6">
        <f t="shared" si="140"/>
        <v>926.8869395426334</v>
      </c>
    </row>
    <row r="2995" spans="1:9" x14ac:dyDescent="0.2">
      <c r="A2995" s="4">
        <v>2994</v>
      </c>
      <c r="B2995" s="3">
        <v>2500</v>
      </c>
      <c r="C2995" s="3">
        <v>19</v>
      </c>
      <c r="D2995" s="3">
        <v>16.5</v>
      </c>
      <c r="E2995" s="5">
        <v>0.136846</v>
      </c>
      <c r="F2995" s="6">
        <f t="shared" si="138"/>
        <v>2409.7399999999998</v>
      </c>
      <c r="G2995" s="6">
        <f t="shared" si="139"/>
        <v>17609.137278400536</v>
      </c>
      <c r="H2995" s="5">
        <v>0.96389599999999998</v>
      </c>
      <c r="I2995" s="6">
        <f t="shared" si="140"/>
        <v>926.79669886318607</v>
      </c>
    </row>
    <row r="2996" spans="1:9" x14ac:dyDescent="0.2">
      <c r="A2996" s="4">
        <v>2995</v>
      </c>
      <c r="B2996" s="3">
        <v>2500</v>
      </c>
      <c r="C2996" s="3">
        <v>19</v>
      </c>
      <c r="D2996" s="3">
        <v>17</v>
      </c>
      <c r="E2996" s="5">
        <v>0.13697880000000001</v>
      </c>
      <c r="F2996" s="6">
        <f t="shared" si="138"/>
        <v>2411.8700000000003</v>
      </c>
      <c r="G2996" s="6">
        <f t="shared" si="139"/>
        <v>17607.615193007969</v>
      </c>
      <c r="H2996" s="5">
        <v>0.96474800000000005</v>
      </c>
      <c r="I2996" s="6">
        <f t="shared" si="140"/>
        <v>926.7165891056826</v>
      </c>
    </row>
    <row r="2997" spans="1:9" x14ac:dyDescent="0.2">
      <c r="A2997" s="4">
        <v>2996</v>
      </c>
      <c r="B2997" s="3">
        <v>2500</v>
      </c>
      <c r="C2997" s="3">
        <v>19</v>
      </c>
      <c r="D2997" s="3">
        <v>17.5</v>
      </c>
      <c r="E2997" s="5">
        <v>0.13710800000000001</v>
      </c>
      <c r="F2997" s="6">
        <f t="shared" si="138"/>
        <v>2413.8500000000004</v>
      </c>
      <c r="G2997" s="6">
        <f t="shared" si="139"/>
        <v>17605.464305510985</v>
      </c>
      <c r="H2997" s="5">
        <v>0.96554000000000006</v>
      </c>
      <c r="I2997" s="6">
        <f t="shared" si="140"/>
        <v>926.60338450057816</v>
      </c>
    </row>
    <row r="2998" spans="1:9" x14ac:dyDescent="0.2">
      <c r="A2998" s="4">
        <v>2997</v>
      </c>
      <c r="B2998" s="3">
        <v>2500</v>
      </c>
      <c r="C2998" s="3">
        <v>19</v>
      </c>
      <c r="D2998" s="3">
        <v>18</v>
      </c>
      <c r="E2998" s="5">
        <v>0.137236</v>
      </c>
      <c r="F2998" s="6">
        <f t="shared" si="138"/>
        <v>2416</v>
      </c>
      <c r="G2998" s="6">
        <f t="shared" si="139"/>
        <v>17604.710134367077</v>
      </c>
      <c r="H2998" s="5">
        <v>0.96640000000000004</v>
      </c>
      <c r="I2998" s="6">
        <f t="shared" si="140"/>
        <v>926.56369128247775</v>
      </c>
    </row>
    <row r="2999" spans="1:9" x14ac:dyDescent="0.2">
      <c r="A2999" s="4">
        <v>2998</v>
      </c>
      <c r="B2999" s="3">
        <v>2500</v>
      </c>
      <c r="C2999" s="3">
        <v>19</v>
      </c>
      <c r="D2999" s="3">
        <v>18.5</v>
      </c>
      <c r="E2999" s="5">
        <v>0.13736400000000001</v>
      </c>
      <c r="F2999" s="6">
        <f t="shared" si="138"/>
        <v>2418.15</v>
      </c>
      <c r="G2999" s="6">
        <f t="shared" si="139"/>
        <v>17603.9573687429</v>
      </c>
      <c r="H2999" s="5">
        <v>0.96726000000000001</v>
      </c>
      <c r="I2999" s="6">
        <f t="shared" si="140"/>
        <v>926.52407203910002</v>
      </c>
    </row>
    <row r="3000" spans="1:9" x14ac:dyDescent="0.2">
      <c r="A3000" s="4">
        <v>2999</v>
      </c>
      <c r="B3000" s="3">
        <v>2500</v>
      </c>
      <c r="C3000" s="3">
        <v>19</v>
      </c>
      <c r="D3000" s="3">
        <v>19</v>
      </c>
      <c r="E3000" s="5">
        <v>0.13749600000000001</v>
      </c>
      <c r="F3000" s="6">
        <f t="shared" si="138"/>
        <v>2420.2999999999997</v>
      </c>
      <c r="G3000" s="6">
        <f t="shared" si="139"/>
        <v>17602.693896549714</v>
      </c>
      <c r="H3000" s="5">
        <v>0.96811999999999998</v>
      </c>
      <c r="I3000" s="6">
        <f t="shared" si="140"/>
        <v>926.45757350261647</v>
      </c>
    </row>
    <row r="3001" spans="1:9" x14ac:dyDescent="0.2">
      <c r="A3001" s="4">
        <v>3000</v>
      </c>
      <c r="B3001" s="3">
        <v>2500</v>
      </c>
      <c r="C3001" s="3">
        <v>19</v>
      </c>
      <c r="D3001" s="3">
        <v>19.5</v>
      </c>
      <c r="E3001" s="5">
        <v>0.137624</v>
      </c>
      <c r="F3001" s="6">
        <f t="shared" si="138"/>
        <v>2422.4500000000003</v>
      </c>
      <c r="G3001" s="6">
        <f t="shared" si="139"/>
        <v>17601.944428297393</v>
      </c>
      <c r="H3001" s="5">
        <v>0.96898000000000006</v>
      </c>
      <c r="I3001" s="6">
        <f t="shared" si="140"/>
        <v>926.41812780512589</v>
      </c>
    </row>
    <row r="3002" spans="1:9" x14ac:dyDescent="0.2">
      <c r="A3002" s="4">
        <v>3001</v>
      </c>
      <c r="B3002" s="3">
        <v>2500</v>
      </c>
      <c r="C3002" s="3">
        <v>19.5</v>
      </c>
      <c r="D3002" s="3">
        <v>0</v>
      </c>
      <c r="E3002" s="5">
        <v>5.3500000000000013E-2</v>
      </c>
      <c r="F3002" s="6">
        <f t="shared" si="138"/>
        <v>1069.9000000000001</v>
      </c>
      <c r="G3002" s="6">
        <f t="shared" si="139"/>
        <v>19998.130841121492</v>
      </c>
      <c r="H3002" s="5">
        <v>0.42796000000000001</v>
      </c>
      <c r="I3002" s="6">
        <f t="shared" si="140"/>
        <v>1025.5451713395637</v>
      </c>
    </row>
    <row r="3003" spans="1:9" x14ac:dyDescent="0.2">
      <c r="A3003" s="4">
        <v>3002</v>
      </c>
      <c r="B3003" s="3">
        <v>2500</v>
      </c>
      <c r="C3003" s="3">
        <v>19.5</v>
      </c>
      <c r="D3003" s="3">
        <v>0.5</v>
      </c>
      <c r="E3003" s="5">
        <v>6.3709200000000007E-2</v>
      </c>
      <c r="F3003" s="6">
        <f t="shared" si="138"/>
        <v>1241.2</v>
      </c>
      <c r="G3003" s="6">
        <f t="shared" si="139"/>
        <v>19482.272576017276</v>
      </c>
      <c r="H3003" s="5">
        <v>0.49647999999999998</v>
      </c>
      <c r="I3003" s="6">
        <f t="shared" si="140"/>
        <v>999.09090133421932</v>
      </c>
    </row>
    <row r="3004" spans="1:9" x14ac:dyDescent="0.2">
      <c r="A3004" s="4">
        <v>3003</v>
      </c>
      <c r="B3004" s="3">
        <v>2500</v>
      </c>
      <c r="C3004" s="3">
        <v>19.5</v>
      </c>
      <c r="D3004" s="3">
        <v>1</v>
      </c>
      <c r="E3004" s="5">
        <v>7.2871599999999995E-2</v>
      </c>
      <c r="F3004" s="6">
        <f t="shared" si="138"/>
        <v>1395.15</v>
      </c>
      <c r="G3004" s="6">
        <f t="shared" si="139"/>
        <v>19145.318615208122</v>
      </c>
      <c r="H3004" s="5">
        <v>0.55806</v>
      </c>
      <c r="I3004" s="6">
        <f t="shared" si="140"/>
        <v>981.81121103631392</v>
      </c>
    </row>
    <row r="3005" spans="1:9" x14ac:dyDescent="0.2">
      <c r="A3005" s="4">
        <v>3004</v>
      </c>
      <c r="B3005" s="3">
        <v>2500</v>
      </c>
      <c r="C3005" s="3">
        <v>19.5</v>
      </c>
      <c r="D3005" s="3">
        <v>1.5</v>
      </c>
      <c r="E3005" s="5">
        <v>8.1744399999999995E-2</v>
      </c>
      <c r="F3005" s="6">
        <f t="shared" si="138"/>
        <v>1543.9799999999998</v>
      </c>
      <c r="G3005" s="6">
        <f t="shared" si="139"/>
        <v>18887.899354573521</v>
      </c>
      <c r="H3005" s="5">
        <v>0.61759199999999992</v>
      </c>
      <c r="I3005" s="6">
        <f t="shared" si="140"/>
        <v>968.61022331146262</v>
      </c>
    </row>
    <row r="3006" spans="1:9" x14ac:dyDescent="0.2">
      <c r="A3006" s="4">
        <v>3005</v>
      </c>
      <c r="B3006" s="3">
        <v>2500</v>
      </c>
      <c r="C3006" s="3">
        <v>19.5</v>
      </c>
      <c r="D3006" s="3">
        <v>2</v>
      </c>
      <c r="E3006" s="5">
        <v>9.0425199999999997E-2</v>
      </c>
      <c r="F3006" s="6">
        <f t="shared" si="138"/>
        <v>1689.65</v>
      </c>
      <c r="G3006" s="6">
        <f t="shared" si="139"/>
        <v>18685.609763649958</v>
      </c>
      <c r="H3006" s="5">
        <v>0.67586000000000002</v>
      </c>
      <c r="I3006" s="6">
        <f t="shared" si="140"/>
        <v>958.23639813589523</v>
      </c>
    </row>
    <row r="3007" spans="1:9" x14ac:dyDescent="0.2">
      <c r="A3007" s="4">
        <v>3006</v>
      </c>
      <c r="B3007" s="3">
        <v>2500</v>
      </c>
      <c r="C3007" s="3">
        <v>19.5</v>
      </c>
      <c r="D3007" s="3">
        <v>2.5</v>
      </c>
      <c r="E3007" s="5">
        <v>9.7989999999999994E-2</v>
      </c>
      <c r="F3007" s="6">
        <f t="shared" si="138"/>
        <v>1816.8000000000002</v>
      </c>
      <c r="G3007" s="6">
        <f t="shared" si="139"/>
        <v>18540.667415042353</v>
      </c>
      <c r="H3007" s="5">
        <v>0.72672000000000003</v>
      </c>
      <c r="I3007" s="6">
        <f t="shared" si="140"/>
        <v>950.80345718165916</v>
      </c>
    </row>
    <row r="3008" spans="1:9" x14ac:dyDescent="0.2">
      <c r="A3008" s="4">
        <v>3007</v>
      </c>
      <c r="B3008" s="3">
        <v>2500</v>
      </c>
      <c r="C3008" s="3">
        <v>19.5</v>
      </c>
      <c r="D3008" s="3">
        <v>3</v>
      </c>
      <c r="E3008" s="5">
        <v>0.10426439999999999</v>
      </c>
      <c r="F3008" s="6">
        <f t="shared" si="138"/>
        <v>1922.1499999999999</v>
      </c>
      <c r="G3008" s="6">
        <f t="shared" si="139"/>
        <v>18435.343223573913</v>
      </c>
      <c r="H3008" s="5">
        <v>0.76885999999999999</v>
      </c>
      <c r="I3008" s="6">
        <f t="shared" si="140"/>
        <v>945.40221659353404</v>
      </c>
    </row>
    <row r="3009" spans="1:9" x14ac:dyDescent="0.2">
      <c r="A3009" s="4">
        <v>3008</v>
      </c>
      <c r="B3009" s="3">
        <v>2500</v>
      </c>
      <c r="C3009" s="3">
        <v>19.5</v>
      </c>
      <c r="D3009" s="3">
        <v>3.5</v>
      </c>
      <c r="E3009" s="5">
        <v>0.10983</v>
      </c>
      <c r="F3009" s="6">
        <f t="shared" si="138"/>
        <v>2015.5500000000002</v>
      </c>
      <c r="G3009" s="6">
        <f t="shared" si="139"/>
        <v>18351.54329418192</v>
      </c>
      <c r="H3009" s="5">
        <v>0.80622000000000005</v>
      </c>
      <c r="I3009" s="6">
        <f t="shared" si="140"/>
        <v>941.10478431702154</v>
      </c>
    </row>
    <row r="3010" spans="1:9" x14ac:dyDescent="0.2">
      <c r="A3010" s="4">
        <v>3009</v>
      </c>
      <c r="B3010" s="3">
        <v>2500</v>
      </c>
      <c r="C3010" s="3">
        <v>19.5</v>
      </c>
      <c r="D3010" s="3">
        <v>4</v>
      </c>
      <c r="E3010" s="5">
        <v>0.11463520000000001</v>
      </c>
      <c r="F3010" s="6">
        <f t="shared" ref="F3010:F3073" si="141">B3010*H3010</f>
        <v>2096.1999999999998</v>
      </c>
      <c r="G3010" s="6">
        <f t="shared" ref="G3010:G3073" si="142">F3010/E3010</f>
        <v>18285.831925970379</v>
      </c>
      <c r="H3010" s="5">
        <v>0.83848</v>
      </c>
      <c r="I3010" s="6">
        <f t="shared" ref="I3010:I3073" si="143">G3010/C3010</f>
        <v>937.7349705625835</v>
      </c>
    </row>
    <row r="3011" spans="1:9" x14ac:dyDescent="0.2">
      <c r="A3011" s="4">
        <v>3010</v>
      </c>
      <c r="B3011" s="3">
        <v>2500</v>
      </c>
      <c r="C3011" s="3">
        <v>19.5</v>
      </c>
      <c r="D3011" s="3">
        <v>4.5</v>
      </c>
      <c r="E3011" s="5">
        <v>0.11864</v>
      </c>
      <c r="F3011" s="6">
        <f t="shared" si="141"/>
        <v>2163.25</v>
      </c>
      <c r="G3011" s="6">
        <f t="shared" si="142"/>
        <v>18233.732299393123</v>
      </c>
      <c r="H3011" s="5">
        <v>0.86530000000000007</v>
      </c>
      <c r="I3011" s="6">
        <f t="shared" si="143"/>
        <v>935.06319484067296</v>
      </c>
    </row>
    <row r="3012" spans="1:9" x14ac:dyDescent="0.2">
      <c r="A3012" s="4">
        <v>3011</v>
      </c>
      <c r="B3012" s="3">
        <v>2500</v>
      </c>
      <c r="C3012" s="3">
        <v>19.5</v>
      </c>
      <c r="D3012" s="3">
        <v>5</v>
      </c>
      <c r="E3012" s="5">
        <v>0.12169000000000001</v>
      </c>
      <c r="F3012" s="6">
        <f t="shared" si="141"/>
        <v>2214.5</v>
      </c>
      <c r="G3012" s="6">
        <f t="shared" si="142"/>
        <v>18197.879858657241</v>
      </c>
      <c r="H3012" s="5">
        <v>0.88580000000000003</v>
      </c>
      <c r="I3012" s="6">
        <f t="shared" si="143"/>
        <v>933.22460813626878</v>
      </c>
    </row>
    <row r="3013" spans="1:9" x14ac:dyDescent="0.2">
      <c r="A3013" s="4">
        <v>3012</v>
      </c>
      <c r="B3013" s="3">
        <v>2500</v>
      </c>
      <c r="C3013" s="3">
        <v>19.5</v>
      </c>
      <c r="D3013" s="3">
        <v>5.5</v>
      </c>
      <c r="E3013" s="5">
        <v>0.123836</v>
      </c>
      <c r="F3013" s="6">
        <f t="shared" si="141"/>
        <v>2250.56</v>
      </c>
      <c r="G3013" s="6">
        <f t="shared" si="142"/>
        <v>18173.713621240997</v>
      </c>
      <c r="H3013" s="5">
        <v>0.90022399999999991</v>
      </c>
      <c r="I3013" s="6">
        <f t="shared" si="143"/>
        <v>931.98531390979474</v>
      </c>
    </row>
    <row r="3014" spans="1:9" x14ac:dyDescent="0.2">
      <c r="A3014" s="4">
        <v>3013</v>
      </c>
      <c r="B3014" s="3">
        <v>2500</v>
      </c>
      <c r="C3014" s="3">
        <v>19.5</v>
      </c>
      <c r="D3014" s="3">
        <v>6</v>
      </c>
      <c r="E3014" s="5">
        <v>0.12540599999999999</v>
      </c>
      <c r="F3014" s="6">
        <f t="shared" si="141"/>
        <v>2276.9499999999998</v>
      </c>
      <c r="G3014" s="6">
        <f t="shared" si="142"/>
        <v>18156.627274612059</v>
      </c>
      <c r="H3014" s="5">
        <v>0.91077999999999992</v>
      </c>
      <c r="I3014" s="6">
        <f t="shared" si="143"/>
        <v>931.10909100574668</v>
      </c>
    </row>
    <row r="3015" spans="1:9" x14ac:dyDescent="0.2">
      <c r="A3015" s="4">
        <v>3014</v>
      </c>
      <c r="B3015" s="3">
        <v>2500</v>
      </c>
      <c r="C3015" s="3">
        <v>19.5</v>
      </c>
      <c r="D3015" s="3">
        <v>6.5</v>
      </c>
      <c r="E3015" s="5">
        <v>0.12665599999999999</v>
      </c>
      <c r="F3015" s="6">
        <f t="shared" si="141"/>
        <v>2297.92</v>
      </c>
      <c r="G3015" s="6">
        <f t="shared" si="142"/>
        <v>18143.001515917131</v>
      </c>
      <c r="H3015" s="5">
        <v>0.91916799999999999</v>
      </c>
      <c r="I3015" s="6">
        <f t="shared" si="143"/>
        <v>930.41033414959645</v>
      </c>
    </row>
    <row r="3016" spans="1:9" x14ac:dyDescent="0.2">
      <c r="A3016" s="4">
        <v>3015</v>
      </c>
      <c r="B3016" s="3">
        <v>2500</v>
      </c>
      <c r="C3016" s="3">
        <v>19.5</v>
      </c>
      <c r="D3016" s="3">
        <v>7</v>
      </c>
      <c r="E3016" s="5">
        <v>0.1275104</v>
      </c>
      <c r="F3016" s="6">
        <f t="shared" si="141"/>
        <v>2312.2000000000003</v>
      </c>
      <c r="G3016" s="6">
        <f t="shared" si="142"/>
        <v>18133.422842372074</v>
      </c>
      <c r="H3016" s="5">
        <v>0.92488000000000004</v>
      </c>
      <c r="I3016" s="6">
        <f t="shared" si="143"/>
        <v>929.91912012164482</v>
      </c>
    </row>
    <row r="3017" spans="1:9" x14ac:dyDescent="0.2">
      <c r="A3017" s="4">
        <v>3016</v>
      </c>
      <c r="B3017" s="3">
        <v>2500</v>
      </c>
      <c r="C3017" s="3">
        <v>19.5</v>
      </c>
      <c r="D3017" s="3">
        <v>7.5</v>
      </c>
      <c r="E3017" s="5">
        <v>0.12811</v>
      </c>
      <c r="F3017" s="6">
        <f t="shared" si="141"/>
        <v>2322.4</v>
      </c>
      <c r="G3017" s="6">
        <f t="shared" si="142"/>
        <v>18128.171102958397</v>
      </c>
      <c r="H3017" s="5">
        <v>0.92896000000000001</v>
      </c>
      <c r="I3017" s="6">
        <f t="shared" si="143"/>
        <v>929.64980015171261</v>
      </c>
    </row>
    <row r="3018" spans="1:9" x14ac:dyDescent="0.2">
      <c r="A3018" s="4">
        <v>3017</v>
      </c>
      <c r="B3018" s="3">
        <v>2500</v>
      </c>
      <c r="C3018" s="3">
        <v>19.5</v>
      </c>
      <c r="D3018" s="3">
        <v>8</v>
      </c>
      <c r="E3018" s="5">
        <v>0.12859999999999999</v>
      </c>
      <c r="F3018" s="6">
        <f t="shared" si="141"/>
        <v>2330.65</v>
      </c>
      <c r="G3018" s="6">
        <f t="shared" si="142"/>
        <v>18123.250388802491</v>
      </c>
      <c r="H3018" s="5">
        <v>0.93225999999999998</v>
      </c>
      <c r="I3018" s="6">
        <f t="shared" si="143"/>
        <v>929.39745583602519</v>
      </c>
    </row>
    <row r="3019" spans="1:9" x14ac:dyDescent="0.2">
      <c r="A3019" s="4">
        <v>3018</v>
      </c>
      <c r="B3019" s="3">
        <v>2500</v>
      </c>
      <c r="C3019" s="3">
        <v>19.5</v>
      </c>
      <c r="D3019" s="3">
        <v>8.5</v>
      </c>
      <c r="E3019" s="5">
        <v>0.12908</v>
      </c>
      <c r="F3019" s="6">
        <f t="shared" si="141"/>
        <v>2338.6999999999998</v>
      </c>
      <c r="G3019" s="6">
        <f t="shared" si="142"/>
        <v>18118.22125813449</v>
      </c>
      <c r="H3019" s="5">
        <v>0.93547999999999998</v>
      </c>
      <c r="I3019" s="6">
        <f t="shared" si="143"/>
        <v>929.13955169920462</v>
      </c>
    </row>
    <row r="3020" spans="1:9" x14ac:dyDescent="0.2">
      <c r="A3020" s="4">
        <v>3019</v>
      </c>
      <c r="B3020" s="3">
        <v>2500</v>
      </c>
      <c r="C3020" s="3">
        <v>19.5</v>
      </c>
      <c r="D3020" s="3">
        <v>9</v>
      </c>
      <c r="E3020" s="5">
        <v>0.129556</v>
      </c>
      <c r="F3020" s="6">
        <f t="shared" si="141"/>
        <v>2346.7000000000003</v>
      </c>
      <c r="G3020" s="6">
        <f t="shared" si="142"/>
        <v>18113.402698447004</v>
      </c>
      <c r="H3020" s="5">
        <v>0.93868000000000007</v>
      </c>
      <c r="I3020" s="6">
        <f t="shared" si="143"/>
        <v>928.89244607420528</v>
      </c>
    </row>
    <row r="3021" spans="1:9" x14ac:dyDescent="0.2">
      <c r="A3021" s="4">
        <v>3020</v>
      </c>
      <c r="B3021" s="3">
        <v>2500</v>
      </c>
      <c r="C3021" s="3">
        <v>19.5</v>
      </c>
      <c r="D3021" s="3">
        <v>9.5</v>
      </c>
      <c r="E3021" s="5">
        <v>0.129998</v>
      </c>
      <c r="F3021" s="6">
        <f t="shared" si="141"/>
        <v>2354.0500000000002</v>
      </c>
      <c r="G3021" s="6">
        <f t="shared" si="142"/>
        <v>18108.355513161743</v>
      </c>
      <c r="H3021" s="5">
        <v>0.94162000000000001</v>
      </c>
      <c r="I3021" s="6">
        <f t="shared" si="143"/>
        <v>928.63361605957653</v>
      </c>
    </row>
    <row r="3022" spans="1:9" x14ac:dyDescent="0.2">
      <c r="A3022" s="4">
        <v>3021</v>
      </c>
      <c r="B3022" s="3">
        <v>2500</v>
      </c>
      <c r="C3022" s="3">
        <v>19.5</v>
      </c>
      <c r="D3022" s="3">
        <v>10</v>
      </c>
      <c r="E3022" s="5">
        <v>0.13040399999999999</v>
      </c>
      <c r="F3022" s="6">
        <f t="shared" si="141"/>
        <v>2360.75</v>
      </c>
      <c r="G3022" s="6">
        <f t="shared" si="142"/>
        <v>18103.355725284502</v>
      </c>
      <c r="H3022" s="5">
        <v>0.94430000000000003</v>
      </c>
      <c r="I3022" s="6">
        <f t="shared" si="143"/>
        <v>928.37721668125653</v>
      </c>
    </row>
    <row r="3023" spans="1:9" x14ac:dyDescent="0.2">
      <c r="A3023" s="4">
        <v>3022</v>
      </c>
      <c r="B3023" s="3">
        <v>2500</v>
      </c>
      <c r="C3023" s="3">
        <v>19.5</v>
      </c>
      <c r="D3023" s="3">
        <v>10.5</v>
      </c>
      <c r="E3023" s="5">
        <v>0.13077800000000001</v>
      </c>
      <c r="F3023" s="6">
        <f t="shared" si="141"/>
        <v>2367.14</v>
      </c>
      <c r="G3023" s="6">
        <f t="shared" si="142"/>
        <v>18100.445028980408</v>
      </c>
      <c r="H3023" s="5">
        <v>0.94685600000000003</v>
      </c>
      <c r="I3023" s="6">
        <f t="shared" si="143"/>
        <v>928.22795020412354</v>
      </c>
    </row>
    <row r="3024" spans="1:9" x14ac:dyDescent="0.2">
      <c r="A3024" s="4">
        <v>3023</v>
      </c>
      <c r="B3024" s="3">
        <v>2500</v>
      </c>
      <c r="C3024" s="3">
        <v>19.5</v>
      </c>
      <c r="D3024" s="3">
        <v>11</v>
      </c>
      <c r="E3024" s="5">
        <v>0.131132</v>
      </c>
      <c r="F3024" s="6">
        <f t="shared" si="141"/>
        <v>2373.0499999999997</v>
      </c>
      <c r="G3024" s="6">
        <f t="shared" si="142"/>
        <v>18096.650703108317</v>
      </c>
      <c r="H3024" s="5">
        <v>0.94921999999999995</v>
      </c>
      <c r="I3024" s="6">
        <f t="shared" si="143"/>
        <v>928.03336939017004</v>
      </c>
    </row>
    <row r="3025" spans="1:9" x14ac:dyDescent="0.2">
      <c r="A3025" s="4">
        <v>3024</v>
      </c>
      <c r="B3025" s="3">
        <v>2500</v>
      </c>
      <c r="C3025" s="3">
        <v>19.5</v>
      </c>
      <c r="D3025" s="3">
        <v>11.5</v>
      </c>
      <c r="E3025" s="5">
        <v>0.13148399999999999</v>
      </c>
      <c r="F3025" s="6">
        <f t="shared" si="141"/>
        <v>2379.0300000000002</v>
      </c>
      <c r="G3025" s="6">
        <f t="shared" si="142"/>
        <v>18093.684402664967</v>
      </c>
      <c r="H3025" s="5">
        <v>0.95161200000000001</v>
      </c>
      <c r="I3025" s="6">
        <f t="shared" si="143"/>
        <v>927.88125141871626</v>
      </c>
    </row>
    <row r="3026" spans="1:9" x14ac:dyDescent="0.2">
      <c r="A3026" s="4">
        <v>3025</v>
      </c>
      <c r="B3026" s="3">
        <v>2500</v>
      </c>
      <c r="C3026" s="3">
        <v>19.5</v>
      </c>
      <c r="D3026" s="3">
        <v>12</v>
      </c>
      <c r="E3026" s="5">
        <v>0.13183600000000001</v>
      </c>
      <c r="F3026" s="6">
        <f t="shared" si="141"/>
        <v>2384.9</v>
      </c>
      <c r="G3026" s="6">
        <f t="shared" si="142"/>
        <v>18089.899572195758</v>
      </c>
      <c r="H3026" s="5">
        <v>0.95396000000000003</v>
      </c>
      <c r="I3026" s="6">
        <f t="shared" si="143"/>
        <v>927.68715754850041</v>
      </c>
    </row>
    <row r="3027" spans="1:9" x14ac:dyDescent="0.2">
      <c r="A3027" s="4">
        <v>3026</v>
      </c>
      <c r="B3027" s="3">
        <v>2500</v>
      </c>
      <c r="C3027" s="3">
        <v>19.5</v>
      </c>
      <c r="D3027" s="3">
        <v>12.5</v>
      </c>
      <c r="E3027" s="5">
        <v>0.13219</v>
      </c>
      <c r="F3027" s="6">
        <f t="shared" si="141"/>
        <v>2390.75</v>
      </c>
      <c r="G3027" s="6">
        <f t="shared" si="142"/>
        <v>18085.709962932142</v>
      </c>
      <c r="H3027" s="5">
        <v>0.95630000000000004</v>
      </c>
      <c r="I3027" s="6">
        <f t="shared" si="143"/>
        <v>927.47230579139193</v>
      </c>
    </row>
    <row r="3028" spans="1:9" x14ac:dyDescent="0.2">
      <c r="A3028" s="4">
        <v>3027</v>
      </c>
      <c r="B3028" s="3">
        <v>2500</v>
      </c>
      <c r="C3028" s="3">
        <v>19.5</v>
      </c>
      <c r="D3028" s="3">
        <v>13</v>
      </c>
      <c r="E3028" s="5">
        <v>0.13245560000000001</v>
      </c>
      <c r="F3028" s="6">
        <f t="shared" si="141"/>
        <v>2395.29</v>
      </c>
      <c r="G3028" s="6">
        <f t="shared" si="142"/>
        <v>18083.720129613244</v>
      </c>
      <c r="H3028" s="5">
        <v>0.95811599999999997</v>
      </c>
      <c r="I3028" s="6">
        <f t="shared" si="143"/>
        <v>927.37026305708946</v>
      </c>
    </row>
    <row r="3029" spans="1:9" x14ac:dyDescent="0.2">
      <c r="A3029" s="4">
        <v>3028</v>
      </c>
      <c r="B3029" s="3">
        <v>2500</v>
      </c>
      <c r="C3029" s="3">
        <v>19.5</v>
      </c>
      <c r="D3029" s="3">
        <v>13.5</v>
      </c>
      <c r="E3029" s="5">
        <v>0.1326592</v>
      </c>
      <c r="F3029" s="6">
        <f t="shared" si="141"/>
        <v>2398.67</v>
      </c>
      <c r="G3029" s="6">
        <f t="shared" si="142"/>
        <v>18081.444784832111</v>
      </c>
      <c r="H3029" s="5">
        <v>0.95946799999999999</v>
      </c>
      <c r="I3029" s="6">
        <f t="shared" si="143"/>
        <v>927.25357870933897</v>
      </c>
    </row>
    <row r="3030" spans="1:9" x14ac:dyDescent="0.2">
      <c r="A3030" s="4">
        <v>3029</v>
      </c>
      <c r="B3030" s="3">
        <v>2500</v>
      </c>
      <c r="C3030" s="3">
        <v>19.5</v>
      </c>
      <c r="D3030" s="3">
        <v>14</v>
      </c>
      <c r="E3030" s="5">
        <v>0.13284799999999999</v>
      </c>
      <c r="F3030" s="6">
        <f t="shared" si="141"/>
        <v>2401.87</v>
      </c>
      <c r="G3030" s="6">
        <f t="shared" si="142"/>
        <v>18079.835601589788</v>
      </c>
      <c r="H3030" s="5">
        <v>0.96074800000000005</v>
      </c>
      <c r="I3030" s="6">
        <f t="shared" si="143"/>
        <v>927.17105649178404</v>
      </c>
    </row>
    <row r="3031" spans="1:9" x14ac:dyDescent="0.2">
      <c r="A3031" s="4">
        <v>3030</v>
      </c>
      <c r="B3031" s="3">
        <v>2500</v>
      </c>
      <c r="C3031" s="3">
        <v>19.5</v>
      </c>
      <c r="D3031" s="3">
        <v>14.5</v>
      </c>
      <c r="E3031" s="5">
        <v>0.13300600000000001</v>
      </c>
      <c r="F3031" s="6">
        <f t="shared" si="141"/>
        <v>2404.4499999999998</v>
      </c>
      <c r="G3031" s="6">
        <f t="shared" si="142"/>
        <v>18077.755890711695</v>
      </c>
      <c r="H3031" s="5">
        <v>0.96177999999999997</v>
      </c>
      <c r="I3031" s="6">
        <f t="shared" si="143"/>
        <v>927.06440465188177</v>
      </c>
    </row>
    <row r="3032" spans="1:9" x14ac:dyDescent="0.2">
      <c r="A3032" s="4">
        <v>3031</v>
      </c>
      <c r="B3032" s="3">
        <v>2500</v>
      </c>
      <c r="C3032" s="3">
        <v>19.5</v>
      </c>
      <c r="D3032" s="3">
        <v>15</v>
      </c>
      <c r="E3032" s="5">
        <v>0.133134</v>
      </c>
      <c r="F3032" s="6">
        <f t="shared" si="141"/>
        <v>2406.5500000000002</v>
      </c>
      <c r="G3032" s="6">
        <f t="shared" si="142"/>
        <v>18076.148842519568</v>
      </c>
      <c r="H3032" s="5">
        <v>0.96262000000000003</v>
      </c>
      <c r="I3032" s="6">
        <f t="shared" si="143"/>
        <v>926.98199192408038</v>
      </c>
    </row>
    <row r="3033" spans="1:9" x14ac:dyDescent="0.2">
      <c r="A3033" s="4">
        <v>3032</v>
      </c>
      <c r="B3033" s="3">
        <v>2500</v>
      </c>
      <c r="C3033" s="3">
        <v>19.5</v>
      </c>
      <c r="D3033" s="3">
        <v>15.5</v>
      </c>
      <c r="E3033" s="5">
        <v>0.13326199999999999</v>
      </c>
      <c r="F3033" s="6">
        <f t="shared" si="141"/>
        <v>2408.6999999999998</v>
      </c>
      <c r="G3033" s="6">
        <f t="shared" si="142"/>
        <v>18074.920082244</v>
      </c>
      <c r="H3033" s="5">
        <v>0.96348</v>
      </c>
      <c r="I3033" s="6">
        <f t="shared" si="143"/>
        <v>926.91897857661536</v>
      </c>
    </row>
    <row r="3034" spans="1:9" x14ac:dyDescent="0.2">
      <c r="A3034" s="4">
        <v>3033</v>
      </c>
      <c r="B3034" s="3">
        <v>2500</v>
      </c>
      <c r="C3034" s="3">
        <v>19.5</v>
      </c>
      <c r="D3034" s="3">
        <v>16</v>
      </c>
      <c r="E3034" s="5">
        <v>0.13338</v>
      </c>
      <c r="F3034" s="6">
        <f t="shared" si="141"/>
        <v>2410.8500000000004</v>
      </c>
      <c r="G3034" s="6">
        <f t="shared" si="142"/>
        <v>18075.048732943473</v>
      </c>
      <c r="H3034" s="5">
        <v>0.96434000000000009</v>
      </c>
      <c r="I3034" s="6">
        <f t="shared" si="143"/>
        <v>926.92557604838316</v>
      </c>
    </row>
    <row r="3035" spans="1:9" x14ac:dyDescent="0.2">
      <c r="A3035" s="4">
        <v>3034</v>
      </c>
      <c r="B3035" s="3">
        <v>2500</v>
      </c>
      <c r="C3035" s="3">
        <v>19.5</v>
      </c>
      <c r="D3035" s="3">
        <v>16.5</v>
      </c>
      <c r="E3035" s="5">
        <v>0.13350799999999999</v>
      </c>
      <c r="F3035" s="6">
        <f t="shared" si="141"/>
        <v>2413</v>
      </c>
      <c r="G3035" s="6">
        <f t="shared" si="142"/>
        <v>18073.823291488152</v>
      </c>
      <c r="H3035" s="5">
        <v>0.96520000000000006</v>
      </c>
      <c r="I3035" s="6">
        <f t="shared" si="143"/>
        <v>926.86273289682833</v>
      </c>
    </row>
    <row r="3036" spans="1:9" x14ac:dyDescent="0.2">
      <c r="A3036" s="4">
        <v>3035</v>
      </c>
      <c r="B3036" s="3">
        <v>2500</v>
      </c>
      <c r="C3036" s="3">
        <v>19.5</v>
      </c>
      <c r="D3036" s="3">
        <v>17</v>
      </c>
      <c r="E3036" s="5">
        <v>0.133636</v>
      </c>
      <c r="F3036" s="6">
        <f t="shared" si="141"/>
        <v>2415.15</v>
      </c>
      <c r="G3036" s="6">
        <f t="shared" si="142"/>
        <v>18072.600197551557</v>
      </c>
      <c r="H3036" s="5">
        <v>0.96606000000000003</v>
      </c>
      <c r="I3036" s="6">
        <f t="shared" si="143"/>
        <v>926.80001013084905</v>
      </c>
    </row>
    <row r="3037" spans="1:9" x14ac:dyDescent="0.2">
      <c r="A3037" s="4">
        <v>3036</v>
      </c>
      <c r="B3037" s="3">
        <v>2500</v>
      </c>
      <c r="C3037" s="3">
        <v>19.5</v>
      </c>
      <c r="D3037" s="3">
        <v>17.5</v>
      </c>
      <c r="E3037" s="5">
        <v>0.13376399999999999</v>
      </c>
      <c r="F3037" s="6">
        <f t="shared" si="141"/>
        <v>2417.3000000000002</v>
      </c>
      <c r="G3037" s="6">
        <f t="shared" si="142"/>
        <v>18071.379444394606</v>
      </c>
      <c r="H3037" s="5">
        <v>0.96692</v>
      </c>
      <c r="I3037" s="6">
        <f t="shared" si="143"/>
        <v>926.73740740485164</v>
      </c>
    </row>
    <row r="3038" spans="1:9" x14ac:dyDescent="0.2">
      <c r="A3038" s="4">
        <v>3037</v>
      </c>
      <c r="B3038" s="3">
        <v>2500</v>
      </c>
      <c r="C3038" s="3">
        <v>19.5</v>
      </c>
      <c r="D3038" s="3">
        <v>18</v>
      </c>
      <c r="E3038" s="5">
        <v>0.133884</v>
      </c>
      <c r="F3038" s="6">
        <f t="shared" si="141"/>
        <v>2419.4</v>
      </c>
      <c r="G3038" s="6">
        <f t="shared" si="142"/>
        <v>18070.867317976757</v>
      </c>
      <c r="H3038" s="5">
        <v>0.96776000000000006</v>
      </c>
      <c r="I3038" s="6">
        <f t="shared" si="143"/>
        <v>926.71114451162862</v>
      </c>
    </row>
    <row r="3039" spans="1:9" x14ac:dyDescent="0.2">
      <c r="A3039" s="4">
        <v>3038</v>
      </c>
      <c r="B3039" s="3">
        <v>2500</v>
      </c>
      <c r="C3039" s="3">
        <v>19.5</v>
      </c>
      <c r="D3039" s="3">
        <v>18.5</v>
      </c>
      <c r="E3039" s="5">
        <v>0.13401199999999999</v>
      </c>
      <c r="F3039" s="6">
        <f t="shared" si="141"/>
        <v>2421.3500000000004</v>
      </c>
      <c r="G3039" s="6">
        <f t="shared" si="142"/>
        <v>18068.158075396237</v>
      </c>
      <c r="H3039" s="5">
        <v>0.96854000000000007</v>
      </c>
      <c r="I3039" s="6">
        <f t="shared" si="143"/>
        <v>926.57220899467882</v>
      </c>
    </row>
    <row r="3040" spans="1:9" x14ac:dyDescent="0.2">
      <c r="A3040" s="4">
        <v>3039</v>
      </c>
      <c r="B3040" s="3">
        <v>2500</v>
      </c>
      <c r="C3040" s="3">
        <v>19.5</v>
      </c>
      <c r="D3040" s="3">
        <v>19</v>
      </c>
      <c r="E3040" s="5">
        <v>0.13414000000000001</v>
      </c>
      <c r="F3040" s="6">
        <f t="shared" si="141"/>
        <v>2423.5</v>
      </c>
      <c r="G3040" s="6">
        <f t="shared" si="142"/>
        <v>18066.944982853733</v>
      </c>
      <c r="H3040" s="5">
        <v>0.96940000000000004</v>
      </c>
      <c r="I3040" s="6">
        <f t="shared" si="143"/>
        <v>926.50999912070426</v>
      </c>
    </row>
    <row r="3041" spans="1:9" x14ac:dyDescent="0.2">
      <c r="A3041" s="4">
        <v>3040</v>
      </c>
      <c r="B3041" s="3">
        <v>2500</v>
      </c>
      <c r="C3041" s="3">
        <v>19.5</v>
      </c>
      <c r="D3041" s="3">
        <v>19.5</v>
      </c>
      <c r="E3041" s="5">
        <v>0.134268</v>
      </c>
      <c r="F3041" s="6">
        <f t="shared" si="141"/>
        <v>2425.65</v>
      </c>
      <c r="G3041" s="6">
        <f t="shared" si="142"/>
        <v>18065.734203235323</v>
      </c>
      <c r="H3041" s="5">
        <v>0.97026000000000001</v>
      </c>
      <c r="I3041" s="6">
        <f t="shared" si="143"/>
        <v>926.4479078582217</v>
      </c>
    </row>
    <row r="3042" spans="1:9" x14ac:dyDescent="0.2">
      <c r="A3042" s="4">
        <v>3041</v>
      </c>
      <c r="B3042" s="3">
        <v>3000</v>
      </c>
      <c r="C3042" s="3">
        <v>1</v>
      </c>
      <c r="D3042" s="3">
        <v>0</v>
      </c>
      <c r="E3042" s="5">
        <v>0.56978000000000006</v>
      </c>
      <c r="F3042" s="6">
        <f t="shared" si="141"/>
        <v>582.20000000000005</v>
      </c>
      <c r="G3042" s="6">
        <f t="shared" si="142"/>
        <v>1021.7978869037172</v>
      </c>
      <c r="H3042" s="5">
        <v>0.19406666666666669</v>
      </c>
      <c r="I3042" s="6">
        <f t="shared" si="143"/>
        <v>1021.7978869037172</v>
      </c>
    </row>
    <row r="3043" spans="1:9" x14ac:dyDescent="0.2">
      <c r="A3043" s="4">
        <v>3042</v>
      </c>
      <c r="B3043" s="3">
        <v>3000</v>
      </c>
      <c r="C3043" s="3">
        <v>1</v>
      </c>
      <c r="D3043" s="3">
        <v>0.5</v>
      </c>
      <c r="E3043" s="5">
        <v>0.77339888888888897</v>
      </c>
      <c r="F3043" s="6">
        <f t="shared" si="141"/>
        <v>756.86666666666633</v>
      </c>
      <c r="G3043" s="6">
        <f t="shared" si="142"/>
        <v>978.62393848797251</v>
      </c>
      <c r="H3043" s="5">
        <v>0.25228888888888878</v>
      </c>
      <c r="I3043" s="6">
        <f t="shared" si="143"/>
        <v>978.62393848797251</v>
      </c>
    </row>
    <row r="3044" spans="1:9" x14ac:dyDescent="0.2">
      <c r="A3044" s="4">
        <v>3043</v>
      </c>
      <c r="B3044" s="3">
        <v>3000</v>
      </c>
      <c r="C3044" s="3">
        <v>1</v>
      </c>
      <c r="D3044" s="3">
        <v>1</v>
      </c>
      <c r="E3044" s="5">
        <v>0.86217111111111111</v>
      </c>
      <c r="F3044" s="6">
        <f t="shared" si="141"/>
        <v>833.53333333333319</v>
      </c>
      <c r="G3044" s="6">
        <f t="shared" si="142"/>
        <v>966.7841134912635</v>
      </c>
      <c r="H3044" s="5">
        <v>0.27784444444444439</v>
      </c>
      <c r="I3044" s="6">
        <f t="shared" si="143"/>
        <v>966.7841134912635</v>
      </c>
    </row>
    <row r="3045" spans="1:9" x14ac:dyDescent="0.2">
      <c r="A3045" s="4">
        <v>3044</v>
      </c>
      <c r="B3045" s="3">
        <v>3000</v>
      </c>
      <c r="C3045" s="3">
        <v>1</v>
      </c>
      <c r="D3045" s="3">
        <v>1.5</v>
      </c>
      <c r="E3045" s="5">
        <v>0.91744666666666663</v>
      </c>
      <c r="F3045" s="6">
        <f t="shared" si="141"/>
        <v>881.29999999999984</v>
      </c>
      <c r="G3045" s="6">
        <f t="shared" si="142"/>
        <v>960.60079786654251</v>
      </c>
      <c r="H3045" s="5">
        <v>0.29376666666666662</v>
      </c>
      <c r="I3045" s="6">
        <f t="shared" si="143"/>
        <v>960.60079786654251</v>
      </c>
    </row>
    <row r="3046" spans="1:9" x14ac:dyDescent="0.2">
      <c r="A3046" s="4">
        <v>3045</v>
      </c>
      <c r="B3046" s="3">
        <v>3000</v>
      </c>
      <c r="C3046" s="3">
        <v>1</v>
      </c>
      <c r="D3046" s="3">
        <v>2</v>
      </c>
      <c r="E3046" s="5">
        <v>0.95487</v>
      </c>
      <c r="F3046" s="6">
        <f t="shared" si="141"/>
        <v>913.93333333333317</v>
      </c>
      <c r="G3046" s="6">
        <f t="shared" si="142"/>
        <v>957.12854454882154</v>
      </c>
      <c r="H3046" s="5">
        <v>0.30464444444444438</v>
      </c>
      <c r="I3046" s="6">
        <f t="shared" si="143"/>
        <v>957.12854454882154</v>
      </c>
    </row>
    <row r="3047" spans="1:9" x14ac:dyDescent="0.2">
      <c r="A3047" s="4">
        <v>3046</v>
      </c>
      <c r="B3047" s="3">
        <v>3000</v>
      </c>
      <c r="C3047" s="3">
        <v>1</v>
      </c>
      <c r="D3047" s="3">
        <v>2.5</v>
      </c>
      <c r="E3047" s="5">
        <v>0.97912444444444446</v>
      </c>
      <c r="F3047" s="6">
        <f t="shared" si="141"/>
        <v>935.26666666666688</v>
      </c>
      <c r="G3047" s="6">
        <f t="shared" si="142"/>
        <v>955.20714652092818</v>
      </c>
      <c r="H3047" s="5">
        <v>0.31175555555555562</v>
      </c>
      <c r="I3047" s="6">
        <f t="shared" si="143"/>
        <v>955.20714652092818</v>
      </c>
    </row>
    <row r="3048" spans="1:9" x14ac:dyDescent="0.2">
      <c r="A3048" s="4">
        <v>3047</v>
      </c>
      <c r="B3048" s="3">
        <v>3000</v>
      </c>
      <c r="C3048" s="3">
        <v>1</v>
      </c>
      <c r="D3048" s="3">
        <v>3</v>
      </c>
      <c r="E3048" s="5">
        <v>0.99247333333333332</v>
      </c>
      <c r="F3048" s="6">
        <f t="shared" si="141"/>
        <v>947.19999999999993</v>
      </c>
      <c r="G3048" s="6">
        <f t="shared" si="142"/>
        <v>954.38332516070955</v>
      </c>
      <c r="H3048" s="5">
        <v>0.31573333333333331</v>
      </c>
      <c r="I3048" s="6">
        <f t="shared" si="143"/>
        <v>954.38332516070955</v>
      </c>
    </row>
    <row r="3049" spans="1:9" x14ac:dyDescent="0.2">
      <c r="A3049" s="4">
        <v>3048</v>
      </c>
      <c r="B3049" s="3">
        <v>3000</v>
      </c>
      <c r="C3049" s="3">
        <v>1</v>
      </c>
      <c r="D3049" s="3">
        <v>3.5</v>
      </c>
      <c r="E3049" s="5">
        <v>0.99770000000000003</v>
      </c>
      <c r="F3049" s="6">
        <f t="shared" si="141"/>
        <v>952.2</v>
      </c>
      <c r="G3049" s="6">
        <f t="shared" si="142"/>
        <v>954.39510875012536</v>
      </c>
      <c r="H3049" s="5">
        <v>0.31740000000000002</v>
      </c>
      <c r="I3049" s="6">
        <f t="shared" si="143"/>
        <v>954.39510875012536</v>
      </c>
    </row>
    <row r="3050" spans="1:9" x14ac:dyDescent="0.2">
      <c r="A3050" s="4">
        <v>3049</v>
      </c>
      <c r="B3050" s="3">
        <v>3000</v>
      </c>
      <c r="C3050" s="3">
        <v>1</v>
      </c>
      <c r="D3050" s="3">
        <v>4</v>
      </c>
      <c r="E3050" s="5">
        <v>0.99954888888888882</v>
      </c>
      <c r="F3050" s="6">
        <f t="shared" si="141"/>
        <v>954</v>
      </c>
      <c r="G3050" s="6">
        <f t="shared" si="142"/>
        <v>954.43055422779616</v>
      </c>
      <c r="H3050" s="5">
        <v>0.318</v>
      </c>
      <c r="I3050" s="6">
        <f t="shared" si="143"/>
        <v>954.43055422779616</v>
      </c>
    </row>
    <row r="3051" spans="1:9" x14ac:dyDescent="0.2">
      <c r="A3051" s="4">
        <v>3050</v>
      </c>
      <c r="B3051" s="3">
        <v>3000</v>
      </c>
      <c r="C3051" s="3">
        <v>1</v>
      </c>
      <c r="D3051" s="3">
        <v>4.5</v>
      </c>
      <c r="E3051" s="5">
        <v>1</v>
      </c>
      <c r="F3051" s="6">
        <f t="shared" si="141"/>
        <v>954.4</v>
      </c>
      <c r="G3051" s="6">
        <f t="shared" si="142"/>
        <v>954.4</v>
      </c>
      <c r="H3051" s="5">
        <v>0.31813333333333332</v>
      </c>
      <c r="I3051" s="6">
        <f t="shared" si="143"/>
        <v>954.4</v>
      </c>
    </row>
    <row r="3052" spans="1:9" x14ac:dyDescent="0.2">
      <c r="A3052" s="4">
        <v>3051</v>
      </c>
      <c r="B3052" s="3">
        <v>3000</v>
      </c>
      <c r="C3052" s="3">
        <v>1</v>
      </c>
      <c r="D3052" s="3">
        <v>5</v>
      </c>
      <c r="E3052" s="5">
        <v>1</v>
      </c>
      <c r="F3052" s="6">
        <f t="shared" si="141"/>
        <v>954.4</v>
      </c>
      <c r="G3052" s="6">
        <f t="shared" si="142"/>
        <v>954.4</v>
      </c>
      <c r="H3052" s="5">
        <v>0.31813333333333332</v>
      </c>
      <c r="I3052" s="6">
        <f t="shared" si="143"/>
        <v>954.4</v>
      </c>
    </row>
    <row r="3053" spans="1:9" x14ac:dyDescent="0.2">
      <c r="A3053" s="4">
        <v>3052</v>
      </c>
      <c r="B3053" s="3">
        <v>3000</v>
      </c>
      <c r="C3053" s="3">
        <v>1</v>
      </c>
      <c r="D3053" s="3">
        <v>5.5</v>
      </c>
      <c r="E3053" s="5">
        <v>1</v>
      </c>
      <c r="F3053" s="6">
        <f t="shared" si="141"/>
        <v>954.4</v>
      </c>
      <c r="G3053" s="6">
        <f t="shared" si="142"/>
        <v>954.4</v>
      </c>
      <c r="H3053" s="5">
        <v>0.31813333333333332</v>
      </c>
      <c r="I3053" s="6">
        <f t="shared" si="143"/>
        <v>954.4</v>
      </c>
    </row>
    <row r="3054" spans="1:9" x14ac:dyDescent="0.2">
      <c r="A3054" s="4">
        <v>3053</v>
      </c>
      <c r="B3054" s="3">
        <v>3000</v>
      </c>
      <c r="C3054" s="3">
        <v>1</v>
      </c>
      <c r="D3054" s="3">
        <v>6</v>
      </c>
      <c r="E3054" s="5">
        <v>1</v>
      </c>
      <c r="F3054" s="6">
        <f t="shared" si="141"/>
        <v>954.4</v>
      </c>
      <c r="G3054" s="6">
        <f t="shared" si="142"/>
        <v>954.4</v>
      </c>
      <c r="H3054" s="5">
        <v>0.31813333333333332</v>
      </c>
      <c r="I3054" s="6">
        <f t="shared" si="143"/>
        <v>954.4</v>
      </c>
    </row>
    <row r="3055" spans="1:9" x14ac:dyDescent="0.2">
      <c r="A3055" s="4">
        <v>3054</v>
      </c>
      <c r="B3055" s="3">
        <v>3000</v>
      </c>
      <c r="C3055" s="3">
        <v>1</v>
      </c>
      <c r="D3055" s="3">
        <v>6.5</v>
      </c>
      <c r="E3055" s="5">
        <v>1</v>
      </c>
      <c r="F3055" s="6">
        <f t="shared" si="141"/>
        <v>954.4</v>
      </c>
      <c r="G3055" s="6">
        <f t="shared" si="142"/>
        <v>954.4</v>
      </c>
      <c r="H3055" s="5">
        <v>0.31813333333333332</v>
      </c>
      <c r="I3055" s="6">
        <f t="shared" si="143"/>
        <v>954.4</v>
      </c>
    </row>
    <row r="3056" spans="1:9" x14ac:dyDescent="0.2">
      <c r="A3056" s="4">
        <v>3055</v>
      </c>
      <c r="B3056" s="3">
        <v>3000</v>
      </c>
      <c r="C3056" s="3">
        <v>1</v>
      </c>
      <c r="D3056" s="3">
        <v>7</v>
      </c>
      <c r="E3056" s="5">
        <v>1</v>
      </c>
      <c r="F3056" s="6">
        <f t="shared" si="141"/>
        <v>954.4</v>
      </c>
      <c r="G3056" s="6">
        <f t="shared" si="142"/>
        <v>954.4</v>
      </c>
      <c r="H3056" s="5">
        <v>0.31813333333333332</v>
      </c>
      <c r="I3056" s="6">
        <f t="shared" si="143"/>
        <v>954.4</v>
      </c>
    </row>
    <row r="3057" spans="1:9" x14ac:dyDescent="0.2">
      <c r="A3057" s="4">
        <v>3056</v>
      </c>
      <c r="B3057" s="3">
        <v>3000</v>
      </c>
      <c r="C3057" s="3">
        <v>1</v>
      </c>
      <c r="D3057" s="3">
        <v>7.5</v>
      </c>
      <c r="E3057" s="5">
        <v>1</v>
      </c>
      <c r="F3057" s="6">
        <f t="shared" si="141"/>
        <v>954.4</v>
      </c>
      <c r="G3057" s="6">
        <f t="shared" si="142"/>
        <v>954.4</v>
      </c>
      <c r="H3057" s="5">
        <v>0.31813333333333332</v>
      </c>
      <c r="I3057" s="6">
        <f t="shared" si="143"/>
        <v>954.4</v>
      </c>
    </row>
    <row r="3058" spans="1:9" x14ac:dyDescent="0.2">
      <c r="A3058" s="4">
        <v>3057</v>
      </c>
      <c r="B3058" s="3">
        <v>3000</v>
      </c>
      <c r="C3058" s="3">
        <v>1</v>
      </c>
      <c r="D3058" s="3">
        <v>8</v>
      </c>
      <c r="E3058" s="5">
        <v>1</v>
      </c>
      <c r="F3058" s="6">
        <f t="shared" si="141"/>
        <v>954.4</v>
      </c>
      <c r="G3058" s="6">
        <f t="shared" si="142"/>
        <v>954.4</v>
      </c>
      <c r="H3058" s="5">
        <v>0.31813333333333332</v>
      </c>
      <c r="I3058" s="6">
        <f t="shared" si="143"/>
        <v>954.4</v>
      </c>
    </row>
    <row r="3059" spans="1:9" x14ac:dyDescent="0.2">
      <c r="A3059" s="4">
        <v>3058</v>
      </c>
      <c r="B3059" s="3">
        <v>3000</v>
      </c>
      <c r="C3059" s="3">
        <v>1</v>
      </c>
      <c r="D3059" s="3">
        <v>8.5</v>
      </c>
      <c r="E3059" s="5">
        <v>1</v>
      </c>
      <c r="F3059" s="6">
        <f t="shared" si="141"/>
        <v>954.4</v>
      </c>
      <c r="G3059" s="6">
        <f t="shared" si="142"/>
        <v>954.4</v>
      </c>
      <c r="H3059" s="5">
        <v>0.31813333333333332</v>
      </c>
      <c r="I3059" s="6">
        <f t="shared" si="143"/>
        <v>954.4</v>
      </c>
    </row>
    <row r="3060" spans="1:9" x14ac:dyDescent="0.2">
      <c r="A3060" s="4">
        <v>3059</v>
      </c>
      <c r="B3060" s="3">
        <v>3000</v>
      </c>
      <c r="C3060" s="3">
        <v>1</v>
      </c>
      <c r="D3060" s="3">
        <v>9</v>
      </c>
      <c r="E3060" s="5">
        <v>1</v>
      </c>
      <c r="F3060" s="6">
        <f t="shared" si="141"/>
        <v>954.4</v>
      </c>
      <c r="G3060" s="6">
        <f t="shared" si="142"/>
        <v>954.4</v>
      </c>
      <c r="H3060" s="5">
        <v>0.31813333333333332</v>
      </c>
      <c r="I3060" s="6">
        <f t="shared" si="143"/>
        <v>954.4</v>
      </c>
    </row>
    <row r="3061" spans="1:9" x14ac:dyDescent="0.2">
      <c r="A3061" s="4">
        <v>3060</v>
      </c>
      <c r="B3061" s="3">
        <v>3000</v>
      </c>
      <c r="C3061" s="3">
        <v>1</v>
      </c>
      <c r="D3061" s="3">
        <v>9.5</v>
      </c>
      <c r="E3061" s="5">
        <v>1</v>
      </c>
      <c r="F3061" s="6">
        <f t="shared" si="141"/>
        <v>954.4</v>
      </c>
      <c r="G3061" s="6">
        <f t="shared" si="142"/>
        <v>954.4</v>
      </c>
      <c r="H3061" s="5">
        <v>0.31813333333333332</v>
      </c>
      <c r="I3061" s="6">
        <f t="shared" si="143"/>
        <v>954.4</v>
      </c>
    </row>
    <row r="3062" spans="1:9" x14ac:dyDescent="0.2">
      <c r="A3062" s="4">
        <v>3061</v>
      </c>
      <c r="B3062" s="3">
        <v>3000</v>
      </c>
      <c r="C3062" s="3">
        <v>1</v>
      </c>
      <c r="D3062" s="3">
        <v>10</v>
      </c>
      <c r="E3062" s="5">
        <v>1</v>
      </c>
      <c r="F3062" s="6">
        <f t="shared" si="141"/>
        <v>954.4</v>
      </c>
      <c r="G3062" s="6">
        <f t="shared" si="142"/>
        <v>954.4</v>
      </c>
      <c r="H3062" s="5">
        <v>0.31813333333333332</v>
      </c>
      <c r="I3062" s="6">
        <f t="shared" si="143"/>
        <v>954.4</v>
      </c>
    </row>
    <row r="3063" spans="1:9" x14ac:dyDescent="0.2">
      <c r="A3063" s="4">
        <v>3062</v>
      </c>
      <c r="B3063" s="3">
        <v>3000</v>
      </c>
      <c r="C3063" s="3">
        <v>1</v>
      </c>
      <c r="D3063" s="3">
        <v>10.5</v>
      </c>
      <c r="E3063" s="5">
        <v>1</v>
      </c>
      <c r="F3063" s="6">
        <f t="shared" si="141"/>
        <v>954.4</v>
      </c>
      <c r="G3063" s="6">
        <f t="shared" si="142"/>
        <v>954.4</v>
      </c>
      <c r="H3063" s="5">
        <v>0.31813333333333332</v>
      </c>
      <c r="I3063" s="6">
        <f t="shared" si="143"/>
        <v>954.4</v>
      </c>
    </row>
    <row r="3064" spans="1:9" x14ac:dyDescent="0.2">
      <c r="A3064" s="4">
        <v>3063</v>
      </c>
      <c r="B3064" s="3">
        <v>3000</v>
      </c>
      <c r="C3064" s="3">
        <v>1</v>
      </c>
      <c r="D3064" s="3">
        <v>11</v>
      </c>
      <c r="E3064" s="5">
        <v>1</v>
      </c>
      <c r="F3064" s="6">
        <f t="shared" si="141"/>
        <v>954.4</v>
      </c>
      <c r="G3064" s="6">
        <f t="shared" si="142"/>
        <v>954.4</v>
      </c>
      <c r="H3064" s="5">
        <v>0.31813333333333332</v>
      </c>
      <c r="I3064" s="6">
        <f t="shared" si="143"/>
        <v>954.4</v>
      </c>
    </row>
    <row r="3065" spans="1:9" x14ac:dyDescent="0.2">
      <c r="A3065" s="4">
        <v>3064</v>
      </c>
      <c r="B3065" s="3">
        <v>3000</v>
      </c>
      <c r="C3065" s="3">
        <v>1</v>
      </c>
      <c r="D3065" s="3">
        <v>11.5</v>
      </c>
      <c r="E3065" s="5">
        <v>1</v>
      </c>
      <c r="F3065" s="6">
        <f t="shared" si="141"/>
        <v>954.4</v>
      </c>
      <c r="G3065" s="6">
        <f t="shared" si="142"/>
        <v>954.4</v>
      </c>
      <c r="H3065" s="5">
        <v>0.31813333333333332</v>
      </c>
      <c r="I3065" s="6">
        <f t="shared" si="143"/>
        <v>954.4</v>
      </c>
    </row>
    <row r="3066" spans="1:9" x14ac:dyDescent="0.2">
      <c r="A3066" s="4">
        <v>3065</v>
      </c>
      <c r="B3066" s="3">
        <v>3000</v>
      </c>
      <c r="C3066" s="3">
        <v>1</v>
      </c>
      <c r="D3066" s="3">
        <v>12</v>
      </c>
      <c r="E3066" s="5">
        <v>1</v>
      </c>
      <c r="F3066" s="6">
        <f t="shared" si="141"/>
        <v>954.4</v>
      </c>
      <c r="G3066" s="6">
        <f t="shared" si="142"/>
        <v>954.4</v>
      </c>
      <c r="H3066" s="5">
        <v>0.31813333333333332</v>
      </c>
      <c r="I3066" s="6">
        <f t="shared" si="143"/>
        <v>954.4</v>
      </c>
    </row>
    <row r="3067" spans="1:9" x14ac:dyDescent="0.2">
      <c r="A3067" s="4">
        <v>3066</v>
      </c>
      <c r="B3067" s="3">
        <v>3000</v>
      </c>
      <c r="C3067" s="3">
        <v>1</v>
      </c>
      <c r="D3067" s="3">
        <v>12.5</v>
      </c>
      <c r="E3067" s="5">
        <v>1</v>
      </c>
      <c r="F3067" s="6">
        <f t="shared" si="141"/>
        <v>954.4</v>
      </c>
      <c r="G3067" s="6">
        <f t="shared" si="142"/>
        <v>954.4</v>
      </c>
      <c r="H3067" s="5">
        <v>0.31813333333333332</v>
      </c>
      <c r="I3067" s="6">
        <f t="shared" si="143"/>
        <v>954.4</v>
      </c>
    </row>
    <row r="3068" spans="1:9" x14ac:dyDescent="0.2">
      <c r="A3068" s="4">
        <v>3067</v>
      </c>
      <c r="B3068" s="3">
        <v>3000</v>
      </c>
      <c r="C3068" s="3">
        <v>1</v>
      </c>
      <c r="D3068" s="3">
        <v>13</v>
      </c>
      <c r="E3068" s="5">
        <v>1</v>
      </c>
      <c r="F3068" s="6">
        <f t="shared" si="141"/>
        <v>954.4</v>
      </c>
      <c r="G3068" s="6">
        <f t="shared" si="142"/>
        <v>954.4</v>
      </c>
      <c r="H3068" s="5">
        <v>0.31813333333333332</v>
      </c>
      <c r="I3068" s="6">
        <f t="shared" si="143"/>
        <v>954.4</v>
      </c>
    </row>
    <row r="3069" spans="1:9" x14ac:dyDescent="0.2">
      <c r="A3069" s="4">
        <v>3068</v>
      </c>
      <c r="B3069" s="3">
        <v>3000</v>
      </c>
      <c r="C3069" s="3">
        <v>1</v>
      </c>
      <c r="D3069" s="3">
        <v>13.5</v>
      </c>
      <c r="E3069" s="5">
        <v>1</v>
      </c>
      <c r="F3069" s="6">
        <f t="shared" si="141"/>
        <v>954.4</v>
      </c>
      <c r="G3069" s="6">
        <f t="shared" si="142"/>
        <v>954.4</v>
      </c>
      <c r="H3069" s="5">
        <v>0.31813333333333332</v>
      </c>
      <c r="I3069" s="6">
        <f t="shared" si="143"/>
        <v>954.4</v>
      </c>
    </row>
    <row r="3070" spans="1:9" x14ac:dyDescent="0.2">
      <c r="A3070" s="4">
        <v>3069</v>
      </c>
      <c r="B3070" s="3">
        <v>3000</v>
      </c>
      <c r="C3070" s="3">
        <v>1</v>
      </c>
      <c r="D3070" s="3">
        <v>14</v>
      </c>
      <c r="E3070" s="5">
        <v>1</v>
      </c>
      <c r="F3070" s="6">
        <f t="shared" si="141"/>
        <v>954.4</v>
      </c>
      <c r="G3070" s="6">
        <f t="shared" si="142"/>
        <v>954.4</v>
      </c>
      <c r="H3070" s="5">
        <v>0.31813333333333332</v>
      </c>
      <c r="I3070" s="6">
        <f t="shared" si="143"/>
        <v>954.4</v>
      </c>
    </row>
    <row r="3071" spans="1:9" x14ac:dyDescent="0.2">
      <c r="A3071" s="4">
        <v>3070</v>
      </c>
      <c r="B3071" s="3">
        <v>3000</v>
      </c>
      <c r="C3071" s="3">
        <v>1</v>
      </c>
      <c r="D3071" s="3">
        <v>14.5</v>
      </c>
      <c r="E3071" s="5">
        <v>1</v>
      </c>
      <c r="F3071" s="6">
        <f t="shared" si="141"/>
        <v>954.4</v>
      </c>
      <c r="G3071" s="6">
        <f t="shared" si="142"/>
        <v>954.4</v>
      </c>
      <c r="H3071" s="5">
        <v>0.31813333333333332</v>
      </c>
      <c r="I3071" s="6">
        <f t="shared" si="143"/>
        <v>954.4</v>
      </c>
    </row>
    <row r="3072" spans="1:9" x14ac:dyDescent="0.2">
      <c r="A3072" s="4">
        <v>3071</v>
      </c>
      <c r="B3072" s="3">
        <v>3000</v>
      </c>
      <c r="C3072" s="3">
        <v>1</v>
      </c>
      <c r="D3072" s="3">
        <v>15</v>
      </c>
      <c r="E3072" s="5">
        <v>1</v>
      </c>
      <c r="F3072" s="6">
        <f t="shared" si="141"/>
        <v>954.4</v>
      </c>
      <c r="G3072" s="6">
        <f t="shared" si="142"/>
        <v>954.4</v>
      </c>
      <c r="H3072" s="5">
        <v>0.31813333333333332</v>
      </c>
      <c r="I3072" s="6">
        <f t="shared" si="143"/>
        <v>954.4</v>
      </c>
    </row>
    <row r="3073" spans="1:9" x14ac:dyDescent="0.2">
      <c r="A3073" s="4">
        <v>3072</v>
      </c>
      <c r="B3073" s="3">
        <v>3000</v>
      </c>
      <c r="C3073" s="3">
        <v>1</v>
      </c>
      <c r="D3073" s="3">
        <v>15.5</v>
      </c>
      <c r="E3073" s="5">
        <v>1</v>
      </c>
      <c r="F3073" s="6">
        <f t="shared" si="141"/>
        <v>954.4</v>
      </c>
      <c r="G3073" s="6">
        <f t="shared" si="142"/>
        <v>954.4</v>
      </c>
      <c r="H3073" s="5">
        <v>0.31813333333333332</v>
      </c>
      <c r="I3073" s="6">
        <f t="shared" si="143"/>
        <v>954.4</v>
      </c>
    </row>
    <row r="3074" spans="1:9" x14ac:dyDescent="0.2">
      <c r="A3074" s="4">
        <v>3073</v>
      </c>
      <c r="B3074" s="3">
        <v>3000</v>
      </c>
      <c r="C3074" s="3">
        <v>1</v>
      </c>
      <c r="D3074" s="3">
        <v>16</v>
      </c>
      <c r="E3074" s="5">
        <v>1</v>
      </c>
      <c r="F3074" s="6">
        <f t="shared" ref="F3074:F3137" si="144">B3074*H3074</f>
        <v>954.4</v>
      </c>
      <c r="G3074" s="6">
        <f t="shared" ref="G3074:G3137" si="145">F3074/E3074</f>
        <v>954.4</v>
      </c>
      <c r="H3074" s="5">
        <v>0.31813333333333332</v>
      </c>
      <c r="I3074" s="6">
        <f t="shared" ref="I3074:I3137" si="146">G3074/C3074</f>
        <v>954.4</v>
      </c>
    </row>
    <row r="3075" spans="1:9" x14ac:dyDescent="0.2">
      <c r="A3075" s="4">
        <v>3074</v>
      </c>
      <c r="B3075" s="3">
        <v>3000</v>
      </c>
      <c r="C3075" s="3">
        <v>1</v>
      </c>
      <c r="D3075" s="3">
        <v>16.5</v>
      </c>
      <c r="E3075" s="5">
        <v>1</v>
      </c>
      <c r="F3075" s="6">
        <f t="shared" si="144"/>
        <v>954.4</v>
      </c>
      <c r="G3075" s="6">
        <f t="shared" si="145"/>
        <v>954.4</v>
      </c>
      <c r="H3075" s="5">
        <v>0.31813333333333332</v>
      </c>
      <c r="I3075" s="6">
        <f t="shared" si="146"/>
        <v>954.4</v>
      </c>
    </row>
    <row r="3076" spans="1:9" x14ac:dyDescent="0.2">
      <c r="A3076" s="4">
        <v>3075</v>
      </c>
      <c r="B3076" s="3">
        <v>3000</v>
      </c>
      <c r="C3076" s="3">
        <v>1</v>
      </c>
      <c r="D3076" s="3">
        <v>17</v>
      </c>
      <c r="E3076" s="5">
        <v>1</v>
      </c>
      <c r="F3076" s="6">
        <f t="shared" si="144"/>
        <v>954.4</v>
      </c>
      <c r="G3076" s="6">
        <f t="shared" si="145"/>
        <v>954.4</v>
      </c>
      <c r="H3076" s="5">
        <v>0.31813333333333332</v>
      </c>
      <c r="I3076" s="6">
        <f t="shared" si="146"/>
        <v>954.4</v>
      </c>
    </row>
    <row r="3077" spans="1:9" x14ac:dyDescent="0.2">
      <c r="A3077" s="4">
        <v>3076</v>
      </c>
      <c r="B3077" s="3">
        <v>3000</v>
      </c>
      <c r="C3077" s="3">
        <v>1</v>
      </c>
      <c r="D3077" s="3">
        <v>17.5</v>
      </c>
      <c r="E3077" s="5">
        <v>1</v>
      </c>
      <c r="F3077" s="6">
        <f t="shared" si="144"/>
        <v>954.4</v>
      </c>
      <c r="G3077" s="6">
        <f t="shared" si="145"/>
        <v>954.4</v>
      </c>
      <c r="H3077" s="5">
        <v>0.31813333333333332</v>
      </c>
      <c r="I3077" s="6">
        <f t="shared" si="146"/>
        <v>954.4</v>
      </c>
    </row>
    <row r="3078" spans="1:9" x14ac:dyDescent="0.2">
      <c r="A3078" s="4">
        <v>3077</v>
      </c>
      <c r="B3078" s="3">
        <v>3000</v>
      </c>
      <c r="C3078" s="3">
        <v>1</v>
      </c>
      <c r="D3078" s="3">
        <v>18</v>
      </c>
      <c r="E3078" s="5">
        <v>1</v>
      </c>
      <c r="F3078" s="6">
        <f t="shared" si="144"/>
        <v>954.4</v>
      </c>
      <c r="G3078" s="6">
        <f t="shared" si="145"/>
        <v>954.4</v>
      </c>
      <c r="H3078" s="5">
        <v>0.31813333333333332</v>
      </c>
      <c r="I3078" s="6">
        <f t="shared" si="146"/>
        <v>954.4</v>
      </c>
    </row>
    <row r="3079" spans="1:9" x14ac:dyDescent="0.2">
      <c r="A3079" s="4">
        <v>3078</v>
      </c>
      <c r="B3079" s="3">
        <v>3000</v>
      </c>
      <c r="C3079" s="3">
        <v>1</v>
      </c>
      <c r="D3079" s="3">
        <v>18.5</v>
      </c>
      <c r="E3079" s="5">
        <v>1</v>
      </c>
      <c r="F3079" s="6">
        <f t="shared" si="144"/>
        <v>954.4</v>
      </c>
      <c r="G3079" s="6">
        <f t="shared" si="145"/>
        <v>954.4</v>
      </c>
      <c r="H3079" s="5">
        <v>0.31813333333333332</v>
      </c>
      <c r="I3079" s="6">
        <f t="shared" si="146"/>
        <v>954.4</v>
      </c>
    </row>
    <row r="3080" spans="1:9" x14ac:dyDescent="0.2">
      <c r="A3080" s="4">
        <v>3079</v>
      </c>
      <c r="B3080" s="3">
        <v>3000</v>
      </c>
      <c r="C3080" s="3">
        <v>1</v>
      </c>
      <c r="D3080" s="3">
        <v>19</v>
      </c>
      <c r="E3080" s="5">
        <v>1</v>
      </c>
      <c r="F3080" s="6">
        <f t="shared" si="144"/>
        <v>954.4</v>
      </c>
      <c r="G3080" s="6">
        <f t="shared" si="145"/>
        <v>954.4</v>
      </c>
      <c r="H3080" s="5">
        <v>0.31813333333333332</v>
      </c>
      <c r="I3080" s="6">
        <f t="shared" si="146"/>
        <v>954.4</v>
      </c>
    </row>
    <row r="3081" spans="1:9" x14ac:dyDescent="0.2">
      <c r="A3081" s="4">
        <v>3080</v>
      </c>
      <c r="B3081" s="3">
        <v>3000</v>
      </c>
      <c r="C3081" s="3">
        <v>1</v>
      </c>
      <c r="D3081" s="3">
        <v>19.5</v>
      </c>
      <c r="E3081" s="5">
        <v>1</v>
      </c>
      <c r="F3081" s="6">
        <f t="shared" si="144"/>
        <v>954.4</v>
      </c>
      <c r="G3081" s="6">
        <f t="shared" si="145"/>
        <v>954.4</v>
      </c>
      <c r="H3081" s="5">
        <v>0.31813333333333332</v>
      </c>
      <c r="I3081" s="6">
        <f t="shared" si="146"/>
        <v>954.4</v>
      </c>
    </row>
    <row r="3082" spans="1:9" x14ac:dyDescent="0.2">
      <c r="A3082" s="4">
        <v>3081</v>
      </c>
      <c r="B3082" s="3">
        <v>3000</v>
      </c>
      <c r="C3082" s="3">
        <v>1.5</v>
      </c>
      <c r="D3082" s="3">
        <v>0</v>
      </c>
      <c r="E3082" s="5">
        <v>0.4632</v>
      </c>
      <c r="F3082" s="6">
        <f t="shared" si="144"/>
        <v>712.5</v>
      </c>
      <c r="G3082" s="6">
        <f t="shared" si="145"/>
        <v>1538.2124352331607</v>
      </c>
      <c r="H3082" s="5">
        <v>0.23749999999999999</v>
      </c>
      <c r="I3082" s="6">
        <f t="shared" si="146"/>
        <v>1025.4749568221071</v>
      </c>
    </row>
    <row r="3083" spans="1:9" x14ac:dyDescent="0.2">
      <c r="A3083" s="4">
        <v>3082</v>
      </c>
      <c r="B3083" s="3">
        <v>3000</v>
      </c>
      <c r="C3083" s="3">
        <v>1.5</v>
      </c>
      <c r="D3083" s="3">
        <v>0.5</v>
      </c>
      <c r="E3083" s="5">
        <v>0.6141833333333333</v>
      </c>
      <c r="F3083" s="6">
        <f t="shared" si="144"/>
        <v>907.4000000000002</v>
      </c>
      <c r="G3083" s="6">
        <f t="shared" si="145"/>
        <v>1477.4090255352639</v>
      </c>
      <c r="H3083" s="5">
        <v>0.30246666666666672</v>
      </c>
      <c r="I3083" s="6">
        <f t="shared" si="146"/>
        <v>984.93935035684262</v>
      </c>
    </row>
    <row r="3084" spans="1:9" x14ac:dyDescent="0.2">
      <c r="A3084" s="4">
        <v>3083</v>
      </c>
      <c r="B3084" s="3">
        <v>3000</v>
      </c>
      <c r="C3084" s="3">
        <v>1.5</v>
      </c>
      <c r="D3084" s="3">
        <v>1</v>
      </c>
      <c r="E3084" s="5">
        <v>0.69922666666666666</v>
      </c>
      <c r="F3084" s="6">
        <f t="shared" si="144"/>
        <v>1017.3000000000001</v>
      </c>
      <c r="G3084" s="6">
        <f t="shared" si="145"/>
        <v>1454.8930246748789</v>
      </c>
      <c r="H3084" s="5">
        <v>0.33910000000000001</v>
      </c>
      <c r="I3084" s="6">
        <f t="shared" si="146"/>
        <v>969.92868311658594</v>
      </c>
    </row>
    <row r="3085" spans="1:9" x14ac:dyDescent="0.2">
      <c r="A3085" s="4">
        <v>3084</v>
      </c>
      <c r="B3085" s="3">
        <v>3000</v>
      </c>
      <c r="C3085" s="3">
        <v>1.5</v>
      </c>
      <c r="D3085" s="3">
        <v>1.5</v>
      </c>
      <c r="E3085" s="5">
        <v>0.76378000000000001</v>
      </c>
      <c r="F3085" s="6">
        <f t="shared" si="144"/>
        <v>1100.7</v>
      </c>
      <c r="G3085" s="6">
        <f t="shared" si="145"/>
        <v>1441.1217889968316</v>
      </c>
      <c r="H3085" s="5">
        <v>0.3669</v>
      </c>
      <c r="I3085" s="6">
        <f t="shared" si="146"/>
        <v>960.74785933122109</v>
      </c>
    </row>
    <row r="3086" spans="1:9" x14ac:dyDescent="0.2">
      <c r="A3086" s="4">
        <v>3085</v>
      </c>
      <c r="B3086" s="3">
        <v>3000</v>
      </c>
      <c r="C3086" s="3">
        <v>1.5</v>
      </c>
      <c r="D3086" s="3">
        <v>2</v>
      </c>
      <c r="E3086" s="5">
        <v>0.81844666666666666</v>
      </c>
      <c r="F3086" s="6">
        <f t="shared" si="144"/>
        <v>1171.4000000000001</v>
      </c>
      <c r="G3086" s="6">
        <f t="shared" si="145"/>
        <v>1431.2478108938071</v>
      </c>
      <c r="H3086" s="5">
        <v>0.39046666666666668</v>
      </c>
      <c r="I3086" s="6">
        <f t="shared" si="146"/>
        <v>954.16520726253805</v>
      </c>
    </row>
    <row r="3087" spans="1:9" x14ac:dyDescent="0.2">
      <c r="A3087" s="4">
        <v>3086</v>
      </c>
      <c r="B3087" s="3">
        <v>3000</v>
      </c>
      <c r="C3087" s="3">
        <v>1.5</v>
      </c>
      <c r="D3087" s="3">
        <v>2.5</v>
      </c>
      <c r="E3087" s="5">
        <v>0.86237333333333333</v>
      </c>
      <c r="F3087" s="6">
        <f t="shared" si="144"/>
        <v>1228</v>
      </c>
      <c r="G3087" s="6">
        <f t="shared" si="145"/>
        <v>1423.9772411020749</v>
      </c>
      <c r="H3087" s="5">
        <v>0.40933333333333333</v>
      </c>
      <c r="I3087" s="6">
        <f t="shared" si="146"/>
        <v>949.31816073471657</v>
      </c>
    </row>
    <row r="3088" spans="1:9" x14ac:dyDescent="0.2">
      <c r="A3088" s="4">
        <v>3087</v>
      </c>
      <c r="B3088" s="3">
        <v>3000</v>
      </c>
      <c r="C3088" s="3">
        <v>1.5</v>
      </c>
      <c r="D3088" s="3">
        <v>3</v>
      </c>
      <c r="E3088" s="5">
        <v>0.89849000000000001</v>
      </c>
      <c r="F3088" s="6">
        <f t="shared" si="144"/>
        <v>1274.7</v>
      </c>
      <c r="G3088" s="6">
        <f t="shared" si="145"/>
        <v>1418.71361951719</v>
      </c>
      <c r="H3088" s="5">
        <v>0.4249</v>
      </c>
      <c r="I3088" s="6">
        <f t="shared" si="146"/>
        <v>945.80907967812664</v>
      </c>
    </row>
    <row r="3089" spans="1:9" x14ac:dyDescent="0.2">
      <c r="A3089" s="4">
        <v>3088</v>
      </c>
      <c r="B3089" s="3">
        <v>3000</v>
      </c>
      <c r="C3089" s="3">
        <v>1.5</v>
      </c>
      <c r="D3089" s="3">
        <v>3.5</v>
      </c>
      <c r="E3089" s="5">
        <v>0.92885666666666666</v>
      </c>
      <c r="F3089" s="6">
        <f t="shared" si="144"/>
        <v>1313.9</v>
      </c>
      <c r="G3089" s="6">
        <f t="shared" si="145"/>
        <v>1414.5347147209652</v>
      </c>
      <c r="H3089" s="5">
        <v>0.43796666666666673</v>
      </c>
      <c r="I3089" s="6">
        <f t="shared" si="146"/>
        <v>943.02314314731018</v>
      </c>
    </row>
    <row r="3090" spans="1:9" x14ac:dyDescent="0.2">
      <c r="A3090" s="4">
        <v>3089</v>
      </c>
      <c r="B3090" s="3">
        <v>3000</v>
      </c>
      <c r="C3090" s="3">
        <v>1.5</v>
      </c>
      <c r="D3090" s="3">
        <v>4</v>
      </c>
      <c r="E3090" s="5">
        <v>0.95175333333333334</v>
      </c>
      <c r="F3090" s="6">
        <f t="shared" si="144"/>
        <v>1343.3999999999999</v>
      </c>
      <c r="G3090" s="6">
        <f t="shared" si="145"/>
        <v>1411.500178617709</v>
      </c>
      <c r="H3090" s="5">
        <v>0.44779999999999998</v>
      </c>
      <c r="I3090" s="6">
        <f t="shared" si="146"/>
        <v>941.00011907847272</v>
      </c>
    </row>
    <row r="3091" spans="1:9" x14ac:dyDescent="0.2">
      <c r="A3091" s="4">
        <v>3090</v>
      </c>
      <c r="B3091" s="3">
        <v>3000</v>
      </c>
      <c r="C3091" s="3">
        <v>1.5</v>
      </c>
      <c r="D3091" s="3">
        <v>4.5</v>
      </c>
      <c r="E3091" s="5">
        <v>0.96596000000000004</v>
      </c>
      <c r="F3091" s="6">
        <f t="shared" si="144"/>
        <v>1361.7</v>
      </c>
      <c r="G3091" s="6">
        <f t="shared" si="145"/>
        <v>1409.6857012712742</v>
      </c>
      <c r="H3091" s="5">
        <v>0.45390000000000003</v>
      </c>
      <c r="I3091" s="6">
        <f t="shared" si="146"/>
        <v>939.79046751418275</v>
      </c>
    </row>
    <row r="3092" spans="1:9" x14ac:dyDescent="0.2">
      <c r="A3092" s="4">
        <v>3091</v>
      </c>
      <c r="B3092" s="3">
        <v>3000</v>
      </c>
      <c r="C3092" s="3">
        <v>1.5</v>
      </c>
      <c r="D3092" s="3">
        <v>5</v>
      </c>
      <c r="E3092" s="5">
        <v>0.97594999999999998</v>
      </c>
      <c r="F3092" s="6">
        <f t="shared" si="144"/>
        <v>1374.7</v>
      </c>
      <c r="G3092" s="6">
        <f t="shared" si="145"/>
        <v>1408.5762590296636</v>
      </c>
      <c r="H3092" s="5">
        <v>0.45823333333333333</v>
      </c>
      <c r="I3092" s="6">
        <f t="shared" si="146"/>
        <v>939.05083935310904</v>
      </c>
    </row>
    <row r="3093" spans="1:9" x14ac:dyDescent="0.2">
      <c r="A3093" s="4">
        <v>3092</v>
      </c>
      <c r="B3093" s="3">
        <v>3000</v>
      </c>
      <c r="C3093" s="3">
        <v>1.5</v>
      </c>
      <c r="D3093" s="3">
        <v>5.5</v>
      </c>
      <c r="E3093" s="5">
        <v>0.9826366666666666</v>
      </c>
      <c r="F3093" s="6">
        <f t="shared" si="144"/>
        <v>1383.2</v>
      </c>
      <c r="G3093" s="6">
        <f t="shared" si="145"/>
        <v>1407.6413459026905</v>
      </c>
      <c r="H3093" s="5">
        <v>0.46106666666666668</v>
      </c>
      <c r="I3093" s="6">
        <f t="shared" si="146"/>
        <v>938.42756393512707</v>
      </c>
    </row>
    <row r="3094" spans="1:9" x14ac:dyDescent="0.2">
      <c r="A3094" s="4">
        <v>3093</v>
      </c>
      <c r="B3094" s="3">
        <v>3000</v>
      </c>
      <c r="C3094" s="3">
        <v>1.5</v>
      </c>
      <c r="D3094" s="3">
        <v>6</v>
      </c>
      <c r="E3094" s="5">
        <v>0.98665000000000003</v>
      </c>
      <c r="F3094" s="6">
        <f t="shared" si="144"/>
        <v>1388.3999999999999</v>
      </c>
      <c r="G3094" s="6">
        <f t="shared" si="145"/>
        <v>1407.1859321948004</v>
      </c>
      <c r="H3094" s="5">
        <v>0.46279999999999999</v>
      </c>
      <c r="I3094" s="6">
        <f t="shared" si="146"/>
        <v>938.12395479653367</v>
      </c>
    </row>
    <row r="3095" spans="1:9" x14ac:dyDescent="0.2">
      <c r="A3095" s="4">
        <v>3094</v>
      </c>
      <c r="B3095" s="3">
        <v>3000</v>
      </c>
      <c r="C3095" s="3">
        <v>1.5</v>
      </c>
      <c r="D3095" s="3">
        <v>6.5</v>
      </c>
      <c r="E3095" s="5">
        <v>0.98912333333333335</v>
      </c>
      <c r="F3095" s="6">
        <f t="shared" si="144"/>
        <v>1391.7</v>
      </c>
      <c r="G3095" s="6">
        <f t="shared" si="145"/>
        <v>1407.003508157055</v>
      </c>
      <c r="H3095" s="5">
        <v>0.46389999999999998</v>
      </c>
      <c r="I3095" s="6">
        <f t="shared" si="146"/>
        <v>938.00233877136998</v>
      </c>
    </row>
    <row r="3096" spans="1:9" x14ac:dyDescent="0.2">
      <c r="A3096" s="4">
        <v>3095</v>
      </c>
      <c r="B3096" s="3">
        <v>3000</v>
      </c>
      <c r="C3096" s="3">
        <v>1.5</v>
      </c>
      <c r="D3096" s="3">
        <v>7</v>
      </c>
      <c r="E3096" s="5">
        <v>0.99060999999999999</v>
      </c>
      <c r="F3096" s="6">
        <f t="shared" si="144"/>
        <v>1393.6000000000001</v>
      </c>
      <c r="G3096" s="6">
        <f t="shared" si="145"/>
        <v>1406.8099453871857</v>
      </c>
      <c r="H3096" s="5">
        <v>0.46453333333333341</v>
      </c>
      <c r="I3096" s="6">
        <f t="shared" si="146"/>
        <v>937.87329692479045</v>
      </c>
    </row>
    <row r="3097" spans="1:9" x14ac:dyDescent="0.2">
      <c r="A3097" s="4">
        <v>3096</v>
      </c>
      <c r="B3097" s="3">
        <v>3000</v>
      </c>
      <c r="C3097" s="3">
        <v>1.5</v>
      </c>
      <c r="D3097" s="3">
        <v>7.5</v>
      </c>
      <c r="E3097" s="5">
        <v>0.99160000000000004</v>
      </c>
      <c r="F3097" s="6">
        <f t="shared" si="144"/>
        <v>1395</v>
      </c>
      <c r="G3097" s="6">
        <f t="shared" si="145"/>
        <v>1406.8172650262202</v>
      </c>
      <c r="H3097" s="5">
        <v>0.46500000000000002</v>
      </c>
      <c r="I3097" s="6">
        <f t="shared" si="146"/>
        <v>937.87817668414675</v>
      </c>
    </row>
    <row r="3098" spans="1:9" x14ac:dyDescent="0.2">
      <c r="A3098" s="4">
        <v>3097</v>
      </c>
      <c r="B3098" s="3">
        <v>3000</v>
      </c>
      <c r="C3098" s="3">
        <v>1.5</v>
      </c>
      <c r="D3098" s="3">
        <v>8</v>
      </c>
      <c r="E3098" s="5">
        <v>0.99258666666666662</v>
      </c>
      <c r="F3098" s="6">
        <f t="shared" si="144"/>
        <v>1396.1000000000001</v>
      </c>
      <c r="G3098" s="6">
        <f t="shared" si="145"/>
        <v>1406.5270538928592</v>
      </c>
      <c r="H3098" s="5">
        <v>0.46536666666666671</v>
      </c>
      <c r="I3098" s="6">
        <f t="shared" si="146"/>
        <v>937.6847025952394</v>
      </c>
    </row>
    <row r="3099" spans="1:9" x14ac:dyDescent="0.2">
      <c r="A3099" s="4">
        <v>3098</v>
      </c>
      <c r="B3099" s="3">
        <v>3000</v>
      </c>
      <c r="C3099" s="3">
        <v>1.5</v>
      </c>
      <c r="D3099" s="3">
        <v>8.5</v>
      </c>
      <c r="E3099" s="5">
        <v>0.99357333333333342</v>
      </c>
      <c r="F3099" s="6">
        <f t="shared" si="144"/>
        <v>1397.3000000000002</v>
      </c>
      <c r="G3099" s="6">
        <f t="shared" si="145"/>
        <v>1406.3380659706381</v>
      </c>
      <c r="H3099" s="5">
        <v>0.46576666666666672</v>
      </c>
      <c r="I3099" s="6">
        <f t="shared" si="146"/>
        <v>937.55871064709208</v>
      </c>
    </row>
    <row r="3100" spans="1:9" x14ac:dyDescent="0.2">
      <c r="A3100" s="4">
        <v>3099</v>
      </c>
      <c r="B3100" s="3">
        <v>3000</v>
      </c>
      <c r="C3100" s="3">
        <v>1.5</v>
      </c>
      <c r="D3100" s="3">
        <v>9</v>
      </c>
      <c r="E3100" s="5">
        <v>0.99455000000000005</v>
      </c>
      <c r="F3100" s="6">
        <f t="shared" si="144"/>
        <v>1398.6</v>
      </c>
      <c r="G3100" s="6">
        <f t="shared" si="145"/>
        <v>1406.2641395606051</v>
      </c>
      <c r="H3100" s="5">
        <v>0.4662</v>
      </c>
      <c r="I3100" s="6">
        <f t="shared" si="146"/>
        <v>937.5094263737368</v>
      </c>
    </row>
    <row r="3101" spans="1:9" x14ac:dyDescent="0.2">
      <c r="A3101" s="4">
        <v>3100</v>
      </c>
      <c r="B3101" s="3">
        <v>3000</v>
      </c>
      <c r="C3101" s="3">
        <v>1.5</v>
      </c>
      <c r="D3101" s="3">
        <v>9.5</v>
      </c>
      <c r="E3101" s="5">
        <v>0.99553666666666663</v>
      </c>
      <c r="F3101" s="6">
        <f t="shared" si="144"/>
        <v>1399.8999999999999</v>
      </c>
      <c r="G3101" s="6">
        <f t="shared" si="145"/>
        <v>1406.1762332544256</v>
      </c>
      <c r="H3101" s="5">
        <v>0.46663333333333329</v>
      </c>
      <c r="I3101" s="6">
        <f t="shared" si="146"/>
        <v>937.45082216961703</v>
      </c>
    </row>
    <row r="3102" spans="1:9" x14ac:dyDescent="0.2">
      <c r="A3102" s="4">
        <v>3101</v>
      </c>
      <c r="B3102" s="3">
        <v>3000</v>
      </c>
      <c r="C3102" s="3">
        <v>1.5</v>
      </c>
      <c r="D3102" s="3">
        <v>10</v>
      </c>
      <c r="E3102" s="5">
        <v>0.99648666666666663</v>
      </c>
      <c r="F3102" s="6">
        <f t="shared" si="144"/>
        <v>1401.1000000000001</v>
      </c>
      <c r="G3102" s="6">
        <f t="shared" si="145"/>
        <v>1406.039886802299</v>
      </c>
      <c r="H3102" s="5">
        <v>0.46703333333333341</v>
      </c>
      <c r="I3102" s="6">
        <f t="shared" si="146"/>
        <v>937.35992453486597</v>
      </c>
    </row>
    <row r="3103" spans="1:9" x14ac:dyDescent="0.2">
      <c r="A3103" s="4">
        <v>3102</v>
      </c>
      <c r="B3103" s="3">
        <v>3000</v>
      </c>
      <c r="C3103" s="3">
        <v>1.5</v>
      </c>
      <c r="D3103" s="3">
        <v>10.5</v>
      </c>
      <c r="E3103" s="5">
        <v>0.99714999999999998</v>
      </c>
      <c r="F3103" s="6">
        <f t="shared" si="144"/>
        <v>1401.9</v>
      </c>
      <c r="G3103" s="6">
        <f t="shared" si="145"/>
        <v>1405.9068344782631</v>
      </c>
      <c r="H3103" s="5">
        <v>0.46729999999999999</v>
      </c>
      <c r="I3103" s="6">
        <f t="shared" si="146"/>
        <v>937.27122298550876</v>
      </c>
    </row>
    <row r="3104" spans="1:9" x14ac:dyDescent="0.2">
      <c r="A3104" s="4">
        <v>3103</v>
      </c>
      <c r="B3104" s="3">
        <v>3000</v>
      </c>
      <c r="C3104" s="3">
        <v>1.5</v>
      </c>
      <c r="D3104" s="3">
        <v>11</v>
      </c>
      <c r="E3104" s="5">
        <v>0.99770999999999999</v>
      </c>
      <c r="F3104" s="6">
        <f t="shared" si="144"/>
        <v>1402.7</v>
      </c>
      <c r="G3104" s="6">
        <f t="shared" si="145"/>
        <v>1405.9195557827425</v>
      </c>
      <c r="H3104" s="5">
        <v>0.46756666666666669</v>
      </c>
      <c r="I3104" s="6">
        <f t="shared" si="146"/>
        <v>937.27970385516164</v>
      </c>
    </row>
    <row r="3105" spans="1:9" x14ac:dyDescent="0.2">
      <c r="A3105" s="4">
        <v>3104</v>
      </c>
      <c r="B3105" s="3">
        <v>3000</v>
      </c>
      <c r="C3105" s="3">
        <v>1.5</v>
      </c>
      <c r="D3105" s="3">
        <v>11.5</v>
      </c>
      <c r="E3105" s="5">
        <v>0.99803333333333333</v>
      </c>
      <c r="F3105" s="6">
        <f t="shared" si="144"/>
        <v>1403.1999999999998</v>
      </c>
      <c r="G3105" s="6">
        <f t="shared" si="145"/>
        <v>1405.9650646270998</v>
      </c>
      <c r="H3105" s="5">
        <v>0.46773333333333328</v>
      </c>
      <c r="I3105" s="6">
        <f t="shared" si="146"/>
        <v>937.31004308473314</v>
      </c>
    </row>
    <row r="3106" spans="1:9" x14ac:dyDescent="0.2">
      <c r="A3106" s="4">
        <v>3105</v>
      </c>
      <c r="B3106" s="3">
        <v>3000</v>
      </c>
      <c r="C3106" s="3">
        <v>1.5</v>
      </c>
      <c r="D3106" s="3">
        <v>12</v>
      </c>
      <c r="E3106" s="5">
        <v>0.99836000000000003</v>
      </c>
      <c r="F3106" s="6">
        <f t="shared" si="144"/>
        <v>1403.7</v>
      </c>
      <c r="G3106" s="6">
        <f t="shared" si="145"/>
        <v>1406.0058495933331</v>
      </c>
      <c r="H3106" s="5">
        <v>0.46789999999999998</v>
      </c>
      <c r="I3106" s="6">
        <f t="shared" si="146"/>
        <v>937.33723306222203</v>
      </c>
    </row>
    <row r="3107" spans="1:9" x14ac:dyDescent="0.2">
      <c r="A3107" s="4">
        <v>3106</v>
      </c>
      <c r="B3107" s="3">
        <v>3000</v>
      </c>
      <c r="C3107" s="3">
        <v>1.5</v>
      </c>
      <c r="D3107" s="3">
        <v>12.5</v>
      </c>
      <c r="E3107" s="5">
        <v>0.99868999999999997</v>
      </c>
      <c r="F3107" s="6">
        <f t="shared" si="144"/>
        <v>1404</v>
      </c>
      <c r="G3107" s="6">
        <f t="shared" si="145"/>
        <v>1405.8416525648599</v>
      </c>
      <c r="H3107" s="5">
        <v>0.46800000000000003</v>
      </c>
      <c r="I3107" s="6">
        <f t="shared" si="146"/>
        <v>937.22776837657329</v>
      </c>
    </row>
    <row r="3108" spans="1:9" x14ac:dyDescent="0.2">
      <c r="A3108" s="4">
        <v>3107</v>
      </c>
      <c r="B3108" s="3">
        <v>3000</v>
      </c>
      <c r="C3108" s="3">
        <v>1.5</v>
      </c>
      <c r="D3108" s="3">
        <v>13</v>
      </c>
      <c r="E3108" s="5">
        <v>0.99902000000000002</v>
      </c>
      <c r="F3108" s="6">
        <f t="shared" si="144"/>
        <v>1404.3999999999999</v>
      </c>
      <c r="G3108" s="6">
        <f t="shared" si="145"/>
        <v>1405.7776621088665</v>
      </c>
      <c r="H3108" s="5">
        <v>0.46813333333333329</v>
      </c>
      <c r="I3108" s="6">
        <f t="shared" si="146"/>
        <v>937.18510807257769</v>
      </c>
    </row>
    <row r="3109" spans="1:9" x14ac:dyDescent="0.2">
      <c r="A3109" s="4">
        <v>3108</v>
      </c>
      <c r="B3109" s="3">
        <v>3000</v>
      </c>
      <c r="C3109" s="3">
        <v>1.5</v>
      </c>
      <c r="D3109" s="3">
        <v>13.5</v>
      </c>
      <c r="E3109" s="5">
        <v>0.99934999999999996</v>
      </c>
      <c r="F3109" s="6">
        <f t="shared" si="144"/>
        <v>1404.9</v>
      </c>
      <c r="G3109" s="6">
        <f t="shared" si="145"/>
        <v>1405.8137789563218</v>
      </c>
      <c r="H3109" s="5">
        <v>0.46829999999999999</v>
      </c>
      <c r="I3109" s="6">
        <f t="shared" si="146"/>
        <v>937.20918597088121</v>
      </c>
    </row>
    <row r="3110" spans="1:9" x14ac:dyDescent="0.2">
      <c r="A3110" s="4">
        <v>3109</v>
      </c>
      <c r="B3110" s="3">
        <v>3000</v>
      </c>
      <c r="C3110" s="3">
        <v>1.5</v>
      </c>
      <c r="D3110" s="3">
        <v>14</v>
      </c>
      <c r="E3110" s="5">
        <v>0.99966999999999995</v>
      </c>
      <c r="F3110" s="6">
        <f t="shared" si="144"/>
        <v>1405.2</v>
      </c>
      <c r="G3110" s="6">
        <f t="shared" si="145"/>
        <v>1405.6638690767954</v>
      </c>
      <c r="H3110" s="5">
        <v>0.46839999999999998</v>
      </c>
      <c r="I3110" s="6">
        <f t="shared" si="146"/>
        <v>937.10924605119692</v>
      </c>
    </row>
    <row r="3111" spans="1:9" x14ac:dyDescent="0.2">
      <c r="A3111" s="4">
        <v>3110</v>
      </c>
      <c r="B3111" s="3">
        <v>3000</v>
      </c>
      <c r="C3111" s="3">
        <v>1.5</v>
      </c>
      <c r="D3111" s="3">
        <v>14.5</v>
      </c>
      <c r="E3111" s="5">
        <v>0.99997333333333327</v>
      </c>
      <c r="F3111" s="6">
        <f t="shared" si="144"/>
        <v>1405.8</v>
      </c>
      <c r="G3111" s="6">
        <f t="shared" si="145"/>
        <v>1405.8374889997067</v>
      </c>
      <c r="H3111" s="5">
        <v>0.46860000000000002</v>
      </c>
      <c r="I3111" s="6">
        <f t="shared" si="146"/>
        <v>937.22499266647117</v>
      </c>
    </row>
    <row r="3112" spans="1:9" x14ac:dyDescent="0.2">
      <c r="A3112" s="4">
        <v>3111</v>
      </c>
      <c r="B3112" s="3">
        <v>3000</v>
      </c>
      <c r="C3112" s="3">
        <v>1.5</v>
      </c>
      <c r="D3112" s="3">
        <v>15</v>
      </c>
      <c r="E3112" s="5">
        <v>1</v>
      </c>
      <c r="F3112" s="6">
        <f t="shared" si="144"/>
        <v>1405.8</v>
      </c>
      <c r="G3112" s="6">
        <f t="shared" si="145"/>
        <v>1405.8</v>
      </c>
      <c r="H3112" s="5">
        <v>0.46860000000000002</v>
      </c>
      <c r="I3112" s="6">
        <f t="shared" si="146"/>
        <v>937.19999999999993</v>
      </c>
    </row>
    <row r="3113" spans="1:9" x14ac:dyDescent="0.2">
      <c r="A3113" s="4">
        <v>3112</v>
      </c>
      <c r="B3113" s="3">
        <v>3000</v>
      </c>
      <c r="C3113" s="3">
        <v>1.5</v>
      </c>
      <c r="D3113" s="3">
        <v>15.5</v>
      </c>
      <c r="E3113" s="5">
        <v>1</v>
      </c>
      <c r="F3113" s="6">
        <f t="shared" si="144"/>
        <v>1405.8</v>
      </c>
      <c r="G3113" s="6">
        <f t="shared" si="145"/>
        <v>1405.8</v>
      </c>
      <c r="H3113" s="5">
        <v>0.46860000000000002</v>
      </c>
      <c r="I3113" s="6">
        <f t="shared" si="146"/>
        <v>937.19999999999993</v>
      </c>
    </row>
    <row r="3114" spans="1:9" x14ac:dyDescent="0.2">
      <c r="A3114" s="4">
        <v>3113</v>
      </c>
      <c r="B3114" s="3">
        <v>3000</v>
      </c>
      <c r="C3114" s="3">
        <v>1.5</v>
      </c>
      <c r="D3114" s="3">
        <v>16</v>
      </c>
      <c r="E3114" s="5">
        <v>1</v>
      </c>
      <c r="F3114" s="6">
        <f t="shared" si="144"/>
        <v>1405.8</v>
      </c>
      <c r="G3114" s="6">
        <f t="shared" si="145"/>
        <v>1405.8</v>
      </c>
      <c r="H3114" s="5">
        <v>0.46860000000000002</v>
      </c>
      <c r="I3114" s="6">
        <f t="shared" si="146"/>
        <v>937.19999999999993</v>
      </c>
    </row>
    <row r="3115" spans="1:9" x14ac:dyDescent="0.2">
      <c r="A3115" s="4">
        <v>3114</v>
      </c>
      <c r="B3115" s="3">
        <v>3000</v>
      </c>
      <c r="C3115" s="3">
        <v>1.5</v>
      </c>
      <c r="D3115" s="3">
        <v>16.5</v>
      </c>
      <c r="E3115" s="5">
        <v>1</v>
      </c>
      <c r="F3115" s="6">
        <f t="shared" si="144"/>
        <v>1405.8</v>
      </c>
      <c r="G3115" s="6">
        <f t="shared" si="145"/>
        <v>1405.8</v>
      </c>
      <c r="H3115" s="5">
        <v>0.46860000000000002</v>
      </c>
      <c r="I3115" s="6">
        <f t="shared" si="146"/>
        <v>937.19999999999993</v>
      </c>
    </row>
    <row r="3116" spans="1:9" x14ac:dyDescent="0.2">
      <c r="A3116" s="4">
        <v>3115</v>
      </c>
      <c r="B3116" s="3">
        <v>3000</v>
      </c>
      <c r="C3116" s="3">
        <v>1.5</v>
      </c>
      <c r="D3116" s="3">
        <v>17</v>
      </c>
      <c r="E3116" s="5">
        <v>1</v>
      </c>
      <c r="F3116" s="6">
        <f t="shared" si="144"/>
        <v>1405.8</v>
      </c>
      <c r="G3116" s="6">
        <f t="shared" si="145"/>
        <v>1405.8</v>
      </c>
      <c r="H3116" s="5">
        <v>0.46860000000000002</v>
      </c>
      <c r="I3116" s="6">
        <f t="shared" si="146"/>
        <v>937.19999999999993</v>
      </c>
    </row>
    <row r="3117" spans="1:9" x14ac:dyDescent="0.2">
      <c r="A3117" s="4">
        <v>3116</v>
      </c>
      <c r="B3117" s="3">
        <v>3000</v>
      </c>
      <c r="C3117" s="3">
        <v>1.5</v>
      </c>
      <c r="D3117" s="3">
        <v>17.5</v>
      </c>
      <c r="E3117" s="5">
        <v>1</v>
      </c>
      <c r="F3117" s="6">
        <f t="shared" si="144"/>
        <v>1405.8</v>
      </c>
      <c r="G3117" s="6">
        <f t="shared" si="145"/>
        <v>1405.8</v>
      </c>
      <c r="H3117" s="5">
        <v>0.46860000000000002</v>
      </c>
      <c r="I3117" s="6">
        <f t="shared" si="146"/>
        <v>937.19999999999993</v>
      </c>
    </row>
    <row r="3118" spans="1:9" x14ac:dyDescent="0.2">
      <c r="A3118" s="4">
        <v>3117</v>
      </c>
      <c r="B3118" s="3">
        <v>3000</v>
      </c>
      <c r="C3118" s="3">
        <v>1.5</v>
      </c>
      <c r="D3118" s="3">
        <v>18</v>
      </c>
      <c r="E3118" s="5">
        <v>1</v>
      </c>
      <c r="F3118" s="6">
        <f t="shared" si="144"/>
        <v>1405.8</v>
      </c>
      <c r="G3118" s="6">
        <f t="shared" si="145"/>
        <v>1405.8</v>
      </c>
      <c r="H3118" s="5">
        <v>0.46860000000000002</v>
      </c>
      <c r="I3118" s="6">
        <f t="shared" si="146"/>
        <v>937.19999999999993</v>
      </c>
    </row>
    <row r="3119" spans="1:9" x14ac:dyDescent="0.2">
      <c r="A3119" s="4">
        <v>3118</v>
      </c>
      <c r="B3119" s="3">
        <v>3000</v>
      </c>
      <c r="C3119" s="3">
        <v>1.5</v>
      </c>
      <c r="D3119" s="3">
        <v>18.5</v>
      </c>
      <c r="E3119" s="5">
        <v>1</v>
      </c>
      <c r="F3119" s="6">
        <f t="shared" si="144"/>
        <v>1405.8</v>
      </c>
      <c r="G3119" s="6">
        <f t="shared" si="145"/>
        <v>1405.8</v>
      </c>
      <c r="H3119" s="5">
        <v>0.46860000000000002</v>
      </c>
      <c r="I3119" s="6">
        <f t="shared" si="146"/>
        <v>937.19999999999993</v>
      </c>
    </row>
    <row r="3120" spans="1:9" x14ac:dyDescent="0.2">
      <c r="A3120" s="4">
        <v>3119</v>
      </c>
      <c r="B3120" s="3">
        <v>3000</v>
      </c>
      <c r="C3120" s="3">
        <v>1.5</v>
      </c>
      <c r="D3120" s="3">
        <v>19</v>
      </c>
      <c r="E3120" s="5">
        <v>1</v>
      </c>
      <c r="F3120" s="6">
        <f t="shared" si="144"/>
        <v>1405.8</v>
      </c>
      <c r="G3120" s="6">
        <f t="shared" si="145"/>
        <v>1405.8</v>
      </c>
      <c r="H3120" s="5">
        <v>0.46860000000000002</v>
      </c>
      <c r="I3120" s="6">
        <f t="shared" si="146"/>
        <v>937.19999999999993</v>
      </c>
    </row>
    <row r="3121" spans="1:9" x14ac:dyDescent="0.2">
      <c r="A3121" s="4">
        <v>3120</v>
      </c>
      <c r="B3121" s="3">
        <v>3000</v>
      </c>
      <c r="C3121" s="3">
        <v>1.5</v>
      </c>
      <c r="D3121" s="3">
        <v>19.5</v>
      </c>
      <c r="E3121" s="5">
        <v>1</v>
      </c>
      <c r="F3121" s="6">
        <f t="shared" si="144"/>
        <v>1405.8</v>
      </c>
      <c r="G3121" s="6">
        <f t="shared" si="145"/>
        <v>1405.8</v>
      </c>
      <c r="H3121" s="5">
        <v>0.46860000000000002</v>
      </c>
      <c r="I3121" s="6">
        <f t="shared" si="146"/>
        <v>937.19999999999993</v>
      </c>
    </row>
    <row r="3122" spans="1:9" x14ac:dyDescent="0.2">
      <c r="A3122" s="4">
        <v>3121</v>
      </c>
      <c r="B3122" s="3">
        <v>3000</v>
      </c>
      <c r="C3122" s="3">
        <v>2</v>
      </c>
      <c r="D3122" s="3">
        <v>0</v>
      </c>
      <c r="E3122" s="5">
        <v>0.39139666666666673</v>
      </c>
      <c r="F3122" s="6">
        <f t="shared" si="144"/>
        <v>801.80000000000007</v>
      </c>
      <c r="G3122" s="6">
        <f t="shared" si="145"/>
        <v>2048.561135761674</v>
      </c>
      <c r="H3122" s="5">
        <v>0.26726666666666671</v>
      </c>
      <c r="I3122" s="6">
        <f t="shared" si="146"/>
        <v>1024.280567880837</v>
      </c>
    </row>
    <row r="3123" spans="1:9" x14ac:dyDescent="0.2">
      <c r="A3123" s="4">
        <v>3122</v>
      </c>
      <c r="B3123" s="3">
        <v>3000</v>
      </c>
      <c r="C3123" s="3">
        <v>2</v>
      </c>
      <c r="D3123" s="3">
        <v>0.5</v>
      </c>
      <c r="E3123" s="5">
        <v>0.50463999999999998</v>
      </c>
      <c r="F3123" s="6">
        <f t="shared" si="144"/>
        <v>996.33333333333326</v>
      </c>
      <c r="G3123" s="6">
        <f t="shared" si="145"/>
        <v>1974.3447474106954</v>
      </c>
      <c r="H3123" s="5">
        <v>0.33211111111111108</v>
      </c>
      <c r="I3123" s="6">
        <f t="shared" si="146"/>
        <v>987.1723737053477</v>
      </c>
    </row>
    <row r="3124" spans="1:9" x14ac:dyDescent="0.2">
      <c r="A3124" s="4">
        <v>3123</v>
      </c>
      <c r="B3124" s="3">
        <v>3000</v>
      </c>
      <c r="C3124" s="3">
        <v>2</v>
      </c>
      <c r="D3124" s="3">
        <v>1</v>
      </c>
      <c r="E3124" s="5">
        <v>0.57583555555555566</v>
      </c>
      <c r="F3124" s="6">
        <f t="shared" si="144"/>
        <v>1118.8</v>
      </c>
      <c r="G3124" s="6">
        <f t="shared" si="145"/>
        <v>1942.915801579154</v>
      </c>
      <c r="H3124" s="5">
        <v>0.37293333333333328</v>
      </c>
      <c r="I3124" s="6">
        <f t="shared" si="146"/>
        <v>971.45790078957702</v>
      </c>
    </row>
    <row r="3125" spans="1:9" x14ac:dyDescent="0.2">
      <c r="A3125" s="4">
        <v>3124</v>
      </c>
      <c r="B3125" s="3">
        <v>3000</v>
      </c>
      <c r="C3125" s="3">
        <v>2</v>
      </c>
      <c r="D3125" s="3">
        <v>1.5</v>
      </c>
      <c r="E3125" s="5">
        <v>0.63445333333333342</v>
      </c>
      <c r="F3125" s="6">
        <f t="shared" si="144"/>
        <v>1219.7</v>
      </c>
      <c r="G3125" s="6">
        <f t="shared" si="145"/>
        <v>1922.4424176193677</v>
      </c>
      <c r="H3125" s="5">
        <v>0.40656666666666669</v>
      </c>
      <c r="I3125" s="6">
        <f t="shared" si="146"/>
        <v>961.22120880968384</v>
      </c>
    </row>
    <row r="3126" spans="1:9" x14ac:dyDescent="0.2">
      <c r="A3126" s="4">
        <v>3125</v>
      </c>
      <c r="B3126" s="3">
        <v>3000</v>
      </c>
      <c r="C3126" s="3">
        <v>2</v>
      </c>
      <c r="D3126" s="3">
        <v>2</v>
      </c>
      <c r="E3126" s="5">
        <v>0.68710666666666675</v>
      </c>
      <c r="F3126" s="6">
        <f t="shared" si="144"/>
        <v>1310.2333333333331</v>
      </c>
      <c r="G3126" s="6">
        <f t="shared" si="145"/>
        <v>1906.8849086992795</v>
      </c>
      <c r="H3126" s="5">
        <v>0.43674444444444438</v>
      </c>
      <c r="I3126" s="6">
        <f t="shared" si="146"/>
        <v>953.44245434963977</v>
      </c>
    </row>
    <row r="3127" spans="1:9" x14ac:dyDescent="0.2">
      <c r="A3127" s="4">
        <v>3126</v>
      </c>
      <c r="B3127" s="3">
        <v>3000</v>
      </c>
      <c r="C3127" s="3">
        <v>2</v>
      </c>
      <c r="D3127" s="3">
        <v>2.5</v>
      </c>
      <c r="E3127" s="5">
        <v>0.7344033333333333</v>
      </c>
      <c r="F3127" s="6">
        <f t="shared" si="144"/>
        <v>1391.6666666666667</v>
      </c>
      <c r="G3127" s="6">
        <f t="shared" si="145"/>
        <v>1894.9623503887512</v>
      </c>
      <c r="H3127" s="5">
        <v>0.46388888888888891</v>
      </c>
      <c r="I3127" s="6">
        <f t="shared" si="146"/>
        <v>947.48117519437562</v>
      </c>
    </row>
    <row r="3128" spans="1:9" x14ac:dyDescent="0.2">
      <c r="A3128" s="4">
        <v>3127</v>
      </c>
      <c r="B3128" s="3">
        <v>3000</v>
      </c>
      <c r="C3128" s="3">
        <v>2</v>
      </c>
      <c r="D3128" s="3">
        <v>3</v>
      </c>
      <c r="E3128" s="5">
        <v>0.77726000000000006</v>
      </c>
      <c r="F3128" s="6">
        <f t="shared" si="144"/>
        <v>1465.2999999999997</v>
      </c>
      <c r="G3128" s="6">
        <f t="shared" si="145"/>
        <v>1885.2121555206747</v>
      </c>
      <c r="H3128" s="5">
        <v>0.48843333333333327</v>
      </c>
      <c r="I3128" s="6">
        <f t="shared" si="146"/>
        <v>942.60607776033737</v>
      </c>
    </row>
    <row r="3129" spans="1:9" x14ac:dyDescent="0.2">
      <c r="A3129" s="4">
        <v>3128</v>
      </c>
      <c r="B3129" s="3">
        <v>3000</v>
      </c>
      <c r="C3129" s="3">
        <v>2</v>
      </c>
      <c r="D3129" s="3">
        <v>3.5</v>
      </c>
      <c r="E3129" s="5">
        <v>0.81443333333333334</v>
      </c>
      <c r="F3129" s="6">
        <f t="shared" si="144"/>
        <v>1529.4</v>
      </c>
      <c r="G3129" s="6">
        <f t="shared" si="145"/>
        <v>1877.870093725699</v>
      </c>
      <c r="H3129" s="5">
        <v>0.50980000000000003</v>
      </c>
      <c r="I3129" s="6">
        <f t="shared" si="146"/>
        <v>938.9350468628495</v>
      </c>
    </row>
    <row r="3130" spans="1:9" x14ac:dyDescent="0.2">
      <c r="A3130" s="4">
        <v>3129</v>
      </c>
      <c r="B3130" s="3">
        <v>3000</v>
      </c>
      <c r="C3130" s="3">
        <v>2</v>
      </c>
      <c r="D3130" s="3">
        <v>4</v>
      </c>
      <c r="E3130" s="5">
        <v>0.84305555555555567</v>
      </c>
      <c r="F3130" s="6">
        <f t="shared" si="144"/>
        <v>1578.8666666666668</v>
      </c>
      <c r="G3130" s="6">
        <f t="shared" si="145"/>
        <v>1872.7907742998352</v>
      </c>
      <c r="H3130" s="5">
        <v>0.52628888888888892</v>
      </c>
      <c r="I3130" s="6">
        <f t="shared" si="146"/>
        <v>936.39538714991761</v>
      </c>
    </row>
    <row r="3131" spans="1:9" x14ac:dyDescent="0.2">
      <c r="A3131" s="4">
        <v>3130</v>
      </c>
      <c r="B3131" s="3">
        <v>3000</v>
      </c>
      <c r="C3131" s="3">
        <v>2</v>
      </c>
      <c r="D3131" s="3">
        <v>4.5</v>
      </c>
      <c r="E3131" s="5">
        <v>0.86375000000000002</v>
      </c>
      <c r="F3131" s="6">
        <f t="shared" si="144"/>
        <v>1614.4</v>
      </c>
      <c r="G3131" s="6">
        <f t="shared" si="145"/>
        <v>1869.0593342981188</v>
      </c>
      <c r="H3131" s="5">
        <v>0.53813333333333335</v>
      </c>
      <c r="I3131" s="6">
        <f t="shared" si="146"/>
        <v>934.52966714905938</v>
      </c>
    </row>
    <row r="3132" spans="1:9" x14ac:dyDescent="0.2">
      <c r="A3132" s="4">
        <v>3131</v>
      </c>
      <c r="B3132" s="3">
        <v>3000</v>
      </c>
      <c r="C3132" s="3">
        <v>2</v>
      </c>
      <c r="D3132" s="3">
        <v>5</v>
      </c>
      <c r="E3132" s="5">
        <v>0.88047888888888892</v>
      </c>
      <c r="F3132" s="6">
        <f t="shared" si="144"/>
        <v>1643.2333333333331</v>
      </c>
      <c r="G3132" s="6">
        <f t="shared" si="145"/>
        <v>1866.2949834118047</v>
      </c>
      <c r="H3132" s="5">
        <v>0.54774444444444437</v>
      </c>
      <c r="I3132" s="6">
        <f t="shared" si="146"/>
        <v>933.14749170590233</v>
      </c>
    </row>
    <row r="3133" spans="1:9" x14ac:dyDescent="0.2">
      <c r="A3133" s="4">
        <v>3132</v>
      </c>
      <c r="B3133" s="3">
        <v>3000</v>
      </c>
      <c r="C3133" s="3">
        <v>2</v>
      </c>
      <c r="D3133" s="3">
        <v>5.5</v>
      </c>
      <c r="E3133" s="5">
        <v>0.89392222222222217</v>
      </c>
      <c r="F3133" s="6">
        <f t="shared" si="144"/>
        <v>1666.4666666666667</v>
      </c>
      <c r="G3133" s="6">
        <f t="shared" si="145"/>
        <v>1864.2188607012793</v>
      </c>
      <c r="H3133" s="5">
        <v>0.55548888888888892</v>
      </c>
      <c r="I3133" s="6">
        <f t="shared" si="146"/>
        <v>932.10943035063963</v>
      </c>
    </row>
    <row r="3134" spans="1:9" x14ac:dyDescent="0.2">
      <c r="A3134" s="4">
        <v>3133</v>
      </c>
      <c r="B3134" s="3">
        <v>3000</v>
      </c>
      <c r="C3134" s="3">
        <v>2</v>
      </c>
      <c r="D3134" s="3">
        <v>6</v>
      </c>
      <c r="E3134" s="5">
        <v>0.90276666666666672</v>
      </c>
      <c r="F3134" s="6">
        <f t="shared" si="144"/>
        <v>1681.7</v>
      </c>
      <c r="G3134" s="6">
        <f t="shared" si="145"/>
        <v>1862.8290809733041</v>
      </c>
      <c r="H3134" s="5">
        <v>0.56056666666666666</v>
      </c>
      <c r="I3134" s="6">
        <f t="shared" si="146"/>
        <v>931.41454048665207</v>
      </c>
    </row>
    <row r="3135" spans="1:9" x14ac:dyDescent="0.2">
      <c r="A3135" s="4">
        <v>3134</v>
      </c>
      <c r="B3135" s="3">
        <v>3000</v>
      </c>
      <c r="C3135" s="3">
        <v>2</v>
      </c>
      <c r="D3135" s="3">
        <v>6.5</v>
      </c>
      <c r="E3135" s="5">
        <v>0.90920222222222224</v>
      </c>
      <c r="F3135" s="6">
        <f t="shared" si="144"/>
        <v>1692.6999999999998</v>
      </c>
      <c r="G3135" s="6">
        <f t="shared" si="145"/>
        <v>1861.7420400302094</v>
      </c>
      <c r="H3135" s="5">
        <v>0.56423333333333325</v>
      </c>
      <c r="I3135" s="6">
        <f t="shared" si="146"/>
        <v>930.8710200151047</v>
      </c>
    </row>
    <row r="3136" spans="1:9" x14ac:dyDescent="0.2">
      <c r="A3136" s="4">
        <v>3135</v>
      </c>
      <c r="B3136" s="3">
        <v>3000</v>
      </c>
      <c r="C3136" s="3">
        <v>2</v>
      </c>
      <c r="D3136" s="3">
        <v>7</v>
      </c>
      <c r="E3136" s="5">
        <v>0.9148722222222222</v>
      </c>
      <c r="F3136" s="6">
        <f t="shared" si="144"/>
        <v>1702.5666666666664</v>
      </c>
      <c r="G3136" s="6">
        <f t="shared" si="145"/>
        <v>1860.9884804799697</v>
      </c>
      <c r="H3136" s="5">
        <v>0.56752222222222215</v>
      </c>
      <c r="I3136" s="6">
        <f t="shared" si="146"/>
        <v>930.49424023998483</v>
      </c>
    </row>
    <row r="3137" spans="1:9" x14ac:dyDescent="0.2">
      <c r="A3137" s="4">
        <v>3136</v>
      </c>
      <c r="B3137" s="3">
        <v>3000</v>
      </c>
      <c r="C3137" s="3">
        <v>2</v>
      </c>
      <c r="D3137" s="3">
        <v>7.5</v>
      </c>
      <c r="E3137" s="5">
        <v>0.91986999999999997</v>
      </c>
      <c r="F3137" s="6">
        <f t="shared" si="144"/>
        <v>1711.1000000000001</v>
      </c>
      <c r="G3137" s="6">
        <f t="shared" si="145"/>
        <v>1860.1541522171613</v>
      </c>
      <c r="H3137" s="5">
        <v>0.57036666666666669</v>
      </c>
      <c r="I3137" s="6">
        <f t="shared" si="146"/>
        <v>930.07707610858063</v>
      </c>
    </row>
    <row r="3138" spans="1:9" x14ac:dyDescent="0.2">
      <c r="A3138" s="4">
        <v>3137</v>
      </c>
      <c r="B3138" s="3">
        <v>3000</v>
      </c>
      <c r="C3138" s="3">
        <v>2</v>
      </c>
      <c r="D3138" s="3">
        <v>8</v>
      </c>
      <c r="E3138" s="5">
        <v>0.92433444444444446</v>
      </c>
      <c r="F3138" s="6">
        <f t="shared" ref="F3138:F3201" si="147">B3138*H3138</f>
        <v>1718.7666666666667</v>
      </c>
      <c r="G3138" s="6">
        <f t="shared" ref="G3138:G3201" si="148">F3138/E3138</f>
        <v>1859.4640468036462</v>
      </c>
      <c r="H3138" s="5">
        <v>0.57292222222222222</v>
      </c>
      <c r="I3138" s="6">
        <f t="shared" ref="I3138:I3201" si="149">G3138/C3138</f>
        <v>929.73202340182308</v>
      </c>
    </row>
    <row r="3139" spans="1:9" x14ac:dyDescent="0.2">
      <c r="A3139" s="4">
        <v>3138</v>
      </c>
      <c r="B3139" s="3">
        <v>3000</v>
      </c>
      <c r="C3139" s="3">
        <v>2</v>
      </c>
      <c r="D3139" s="3">
        <v>8.5</v>
      </c>
      <c r="E3139" s="5">
        <v>0.92819222222222231</v>
      </c>
      <c r="F3139" s="6">
        <f t="shared" si="147"/>
        <v>1725.4666666666667</v>
      </c>
      <c r="G3139" s="6">
        <f t="shared" si="148"/>
        <v>1858.9540241305378</v>
      </c>
      <c r="H3139" s="5">
        <v>0.57515555555555553</v>
      </c>
      <c r="I3139" s="6">
        <f t="shared" si="149"/>
        <v>929.47701206526892</v>
      </c>
    </row>
    <row r="3140" spans="1:9" x14ac:dyDescent="0.2">
      <c r="A3140" s="4">
        <v>3139</v>
      </c>
      <c r="B3140" s="3">
        <v>3000</v>
      </c>
      <c r="C3140" s="3">
        <v>2</v>
      </c>
      <c r="D3140" s="3">
        <v>9</v>
      </c>
      <c r="E3140" s="5">
        <v>0.93152000000000013</v>
      </c>
      <c r="F3140" s="6">
        <f t="shared" si="147"/>
        <v>1731.2999999999997</v>
      </c>
      <c r="G3140" s="6">
        <f t="shared" si="148"/>
        <v>1858.5752318790787</v>
      </c>
      <c r="H3140" s="5">
        <v>0.57709999999999995</v>
      </c>
      <c r="I3140" s="6">
        <f t="shared" si="149"/>
        <v>929.28761593953936</v>
      </c>
    </row>
    <row r="3141" spans="1:9" x14ac:dyDescent="0.2">
      <c r="A3141" s="4">
        <v>3140</v>
      </c>
      <c r="B3141" s="3">
        <v>3000</v>
      </c>
      <c r="C3141" s="3">
        <v>2</v>
      </c>
      <c r="D3141" s="3">
        <v>9.5</v>
      </c>
      <c r="E3141" s="5">
        <v>0.93431333333333344</v>
      </c>
      <c r="F3141" s="6">
        <f t="shared" si="147"/>
        <v>1736.0333333333333</v>
      </c>
      <c r="G3141" s="6">
        <f t="shared" si="148"/>
        <v>1858.0847253241236</v>
      </c>
      <c r="H3141" s="5">
        <v>0.57867777777777774</v>
      </c>
      <c r="I3141" s="6">
        <f t="shared" si="149"/>
        <v>929.04236266206181</v>
      </c>
    </row>
    <row r="3142" spans="1:9" x14ac:dyDescent="0.2">
      <c r="A3142" s="4">
        <v>3141</v>
      </c>
      <c r="B3142" s="3">
        <v>3000</v>
      </c>
      <c r="C3142" s="3">
        <v>2</v>
      </c>
      <c r="D3142" s="3">
        <v>10</v>
      </c>
      <c r="E3142" s="5">
        <v>0.93668444444444443</v>
      </c>
      <c r="F3142" s="6">
        <f t="shared" si="147"/>
        <v>1740.1666666666667</v>
      </c>
      <c r="G3142" s="6">
        <f t="shared" si="148"/>
        <v>1857.7939208745743</v>
      </c>
      <c r="H3142" s="5">
        <v>0.58005555555555555</v>
      </c>
      <c r="I3142" s="6">
        <f t="shared" si="149"/>
        <v>928.89696043728713</v>
      </c>
    </row>
    <row r="3143" spans="1:9" x14ac:dyDescent="0.2">
      <c r="A3143" s="4">
        <v>3142</v>
      </c>
      <c r="B3143" s="3">
        <v>3000</v>
      </c>
      <c r="C3143" s="3">
        <v>2</v>
      </c>
      <c r="D3143" s="3">
        <v>10.5</v>
      </c>
      <c r="E3143" s="5">
        <v>0.93875666666666668</v>
      </c>
      <c r="F3143" s="6">
        <f t="shared" si="147"/>
        <v>1743.6</v>
      </c>
      <c r="G3143" s="6">
        <f t="shared" si="148"/>
        <v>1857.3503250753656</v>
      </c>
      <c r="H3143" s="5">
        <v>0.58119999999999994</v>
      </c>
      <c r="I3143" s="6">
        <f t="shared" si="149"/>
        <v>928.67516253768281</v>
      </c>
    </row>
    <row r="3144" spans="1:9" x14ac:dyDescent="0.2">
      <c r="A3144" s="4">
        <v>3143</v>
      </c>
      <c r="B3144" s="3">
        <v>3000</v>
      </c>
      <c r="C3144" s="3">
        <v>2</v>
      </c>
      <c r="D3144" s="3">
        <v>11</v>
      </c>
      <c r="E3144" s="5">
        <v>0.94063333333333343</v>
      </c>
      <c r="F3144" s="6">
        <f t="shared" si="147"/>
        <v>1747.0333333333333</v>
      </c>
      <c r="G3144" s="6">
        <f t="shared" si="148"/>
        <v>1857.2947305007262</v>
      </c>
      <c r="H3144" s="5">
        <v>0.58234444444444444</v>
      </c>
      <c r="I3144" s="6">
        <f t="shared" si="149"/>
        <v>928.64736525036312</v>
      </c>
    </row>
    <row r="3145" spans="1:9" x14ac:dyDescent="0.2">
      <c r="A3145" s="4">
        <v>3144</v>
      </c>
      <c r="B3145" s="3">
        <v>3000</v>
      </c>
      <c r="C3145" s="3">
        <v>2</v>
      </c>
      <c r="D3145" s="3">
        <v>11.5</v>
      </c>
      <c r="E3145" s="5">
        <v>0.94237777777777776</v>
      </c>
      <c r="F3145" s="6">
        <f t="shared" si="147"/>
        <v>1749.9666666666665</v>
      </c>
      <c r="G3145" s="6">
        <f t="shared" si="148"/>
        <v>1856.9693682646732</v>
      </c>
      <c r="H3145" s="5">
        <v>0.58332222222222219</v>
      </c>
      <c r="I3145" s="6">
        <f t="shared" si="149"/>
        <v>928.48468413233661</v>
      </c>
    </row>
    <row r="3146" spans="1:9" x14ac:dyDescent="0.2">
      <c r="A3146" s="4">
        <v>3145</v>
      </c>
      <c r="B3146" s="3">
        <v>3000</v>
      </c>
      <c r="C3146" s="3">
        <v>2</v>
      </c>
      <c r="D3146" s="3">
        <v>12</v>
      </c>
      <c r="E3146" s="5">
        <v>0.94408666666666663</v>
      </c>
      <c r="F3146" s="6">
        <f t="shared" si="147"/>
        <v>1753</v>
      </c>
      <c r="G3146" s="6">
        <f t="shared" si="148"/>
        <v>1856.8210545641996</v>
      </c>
      <c r="H3146" s="5">
        <v>0.58433333333333337</v>
      </c>
      <c r="I3146" s="6">
        <f t="shared" si="149"/>
        <v>928.41052728209979</v>
      </c>
    </row>
    <row r="3147" spans="1:9" x14ac:dyDescent="0.2">
      <c r="A3147" s="4">
        <v>3146</v>
      </c>
      <c r="B3147" s="3">
        <v>3000</v>
      </c>
      <c r="C3147" s="3">
        <v>2</v>
      </c>
      <c r="D3147" s="3">
        <v>12.5</v>
      </c>
      <c r="E3147" s="5">
        <v>0.9457322222222222</v>
      </c>
      <c r="F3147" s="6">
        <f t="shared" si="147"/>
        <v>1755.833333333333</v>
      </c>
      <c r="G3147" s="6">
        <f t="shared" si="148"/>
        <v>1856.5861372552013</v>
      </c>
      <c r="H3147" s="5">
        <v>0.58527777777777767</v>
      </c>
      <c r="I3147" s="6">
        <f t="shared" si="149"/>
        <v>928.29306862760063</v>
      </c>
    </row>
    <row r="3148" spans="1:9" x14ac:dyDescent="0.2">
      <c r="A3148" s="4">
        <v>3147</v>
      </c>
      <c r="B3148" s="3">
        <v>3000</v>
      </c>
      <c r="C3148" s="3">
        <v>2</v>
      </c>
      <c r="D3148" s="3">
        <v>13</v>
      </c>
      <c r="E3148" s="5">
        <v>0.94727888888888889</v>
      </c>
      <c r="F3148" s="6">
        <f t="shared" si="147"/>
        <v>1758.4666666666667</v>
      </c>
      <c r="G3148" s="6">
        <f t="shared" si="148"/>
        <v>1856.3346943467311</v>
      </c>
      <c r="H3148" s="5">
        <v>0.58615555555555554</v>
      </c>
      <c r="I3148" s="6">
        <f t="shared" si="149"/>
        <v>928.16734717336556</v>
      </c>
    </row>
    <row r="3149" spans="1:9" x14ac:dyDescent="0.2">
      <c r="A3149" s="4">
        <v>3148</v>
      </c>
      <c r="B3149" s="3">
        <v>3000</v>
      </c>
      <c r="C3149" s="3">
        <v>2</v>
      </c>
      <c r="D3149" s="3">
        <v>13.5</v>
      </c>
      <c r="E3149" s="5">
        <v>0.94882333333333335</v>
      </c>
      <c r="F3149" s="6">
        <f t="shared" si="147"/>
        <v>1761.1</v>
      </c>
      <c r="G3149" s="6">
        <f t="shared" si="148"/>
        <v>1856.0884182865091</v>
      </c>
      <c r="H3149" s="5">
        <v>0.5870333333333333</v>
      </c>
      <c r="I3149" s="6">
        <f t="shared" si="149"/>
        <v>928.04420914325453</v>
      </c>
    </row>
    <row r="3150" spans="1:9" x14ac:dyDescent="0.2">
      <c r="A3150" s="4">
        <v>3149</v>
      </c>
      <c r="B3150" s="3">
        <v>3000</v>
      </c>
      <c r="C3150" s="3">
        <v>2</v>
      </c>
      <c r="D3150" s="3">
        <v>14</v>
      </c>
      <c r="E3150" s="5">
        <v>0.95037111111111117</v>
      </c>
      <c r="F3150" s="6">
        <f t="shared" si="147"/>
        <v>1763.833333333333</v>
      </c>
      <c r="G3150" s="6">
        <f t="shared" si="148"/>
        <v>1855.9416555404084</v>
      </c>
      <c r="H3150" s="5">
        <v>0.58794444444444438</v>
      </c>
      <c r="I3150" s="6">
        <f t="shared" si="149"/>
        <v>927.97082777020421</v>
      </c>
    </row>
    <row r="3151" spans="1:9" x14ac:dyDescent="0.2">
      <c r="A3151" s="4">
        <v>3150</v>
      </c>
      <c r="B3151" s="3">
        <v>3000</v>
      </c>
      <c r="C3151" s="3">
        <v>2</v>
      </c>
      <c r="D3151" s="3">
        <v>14.5</v>
      </c>
      <c r="E3151" s="5">
        <v>0.95166444444444453</v>
      </c>
      <c r="F3151" s="6">
        <f t="shared" si="147"/>
        <v>1766.0999999999997</v>
      </c>
      <c r="G3151" s="6">
        <f t="shared" si="148"/>
        <v>1855.8011810885719</v>
      </c>
      <c r="H3151" s="5">
        <v>0.58869999999999989</v>
      </c>
      <c r="I3151" s="6">
        <f t="shared" si="149"/>
        <v>927.90059054428593</v>
      </c>
    </row>
    <row r="3152" spans="1:9" x14ac:dyDescent="0.2">
      <c r="A3152" s="4">
        <v>3151</v>
      </c>
      <c r="B3152" s="3">
        <v>3000</v>
      </c>
      <c r="C3152" s="3">
        <v>2</v>
      </c>
      <c r="D3152" s="3">
        <v>15</v>
      </c>
      <c r="E3152" s="5">
        <v>0.95289666666666673</v>
      </c>
      <c r="F3152" s="6">
        <f t="shared" si="147"/>
        <v>1768.1999999999998</v>
      </c>
      <c r="G3152" s="6">
        <f t="shared" si="148"/>
        <v>1855.6051897897285</v>
      </c>
      <c r="H3152" s="5">
        <v>0.58939999999999992</v>
      </c>
      <c r="I3152" s="6">
        <f t="shared" si="149"/>
        <v>927.80259489486423</v>
      </c>
    </row>
    <row r="3153" spans="1:9" x14ac:dyDescent="0.2">
      <c r="A3153" s="4">
        <v>3152</v>
      </c>
      <c r="B3153" s="3">
        <v>3000</v>
      </c>
      <c r="C3153" s="3">
        <v>2</v>
      </c>
      <c r="D3153" s="3">
        <v>15.5</v>
      </c>
      <c r="E3153" s="5">
        <v>0.95407222222222221</v>
      </c>
      <c r="F3153" s="6">
        <f t="shared" si="147"/>
        <v>1770.1999999999998</v>
      </c>
      <c r="G3153" s="6">
        <f t="shared" si="148"/>
        <v>1855.4150920323989</v>
      </c>
      <c r="H3153" s="5">
        <v>0.59006666666666663</v>
      </c>
      <c r="I3153" s="6">
        <f t="shared" si="149"/>
        <v>927.70754601619944</v>
      </c>
    </row>
    <row r="3154" spans="1:9" x14ac:dyDescent="0.2">
      <c r="A3154" s="4">
        <v>3153</v>
      </c>
      <c r="B3154" s="3">
        <v>3000</v>
      </c>
      <c r="C3154" s="3">
        <v>2</v>
      </c>
      <c r="D3154" s="3">
        <v>16</v>
      </c>
      <c r="E3154" s="5">
        <v>0.9551277777777778</v>
      </c>
      <c r="F3154" s="6">
        <f t="shared" si="147"/>
        <v>1771.9999999999998</v>
      </c>
      <c r="G3154" s="6">
        <f t="shared" si="148"/>
        <v>1855.2491522367568</v>
      </c>
      <c r="H3154" s="5">
        <v>0.59066666666666656</v>
      </c>
      <c r="I3154" s="6">
        <f t="shared" si="149"/>
        <v>927.6245761183784</v>
      </c>
    </row>
    <row r="3155" spans="1:9" x14ac:dyDescent="0.2">
      <c r="A3155" s="4">
        <v>3154</v>
      </c>
      <c r="B3155" s="3">
        <v>3000</v>
      </c>
      <c r="C3155" s="3">
        <v>2</v>
      </c>
      <c r="D3155" s="3">
        <v>16.5</v>
      </c>
      <c r="E3155" s="5">
        <v>0.95611666666666673</v>
      </c>
      <c r="F3155" s="6">
        <f t="shared" si="147"/>
        <v>1773.7999999999997</v>
      </c>
      <c r="G3155" s="6">
        <f t="shared" si="148"/>
        <v>1855.2129272926941</v>
      </c>
      <c r="H3155" s="5">
        <v>0.59126666666666661</v>
      </c>
      <c r="I3155" s="6">
        <f t="shared" si="149"/>
        <v>927.60646364634704</v>
      </c>
    </row>
    <row r="3156" spans="1:9" x14ac:dyDescent="0.2">
      <c r="A3156" s="4">
        <v>3155</v>
      </c>
      <c r="B3156" s="3">
        <v>3000</v>
      </c>
      <c r="C3156" s="3">
        <v>2</v>
      </c>
      <c r="D3156" s="3">
        <v>17</v>
      </c>
      <c r="E3156" s="5">
        <v>0.95696000000000003</v>
      </c>
      <c r="F3156" s="6">
        <f t="shared" si="147"/>
        <v>1775.1999999999996</v>
      </c>
      <c r="G3156" s="6">
        <f t="shared" si="148"/>
        <v>1855.0409630496567</v>
      </c>
      <c r="H3156" s="5">
        <v>0.59173333333333322</v>
      </c>
      <c r="I3156" s="6">
        <f t="shared" si="149"/>
        <v>927.52048152482837</v>
      </c>
    </row>
    <row r="3157" spans="1:9" x14ac:dyDescent="0.2">
      <c r="A3157" s="4">
        <v>3156</v>
      </c>
      <c r="B3157" s="3">
        <v>3000</v>
      </c>
      <c r="C3157" s="3">
        <v>2</v>
      </c>
      <c r="D3157" s="3">
        <v>17.5</v>
      </c>
      <c r="E3157" s="5">
        <v>0.95779000000000003</v>
      </c>
      <c r="F3157" s="6">
        <f t="shared" si="147"/>
        <v>1776.633333333333</v>
      </c>
      <c r="G3157" s="6">
        <f t="shared" si="148"/>
        <v>1854.9299254881894</v>
      </c>
      <c r="H3157" s="5">
        <v>0.59221111111111102</v>
      </c>
      <c r="I3157" s="6">
        <f t="shared" si="149"/>
        <v>927.46496274409469</v>
      </c>
    </row>
    <row r="3158" spans="1:9" x14ac:dyDescent="0.2">
      <c r="A3158" s="4">
        <v>3157</v>
      </c>
      <c r="B3158" s="3">
        <v>3000</v>
      </c>
      <c r="C3158" s="3">
        <v>2</v>
      </c>
      <c r="D3158" s="3">
        <v>18</v>
      </c>
      <c r="E3158" s="5">
        <v>0.95861333333333332</v>
      </c>
      <c r="F3158" s="6">
        <f t="shared" si="147"/>
        <v>1777.9</v>
      </c>
      <c r="G3158" s="6">
        <f t="shared" si="148"/>
        <v>1854.6581172805165</v>
      </c>
      <c r="H3158" s="5">
        <v>0.59263333333333335</v>
      </c>
      <c r="I3158" s="6">
        <f t="shared" si="149"/>
        <v>927.32905864025827</v>
      </c>
    </row>
    <row r="3159" spans="1:9" x14ac:dyDescent="0.2">
      <c r="A3159" s="4">
        <v>3158</v>
      </c>
      <c r="B3159" s="3">
        <v>3000</v>
      </c>
      <c r="C3159" s="3">
        <v>2</v>
      </c>
      <c r="D3159" s="3">
        <v>18.5</v>
      </c>
      <c r="E3159" s="5">
        <v>0.95942777777777788</v>
      </c>
      <c r="F3159" s="6">
        <f t="shared" si="147"/>
        <v>1779.3666666666666</v>
      </c>
      <c r="G3159" s="6">
        <f t="shared" si="148"/>
        <v>1854.6124136493393</v>
      </c>
      <c r="H3159" s="5">
        <v>0.59312222222222222</v>
      </c>
      <c r="I3159" s="6">
        <f t="shared" si="149"/>
        <v>927.30620682466963</v>
      </c>
    </row>
    <row r="3160" spans="1:9" x14ac:dyDescent="0.2">
      <c r="A3160" s="4">
        <v>3159</v>
      </c>
      <c r="B3160" s="3">
        <v>3000</v>
      </c>
      <c r="C3160" s="3">
        <v>2</v>
      </c>
      <c r="D3160" s="3">
        <v>19</v>
      </c>
      <c r="E3160" s="5">
        <v>0.96016666666666661</v>
      </c>
      <c r="F3160" s="6">
        <f t="shared" si="147"/>
        <v>1780.5999999999997</v>
      </c>
      <c r="G3160" s="6">
        <f t="shared" si="148"/>
        <v>1854.4697101197708</v>
      </c>
      <c r="H3160" s="5">
        <v>0.59353333333333325</v>
      </c>
      <c r="I3160" s="6">
        <f t="shared" si="149"/>
        <v>927.23485505988538</v>
      </c>
    </row>
    <row r="3161" spans="1:9" x14ac:dyDescent="0.2">
      <c r="A3161" s="4">
        <v>3160</v>
      </c>
      <c r="B3161" s="3">
        <v>3000</v>
      </c>
      <c r="C3161" s="3">
        <v>2</v>
      </c>
      <c r="D3161" s="3">
        <v>19.5</v>
      </c>
      <c r="E3161" s="5">
        <v>0.96091000000000004</v>
      </c>
      <c r="F3161" s="6">
        <f t="shared" si="147"/>
        <v>1781.8999999999999</v>
      </c>
      <c r="G3161" s="6">
        <f t="shared" si="148"/>
        <v>1854.3880280151104</v>
      </c>
      <c r="H3161" s="5">
        <v>0.59396666666666664</v>
      </c>
      <c r="I3161" s="6">
        <f t="shared" si="149"/>
        <v>927.19401400755521</v>
      </c>
    </row>
    <row r="3162" spans="1:9" x14ac:dyDescent="0.2">
      <c r="A3162" s="4">
        <v>3161</v>
      </c>
      <c r="B3162" s="3">
        <v>3000</v>
      </c>
      <c r="C3162" s="3">
        <v>2.5</v>
      </c>
      <c r="D3162" s="3">
        <v>0</v>
      </c>
      <c r="E3162" s="5">
        <v>0.33756333333333333</v>
      </c>
      <c r="F3162" s="6">
        <f t="shared" si="147"/>
        <v>864.69999999999982</v>
      </c>
      <c r="G3162" s="6">
        <f t="shared" si="148"/>
        <v>2561.5933800077019</v>
      </c>
      <c r="H3162" s="5">
        <v>0.28823333333333329</v>
      </c>
      <c r="I3162" s="6">
        <f t="shared" si="149"/>
        <v>1024.6373520030807</v>
      </c>
    </row>
    <row r="3163" spans="1:9" x14ac:dyDescent="0.2">
      <c r="A3163" s="4">
        <v>3162</v>
      </c>
      <c r="B3163" s="3">
        <v>3000</v>
      </c>
      <c r="C3163" s="3">
        <v>2.5</v>
      </c>
      <c r="D3163" s="3">
        <v>0.5</v>
      </c>
      <c r="E3163" s="5">
        <v>0.42862555555555548</v>
      </c>
      <c r="F3163" s="6">
        <f t="shared" si="147"/>
        <v>1060.4666666666667</v>
      </c>
      <c r="G3163" s="6">
        <f t="shared" si="148"/>
        <v>2474.1097513240002</v>
      </c>
      <c r="H3163" s="5">
        <v>0.35348888888888891</v>
      </c>
      <c r="I3163" s="6">
        <f t="shared" si="149"/>
        <v>989.64390052960005</v>
      </c>
    </row>
    <row r="3164" spans="1:9" x14ac:dyDescent="0.2">
      <c r="A3164" s="4">
        <v>3163</v>
      </c>
      <c r="B3164" s="3">
        <v>3000</v>
      </c>
      <c r="C3164" s="3">
        <v>2.5</v>
      </c>
      <c r="D3164" s="3">
        <v>1</v>
      </c>
      <c r="E3164" s="5">
        <v>0.48861333333333329</v>
      </c>
      <c r="F3164" s="6">
        <f t="shared" si="147"/>
        <v>1189.4666666666667</v>
      </c>
      <c r="G3164" s="6">
        <f t="shared" si="148"/>
        <v>2434.3721006385422</v>
      </c>
      <c r="H3164" s="5">
        <v>0.39648888888888889</v>
      </c>
      <c r="I3164" s="6">
        <f t="shared" si="149"/>
        <v>973.74884025541689</v>
      </c>
    </row>
    <row r="3165" spans="1:9" x14ac:dyDescent="0.2">
      <c r="A3165" s="4">
        <v>3164</v>
      </c>
      <c r="B3165" s="3">
        <v>3000</v>
      </c>
      <c r="C3165" s="3">
        <v>2.5</v>
      </c>
      <c r="D3165" s="3">
        <v>1.5</v>
      </c>
      <c r="E3165" s="5">
        <v>0.53961999999999999</v>
      </c>
      <c r="F3165" s="6">
        <f t="shared" si="147"/>
        <v>1299.0999999999999</v>
      </c>
      <c r="G3165" s="6">
        <f t="shared" si="148"/>
        <v>2407.4348615692525</v>
      </c>
      <c r="H3165" s="5">
        <v>0.43303333333333333</v>
      </c>
      <c r="I3165" s="6">
        <f t="shared" si="149"/>
        <v>962.97394462770103</v>
      </c>
    </row>
    <row r="3166" spans="1:9" x14ac:dyDescent="0.2">
      <c r="A3166" s="4">
        <v>3165</v>
      </c>
      <c r="B3166" s="3">
        <v>3000</v>
      </c>
      <c r="C3166" s="3">
        <v>2.5</v>
      </c>
      <c r="D3166" s="3">
        <v>2</v>
      </c>
      <c r="E3166" s="5">
        <v>0.58682444444444437</v>
      </c>
      <c r="F3166" s="6">
        <f t="shared" si="147"/>
        <v>1400.5666666666666</v>
      </c>
      <c r="G3166" s="6">
        <f t="shared" si="148"/>
        <v>2386.6876711187524</v>
      </c>
      <c r="H3166" s="5">
        <v>0.46685555555555552</v>
      </c>
      <c r="I3166" s="6">
        <f t="shared" si="149"/>
        <v>954.67506844750096</v>
      </c>
    </row>
    <row r="3167" spans="1:9" x14ac:dyDescent="0.2">
      <c r="A3167" s="4">
        <v>3166</v>
      </c>
      <c r="B3167" s="3">
        <v>3000</v>
      </c>
      <c r="C3167" s="3">
        <v>2.5</v>
      </c>
      <c r="D3167" s="3">
        <v>2.5</v>
      </c>
      <c r="E3167" s="5">
        <v>0.63124666666666662</v>
      </c>
      <c r="F3167" s="6">
        <f t="shared" si="147"/>
        <v>1496.2999999999997</v>
      </c>
      <c r="G3167" s="6">
        <f t="shared" si="148"/>
        <v>2370.3887545280763</v>
      </c>
      <c r="H3167" s="5">
        <v>0.49876666666666658</v>
      </c>
      <c r="I3167" s="6">
        <f t="shared" si="149"/>
        <v>948.15550181123058</v>
      </c>
    </row>
    <row r="3168" spans="1:9" x14ac:dyDescent="0.2">
      <c r="A3168" s="4">
        <v>3167</v>
      </c>
      <c r="B3168" s="3">
        <v>3000</v>
      </c>
      <c r="C3168" s="3">
        <v>2.5</v>
      </c>
      <c r="D3168" s="3">
        <v>3</v>
      </c>
      <c r="E3168" s="5">
        <v>0.67262666666666659</v>
      </c>
      <c r="F3168" s="6">
        <f t="shared" si="147"/>
        <v>1585.1</v>
      </c>
      <c r="G3168" s="6">
        <f t="shared" si="148"/>
        <v>2356.5821555295656</v>
      </c>
      <c r="H3168" s="5">
        <v>0.52836666666666665</v>
      </c>
      <c r="I3168" s="6">
        <f t="shared" si="149"/>
        <v>942.63286221182625</v>
      </c>
    </row>
    <row r="3169" spans="1:9" x14ac:dyDescent="0.2">
      <c r="A3169" s="4">
        <v>3168</v>
      </c>
      <c r="B3169" s="3">
        <v>3000</v>
      </c>
      <c r="C3169" s="3">
        <v>2.5</v>
      </c>
      <c r="D3169" s="3">
        <v>3.5</v>
      </c>
      <c r="E3169" s="5">
        <v>0.70923333333333327</v>
      </c>
      <c r="F3169" s="6">
        <f t="shared" si="147"/>
        <v>1664</v>
      </c>
      <c r="G3169" s="6">
        <f t="shared" si="148"/>
        <v>2346.1954222869767</v>
      </c>
      <c r="H3169" s="5">
        <v>0.55466666666666664</v>
      </c>
      <c r="I3169" s="6">
        <f t="shared" si="149"/>
        <v>938.47816891479067</v>
      </c>
    </row>
    <row r="3170" spans="1:9" x14ac:dyDescent="0.2">
      <c r="A3170" s="4">
        <v>3169</v>
      </c>
      <c r="B3170" s="3">
        <v>3000</v>
      </c>
      <c r="C3170" s="3">
        <v>2.5</v>
      </c>
      <c r="D3170" s="3">
        <v>4</v>
      </c>
      <c r="E3170" s="5">
        <v>0.73816111111111105</v>
      </c>
      <c r="F3170" s="6">
        <f t="shared" si="147"/>
        <v>1726.2</v>
      </c>
      <c r="G3170" s="6">
        <f t="shared" si="148"/>
        <v>2338.5138745681838</v>
      </c>
      <c r="H3170" s="5">
        <v>0.57540000000000002</v>
      </c>
      <c r="I3170" s="6">
        <f t="shared" si="149"/>
        <v>935.40554982727349</v>
      </c>
    </row>
    <row r="3171" spans="1:9" x14ac:dyDescent="0.2">
      <c r="A3171" s="4">
        <v>3170</v>
      </c>
      <c r="B3171" s="3">
        <v>3000</v>
      </c>
      <c r="C3171" s="3">
        <v>2.5</v>
      </c>
      <c r="D3171" s="3">
        <v>4.5</v>
      </c>
      <c r="E3171" s="5">
        <v>0.76078000000000001</v>
      </c>
      <c r="F3171" s="6">
        <f t="shared" si="147"/>
        <v>1774.8</v>
      </c>
      <c r="G3171" s="6">
        <f t="shared" si="148"/>
        <v>2332.8688977102447</v>
      </c>
      <c r="H3171" s="5">
        <v>0.59160000000000001</v>
      </c>
      <c r="I3171" s="6">
        <f t="shared" si="149"/>
        <v>933.14755908409791</v>
      </c>
    </row>
    <row r="3172" spans="1:9" x14ac:dyDescent="0.2">
      <c r="A3172" s="4">
        <v>3171</v>
      </c>
      <c r="B3172" s="3">
        <v>3000</v>
      </c>
      <c r="C3172" s="3">
        <v>2.5</v>
      </c>
      <c r="D3172" s="3">
        <v>5</v>
      </c>
      <c r="E3172" s="5">
        <v>0.77873999999999988</v>
      </c>
      <c r="F3172" s="6">
        <f t="shared" si="147"/>
        <v>1813.4666666666665</v>
      </c>
      <c r="G3172" s="6">
        <f t="shared" si="148"/>
        <v>2328.7190418710566</v>
      </c>
      <c r="H3172" s="5">
        <v>0.60448888888888885</v>
      </c>
      <c r="I3172" s="6">
        <f t="shared" si="149"/>
        <v>931.48761674842262</v>
      </c>
    </row>
    <row r="3173" spans="1:9" x14ac:dyDescent="0.2">
      <c r="A3173" s="4">
        <v>3172</v>
      </c>
      <c r="B3173" s="3">
        <v>3000</v>
      </c>
      <c r="C3173" s="3">
        <v>2.5</v>
      </c>
      <c r="D3173" s="3">
        <v>5.5</v>
      </c>
      <c r="E3173" s="5">
        <v>0.79225666666666661</v>
      </c>
      <c r="F3173" s="6">
        <f t="shared" si="147"/>
        <v>1842.5666666666666</v>
      </c>
      <c r="G3173" s="6">
        <f t="shared" si="148"/>
        <v>2325.7193586253616</v>
      </c>
      <c r="H3173" s="5">
        <v>0.6141888888888889</v>
      </c>
      <c r="I3173" s="6">
        <f t="shared" si="149"/>
        <v>930.2877434501446</v>
      </c>
    </row>
    <row r="3174" spans="1:9" x14ac:dyDescent="0.2">
      <c r="A3174" s="4">
        <v>3173</v>
      </c>
      <c r="B3174" s="3">
        <v>3000</v>
      </c>
      <c r="C3174" s="3">
        <v>2.5</v>
      </c>
      <c r="D3174" s="3">
        <v>6</v>
      </c>
      <c r="E3174" s="5">
        <v>0.80079</v>
      </c>
      <c r="F3174" s="6">
        <f t="shared" si="147"/>
        <v>1860.9000000000003</v>
      </c>
      <c r="G3174" s="6">
        <f t="shared" si="148"/>
        <v>2323.830217660061</v>
      </c>
      <c r="H3174" s="5">
        <v>0.62030000000000007</v>
      </c>
      <c r="I3174" s="6">
        <f t="shared" si="149"/>
        <v>929.53208706402438</v>
      </c>
    </row>
    <row r="3175" spans="1:9" x14ac:dyDescent="0.2">
      <c r="A3175" s="4">
        <v>3174</v>
      </c>
      <c r="B3175" s="3">
        <v>3000</v>
      </c>
      <c r="C3175" s="3">
        <v>2.5</v>
      </c>
      <c r="D3175" s="3">
        <v>6.5</v>
      </c>
      <c r="E3175" s="5">
        <v>0.80742555555555551</v>
      </c>
      <c r="F3175" s="6">
        <f t="shared" si="147"/>
        <v>1875.1666666666667</v>
      </c>
      <c r="G3175" s="6">
        <f t="shared" si="148"/>
        <v>2322.4019276630938</v>
      </c>
      <c r="H3175" s="5">
        <v>0.62505555555555559</v>
      </c>
      <c r="I3175" s="6">
        <f t="shared" si="149"/>
        <v>928.96077106523751</v>
      </c>
    </row>
    <row r="3176" spans="1:9" x14ac:dyDescent="0.2">
      <c r="A3176" s="4">
        <v>3175</v>
      </c>
      <c r="B3176" s="3">
        <v>3000</v>
      </c>
      <c r="C3176" s="3">
        <v>2.5</v>
      </c>
      <c r="D3176" s="3">
        <v>7</v>
      </c>
      <c r="E3176" s="5">
        <v>0.81318999999999997</v>
      </c>
      <c r="F3176" s="6">
        <f t="shared" si="147"/>
        <v>1887.7333333333336</v>
      </c>
      <c r="G3176" s="6">
        <f t="shared" si="148"/>
        <v>2321.3927044520146</v>
      </c>
      <c r="H3176" s="5">
        <v>0.6292444444444445</v>
      </c>
      <c r="I3176" s="6">
        <f t="shared" si="149"/>
        <v>928.5570817808059</v>
      </c>
    </row>
    <row r="3177" spans="1:9" x14ac:dyDescent="0.2">
      <c r="A3177" s="4">
        <v>3176</v>
      </c>
      <c r="B3177" s="3">
        <v>3000</v>
      </c>
      <c r="C3177" s="3">
        <v>2.5</v>
      </c>
      <c r="D3177" s="3">
        <v>7.5</v>
      </c>
      <c r="E3177" s="5">
        <v>0.81849666666666665</v>
      </c>
      <c r="F3177" s="6">
        <f t="shared" si="147"/>
        <v>1899.1</v>
      </c>
      <c r="G3177" s="6">
        <f t="shared" si="148"/>
        <v>2320.2293635893448</v>
      </c>
      <c r="H3177" s="5">
        <v>0.63303333333333334</v>
      </c>
      <c r="I3177" s="6">
        <f t="shared" si="149"/>
        <v>928.09174543573795</v>
      </c>
    </row>
    <row r="3178" spans="1:9" x14ac:dyDescent="0.2">
      <c r="A3178" s="4">
        <v>3177</v>
      </c>
      <c r="B3178" s="3">
        <v>3000</v>
      </c>
      <c r="C3178" s="3">
        <v>2.5</v>
      </c>
      <c r="D3178" s="3">
        <v>8</v>
      </c>
      <c r="E3178" s="5">
        <v>0.82299555555555548</v>
      </c>
      <c r="F3178" s="6">
        <f t="shared" si="147"/>
        <v>1908.8</v>
      </c>
      <c r="G3178" s="6">
        <f t="shared" si="148"/>
        <v>2319.3320876580947</v>
      </c>
      <c r="H3178" s="5">
        <v>0.63626666666666665</v>
      </c>
      <c r="I3178" s="6">
        <f t="shared" si="149"/>
        <v>927.73283506323787</v>
      </c>
    </row>
    <row r="3179" spans="1:9" x14ac:dyDescent="0.2">
      <c r="A3179" s="4">
        <v>3178</v>
      </c>
      <c r="B3179" s="3">
        <v>3000</v>
      </c>
      <c r="C3179" s="3">
        <v>2.5</v>
      </c>
      <c r="D3179" s="3">
        <v>8.5</v>
      </c>
      <c r="E3179" s="5">
        <v>0.82696777777777775</v>
      </c>
      <c r="F3179" s="6">
        <f t="shared" si="147"/>
        <v>1917.2999999999997</v>
      </c>
      <c r="G3179" s="6">
        <f t="shared" si="148"/>
        <v>2318.4700196568183</v>
      </c>
      <c r="H3179" s="5">
        <v>0.63909999999999989</v>
      </c>
      <c r="I3179" s="6">
        <f t="shared" si="149"/>
        <v>927.38800786272736</v>
      </c>
    </row>
    <row r="3180" spans="1:9" x14ac:dyDescent="0.2">
      <c r="A3180" s="4">
        <v>3179</v>
      </c>
      <c r="B3180" s="3">
        <v>3000</v>
      </c>
      <c r="C3180" s="3">
        <v>2.5</v>
      </c>
      <c r="D3180" s="3">
        <v>9</v>
      </c>
      <c r="E3180" s="5">
        <v>0.8301533333333333</v>
      </c>
      <c r="F3180" s="6">
        <f t="shared" si="147"/>
        <v>1924.3</v>
      </c>
      <c r="G3180" s="6">
        <f t="shared" si="148"/>
        <v>2318.0055090224296</v>
      </c>
      <c r="H3180" s="5">
        <v>0.6414333333333333</v>
      </c>
      <c r="I3180" s="6">
        <f t="shared" si="149"/>
        <v>927.20220360897179</v>
      </c>
    </row>
    <row r="3181" spans="1:9" x14ac:dyDescent="0.2">
      <c r="A3181" s="4">
        <v>3180</v>
      </c>
      <c r="B3181" s="3">
        <v>3000</v>
      </c>
      <c r="C3181" s="3">
        <v>2.5</v>
      </c>
      <c r="D3181" s="3">
        <v>9.5</v>
      </c>
      <c r="E3181" s="5">
        <v>0.8329522222222222</v>
      </c>
      <c r="F3181" s="6">
        <f t="shared" si="147"/>
        <v>1930.1999999999998</v>
      </c>
      <c r="G3181" s="6">
        <f t="shared" si="148"/>
        <v>2317.2997784320028</v>
      </c>
      <c r="H3181" s="5">
        <v>0.64339999999999997</v>
      </c>
      <c r="I3181" s="6">
        <f t="shared" si="149"/>
        <v>926.91991137280115</v>
      </c>
    </row>
    <row r="3182" spans="1:9" x14ac:dyDescent="0.2">
      <c r="A3182" s="4">
        <v>3181</v>
      </c>
      <c r="B3182" s="3">
        <v>3000</v>
      </c>
      <c r="C3182" s="3">
        <v>2.5</v>
      </c>
      <c r="D3182" s="3">
        <v>10</v>
      </c>
      <c r="E3182" s="5">
        <v>0.83554111111111107</v>
      </c>
      <c r="F3182" s="6">
        <f t="shared" si="147"/>
        <v>1935.7333333333331</v>
      </c>
      <c r="G3182" s="6">
        <f t="shared" si="148"/>
        <v>2316.7421777238169</v>
      </c>
      <c r="H3182" s="5">
        <v>0.6452444444444444</v>
      </c>
      <c r="I3182" s="6">
        <f t="shared" si="149"/>
        <v>926.69687108952678</v>
      </c>
    </row>
    <row r="3183" spans="1:9" x14ac:dyDescent="0.2">
      <c r="A3183" s="4">
        <v>3182</v>
      </c>
      <c r="B3183" s="3">
        <v>3000</v>
      </c>
      <c r="C3183" s="3">
        <v>2.5</v>
      </c>
      <c r="D3183" s="3">
        <v>10.5</v>
      </c>
      <c r="E3183" s="5">
        <v>0.83782666666666661</v>
      </c>
      <c r="F3183" s="6">
        <f t="shared" si="147"/>
        <v>1940.5999999999997</v>
      </c>
      <c r="G3183" s="6">
        <f t="shared" si="148"/>
        <v>2316.2308830784409</v>
      </c>
      <c r="H3183" s="5">
        <v>0.64686666666666659</v>
      </c>
      <c r="I3183" s="6">
        <f t="shared" si="149"/>
        <v>926.49235323137634</v>
      </c>
    </row>
    <row r="3184" spans="1:9" x14ac:dyDescent="0.2">
      <c r="A3184" s="4">
        <v>3183</v>
      </c>
      <c r="B3184" s="3">
        <v>3000</v>
      </c>
      <c r="C3184" s="3">
        <v>2.5</v>
      </c>
      <c r="D3184" s="3">
        <v>11</v>
      </c>
      <c r="E3184" s="5">
        <v>0.8397566666666666</v>
      </c>
      <c r="F3184" s="6">
        <f t="shared" si="147"/>
        <v>1944.7666666666667</v>
      </c>
      <c r="G3184" s="6">
        <f t="shared" si="148"/>
        <v>2315.8692795928982</v>
      </c>
      <c r="H3184" s="5">
        <v>0.64825555555555558</v>
      </c>
      <c r="I3184" s="6">
        <f t="shared" si="149"/>
        <v>926.3477118371593</v>
      </c>
    </row>
    <row r="3185" spans="1:9" x14ac:dyDescent="0.2">
      <c r="A3185" s="4">
        <v>3184</v>
      </c>
      <c r="B3185" s="3">
        <v>3000</v>
      </c>
      <c r="C3185" s="3">
        <v>2.5</v>
      </c>
      <c r="D3185" s="3">
        <v>11.5</v>
      </c>
      <c r="E3185" s="5">
        <v>0.84131333333333336</v>
      </c>
      <c r="F3185" s="6">
        <f t="shared" si="147"/>
        <v>1948.1</v>
      </c>
      <c r="G3185" s="6">
        <f t="shared" si="148"/>
        <v>2315.5463283596282</v>
      </c>
      <c r="H3185" s="5">
        <v>0.64936666666666665</v>
      </c>
      <c r="I3185" s="6">
        <f t="shared" si="149"/>
        <v>926.21853134385128</v>
      </c>
    </row>
    <row r="3186" spans="1:9" x14ac:dyDescent="0.2">
      <c r="A3186" s="4">
        <v>3185</v>
      </c>
      <c r="B3186" s="3">
        <v>3000</v>
      </c>
      <c r="C3186" s="3">
        <v>2.5</v>
      </c>
      <c r="D3186" s="3">
        <v>12</v>
      </c>
      <c r="E3186" s="5">
        <v>0.84250000000000003</v>
      </c>
      <c r="F3186" s="6">
        <f t="shared" si="147"/>
        <v>1950.7</v>
      </c>
      <c r="G3186" s="6">
        <f t="shared" si="148"/>
        <v>2315.3709198813058</v>
      </c>
      <c r="H3186" s="5">
        <v>0.65023333333333333</v>
      </c>
      <c r="I3186" s="6">
        <f t="shared" si="149"/>
        <v>926.14836795252234</v>
      </c>
    </row>
    <row r="3187" spans="1:9" x14ac:dyDescent="0.2">
      <c r="A3187" s="4">
        <v>3186</v>
      </c>
      <c r="B3187" s="3">
        <v>3000</v>
      </c>
      <c r="C3187" s="3">
        <v>2.5</v>
      </c>
      <c r="D3187" s="3">
        <v>12.5</v>
      </c>
      <c r="E3187" s="5">
        <v>0.8434988888888888</v>
      </c>
      <c r="F3187" s="6">
        <f t="shared" si="147"/>
        <v>1952.8333333333333</v>
      </c>
      <c r="G3187" s="6">
        <f t="shared" si="148"/>
        <v>2315.1581573577782</v>
      </c>
      <c r="H3187" s="5">
        <v>0.65094444444444444</v>
      </c>
      <c r="I3187" s="6">
        <f t="shared" si="149"/>
        <v>926.06326294311134</v>
      </c>
    </row>
    <row r="3188" spans="1:9" x14ac:dyDescent="0.2">
      <c r="A3188" s="4">
        <v>3187</v>
      </c>
      <c r="B3188" s="3">
        <v>3000</v>
      </c>
      <c r="C3188" s="3">
        <v>2.5</v>
      </c>
      <c r="D3188" s="3">
        <v>13</v>
      </c>
      <c r="E3188" s="5">
        <v>0.84442222222222219</v>
      </c>
      <c r="F3188" s="6">
        <f t="shared" si="147"/>
        <v>1954.7666666666667</v>
      </c>
      <c r="G3188" s="6">
        <f t="shared" si="148"/>
        <v>2314.9161820047898</v>
      </c>
      <c r="H3188" s="5">
        <v>0.65158888888888888</v>
      </c>
      <c r="I3188" s="6">
        <f t="shared" si="149"/>
        <v>925.96647280191587</v>
      </c>
    </row>
    <row r="3189" spans="1:9" x14ac:dyDescent="0.2">
      <c r="A3189" s="4">
        <v>3188</v>
      </c>
      <c r="B3189" s="3">
        <v>3000</v>
      </c>
      <c r="C3189" s="3">
        <v>2.5</v>
      </c>
      <c r="D3189" s="3">
        <v>13.5</v>
      </c>
      <c r="E3189" s="5">
        <v>0.84534666666666669</v>
      </c>
      <c r="F3189" s="6">
        <f t="shared" si="147"/>
        <v>1956.8</v>
      </c>
      <c r="G3189" s="6">
        <f t="shared" si="148"/>
        <v>2314.7899875396288</v>
      </c>
      <c r="H3189" s="5">
        <v>0.65226666666666666</v>
      </c>
      <c r="I3189" s="6">
        <f t="shared" si="149"/>
        <v>925.91599501585154</v>
      </c>
    </row>
    <row r="3190" spans="1:9" x14ac:dyDescent="0.2">
      <c r="A3190" s="4">
        <v>3189</v>
      </c>
      <c r="B3190" s="3">
        <v>3000</v>
      </c>
      <c r="C3190" s="3">
        <v>2.5</v>
      </c>
      <c r="D3190" s="3">
        <v>14</v>
      </c>
      <c r="E3190" s="5">
        <v>0.84626444444444437</v>
      </c>
      <c r="F3190" s="6">
        <f t="shared" si="147"/>
        <v>1958.7333333333333</v>
      </c>
      <c r="G3190" s="6">
        <f t="shared" si="148"/>
        <v>2314.5641367683861</v>
      </c>
      <c r="H3190" s="5">
        <v>0.65291111111111111</v>
      </c>
      <c r="I3190" s="6">
        <f t="shared" si="149"/>
        <v>925.82565470735449</v>
      </c>
    </row>
    <row r="3191" spans="1:9" x14ac:dyDescent="0.2">
      <c r="A3191" s="4">
        <v>3190</v>
      </c>
      <c r="B3191" s="3">
        <v>3000</v>
      </c>
      <c r="C3191" s="3">
        <v>2.5</v>
      </c>
      <c r="D3191" s="3">
        <v>14.5</v>
      </c>
      <c r="E3191" s="5">
        <v>0.84715111111111108</v>
      </c>
      <c r="F3191" s="6">
        <f t="shared" si="147"/>
        <v>1960.6</v>
      </c>
      <c r="G3191" s="6">
        <f t="shared" si="148"/>
        <v>2314.3450728979219</v>
      </c>
      <c r="H3191" s="5">
        <v>0.6535333333333333</v>
      </c>
      <c r="I3191" s="6">
        <f t="shared" si="149"/>
        <v>925.73802915916872</v>
      </c>
    </row>
    <row r="3192" spans="1:9" x14ac:dyDescent="0.2">
      <c r="A3192" s="4">
        <v>3191</v>
      </c>
      <c r="B3192" s="3">
        <v>3000</v>
      </c>
      <c r="C3192" s="3">
        <v>2.5</v>
      </c>
      <c r="D3192" s="3">
        <v>15</v>
      </c>
      <c r="E3192" s="5">
        <v>0.84793999999999992</v>
      </c>
      <c r="F3192" s="6">
        <f t="shared" si="147"/>
        <v>1962.3</v>
      </c>
      <c r="G3192" s="6">
        <f t="shared" si="148"/>
        <v>2314.1967592046608</v>
      </c>
      <c r="H3192" s="5">
        <v>0.65410000000000001</v>
      </c>
      <c r="I3192" s="6">
        <f t="shared" si="149"/>
        <v>925.67870368186436</v>
      </c>
    </row>
    <row r="3193" spans="1:9" x14ac:dyDescent="0.2">
      <c r="A3193" s="4">
        <v>3192</v>
      </c>
      <c r="B3193" s="3">
        <v>3000</v>
      </c>
      <c r="C3193" s="3">
        <v>2.5</v>
      </c>
      <c r="D3193" s="3">
        <v>15.5</v>
      </c>
      <c r="E3193" s="5">
        <v>0.8486999999999999</v>
      </c>
      <c r="F3193" s="6">
        <f t="shared" si="147"/>
        <v>1964.0333333333333</v>
      </c>
      <c r="G3193" s="6">
        <f t="shared" si="148"/>
        <v>2314.1667648560547</v>
      </c>
      <c r="H3193" s="5">
        <v>0.6546777777777778</v>
      </c>
      <c r="I3193" s="6">
        <f t="shared" si="149"/>
        <v>925.66670594242191</v>
      </c>
    </row>
    <row r="3194" spans="1:9" x14ac:dyDescent="0.2">
      <c r="A3194" s="4">
        <v>3193</v>
      </c>
      <c r="B3194" s="3">
        <v>3000</v>
      </c>
      <c r="C3194" s="3">
        <v>2.5</v>
      </c>
      <c r="D3194" s="3">
        <v>16</v>
      </c>
      <c r="E3194" s="5">
        <v>0.84942666666666666</v>
      </c>
      <c r="F3194" s="6">
        <f t="shared" si="147"/>
        <v>1965.5</v>
      </c>
      <c r="G3194" s="6">
        <f t="shared" si="148"/>
        <v>2313.9136986516396</v>
      </c>
      <c r="H3194" s="5">
        <v>0.65516666666666667</v>
      </c>
      <c r="I3194" s="6">
        <f t="shared" si="149"/>
        <v>925.56547946065587</v>
      </c>
    </row>
    <row r="3195" spans="1:9" x14ac:dyDescent="0.2">
      <c r="A3195" s="4">
        <v>3194</v>
      </c>
      <c r="B3195" s="3">
        <v>3000</v>
      </c>
      <c r="C3195" s="3">
        <v>2.5</v>
      </c>
      <c r="D3195" s="3">
        <v>16.5</v>
      </c>
      <c r="E3195" s="5">
        <v>0.85015333333333332</v>
      </c>
      <c r="F3195" s="6">
        <f t="shared" si="147"/>
        <v>1967.0000000000002</v>
      </c>
      <c r="G3195" s="6">
        <f t="shared" si="148"/>
        <v>2313.7002736761215</v>
      </c>
      <c r="H3195" s="5">
        <v>0.65566666666666673</v>
      </c>
      <c r="I3195" s="6">
        <f t="shared" si="149"/>
        <v>925.48010947044861</v>
      </c>
    </row>
    <row r="3196" spans="1:9" x14ac:dyDescent="0.2">
      <c r="A3196" s="4">
        <v>3195</v>
      </c>
      <c r="B3196" s="3">
        <v>3000</v>
      </c>
      <c r="C3196" s="3">
        <v>2.5</v>
      </c>
      <c r="D3196" s="3">
        <v>17</v>
      </c>
      <c r="E3196" s="5">
        <v>0.85085444444444436</v>
      </c>
      <c r="F3196" s="6">
        <f t="shared" si="147"/>
        <v>1968.6333333333332</v>
      </c>
      <c r="G3196" s="6">
        <f t="shared" si="148"/>
        <v>2313.7134044339741</v>
      </c>
      <c r="H3196" s="5">
        <v>0.65621111111111108</v>
      </c>
      <c r="I3196" s="6">
        <f t="shared" si="149"/>
        <v>925.4853617735896</v>
      </c>
    </row>
    <row r="3197" spans="1:9" x14ac:dyDescent="0.2">
      <c r="A3197" s="4">
        <v>3196</v>
      </c>
      <c r="B3197" s="3">
        <v>3000</v>
      </c>
      <c r="C3197" s="3">
        <v>2.5</v>
      </c>
      <c r="D3197" s="3">
        <v>17.5</v>
      </c>
      <c r="E3197" s="5">
        <v>0.85150777777777775</v>
      </c>
      <c r="F3197" s="6">
        <f t="shared" si="147"/>
        <v>1969.9666666666669</v>
      </c>
      <c r="G3197" s="6">
        <f t="shared" si="148"/>
        <v>2313.5040196670748</v>
      </c>
      <c r="H3197" s="5">
        <v>0.65665555555555566</v>
      </c>
      <c r="I3197" s="6">
        <f t="shared" si="149"/>
        <v>925.40160786682986</v>
      </c>
    </row>
    <row r="3198" spans="1:9" x14ac:dyDescent="0.2">
      <c r="A3198" s="4">
        <v>3197</v>
      </c>
      <c r="B3198" s="3">
        <v>3000</v>
      </c>
      <c r="C3198" s="3">
        <v>2.5</v>
      </c>
      <c r="D3198" s="3">
        <v>18</v>
      </c>
      <c r="E3198" s="5">
        <v>0.85200999999999993</v>
      </c>
      <c r="F3198" s="6">
        <f t="shared" si="147"/>
        <v>1971.1000000000001</v>
      </c>
      <c r="G3198" s="6">
        <f t="shared" si="148"/>
        <v>2313.4704991725453</v>
      </c>
      <c r="H3198" s="5">
        <v>0.65703333333333336</v>
      </c>
      <c r="I3198" s="6">
        <f t="shared" si="149"/>
        <v>925.38819966901815</v>
      </c>
    </row>
    <row r="3199" spans="1:9" x14ac:dyDescent="0.2">
      <c r="A3199" s="4">
        <v>3198</v>
      </c>
      <c r="B3199" s="3">
        <v>3000</v>
      </c>
      <c r="C3199" s="3">
        <v>2.5</v>
      </c>
      <c r="D3199" s="3">
        <v>18.5</v>
      </c>
      <c r="E3199" s="5">
        <v>0.85247666666666655</v>
      </c>
      <c r="F3199" s="6">
        <f t="shared" si="147"/>
        <v>1972.0666666666668</v>
      </c>
      <c r="G3199" s="6">
        <f t="shared" si="148"/>
        <v>2313.3379994760371</v>
      </c>
      <c r="H3199" s="5">
        <v>0.65735555555555558</v>
      </c>
      <c r="I3199" s="6">
        <f t="shared" si="149"/>
        <v>925.33519979041489</v>
      </c>
    </row>
    <row r="3200" spans="1:9" x14ac:dyDescent="0.2">
      <c r="A3200" s="4">
        <v>3199</v>
      </c>
      <c r="B3200" s="3">
        <v>3000</v>
      </c>
      <c r="C3200" s="3">
        <v>2.5</v>
      </c>
      <c r="D3200" s="3">
        <v>19</v>
      </c>
      <c r="E3200" s="5">
        <v>0.8529322222222222</v>
      </c>
      <c r="F3200" s="6">
        <f t="shared" si="147"/>
        <v>1972.9999999999998</v>
      </c>
      <c r="G3200" s="6">
        <f t="shared" si="148"/>
        <v>2313.1966979270201</v>
      </c>
      <c r="H3200" s="5">
        <v>0.65766666666666662</v>
      </c>
      <c r="I3200" s="6">
        <f t="shared" si="149"/>
        <v>925.278679170808</v>
      </c>
    </row>
    <row r="3201" spans="1:9" x14ac:dyDescent="0.2">
      <c r="A3201" s="4">
        <v>3200</v>
      </c>
      <c r="B3201" s="3">
        <v>3000</v>
      </c>
      <c r="C3201" s="3">
        <v>2.5</v>
      </c>
      <c r="D3201" s="3">
        <v>19.5</v>
      </c>
      <c r="E3201" s="5">
        <v>0.85328000000000004</v>
      </c>
      <c r="F3201" s="6">
        <f t="shared" si="147"/>
        <v>1973.7</v>
      </c>
      <c r="G3201" s="6">
        <f t="shared" si="148"/>
        <v>2313.0742546409151</v>
      </c>
      <c r="H3201" s="5">
        <v>0.65790000000000004</v>
      </c>
      <c r="I3201" s="6">
        <f t="shared" si="149"/>
        <v>925.22970185636609</v>
      </c>
    </row>
    <row r="3202" spans="1:9" x14ac:dyDescent="0.2">
      <c r="A3202" s="4">
        <v>3201</v>
      </c>
      <c r="B3202" s="3">
        <v>3000</v>
      </c>
      <c r="C3202" s="3">
        <v>3</v>
      </c>
      <c r="D3202" s="3">
        <v>0</v>
      </c>
      <c r="E3202" s="5">
        <v>0.29694999999999999</v>
      </c>
      <c r="F3202" s="6">
        <f t="shared" ref="F3202:F3265" si="150">B3202*H3202</f>
        <v>913.5</v>
      </c>
      <c r="G3202" s="6">
        <f t="shared" ref="G3202:G3265" si="151">F3202/E3202</f>
        <v>3076.2754672503788</v>
      </c>
      <c r="H3202" s="5">
        <v>0.30449999999999999</v>
      </c>
      <c r="I3202" s="6">
        <f t="shared" ref="I3202:I3265" si="152">G3202/C3202</f>
        <v>1025.4251557501264</v>
      </c>
    </row>
    <row r="3203" spans="1:9" x14ac:dyDescent="0.2">
      <c r="A3203" s="4">
        <v>3202</v>
      </c>
      <c r="B3203" s="3">
        <v>3000</v>
      </c>
      <c r="C3203" s="3">
        <v>3</v>
      </c>
      <c r="D3203" s="3">
        <v>0.5</v>
      </c>
      <c r="E3203" s="5">
        <v>0.37270333333333328</v>
      </c>
      <c r="F3203" s="6">
        <f t="shared" si="150"/>
        <v>1109.1999999999998</v>
      </c>
      <c r="G3203" s="6">
        <f t="shared" si="151"/>
        <v>2976.093586498645</v>
      </c>
      <c r="H3203" s="5">
        <v>0.3697333333333333</v>
      </c>
      <c r="I3203" s="6">
        <f t="shared" si="152"/>
        <v>992.03119549954829</v>
      </c>
    </row>
    <row r="3204" spans="1:9" x14ac:dyDescent="0.2">
      <c r="A3204" s="4">
        <v>3203</v>
      </c>
      <c r="B3204" s="3">
        <v>3000</v>
      </c>
      <c r="C3204" s="3">
        <v>3</v>
      </c>
      <c r="D3204" s="3">
        <v>1</v>
      </c>
      <c r="E3204" s="5">
        <v>0.42386333333333331</v>
      </c>
      <c r="F3204" s="6">
        <f t="shared" si="150"/>
        <v>1241.3000000000002</v>
      </c>
      <c r="G3204" s="6">
        <f t="shared" si="151"/>
        <v>2928.5382867119124</v>
      </c>
      <c r="H3204" s="5">
        <v>0.41376666666666673</v>
      </c>
      <c r="I3204" s="6">
        <f t="shared" si="152"/>
        <v>976.1794289039708</v>
      </c>
    </row>
    <row r="3205" spans="1:9" x14ac:dyDescent="0.2">
      <c r="A3205" s="4">
        <v>3204</v>
      </c>
      <c r="B3205" s="3">
        <v>3000</v>
      </c>
      <c r="C3205" s="3">
        <v>3</v>
      </c>
      <c r="D3205" s="3">
        <v>1.5</v>
      </c>
      <c r="E3205" s="5">
        <v>0.46843000000000001</v>
      </c>
      <c r="F3205" s="6">
        <f t="shared" si="150"/>
        <v>1356.6</v>
      </c>
      <c r="G3205" s="6">
        <f t="shared" si="151"/>
        <v>2896.05704160707</v>
      </c>
      <c r="H3205" s="5">
        <v>0.45219999999999999</v>
      </c>
      <c r="I3205" s="6">
        <f t="shared" si="152"/>
        <v>965.35234720235667</v>
      </c>
    </row>
    <row r="3206" spans="1:9" x14ac:dyDescent="0.2">
      <c r="A3206" s="4">
        <v>3205</v>
      </c>
      <c r="B3206" s="3">
        <v>3000</v>
      </c>
      <c r="C3206" s="3">
        <v>3</v>
      </c>
      <c r="D3206" s="3">
        <v>2</v>
      </c>
      <c r="E3206" s="5">
        <v>0.51029000000000002</v>
      </c>
      <c r="F3206" s="6">
        <f t="shared" si="150"/>
        <v>1464.6000000000001</v>
      </c>
      <c r="G3206" s="6">
        <f t="shared" si="151"/>
        <v>2870.1326696584297</v>
      </c>
      <c r="H3206" s="5">
        <v>0.48820000000000002</v>
      </c>
      <c r="I3206" s="6">
        <f t="shared" si="152"/>
        <v>956.71088988614326</v>
      </c>
    </row>
    <row r="3207" spans="1:9" x14ac:dyDescent="0.2">
      <c r="A3207" s="4">
        <v>3206</v>
      </c>
      <c r="B3207" s="3">
        <v>3000</v>
      </c>
      <c r="C3207" s="3">
        <v>3</v>
      </c>
      <c r="D3207" s="3">
        <v>2.5</v>
      </c>
      <c r="E3207" s="5">
        <v>0.55018</v>
      </c>
      <c r="F3207" s="6">
        <f t="shared" si="150"/>
        <v>1567.6999999999998</v>
      </c>
      <c r="G3207" s="6">
        <f t="shared" si="151"/>
        <v>2849.4310952779088</v>
      </c>
      <c r="H3207" s="5">
        <v>0.52256666666666662</v>
      </c>
      <c r="I3207" s="6">
        <f t="shared" si="152"/>
        <v>949.81036509263629</v>
      </c>
    </row>
    <row r="3208" spans="1:9" x14ac:dyDescent="0.2">
      <c r="A3208" s="4">
        <v>3207</v>
      </c>
      <c r="B3208" s="3">
        <v>3000</v>
      </c>
      <c r="C3208" s="3">
        <v>3</v>
      </c>
      <c r="D3208" s="3">
        <v>3</v>
      </c>
      <c r="E3208" s="5">
        <v>0.58811999999999998</v>
      </c>
      <c r="F3208" s="6">
        <f t="shared" si="150"/>
        <v>1665.6000000000001</v>
      </c>
      <c r="G3208" s="6">
        <f t="shared" si="151"/>
        <v>2832.0750867169968</v>
      </c>
      <c r="H3208" s="5">
        <v>0.55520000000000003</v>
      </c>
      <c r="I3208" s="6">
        <f t="shared" si="152"/>
        <v>944.02502890566564</v>
      </c>
    </row>
    <row r="3209" spans="1:9" x14ac:dyDescent="0.2">
      <c r="A3209" s="4">
        <v>3208</v>
      </c>
      <c r="B3209" s="3">
        <v>3000</v>
      </c>
      <c r="C3209" s="3">
        <v>3</v>
      </c>
      <c r="D3209" s="3">
        <v>3.5</v>
      </c>
      <c r="E3209" s="5">
        <v>0.62228333333333341</v>
      </c>
      <c r="F3209" s="6">
        <f t="shared" si="150"/>
        <v>1753.7</v>
      </c>
      <c r="G3209" s="6">
        <f t="shared" si="151"/>
        <v>2818.1696440528158</v>
      </c>
      <c r="H3209" s="5">
        <v>0.58456666666666668</v>
      </c>
      <c r="I3209" s="6">
        <f t="shared" si="152"/>
        <v>939.38988135093859</v>
      </c>
    </row>
    <row r="3210" spans="1:9" x14ac:dyDescent="0.2">
      <c r="A3210" s="4">
        <v>3209</v>
      </c>
      <c r="B3210" s="3">
        <v>3000</v>
      </c>
      <c r="C3210" s="3">
        <v>3</v>
      </c>
      <c r="D3210" s="3">
        <v>4</v>
      </c>
      <c r="E3210" s="5">
        <v>0.64875666666666665</v>
      </c>
      <c r="F3210" s="6">
        <f t="shared" si="150"/>
        <v>1822.1</v>
      </c>
      <c r="G3210" s="6">
        <f t="shared" si="151"/>
        <v>2808.6031228966176</v>
      </c>
      <c r="H3210" s="5">
        <v>0.60736666666666661</v>
      </c>
      <c r="I3210" s="6">
        <f t="shared" si="152"/>
        <v>936.20104096553916</v>
      </c>
    </row>
    <row r="3211" spans="1:9" x14ac:dyDescent="0.2">
      <c r="A3211" s="4">
        <v>3210</v>
      </c>
      <c r="B3211" s="3">
        <v>3000</v>
      </c>
      <c r="C3211" s="3">
        <v>3</v>
      </c>
      <c r="D3211" s="3">
        <v>4.5</v>
      </c>
      <c r="E3211" s="5">
        <v>0.66988000000000003</v>
      </c>
      <c r="F3211" s="6">
        <f t="shared" si="150"/>
        <v>1876.8000000000002</v>
      </c>
      <c r="G3211" s="6">
        <f t="shared" si="151"/>
        <v>2801.6958261181107</v>
      </c>
      <c r="H3211" s="5">
        <v>0.62560000000000004</v>
      </c>
      <c r="I3211" s="6">
        <f t="shared" si="152"/>
        <v>933.89860870603695</v>
      </c>
    </row>
    <row r="3212" spans="1:9" x14ac:dyDescent="0.2">
      <c r="A3212" s="4">
        <v>3211</v>
      </c>
      <c r="B3212" s="3">
        <v>3000</v>
      </c>
      <c r="C3212" s="3">
        <v>3</v>
      </c>
      <c r="D3212" s="3">
        <v>5</v>
      </c>
      <c r="E3212" s="5">
        <v>0.6874366666666667</v>
      </c>
      <c r="F3212" s="6">
        <f t="shared" si="150"/>
        <v>1921.9999999999998</v>
      </c>
      <c r="G3212" s="6">
        <f t="shared" si="151"/>
        <v>2795.8939247736757</v>
      </c>
      <c r="H3212" s="5">
        <v>0.64066666666666661</v>
      </c>
      <c r="I3212" s="6">
        <f t="shared" si="152"/>
        <v>931.96464159122525</v>
      </c>
    </row>
    <row r="3213" spans="1:9" x14ac:dyDescent="0.2">
      <c r="A3213" s="4">
        <v>3212</v>
      </c>
      <c r="B3213" s="3">
        <v>3000</v>
      </c>
      <c r="C3213" s="3">
        <v>3</v>
      </c>
      <c r="D3213" s="3">
        <v>5.5</v>
      </c>
      <c r="E3213" s="5">
        <v>0.70047000000000004</v>
      </c>
      <c r="F3213" s="6">
        <f t="shared" si="150"/>
        <v>1955.8000000000002</v>
      </c>
      <c r="G3213" s="6">
        <f t="shared" si="151"/>
        <v>2792.1252873070939</v>
      </c>
      <c r="H3213" s="5">
        <v>0.65193333333333336</v>
      </c>
      <c r="I3213" s="6">
        <f t="shared" si="152"/>
        <v>930.70842910236468</v>
      </c>
    </row>
    <row r="3214" spans="1:9" x14ac:dyDescent="0.2">
      <c r="A3214" s="4">
        <v>3213</v>
      </c>
      <c r="B3214" s="3">
        <v>3000</v>
      </c>
      <c r="C3214" s="3">
        <v>3</v>
      </c>
      <c r="D3214" s="3">
        <v>6</v>
      </c>
      <c r="E3214" s="5">
        <v>0.70948999999999995</v>
      </c>
      <c r="F3214" s="6">
        <f t="shared" si="150"/>
        <v>1979.1</v>
      </c>
      <c r="G3214" s="6">
        <f t="shared" si="151"/>
        <v>2789.468491451606</v>
      </c>
      <c r="H3214" s="5">
        <v>0.65969999999999995</v>
      </c>
      <c r="I3214" s="6">
        <f t="shared" si="152"/>
        <v>929.82283048386864</v>
      </c>
    </row>
    <row r="3215" spans="1:9" x14ac:dyDescent="0.2">
      <c r="A3215" s="4">
        <v>3214</v>
      </c>
      <c r="B3215" s="3">
        <v>3000</v>
      </c>
      <c r="C3215" s="3">
        <v>3</v>
      </c>
      <c r="D3215" s="3">
        <v>6.5</v>
      </c>
      <c r="E3215" s="5">
        <v>0.71623333333333328</v>
      </c>
      <c r="F3215" s="6">
        <f t="shared" si="150"/>
        <v>1996.3999999999999</v>
      </c>
      <c r="G3215" s="6">
        <f t="shared" si="151"/>
        <v>2787.3597989482014</v>
      </c>
      <c r="H3215" s="5">
        <v>0.66546666666666665</v>
      </c>
      <c r="I3215" s="6">
        <f t="shared" si="152"/>
        <v>929.11993298273376</v>
      </c>
    </row>
    <row r="3216" spans="1:9" x14ac:dyDescent="0.2">
      <c r="A3216" s="4">
        <v>3215</v>
      </c>
      <c r="B3216" s="3">
        <v>3000</v>
      </c>
      <c r="C3216" s="3">
        <v>3</v>
      </c>
      <c r="D3216" s="3">
        <v>7</v>
      </c>
      <c r="E3216" s="5">
        <v>0.72121333333333337</v>
      </c>
      <c r="F3216" s="6">
        <f t="shared" si="150"/>
        <v>2009.3</v>
      </c>
      <c r="G3216" s="6">
        <f t="shared" si="151"/>
        <v>2785.9995193285386</v>
      </c>
      <c r="H3216" s="5">
        <v>0.66976666666666662</v>
      </c>
      <c r="I3216" s="6">
        <f t="shared" si="152"/>
        <v>928.66650644284618</v>
      </c>
    </row>
    <row r="3217" spans="1:9" x14ac:dyDescent="0.2">
      <c r="A3217" s="4">
        <v>3216</v>
      </c>
      <c r="B3217" s="3">
        <v>3000</v>
      </c>
      <c r="C3217" s="3">
        <v>3</v>
      </c>
      <c r="D3217" s="3">
        <v>7.5</v>
      </c>
      <c r="E3217" s="5">
        <v>0.72538000000000002</v>
      </c>
      <c r="F3217" s="6">
        <f t="shared" si="150"/>
        <v>2020.2</v>
      </c>
      <c r="G3217" s="6">
        <f t="shared" si="151"/>
        <v>2785.0230224158372</v>
      </c>
      <c r="H3217" s="5">
        <v>0.6734</v>
      </c>
      <c r="I3217" s="6">
        <f t="shared" si="152"/>
        <v>928.34100747194577</v>
      </c>
    </row>
    <row r="3218" spans="1:9" x14ac:dyDescent="0.2">
      <c r="A3218" s="4">
        <v>3217</v>
      </c>
      <c r="B3218" s="3">
        <v>3000</v>
      </c>
      <c r="C3218" s="3">
        <v>3</v>
      </c>
      <c r="D3218" s="3">
        <v>8</v>
      </c>
      <c r="E3218" s="5">
        <v>0.72870999999999997</v>
      </c>
      <c r="F3218" s="6">
        <f t="shared" si="150"/>
        <v>2028.7</v>
      </c>
      <c r="G3218" s="6">
        <f t="shared" si="151"/>
        <v>2783.9606976712275</v>
      </c>
      <c r="H3218" s="5">
        <v>0.67623333333333335</v>
      </c>
      <c r="I3218" s="6">
        <f t="shared" si="152"/>
        <v>927.98689922374251</v>
      </c>
    </row>
    <row r="3219" spans="1:9" x14ac:dyDescent="0.2">
      <c r="A3219" s="4">
        <v>3218</v>
      </c>
      <c r="B3219" s="3">
        <v>3000</v>
      </c>
      <c r="C3219" s="3">
        <v>3</v>
      </c>
      <c r="D3219" s="3">
        <v>8.5</v>
      </c>
      <c r="E3219" s="5">
        <v>0.73180999999999996</v>
      </c>
      <c r="F3219" s="6">
        <f t="shared" si="150"/>
        <v>2036.6999999999998</v>
      </c>
      <c r="G3219" s="6">
        <f t="shared" si="151"/>
        <v>2783.0994383788143</v>
      </c>
      <c r="H3219" s="5">
        <v>0.67889999999999995</v>
      </c>
      <c r="I3219" s="6">
        <f t="shared" si="152"/>
        <v>927.69981279293813</v>
      </c>
    </row>
    <row r="3220" spans="1:9" x14ac:dyDescent="0.2">
      <c r="A3220" s="4">
        <v>3219</v>
      </c>
      <c r="B3220" s="3">
        <v>3000</v>
      </c>
      <c r="C3220" s="3">
        <v>3</v>
      </c>
      <c r="D3220" s="3">
        <v>9</v>
      </c>
      <c r="E3220" s="5">
        <v>0.73465999999999998</v>
      </c>
      <c r="F3220" s="6">
        <f t="shared" si="150"/>
        <v>2043.9</v>
      </c>
      <c r="G3220" s="6">
        <f t="shared" si="151"/>
        <v>2782.1032858737376</v>
      </c>
      <c r="H3220" s="5">
        <v>0.68130000000000002</v>
      </c>
      <c r="I3220" s="6">
        <f t="shared" si="152"/>
        <v>927.36776195791253</v>
      </c>
    </row>
    <row r="3221" spans="1:9" x14ac:dyDescent="0.2">
      <c r="A3221" s="4">
        <v>3220</v>
      </c>
      <c r="B3221" s="3">
        <v>3000</v>
      </c>
      <c r="C3221" s="3">
        <v>3</v>
      </c>
      <c r="D3221" s="3">
        <v>9.5</v>
      </c>
      <c r="E3221" s="5">
        <v>0.73745000000000005</v>
      </c>
      <c r="F3221" s="6">
        <f t="shared" si="150"/>
        <v>2051.1000000000004</v>
      </c>
      <c r="G3221" s="6">
        <f t="shared" si="151"/>
        <v>2781.3411078717204</v>
      </c>
      <c r="H3221" s="5">
        <v>0.68370000000000009</v>
      </c>
      <c r="I3221" s="6">
        <f t="shared" si="152"/>
        <v>927.11370262390676</v>
      </c>
    </row>
    <row r="3222" spans="1:9" x14ac:dyDescent="0.2">
      <c r="A3222" s="4">
        <v>3221</v>
      </c>
      <c r="B3222" s="3">
        <v>3000</v>
      </c>
      <c r="C3222" s="3">
        <v>3</v>
      </c>
      <c r="D3222" s="3">
        <v>10</v>
      </c>
      <c r="E3222" s="5">
        <v>0.74013666666666666</v>
      </c>
      <c r="F3222" s="6">
        <f t="shared" si="150"/>
        <v>2058.1999999999998</v>
      </c>
      <c r="G3222" s="6">
        <f t="shared" si="151"/>
        <v>2780.8377732040476</v>
      </c>
      <c r="H3222" s="5">
        <v>0.6860666666666666</v>
      </c>
      <c r="I3222" s="6">
        <f t="shared" si="152"/>
        <v>926.9459244013492</v>
      </c>
    </row>
    <row r="3223" spans="1:9" x14ac:dyDescent="0.2">
      <c r="A3223" s="4">
        <v>3222</v>
      </c>
      <c r="B3223" s="3">
        <v>3000</v>
      </c>
      <c r="C3223" s="3">
        <v>3</v>
      </c>
      <c r="D3223" s="3">
        <v>10.5</v>
      </c>
      <c r="E3223" s="5">
        <v>0.74251</v>
      </c>
      <c r="F3223" s="6">
        <f t="shared" si="150"/>
        <v>2064.3000000000002</v>
      </c>
      <c r="G3223" s="6">
        <f t="shared" si="151"/>
        <v>2780.1645769080556</v>
      </c>
      <c r="H3223" s="5">
        <v>0.68810000000000004</v>
      </c>
      <c r="I3223" s="6">
        <f t="shared" si="152"/>
        <v>926.72152563601855</v>
      </c>
    </row>
    <row r="3224" spans="1:9" x14ac:dyDescent="0.2">
      <c r="A3224" s="4">
        <v>3223</v>
      </c>
      <c r="B3224" s="3">
        <v>3000</v>
      </c>
      <c r="C3224" s="3">
        <v>3</v>
      </c>
      <c r="D3224" s="3">
        <v>11</v>
      </c>
      <c r="E3224" s="5">
        <v>0.74436333333333327</v>
      </c>
      <c r="F3224" s="6">
        <f t="shared" si="150"/>
        <v>2069.1</v>
      </c>
      <c r="G3224" s="6">
        <f t="shared" si="151"/>
        <v>2779.6909215481687</v>
      </c>
      <c r="H3224" s="5">
        <v>0.68969999999999998</v>
      </c>
      <c r="I3224" s="6">
        <f t="shared" si="152"/>
        <v>926.56364051605624</v>
      </c>
    </row>
    <row r="3225" spans="1:9" x14ac:dyDescent="0.2">
      <c r="A3225" s="4">
        <v>3224</v>
      </c>
      <c r="B3225" s="3">
        <v>3000</v>
      </c>
      <c r="C3225" s="3">
        <v>3</v>
      </c>
      <c r="D3225" s="3">
        <v>11.5</v>
      </c>
      <c r="E3225" s="5">
        <v>0.74598333333333333</v>
      </c>
      <c r="F3225" s="6">
        <f t="shared" si="150"/>
        <v>2073.1999999999998</v>
      </c>
      <c r="G3225" s="6">
        <f t="shared" si="151"/>
        <v>2779.1505618981655</v>
      </c>
      <c r="H3225" s="5">
        <v>0.69106666666666661</v>
      </c>
      <c r="I3225" s="6">
        <f t="shared" si="152"/>
        <v>926.3835206327218</v>
      </c>
    </row>
    <row r="3226" spans="1:9" x14ac:dyDescent="0.2">
      <c r="A3226" s="4">
        <v>3225</v>
      </c>
      <c r="B3226" s="3">
        <v>3000</v>
      </c>
      <c r="C3226" s="3">
        <v>3</v>
      </c>
      <c r="D3226" s="3">
        <v>12</v>
      </c>
      <c r="E3226" s="5">
        <v>0.74736000000000002</v>
      </c>
      <c r="F3226" s="6">
        <f t="shared" si="150"/>
        <v>2076.9</v>
      </c>
      <c r="G3226" s="6">
        <f t="shared" si="151"/>
        <v>2778.9820166987797</v>
      </c>
      <c r="H3226" s="5">
        <v>0.69230000000000003</v>
      </c>
      <c r="I3226" s="6">
        <f t="shared" si="152"/>
        <v>926.3273388995932</v>
      </c>
    </row>
    <row r="3227" spans="1:9" x14ac:dyDescent="0.2">
      <c r="A3227" s="4">
        <v>3226</v>
      </c>
      <c r="B3227" s="3">
        <v>3000</v>
      </c>
      <c r="C3227" s="3">
        <v>3</v>
      </c>
      <c r="D3227" s="3">
        <v>12.5</v>
      </c>
      <c r="E3227" s="5">
        <v>0.7486733333333333</v>
      </c>
      <c r="F3227" s="6">
        <f t="shared" si="150"/>
        <v>2080.1</v>
      </c>
      <c r="G3227" s="6">
        <f t="shared" si="151"/>
        <v>2778.3813145029876</v>
      </c>
      <c r="H3227" s="5">
        <v>0.69336666666666669</v>
      </c>
      <c r="I3227" s="6">
        <f t="shared" si="152"/>
        <v>926.1271048343292</v>
      </c>
    </row>
    <row r="3228" spans="1:9" x14ac:dyDescent="0.2">
      <c r="A3228" s="4">
        <v>3227</v>
      </c>
      <c r="B3228" s="3">
        <v>3000</v>
      </c>
      <c r="C3228" s="3">
        <v>3</v>
      </c>
      <c r="D3228" s="3">
        <v>13</v>
      </c>
      <c r="E3228" s="5">
        <v>0.74995333333333336</v>
      </c>
      <c r="F3228" s="6">
        <f t="shared" si="150"/>
        <v>2083.6</v>
      </c>
      <c r="G3228" s="6">
        <f t="shared" si="151"/>
        <v>2778.3062057194666</v>
      </c>
      <c r="H3228" s="5">
        <v>0.69453333333333334</v>
      </c>
      <c r="I3228" s="6">
        <f t="shared" si="152"/>
        <v>926.10206857315552</v>
      </c>
    </row>
    <row r="3229" spans="1:9" x14ac:dyDescent="0.2">
      <c r="A3229" s="4">
        <v>3228</v>
      </c>
      <c r="B3229" s="3">
        <v>3000</v>
      </c>
      <c r="C3229" s="3">
        <v>3</v>
      </c>
      <c r="D3229" s="3">
        <v>13.5</v>
      </c>
      <c r="E3229" s="5">
        <v>0.75097999999999998</v>
      </c>
      <c r="F3229" s="6">
        <f t="shared" si="150"/>
        <v>2086.2000000000003</v>
      </c>
      <c r="G3229" s="6">
        <f t="shared" si="151"/>
        <v>2777.9701190444489</v>
      </c>
      <c r="H3229" s="5">
        <v>0.69540000000000002</v>
      </c>
      <c r="I3229" s="6">
        <f t="shared" si="152"/>
        <v>925.99003968148293</v>
      </c>
    </row>
    <row r="3230" spans="1:9" x14ac:dyDescent="0.2">
      <c r="A3230" s="4">
        <v>3229</v>
      </c>
      <c r="B3230" s="3">
        <v>3000</v>
      </c>
      <c r="C3230" s="3">
        <v>3</v>
      </c>
      <c r="D3230" s="3">
        <v>14</v>
      </c>
      <c r="E3230" s="5">
        <v>0.75196666666666667</v>
      </c>
      <c r="F3230" s="6">
        <f t="shared" si="150"/>
        <v>2088.6</v>
      </c>
      <c r="G3230" s="6">
        <f t="shared" si="151"/>
        <v>2777.516733897779</v>
      </c>
      <c r="H3230" s="5">
        <v>0.69620000000000004</v>
      </c>
      <c r="I3230" s="6">
        <f t="shared" si="152"/>
        <v>925.83891129925962</v>
      </c>
    </row>
    <row r="3231" spans="1:9" x14ac:dyDescent="0.2">
      <c r="A3231" s="4">
        <v>3230</v>
      </c>
      <c r="B3231" s="3">
        <v>3000</v>
      </c>
      <c r="C3231" s="3">
        <v>3</v>
      </c>
      <c r="D3231" s="3">
        <v>14.5</v>
      </c>
      <c r="E3231" s="5">
        <v>0.75287333333333339</v>
      </c>
      <c r="F3231" s="6">
        <f t="shared" si="150"/>
        <v>2091</v>
      </c>
      <c r="G3231" s="6">
        <f t="shared" si="151"/>
        <v>2777.3596266746949</v>
      </c>
      <c r="H3231" s="5">
        <v>0.69699999999999995</v>
      </c>
      <c r="I3231" s="6">
        <f t="shared" si="152"/>
        <v>925.78654222489831</v>
      </c>
    </row>
    <row r="3232" spans="1:9" x14ac:dyDescent="0.2">
      <c r="A3232" s="4">
        <v>3231</v>
      </c>
      <c r="B3232" s="3">
        <v>3000</v>
      </c>
      <c r="C3232" s="3">
        <v>3</v>
      </c>
      <c r="D3232" s="3">
        <v>15</v>
      </c>
      <c r="E3232" s="5">
        <v>0.75363999999999998</v>
      </c>
      <c r="F3232" s="6">
        <f t="shared" si="150"/>
        <v>2093.1</v>
      </c>
      <c r="G3232" s="6">
        <f t="shared" si="151"/>
        <v>2777.3207366912584</v>
      </c>
      <c r="H3232" s="5">
        <v>0.69769999999999999</v>
      </c>
      <c r="I3232" s="6">
        <f t="shared" si="152"/>
        <v>925.77357889708617</v>
      </c>
    </row>
    <row r="3233" spans="1:9" x14ac:dyDescent="0.2">
      <c r="A3233" s="4">
        <v>3232</v>
      </c>
      <c r="B3233" s="3">
        <v>3000</v>
      </c>
      <c r="C3233" s="3">
        <v>3</v>
      </c>
      <c r="D3233" s="3">
        <v>15.5</v>
      </c>
      <c r="E3233" s="5">
        <v>0.75422333333333325</v>
      </c>
      <c r="F3233" s="6">
        <f t="shared" si="150"/>
        <v>2094.5</v>
      </c>
      <c r="G3233" s="6">
        <f t="shared" si="151"/>
        <v>2777.0289083251205</v>
      </c>
      <c r="H3233" s="5">
        <v>0.69816666666666671</v>
      </c>
      <c r="I3233" s="6">
        <f t="shared" si="152"/>
        <v>925.6763027750402</v>
      </c>
    </row>
    <row r="3234" spans="1:9" x14ac:dyDescent="0.2">
      <c r="A3234" s="4">
        <v>3233</v>
      </c>
      <c r="B3234" s="3">
        <v>3000</v>
      </c>
      <c r="C3234" s="3">
        <v>3</v>
      </c>
      <c r="D3234" s="3">
        <v>16</v>
      </c>
      <c r="E3234" s="5">
        <v>0.75457000000000007</v>
      </c>
      <c r="F3234" s="6">
        <f t="shared" si="150"/>
        <v>2095.3000000000002</v>
      </c>
      <c r="G3234" s="6">
        <f t="shared" si="151"/>
        <v>2776.8132843871344</v>
      </c>
      <c r="H3234" s="5">
        <v>0.69843333333333335</v>
      </c>
      <c r="I3234" s="6">
        <f t="shared" si="152"/>
        <v>925.60442812904478</v>
      </c>
    </row>
    <row r="3235" spans="1:9" x14ac:dyDescent="0.2">
      <c r="A3235" s="4">
        <v>3234</v>
      </c>
      <c r="B3235" s="3">
        <v>3000</v>
      </c>
      <c r="C3235" s="3">
        <v>3</v>
      </c>
      <c r="D3235" s="3">
        <v>16.5</v>
      </c>
      <c r="E3235" s="5">
        <v>0.75490000000000002</v>
      </c>
      <c r="F3235" s="6">
        <f t="shared" si="150"/>
        <v>2096.4</v>
      </c>
      <c r="G3235" s="6">
        <f t="shared" si="151"/>
        <v>2777.0565637832824</v>
      </c>
      <c r="H3235" s="5">
        <v>0.69879999999999998</v>
      </c>
      <c r="I3235" s="6">
        <f t="shared" si="152"/>
        <v>925.6855212610941</v>
      </c>
    </row>
    <row r="3236" spans="1:9" x14ac:dyDescent="0.2">
      <c r="A3236" s="4">
        <v>3235</v>
      </c>
      <c r="B3236" s="3">
        <v>3000</v>
      </c>
      <c r="C3236" s="3">
        <v>3</v>
      </c>
      <c r="D3236" s="3">
        <v>17</v>
      </c>
      <c r="E3236" s="5">
        <v>0.75522666666666671</v>
      </c>
      <c r="F3236" s="6">
        <f t="shared" si="150"/>
        <v>2097.2000000000003</v>
      </c>
      <c r="G3236" s="6">
        <f t="shared" si="151"/>
        <v>2776.9146569683276</v>
      </c>
      <c r="H3236" s="5">
        <v>0.69906666666666673</v>
      </c>
      <c r="I3236" s="6">
        <f t="shared" si="152"/>
        <v>925.63821898944252</v>
      </c>
    </row>
    <row r="3237" spans="1:9" x14ac:dyDescent="0.2">
      <c r="A3237" s="4">
        <v>3236</v>
      </c>
      <c r="B3237" s="3">
        <v>3000</v>
      </c>
      <c r="C3237" s="3">
        <v>3</v>
      </c>
      <c r="D3237" s="3">
        <v>17.5</v>
      </c>
      <c r="E3237" s="5">
        <v>0.75555000000000005</v>
      </c>
      <c r="F3237" s="6">
        <f t="shared" si="150"/>
        <v>2098</v>
      </c>
      <c r="G3237" s="6">
        <f t="shared" si="151"/>
        <v>2776.7851234200248</v>
      </c>
      <c r="H3237" s="5">
        <v>0.69933333333333336</v>
      </c>
      <c r="I3237" s="6">
        <f t="shared" si="152"/>
        <v>925.59504114000822</v>
      </c>
    </row>
    <row r="3238" spans="1:9" x14ac:dyDescent="0.2">
      <c r="A3238" s="4">
        <v>3237</v>
      </c>
      <c r="B3238" s="3">
        <v>3000</v>
      </c>
      <c r="C3238" s="3">
        <v>3</v>
      </c>
      <c r="D3238" s="3">
        <v>18</v>
      </c>
      <c r="E3238" s="5">
        <v>0.75588</v>
      </c>
      <c r="F3238" s="6">
        <f t="shared" si="150"/>
        <v>2098.8000000000002</v>
      </c>
      <c r="G3238" s="6">
        <f t="shared" si="151"/>
        <v>2776.6312113033819</v>
      </c>
      <c r="H3238" s="5">
        <v>0.6996</v>
      </c>
      <c r="I3238" s="6">
        <f t="shared" si="152"/>
        <v>925.54373710112725</v>
      </c>
    </row>
    <row r="3239" spans="1:9" x14ac:dyDescent="0.2">
      <c r="A3239" s="4">
        <v>3238</v>
      </c>
      <c r="B3239" s="3">
        <v>3000</v>
      </c>
      <c r="C3239" s="3">
        <v>3</v>
      </c>
      <c r="D3239" s="3">
        <v>18.5</v>
      </c>
      <c r="E3239" s="5">
        <v>0.75607999999999997</v>
      </c>
      <c r="F3239" s="6">
        <f t="shared" si="150"/>
        <v>2099.2999999999997</v>
      </c>
      <c r="G3239" s="6">
        <f t="shared" si="151"/>
        <v>2776.5580361866469</v>
      </c>
      <c r="H3239" s="5">
        <v>0.69976666666666665</v>
      </c>
      <c r="I3239" s="6">
        <f t="shared" si="152"/>
        <v>925.51934539554895</v>
      </c>
    </row>
    <row r="3240" spans="1:9" x14ac:dyDescent="0.2">
      <c r="A3240" s="4">
        <v>3239</v>
      </c>
      <c r="B3240" s="3">
        <v>3000</v>
      </c>
      <c r="C3240" s="3">
        <v>3</v>
      </c>
      <c r="D3240" s="3">
        <v>19</v>
      </c>
      <c r="E3240" s="5">
        <v>0.75624000000000002</v>
      </c>
      <c r="F3240" s="6">
        <f t="shared" si="150"/>
        <v>2099.7999999999997</v>
      </c>
      <c r="G3240" s="6">
        <f t="shared" si="151"/>
        <v>2776.6317571141431</v>
      </c>
      <c r="H3240" s="5">
        <v>0.6999333333333333</v>
      </c>
      <c r="I3240" s="6">
        <f t="shared" si="152"/>
        <v>925.54391903804765</v>
      </c>
    </row>
    <row r="3241" spans="1:9" x14ac:dyDescent="0.2">
      <c r="A3241" s="4">
        <v>3240</v>
      </c>
      <c r="B3241" s="3">
        <v>3000</v>
      </c>
      <c r="C3241" s="3">
        <v>3</v>
      </c>
      <c r="D3241" s="3">
        <v>19.5</v>
      </c>
      <c r="E3241" s="5">
        <v>0.75641000000000003</v>
      </c>
      <c r="F3241" s="6">
        <f t="shared" si="150"/>
        <v>2100.2999999999997</v>
      </c>
      <c r="G3241" s="6">
        <f t="shared" si="151"/>
        <v>2776.668737853809</v>
      </c>
      <c r="H3241" s="5">
        <v>0.70009999999999994</v>
      </c>
      <c r="I3241" s="6">
        <f t="shared" si="152"/>
        <v>925.55624595126972</v>
      </c>
    </row>
    <row r="3242" spans="1:9" x14ac:dyDescent="0.2">
      <c r="A3242" s="4">
        <v>3241</v>
      </c>
      <c r="B3242" s="3">
        <v>3000</v>
      </c>
      <c r="C3242" s="3">
        <v>3.5</v>
      </c>
      <c r="D3242" s="3">
        <v>0</v>
      </c>
      <c r="E3242" s="5">
        <v>0.26559333333333329</v>
      </c>
      <c r="F3242" s="6">
        <f t="shared" si="150"/>
        <v>952.8</v>
      </c>
      <c r="G3242" s="6">
        <f t="shared" si="151"/>
        <v>3587.439443761139</v>
      </c>
      <c r="H3242" s="5">
        <v>0.31759999999999999</v>
      </c>
      <c r="I3242" s="6">
        <f t="shared" si="152"/>
        <v>1024.9826982174684</v>
      </c>
    </row>
    <row r="3243" spans="1:9" x14ac:dyDescent="0.2">
      <c r="A3243" s="4">
        <v>3242</v>
      </c>
      <c r="B3243" s="3">
        <v>3000</v>
      </c>
      <c r="C3243" s="3">
        <v>3.5</v>
      </c>
      <c r="D3243" s="3">
        <v>0.5</v>
      </c>
      <c r="E3243" s="5">
        <v>0.33031222222222217</v>
      </c>
      <c r="F3243" s="6">
        <f t="shared" si="150"/>
        <v>1147.7333333333333</v>
      </c>
      <c r="G3243" s="6">
        <f t="shared" si="151"/>
        <v>3474.6922944957805</v>
      </c>
      <c r="H3243" s="5">
        <v>0.38257777777777779</v>
      </c>
      <c r="I3243" s="6">
        <f t="shared" si="152"/>
        <v>992.76922699879447</v>
      </c>
    </row>
    <row r="3244" spans="1:9" x14ac:dyDescent="0.2">
      <c r="A3244" s="4">
        <v>3243</v>
      </c>
      <c r="B3244" s="3">
        <v>3000</v>
      </c>
      <c r="C3244" s="3">
        <v>3.5</v>
      </c>
      <c r="D3244" s="3">
        <v>1</v>
      </c>
      <c r="E3244" s="5">
        <v>0.37486444444444439</v>
      </c>
      <c r="F3244" s="6">
        <f t="shared" si="150"/>
        <v>1281.8666666666666</v>
      </c>
      <c r="G3244" s="6">
        <f t="shared" si="151"/>
        <v>3419.5472141040614</v>
      </c>
      <c r="H3244" s="5">
        <v>0.42728888888888888</v>
      </c>
      <c r="I3244" s="6">
        <f t="shared" si="152"/>
        <v>977.01348974401753</v>
      </c>
    </row>
    <row r="3245" spans="1:9" x14ac:dyDescent="0.2">
      <c r="A3245" s="4">
        <v>3244</v>
      </c>
      <c r="B3245" s="3">
        <v>3000</v>
      </c>
      <c r="C3245" s="3">
        <v>3.5</v>
      </c>
      <c r="D3245" s="3">
        <v>1.5</v>
      </c>
      <c r="E3245" s="5">
        <v>0.41427999999999998</v>
      </c>
      <c r="F3245" s="6">
        <f t="shared" si="150"/>
        <v>1400.6000000000001</v>
      </c>
      <c r="G3245" s="6">
        <f t="shared" si="151"/>
        <v>3380.8052524862414</v>
      </c>
      <c r="H3245" s="5">
        <v>0.46686666666666671</v>
      </c>
      <c r="I3245" s="6">
        <f t="shared" si="152"/>
        <v>965.94435785321184</v>
      </c>
    </row>
    <row r="3246" spans="1:9" x14ac:dyDescent="0.2">
      <c r="A3246" s="4">
        <v>3245</v>
      </c>
      <c r="B3246" s="3">
        <v>3000</v>
      </c>
      <c r="C3246" s="3">
        <v>3.5</v>
      </c>
      <c r="D3246" s="3">
        <v>2</v>
      </c>
      <c r="E3246" s="5">
        <v>0.45190333333333332</v>
      </c>
      <c r="F3246" s="6">
        <f t="shared" si="150"/>
        <v>1513.9333333333334</v>
      </c>
      <c r="G3246" s="6">
        <f t="shared" si="151"/>
        <v>3350.1265019805123</v>
      </c>
      <c r="H3246" s="5">
        <v>0.50464444444444445</v>
      </c>
      <c r="I3246" s="6">
        <f t="shared" si="152"/>
        <v>957.17900056586063</v>
      </c>
    </row>
    <row r="3247" spans="1:9" x14ac:dyDescent="0.2">
      <c r="A3247" s="4">
        <v>3246</v>
      </c>
      <c r="B3247" s="3">
        <v>3000</v>
      </c>
      <c r="C3247" s="3">
        <v>3.5</v>
      </c>
      <c r="D3247" s="3">
        <v>2.5</v>
      </c>
      <c r="E3247" s="5">
        <v>0.48791555555555549</v>
      </c>
      <c r="F3247" s="6">
        <f t="shared" si="150"/>
        <v>1622.3333333333335</v>
      </c>
      <c r="G3247" s="6">
        <f t="shared" si="151"/>
        <v>3325.0289212158759</v>
      </c>
      <c r="H3247" s="5">
        <v>0.5407777777777778</v>
      </c>
      <c r="I3247" s="6">
        <f t="shared" si="152"/>
        <v>950.00826320453598</v>
      </c>
    </row>
    <row r="3248" spans="1:9" x14ac:dyDescent="0.2">
      <c r="A3248" s="4">
        <v>3247</v>
      </c>
      <c r="B3248" s="3">
        <v>3000</v>
      </c>
      <c r="C3248" s="3">
        <v>3.5</v>
      </c>
      <c r="D3248" s="3">
        <v>3</v>
      </c>
      <c r="E3248" s="5">
        <v>0.52237</v>
      </c>
      <c r="F3248" s="6">
        <f t="shared" si="150"/>
        <v>1726.1000000000001</v>
      </c>
      <c r="G3248" s="6">
        <f t="shared" si="151"/>
        <v>3304.3628079713617</v>
      </c>
      <c r="H3248" s="5">
        <v>0.57536666666666669</v>
      </c>
      <c r="I3248" s="6">
        <f t="shared" si="152"/>
        <v>944.10365942038902</v>
      </c>
    </row>
    <row r="3249" spans="1:9" x14ac:dyDescent="0.2">
      <c r="A3249" s="4">
        <v>3248</v>
      </c>
      <c r="B3249" s="3">
        <v>3000</v>
      </c>
      <c r="C3249" s="3">
        <v>3.5</v>
      </c>
      <c r="D3249" s="3">
        <v>3.5</v>
      </c>
      <c r="E3249" s="5">
        <v>0.5525511111111111</v>
      </c>
      <c r="F3249" s="6">
        <f t="shared" si="150"/>
        <v>1817.0333333333333</v>
      </c>
      <c r="G3249" s="6">
        <f t="shared" si="151"/>
        <v>3288.4439046362731</v>
      </c>
      <c r="H3249" s="5">
        <v>0.60567777777777776</v>
      </c>
      <c r="I3249" s="6">
        <f t="shared" si="152"/>
        <v>939.55540132464944</v>
      </c>
    </row>
    <row r="3250" spans="1:9" x14ac:dyDescent="0.2">
      <c r="A3250" s="4">
        <v>3249</v>
      </c>
      <c r="B3250" s="3">
        <v>3000</v>
      </c>
      <c r="C3250" s="3">
        <v>3.5</v>
      </c>
      <c r="D3250" s="3">
        <v>4</v>
      </c>
      <c r="E3250" s="5">
        <v>0.5770088888888889</v>
      </c>
      <c r="F3250" s="6">
        <f t="shared" si="150"/>
        <v>1890.6333333333334</v>
      </c>
      <c r="G3250" s="6">
        <f t="shared" si="151"/>
        <v>3276.6104123179307</v>
      </c>
      <c r="H3250" s="5">
        <v>0.63021111111111117</v>
      </c>
      <c r="I3250" s="6">
        <f t="shared" si="152"/>
        <v>936.17440351940877</v>
      </c>
    </row>
    <row r="3251" spans="1:9" x14ac:dyDescent="0.2">
      <c r="A3251" s="4">
        <v>3250</v>
      </c>
      <c r="B3251" s="3">
        <v>3000</v>
      </c>
      <c r="C3251" s="3">
        <v>3.5</v>
      </c>
      <c r="D3251" s="3">
        <v>4.5</v>
      </c>
      <c r="E3251" s="5">
        <v>0.59744666666666668</v>
      </c>
      <c r="F3251" s="6">
        <f t="shared" si="150"/>
        <v>1952.1999999999998</v>
      </c>
      <c r="G3251" s="6">
        <f t="shared" si="151"/>
        <v>3267.572000848053</v>
      </c>
      <c r="H3251" s="5">
        <v>0.65073333333333327</v>
      </c>
      <c r="I3251" s="6">
        <f t="shared" si="152"/>
        <v>933.59200024230086</v>
      </c>
    </row>
    <row r="3252" spans="1:9" x14ac:dyDescent="0.2">
      <c r="A3252" s="4">
        <v>3251</v>
      </c>
      <c r="B3252" s="3">
        <v>3000</v>
      </c>
      <c r="C3252" s="3">
        <v>3.5</v>
      </c>
      <c r="D3252" s="3">
        <v>5</v>
      </c>
      <c r="E3252" s="5">
        <v>0.61383111111111099</v>
      </c>
      <c r="F3252" s="6">
        <f t="shared" si="150"/>
        <v>2001.6000000000001</v>
      </c>
      <c r="G3252" s="6">
        <f t="shared" si="151"/>
        <v>3260.8317886932355</v>
      </c>
      <c r="H3252" s="5">
        <v>0.66720000000000002</v>
      </c>
      <c r="I3252" s="6">
        <f t="shared" si="152"/>
        <v>931.66622534092437</v>
      </c>
    </row>
    <row r="3253" spans="1:9" x14ac:dyDescent="0.2">
      <c r="A3253" s="4">
        <v>3252</v>
      </c>
      <c r="B3253" s="3">
        <v>3000</v>
      </c>
      <c r="C3253" s="3">
        <v>3.5</v>
      </c>
      <c r="D3253" s="3">
        <v>5.5</v>
      </c>
      <c r="E3253" s="5">
        <v>0.62603666666666657</v>
      </c>
      <c r="F3253" s="6">
        <f t="shared" si="150"/>
        <v>2038.2666666666669</v>
      </c>
      <c r="G3253" s="6">
        <f t="shared" si="151"/>
        <v>3255.8263360506048</v>
      </c>
      <c r="H3253" s="5">
        <v>0.67942222222222226</v>
      </c>
      <c r="I3253" s="6">
        <f t="shared" si="152"/>
        <v>930.23609601445855</v>
      </c>
    </row>
    <row r="3254" spans="1:9" x14ac:dyDescent="0.2">
      <c r="A3254" s="4">
        <v>3253</v>
      </c>
      <c r="B3254" s="3">
        <v>3000</v>
      </c>
      <c r="C3254" s="3">
        <v>3.5</v>
      </c>
      <c r="D3254" s="3">
        <v>6</v>
      </c>
      <c r="E3254" s="5">
        <v>0.63467999999999991</v>
      </c>
      <c r="F3254" s="6">
        <f t="shared" si="150"/>
        <v>2064.3000000000002</v>
      </c>
      <c r="G3254" s="6">
        <f t="shared" si="151"/>
        <v>3252.5051994706</v>
      </c>
      <c r="H3254" s="5">
        <v>0.68810000000000004</v>
      </c>
      <c r="I3254" s="6">
        <f t="shared" si="152"/>
        <v>929.28719984874283</v>
      </c>
    </row>
    <row r="3255" spans="1:9" x14ac:dyDescent="0.2">
      <c r="A3255" s="4">
        <v>3254</v>
      </c>
      <c r="B3255" s="3">
        <v>3000</v>
      </c>
      <c r="C3255" s="3">
        <v>3.5</v>
      </c>
      <c r="D3255" s="3">
        <v>6.5</v>
      </c>
      <c r="E3255" s="5">
        <v>0.64061444444444438</v>
      </c>
      <c r="F3255" s="6">
        <f t="shared" si="150"/>
        <v>2082.1999999999998</v>
      </c>
      <c r="G3255" s="6">
        <f t="shared" si="151"/>
        <v>3250.316969992351</v>
      </c>
      <c r="H3255" s="5">
        <v>0.69406666666666661</v>
      </c>
      <c r="I3255" s="6">
        <f t="shared" si="152"/>
        <v>928.66199142638595</v>
      </c>
    </row>
    <row r="3256" spans="1:9" x14ac:dyDescent="0.2">
      <c r="A3256" s="4">
        <v>3255</v>
      </c>
      <c r="B3256" s="3">
        <v>3000</v>
      </c>
      <c r="C3256" s="3">
        <v>3.5</v>
      </c>
      <c r="D3256" s="3">
        <v>7</v>
      </c>
      <c r="E3256" s="5">
        <v>0.64485555555555552</v>
      </c>
      <c r="F3256" s="6">
        <f t="shared" si="150"/>
        <v>2095.0666666666666</v>
      </c>
      <c r="G3256" s="6">
        <f t="shared" si="151"/>
        <v>3248.8929476023918</v>
      </c>
      <c r="H3256" s="5">
        <v>0.69835555555555551</v>
      </c>
      <c r="I3256" s="6">
        <f t="shared" si="152"/>
        <v>928.25512788639764</v>
      </c>
    </row>
    <row r="3257" spans="1:9" x14ac:dyDescent="0.2">
      <c r="A3257" s="4">
        <v>3256</v>
      </c>
      <c r="B3257" s="3">
        <v>3000</v>
      </c>
      <c r="C3257" s="3">
        <v>3.5</v>
      </c>
      <c r="D3257" s="3">
        <v>7.5</v>
      </c>
      <c r="E3257" s="5">
        <v>0.64834999999999998</v>
      </c>
      <c r="F3257" s="6">
        <f t="shared" si="150"/>
        <v>2105.5</v>
      </c>
      <c r="G3257" s="6">
        <f t="shared" si="151"/>
        <v>3247.4743579856558</v>
      </c>
      <c r="H3257" s="5">
        <v>0.70183333333333331</v>
      </c>
      <c r="I3257" s="6">
        <f t="shared" si="152"/>
        <v>927.84981656733021</v>
      </c>
    </row>
    <row r="3258" spans="1:9" x14ac:dyDescent="0.2">
      <c r="A3258" s="4">
        <v>3257</v>
      </c>
      <c r="B3258" s="3">
        <v>3000</v>
      </c>
      <c r="C3258" s="3">
        <v>3.5</v>
      </c>
      <c r="D3258" s="3">
        <v>8</v>
      </c>
      <c r="E3258" s="5">
        <v>0.65135222222222222</v>
      </c>
      <c r="F3258" s="6">
        <f t="shared" si="150"/>
        <v>2114.6333333333337</v>
      </c>
      <c r="G3258" s="6">
        <f t="shared" si="151"/>
        <v>3246.5281627793124</v>
      </c>
      <c r="H3258" s="5">
        <v>0.70487777777777783</v>
      </c>
      <c r="I3258" s="6">
        <f t="shared" si="152"/>
        <v>927.5794750798035</v>
      </c>
    </row>
    <row r="3259" spans="1:9" x14ac:dyDescent="0.2">
      <c r="A3259" s="4">
        <v>3258</v>
      </c>
      <c r="B3259" s="3">
        <v>3000</v>
      </c>
      <c r="C3259" s="3">
        <v>3.5</v>
      </c>
      <c r="D3259" s="3">
        <v>8.5</v>
      </c>
      <c r="E3259" s="5">
        <v>0.65402777777777776</v>
      </c>
      <c r="F3259" s="6">
        <f t="shared" si="150"/>
        <v>2122.6999999999998</v>
      </c>
      <c r="G3259" s="6">
        <f t="shared" si="151"/>
        <v>3245.5808027181988</v>
      </c>
      <c r="H3259" s="5">
        <v>0.70756666666666668</v>
      </c>
      <c r="I3259" s="6">
        <f t="shared" si="152"/>
        <v>927.30880077662823</v>
      </c>
    </row>
    <row r="3260" spans="1:9" x14ac:dyDescent="0.2">
      <c r="A3260" s="4">
        <v>3259</v>
      </c>
      <c r="B3260" s="3">
        <v>3000</v>
      </c>
      <c r="C3260" s="3">
        <v>3.5</v>
      </c>
      <c r="D3260" s="3">
        <v>9</v>
      </c>
      <c r="E3260" s="5">
        <v>0.6565333333333333</v>
      </c>
      <c r="F3260" s="6">
        <f t="shared" si="150"/>
        <v>2130.2000000000003</v>
      </c>
      <c r="G3260" s="6">
        <f t="shared" si="151"/>
        <v>3244.6181965881401</v>
      </c>
      <c r="H3260" s="5">
        <v>0.71006666666666673</v>
      </c>
      <c r="I3260" s="6">
        <f t="shared" si="152"/>
        <v>927.0337704537543</v>
      </c>
    </row>
    <row r="3261" spans="1:9" x14ac:dyDescent="0.2">
      <c r="A3261" s="4">
        <v>3260</v>
      </c>
      <c r="B3261" s="3">
        <v>3000</v>
      </c>
      <c r="C3261" s="3">
        <v>3.5</v>
      </c>
      <c r="D3261" s="3">
        <v>9.5</v>
      </c>
      <c r="E3261" s="5">
        <v>0.65884333333333334</v>
      </c>
      <c r="F3261" s="6">
        <f t="shared" si="150"/>
        <v>2137.2000000000003</v>
      </c>
      <c r="G3261" s="6">
        <f t="shared" si="151"/>
        <v>3243.8667766236795</v>
      </c>
      <c r="H3261" s="5">
        <v>0.71240000000000003</v>
      </c>
      <c r="I3261" s="6">
        <f t="shared" si="152"/>
        <v>926.81907903533704</v>
      </c>
    </row>
    <row r="3262" spans="1:9" x14ac:dyDescent="0.2">
      <c r="A3262" s="4">
        <v>3261</v>
      </c>
      <c r="B3262" s="3">
        <v>3000</v>
      </c>
      <c r="C3262" s="3">
        <v>3.5</v>
      </c>
      <c r="D3262" s="3">
        <v>10</v>
      </c>
      <c r="E3262" s="5">
        <v>0.6610233333333333</v>
      </c>
      <c r="F3262" s="6">
        <f t="shared" si="150"/>
        <v>2143.7666666666669</v>
      </c>
      <c r="G3262" s="6">
        <f t="shared" si="151"/>
        <v>3243.1028657586476</v>
      </c>
      <c r="H3262" s="5">
        <v>0.71458888888888894</v>
      </c>
      <c r="I3262" s="6">
        <f t="shared" si="152"/>
        <v>926.60081878818505</v>
      </c>
    </row>
    <row r="3263" spans="1:9" x14ac:dyDescent="0.2">
      <c r="A3263" s="4">
        <v>3262</v>
      </c>
      <c r="B3263" s="3">
        <v>3000</v>
      </c>
      <c r="C3263" s="3">
        <v>3.5</v>
      </c>
      <c r="D3263" s="3">
        <v>10.5</v>
      </c>
      <c r="E3263" s="5">
        <v>0.66310333333333327</v>
      </c>
      <c r="F3263" s="6">
        <f t="shared" si="150"/>
        <v>2149.9</v>
      </c>
      <c r="G3263" s="6">
        <f t="shared" si="151"/>
        <v>3242.179449155738</v>
      </c>
      <c r="H3263" s="5">
        <v>0.71663333333333334</v>
      </c>
      <c r="I3263" s="6">
        <f t="shared" si="152"/>
        <v>926.33698547306801</v>
      </c>
    </row>
    <row r="3264" spans="1:9" x14ac:dyDescent="0.2">
      <c r="A3264" s="4">
        <v>3263</v>
      </c>
      <c r="B3264" s="3">
        <v>3000</v>
      </c>
      <c r="C3264" s="3">
        <v>3.5</v>
      </c>
      <c r="D3264" s="3">
        <v>11</v>
      </c>
      <c r="E3264" s="5">
        <v>0.66501666666666659</v>
      </c>
      <c r="F3264" s="6">
        <f t="shared" si="150"/>
        <v>2155.7000000000003</v>
      </c>
      <c r="G3264" s="6">
        <f t="shared" si="151"/>
        <v>3241.5728929099528</v>
      </c>
      <c r="H3264" s="5">
        <v>0.71856666666666669</v>
      </c>
      <c r="I3264" s="6">
        <f t="shared" si="152"/>
        <v>926.16368368855797</v>
      </c>
    </row>
    <row r="3265" spans="1:9" x14ac:dyDescent="0.2">
      <c r="A3265" s="4">
        <v>3264</v>
      </c>
      <c r="B3265" s="3">
        <v>3000</v>
      </c>
      <c r="C3265" s="3">
        <v>3.5</v>
      </c>
      <c r="D3265" s="3">
        <v>11.5</v>
      </c>
      <c r="E3265" s="5">
        <v>0.66680222222222219</v>
      </c>
      <c r="F3265" s="6">
        <f t="shared" si="150"/>
        <v>2161.1</v>
      </c>
      <c r="G3265" s="6">
        <f t="shared" si="151"/>
        <v>3240.9909984969722</v>
      </c>
      <c r="H3265" s="5">
        <v>0.7203666666666666</v>
      </c>
      <c r="I3265" s="6">
        <f t="shared" si="152"/>
        <v>925.99742814199203</v>
      </c>
    </row>
    <row r="3266" spans="1:9" x14ac:dyDescent="0.2">
      <c r="A3266" s="4">
        <v>3265</v>
      </c>
      <c r="B3266" s="3">
        <v>3000</v>
      </c>
      <c r="C3266" s="3">
        <v>3.5</v>
      </c>
      <c r="D3266" s="3">
        <v>12</v>
      </c>
      <c r="E3266" s="5">
        <v>0.66857</v>
      </c>
      <c r="F3266" s="6">
        <f t="shared" ref="F3266:F3329" si="153">B3266*H3266</f>
        <v>2166.5</v>
      </c>
      <c r="G3266" s="6">
        <f t="shared" ref="G3266:G3329" si="154">F3266/E3266</f>
        <v>3240.4983771332845</v>
      </c>
      <c r="H3266" s="5">
        <v>0.72216666666666662</v>
      </c>
      <c r="I3266" s="6">
        <f t="shared" ref="I3266:I3329" si="155">G3266/C3266</f>
        <v>925.85667918093839</v>
      </c>
    </row>
    <row r="3267" spans="1:9" x14ac:dyDescent="0.2">
      <c r="A3267" s="4">
        <v>3266</v>
      </c>
      <c r="B3267" s="3">
        <v>3000</v>
      </c>
      <c r="C3267" s="3">
        <v>3.5</v>
      </c>
      <c r="D3267" s="3">
        <v>12.5</v>
      </c>
      <c r="E3267" s="5">
        <v>0.67011555555555546</v>
      </c>
      <c r="F3267" s="6">
        <f t="shared" si="153"/>
        <v>2171.1</v>
      </c>
      <c r="G3267" s="6">
        <f t="shared" si="154"/>
        <v>3239.8889743725795</v>
      </c>
      <c r="H3267" s="5">
        <v>0.72370000000000001</v>
      </c>
      <c r="I3267" s="6">
        <f t="shared" si="155"/>
        <v>925.68256410645131</v>
      </c>
    </row>
    <row r="3268" spans="1:9" x14ac:dyDescent="0.2">
      <c r="A3268" s="4">
        <v>3267</v>
      </c>
      <c r="B3268" s="3">
        <v>3000</v>
      </c>
      <c r="C3268" s="3">
        <v>3.5</v>
      </c>
      <c r="D3268" s="3">
        <v>13</v>
      </c>
      <c r="E3268" s="5">
        <v>0.67155888888888893</v>
      </c>
      <c r="F3268" s="6">
        <f t="shared" si="153"/>
        <v>2175.5</v>
      </c>
      <c r="G3268" s="6">
        <f t="shared" si="154"/>
        <v>3239.4776333009595</v>
      </c>
      <c r="H3268" s="5">
        <v>0.72516666666666663</v>
      </c>
      <c r="I3268" s="6">
        <f t="shared" si="155"/>
        <v>925.56503808598848</v>
      </c>
    </row>
    <row r="3269" spans="1:9" x14ac:dyDescent="0.2">
      <c r="A3269" s="4">
        <v>3268</v>
      </c>
      <c r="B3269" s="3">
        <v>3000</v>
      </c>
      <c r="C3269" s="3">
        <v>3.5</v>
      </c>
      <c r="D3269" s="3">
        <v>13.5</v>
      </c>
      <c r="E3269" s="5">
        <v>0.67293333333333327</v>
      </c>
      <c r="F3269" s="6">
        <f t="shared" si="153"/>
        <v>2179.5</v>
      </c>
      <c r="G3269" s="6">
        <f t="shared" si="154"/>
        <v>3238.8052308301963</v>
      </c>
      <c r="H3269" s="5">
        <v>0.72650000000000003</v>
      </c>
      <c r="I3269" s="6">
        <f t="shared" si="155"/>
        <v>925.37292309434179</v>
      </c>
    </row>
    <row r="3270" spans="1:9" x14ac:dyDescent="0.2">
      <c r="A3270" s="4">
        <v>3269</v>
      </c>
      <c r="B3270" s="3">
        <v>3000</v>
      </c>
      <c r="C3270" s="3">
        <v>3.5</v>
      </c>
      <c r="D3270" s="3">
        <v>14</v>
      </c>
      <c r="E3270" s="5">
        <v>0.67421111111111109</v>
      </c>
      <c r="F3270" s="6">
        <f t="shared" si="153"/>
        <v>2183.4333333333334</v>
      </c>
      <c r="G3270" s="6">
        <f t="shared" si="154"/>
        <v>3238.5009640897183</v>
      </c>
      <c r="H3270" s="5">
        <v>0.72781111111111108</v>
      </c>
      <c r="I3270" s="6">
        <f t="shared" si="155"/>
        <v>925.2859897399195</v>
      </c>
    </row>
    <row r="3271" spans="1:9" x14ac:dyDescent="0.2">
      <c r="A3271" s="4">
        <v>3270</v>
      </c>
      <c r="B3271" s="3">
        <v>3000</v>
      </c>
      <c r="C3271" s="3">
        <v>3.5</v>
      </c>
      <c r="D3271" s="3">
        <v>14.5</v>
      </c>
      <c r="E3271" s="5">
        <v>0.67536555555555555</v>
      </c>
      <c r="F3271" s="6">
        <f t="shared" si="153"/>
        <v>2186.8333333333335</v>
      </c>
      <c r="G3271" s="6">
        <f t="shared" si="154"/>
        <v>3237.9995031497347</v>
      </c>
      <c r="H3271" s="5">
        <v>0.72894444444444451</v>
      </c>
      <c r="I3271" s="6">
        <f t="shared" si="155"/>
        <v>925.14271518563851</v>
      </c>
    </row>
    <row r="3272" spans="1:9" x14ac:dyDescent="0.2">
      <c r="A3272" s="4">
        <v>3271</v>
      </c>
      <c r="B3272" s="3">
        <v>3000</v>
      </c>
      <c r="C3272" s="3">
        <v>3.5</v>
      </c>
      <c r="D3272" s="3">
        <v>15</v>
      </c>
      <c r="E3272" s="5">
        <v>0.67637000000000003</v>
      </c>
      <c r="F3272" s="6">
        <f t="shared" si="153"/>
        <v>2190</v>
      </c>
      <c r="G3272" s="6">
        <f t="shared" si="154"/>
        <v>3237.8727619498204</v>
      </c>
      <c r="H3272" s="5">
        <v>0.73</v>
      </c>
      <c r="I3272" s="6">
        <f t="shared" si="155"/>
        <v>925.10650341423445</v>
      </c>
    </row>
    <row r="3273" spans="1:9" x14ac:dyDescent="0.2">
      <c r="A3273" s="4">
        <v>3272</v>
      </c>
      <c r="B3273" s="3">
        <v>3000</v>
      </c>
      <c r="C3273" s="3">
        <v>3.5</v>
      </c>
      <c r="D3273" s="3">
        <v>15.5</v>
      </c>
      <c r="E3273" s="5">
        <v>0.6772122222222221</v>
      </c>
      <c r="F3273" s="6">
        <f t="shared" si="153"/>
        <v>2192.4666666666662</v>
      </c>
      <c r="G3273" s="6">
        <f t="shared" si="154"/>
        <v>3237.4883304265363</v>
      </c>
      <c r="H3273" s="5">
        <v>0.73082222222222215</v>
      </c>
      <c r="I3273" s="6">
        <f t="shared" si="155"/>
        <v>924.99666583615328</v>
      </c>
    </row>
    <row r="3274" spans="1:9" x14ac:dyDescent="0.2">
      <c r="A3274" s="4">
        <v>3273</v>
      </c>
      <c r="B3274" s="3">
        <v>3000</v>
      </c>
      <c r="C3274" s="3">
        <v>3.5</v>
      </c>
      <c r="D3274" s="3">
        <v>16</v>
      </c>
      <c r="E3274" s="5">
        <v>0.67800666666666665</v>
      </c>
      <c r="F3274" s="6">
        <f t="shared" si="153"/>
        <v>2194.8666666666668</v>
      </c>
      <c r="G3274" s="6">
        <f t="shared" si="154"/>
        <v>3237.2346387941125</v>
      </c>
      <c r="H3274" s="5">
        <v>0.73162222222222228</v>
      </c>
      <c r="I3274" s="6">
        <f t="shared" si="155"/>
        <v>924.92418251260358</v>
      </c>
    </row>
    <row r="3275" spans="1:9" x14ac:dyDescent="0.2">
      <c r="A3275" s="4">
        <v>3274</v>
      </c>
      <c r="B3275" s="3">
        <v>3000</v>
      </c>
      <c r="C3275" s="3">
        <v>3.5</v>
      </c>
      <c r="D3275" s="3">
        <v>16.5</v>
      </c>
      <c r="E3275" s="5">
        <v>0.67869999999999997</v>
      </c>
      <c r="F3275" s="6">
        <f t="shared" si="153"/>
        <v>2197.1</v>
      </c>
      <c r="G3275" s="6">
        <f t="shared" si="154"/>
        <v>3237.2182112862824</v>
      </c>
      <c r="H3275" s="5">
        <v>0.73236666666666661</v>
      </c>
      <c r="I3275" s="6">
        <f t="shared" si="155"/>
        <v>924.91948893893789</v>
      </c>
    </row>
    <row r="3276" spans="1:9" x14ac:dyDescent="0.2">
      <c r="A3276" s="4">
        <v>3275</v>
      </c>
      <c r="B3276" s="3">
        <v>3000</v>
      </c>
      <c r="C3276" s="3">
        <v>3.5</v>
      </c>
      <c r="D3276" s="3">
        <v>17</v>
      </c>
      <c r="E3276" s="5">
        <v>0.67928222222222223</v>
      </c>
      <c r="F3276" s="6">
        <f t="shared" si="153"/>
        <v>2198.6999999999998</v>
      </c>
      <c r="G3276" s="6">
        <f t="shared" si="154"/>
        <v>3236.7989740804833</v>
      </c>
      <c r="H3276" s="5">
        <v>0.7329</v>
      </c>
      <c r="I3276" s="6">
        <f t="shared" si="155"/>
        <v>924.79970688013805</v>
      </c>
    </row>
    <row r="3277" spans="1:9" x14ac:dyDescent="0.2">
      <c r="A3277" s="4">
        <v>3276</v>
      </c>
      <c r="B3277" s="3">
        <v>3000</v>
      </c>
      <c r="C3277" s="3">
        <v>3.5</v>
      </c>
      <c r="D3277" s="3">
        <v>17.5</v>
      </c>
      <c r="E3277" s="5">
        <v>0.67984555555555548</v>
      </c>
      <c r="F3277" s="6">
        <f t="shared" si="153"/>
        <v>2200.5</v>
      </c>
      <c r="G3277" s="6">
        <f t="shared" si="154"/>
        <v>3236.764559270815</v>
      </c>
      <c r="H3277" s="5">
        <v>0.73350000000000004</v>
      </c>
      <c r="I3277" s="6">
        <f t="shared" si="155"/>
        <v>924.78987407737566</v>
      </c>
    </row>
    <row r="3278" spans="1:9" x14ac:dyDescent="0.2">
      <c r="A3278" s="4">
        <v>3277</v>
      </c>
      <c r="B3278" s="3">
        <v>3000</v>
      </c>
      <c r="C3278" s="3">
        <v>3.5</v>
      </c>
      <c r="D3278" s="3">
        <v>18</v>
      </c>
      <c r="E3278" s="5">
        <v>0.68038666666666658</v>
      </c>
      <c r="F3278" s="6">
        <f t="shared" si="153"/>
        <v>2202.1</v>
      </c>
      <c r="G3278" s="6">
        <f t="shared" si="154"/>
        <v>3236.5419663328698</v>
      </c>
      <c r="H3278" s="5">
        <v>0.73403333333333332</v>
      </c>
      <c r="I3278" s="6">
        <f t="shared" si="155"/>
        <v>924.72627609510562</v>
      </c>
    </row>
    <row r="3279" spans="1:9" x14ac:dyDescent="0.2">
      <c r="A3279" s="4">
        <v>3278</v>
      </c>
      <c r="B3279" s="3">
        <v>3000</v>
      </c>
      <c r="C3279" s="3">
        <v>3.5</v>
      </c>
      <c r="D3279" s="3">
        <v>18.5</v>
      </c>
      <c r="E3279" s="5">
        <v>0.68089777777777771</v>
      </c>
      <c r="F3279" s="6">
        <f t="shared" si="153"/>
        <v>2203.6</v>
      </c>
      <c r="G3279" s="6">
        <f t="shared" si="154"/>
        <v>3236.3154528008777</v>
      </c>
      <c r="H3279" s="5">
        <v>0.73453333333333337</v>
      </c>
      <c r="I3279" s="6">
        <f t="shared" si="155"/>
        <v>924.66155794310794</v>
      </c>
    </row>
    <row r="3280" spans="1:9" x14ac:dyDescent="0.2">
      <c r="A3280" s="4">
        <v>3279</v>
      </c>
      <c r="B3280" s="3">
        <v>3000</v>
      </c>
      <c r="C3280" s="3">
        <v>3.5</v>
      </c>
      <c r="D3280" s="3">
        <v>19</v>
      </c>
      <c r="E3280" s="5">
        <v>0.68141111111111108</v>
      </c>
      <c r="F3280" s="6">
        <f t="shared" si="153"/>
        <v>2205.2666666666669</v>
      </c>
      <c r="G3280" s="6">
        <f t="shared" si="154"/>
        <v>3236.3233159945867</v>
      </c>
      <c r="H3280" s="5">
        <v>0.7350888888888889</v>
      </c>
      <c r="I3280" s="6">
        <f t="shared" si="155"/>
        <v>924.6638045698819</v>
      </c>
    </row>
    <row r="3281" spans="1:9" x14ac:dyDescent="0.2">
      <c r="A3281" s="4">
        <v>3280</v>
      </c>
      <c r="B3281" s="3">
        <v>3000</v>
      </c>
      <c r="C3281" s="3">
        <v>3.5</v>
      </c>
      <c r="D3281" s="3">
        <v>19.5</v>
      </c>
      <c r="E3281" s="5">
        <v>0.68192333333333333</v>
      </c>
      <c r="F3281" s="6">
        <f t="shared" si="153"/>
        <v>2206.7000000000003</v>
      </c>
      <c r="G3281" s="6">
        <f t="shared" si="154"/>
        <v>3235.9942711057456</v>
      </c>
      <c r="H3281" s="5">
        <v>0.7355666666666667</v>
      </c>
      <c r="I3281" s="6">
        <f t="shared" si="155"/>
        <v>924.56979174449873</v>
      </c>
    </row>
    <row r="3282" spans="1:9" x14ac:dyDescent="0.2">
      <c r="A3282" s="4">
        <v>3281</v>
      </c>
      <c r="B3282" s="3">
        <v>3000</v>
      </c>
      <c r="C3282" s="3">
        <v>4</v>
      </c>
      <c r="D3282" s="3">
        <v>0</v>
      </c>
      <c r="E3282" s="5">
        <v>0.24032000000000001</v>
      </c>
      <c r="F3282" s="6">
        <f t="shared" si="153"/>
        <v>985.59999999999991</v>
      </c>
      <c r="G3282" s="6">
        <f t="shared" si="154"/>
        <v>4101.1984021304925</v>
      </c>
      <c r="H3282" s="5">
        <v>0.32853333333333329</v>
      </c>
      <c r="I3282" s="6">
        <f t="shared" si="155"/>
        <v>1025.2996005326231</v>
      </c>
    </row>
    <row r="3283" spans="1:9" x14ac:dyDescent="0.2">
      <c r="A3283" s="4">
        <v>3282</v>
      </c>
      <c r="B3283" s="3">
        <v>3000</v>
      </c>
      <c r="C3283" s="3">
        <v>4</v>
      </c>
      <c r="D3283" s="3">
        <v>0.5</v>
      </c>
      <c r="E3283" s="5">
        <v>0.2966166666666667</v>
      </c>
      <c r="F3283" s="6">
        <f t="shared" si="153"/>
        <v>1179.1999999999998</v>
      </c>
      <c r="G3283" s="6">
        <f t="shared" si="154"/>
        <v>3975.5014890150014</v>
      </c>
      <c r="H3283" s="5">
        <v>0.39306666666666662</v>
      </c>
      <c r="I3283" s="6">
        <f t="shared" si="155"/>
        <v>993.87537225375036</v>
      </c>
    </row>
    <row r="3284" spans="1:9" x14ac:dyDescent="0.2">
      <c r="A3284" s="4">
        <v>3283</v>
      </c>
      <c r="B3284" s="3">
        <v>3000</v>
      </c>
      <c r="C3284" s="3">
        <v>4</v>
      </c>
      <c r="D3284" s="3">
        <v>1</v>
      </c>
      <c r="E3284" s="5">
        <v>0.33616777777777779</v>
      </c>
      <c r="F3284" s="6">
        <f t="shared" si="153"/>
        <v>1315.3333333333335</v>
      </c>
      <c r="G3284" s="6">
        <f t="shared" si="154"/>
        <v>3912.7287630845713</v>
      </c>
      <c r="H3284" s="5">
        <v>0.43844444444444453</v>
      </c>
      <c r="I3284" s="6">
        <f t="shared" si="155"/>
        <v>978.18219077114281</v>
      </c>
    </row>
    <row r="3285" spans="1:9" x14ac:dyDescent="0.2">
      <c r="A3285" s="4">
        <v>3284</v>
      </c>
      <c r="B3285" s="3">
        <v>3000</v>
      </c>
      <c r="C3285" s="3">
        <v>4</v>
      </c>
      <c r="D3285" s="3">
        <v>1.5</v>
      </c>
      <c r="E3285" s="5">
        <v>0.37130666666666667</v>
      </c>
      <c r="F3285" s="6">
        <f t="shared" si="153"/>
        <v>1436.1999999999998</v>
      </c>
      <c r="G3285" s="6">
        <f t="shared" si="154"/>
        <v>3867.9617925883363</v>
      </c>
      <c r="H3285" s="5">
        <v>0.47873333333333329</v>
      </c>
      <c r="I3285" s="6">
        <f t="shared" si="155"/>
        <v>966.99044814708407</v>
      </c>
    </row>
    <row r="3286" spans="1:9" x14ac:dyDescent="0.2">
      <c r="A3286" s="4">
        <v>3285</v>
      </c>
      <c r="B3286" s="3">
        <v>3000</v>
      </c>
      <c r="C3286" s="3">
        <v>4</v>
      </c>
      <c r="D3286" s="3">
        <v>2</v>
      </c>
      <c r="E3286" s="5">
        <v>0.40521555555555561</v>
      </c>
      <c r="F3286" s="6">
        <f t="shared" si="153"/>
        <v>1552.9666666666667</v>
      </c>
      <c r="G3286" s="6">
        <f t="shared" si="154"/>
        <v>3832.4458312996644</v>
      </c>
      <c r="H3286" s="5">
        <v>0.51765555555555554</v>
      </c>
      <c r="I3286" s="6">
        <f t="shared" si="155"/>
        <v>958.1114578249161</v>
      </c>
    </row>
    <row r="3287" spans="1:9" x14ac:dyDescent="0.2">
      <c r="A3287" s="4">
        <v>3286</v>
      </c>
      <c r="B3287" s="3">
        <v>3000</v>
      </c>
      <c r="C3287" s="3">
        <v>4</v>
      </c>
      <c r="D3287" s="3">
        <v>2.5</v>
      </c>
      <c r="E3287" s="5">
        <v>0.43813666666666667</v>
      </c>
      <c r="F3287" s="6">
        <f t="shared" si="153"/>
        <v>1666.2666666666669</v>
      </c>
      <c r="G3287" s="6">
        <f t="shared" si="154"/>
        <v>3803.0751439809501</v>
      </c>
      <c r="H3287" s="5">
        <v>0.55542222222222226</v>
      </c>
      <c r="I3287" s="6">
        <f t="shared" si="155"/>
        <v>950.76878599523752</v>
      </c>
    </row>
    <row r="3288" spans="1:9" x14ac:dyDescent="0.2">
      <c r="A3288" s="4">
        <v>3287</v>
      </c>
      <c r="B3288" s="3">
        <v>3000</v>
      </c>
      <c r="C3288" s="3">
        <v>4</v>
      </c>
      <c r="D3288" s="3">
        <v>3</v>
      </c>
      <c r="E3288" s="5">
        <v>0.46956333333333328</v>
      </c>
      <c r="F3288" s="6">
        <f t="shared" si="153"/>
        <v>1774.5</v>
      </c>
      <c r="G3288" s="6">
        <f t="shared" si="154"/>
        <v>3779.0429406043918</v>
      </c>
      <c r="H3288" s="5">
        <v>0.59150000000000003</v>
      </c>
      <c r="I3288" s="6">
        <f t="shared" si="155"/>
        <v>944.76073515109795</v>
      </c>
    </row>
    <row r="3289" spans="1:9" x14ac:dyDescent="0.2">
      <c r="A3289" s="4">
        <v>3288</v>
      </c>
      <c r="B3289" s="3">
        <v>3000</v>
      </c>
      <c r="C3289" s="3">
        <v>4</v>
      </c>
      <c r="D3289" s="3">
        <v>3.5</v>
      </c>
      <c r="E3289" s="5">
        <v>0.49669888888888891</v>
      </c>
      <c r="F3289" s="6">
        <f t="shared" si="153"/>
        <v>1868</v>
      </c>
      <c r="G3289" s="6">
        <f t="shared" si="154"/>
        <v>3760.8298343060515</v>
      </c>
      <c r="H3289" s="5">
        <v>0.6226666666666667</v>
      </c>
      <c r="I3289" s="6">
        <f t="shared" si="155"/>
        <v>940.20745857651286</v>
      </c>
    </row>
    <row r="3290" spans="1:9" x14ac:dyDescent="0.2">
      <c r="A3290" s="4">
        <v>3289</v>
      </c>
      <c r="B3290" s="3">
        <v>3000</v>
      </c>
      <c r="C3290" s="3">
        <v>4</v>
      </c>
      <c r="D3290" s="3">
        <v>4</v>
      </c>
      <c r="E3290" s="5">
        <v>0.51891333333333334</v>
      </c>
      <c r="F3290" s="6">
        <f t="shared" si="153"/>
        <v>1944.3666666666668</v>
      </c>
      <c r="G3290" s="6">
        <f t="shared" si="154"/>
        <v>3746.9969294808384</v>
      </c>
      <c r="H3290" s="5">
        <v>0.64812222222222227</v>
      </c>
      <c r="I3290" s="6">
        <f t="shared" si="155"/>
        <v>936.7492323702096</v>
      </c>
    </row>
    <row r="3291" spans="1:9" x14ac:dyDescent="0.2">
      <c r="A3291" s="4">
        <v>3290</v>
      </c>
      <c r="B3291" s="3">
        <v>3000</v>
      </c>
      <c r="C3291" s="3">
        <v>4</v>
      </c>
      <c r="D3291" s="3">
        <v>4.5</v>
      </c>
      <c r="E3291" s="5">
        <v>0.53795000000000004</v>
      </c>
      <c r="F3291" s="6">
        <f t="shared" si="153"/>
        <v>2010.0000000000002</v>
      </c>
      <c r="G3291" s="6">
        <f t="shared" si="154"/>
        <v>3736.4067292499303</v>
      </c>
      <c r="H3291" s="5">
        <v>0.67</v>
      </c>
      <c r="I3291" s="6">
        <f t="shared" si="155"/>
        <v>934.10168231248258</v>
      </c>
    </row>
    <row r="3292" spans="1:9" x14ac:dyDescent="0.2">
      <c r="A3292" s="4">
        <v>3291</v>
      </c>
      <c r="B3292" s="3">
        <v>3000</v>
      </c>
      <c r="C3292" s="3">
        <v>4</v>
      </c>
      <c r="D3292" s="3">
        <v>5</v>
      </c>
      <c r="E3292" s="5">
        <v>0.55338555555555557</v>
      </c>
      <c r="F3292" s="6">
        <f t="shared" si="153"/>
        <v>2063.1</v>
      </c>
      <c r="G3292" s="6">
        <f t="shared" si="154"/>
        <v>3728.1421231329568</v>
      </c>
      <c r="H3292" s="5">
        <v>0.68769999999999998</v>
      </c>
      <c r="I3292" s="6">
        <f t="shared" si="155"/>
        <v>932.03553078323921</v>
      </c>
    </row>
    <row r="3293" spans="1:9" x14ac:dyDescent="0.2">
      <c r="A3293" s="4">
        <v>3292</v>
      </c>
      <c r="B3293" s="3">
        <v>3000</v>
      </c>
      <c r="C3293" s="3">
        <v>4</v>
      </c>
      <c r="D3293" s="3">
        <v>5.5</v>
      </c>
      <c r="E3293" s="5">
        <v>0.56467888888888895</v>
      </c>
      <c r="F3293" s="6">
        <f t="shared" si="153"/>
        <v>2101.9666666666667</v>
      </c>
      <c r="G3293" s="6">
        <f t="shared" si="154"/>
        <v>3722.410573560981</v>
      </c>
      <c r="H3293" s="5">
        <v>0.70065555555555559</v>
      </c>
      <c r="I3293" s="6">
        <f t="shared" si="155"/>
        <v>930.60264339024525</v>
      </c>
    </row>
    <row r="3294" spans="1:9" x14ac:dyDescent="0.2">
      <c r="A3294" s="4">
        <v>3293</v>
      </c>
      <c r="B3294" s="3">
        <v>3000</v>
      </c>
      <c r="C3294" s="3">
        <v>4</v>
      </c>
      <c r="D3294" s="3">
        <v>6</v>
      </c>
      <c r="E3294" s="5">
        <v>0.57235000000000003</v>
      </c>
      <c r="F3294" s="6">
        <f t="shared" si="153"/>
        <v>2128.4</v>
      </c>
      <c r="G3294" s="6">
        <f t="shared" si="154"/>
        <v>3718.7035904603827</v>
      </c>
      <c r="H3294" s="5">
        <v>0.70946666666666669</v>
      </c>
      <c r="I3294" s="6">
        <f t="shared" si="155"/>
        <v>929.67589761509566</v>
      </c>
    </row>
    <row r="3295" spans="1:9" x14ac:dyDescent="0.2">
      <c r="A3295" s="4">
        <v>3294</v>
      </c>
      <c r="B3295" s="3">
        <v>3000</v>
      </c>
      <c r="C3295" s="3">
        <v>4</v>
      </c>
      <c r="D3295" s="3">
        <v>6.5</v>
      </c>
      <c r="E3295" s="5">
        <v>0.57757000000000003</v>
      </c>
      <c r="F3295" s="6">
        <f t="shared" si="153"/>
        <v>2146.2999999999997</v>
      </c>
      <c r="G3295" s="6">
        <f t="shared" si="154"/>
        <v>3716.0863618262715</v>
      </c>
      <c r="H3295" s="5">
        <v>0.71543333333333325</v>
      </c>
      <c r="I3295" s="6">
        <f t="shared" si="155"/>
        <v>929.02159045656788</v>
      </c>
    </row>
    <row r="3296" spans="1:9" x14ac:dyDescent="0.2">
      <c r="A3296" s="4">
        <v>3295</v>
      </c>
      <c r="B3296" s="3">
        <v>3000</v>
      </c>
      <c r="C3296" s="3">
        <v>4</v>
      </c>
      <c r="D3296" s="3">
        <v>7</v>
      </c>
      <c r="E3296" s="5">
        <v>0.58169888888888888</v>
      </c>
      <c r="F3296" s="6">
        <f t="shared" si="153"/>
        <v>2160.6</v>
      </c>
      <c r="G3296" s="6">
        <f t="shared" si="154"/>
        <v>3714.2928089943439</v>
      </c>
      <c r="H3296" s="5">
        <v>0.72019999999999995</v>
      </c>
      <c r="I3296" s="6">
        <f t="shared" si="155"/>
        <v>928.57320224858597</v>
      </c>
    </row>
    <row r="3297" spans="1:9" x14ac:dyDescent="0.2">
      <c r="A3297" s="4">
        <v>3296</v>
      </c>
      <c r="B3297" s="3">
        <v>3000</v>
      </c>
      <c r="C3297" s="3">
        <v>4</v>
      </c>
      <c r="D3297" s="3">
        <v>7.5</v>
      </c>
      <c r="E3297" s="5">
        <v>0.58530666666666664</v>
      </c>
      <c r="F3297" s="6">
        <f t="shared" si="153"/>
        <v>2172.9</v>
      </c>
      <c r="G3297" s="6">
        <f t="shared" si="154"/>
        <v>3712.4128661898039</v>
      </c>
      <c r="H3297" s="5">
        <v>0.72430000000000005</v>
      </c>
      <c r="I3297" s="6">
        <f t="shared" si="155"/>
        <v>928.10321654745098</v>
      </c>
    </row>
    <row r="3298" spans="1:9" x14ac:dyDescent="0.2">
      <c r="A3298" s="4">
        <v>3297</v>
      </c>
      <c r="B3298" s="3">
        <v>3000</v>
      </c>
      <c r="C3298" s="3">
        <v>4</v>
      </c>
      <c r="D3298" s="3">
        <v>8</v>
      </c>
      <c r="E3298" s="5">
        <v>0.58864333333333341</v>
      </c>
      <c r="F3298" s="6">
        <f t="shared" si="153"/>
        <v>2184.5</v>
      </c>
      <c r="G3298" s="6">
        <f t="shared" si="154"/>
        <v>3711.0757504544345</v>
      </c>
      <c r="H3298" s="5">
        <v>0.72816666666666674</v>
      </c>
      <c r="I3298" s="6">
        <f t="shared" si="155"/>
        <v>927.76893761360861</v>
      </c>
    </row>
    <row r="3299" spans="1:9" x14ac:dyDescent="0.2">
      <c r="A3299" s="4">
        <v>3298</v>
      </c>
      <c r="B3299" s="3">
        <v>3000</v>
      </c>
      <c r="C3299" s="3">
        <v>4</v>
      </c>
      <c r="D3299" s="3">
        <v>8.5</v>
      </c>
      <c r="E3299" s="5">
        <v>0.5915677777777778</v>
      </c>
      <c r="F3299" s="6">
        <f t="shared" si="153"/>
        <v>2194.4333333333338</v>
      </c>
      <c r="G3299" s="6">
        <f t="shared" si="154"/>
        <v>3709.5214035773124</v>
      </c>
      <c r="H3299" s="5">
        <v>0.73147777777777789</v>
      </c>
      <c r="I3299" s="6">
        <f t="shared" si="155"/>
        <v>927.3803508943281</v>
      </c>
    </row>
    <row r="3300" spans="1:9" x14ac:dyDescent="0.2">
      <c r="A3300" s="4">
        <v>3299</v>
      </c>
      <c r="B3300" s="3">
        <v>3000</v>
      </c>
      <c r="C3300" s="3">
        <v>4</v>
      </c>
      <c r="D3300" s="3">
        <v>9</v>
      </c>
      <c r="E3300" s="5">
        <v>0.5941333333333334</v>
      </c>
      <c r="F3300" s="6">
        <f t="shared" si="153"/>
        <v>2203.4</v>
      </c>
      <c r="G3300" s="6">
        <f t="shared" si="154"/>
        <v>3708.5951526032313</v>
      </c>
      <c r="H3300" s="5">
        <v>0.73446666666666671</v>
      </c>
      <c r="I3300" s="6">
        <f t="shared" si="155"/>
        <v>927.14878815080783</v>
      </c>
    </row>
    <row r="3301" spans="1:9" x14ac:dyDescent="0.2">
      <c r="A3301" s="4">
        <v>3300</v>
      </c>
      <c r="B3301" s="3">
        <v>3000</v>
      </c>
      <c r="C3301" s="3">
        <v>4</v>
      </c>
      <c r="D3301" s="3">
        <v>9.5</v>
      </c>
      <c r="E3301" s="5">
        <v>0.59647777777777777</v>
      </c>
      <c r="F3301" s="6">
        <f t="shared" si="153"/>
        <v>2211.4666666666667</v>
      </c>
      <c r="G3301" s="6">
        <f t="shared" si="154"/>
        <v>3707.5424249762495</v>
      </c>
      <c r="H3301" s="5">
        <v>0.73715555555555556</v>
      </c>
      <c r="I3301" s="6">
        <f t="shared" si="155"/>
        <v>926.88560624406239</v>
      </c>
    </row>
    <row r="3302" spans="1:9" x14ac:dyDescent="0.2">
      <c r="A3302" s="4">
        <v>3301</v>
      </c>
      <c r="B3302" s="3">
        <v>3000</v>
      </c>
      <c r="C3302" s="3">
        <v>4</v>
      </c>
      <c r="D3302" s="3">
        <v>10</v>
      </c>
      <c r="E3302" s="5">
        <v>0.59854000000000007</v>
      </c>
      <c r="F3302" s="6">
        <f t="shared" si="153"/>
        <v>2218.6</v>
      </c>
      <c r="G3302" s="6">
        <f t="shared" si="154"/>
        <v>3706.6862699234798</v>
      </c>
      <c r="H3302" s="5">
        <v>0.73953333333333326</v>
      </c>
      <c r="I3302" s="6">
        <f t="shared" si="155"/>
        <v>926.67156748086995</v>
      </c>
    </row>
    <row r="3303" spans="1:9" x14ac:dyDescent="0.2">
      <c r="A3303" s="4">
        <v>3302</v>
      </c>
      <c r="B3303" s="3">
        <v>3000</v>
      </c>
      <c r="C3303" s="3">
        <v>4</v>
      </c>
      <c r="D3303" s="3">
        <v>10.5</v>
      </c>
      <c r="E3303" s="5">
        <v>0.60039333333333333</v>
      </c>
      <c r="F3303" s="6">
        <f t="shared" si="153"/>
        <v>2224.9</v>
      </c>
      <c r="G3303" s="6">
        <f t="shared" si="154"/>
        <v>3705.737349959471</v>
      </c>
      <c r="H3303" s="5">
        <v>0.74163333333333337</v>
      </c>
      <c r="I3303" s="6">
        <f t="shared" si="155"/>
        <v>926.43433748986774</v>
      </c>
    </row>
    <row r="3304" spans="1:9" x14ac:dyDescent="0.2">
      <c r="A3304" s="4">
        <v>3303</v>
      </c>
      <c r="B3304" s="3">
        <v>3000</v>
      </c>
      <c r="C3304" s="3">
        <v>4</v>
      </c>
      <c r="D3304" s="3">
        <v>11</v>
      </c>
      <c r="E3304" s="5">
        <v>0.60211333333333339</v>
      </c>
      <c r="F3304" s="6">
        <f t="shared" si="153"/>
        <v>2230.8000000000002</v>
      </c>
      <c r="G3304" s="6">
        <f t="shared" si="154"/>
        <v>3704.9503415746758</v>
      </c>
      <c r="H3304" s="5">
        <v>0.74360000000000004</v>
      </c>
      <c r="I3304" s="6">
        <f t="shared" si="155"/>
        <v>926.23758539366895</v>
      </c>
    </row>
    <row r="3305" spans="1:9" x14ac:dyDescent="0.2">
      <c r="A3305" s="4">
        <v>3304</v>
      </c>
      <c r="B3305" s="3">
        <v>3000</v>
      </c>
      <c r="C3305" s="3">
        <v>4</v>
      </c>
      <c r="D3305" s="3">
        <v>11.5</v>
      </c>
      <c r="E3305" s="5">
        <v>0.60375999999999996</v>
      </c>
      <c r="F3305" s="6">
        <f t="shared" si="153"/>
        <v>2236.5333333333333</v>
      </c>
      <c r="G3305" s="6">
        <f t="shared" si="154"/>
        <v>3704.3416810211565</v>
      </c>
      <c r="H3305" s="5">
        <v>0.74551111111111112</v>
      </c>
      <c r="I3305" s="6">
        <f t="shared" si="155"/>
        <v>926.08542025528914</v>
      </c>
    </row>
    <row r="3306" spans="1:9" x14ac:dyDescent="0.2">
      <c r="A3306" s="4">
        <v>3305</v>
      </c>
      <c r="B3306" s="3">
        <v>3000</v>
      </c>
      <c r="C3306" s="3">
        <v>4</v>
      </c>
      <c r="D3306" s="3">
        <v>12</v>
      </c>
      <c r="E3306" s="5">
        <v>0.60533999999999999</v>
      </c>
      <c r="F3306" s="6">
        <f t="shared" si="153"/>
        <v>2241.9</v>
      </c>
      <c r="G3306" s="6">
        <f t="shared" si="154"/>
        <v>3703.5385072851623</v>
      </c>
      <c r="H3306" s="5">
        <v>0.74729999999999996</v>
      </c>
      <c r="I3306" s="6">
        <f t="shared" si="155"/>
        <v>925.88462682129057</v>
      </c>
    </row>
    <row r="3307" spans="1:9" x14ac:dyDescent="0.2">
      <c r="A3307" s="4">
        <v>3306</v>
      </c>
      <c r="B3307" s="3">
        <v>3000</v>
      </c>
      <c r="C3307" s="3">
        <v>4</v>
      </c>
      <c r="D3307" s="3">
        <v>12.5</v>
      </c>
      <c r="E3307" s="5">
        <v>0.60668333333333335</v>
      </c>
      <c r="F3307" s="6">
        <f t="shared" si="153"/>
        <v>2246.5333333333333</v>
      </c>
      <c r="G3307" s="6">
        <f t="shared" si="154"/>
        <v>3702.9751929892036</v>
      </c>
      <c r="H3307" s="5">
        <v>0.74884444444444442</v>
      </c>
      <c r="I3307" s="6">
        <f t="shared" si="155"/>
        <v>925.7437982473009</v>
      </c>
    </row>
    <row r="3308" spans="1:9" x14ac:dyDescent="0.2">
      <c r="A3308" s="4">
        <v>3307</v>
      </c>
      <c r="B3308" s="3">
        <v>3000</v>
      </c>
      <c r="C3308" s="3">
        <v>4</v>
      </c>
      <c r="D3308" s="3">
        <v>13</v>
      </c>
      <c r="E3308" s="5">
        <v>0.60782888888888897</v>
      </c>
      <c r="F3308" s="6">
        <f t="shared" si="153"/>
        <v>2250.4</v>
      </c>
      <c r="G3308" s="6">
        <f t="shared" si="154"/>
        <v>3702.3577541925174</v>
      </c>
      <c r="H3308" s="5">
        <v>0.75013333333333332</v>
      </c>
      <c r="I3308" s="6">
        <f t="shared" si="155"/>
        <v>925.58943854812935</v>
      </c>
    </row>
    <row r="3309" spans="1:9" x14ac:dyDescent="0.2">
      <c r="A3309" s="4">
        <v>3308</v>
      </c>
      <c r="B3309" s="3">
        <v>3000</v>
      </c>
      <c r="C3309" s="3">
        <v>4</v>
      </c>
      <c r="D3309" s="3">
        <v>13.5</v>
      </c>
      <c r="E3309" s="5">
        <v>0.60890333333333335</v>
      </c>
      <c r="F3309" s="6">
        <f t="shared" si="153"/>
        <v>2254.3000000000002</v>
      </c>
      <c r="G3309" s="6">
        <f t="shared" si="154"/>
        <v>3702.2296916314031</v>
      </c>
      <c r="H3309" s="5">
        <v>0.7514333333333334</v>
      </c>
      <c r="I3309" s="6">
        <f t="shared" si="155"/>
        <v>925.55742290785076</v>
      </c>
    </row>
    <row r="3310" spans="1:9" x14ac:dyDescent="0.2">
      <c r="A3310" s="4">
        <v>3309</v>
      </c>
      <c r="B3310" s="3">
        <v>3000</v>
      </c>
      <c r="C3310" s="3">
        <v>4</v>
      </c>
      <c r="D3310" s="3">
        <v>14</v>
      </c>
      <c r="E3310" s="5">
        <v>0.60991111111111107</v>
      </c>
      <c r="F3310" s="6">
        <f t="shared" si="153"/>
        <v>2257.6000000000004</v>
      </c>
      <c r="G3310" s="6">
        <f t="shared" si="154"/>
        <v>3701.5229905997239</v>
      </c>
      <c r="H3310" s="5">
        <v>0.75253333333333339</v>
      </c>
      <c r="I3310" s="6">
        <f t="shared" si="155"/>
        <v>925.38074764993098</v>
      </c>
    </row>
    <row r="3311" spans="1:9" x14ac:dyDescent="0.2">
      <c r="A3311" s="4">
        <v>3310</v>
      </c>
      <c r="B3311" s="3">
        <v>3000</v>
      </c>
      <c r="C3311" s="3">
        <v>4</v>
      </c>
      <c r="D3311" s="3">
        <v>14.5</v>
      </c>
      <c r="E3311" s="5">
        <v>0.61083444444444446</v>
      </c>
      <c r="F3311" s="6">
        <f t="shared" si="153"/>
        <v>2260.8333333333335</v>
      </c>
      <c r="G3311" s="6">
        <f t="shared" si="154"/>
        <v>3701.2210982790393</v>
      </c>
      <c r="H3311" s="5">
        <v>0.75361111111111112</v>
      </c>
      <c r="I3311" s="6">
        <f t="shared" si="155"/>
        <v>925.30527456975983</v>
      </c>
    </row>
    <row r="3312" spans="1:9" x14ac:dyDescent="0.2">
      <c r="A3312" s="4">
        <v>3311</v>
      </c>
      <c r="B3312" s="3">
        <v>3000</v>
      </c>
      <c r="C3312" s="3">
        <v>4</v>
      </c>
      <c r="D3312" s="3">
        <v>15</v>
      </c>
      <c r="E3312" s="5">
        <v>0.61170000000000002</v>
      </c>
      <c r="F3312" s="6">
        <f t="shared" si="153"/>
        <v>2263.8000000000002</v>
      </c>
      <c r="G3312" s="6">
        <f t="shared" si="154"/>
        <v>3700.8337420304074</v>
      </c>
      <c r="H3312" s="5">
        <v>0.75460000000000005</v>
      </c>
      <c r="I3312" s="6">
        <f t="shared" si="155"/>
        <v>925.20843550760185</v>
      </c>
    </row>
    <row r="3313" spans="1:9" x14ac:dyDescent="0.2">
      <c r="A3313" s="4">
        <v>3312</v>
      </c>
      <c r="B3313" s="3">
        <v>3000</v>
      </c>
      <c r="C3313" s="3">
        <v>4</v>
      </c>
      <c r="D3313" s="3">
        <v>15.5</v>
      </c>
      <c r="E3313" s="5">
        <v>0.61255777777777787</v>
      </c>
      <c r="F3313" s="6">
        <f t="shared" si="153"/>
        <v>2266.7333333333336</v>
      </c>
      <c r="G3313" s="6">
        <f t="shared" si="154"/>
        <v>3700.4400491926385</v>
      </c>
      <c r="H3313" s="5">
        <v>0.75557777777777779</v>
      </c>
      <c r="I3313" s="6">
        <f t="shared" si="155"/>
        <v>925.11001229815963</v>
      </c>
    </row>
    <row r="3314" spans="1:9" x14ac:dyDescent="0.2">
      <c r="A3314" s="4">
        <v>3313</v>
      </c>
      <c r="B3314" s="3">
        <v>3000</v>
      </c>
      <c r="C3314" s="3">
        <v>4</v>
      </c>
      <c r="D3314" s="3">
        <v>16</v>
      </c>
      <c r="E3314" s="5">
        <v>0.61341444444444448</v>
      </c>
      <c r="F3314" s="6">
        <f t="shared" si="153"/>
        <v>2269.666666666667</v>
      </c>
      <c r="G3314" s="6">
        <f t="shared" si="154"/>
        <v>3700.0541595042687</v>
      </c>
      <c r="H3314" s="5">
        <v>0.75655555555555565</v>
      </c>
      <c r="I3314" s="6">
        <f t="shared" si="155"/>
        <v>925.01353987606717</v>
      </c>
    </row>
    <row r="3315" spans="1:9" x14ac:dyDescent="0.2">
      <c r="A3315" s="4">
        <v>3314</v>
      </c>
      <c r="B3315" s="3">
        <v>3000</v>
      </c>
      <c r="C3315" s="3">
        <v>4</v>
      </c>
      <c r="D3315" s="3">
        <v>16.5</v>
      </c>
      <c r="E3315" s="5">
        <v>0.6142266666666667</v>
      </c>
      <c r="F3315" s="6">
        <f t="shared" si="153"/>
        <v>2272.5</v>
      </c>
      <c r="G3315" s="6">
        <f t="shared" si="154"/>
        <v>3699.7742418651092</v>
      </c>
      <c r="H3315" s="5">
        <v>0.75750000000000006</v>
      </c>
      <c r="I3315" s="6">
        <f t="shared" si="155"/>
        <v>924.94356046627729</v>
      </c>
    </row>
    <row r="3316" spans="1:9" x14ac:dyDescent="0.2">
      <c r="A3316" s="4">
        <v>3315</v>
      </c>
      <c r="B3316" s="3">
        <v>3000</v>
      </c>
      <c r="C3316" s="3">
        <v>4</v>
      </c>
      <c r="D3316" s="3">
        <v>17</v>
      </c>
      <c r="E3316" s="5">
        <v>0.61492000000000002</v>
      </c>
      <c r="F3316" s="6">
        <f t="shared" si="153"/>
        <v>2274.9</v>
      </c>
      <c r="G3316" s="6">
        <f t="shared" si="154"/>
        <v>3699.505626748195</v>
      </c>
      <c r="H3316" s="5">
        <v>0.75830000000000009</v>
      </c>
      <c r="I3316" s="6">
        <f t="shared" si="155"/>
        <v>924.87640668704876</v>
      </c>
    </row>
    <row r="3317" spans="1:9" x14ac:dyDescent="0.2">
      <c r="A3317" s="4">
        <v>3316</v>
      </c>
      <c r="B3317" s="3">
        <v>3000</v>
      </c>
      <c r="C3317" s="3">
        <v>4</v>
      </c>
      <c r="D3317" s="3">
        <v>17.5</v>
      </c>
      <c r="E3317" s="5">
        <v>0.61557444444444454</v>
      </c>
      <c r="F3317" s="6">
        <f t="shared" si="153"/>
        <v>2277.1999999999998</v>
      </c>
      <c r="G3317" s="6">
        <f t="shared" si="154"/>
        <v>3699.3088659734258</v>
      </c>
      <c r="H3317" s="5">
        <v>0.75906666666666667</v>
      </c>
      <c r="I3317" s="6">
        <f t="shared" si="155"/>
        <v>924.82721649335645</v>
      </c>
    </row>
    <row r="3318" spans="1:9" x14ac:dyDescent="0.2">
      <c r="A3318" s="4">
        <v>3317</v>
      </c>
      <c r="B3318" s="3">
        <v>3000</v>
      </c>
      <c r="C3318" s="3">
        <v>4</v>
      </c>
      <c r="D3318" s="3">
        <v>18</v>
      </c>
      <c r="E3318" s="5">
        <v>0.61623000000000006</v>
      </c>
      <c r="F3318" s="6">
        <f t="shared" si="153"/>
        <v>2279.4</v>
      </c>
      <c r="G3318" s="6">
        <f t="shared" si="154"/>
        <v>3698.9435762621097</v>
      </c>
      <c r="H3318" s="5">
        <v>0.75980000000000003</v>
      </c>
      <c r="I3318" s="6">
        <f t="shared" si="155"/>
        <v>924.73589406552742</v>
      </c>
    </row>
    <row r="3319" spans="1:9" x14ac:dyDescent="0.2">
      <c r="A3319" s="4">
        <v>3318</v>
      </c>
      <c r="B3319" s="3">
        <v>3000</v>
      </c>
      <c r="C3319" s="3">
        <v>4</v>
      </c>
      <c r="D3319" s="3">
        <v>18.5</v>
      </c>
      <c r="E3319" s="5">
        <v>0.61688222222222233</v>
      </c>
      <c r="F3319" s="6">
        <f t="shared" si="153"/>
        <v>2281.7000000000003</v>
      </c>
      <c r="G3319" s="6">
        <f t="shared" si="154"/>
        <v>3698.7611537588659</v>
      </c>
      <c r="H3319" s="5">
        <v>0.76056666666666672</v>
      </c>
      <c r="I3319" s="6">
        <f t="shared" si="155"/>
        <v>924.69028843971648</v>
      </c>
    </row>
    <row r="3320" spans="1:9" x14ac:dyDescent="0.2">
      <c r="A3320" s="4">
        <v>3319</v>
      </c>
      <c r="B3320" s="3">
        <v>3000</v>
      </c>
      <c r="C3320" s="3">
        <v>4</v>
      </c>
      <c r="D3320" s="3">
        <v>19</v>
      </c>
      <c r="E3320" s="5">
        <v>0.61753777777777774</v>
      </c>
      <c r="F3320" s="6">
        <f t="shared" si="153"/>
        <v>2283.9</v>
      </c>
      <c r="G3320" s="6">
        <f t="shared" si="154"/>
        <v>3698.3972190635213</v>
      </c>
      <c r="H3320" s="5">
        <v>0.76129999999999998</v>
      </c>
      <c r="I3320" s="6">
        <f t="shared" si="155"/>
        <v>924.59930476588033</v>
      </c>
    </row>
    <row r="3321" spans="1:9" x14ac:dyDescent="0.2">
      <c r="A3321" s="4">
        <v>3320</v>
      </c>
      <c r="B3321" s="3">
        <v>3000</v>
      </c>
      <c r="C3321" s="3">
        <v>4</v>
      </c>
      <c r="D3321" s="3">
        <v>19.5</v>
      </c>
      <c r="E3321" s="5">
        <v>0.6181633333333334</v>
      </c>
      <c r="F3321" s="6">
        <f t="shared" si="153"/>
        <v>2286.1</v>
      </c>
      <c r="G3321" s="6">
        <f t="shared" si="154"/>
        <v>3698.2135250122669</v>
      </c>
      <c r="H3321" s="5">
        <v>0.76203333333333334</v>
      </c>
      <c r="I3321" s="6">
        <f t="shared" si="155"/>
        <v>924.55338125306673</v>
      </c>
    </row>
    <row r="3322" spans="1:9" x14ac:dyDescent="0.2">
      <c r="A3322" s="4">
        <v>3321</v>
      </c>
      <c r="B3322" s="3">
        <v>3000</v>
      </c>
      <c r="C3322" s="3">
        <v>4.5</v>
      </c>
      <c r="D3322" s="3">
        <v>0</v>
      </c>
      <c r="E3322" s="5">
        <v>0.21956000000000001</v>
      </c>
      <c r="F3322" s="6">
        <f t="shared" si="153"/>
        <v>1013.4</v>
      </c>
      <c r="G3322" s="6">
        <f t="shared" si="154"/>
        <v>4615.5948260156674</v>
      </c>
      <c r="H3322" s="5">
        <v>0.33779999999999999</v>
      </c>
      <c r="I3322" s="6">
        <f t="shared" si="155"/>
        <v>1025.6877391145927</v>
      </c>
    </row>
    <row r="3323" spans="1:9" x14ac:dyDescent="0.2">
      <c r="A3323" s="4">
        <v>3322</v>
      </c>
      <c r="B3323" s="3">
        <v>3000</v>
      </c>
      <c r="C3323" s="3">
        <v>4.5</v>
      </c>
      <c r="D3323" s="3">
        <v>0.5</v>
      </c>
      <c r="E3323" s="5">
        <v>0.26933333333333331</v>
      </c>
      <c r="F3323" s="6">
        <f t="shared" si="153"/>
        <v>1206.0999999999999</v>
      </c>
      <c r="G3323" s="6">
        <f t="shared" si="154"/>
        <v>4478.0940594059402</v>
      </c>
      <c r="H3323" s="5">
        <v>0.4020333333333333</v>
      </c>
      <c r="I3323" s="6">
        <f t="shared" si="155"/>
        <v>995.13201320132009</v>
      </c>
    </row>
    <row r="3324" spans="1:9" x14ac:dyDescent="0.2">
      <c r="A3324" s="4">
        <v>3323</v>
      </c>
      <c r="B3324" s="3">
        <v>3000</v>
      </c>
      <c r="C3324" s="3">
        <v>4.5</v>
      </c>
      <c r="D3324" s="3">
        <v>1</v>
      </c>
      <c r="E3324" s="5">
        <v>0.30488999999999999</v>
      </c>
      <c r="F3324" s="6">
        <f t="shared" si="153"/>
        <v>1343.7</v>
      </c>
      <c r="G3324" s="6">
        <f t="shared" si="154"/>
        <v>4407.1632392010233</v>
      </c>
      <c r="H3324" s="5">
        <v>0.44790000000000002</v>
      </c>
      <c r="I3324" s="6">
        <f t="shared" si="155"/>
        <v>979.36960871133851</v>
      </c>
    </row>
    <row r="3325" spans="1:9" x14ac:dyDescent="0.2">
      <c r="A3325" s="4">
        <v>3324</v>
      </c>
      <c r="B3325" s="3">
        <v>3000</v>
      </c>
      <c r="C3325" s="3">
        <v>4.5</v>
      </c>
      <c r="D3325" s="3">
        <v>1.5</v>
      </c>
      <c r="E3325" s="5">
        <v>0.33667999999999998</v>
      </c>
      <c r="F3325" s="6">
        <f t="shared" si="153"/>
        <v>1467</v>
      </c>
      <c r="G3325" s="6">
        <f t="shared" si="154"/>
        <v>4357.2531780919571</v>
      </c>
      <c r="H3325" s="5">
        <v>0.48899999999999999</v>
      </c>
      <c r="I3325" s="6">
        <f t="shared" si="155"/>
        <v>968.27848402043492</v>
      </c>
    </row>
    <row r="3326" spans="1:9" x14ac:dyDescent="0.2">
      <c r="A3326" s="4">
        <v>3325</v>
      </c>
      <c r="B3326" s="3">
        <v>3000</v>
      </c>
      <c r="C3326" s="3">
        <v>4.5</v>
      </c>
      <c r="D3326" s="3">
        <v>2</v>
      </c>
      <c r="E3326" s="5">
        <v>0.36735666666666672</v>
      </c>
      <c r="F3326" s="6">
        <f t="shared" si="153"/>
        <v>1585.8</v>
      </c>
      <c r="G3326" s="6">
        <f t="shared" si="154"/>
        <v>4316.7856851198194</v>
      </c>
      <c r="H3326" s="5">
        <v>0.52859999999999996</v>
      </c>
      <c r="I3326" s="6">
        <f t="shared" si="155"/>
        <v>959.2857078044043</v>
      </c>
    </row>
    <row r="3327" spans="1:9" x14ac:dyDescent="0.2">
      <c r="A3327" s="4">
        <v>3326</v>
      </c>
      <c r="B3327" s="3">
        <v>3000</v>
      </c>
      <c r="C3327" s="3">
        <v>4.5</v>
      </c>
      <c r="D3327" s="3">
        <v>2.5</v>
      </c>
      <c r="E3327" s="5">
        <v>0.39737333333333341</v>
      </c>
      <c r="F3327" s="6">
        <f t="shared" si="153"/>
        <v>1702.1000000000001</v>
      </c>
      <c r="G3327" s="6">
        <f t="shared" si="154"/>
        <v>4283.3775123309733</v>
      </c>
      <c r="H3327" s="5">
        <v>0.56736666666666669</v>
      </c>
      <c r="I3327" s="6">
        <f t="shared" si="155"/>
        <v>951.86166940688292</v>
      </c>
    </row>
    <row r="3328" spans="1:9" x14ac:dyDescent="0.2">
      <c r="A3328" s="4">
        <v>3327</v>
      </c>
      <c r="B3328" s="3">
        <v>3000</v>
      </c>
      <c r="C3328" s="3">
        <v>4.5</v>
      </c>
      <c r="D3328" s="3">
        <v>3</v>
      </c>
      <c r="E3328" s="5">
        <v>0.42637000000000003</v>
      </c>
      <c r="F3328" s="6">
        <f t="shared" si="153"/>
        <v>1814.4</v>
      </c>
      <c r="G3328" s="6">
        <f t="shared" si="154"/>
        <v>4255.4588737481527</v>
      </c>
      <c r="H3328" s="5">
        <v>0.6048</v>
      </c>
      <c r="I3328" s="6">
        <f t="shared" si="155"/>
        <v>945.65752749958949</v>
      </c>
    </row>
    <row r="3329" spans="1:9" x14ac:dyDescent="0.2">
      <c r="A3329" s="4">
        <v>3328</v>
      </c>
      <c r="B3329" s="3">
        <v>3000</v>
      </c>
      <c r="C3329" s="3">
        <v>4.5</v>
      </c>
      <c r="D3329" s="3">
        <v>3.5</v>
      </c>
      <c r="E3329" s="5">
        <v>0.4512066666666667</v>
      </c>
      <c r="F3329" s="6">
        <f t="shared" si="153"/>
        <v>1910.6000000000001</v>
      </c>
      <c r="G3329" s="6">
        <f t="shared" si="154"/>
        <v>4234.4232502474842</v>
      </c>
      <c r="H3329" s="5">
        <v>0.63686666666666669</v>
      </c>
      <c r="I3329" s="6">
        <f t="shared" si="155"/>
        <v>940.98294449944092</v>
      </c>
    </row>
    <row r="3330" spans="1:9" x14ac:dyDescent="0.2">
      <c r="A3330" s="4">
        <v>3329</v>
      </c>
      <c r="B3330" s="3">
        <v>3000</v>
      </c>
      <c r="C3330" s="3">
        <v>4.5</v>
      </c>
      <c r="D3330" s="3">
        <v>4</v>
      </c>
      <c r="E3330" s="5">
        <v>0.47138666666666668</v>
      </c>
      <c r="F3330" s="6">
        <f t="shared" ref="F3330:F3393" si="156">B3330*H3330</f>
        <v>1988.9</v>
      </c>
      <c r="G3330" s="6">
        <f t="shared" ref="G3330:G3393" si="157">F3330/E3330</f>
        <v>4219.2538326639133</v>
      </c>
      <c r="H3330" s="5">
        <v>0.6629666666666667</v>
      </c>
      <c r="I3330" s="6">
        <f t="shared" ref="I3330:I3393" si="158">G3330/C3330</f>
        <v>937.61196281420291</v>
      </c>
    </row>
    <row r="3331" spans="1:9" x14ac:dyDescent="0.2">
      <c r="A3331" s="4">
        <v>3330</v>
      </c>
      <c r="B3331" s="3">
        <v>3000</v>
      </c>
      <c r="C3331" s="3">
        <v>4.5</v>
      </c>
      <c r="D3331" s="3">
        <v>4.5</v>
      </c>
      <c r="E3331" s="5">
        <v>0.48863000000000001</v>
      </c>
      <c r="F3331" s="6">
        <f t="shared" si="156"/>
        <v>2055.6</v>
      </c>
      <c r="G3331" s="6">
        <f t="shared" si="157"/>
        <v>4206.8640893927923</v>
      </c>
      <c r="H3331" s="5">
        <v>0.68520000000000003</v>
      </c>
      <c r="I3331" s="6">
        <f t="shared" si="158"/>
        <v>934.85868653173156</v>
      </c>
    </row>
    <row r="3332" spans="1:9" x14ac:dyDescent="0.2">
      <c r="A3332" s="4">
        <v>3331</v>
      </c>
      <c r="B3332" s="3">
        <v>3000</v>
      </c>
      <c r="C3332" s="3">
        <v>4.5</v>
      </c>
      <c r="D3332" s="3">
        <v>5</v>
      </c>
      <c r="E3332" s="5">
        <v>0.50260666666666676</v>
      </c>
      <c r="F3332" s="6">
        <f t="shared" si="156"/>
        <v>2109.8000000000002</v>
      </c>
      <c r="G3332" s="6">
        <f t="shared" si="157"/>
        <v>4197.7159077343449</v>
      </c>
      <c r="H3332" s="5">
        <v>0.70326666666666671</v>
      </c>
      <c r="I3332" s="6">
        <f t="shared" si="158"/>
        <v>932.82575727429889</v>
      </c>
    </row>
    <row r="3333" spans="1:9" x14ac:dyDescent="0.2">
      <c r="A3333" s="4">
        <v>3332</v>
      </c>
      <c r="B3333" s="3">
        <v>3000</v>
      </c>
      <c r="C3333" s="3">
        <v>4.5</v>
      </c>
      <c r="D3333" s="3">
        <v>5.5</v>
      </c>
      <c r="E3333" s="5">
        <v>0.51329999999999998</v>
      </c>
      <c r="F3333" s="6">
        <f t="shared" si="156"/>
        <v>2151.1</v>
      </c>
      <c r="G3333" s="6">
        <f t="shared" si="157"/>
        <v>4190.7266705630236</v>
      </c>
      <c r="H3333" s="5">
        <v>0.7170333333333333</v>
      </c>
      <c r="I3333" s="6">
        <f t="shared" si="158"/>
        <v>931.27259345844971</v>
      </c>
    </row>
    <row r="3334" spans="1:9" x14ac:dyDescent="0.2">
      <c r="A3334" s="4">
        <v>3333</v>
      </c>
      <c r="B3334" s="3">
        <v>3000</v>
      </c>
      <c r="C3334" s="3">
        <v>4.5</v>
      </c>
      <c r="D3334" s="3">
        <v>6</v>
      </c>
      <c r="E3334" s="5">
        <v>0.52107999999999999</v>
      </c>
      <c r="F3334" s="6">
        <f t="shared" si="156"/>
        <v>2181.2999999999997</v>
      </c>
      <c r="G3334" s="6">
        <f t="shared" si="157"/>
        <v>4186.1134566669225</v>
      </c>
      <c r="H3334" s="5">
        <v>0.72709999999999997</v>
      </c>
      <c r="I3334" s="6">
        <f t="shared" si="158"/>
        <v>930.24743481487167</v>
      </c>
    </row>
    <row r="3335" spans="1:9" x14ac:dyDescent="0.2">
      <c r="A3335" s="4">
        <v>3334</v>
      </c>
      <c r="B3335" s="3">
        <v>3000</v>
      </c>
      <c r="C3335" s="3">
        <v>4.5</v>
      </c>
      <c r="D3335" s="3">
        <v>6.5</v>
      </c>
      <c r="E3335" s="5">
        <v>0.52661333333333338</v>
      </c>
      <c r="F3335" s="6">
        <f t="shared" si="156"/>
        <v>2202.6999999999998</v>
      </c>
      <c r="G3335" s="6">
        <f t="shared" si="157"/>
        <v>4182.7653433259056</v>
      </c>
      <c r="H3335" s="5">
        <v>0.73423333333333329</v>
      </c>
      <c r="I3335" s="6">
        <f t="shared" si="158"/>
        <v>929.50340962797907</v>
      </c>
    </row>
    <row r="3336" spans="1:9" x14ac:dyDescent="0.2">
      <c r="A3336" s="4">
        <v>3335</v>
      </c>
      <c r="B3336" s="3">
        <v>3000</v>
      </c>
      <c r="C3336" s="3">
        <v>4.5</v>
      </c>
      <c r="D3336" s="3">
        <v>7</v>
      </c>
      <c r="E3336" s="5">
        <v>0.53057666666666659</v>
      </c>
      <c r="F3336" s="6">
        <f t="shared" si="156"/>
        <v>2218.1000000000004</v>
      </c>
      <c r="G3336" s="6">
        <f t="shared" si="157"/>
        <v>4180.5456955639474</v>
      </c>
      <c r="H3336" s="5">
        <v>0.73936666666666673</v>
      </c>
      <c r="I3336" s="6">
        <f t="shared" si="158"/>
        <v>929.01015456976609</v>
      </c>
    </row>
    <row r="3337" spans="1:9" x14ac:dyDescent="0.2">
      <c r="A3337" s="4">
        <v>3336</v>
      </c>
      <c r="B3337" s="3">
        <v>3000</v>
      </c>
      <c r="C3337" s="3">
        <v>4.5</v>
      </c>
      <c r="D3337" s="3">
        <v>7.5</v>
      </c>
      <c r="E3337" s="5">
        <v>0.53398000000000001</v>
      </c>
      <c r="F3337" s="6">
        <f t="shared" si="156"/>
        <v>2231.4</v>
      </c>
      <c r="G3337" s="6">
        <f t="shared" si="157"/>
        <v>4178.808195063486</v>
      </c>
      <c r="H3337" s="5">
        <v>0.74380000000000002</v>
      </c>
      <c r="I3337" s="6">
        <f t="shared" si="158"/>
        <v>928.62404334744133</v>
      </c>
    </row>
    <row r="3338" spans="1:9" x14ac:dyDescent="0.2">
      <c r="A3338" s="4">
        <v>3337</v>
      </c>
      <c r="B3338" s="3">
        <v>3000</v>
      </c>
      <c r="C3338" s="3">
        <v>4.5</v>
      </c>
      <c r="D3338" s="3">
        <v>8</v>
      </c>
      <c r="E3338" s="5">
        <v>0.5371933333333333</v>
      </c>
      <c r="F3338" s="6">
        <f t="shared" si="156"/>
        <v>2243.6999999999998</v>
      </c>
      <c r="G3338" s="6">
        <f t="shared" si="157"/>
        <v>4176.7085717122327</v>
      </c>
      <c r="H3338" s="5">
        <v>0.74790000000000001</v>
      </c>
      <c r="I3338" s="6">
        <f t="shared" si="158"/>
        <v>928.1574603804961</v>
      </c>
    </row>
    <row r="3339" spans="1:9" x14ac:dyDescent="0.2">
      <c r="A3339" s="4">
        <v>3338</v>
      </c>
      <c r="B3339" s="3">
        <v>3000</v>
      </c>
      <c r="C3339" s="3">
        <v>4.5</v>
      </c>
      <c r="D3339" s="3">
        <v>8.5</v>
      </c>
      <c r="E3339" s="5">
        <v>0.54029333333333329</v>
      </c>
      <c r="F3339" s="6">
        <f t="shared" si="156"/>
        <v>2255.6999999999998</v>
      </c>
      <c r="G3339" s="6">
        <f t="shared" si="157"/>
        <v>4174.9543457874734</v>
      </c>
      <c r="H3339" s="5">
        <v>0.75190000000000001</v>
      </c>
      <c r="I3339" s="6">
        <f t="shared" si="158"/>
        <v>927.76763239721629</v>
      </c>
    </row>
    <row r="3340" spans="1:9" x14ac:dyDescent="0.2">
      <c r="A3340" s="4">
        <v>3339</v>
      </c>
      <c r="B3340" s="3">
        <v>3000</v>
      </c>
      <c r="C3340" s="3">
        <v>4.5</v>
      </c>
      <c r="D3340" s="3">
        <v>9</v>
      </c>
      <c r="E3340" s="5">
        <v>0.54305999999999999</v>
      </c>
      <c r="F3340" s="6">
        <f t="shared" si="156"/>
        <v>2266.5</v>
      </c>
      <c r="G3340" s="6">
        <f t="shared" si="157"/>
        <v>4173.5719809965749</v>
      </c>
      <c r="H3340" s="5">
        <v>0.75549999999999995</v>
      </c>
      <c r="I3340" s="6">
        <f t="shared" si="158"/>
        <v>927.46044022146111</v>
      </c>
    </row>
    <row r="3341" spans="1:9" x14ac:dyDescent="0.2">
      <c r="A3341" s="4">
        <v>3340</v>
      </c>
      <c r="B3341" s="3">
        <v>3000</v>
      </c>
      <c r="C3341" s="3">
        <v>4.5</v>
      </c>
      <c r="D3341" s="3">
        <v>9.5</v>
      </c>
      <c r="E3341" s="5">
        <v>0.54555666666666669</v>
      </c>
      <c r="F3341" s="6">
        <f t="shared" si="156"/>
        <v>2276.1</v>
      </c>
      <c r="G3341" s="6">
        <f t="shared" si="157"/>
        <v>4172.0688959900281</v>
      </c>
      <c r="H3341" s="5">
        <v>0.75870000000000004</v>
      </c>
      <c r="I3341" s="6">
        <f t="shared" si="158"/>
        <v>927.1264213311174</v>
      </c>
    </row>
    <row r="3342" spans="1:9" x14ac:dyDescent="0.2">
      <c r="A3342" s="4">
        <v>3341</v>
      </c>
      <c r="B3342" s="3">
        <v>3000</v>
      </c>
      <c r="C3342" s="3">
        <v>4.5</v>
      </c>
      <c r="D3342" s="3">
        <v>10</v>
      </c>
      <c r="E3342" s="5">
        <v>0.5476766666666667</v>
      </c>
      <c r="F3342" s="6">
        <f t="shared" si="156"/>
        <v>2284.2999999999997</v>
      </c>
      <c r="G3342" s="6">
        <f t="shared" si="157"/>
        <v>4170.8915844506791</v>
      </c>
      <c r="H3342" s="5">
        <v>0.7614333333333333</v>
      </c>
      <c r="I3342" s="6">
        <f t="shared" si="158"/>
        <v>926.86479654459538</v>
      </c>
    </row>
    <row r="3343" spans="1:9" x14ac:dyDescent="0.2">
      <c r="A3343" s="4">
        <v>3342</v>
      </c>
      <c r="B3343" s="3">
        <v>3000</v>
      </c>
      <c r="C3343" s="3">
        <v>4.5</v>
      </c>
      <c r="D3343" s="3">
        <v>10.5</v>
      </c>
      <c r="E3343" s="5">
        <v>0.54959999999999998</v>
      </c>
      <c r="F3343" s="6">
        <f t="shared" si="156"/>
        <v>2291.7000000000003</v>
      </c>
      <c r="G3343" s="6">
        <f t="shared" si="157"/>
        <v>4169.7598253275119</v>
      </c>
      <c r="H3343" s="5">
        <v>0.76390000000000002</v>
      </c>
      <c r="I3343" s="6">
        <f t="shared" si="158"/>
        <v>926.61329451722486</v>
      </c>
    </row>
    <row r="3344" spans="1:9" x14ac:dyDescent="0.2">
      <c r="A3344" s="4">
        <v>3343</v>
      </c>
      <c r="B3344" s="3">
        <v>3000</v>
      </c>
      <c r="C3344" s="3">
        <v>4.5</v>
      </c>
      <c r="D3344" s="3">
        <v>11</v>
      </c>
      <c r="E3344" s="5">
        <v>0.55123333333333335</v>
      </c>
      <c r="F3344" s="6">
        <f t="shared" si="156"/>
        <v>2298.1</v>
      </c>
      <c r="G3344" s="6">
        <f t="shared" si="157"/>
        <v>4169.0149362036645</v>
      </c>
      <c r="H3344" s="5">
        <v>0.76603333333333334</v>
      </c>
      <c r="I3344" s="6">
        <f t="shared" si="158"/>
        <v>926.44776360081437</v>
      </c>
    </row>
    <row r="3345" spans="1:9" x14ac:dyDescent="0.2">
      <c r="A3345" s="4">
        <v>3344</v>
      </c>
      <c r="B3345" s="3">
        <v>3000</v>
      </c>
      <c r="C3345" s="3">
        <v>4.5</v>
      </c>
      <c r="D3345" s="3">
        <v>11.5</v>
      </c>
      <c r="E3345" s="5">
        <v>0.55267333333333335</v>
      </c>
      <c r="F3345" s="6">
        <f t="shared" si="156"/>
        <v>2303.7000000000003</v>
      </c>
      <c r="G3345" s="6">
        <f t="shared" si="157"/>
        <v>4168.2850629063587</v>
      </c>
      <c r="H3345" s="5">
        <v>0.76790000000000003</v>
      </c>
      <c r="I3345" s="6">
        <f t="shared" si="158"/>
        <v>926.2855695347464</v>
      </c>
    </row>
    <row r="3346" spans="1:9" x14ac:dyDescent="0.2">
      <c r="A3346" s="4">
        <v>3345</v>
      </c>
      <c r="B3346" s="3">
        <v>3000</v>
      </c>
      <c r="C3346" s="3">
        <v>4.5</v>
      </c>
      <c r="D3346" s="3">
        <v>12</v>
      </c>
      <c r="E3346" s="5">
        <v>0.55371999999999999</v>
      </c>
      <c r="F3346" s="6">
        <f t="shared" si="156"/>
        <v>2307.6</v>
      </c>
      <c r="G3346" s="6">
        <f t="shared" si="157"/>
        <v>4167.4492523296976</v>
      </c>
      <c r="H3346" s="5">
        <v>0.76919999999999999</v>
      </c>
      <c r="I3346" s="6">
        <f t="shared" si="158"/>
        <v>926.09983385104397</v>
      </c>
    </row>
    <row r="3347" spans="1:9" x14ac:dyDescent="0.2">
      <c r="A3347" s="4">
        <v>3346</v>
      </c>
      <c r="B3347" s="3">
        <v>3000</v>
      </c>
      <c r="C3347" s="3">
        <v>4.5</v>
      </c>
      <c r="D3347" s="3">
        <v>12.5</v>
      </c>
      <c r="E3347" s="5">
        <v>0.55459000000000003</v>
      </c>
      <c r="F3347" s="6">
        <f t="shared" si="156"/>
        <v>2311.1</v>
      </c>
      <c r="G3347" s="6">
        <f t="shared" si="157"/>
        <v>4167.2226329360428</v>
      </c>
      <c r="H3347" s="5">
        <v>0.77036666666666664</v>
      </c>
      <c r="I3347" s="6">
        <f t="shared" si="158"/>
        <v>926.04947398578724</v>
      </c>
    </row>
    <row r="3348" spans="1:9" x14ac:dyDescent="0.2">
      <c r="A3348" s="4">
        <v>3347</v>
      </c>
      <c r="B3348" s="3">
        <v>3000</v>
      </c>
      <c r="C3348" s="3">
        <v>4.5</v>
      </c>
      <c r="D3348" s="3">
        <v>13</v>
      </c>
      <c r="E3348" s="5">
        <v>0.55546666666666666</v>
      </c>
      <c r="F3348" s="6">
        <f t="shared" si="156"/>
        <v>2314.6</v>
      </c>
      <c r="G3348" s="6">
        <f t="shared" si="157"/>
        <v>4166.9467114738354</v>
      </c>
      <c r="H3348" s="5">
        <v>0.77153333333333329</v>
      </c>
      <c r="I3348" s="6">
        <f t="shared" si="158"/>
        <v>925.98815810529675</v>
      </c>
    </row>
    <row r="3349" spans="1:9" x14ac:dyDescent="0.2">
      <c r="A3349" s="4">
        <v>3348</v>
      </c>
      <c r="B3349" s="3">
        <v>3000</v>
      </c>
      <c r="C3349" s="3">
        <v>4.5</v>
      </c>
      <c r="D3349" s="3">
        <v>13.5</v>
      </c>
      <c r="E3349" s="5">
        <v>0.55633999999999995</v>
      </c>
      <c r="F3349" s="6">
        <f t="shared" si="156"/>
        <v>2317.7999999999997</v>
      </c>
      <c r="G3349" s="6">
        <f t="shared" si="157"/>
        <v>4166.157385771291</v>
      </c>
      <c r="H3349" s="5">
        <v>0.77259999999999995</v>
      </c>
      <c r="I3349" s="6">
        <f t="shared" si="158"/>
        <v>925.81275239362026</v>
      </c>
    </row>
    <row r="3350" spans="1:9" x14ac:dyDescent="0.2">
      <c r="A3350" s="4">
        <v>3349</v>
      </c>
      <c r="B3350" s="3">
        <v>3000</v>
      </c>
      <c r="C3350" s="3">
        <v>4.5</v>
      </c>
      <c r="D3350" s="3">
        <v>14</v>
      </c>
      <c r="E3350" s="5">
        <v>0.55720999999999998</v>
      </c>
      <c r="F3350" s="6">
        <f t="shared" si="156"/>
        <v>2321.3000000000002</v>
      </c>
      <c r="G3350" s="6">
        <f t="shared" si="157"/>
        <v>4165.9338489976853</v>
      </c>
      <c r="H3350" s="5">
        <v>0.77376666666666671</v>
      </c>
      <c r="I3350" s="6">
        <f t="shared" si="158"/>
        <v>925.76307755504115</v>
      </c>
    </row>
    <row r="3351" spans="1:9" x14ac:dyDescent="0.2">
      <c r="A3351" s="4">
        <v>3350</v>
      </c>
      <c r="B3351" s="3">
        <v>3000</v>
      </c>
      <c r="C3351" s="3">
        <v>4.5</v>
      </c>
      <c r="D3351" s="3">
        <v>14.5</v>
      </c>
      <c r="E3351" s="5">
        <v>0.55798666666666663</v>
      </c>
      <c r="F3351" s="6">
        <f t="shared" si="156"/>
        <v>2324.1999999999998</v>
      </c>
      <c r="G3351" s="6">
        <f t="shared" si="157"/>
        <v>4165.3325049583027</v>
      </c>
      <c r="H3351" s="5">
        <v>0.77473333333333327</v>
      </c>
      <c r="I3351" s="6">
        <f t="shared" si="158"/>
        <v>925.6294455462895</v>
      </c>
    </row>
    <row r="3352" spans="1:9" x14ac:dyDescent="0.2">
      <c r="A3352" s="4">
        <v>3351</v>
      </c>
      <c r="B3352" s="3">
        <v>3000</v>
      </c>
      <c r="C3352" s="3">
        <v>4.5</v>
      </c>
      <c r="D3352" s="3">
        <v>15</v>
      </c>
      <c r="E3352" s="5">
        <v>0.55871999999999999</v>
      </c>
      <c r="F3352" s="6">
        <f t="shared" si="156"/>
        <v>2327.1</v>
      </c>
      <c r="G3352" s="6">
        <f t="shared" si="157"/>
        <v>4165.0558419243989</v>
      </c>
      <c r="H3352" s="5">
        <v>0.77569999999999995</v>
      </c>
      <c r="I3352" s="6">
        <f t="shared" si="158"/>
        <v>925.56796487208862</v>
      </c>
    </row>
    <row r="3353" spans="1:9" x14ac:dyDescent="0.2">
      <c r="A3353" s="4">
        <v>3352</v>
      </c>
      <c r="B3353" s="3">
        <v>3000</v>
      </c>
      <c r="C3353" s="3">
        <v>4.5</v>
      </c>
      <c r="D3353" s="3">
        <v>15.5</v>
      </c>
      <c r="E3353" s="5">
        <v>0.55937666666666663</v>
      </c>
      <c r="F3353" s="6">
        <f t="shared" si="156"/>
        <v>2329.6999999999998</v>
      </c>
      <c r="G3353" s="6">
        <f t="shared" si="157"/>
        <v>4164.8144065120105</v>
      </c>
      <c r="H3353" s="5">
        <v>0.77656666666666663</v>
      </c>
      <c r="I3353" s="6">
        <f t="shared" si="158"/>
        <v>925.51431255822456</v>
      </c>
    </row>
    <row r="3354" spans="1:9" x14ac:dyDescent="0.2">
      <c r="A3354" s="4">
        <v>3353</v>
      </c>
      <c r="B3354" s="3">
        <v>3000</v>
      </c>
      <c r="C3354" s="3">
        <v>4.5</v>
      </c>
      <c r="D3354" s="3">
        <v>16</v>
      </c>
      <c r="E3354" s="5">
        <v>0.56003333333333327</v>
      </c>
      <c r="F3354" s="6">
        <f t="shared" si="156"/>
        <v>2332.1999999999998</v>
      </c>
      <c r="G3354" s="6">
        <f t="shared" si="157"/>
        <v>4164.3949764894951</v>
      </c>
      <c r="H3354" s="5">
        <v>0.77739999999999998</v>
      </c>
      <c r="I3354" s="6">
        <f t="shared" si="158"/>
        <v>925.42110588655441</v>
      </c>
    </row>
    <row r="3355" spans="1:9" x14ac:dyDescent="0.2">
      <c r="A3355" s="4">
        <v>3354</v>
      </c>
      <c r="B3355" s="3">
        <v>3000</v>
      </c>
      <c r="C3355" s="3">
        <v>4.5</v>
      </c>
      <c r="D3355" s="3">
        <v>16.5</v>
      </c>
      <c r="E3355" s="5">
        <v>0.56069000000000002</v>
      </c>
      <c r="F3355" s="6">
        <f t="shared" si="156"/>
        <v>2334.6</v>
      </c>
      <c r="G3355" s="6">
        <f t="shared" si="157"/>
        <v>4163.7981772458934</v>
      </c>
      <c r="H3355" s="5">
        <v>0.7782</v>
      </c>
      <c r="I3355" s="6">
        <f t="shared" si="158"/>
        <v>925.28848383242075</v>
      </c>
    </row>
    <row r="3356" spans="1:9" x14ac:dyDescent="0.2">
      <c r="A3356" s="4">
        <v>3355</v>
      </c>
      <c r="B3356" s="3">
        <v>3000</v>
      </c>
      <c r="C3356" s="3">
        <v>4.5</v>
      </c>
      <c r="D3356" s="3">
        <v>17</v>
      </c>
      <c r="E3356" s="5">
        <v>0.56134000000000006</v>
      </c>
      <c r="F3356" s="6">
        <f t="shared" si="156"/>
        <v>2337.3000000000002</v>
      </c>
      <c r="G3356" s="6">
        <f t="shared" si="157"/>
        <v>4163.7866533651622</v>
      </c>
      <c r="H3356" s="5">
        <v>0.77910000000000001</v>
      </c>
      <c r="I3356" s="6">
        <f t="shared" si="158"/>
        <v>925.28592297003604</v>
      </c>
    </row>
    <row r="3357" spans="1:9" x14ac:dyDescent="0.2">
      <c r="A3357" s="4">
        <v>3356</v>
      </c>
      <c r="B3357" s="3">
        <v>3000</v>
      </c>
      <c r="C3357" s="3">
        <v>4.5</v>
      </c>
      <c r="D3357" s="3">
        <v>17.5</v>
      </c>
      <c r="E3357" s="5">
        <v>0.56199999999999994</v>
      </c>
      <c r="F3357" s="6">
        <f t="shared" si="156"/>
        <v>2339.7000000000003</v>
      </c>
      <c r="G3357" s="6">
        <f t="shared" si="157"/>
        <v>4163.1672597864781</v>
      </c>
      <c r="H3357" s="5">
        <v>0.77990000000000004</v>
      </c>
      <c r="I3357" s="6">
        <f t="shared" si="158"/>
        <v>925.14827995255064</v>
      </c>
    </row>
    <row r="3358" spans="1:9" x14ac:dyDescent="0.2">
      <c r="A3358" s="4">
        <v>3357</v>
      </c>
      <c r="B3358" s="3">
        <v>3000</v>
      </c>
      <c r="C3358" s="3">
        <v>4.5</v>
      </c>
      <c r="D3358" s="3">
        <v>18</v>
      </c>
      <c r="E3358" s="5">
        <v>0.56264999999999998</v>
      </c>
      <c r="F3358" s="6">
        <f t="shared" si="156"/>
        <v>2342.4</v>
      </c>
      <c r="G3358" s="6">
        <f t="shared" si="157"/>
        <v>4163.1564916022398</v>
      </c>
      <c r="H3358" s="5">
        <v>0.78080000000000005</v>
      </c>
      <c r="I3358" s="6">
        <f t="shared" si="158"/>
        <v>925.14588702271999</v>
      </c>
    </row>
    <row r="3359" spans="1:9" x14ac:dyDescent="0.2">
      <c r="A3359" s="4">
        <v>3358</v>
      </c>
      <c r="B3359" s="3">
        <v>3000</v>
      </c>
      <c r="C3359" s="3">
        <v>4.5</v>
      </c>
      <c r="D3359" s="3">
        <v>18.5</v>
      </c>
      <c r="E3359" s="5">
        <v>0.56330666666666662</v>
      </c>
      <c r="F3359" s="6">
        <f t="shared" si="156"/>
        <v>2344.7999999999997</v>
      </c>
      <c r="G3359" s="6">
        <f t="shared" si="157"/>
        <v>4162.5639083506912</v>
      </c>
      <c r="H3359" s="5">
        <v>0.78159999999999996</v>
      </c>
      <c r="I3359" s="6">
        <f t="shared" si="158"/>
        <v>925.01420185570919</v>
      </c>
    </row>
    <row r="3360" spans="1:9" x14ac:dyDescent="0.2">
      <c r="A3360" s="4">
        <v>3359</v>
      </c>
      <c r="B3360" s="3">
        <v>3000</v>
      </c>
      <c r="C3360" s="3">
        <v>4.5</v>
      </c>
      <c r="D3360" s="3">
        <v>19</v>
      </c>
      <c r="E3360" s="5">
        <v>0.56396333333333337</v>
      </c>
      <c r="F3360" s="6">
        <f t="shared" si="156"/>
        <v>2347.5</v>
      </c>
      <c r="G3360" s="6">
        <f t="shared" si="157"/>
        <v>4162.5046545579198</v>
      </c>
      <c r="H3360" s="5">
        <v>0.78249999999999997</v>
      </c>
      <c r="I3360" s="6">
        <f t="shared" si="158"/>
        <v>925.00103434620439</v>
      </c>
    </row>
    <row r="3361" spans="1:9" x14ac:dyDescent="0.2">
      <c r="A3361" s="4">
        <v>3360</v>
      </c>
      <c r="B3361" s="3">
        <v>3000</v>
      </c>
      <c r="C3361" s="3">
        <v>4.5</v>
      </c>
      <c r="D3361" s="3">
        <v>19.5</v>
      </c>
      <c r="E3361" s="5">
        <v>0.56462000000000001</v>
      </c>
      <c r="F3361" s="6">
        <f t="shared" si="156"/>
        <v>2349.9</v>
      </c>
      <c r="G3361" s="6">
        <f t="shared" si="157"/>
        <v>4161.9142077857678</v>
      </c>
      <c r="H3361" s="5">
        <v>0.7833</v>
      </c>
      <c r="I3361" s="6">
        <f t="shared" si="158"/>
        <v>924.86982395239284</v>
      </c>
    </row>
    <row r="3362" spans="1:9" x14ac:dyDescent="0.2">
      <c r="A3362" s="4">
        <v>3361</v>
      </c>
      <c r="B3362" s="3">
        <v>3000</v>
      </c>
      <c r="C3362" s="3">
        <v>5</v>
      </c>
      <c r="D3362" s="3">
        <v>0</v>
      </c>
      <c r="E3362" s="5">
        <v>0.2023233333333333</v>
      </c>
      <c r="F3362" s="6">
        <f t="shared" si="156"/>
        <v>1037.3000000000002</v>
      </c>
      <c r="G3362" s="6">
        <f t="shared" si="157"/>
        <v>5126.9420234937497</v>
      </c>
      <c r="H3362" s="5">
        <v>0.34576666666666672</v>
      </c>
      <c r="I3362" s="6">
        <f t="shared" si="158"/>
        <v>1025.38840469875</v>
      </c>
    </row>
    <row r="3363" spans="1:9" x14ac:dyDescent="0.2">
      <c r="A3363" s="4">
        <v>3362</v>
      </c>
      <c r="B3363" s="3">
        <v>3000</v>
      </c>
      <c r="C3363" s="3">
        <v>5</v>
      </c>
      <c r="D3363" s="3">
        <v>0.5</v>
      </c>
      <c r="E3363" s="5">
        <v>0.2468466666666666</v>
      </c>
      <c r="F3363" s="6">
        <f t="shared" si="156"/>
        <v>1228.8</v>
      </c>
      <c r="G3363" s="6">
        <f t="shared" si="157"/>
        <v>4977.9890350284941</v>
      </c>
      <c r="H3363" s="5">
        <v>0.40960000000000002</v>
      </c>
      <c r="I3363" s="6">
        <f t="shared" si="158"/>
        <v>995.59780700569877</v>
      </c>
    </row>
    <row r="3364" spans="1:9" x14ac:dyDescent="0.2">
      <c r="A3364" s="4">
        <v>3363</v>
      </c>
      <c r="B3364" s="3">
        <v>3000</v>
      </c>
      <c r="C3364" s="3">
        <v>5</v>
      </c>
      <c r="D3364" s="3">
        <v>1</v>
      </c>
      <c r="E3364" s="5">
        <v>0.27914</v>
      </c>
      <c r="F3364" s="6">
        <f t="shared" si="156"/>
        <v>1367.7666666666664</v>
      </c>
      <c r="G3364" s="6">
        <f t="shared" si="157"/>
        <v>4899.930739652742</v>
      </c>
      <c r="H3364" s="5">
        <v>0.45592222222222217</v>
      </c>
      <c r="I3364" s="6">
        <f t="shared" si="158"/>
        <v>979.98614793054844</v>
      </c>
    </row>
    <row r="3365" spans="1:9" x14ac:dyDescent="0.2">
      <c r="A3365" s="4">
        <v>3364</v>
      </c>
      <c r="B3365" s="3">
        <v>3000</v>
      </c>
      <c r="C3365" s="3">
        <v>5</v>
      </c>
      <c r="D3365" s="3">
        <v>1.5</v>
      </c>
      <c r="E3365" s="5">
        <v>0.30845666666666671</v>
      </c>
      <c r="F3365" s="6">
        <f t="shared" si="156"/>
        <v>1493.9</v>
      </c>
      <c r="G3365" s="6">
        <f t="shared" si="157"/>
        <v>4843.1438235516598</v>
      </c>
      <c r="H3365" s="5">
        <v>0.49796666666666672</v>
      </c>
      <c r="I3365" s="6">
        <f t="shared" si="158"/>
        <v>968.62876471033201</v>
      </c>
    </row>
    <row r="3366" spans="1:9" x14ac:dyDescent="0.2">
      <c r="A3366" s="4">
        <v>3365</v>
      </c>
      <c r="B3366" s="3">
        <v>3000</v>
      </c>
      <c r="C3366" s="3">
        <v>5</v>
      </c>
      <c r="D3366" s="3">
        <v>2</v>
      </c>
      <c r="E3366" s="5">
        <v>0.33642666666666671</v>
      </c>
      <c r="F3366" s="6">
        <f t="shared" si="156"/>
        <v>1614.3000000000002</v>
      </c>
      <c r="G3366" s="6">
        <f t="shared" si="157"/>
        <v>4798.3711160431194</v>
      </c>
      <c r="H3366" s="5">
        <v>0.53810000000000002</v>
      </c>
      <c r="I3366" s="6">
        <f t="shared" si="158"/>
        <v>959.67422320862386</v>
      </c>
    </row>
    <row r="3367" spans="1:9" x14ac:dyDescent="0.2">
      <c r="A3367" s="4">
        <v>3366</v>
      </c>
      <c r="B3367" s="3">
        <v>3000</v>
      </c>
      <c r="C3367" s="3">
        <v>5</v>
      </c>
      <c r="D3367" s="3">
        <v>2.5</v>
      </c>
      <c r="E3367" s="5">
        <v>0.36391777777777778</v>
      </c>
      <c r="F3367" s="6">
        <f t="shared" si="156"/>
        <v>1732.5333333333333</v>
      </c>
      <c r="G3367" s="6">
        <f t="shared" si="157"/>
        <v>4760.7823501035027</v>
      </c>
      <c r="H3367" s="5">
        <v>0.57751111111111109</v>
      </c>
      <c r="I3367" s="6">
        <f t="shared" si="158"/>
        <v>952.15647002070057</v>
      </c>
    </row>
    <row r="3368" spans="1:9" x14ac:dyDescent="0.2">
      <c r="A3368" s="4">
        <v>3367</v>
      </c>
      <c r="B3368" s="3">
        <v>3000</v>
      </c>
      <c r="C3368" s="3">
        <v>5</v>
      </c>
      <c r="D3368" s="3">
        <v>3</v>
      </c>
      <c r="E3368" s="5">
        <v>0.39040333333333332</v>
      </c>
      <c r="F3368" s="6">
        <f t="shared" si="156"/>
        <v>1846.4</v>
      </c>
      <c r="G3368" s="6">
        <f t="shared" si="157"/>
        <v>4729.4678153362765</v>
      </c>
      <c r="H3368" s="5">
        <v>0.61546666666666672</v>
      </c>
      <c r="I3368" s="6">
        <f t="shared" si="158"/>
        <v>945.89356306725529</v>
      </c>
    </row>
    <row r="3369" spans="1:9" x14ac:dyDescent="0.2">
      <c r="A3369" s="4">
        <v>3368</v>
      </c>
      <c r="B3369" s="3">
        <v>3000</v>
      </c>
      <c r="C3369" s="3">
        <v>5</v>
      </c>
      <c r="D3369" s="3">
        <v>3.5</v>
      </c>
      <c r="E3369" s="5">
        <v>0.41300777777777781</v>
      </c>
      <c r="F3369" s="6">
        <f t="shared" si="156"/>
        <v>1943.7666666666669</v>
      </c>
      <c r="G3369" s="6">
        <f t="shared" si="157"/>
        <v>4706.3681878468797</v>
      </c>
      <c r="H3369" s="5">
        <v>0.64792222222222229</v>
      </c>
      <c r="I3369" s="6">
        <f t="shared" si="158"/>
        <v>941.27363756937598</v>
      </c>
    </row>
    <row r="3370" spans="1:9" x14ac:dyDescent="0.2">
      <c r="A3370" s="4">
        <v>3369</v>
      </c>
      <c r="B3370" s="3">
        <v>3000</v>
      </c>
      <c r="C3370" s="3">
        <v>5</v>
      </c>
      <c r="D3370" s="3">
        <v>4</v>
      </c>
      <c r="E3370" s="5">
        <v>0.43163111111111108</v>
      </c>
      <c r="F3370" s="6">
        <f t="shared" si="156"/>
        <v>2023.9333333333334</v>
      </c>
      <c r="G3370" s="6">
        <f t="shared" si="157"/>
        <v>4689.0348754594979</v>
      </c>
      <c r="H3370" s="5">
        <v>0.67464444444444449</v>
      </c>
      <c r="I3370" s="6">
        <f t="shared" si="158"/>
        <v>937.80697509189963</v>
      </c>
    </row>
    <row r="3371" spans="1:9" x14ac:dyDescent="0.2">
      <c r="A3371" s="4">
        <v>3370</v>
      </c>
      <c r="B3371" s="3">
        <v>3000</v>
      </c>
      <c r="C3371" s="3">
        <v>5</v>
      </c>
      <c r="D3371" s="3">
        <v>4.5</v>
      </c>
      <c r="E3371" s="5">
        <v>0.44731666666666658</v>
      </c>
      <c r="F3371" s="6">
        <f t="shared" si="156"/>
        <v>2091.3000000000002</v>
      </c>
      <c r="G3371" s="6">
        <f t="shared" si="157"/>
        <v>4675.2114460300318</v>
      </c>
      <c r="H3371" s="5">
        <v>0.69710000000000005</v>
      </c>
      <c r="I3371" s="6">
        <f t="shared" si="158"/>
        <v>935.04228920600633</v>
      </c>
    </row>
    <row r="3372" spans="1:9" x14ac:dyDescent="0.2">
      <c r="A3372" s="4">
        <v>3371</v>
      </c>
      <c r="B3372" s="3">
        <v>3000</v>
      </c>
      <c r="C3372" s="3">
        <v>5</v>
      </c>
      <c r="D3372" s="3">
        <v>5</v>
      </c>
      <c r="E3372" s="5">
        <v>0.46021222222222219</v>
      </c>
      <c r="F3372" s="6">
        <f t="shared" si="156"/>
        <v>2146.9</v>
      </c>
      <c r="G3372" s="6">
        <f t="shared" si="157"/>
        <v>4665.0216928904783</v>
      </c>
      <c r="H3372" s="5">
        <v>0.71563333333333334</v>
      </c>
      <c r="I3372" s="6">
        <f t="shared" si="158"/>
        <v>933.00433857809571</v>
      </c>
    </row>
    <row r="3373" spans="1:9" x14ac:dyDescent="0.2">
      <c r="A3373" s="4">
        <v>3372</v>
      </c>
      <c r="B3373" s="3">
        <v>3000</v>
      </c>
      <c r="C3373" s="3">
        <v>5</v>
      </c>
      <c r="D3373" s="3">
        <v>5.5</v>
      </c>
      <c r="E3373" s="5">
        <v>0.47032777777777779</v>
      </c>
      <c r="F3373" s="6">
        <f t="shared" si="156"/>
        <v>2190.4333333333334</v>
      </c>
      <c r="G3373" s="6">
        <f t="shared" si="157"/>
        <v>4657.2484910050907</v>
      </c>
      <c r="H3373" s="5">
        <v>0.73014444444444448</v>
      </c>
      <c r="I3373" s="6">
        <f t="shared" si="158"/>
        <v>931.44969820101812</v>
      </c>
    </row>
    <row r="3374" spans="1:9" x14ac:dyDescent="0.2">
      <c r="A3374" s="4">
        <v>3373</v>
      </c>
      <c r="B3374" s="3">
        <v>3000</v>
      </c>
      <c r="C3374" s="3">
        <v>5</v>
      </c>
      <c r="D3374" s="3">
        <v>6</v>
      </c>
      <c r="E3374" s="5">
        <v>0.47803000000000001</v>
      </c>
      <c r="F3374" s="6">
        <f t="shared" si="156"/>
        <v>2223.6</v>
      </c>
      <c r="G3374" s="6">
        <f t="shared" si="157"/>
        <v>4651.5909043365473</v>
      </c>
      <c r="H3374" s="5">
        <v>0.74119999999999997</v>
      </c>
      <c r="I3374" s="6">
        <f t="shared" si="158"/>
        <v>930.31818086730948</v>
      </c>
    </row>
    <row r="3375" spans="1:9" x14ac:dyDescent="0.2">
      <c r="A3375" s="4">
        <v>3374</v>
      </c>
      <c r="B3375" s="3">
        <v>3000</v>
      </c>
      <c r="C3375" s="3">
        <v>5</v>
      </c>
      <c r="D3375" s="3">
        <v>6.5</v>
      </c>
      <c r="E3375" s="5">
        <v>0.48372999999999999</v>
      </c>
      <c r="F3375" s="6">
        <f t="shared" si="156"/>
        <v>2248.1333333333332</v>
      </c>
      <c r="G3375" s="6">
        <f t="shared" si="157"/>
        <v>4647.4961927797185</v>
      </c>
      <c r="H3375" s="5">
        <v>0.7493777777777777</v>
      </c>
      <c r="I3375" s="6">
        <f t="shared" si="158"/>
        <v>929.49923855594375</v>
      </c>
    </row>
    <row r="3376" spans="1:9" x14ac:dyDescent="0.2">
      <c r="A3376" s="4">
        <v>3375</v>
      </c>
      <c r="B3376" s="3">
        <v>3000</v>
      </c>
      <c r="C3376" s="3">
        <v>5</v>
      </c>
      <c r="D3376" s="3">
        <v>7</v>
      </c>
      <c r="E3376" s="5">
        <v>0.48799333333333328</v>
      </c>
      <c r="F3376" s="6">
        <f t="shared" si="156"/>
        <v>2266.4666666666667</v>
      </c>
      <c r="G3376" s="6">
        <f t="shared" si="157"/>
        <v>4644.4623560431155</v>
      </c>
      <c r="H3376" s="5">
        <v>0.75548888888888888</v>
      </c>
      <c r="I3376" s="6">
        <f t="shared" si="158"/>
        <v>928.89247120862308</v>
      </c>
    </row>
    <row r="3377" spans="1:9" x14ac:dyDescent="0.2">
      <c r="A3377" s="4">
        <v>3376</v>
      </c>
      <c r="B3377" s="3">
        <v>3000</v>
      </c>
      <c r="C3377" s="3">
        <v>5</v>
      </c>
      <c r="D3377" s="3">
        <v>7.5</v>
      </c>
      <c r="E3377" s="5">
        <v>0.49154666666666658</v>
      </c>
      <c r="F3377" s="6">
        <f t="shared" si="156"/>
        <v>2281.8999999999996</v>
      </c>
      <c r="G3377" s="6">
        <f t="shared" si="157"/>
        <v>4642.2855747843541</v>
      </c>
      <c r="H3377" s="5">
        <v>0.76063333333333327</v>
      </c>
      <c r="I3377" s="6">
        <f t="shared" si="158"/>
        <v>928.45711495687078</v>
      </c>
    </row>
    <row r="3378" spans="1:9" x14ac:dyDescent="0.2">
      <c r="A3378" s="4">
        <v>3377</v>
      </c>
      <c r="B3378" s="3">
        <v>3000</v>
      </c>
      <c r="C3378" s="3">
        <v>5</v>
      </c>
      <c r="D3378" s="3">
        <v>8</v>
      </c>
      <c r="E3378" s="5">
        <v>0.49463777777777768</v>
      </c>
      <c r="F3378" s="6">
        <f t="shared" si="156"/>
        <v>2295.1</v>
      </c>
      <c r="G3378" s="6">
        <f t="shared" si="157"/>
        <v>4639.9610040119151</v>
      </c>
      <c r="H3378" s="5">
        <v>0.76503333333333334</v>
      </c>
      <c r="I3378" s="6">
        <f t="shared" si="158"/>
        <v>927.99220080238297</v>
      </c>
    </row>
    <row r="3379" spans="1:9" x14ac:dyDescent="0.2">
      <c r="A3379" s="4">
        <v>3378</v>
      </c>
      <c r="B3379" s="3">
        <v>3000</v>
      </c>
      <c r="C3379" s="3">
        <v>5</v>
      </c>
      <c r="D3379" s="3">
        <v>8.5</v>
      </c>
      <c r="E3379" s="5">
        <v>0.49746777777777768</v>
      </c>
      <c r="F3379" s="6">
        <f t="shared" si="156"/>
        <v>2307.2333333333331</v>
      </c>
      <c r="G3379" s="6">
        <f t="shared" si="157"/>
        <v>4637.9553337904636</v>
      </c>
      <c r="H3379" s="5">
        <v>0.76907777777777775</v>
      </c>
      <c r="I3379" s="6">
        <f t="shared" si="158"/>
        <v>927.59106675809267</v>
      </c>
    </row>
    <row r="3380" spans="1:9" x14ac:dyDescent="0.2">
      <c r="A3380" s="4">
        <v>3379</v>
      </c>
      <c r="B3380" s="3">
        <v>3000</v>
      </c>
      <c r="C3380" s="3">
        <v>5</v>
      </c>
      <c r="D3380" s="3">
        <v>9</v>
      </c>
      <c r="E3380" s="5">
        <v>0.5000633333333333</v>
      </c>
      <c r="F3380" s="6">
        <f t="shared" si="156"/>
        <v>2318.5</v>
      </c>
      <c r="G3380" s="6">
        <f t="shared" si="157"/>
        <v>4636.4127210553333</v>
      </c>
      <c r="H3380" s="5">
        <v>0.77283333333333337</v>
      </c>
      <c r="I3380" s="6">
        <f t="shared" si="158"/>
        <v>927.28254421106669</v>
      </c>
    </row>
    <row r="3381" spans="1:9" x14ac:dyDescent="0.2">
      <c r="A3381" s="4">
        <v>3380</v>
      </c>
      <c r="B3381" s="3">
        <v>3000</v>
      </c>
      <c r="C3381" s="3">
        <v>5</v>
      </c>
      <c r="D3381" s="3">
        <v>9.5</v>
      </c>
      <c r="E3381" s="5">
        <v>0.50234777777777773</v>
      </c>
      <c r="F3381" s="6">
        <f t="shared" si="156"/>
        <v>2328.2666666666664</v>
      </c>
      <c r="G3381" s="6">
        <f t="shared" si="157"/>
        <v>4634.7705109120952</v>
      </c>
      <c r="H3381" s="5">
        <v>0.77608888888888883</v>
      </c>
      <c r="I3381" s="6">
        <f t="shared" si="158"/>
        <v>926.95410218241909</v>
      </c>
    </row>
    <row r="3382" spans="1:9" x14ac:dyDescent="0.2">
      <c r="A3382" s="4">
        <v>3381</v>
      </c>
      <c r="B3382" s="3">
        <v>3000</v>
      </c>
      <c r="C3382" s="3">
        <v>5</v>
      </c>
      <c r="D3382" s="3">
        <v>10</v>
      </c>
      <c r="E3382" s="5">
        <v>0.50420111111111099</v>
      </c>
      <c r="F3382" s="6">
        <f t="shared" si="156"/>
        <v>2336.2333333333336</v>
      </c>
      <c r="G3382" s="6">
        <f t="shared" si="157"/>
        <v>4633.5346786225091</v>
      </c>
      <c r="H3382" s="5">
        <v>0.77874444444444446</v>
      </c>
      <c r="I3382" s="6">
        <f t="shared" si="158"/>
        <v>926.70693572450182</v>
      </c>
    </row>
    <row r="3383" spans="1:9" x14ac:dyDescent="0.2">
      <c r="A3383" s="4">
        <v>3382</v>
      </c>
      <c r="B3383" s="3">
        <v>3000</v>
      </c>
      <c r="C3383" s="3">
        <v>5</v>
      </c>
      <c r="D3383" s="3">
        <v>10.5</v>
      </c>
      <c r="E3383" s="5">
        <v>0.50590000000000002</v>
      </c>
      <c r="F3383" s="6">
        <f t="shared" si="156"/>
        <v>2343.5</v>
      </c>
      <c r="G3383" s="6">
        <f t="shared" si="157"/>
        <v>4632.3384067997622</v>
      </c>
      <c r="H3383" s="5">
        <v>0.78116666666666668</v>
      </c>
      <c r="I3383" s="6">
        <f t="shared" si="158"/>
        <v>926.46768135995239</v>
      </c>
    </row>
    <row r="3384" spans="1:9" x14ac:dyDescent="0.2">
      <c r="A3384" s="4">
        <v>3383</v>
      </c>
      <c r="B3384" s="3">
        <v>3000</v>
      </c>
      <c r="C3384" s="3">
        <v>5</v>
      </c>
      <c r="D3384" s="3">
        <v>11</v>
      </c>
      <c r="E3384" s="5">
        <v>0.50749222222222212</v>
      </c>
      <c r="F3384" s="6">
        <f t="shared" si="156"/>
        <v>2350.333333333333</v>
      </c>
      <c r="G3384" s="6">
        <f t="shared" si="157"/>
        <v>4631.2696636839537</v>
      </c>
      <c r="H3384" s="5">
        <v>0.78344444444444439</v>
      </c>
      <c r="I3384" s="6">
        <f t="shared" si="158"/>
        <v>926.25393273679072</v>
      </c>
    </row>
    <row r="3385" spans="1:9" x14ac:dyDescent="0.2">
      <c r="A3385" s="4">
        <v>3384</v>
      </c>
      <c r="B3385" s="3">
        <v>3000</v>
      </c>
      <c r="C3385" s="3">
        <v>5</v>
      </c>
      <c r="D3385" s="3">
        <v>11.5</v>
      </c>
      <c r="E3385" s="5">
        <v>0.5087733333333333</v>
      </c>
      <c r="F3385" s="6">
        <f t="shared" si="156"/>
        <v>2355.9</v>
      </c>
      <c r="G3385" s="6">
        <f t="shared" si="157"/>
        <v>4630.5492950364278</v>
      </c>
      <c r="H3385" s="5">
        <v>0.7853</v>
      </c>
      <c r="I3385" s="6">
        <f t="shared" si="158"/>
        <v>926.10985900728554</v>
      </c>
    </row>
    <row r="3386" spans="1:9" x14ac:dyDescent="0.2">
      <c r="A3386" s="4">
        <v>3385</v>
      </c>
      <c r="B3386" s="3">
        <v>3000</v>
      </c>
      <c r="C3386" s="3">
        <v>5</v>
      </c>
      <c r="D3386" s="3">
        <v>12</v>
      </c>
      <c r="E3386" s="5">
        <v>0.50994000000000006</v>
      </c>
      <c r="F3386" s="6">
        <f t="shared" si="156"/>
        <v>2360.8999999999996</v>
      </c>
      <c r="G3386" s="6">
        <f t="shared" si="157"/>
        <v>4629.7603639643867</v>
      </c>
      <c r="H3386" s="5">
        <v>0.78696666666666659</v>
      </c>
      <c r="I3386" s="6">
        <f t="shared" si="158"/>
        <v>925.95207279287729</v>
      </c>
    </row>
    <row r="3387" spans="1:9" x14ac:dyDescent="0.2">
      <c r="A3387" s="4">
        <v>3386</v>
      </c>
      <c r="B3387" s="3">
        <v>3000</v>
      </c>
      <c r="C3387" s="3">
        <v>5</v>
      </c>
      <c r="D3387" s="3">
        <v>12.5</v>
      </c>
      <c r="E3387" s="5">
        <v>0.51098444444444435</v>
      </c>
      <c r="F3387" s="6">
        <f t="shared" si="156"/>
        <v>2365.4333333333329</v>
      </c>
      <c r="G3387" s="6">
        <f t="shared" si="157"/>
        <v>4629.1689679616256</v>
      </c>
      <c r="H3387" s="5">
        <v>0.78847777777777772</v>
      </c>
      <c r="I3387" s="6">
        <f t="shared" si="158"/>
        <v>925.83379359232515</v>
      </c>
    </row>
    <row r="3388" spans="1:9" x14ac:dyDescent="0.2">
      <c r="A3388" s="4">
        <v>3387</v>
      </c>
      <c r="B3388" s="3">
        <v>3000</v>
      </c>
      <c r="C3388" s="3">
        <v>5</v>
      </c>
      <c r="D3388" s="3">
        <v>13</v>
      </c>
      <c r="E3388" s="5">
        <v>0.51192111111111105</v>
      </c>
      <c r="F3388" s="6">
        <f t="shared" si="156"/>
        <v>2369.4666666666667</v>
      </c>
      <c r="G3388" s="6">
        <f t="shared" si="157"/>
        <v>4628.5777539508044</v>
      </c>
      <c r="H3388" s="5">
        <v>0.7898222222222222</v>
      </c>
      <c r="I3388" s="6">
        <f t="shared" si="158"/>
        <v>925.71555079016093</v>
      </c>
    </row>
    <row r="3389" spans="1:9" x14ac:dyDescent="0.2">
      <c r="A3389" s="4">
        <v>3388</v>
      </c>
      <c r="B3389" s="3">
        <v>3000</v>
      </c>
      <c r="C3389" s="3">
        <v>5</v>
      </c>
      <c r="D3389" s="3">
        <v>13.5</v>
      </c>
      <c r="E3389" s="5">
        <v>0.51276666666666659</v>
      </c>
      <c r="F3389" s="6">
        <f t="shared" si="156"/>
        <v>2373</v>
      </c>
      <c r="G3389" s="6">
        <f t="shared" si="157"/>
        <v>4627.835922771892</v>
      </c>
      <c r="H3389" s="5">
        <v>0.79100000000000004</v>
      </c>
      <c r="I3389" s="6">
        <f t="shared" si="158"/>
        <v>925.5671845543784</v>
      </c>
    </row>
    <row r="3390" spans="1:9" x14ac:dyDescent="0.2">
      <c r="A3390" s="4">
        <v>3389</v>
      </c>
      <c r="B3390" s="3">
        <v>3000</v>
      </c>
      <c r="C3390" s="3">
        <v>5</v>
      </c>
      <c r="D3390" s="3">
        <v>14</v>
      </c>
      <c r="E3390" s="5">
        <v>0.51347888888888893</v>
      </c>
      <c r="F3390" s="6">
        <f t="shared" si="156"/>
        <v>2376.166666666667</v>
      </c>
      <c r="G3390" s="6">
        <f t="shared" si="157"/>
        <v>4627.5839534677398</v>
      </c>
      <c r="H3390" s="5">
        <v>0.79205555555555562</v>
      </c>
      <c r="I3390" s="6">
        <f t="shared" si="158"/>
        <v>925.51679069354793</v>
      </c>
    </row>
    <row r="3391" spans="1:9" x14ac:dyDescent="0.2">
      <c r="A3391" s="4">
        <v>3390</v>
      </c>
      <c r="B3391" s="3">
        <v>3000</v>
      </c>
      <c r="C3391" s="3">
        <v>5</v>
      </c>
      <c r="D3391" s="3">
        <v>14.5</v>
      </c>
      <c r="E3391" s="5">
        <v>0.51409333333333329</v>
      </c>
      <c r="F3391" s="6">
        <f t="shared" si="156"/>
        <v>2378.8000000000002</v>
      </c>
      <c r="G3391" s="6">
        <f t="shared" si="157"/>
        <v>4627.1753507793665</v>
      </c>
      <c r="H3391" s="5">
        <v>0.79293333333333338</v>
      </c>
      <c r="I3391" s="6">
        <f t="shared" si="158"/>
        <v>925.43507015587329</v>
      </c>
    </row>
    <row r="3392" spans="1:9" x14ac:dyDescent="0.2">
      <c r="A3392" s="4">
        <v>3391</v>
      </c>
      <c r="B3392" s="3">
        <v>3000</v>
      </c>
      <c r="C3392" s="3">
        <v>5</v>
      </c>
      <c r="D3392" s="3">
        <v>15</v>
      </c>
      <c r="E3392" s="5">
        <v>0.51468666666666663</v>
      </c>
      <c r="F3392" s="6">
        <f t="shared" si="156"/>
        <v>2381.3000000000002</v>
      </c>
      <c r="G3392" s="6">
        <f t="shared" si="157"/>
        <v>4626.6984443609708</v>
      </c>
      <c r="H3392" s="5">
        <v>0.79376666666666673</v>
      </c>
      <c r="I3392" s="6">
        <f t="shared" si="158"/>
        <v>925.33968887219419</v>
      </c>
    </row>
    <row r="3393" spans="1:9" x14ac:dyDescent="0.2">
      <c r="A3393" s="4">
        <v>3392</v>
      </c>
      <c r="B3393" s="3">
        <v>3000</v>
      </c>
      <c r="C3393" s="3">
        <v>5</v>
      </c>
      <c r="D3393" s="3">
        <v>15.5</v>
      </c>
      <c r="E3393" s="5">
        <v>0.51527444444444437</v>
      </c>
      <c r="F3393" s="6">
        <f t="shared" si="156"/>
        <v>2383.9</v>
      </c>
      <c r="G3393" s="6">
        <f t="shared" si="157"/>
        <v>4626.4665863067585</v>
      </c>
      <c r="H3393" s="5">
        <v>0.79463333333333341</v>
      </c>
      <c r="I3393" s="6">
        <f t="shared" si="158"/>
        <v>925.29331726135172</v>
      </c>
    </row>
    <row r="3394" spans="1:9" x14ac:dyDescent="0.2">
      <c r="A3394" s="4">
        <v>3393</v>
      </c>
      <c r="B3394" s="3">
        <v>3000</v>
      </c>
      <c r="C3394" s="3">
        <v>5</v>
      </c>
      <c r="D3394" s="3">
        <v>16</v>
      </c>
      <c r="E3394" s="5">
        <v>0.51586444444444446</v>
      </c>
      <c r="F3394" s="6">
        <f t="shared" ref="F3394:F3457" si="159">B3394*H3394</f>
        <v>2386.333333333333</v>
      </c>
      <c r="G3394" s="6">
        <f t="shared" ref="G3394:G3457" si="160">F3394/E3394</f>
        <v>4625.8922455942338</v>
      </c>
      <c r="H3394" s="5">
        <v>0.7954444444444444</v>
      </c>
      <c r="I3394" s="6">
        <f t="shared" ref="I3394:I3457" si="161">G3394/C3394</f>
        <v>925.17844911884674</v>
      </c>
    </row>
    <row r="3395" spans="1:9" x14ac:dyDescent="0.2">
      <c r="A3395" s="4">
        <v>3394</v>
      </c>
      <c r="B3395" s="3">
        <v>3000</v>
      </c>
      <c r="C3395" s="3">
        <v>5</v>
      </c>
      <c r="D3395" s="3">
        <v>16.5</v>
      </c>
      <c r="E3395" s="5">
        <v>0.51645666666666667</v>
      </c>
      <c r="F3395" s="6">
        <f t="shared" si="159"/>
        <v>2389</v>
      </c>
      <c r="G3395" s="6">
        <f t="shared" si="160"/>
        <v>4625.7511117421918</v>
      </c>
      <c r="H3395" s="5">
        <v>0.79633333333333334</v>
      </c>
      <c r="I3395" s="6">
        <f t="shared" si="161"/>
        <v>925.15022234843832</v>
      </c>
    </row>
    <row r="3396" spans="1:9" x14ac:dyDescent="0.2">
      <c r="A3396" s="4">
        <v>3395</v>
      </c>
      <c r="B3396" s="3">
        <v>3000</v>
      </c>
      <c r="C3396" s="3">
        <v>5</v>
      </c>
      <c r="D3396" s="3">
        <v>17</v>
      </c>
      <c r="E3396" s="5">
        <v>0.51692666666666665</v>
      </c>
      <c r="F3396" s="6">
        <f t="shared" si="159"/>
        <v>2390.8666666666668</v>
      </c>
      <c r="G3396" s="6">
        <f t="shared" si="160"/>
        <v>4625.1563729220143</v>
      </c>
      <c r="H3396" s="5">
        <v>0.79695555555555564</v>
      </c>
      <c r="I3396" s="6">
        <f t="shared" si="161"/>
        <v>925.03127458440281</v>
      </c>
    </row>
    <row r="3397" spans="1:9" x14ac:dyDescent="0.2">
      <c r="A3397" s="4">
        <v>3396</v>
      </c>
      <c r="B3397" s="3">
        <v>3000</v>
      </c>
      <c r="C3397" s="3">
        <v>5</v>
      </c>
      <c r="D3397" s="3">
        <v>17.5</v>
      </c>
      <c r="E3397" s="5">
        <v>0.51736333333333329</v>
      </c>
      <c r="F3397" s="6">
        <f t="shared" si="159"/>
        <v>2392.833333333333</v>
      </c>
      <c r="G3397" s="6">
        <f t="shared" si="160"/>
        <v>4625.0539594997708</v>
      </c>
      <c r="H3397" s="5">
        <v>0.79761111111111105</v>
      </c>
      <c r="I3397" s="6">
        <f t="shared" si="161"/>
        <v>925.01079189995414</v>
      </c>
    </row>
    <row r="3398" spans="1:9" x14ac:dyDescent="0.2">
      <c r="A3398" s="4">
        <v>3397</v>
      </c>
      <c r="B3398" s="3">
        <v>3000</v>
      </c>
      <c r="C3398" s="3">
        <v>5</v>
      </c>
      <c r="D3398" s="3">
        <v>18</v>
      </c>
      <c r="E3398" s="5">
        <v>0.51776333333333335</v>
      </c>
      <c r="F3398" s="6">
        <f t="shared" si="159"/>
        <v>2394.5</v>
      </c>
      <c r="G3398" s="6">
        <f t="shared" si="160"/>
        <v>4624.6998306819714</v>
      </c>
      <c r="H3398" s="5">
        <v>0.79816666666666669</v>
      </c>
      <c r="I3398" s="6">
        <f t="shared" si="161"/>
        <v>924.93996613639433</v>
      </c>
    </row>
    <row r="3399" spans="1:9" x14ac:dyDescent="0.2">
      <c r="A3399" s="4">
        <v>3398</v>
      </c>
      <c r="B3399" s="3">
        <v>3000</v>
      </c>
      <c r="C3399" s="3">
        <v>5</v>
      </c>
      <c r="D3399" s="3">
        <v>18.5</v>
      </c>
      <c r="E3399" s="5">
        <v>0.51809555555555553</v>
      </c>
      <c r="F3399" s="6">
        <f t="shared" si="159"/>
        <v>2396</v>
      </c>
      <c r="G3399" s="6">
        <f t="shared" si="160"/>
        <v>4624.6295192221087</v>
      </c>
      <c r="H3399" s="5">
        <v>0.79866666666666664</v>
      </c>
      <c r="I3399" s="6">
        <f t="shared" si="161"/>
        <v>924.92590384442178</v>
      </c>
    </row>
    <row r="3400" spans="1:9" x14ac:dyDescent="0.2">
      <c r="A3400" s="4">
        <v>3399</v>
      </c>
      <c r="B3400" s="3">
        <v>3000</v>
      </c>
      <c r="C3400" s="3">
        <v>5</v>
      </c>
      <c r="D3400" s="3">
        <v>19</v>
      </c>
      <c r="E3400" s="5">
        <v>0.51840666666666668</v>
      </c>
      <c r="F3400" s="6">
        <f t="shared" si="159"/>
        <v>2397.3666666666663</v>
      </c>
      <c r="G3400" s="6">
        <f t="shared" si="160"/>
        <v>4624.4904257918488</v>
      </c>
      <c r="H3400" s="5">
        <v>0.79912222222222218</v>
      </c>
      <c r="I3400" s="6">
        <f t="shared" si="161"/>
        <v>924.89808515836978</v>
      </c>
    </row>
    <row r="3401" spans="1:9" x14ac:dyDescent="0.2">
      <c r="A3401" s="4">
        <v>3400</v>
      </c>
      <c r="B3401" s="3">
        <v>3000</v>
      </c>
      <c r="C3401" s="3">
        <v>5</v>
      </c>
      <c r="D3401" s="3">
        <v>19.5</v>
      </c>
      <c r="E3401" s="5">
        <v>0.51870333333333329</v>
      </c>
      <c r="F3401" s="6">
        <f t="shared" si="159"/>
        <v>2398.6</v>
      </c>
      <c r="G3401" s="6">
        <f t="shared" si="160"/>
        <v>4624.2232232939832</v>
      </c>
      <c r="H3401" s="5">
        <v>0.79953333333333332</v>
      </c>
      <c r="I3401" s="6">
        <f t="shared" si="161"/>
        <v>924.8446446587966</v>
      </c>
    </row>
    <row r="3402" spans="1:9" x14ac:dyDescent="0.2">
      <c r="A3402" s="4">
        <v>3401</v>
      </c>
      <c r="B3402" s="3">
        <v>3000</v>
      </c>
      <c r="C3402" s="3">
        <v>5.5</v>
      </c>
      <c r="D3402" s="3">
        <v>0</v>
      </c>
      <c r="E3402" s="5">
        <v>0.18762666666666669</v>
      </c>
      <c r="F3402" s="6">
        <f t="shared" si="159"/>
        <v>1058.1000000000001</v>
      </c>
      <c r="G3402" s="6">
        <f t="shared" si="160"/>
        <v>5639.3902785673681</v>
      </c>
      <c r="H3402" s="5">
        <v>0.35270000000000001</v>
      </c>
      <c r="I3402" s="6">
        <f t="shared" si="161"/>
        <v>1025.3436870122487</v>
      </c>
    </row>
    <row r="3403" spans="1:9" x14ac:dyDescent="0.2">
      <c r="A3403" s="4">
        <v>3402</v>
      </c>
      <c r="B3403" s="3">
        <v>3000</v>
      </c>
      <c r="C3403" s="3">
        <v>5.5</v>
      </c>
      <c r="D3403" s="3">
        <v>0.5</v>
      </c>
      <c r="E3403" s="5">
        <v>0.22784777777777779</v>
      </c>
      <c r="F3403" s="6">
        <f t="shared" si="159"/>
        <v>1248.4000000000003</v>
      </c>
      <c r="G3403" s="6">
        <f t="shared" si="160"/>
        <v>5479.096667853295</v>
      </c>
      <c r="H3403" s="5">
        <v>0.41613333333333341</v>
      </c>
      <c r="I3403" s="6">
        <f t="shared" si="161"/>
        <v>996.19939415514455</v>
      </c>
    </row>
    <row r="3404" spans="1:9" x14ac:dyDescent="0.2">
      <c r="A3404" s="4">
        <v>3403</v>
      </c>
      <c r="B3404" s="3">
        <v>3000</v>
      </c>
      <c r="C3404" s="3">
        <v>5.5</v>
      </c>
      <c r="D3404" s="3">
        <v>1</v>
      </c>
      <c r="E3404" s="5">
        <v>0.25743888888888888</v>
      </c>
      <c r="F3404" s="6">
        <f t="shared" si="159"/>
        <v>1388.5333333333331</v>
      </c>
      <c r="G3404" s="6">
        <f t="shared" si="160"/>
        <v>5393.642504154167</v>
      </c>
      <c r="H3404" s="5">
        <v>0.46284444444444439</v>
      </c>
      <c r="I3404" s="6">
        <f t="shared" si="161"/>
        <v>980.66227348257587</v>
      </c>
    </row>
    <row r="3405" spans="1:9" x14ac:dyDescent="0.2">
      <c r="A3405" s="4">
        <v>3404</v>
      </c>
      <c r="B3405" s="3">
        <v>3000</v>
      </c>
      <c r="C3405" s="3">
        <v>5.5</v>
      </c>
      <c r="D3405" s="3">
        <v>1.5</v>
      </c>
      <c r="E3405" s="5">
        <v>0.28449000000000002</v>
      </c>
      <c r="F3405" s="6">
        <f t="shared" si="159"/>
        <v>1516.7000000000003</v>
      </c>
      <c r="G3405" s="6">
        <f t="shared" si="160"/>
        <v>5331.2945973496435</v>
      </c>
      <c r="H3405" s="5">
        <v>0.50556666666666672</v>
      </c>
      <c r="I3405" s="6">
        <f t="shared" si="161"/>
        <v>969.32629042720794</v>
      </c>
    </row>
    <row r="3406" spans="1:9" x14ac:dyDescent="0.2">
      <c r="A3406" s="4">
        <v>3405</v>
      </c>
      <c r="B3406" s="3">
        <v>3000</v>
      </c>
      <c r="C3406" s="3">
        <v>5.5</v>
      </c>
      <c r="D3406" s="3">
        <v>2</v>
      </c>
      <c r="E3406" s="5">
        <v>0.31051666666666672</v>
      </c>
      <c r="F3406" s="6">
        <f t="shared" si="159"/>
        <v>1639.8666666666668</v>
      </c>
      <c r="G3406" s="6">
        <f t="shared" si="160"/>
        <v>5281.0906553593468</v>
      </c>
      <c r="H3406" s="5">
        <v>0.54662222222222223</v>
      </c>
      <c r="I3406" s="6">
        <f t="shared" si="161"/>
        <v>960.19830097442673</v>
      </c>
    </row>
    <row r="3407" spans="1:9" x14ac:dyDescent="0.2">
      <c r="A3407" s="4">
        <v>3406</v>
      </c>
      <c r="B3407" s="3">
        <v>3000</v>
      </c>
      <c r="C3407" s="3">
        <v>5.5</v>
      </c>
      <c r="D3407" s="3">
        <v>2.5</v>
      </c>
      <c r="E3407" s="5">
        <v>0.33576</v>
      </c>
      <c r="F3407" s="6">
        <f t="shared" si="159"/>
        <v>1759.3333333333333</v>
      </c>
      <c r="G3407" s="6">
        <f t="shared" si="160"/>
        <v>5239.8538638710188</v>
      </c>
      <c r="H3407" s="5">
        <v>0.58644444444444443</v>
      </c>
      <c r="I3407" s="6">
        <f t="shared" si="161"/>
        <v>952.70070252200344</v>
      </c>
    </row>
    <row r="3408" spans="1:9" x14ac:dyDescent="0.2">
      <c r="A3408" s="4">
        <v>3407</v>
      </c>
      <c r="B3408" s="3">
        <v>3000</v>
      </c>
      <c r="C3408" s="3">
        <v>5.5</v>
      </c>
      <c r="D3408" s="3">
        <v>3</v>
      </c>
      <c r="E3408" s="5">
        <v>0.36004666666666668</v>
      </c>
      <c r="F3408" s="6">
        <f t="shared" si="159"/>
        <v>1874.3000000000002</v>
      </c>
      <c r="G3408" s="6">
        <f t="shared" si="160"/>
        <v>5205.7140741015055</v>
      </c>
      <c r="H3408" s="5">
        <v>0.62476666666666669</v>
      </c>
      <c r="I3408" s="6">
        <f t="shared" si="161"/>
        <v>946.49346801845559</v>
      </c>
    </row>
    <row r="3409" spans="1:9" x14ac:dyDescent="0.2">
      <c r="A3409" s="4">
        <v>3408</v>
      </c>
      <c r="B3409" s="3">
        <v>3000</v>
      </c>
      <c r="C3409" s="3">
        <v>5.5</v>
      </c>
      <c r="D3409" s="3">
        <v>3.5</v>
      </c>
      <c r="E3409" s="5">
        <v>0.38049444444444452</v>
      </c>
      <c r="F3409" s="6">
        <f t="shared" si="159"/>
        <v>1971.1333333333332</v>
      </c>
      <c r="G3409" s="6">
        <f t="shared" si="160"/>
        <v>5180.4523354115245</v>
      </c>
      <c r="H3409" s="5">
        <v>0.65704444444444443</v>
      </c>
      <c r="I3409" s="6">
        <f t="shared" si="161"/>
        <v>941.90042462027714</v>
      </c>
    </row>
    <row r="3410" spans="1:9" x14ac:dyDescent="0.2">
      <c r="A3410" s="4">
        <v>3409</v>
      </c>
      <c r="B3410" s="3">
        <v>3000</v>
      </c>
      <c r="C3410" s="3">
        <v>5.5</v>
      </c>
      <c r="D3410" s="3">
        <v>4</v>
      </c>
      <c r="E3410" s="5">
        <v>0.39767666666666668</v>
      </c>
      <c r="F3410" s="6">
        <f t="shared" si="159"/>
        <v>2052.3333333333335</v>
      </c>
      <c r="G3410" s="6">
        <f t="shared" si="160"/>
        <v>5160.8090324635596</v>
      </c>
      <c r="H3410" s="5">
        <v>0.68411111111111111</v>
      </c>
      <c r="I3410" s="6">
        <f t="shared" si="161"/>
        <v>938.3289149933745</v>
      </c>
    </row>
    <row r="3411" spans="1:9" x14ac:dyDescent="0.2">
      <c r="A3411" s="4">
        <v>3410</v>
      </c>
      <c r="B3411" s="3">
        <v>3000</v>
      </c>
      <c r="C3411" s="3">
        <v>5.5</v>
      </c>
      <c r="D3411" s="3">
        <v>4.5</v>
      </c>
      <c r="E3411" s="5">
        <v>0.41248333333333342</v>
      </c>
      <c r="F3411" s="6">
        <f t="shared" si="159"/>
        <v>2122.4</v>
      </c>
      <c r="G3411" s="6">
        <f t="shared" si="160"/>
        <v>5145.4200169703818</v>
      </c>
      <c r="H3411" s="5">
        <v>0.70746666666666669</v>
      </c>
      <c r="I3411" s="6">
        <f t="shared" si="161"/>
        <v>935.53091217643305</v>
      </c>
    </row>
    <row r="3412" spans="1:9" x14ac:dyDescent="0.2">
      <c r="A3412" s="4">
        <v>3411</v>
      </c>
      <c r="B3412" s="3">
        <v>3000</v>
      </c>
      <c r="C3412" s="3">
        <v>5.5</v>
      </c>
      <c r="D3412" s="3">
        <v>5</v>
      </c>
      <c r="E3412" s="5">
        <v>0.42453333333333332</v>
      </c>
      <c r="F3412" s="6">
        <f t="shared" si="159"/>
        <v>2179.5666666666666</v>
      </c>
      <c r="G3412" s="6">
        <f t="shared" si="160"/>
        <v>5134.0295226130656</v>
      </c>
      <c r="H3412" s="5">
        <v>0.72652222222222218</v>
      </c>
      <c r="I3412" s="6">
        <f t="shared" si="161"/>
        <v>933.45991320237556</v>
      </c>
    </row>
    <row r="3413" spans="1:9" x14ac:dyDescent="0.2">
      <c r="A3413" s="4">
        <v>3412</v>
      </c>
      <c r="B3413" s="3">
        <v>3000</v>
      </c>
      <c r="C3413" s="3">
        <v>5.5</v>
      </c>
      <c r="D3413" s="3">
        <v>5.5</v>
      </c>
      <c r="E3413" s="5">
        <v>0.43402444444444449</v>
      </c>
      <c r="F3413" s="6">
        <f t="shared" si="159"/>
        <v>2224.5</v>
      </c>
      <c r="G3413" s="6">
        <f t="shared" si="160"/>
        <v>5125.287362206941</v>
      </c>
      <c r="H3413" s="5">
        <v>0.74149999999999994</v>
      </c>
      <c r="I3413" s="6">
        <f t="shared" si="161"/>
        <v>931.87042949217107</v>
      </c>
    </row>
    <row r="3414" spans="1:9" x14ac:dyDescent="0.2">
      <c r="A3414" s="4">
        <v>3413</v>
      </c>
      <c r="B3414" s="3">
        <v>3000</v>
      </c>
      <c r="C3414" s="3">
        <v>5.5</v>
      </c>
      <c r="D3414" s="3">
        <v>6</v>
      </c>
      <c r="E3414" s="5">
        <v>0.44115333333333329</v>
      </c>
      <c r="F3414" s="6">
        <f t="shared" si="159"/>
        <v>2258.1</v>
      </c>
      <c r="G3414" s="6">
        <f t="shared" si="160"/>
        <v>5118.6284436250435</v>
      </c>
      <c r="H3414" s="5">
        <v>0.75269999999999992</v>
      </c>
      <c r="I3414" s="6">
        <f t="shared" si="161"/>
        <v>930.65971702273521</v>
      </c>
    </row>
    <row r="3415" spans="1:9" x14ac:dyDescent="0.2">
      <c r="A3415" s="4">
        <v>3414</v>
      </c>
      <c r="B3415" s="3">
        <v>3000</v>
      </c>
      <c r="C3415" s="3">
        <v>5.5</v>
      </c>
      <c r="D3415" s="3">
        <v>6.5</v>
      </c>
      <c r="E3415" s="5">
        <v>0.44642555555555558</v>
      </c>
      <c r="F3415" s="6">
        <f t="shared" si="159"/>
        <v>2283.1</v>
      </c>
      <c r="G3415" s="6">
        <f t="shared" si="160"/>
        <v>5114.1785491173096</v>
      </c>
      <c r="H3415" s="5">
        <v>0.76103333333333334</v>
      </c>
      <c r="I3415" s="6">
        <f t="shared" si="161"/>
        <v>929.85064529405633</v>
      </c>
    </row>
    <row r="3416" spans="1:9" x14ac:dyDescent="0.2">
      <c r="A3416" s="4">
        <v>3415</v>
      </c>
      <c r="B3416" s="3">
        <v>3000</v>
      </c>
      <c r="C3416" s="3">
        <v>5.5</v>
      </c>
      <c r="D3416" s="3">
        <v>7</v>
      </c>
      <c r="E3416" s="5">
        <v>0.4506911111111111</v>
      </c>
      <c r="F3416" s="6">
        <f t="shared" si="159"/>
        <v>2303.4</v>
      </c>
      <c r="G3416" s="6">
        <f t="shared" si="160"/>
        <v>5110.8174605913882</v>
      </c>
      <c r="H3416" s="5">
        <v>0.76780000000000004</v>
      </c>
      <c r="I3416" s="6">
        <f t="shared" si="161"/>
        <v>929.23953828934327</v>
      </c>
    </row>
    <row r="3417" spans="1:9" x14ac:dyDescent="0.2">
      <c r="A3417" s="4">
        <v>3416</v>
      </c>
      <c r="B3417" s="3">
        <v>3000</v>
      </c>
      <c r="C3417" s="3">
        <v>5.5</v>
      </c>
      <c r="D3417" s="3">
        <v>7.5</v>
      </c>
      <c r="E3417" s="5">
        <v>0.45439333333333343</v>
      </c>
      <c r="F3417" s="6">
        <f t="shared" si="159"/>
        <v>2320.7999999999997</v>
      </c>
      <c r="G3417" s="6">
        <f t="shared" si="160"/>
        <v>5107.4692997256398</v>
      </c>
      <c r="H3417" s="5">
        <v>0.77359999999999995</v>
      </c>
      <c r="I3417" s="6">
        <f t="shared" si="161"/>
        <v>928.63078176829811</v>
      </c>
    </row>
    <row r="3418" spans="1:9" x14ac:dyDescent="0.2">
      <c r="A3418" s="4">
        <v>3417</v>
      </c>
      <c r="B3418" s="3">
        <v>3000</v>
      </c>
      <c r="C3418" s="3">
        <v>5.5</v>
      </c>
      <c r="D3418" s="3">
        <v>8</v>
      </c>
      <c r="E3418" s="5">
        <v>0.45746888888888892</v>
      </c>
      <c r="F3418" s="6">
        <f t="shared" si="159"/>
        <v>2335.4</v>
      </c>
      <c r="G3418" s="6">
        <f t="shared" si="160"/>
        <v>5105.0466091197459</v>
      </c>
      <c r="H3418" s="5">
        <v>0.77846666666666664</v>
      </c>
      <c r="I3418" s="6">
        <f t="shared" si="161"/>
        <v>928.19029256722649</v>
      </c>
    </row>
    <row r="3419" spans="1:9" x14ac:dyDescent="0.2">
      <c r="A3419" s="4">
        <v>3418</v>
      </c>
      <c r="B3419" s="3">
        <v>3000</v>
      </c>
      <c r="C3419" s="3">
        <v>5.5</v>
      </c>
      <c r="D3419" s="3">
        <v>8.5</v>
      </c>
      <c r="E3419" s="5">
        <v>0.4601466666666667</v>
      </c>
      <c r="F3419" s="6">
        <f t="shared" si="159"/>
        <v>2348.0666666666666</v>
      </c>
      <c r="G3419" s="6">
        <f t="shared" si="160"/>
        <v>5102.8657529483344</v>
      </c>
      <c r="H3419" s="5">
        <v>0.78268888888888888</v>
      </c>
      <c r="I3419" s="6">
        <f t="shared" si="161"/>
        <v>927.79377326333349</v>
      </c>
    </row>
    <row r="3420" spans="1:9" x14ac:dyDescent="0.2">
      <c r="A3420" s="4">
        <v>3419</v>
      </c>
      <c r="B3420" s="3">
        <v>3000</v>
      </c>
      <c r="C3420" s="3">
        <v>5.5</v>
      </c>
      <c r="D3420" s="3">
        <v>9</v>
      </c>
      <c r="E3420" s="5">
        <v>0.46226666666666671</v>
      </c>
      <c r="F3420" s="6">
        <f t="shared" si="159"/>
        <v>2358.1999999999998</v>
      </c>
      <c r="G3420" s="6">
        <f t="shared" si="160"/>
        <v>5101.38448226132</v>
      </c>
      <c r="H3420" s="5">
        <v>0.78606666666666658</v>
      </c>
      <c r="I3420" s="6">
        <f t="shared" si="161"/>
        <v>927.52445132024002</v>
      </c>
    </row>
    <row r="3421" spans="1:9" x14ac:dyDescent="0.2">
      <c r="A3421" s="4">
        <v>3420</v>
      </c>
      <c r="B3421" s="3">
        <v>3000</v>
      </c>
      <c r="C3421" s="3">
        <v>5.5</v>
      </c>
      <c r="D3421" s="3">
        <v>9.5</v>
      </c>
      <c r="E3421" s="5">
        <v>0.46408555555555558</v>
      </c>
      <c r="F3421" s="6">
        <f t="shared" si="159"/>
        <v>2366.7666666666664</v>
      </c>
      <c r="G3421" s="6">
        <f t="shared" si="160"/>
        <v>5099.8498840012726</v>
      </c>
      <c r="H3421" s="5">
        <v>0.78892222222222219</v>
      </c>
      <c r="I3421" s="6">
        <f t="shared" si="161"/>
        <v>927.24543345477684</v>
      </c>
    </row>
    <row r="3422" spans="1:9" x14ac:dyDescent="0.2">
      <c r="A3422" s="4">
        <v>3421</v>
      </c>
      <c r="B3422" s="3">
        <v>3000</v>
      </c>
      <c r="C3422" s="3">
        <v>5.5</v>
      </c>
      <c r="D3422" s="3">
        <v>10</v>
      </c>
      <c r="E3422" s="5">
        <v>0.46581333333333341</v>
      </c>
      <c r="F3422" s="6">
        <f t="shared" si="159"/>
        <v>2374.9</v>
      </c>
      <c r="G3422" s="6">
        <f t="shared" si="160"/>
        <v>5098.3942065491174</v>
      </c>
      <c r="H3422" s="5">
        <v>0.7916333333333333</v>
      </c>
      <c r="I3422" s="6">
        <f t="shared" si="161"/>
        <v>926.98076482711224</v>
      </c>
    </row>
    <row r="3423" spans="1:9" x14ac:dyDescent="0.2">
      <c r="A3423" s="4">
        <v>3422</v>
      </c>
      <c r="B3423" s="3">
        <v>3000</v>
      </c>
      <c r="C3423" s="3">
        <v>5.5</v>
      </c>
      <c r="D3423" s="3">
        <v>10.5</v>
      </c>
      <c r="E3423" s="5">
        <v>0.46742</v>
      </c>
      <c r="F3423" s="6">
        <f t="shared" si="159"/>
        <v>2382.5</v>
      </c>
      <c r="G3423" s="6">
        <f t="shared" si="160"/>
        <v>5097.1289204569766</v>
      </c>
      <c r="H3423" s="5">
        <v>0.79416666666666669</v>
      </c>
      <c r="I3423" s="6">
        <f t="shared" si="161"/>
        <v>926.75071281035935</v>
      </c>
    </row>
    <row r="3424" spans="1:9" x14ac:dyDescent="0.2">
      <c r="A3424" s="4">
        <v>3423</v>
      </c>
      <c r="B3424" s="3">
        <v>3000</v>
      </c>
      <c r="C3424" s="3">
        <v>5.5</v>
      </c>
      <c r="D3424" s="3">
        <v>11</v>
      </c>
      <c r="E3424" s="5">
        <v>0.46874888888888888</v>
      </c>
      <c r="F3424" s="6">
        <f t="shared" si="159"/>
        <v>2388.7666666666664</v>
      </c>
      <c r="G3424" s="6">
        <f t="shared" si="160"/>
        <v>5096.0476350758754</v>
      </c>
      <c r="H3424" s="5">
        <v>0.79625555555555549</v>
      </c>
      <c r="I3424" s="6">
        <f t="shared" si="161"/>
        <v>926.55411546834102</v>
      </c>
    </row>
    <row r="3425" spans="1:9" x14ac:dyDescent="0.2">
      <c r="A3425" s="4">
        <v>3424</v>
      </c>
      <c r="B3425" s="3">
        <v>3000</v>
      </c>
      <c r="C3425" s="3">
        <v>5.5</v>
      </c>
      <c r="D3425" s="3">
        <v>11.5</v>
      </c>
      <c r="E3425" s="5">
        <v>0.46999777777777779</v>
      </c>
      <c r="F3425" s="6">
        <f t="shared" si="159"/>
        <v>2394.6999999999998</v>
      </c>
      <c r="G3425" s="6">
        <f t="shared" si="160"/>
        <v>5095.1304734301339</v>
      </c>
      <c r="H3425" s="5">
        <v>0.79823333333333324</v>
      </c>
      <c r="I3425" s="6">
        <f t="shared" si="161"/>
        <v>926.38735880547893</v>
      </c>
    </row>
    <row r="3426" spans="1:9" x14ac:dyDescent="0.2">
      <c r="A3426" s="4">
        <v>3425</v>
      </c>
      <c r="B3426" s="3">
        <v>3000</v>
      </c>
      <c r="C3426" s="3">
        <v>5.5</v>
      </c>
      <c r="D3426" s="3">
        <v>12</v>
      </c>
      <c r="E3426" s="5">
        <v>0.47116999999999998</v>
      </c>
      <c r="F3426" s="6">
        <f t="shared" si="159"/>
        <v>2400.2999999999997</v>
      </c>
      <c r="G3426" s="6">
        <f t="shared" si="160"/>
        <v>5094.3396226415089</v>
      </c>
      <c r="H3426" s="5">
        <v>0.80009999999999992</v>
      </c>
      <c r="I3426" s="6">
        <f t="shared" si="161"/>
        <v>926.24356775300157</v>
      </c>
    </row>
    <row r="3427" spans="1:9" x14ac:dyDescent="0.2">
      <c r="A3427" s="4">
        <v>3426</v>
      </c>
      <c r="B3427" s="3">
        <v>3000</v>
      </c>
      <c r="C3427" s="3">
        <v>5.5</v>
      </c>
      <c r="D3427" s="3">
        <v>12.5</v>
      </c>
      <c r="E3427" s="5">
        <v>0.47228555555555563</v>
      </c>
      <c r="F3427" s="6">
        <f t="shared" si="159"/>
        <v>2405.4666666666667</v>
      </c>
      <c r="G3427" s="6">
        <f t="shared" si="160"/>
        <v>5093.2463175527037</v>
      </c>
      <c r="H3427" s="5">
        <v>0.80182222222222221</v>
      </c>
      <c r="I3427" s="6">
        <f t="shared" si="161"/>
        <v>926.04478500958248</v>
      </c>
    </row>
    <row r="3428" spans="1:9" x14ac:dyDescent="0.2">
      <c r="A3428" s="4">
        <v>3427</v>
      </c>
      <c r="B3428" s="3">
        <v>3000</v>
      </c>
      <c r="C3428" s="3">
        <v>5.5</v>
      </c>
      <c r="D3428" s="3">
        <v>13</v>
      </c>
      <c r="E3428" s="5">
        <v>0.47336111111111112</v>
      </c>
      <c r="F3428" s="6">
        <f t="shared" si="159"/>
        <v>2410.6</v>
      </c>
      <c r="G3428" s="6">
        <f t="shared" si="160"/>
        <v>5092.5180447156854</v>
      </c>
      <c r="H3428" s="5">
        <v>0.80353333333333332</v>
      </c>
      <c r="I3428" s="6">
        <f t="shared" si="161"/>
        <v>925.91237176648826</v>
      </c>
    </row>
    <row r="3429" spans="1:9" x14ac:dyDescent="0.2">
      <c r="A3429" s="4">
        <v>3428</v>
      </c>
      <c r="B3429" s="3">
        <v>3000</v>
      </c>
      <c r="C3429" s="3">
        <v>5.5</v>
      </c>
      <c r="D3429" s="3">
        <v>13.5</v>
      </c>
      <c r="E3429" s="5">
        <v>0.47434666666666669</v>
      </c>
      <c r="F3429" s="6">
        <f t="shared" si="159"/>
        <v>2415.4</v>
      </c>
      <c r="G3429" s="6">
        <f t="shared" si="160"/>
        <v>5092.0564425455359</v>
      </c>
      <c r="H3429" s="5">
        <v>0.80513333333333337</v>
      </c>
      <c r="I3429" s="6">
        <f t="shared" si="161"/>
        <v>925.82844409918835</v>
      </c>
    </row>
    <row r="3430" spans="1:9" x14ac:dyDescent="0.2">
      <c r="A3430" s="4">
        <v>3429</v>
      </c>
      <c r="B3430" s="3">
        <v>3000</v>
      </c>
      <c r="C3430" s="3">
        <v>5.5</v>
      </c>
      <c r="D3430" s="3">
        <v>14</v>
      </c>
      <c r="E3430" s="5">
        <v>0.47522555555555562</v>
      </c>
      <c r="F3430" s="6">
        <f t="shared" si="159"/>
        <v>2419.5</v>
      </c>
      <c r="G3430" s="6">
        <f t="shared" si="160"/>
        <v>5091.2666032270054</v>
      </c>
      <c r="H3430" s="5">
        <v>0.80649999999999999</v>
      </c>
      <c r="I3430" s="6">
        <f t="shared" si="161"/>
        <v>925.68483695036457</v>
      </c>
    </row>
    <row r="3431" spans="1:9" x14ac:dyDescent="0.2">
      <c r="A3431" s="4">
        <v>3430</v>
      </c>
      <c r="B3431" s="3">
        <v>3000</v>
      </c>
      <c r="C3431" s="3">
        <v>5.5</v>
      </c>
      <c r="D3431" s="3">
        <v>14.5</v>
      </c>
      <c r="E3431" s="5">
        <v>0.47593000000000002</v>
      </c>
      <c r="F3431" s="6">
        <f t="shared" si="159"/>
        <v>2422.7666666666669</v>
      </c>
      <c r="G3431" s="6">
        <f t="shared" si="160"/>
        <v>5090.5945552217063</v>
      </c>
      <c r="H3431" s="5">
        <v>0.80758888888888891</v>
      </c>
      <c r="I3431" s="6">
        <f t="shared" si="161"/>
        <v>925.56264640394659</v>
      </c>
    </row>
    <row r="3432" spans="1:9" x14ac:dyDescent="0.2">
      <c r="A3432" s="4">
        <v>3431</v>
      </c>
      <c r="B3432" s="3">
        <v>3000</v>
      </c>
      <c r="C3432" s="3">
        <v>5.5</v>
      </c>
      <c r="D3432" s="3">
        <v>15</v>
      </c>
      <c r="E3432" s="5">
        <v>0.47652333333333341</v>
      </c>
      <c r="F3432" s="6">
        <f t="shared" si="159"/>
        <v>2425.6999999999998</v>
      </c>
      <c r="G3432" s="6">
        <f t="shared" si="160"/>
        <v>5090.4118021502954</v>
      </c>
      <c r="H3432" s="5">
        <v>0.80856666666666666</v>
      </c>
      <c r="I3432" s="6">
        <f t="shared" si="161"/>
        <v>925.52941857278097</v>
      </c>
    </row>
    <row r="3433" spans="1:9" x14ac:dyDescent="0.2">
      <c r="A3433" s="4">
        <v>3432</v>
      </c>
      <c r="B3433" s="3">
        <v>3000</v>
      </c>
      <c r="C3433" s="3">
        <v>5.5</v>
      </c>
      <c r="D3433" s="3">
        <v>15.5</v>
      </c>
      <c r="E3433" s="5">
        <v>0.47710888888888892</v>
      </c>
      <c r="F3433" s="6">
        <f t="shared" si="159"/>
        <v>2428.3666666666668</v>
      </c>
      <c r="G3433" s="6">
        <f t="shared" si="160"/>
        <v>5089.7535619634928</v>
      </c>
      <c r="H3433" s="5">
        <v>0.80945555555555559</v>
      </c>
      <c r="I3433" s="6">
        <f t="shared" si="161"/>
        <v>925.4097385388169</v>
      </c>
    </row>
    <row r="3434" spans="1:9" x14ac:dyDescent="0.2">
      <c r="A3434" s="4">
        <v>3433</v>
      </c>
      <c r="B3434" s="3">
        <v>3000</v>
      </c>
      <c r="C3434" s="3">
        <v>5.5</v>
      </c>
      <c r="D3434" s="3">
        <v>16</v>
      </c>
      <c r="E3434" s="5">
        <v>0.4775922222222222</v>
      </c>
      <c r="F3434" s="6">
        <f t="shared" si="159"/>
        <v>2430.7000000000003</v>
      </c>
      <c r="G3434" s="6">
        <f t="shared" si="160"/>
        <v>5089.4882431083706</v>
      </c>
      <c r="H3434" s="5">
        <v>0.81023333333333336</v>
      </c>
      <c r="I3434" s="6">
        <f t="shared" si="161"/>
        <v>925.36149874697651</v>
      </c>
    </row>
    <row r="3435" spans="1:9" x14ac:dyDescent="0.2">
      <c r="A3435" s="4">
        <v>3434</v>
      </c>
      <c r="B3435" s="3">
        <v>3000</v>
      </c>
      <c r="C3435" s="3">
        <v>5.5</v>
      </c>
      <c r="D3435" s="3">
        <v>16.5</v>
      </c>
      <c r="E3435" s="5">
        <v>0.47797666666666672</v>
      </c>
      <c r="F3435" s="6">
        <f t="shared" si="159"/>
        <v>2432.6000000000004</v>
      </c>
      <c r="G3435" s="6">
        <f t="shared" si="160"/>
        <v>5089.369773977809</v>
      </c>
      <c r="H3435" s="5">
        <v>0.81086666666666674</v>
      </c>
      <c r="I3435" s="6">
        <f t="shared" si="161"/>
        <v>925.33995890505616</v>
      </c>
    </row>
    <row r="3436" spans="1:9" x14ac:dyDescent="0.2">
      <c r="A3436" s="4">
        <v>3435</v>
      </c>
      <c r="B3436" s="3">
        <v>3000</v>
      </c>
      <c r="C3436" s="3">
        <v>5.5</v>
      </c>
      <c r="D3436" s="3">
        <v>17</v>
      </c>
      <c r="E3436" s="5">
        <v>0.47828666666666669</v>
      </c>
      <c r="F3436" s="6">
        <f t="shared" si="159"/>
        <v>2434</v>
      </c>
      <c r="G3436" s="6">
        <f t="shared" si="160"/>
        <v>5088.9982297924535</v>
      </c>
      <c r="H3436" s="5">
        <v>0.81133333333333335</v>
      </c>
      <c r="I3436" s="6">
        <f t="shared" si="161"/>
        <v>925.27240541680976</v>
      </c>
    </row>
    <row r="3437" spans="1:9" x14ac:dyDescent="0.2">
      <c r="A3437" s="4">
        <v>3436</v>
      </c>
      <c r="B3437" s="3">
        <v>3000</v>
      </c>
      <c r="C3437" s="3">
        <v>5.5</v>
      </c>
      <c r="D3437" s="3">
        <v>17.5</v>
      </c>
      <c r="E3437" s="5">
        <v>0.47856333333333329</v>
      </c>
      <c r="F3437" s="6">
        <f t="shared" si="159"/>
        <v>2435.3000000000002</v>
      </c>
      <c r="G3437" s="6">
        <f t="shared" si="160"/>
        <v>5088.7726459054538</v>
      </c>
      <c r="H3437" s="5">
        <v>0.81176666666666675</v>
      </c>
      <c r="I3437" s="6">
        <f t="shared" si="161"/>
        <v>925.23139016462801</v>
      </c>
    </row>
    <row r="3438" spans="1:9" x14ac:dyDescent="0.2">
      <c r="A3438" s="4">
        <v>3437</v>
      </c>
      <c r="B3438" s="3">
        <v>3000</v>
      </c>
      <c r="C3438" s="3">
        <v>5.5</v>
      </c>
      <c r="D3438" s="3">
        <v>18</v>
      </c>
      <c r="E3438" s="5">
        <v>0.47882999999999998</v>
      </c>
      <c r="F3438" s="6">
        <f t="shared" si="159"/>
        <v>2436.6</v>
      </c>
      <c r="G3438" s="6">
        <f t="shared" si="160"/>
        <v>5088.6535931332628</v>
      </c>
      <c r="H3438" s="5">
        <v>0.81220000000000003</v>
      </c>
      <c r="I3438" s="6">
        <f t="shared" si="161"/>
        <v>925.20974420604773</v>
      </c>
    </row>
    <row r="3439" spans="1:9" x14ac:dyDescent="0.2">
      <c r="A3439" s="4">
        <v>3438</v>
      </c>
      <c r="B3439" s="3">
        <v>3000</v>
      </c>
      <c r="C3439" s="3">
        <v>5.5</v>
      </c>
      <c r="D3439" s="3">
        <v>18.5</v>
      </c>
      <c r="E3439" s="5">
        <v>0.47909777777777779</v>
      </c>
      <c r="F3439" s="6">
        <f t="shared" si="159"/>
        <v>2437.7666666666669</v>
      </c>
      <c r="G3439" s="6">
        <f t="shared" si="160"/>
        <v>5088.2445708136593</v>
      </c>
      <c r="H3439" s="5">
        <v>0.81258888888888892</v>
      </c>
      <c r="I3439" s="6">
        <f t="shared" si="161"/>
        <v>925.13537651157446</v>
      </c>
    </row>
    <row r="3440" spans="1:9" x14ac:dyDescent="0.2">
      <c r="A3440" s="4">
        <v>3439</v>
      </c>
      <c r="B3440" s="3">
        <v>3000</v>
      </c>
      <c r="C3440" s="3">
        <v>5.5</v>
      </c>
      <c r="D3440" s="3">
        <v>19</v>
      </c>
      <c r="E3440" s="5">
        <v>0.47936666666666672</v>
      </c>
      <c r="F3440" s="6">
        <f t="shared" si="159"/>
        <v>2439.1333333333332</v>
      </c>
      <c r="G3440" s="6">
        <f t="shared" si="160"/>
        <v>5088.2414296641391</v>
      </c>
      <c r="H3440" s="5">
        <v>0.81304444444444446</v>
      </c>
      <c r="I3440" s="6">
        <f t="shared" si="161"/>
        <v>925.13480539347984</v>
      </c>
    </row>
    <row r="3441" spans="1:9" x14ac:dyDescent="0.2">
      <c r="A3441" s="4">
        <v>3440</v>
      </c>
      <c r="B3441" s="3">
        <v>3000</v>
      </c>
      <c r="C3441" s="3">
        <v>5.5</v>
      </c>
      <c r="D3441" s="3">
        <v>19.5</v>
      </c>
      <c r="E3441" s="5">
        <v>0.47963</v>
      </c>
      <c r="F3441" s="6">
        <f t="shared" si="159"/>
        <v>2440.3000000000002</v>
      </c>
      <c r="G3441" s="6">
        <f t="shared" si="160"/>
        <v>5087.8802410191192</v>
      </c>
      <c r="H3441" s="5">
        <v>0.81343333333333334</v>
      </c>
      <c r="I3441" s="6">
        <f t="shared" si="161"/>
        <v>925.06913473074894</v>
      </c>
    </row>
    <row r="3442" spans="1:9" x14ac:dyDescent="0.2">
      <c r="A3442" s="4">
        <v>3441</v>
      </c>
      <c r="B3442" s="3">
        <v>3000</v>
      </c>
      <c r="C3442" s="3">
        <v>6</v>
      </c>
      <c r="D3442" s="3">
        <v>0</v>
      </c>
      <c r="E3442" s="5">
        <v>0.17494000000000001</v>
      </c>
      <c r="F3442" s="6">
        <f t="shared" si="159"/>
        <v>1076.4000000000001</v>
      </c>
      <c r="G3442" s="6">
        <f t="shared" si="160"/>
        <v>6152.9667314507833</v>
      </c>
      <c r="H3442" s="5">
        <v>0.35880000000000001</v>
      </c>
      <c r="I3442" s="6">
        <f t="shared" si="161"/>
        <v>1025.4944552417971</v>
      </c>
    </row>
    <row r="3443" spans="1:9" x14ac:dyDescent="0.2">
      <c r="A3443" s="4">
        <v>3442</v>
      </c>
      <c r="B3443" s="3">
        <v>3000</v>
      </c>
      <c r="C3443" s="3">
        <v>6</v>
      </c>
      <c r="D3443" s="3">
        <v>0.5</v>
      </c>
      <c r="E3443" s="5">
        <v>0.21163333333333331</v>
      </c>
      <c r="F3443" s="6">
        <f t="shared" si="159"/>
        <v>1266</v>
      </c>
      <c r="G3443" s="6">
        <f t="shared" si="160"/>
        <v>5982.0444164435348</v>
      </c>
      <c r="H3443" s="5">
        <v>0.42199999999999999</v>
      </c>
      <c r="I3443" s="6">
        <f t="shared" si="161"/>
        <v>997.0074027405891</v>
      </c>
    </row>
    <row r="3444" spans="1:9" x14ac:dyDescent="0.2">
      <c r="A3444" s="4">
        <v>3443</v>
      </c>
      <c r="B3444" s="3">
        <v>3000</v>
      </c>
      <c r="C3444" s="3">
        <v>6</v>
      </c>
      <c r="D3444" s="3">
        <v>1</v>
      </c>
      <c r="E3444" s="5">
        <v>0.23899333333333331</v>
      </c>
      <c r="F3444" s="6">
        <f t="shared" si="159"/>
        <v>1407.3</v>
      </c>
      <c r="G3444" s="6">
        <f t="shared" si="160"/>
        <v>5888.4487712349028</v>
      </c>
      <c r="H3444" s="5">
        <v>0.46910000000000002</v>
      </c>
      <c r="I3444" s="6">
        <f t="shared" si="161"/>
        <v>981.40812853915043</v>
      </c>
    </row>
    <row r="3445" spans="1:9" x14ac:dyDescent="0.2">
      <c r="A3445" s="4">
        <v>3444</v>
      </c>
      <c r="B3445" s="3">
        <v>3000</v>
      </c>
      <c r="C3445" s="3">
        <v>6</v>
      </c>
      <c r="D3445" s="3">
        <v>1.5</v>
      </c>
      <c r="E3445" s="5">
        <v>0.26407000000000003</v>
      </c>
      <c r="F3445" s="6">
        <f t="shared" si="159"/>
        <v>1536.8999999999999</v>
      </c>
      <c r="G3445" s="6">
        <f t="shared" si="160"/>
        <v>5820.0477146211224</v>
      </c>
      <c r="H3445" s="5">
        <v>0.51229999999999998</v>
      </c>
      <c r="I3445" s="6">
        <f t="shared" si="161"/>
        <v>970.00795243685377</v>
      </c>
    </row>
    <row r="3446" spans="1:9" x14ac:dyDescent="0.2">
      <c r="A3446" s="4">
        <v>3445</v>
      </c>
      <c r="B3446" s="3">
        <v>3000</v>
      </c>
      <c r="C3446" s="3">
        <v>6</v>
      </c>
      <c r="D3446" s="3">
        <v>2</v>
      </c>
      <c r="E3446" s="5">
        <v>0.28831666666666672</v>
      </c>
      <c r="F3446" s="6">
        <f t="shared" si="159"/>
        <v>1662.1000000000001</v>
      </c>
      <c r="G3446" s="6">
        <f t="shared" si="160"/>
        <v>5764.8418983756283</v>
      </c>
      <c r="H3446" s="5">
        <v>0.55403333333333338</v>
      </c>
      <c r="I3446" s="6">
        <f t="shared" si="161"/>
        <v>960.80698306260467</v>
      </c>
    </row>
    <row r="3447" spans="1:9" x14ac:dyDescent="0.2">
      <c r="A3447" s="4">
        <v>3446</v>
      </c>
      <c r="B3447" s="3">
        <v>3000</v>
      </c>
      <c r="C3447" s="3">
        <v>6</v>
      </c>
      <c r="D3447" s="3">
        <v>2.5</v>
      </c>
      <c r="E3447" s="5">
        <v>0.31188666666666659</v>
      </c>
      <c r="F3447" s="6">
        <f t="shared" si="159"/>
        <v>1783.8</v>
      </c>
      <c r="G3447" s="6">
        <f t="shared" si="160"/>
        <v>5719.3852467776769</v>
      </c>
      <c r="H3447" s="5">
        <v>0.59460000000000002</v>
      </c>
      <c r="I3447" s="6">
        <f t="shared" si="161"/>
        <v>953.23087446294619</v>
      </c>
    </row>
    <row r="3448" spans="1:9" x14ac:dyDescent="0.2">
      <c r="A3448" s="4">
        <v>3447</v>
      </c>
      <c r="B3448" s="3">
        <v>3000</v>
      </c>
      <c r="C3448" s="3">
        <v>6</v>
      </c>
      <c r="D3448" s="3">
        <v>3</v>
      </c>
      <c r="E3448" s="5">
        <v>0.33415</v>
      </c>
      <c r="F3448" s="6">
        <f t="shared" si="159"/>
        <v>1898.7</v>
      </c>
      <c r="G3448" s="6">
        <f t="shared" si="160"/>
        <v>5682.1786622774207</v>
      </c>
      <c r="H3448" s="5">
        <v>0.63290000000000002</v>
      </c>
      <c r="I3448" s="6">
        <f t="shared" si="161"/>
        <v>947.02977704623675</v>
      </c>
    </row>
    <row r="3449" spans="1:9" x14ac:dyDescent="0.2">
      <c r="A3449" s="4">
        <v>3448</v>
      </c>
      <c r="B3449" s="3">
        <v>3000</v>
      </c>
      <c r="C3449" s="3">
        <v>6</v>
      </c>
      <c r="D3449" s="3">
        <v>3.5</v>
      </c>
      <c r="E3449" s="5">
        <v>0.35296666666666671</v>
      </c>
      <c r="F3449" s="6">
        <f t="shared" si="159"/>
        <v>1996</v>
      </c>
      <c r="G3449" s="6">
        <f t="shared" si="160"/>
        <v>5654.9249220889596</v>
      </c>
      <c r="H3449" s="5">
        <v>0.66533333333333333</v>
      </c>
      <c r="I3449" s="6">
        <f t="shared" si="161"/>
        <v>942.48748701482657</v>
      </c>
    </row>
    <row r="3450" spans="1:9" x14ac:dyDescent="0.2">
      <c r="A3450" s="4">
        <v>3449</v>
      </c>
      <c r="B3450" s="3">
        <v>3000</v>
      </c>
      <c r="C3450" s="3">
        <v>6</v>
      </c>
      <c r="D3450" s="3">
        <v>4</v>
      </c>
      <c r="E3450" s="5">
        <v>0.36870333333333333</v>
      </c>
      <c r="F3450" s="6">
        <f t="shared" si="159"/>
        <v>2077.4</v>
      </c>
      <c r="G3450" s="6">
        <f t="shared" si="160"/>
        <v>5634.3401650830392</v>
      </c>
      <c r="H3450" s="5">
        <v>0.69246666666666667</v>
      </c>
      <c r="I3450" s="6">
        <f t="shared" si="161"/>
        <v>939.0566941805065</v>
      </c>
    </row>
    <row r="3451" spans="1:9" x14ac:dyDescent="0.2">
      <c r="A3451" s="4">
        <v>3450</v>
      </c>
      <c r="B3451" s="3">
        <v>3000</v>
      </c>
      <c r="C3451" s="3">
        <v>6</v>
      </c>
      <c r="D3451" s="3">
        <v>4.5</v>
      </c>
      <c r="E3451" s="5">
        <v>0.38246999999999998</v>
      </c>
      <c r="F3451" s="6">
        <f t="shared" si="159"/>
        <v>2148.2999999999997</v>
      </c>
      <c r="G3451" s="6">
        <f t="shared" si="160"/>
        <v>5616.9111302847277</v>
      </c>
      <c r="H3451" s="5">
        <v>0.71609999999999996</v>
      </c>
      <c r="I3451" s="6">
        <f t="shared" si="161"/>
        <v>936.15185504745466</v>
      </c>
    </row>
    <row r="3452" spans="1:9" x14ac:dyDescent="0.2">
      <c r="A3452" s="4">
        <v>3451</v>
      </c>
      <c r="B3452" s="3">
        <v>3000</v>
      </c>
      <c r="C3452" s="3">
        <v>6</v>
      </c>
      <c r="D3452" s="3">
        <v>5</v>
      </c>
      <c r="E3452" s="5">
        <v>0.39391999999999999</v>
      </c>
      <c r="F3452" s="6">
        <f t="shared" si="159"/>
        <v>2207.6</v>
      </c>
      <c r="G3452" s="6">
        <f t="shared" si="160"/>
        <v>5604.1835905767666</v>
      </c>
      <c r="H3452" s="5">
        <v>0.73586666666666667</v>
      </c>
      <c r="I3452" s="6">
        <f t="shared" si="161"/>
        <v>934.03059842946107</v>
      </c>
    </row>
    <row r="3453" spans="1:9" x14ac:dyDescent="0.2">
      <c r="A3453" s="4">
        <v>3452</v>
      </c>
      <c r="B3453" s="3">
        <v>3000</v>
      </c>
      <c r="C3453" s="3">
        <v>6</v>
      </c>
      <c r="D3453" s="3">
        <v>5.5</v>
      </c>
      <c r="E3453" s="5">
        <v>0.40283999999999998</v>
      </c>
      <c r="F3453" s="6">
        <f t="shared" si="159"/>
        <v>2253.6999999999998</v>
      </c>
      <c r="G3453" s="6">
        <f t="shared" si="160"/>
        <v>5594.5288451990864</v>
      </c>
      <c r="H3453" s="5">
        <v>0.75123333333333331</v>
      </c>
      <c r="I3453" s="6">
        <f t="shared" si="161"/>
        <v>932.42147419984769</v>
      </c>
    </row>
    <row r="3454" spans="1:9" x14ac:dyDescent="0.2">
      <c r="A3454" s="4">
        <v>3453</v>
      </c>
      <c r="B3454" s="3">
        <v>3000</v>
      </c>
      <c r="C3454" s="3">
        <v>6</v>
      </c>
      <c r="D3454" s="3">
        <v>6</v>
      </c>
      <c r="E3454" s="5">
        <v>0.40955000000000003</v>
      </c>
      <c r="F3454" s="6">
        <f t="shared" si="159"/>
        <v>2288.4</v>
      </c>
      <c r="G3454" s="6">
        <f t="shared" si="160"/>
        <v>5587.5961421071906</v>
      </c>
      <c r="H3454" s="5">
        <v>0.76280000000000003</v>
      </c>
      <c r="I3454" s="6">
        <f t="shared" si="161"/>
        <v>931.26602368453177</v>
      </c>
    </row>
    <row r="3455" spans="1:9" x14ac:dyDescent="0.2">
      <c r="A3455" s="4">
        <v>3454</v>
      </c>
      <c r="B3455" s="3">
        <v>3000</v>
      </c>
      <c r="C3455" s="3">
        <v>6</v>
      </c>
      <c r="D3455" s="3">
        <v>6.5</v>
      </c>
      <c r="E3455" s="5">
        <v>0.4145233333333333</v>
      </c>
      <c r="F3455" s="6">
        <f t="shared" si="159"/>
        <v>2313.9</v>
      </c>
      <c r="G3455" s="6">
        <f t="shared" si="160"/>
        <v>5582.0741896314648</v>
      </c>
      <c r="H3455" s="5">
        <v>0.77129999999999999</v>
      </c>
      <c r="I3455" s="6">
        <f t="shared" si="161"/>
        <v>930.34569827191081</v>
      </c>
    </row>
    <row r="3456" spans="1:9" x14ac:dyDescent="0.2">
      <c r="A3456" s="4">
        <v>3455</v>
      </c>
      <c r="B3456" s="3">
        <v>3000</v>
      </c>
      <c r="C3456" s="3">
        <v>6</v>
      </c>
      <c r="D3456" s="3">
        <v>7</v>
      </c>
      <c r="E3456" s="5">
        <v>0.41853333333333342</v>
      </c>
      <c r="F3456" s="6">
        <f t="shared" si="159"/>
        <v>2334.6999999999998</v>
      </c>
      <c r="G3456" s="6">
        <f t="shared" si="160"/>
        <v>5578.2892640968448</v>
      </c>
      <c r="H3456" s="5">
        <v>0.77823333333333333</v>
      </c>
      <c r="I3456" s="6">
        <f t="shared" si="161"/>
        <v>929.71487734947414</v>
      </c>
    </row>
    <row r="3457" spans="1:9" x14ac:dyDescent="0.2">
      <c r="A3457" s="4">
        <v>3456</v>
      </c>
      <c r="B3457" s="3">
        <v>3000</v>
      </c>
      <c r="C3457" s="3">
        <v>6</v>
      </c>
      <c r="D3457" s="3">
        <v>7.5</v>
      </c>
      <c r="E3457" s="5">
        <v>0.42188999999999999</v>
      </c>
      <c r="F3457" s="6">
        <f t="shared" si="159"/>
        <v>2352</v>
      </c>
      <c r="G3457" s="6">
        <f t="shared" si="160"/>
        <v>5574.9128919860632</v>
      </c>
      <c r="H3457" s="5">
        <v>0.78400000000000003</v>
      </c>
      <c r="I3457" s="6">
        <f t="shared" si="161"/>
        <v>929.15214866434383</v>
      </c>
    </row>
    <row r="3458" spans="1:9" x14ac:dyDescent="0.2">
      <c r="A3458" s="4">
        <v>3457</v>
      </c>
      <c r="B3458" s="3">
        <v>3000</v>
      </c>
      <c r="C3458" s="3">
        <v>6</v>
      </c>
      <c r="D3458" s="3">
        <v>8</v>
      </c>
      <c r="E3458" s="5">
        <v>0.42474333333333342</v>
      </c>
      <c r="F3458" s="6">
        <f t="shared" ref="F3458:F3521" si="162">B3458*H3458</f>
        <v>2366.6999999999998</v>
      </c>
      <c r="G3458" s="6">
        <f t="shared" ref="G3458:G3521" si="163">F3458/E3458</f>
        <v>5572.0709761973885</v>
      </c>
      <c r="H3458" s="5">
        <v>0.78889999999999993</v>
      </c>
      <c r="I3458" s="6">
        <f t="shared" ref="I3458:I3521" si="164">G3458/C3458</f>
        <v>928.67849603289812</v>
      </c>
    </row>
    <row r="3459" spans="1:9" x14ac:dyDescent="0.2">
      <c r="A3459" s="4">
        <v>3458</v>
      </c>
      <c r="B3459" s="3">
        <v>3000</v>
      </c>
      <c r="C3459" s="3">
        <v>6</v>
      </c>
      <c r="D3459" s="3">
        <v>8.5</v>
      </c>
      <c r="E3459" s="5">
        <v>0.42718333333333341</v>
      </c>
      <c r="F3459" s="6">
        <f t="shared" si="162"/>
        <v>2379.4</v>
      </c>
      <c r="G3459" s="6">
        <f t="shared" si="163"/>
        <v>5569.9738597791729</v>
      </c>
      <c r="H3459" s="5">
        <v>0.79313333333333336</v>
      </c>
      <c r="I3459" s="6">
        <f t="shared" si="164"/>
        <v>928.32897662986215</v>
      </c>
    </row>
    <row r="3460" spans="1:9" x14ac:dyDescent="0.2">
      <c r="A3460" s="4">
        <v>3459</v>
      </c>
      <c r="B3460" s="3">
        <v>3000</v>
      </c>
      <c r="C3460" s="3">
        <v>6</v>
      </c>
      <c r="D3460" s="3">
        <v>9</v>
      </c>
      <c r="E3460" s="5">
        <v>0.42919000000000002</v>
      </c>
      <c r="F3460" s="6">
        <f t="shared" si="162"/>
        <v>2389.7999999999997</v>
      </c>
      <c r="G3460" s="6">
        <f t="shared" si="163"/>
        <v>5568.1632843262878</v>
      </c>
      <c r="H3460" s="5">
        <v>0.79659999999999997</v>
      </c>
      <c r="I3460" s="6">
        <f t="shared" si="164"/>
        <v>928.02721405438126</v>
      </c>
    </row>
    <row r="3461" spans="1:9" x14ac:dyDescent="0.2">
      <c r="A3461" s="4">
        <v>3460</v>
      </c>
      <c r="B3461" s="3">
        <v>3000</v>
      </c>
      <c r="C3461" s="3">
        <v>6</v>
      </c>
      <c r="D3461" s="3">
        <v>9.5</v>
      </c>
      <c r="E3461" s="5">
        <v>0.43096333333333342</v>
      </c>
      <c r="F3461" s="6">
        <f t="shared" si="162"/>
        <v>2398.9</v>
      </c>
      <c r="G3461" s="6">
        <f t="shared" si="163"/>
        <v>5566.366821616687</v>
      </c>
      <c r="H3461" s="5">
        <v>0.79963333333333342</v>
      </c>
      <c r="I3461" s="6">
        <f t="shared" si="164"/>
        <v>927.72780360278114</v>
      </c>
    </row>
    <row r="3462" spans="1:9" x14ac:dyDescent="0.2">
      <c r="A3462" s="4">
        <v>3461</v>
      </c>
      <c r="B3462" s="3">
        <v>3000</v>
      </c>
      <c r="C3462" s="3">
        <v>6</v>
      </c>
      <c r="D3462" s="3">
        <v>10</v>
      </c>
      <c r="E3462" s="5">
        <v>0.43254333333333328</v>
      </c>
      <c r="F3462" s="6">
        <f t="shared" si="162"/>
        <v>2407</v>
      </c>
      <c r="G3462" s="6">
        <f t="shared" si="163"/>
        <v>5564.7603708298984</v>
      </c>
      <c r="H3462" s="5">
        <v>0.80233333333333334</v>
      </c>
      <c r="I3462" s="6">
        <f t="shared" si="164"/>
        <v>927.46006180498307</v>
      </c>
    </row>
    <row r="3463" spans="1:9" x14ac:dyDescent="0.2">
      <c r="A3463" s="4">
        <v>3462</v>
      </c>
      <c r="B3463" s="3">
        <v>3000</v>
      </c>
      <c r="C3463" s="3">
        <v>6</v>
      </c>
      <c r="D3463" s="3">
        <v>10.5</v>
      </c>
      <c r="E3463" s="5">
        <v>0.43395</v>
      </c>
      <c r="F3463" s="6">
        <f t="shared" si="162"/>
        <v>2414.4</v>
      </c>
      <c r="G3463" s="6">
        <f t="shared" si="163"/>
        <v>5563.7746284134118</v>
      </c>
      <c r="H3463" s="5">
        <v>0.80479999999999996</v>
      </c>
      <c r="I3463" s="6">
        <f t="shared" si="164"/>
        <v>927.29577140223535</v>
      </c>
    </row>
    <row r="3464" spans="1:9" x14ac:dyDescent="0.2">
      <c r="A3464" s="4">
        <v>3463</v>
      </c>
      <c r="B3464" s="3">
        <v>3000</v>
      </c>
      <c r="C3464" s="3">
        <v>6</v>
      </c>
      <c r="D3464" s="3">
        <v>11</v>
      </c>
      <c r="E3464" s="5">
        <v>0.43528333333333341</v>
      </c>
      <c r="F3464" s="6">
        <f t="shared" si="162"/>
        <v>2421.1000000000004</v>
      </c>
      <c r="G3464" s="6">
        <f t="shared" si="163"/>
        <v>5562.1242868629624</v>
      </c>
      <c r="H3464" s="5">
        <v>0.80703333333333338</v>
      </c>
      <c r="I3464" s="6">
        <f t="shared" si="164"/>
        <v>927.02071447716037</v>
      </c>
    </row>
    <row r="3465" spans="1:9" x14ac:dyDescent="0.2">
      <c r="A3465" s="4">
        <v>3464</v>
      </c>
      <c r="B3465" s="3">
        <v>3000</v>
      </c>
      <c r="C3465" s="3">
        <v>6</v>
      </c>
      <c r="D3465" s="3">
        <v>11.5</v>
      </c>
      <c r="E3465" s="5">
        <v>0.43651000000000001</v>
      </c>
      <c r="F3465" s="6">
        <f t="shared" si="162"/>
        <v>2427.4999999999995</v>
      </c>
      <c r="G3465" s="6">
        <f t="shared" si="163"/>
        <v>5561.1555290829519</v>
      </c>
      <c r="H3465" s="5">
        <v>0.80916666666666659</v>
      </c>
      <c r="I3465" s="6">
        <f t="shared" si="164"/>
        <v>926.8592548471587</v>
      </c>
    </row>
    <row r="3466" spans="1:9" x14ac:dyDescent="0.2">
      <c r="A3466" s="4">
        <v>3465</v>
      </c>
      <c r="B3466" s="3">
        <v>3000</v>
      </c>
      <c r="C3466" s="3">
        <v>6</v>
      </c>
      <c r="D3466" s="3">
        <v>12</v>
      </c>
      <c r="E3466" s="5">
        <v>0.43764999999999998</v>
      </c>
      <c r="F3466" s="6">
        <f t="shared" si="162"/>
        <v>2433.3000000000002</v>
      </c>
      <c r="G3466" s="6">
        <f t="shared" si="163"/>
        <v>5559.9223123500524</v>
      </c>
      <c r="H3466" s="5">
        <v>0.81110000000000004</v>
      </c>
      <c r="I3466" s="6">
        <f t="shared" si="164"/>
        <v>926.65371872500873</v>
      </c>
    </row>
    <row r="3467" spans="1:9" x14ac:dyDescent="0.2">
      <c r="A3467" s="4">
        <v>3466</v>
      </c>
      <c r="B3467" s="3">
        <v>3000</v>
      </c>
      <c r="C3467" s="3">
        <v>6</v>
      </c>
      <c r="D3467" s="3">
        <v>12.5</v>
      </c>
      <c r="E3467" s="5">
        <v>0.43870666666666669</v>
      </c>
      <c r="F3467" s="6">
        <f t="shared" si="162"/>
        <v>2438.9</v>
      </c>
      <c r="G3467" s="6">
        <f t="shared" si="163"/>
        <v>5559.2955049691518</v>
      </c>
      <c r="H3467" s="5">
        <v>0.81296666666666673</v>
      </c>
      <c r="I3467" s="6">
        <f t="shared" si="164"/>
        <v>926.54925082819193</v>
      </c>
    </row>
    <row r="3468" spans="1:9" x14ac:dyDescent="0.2">
      <c r="A3468" s="4">
        <v>3467</v>
      </c>
      <c r="B3468" s="3">
        <v>3000</v>
      </c>
      <c r="C3468" s="3">
        <v>6</v>
      </c>
      <c r="D3468" s="3">
        <v>13</v>
      </c>
      <c r="E3468" s="5">
        <v>0.43974333333333332</v>
      </c>
      <c r="F3468" s="6">
        <f t="shared" si="162"/>
        <v>2444.1</v>
      </c>
      <c r="G3468" s="6">
        <f t="shared" si="163"/>
        <v>5558.0149026325962</v>
      </c>
      <c r="H3468" s="5">
        <v>0.81469999999999998</v>
      </c>
      <c r="I3468" s="6">
        <f t="shared" si="164"/>
        <v>926.33581710543274</v>
      </c>
    </row>
    <row r="3469" spans="1:9" x14ac:dyDescent="0.2">
      <c r="A3469" s="4">
        <v>3468</v>
      </c>
      <c r="B3469" s="3">
        <v>3000</v>
      </c>
      <c r="C3469" s="3">
        <v>6</v>
      </c>
      <c r="D3469" s="3">
        <v>13.5</v>
      </c>
      <c r="E3469" s="5">
        <v>0.44069000000000003</v>
      </c>
      <c r="F3469" s="6">
        <f t="shared" si="162"/>
        <v>2449.1999999999998</v>
      </c>
      <c r="G3469" s="6">
        <f t="shared" si="163"/>
        <v>5557.6482334520861</v>
      </c>
      <c r="H3469" s="5">
        <v>0.81640000000000001</v>
      </c>
      <c r="I3469" s="6">
        <f t="shared" si="164"/>
        <v>926.27470557534764</v>
      </c>
    </row>
    <row r="3470" spans="1:9" x14ac:dyDescent="0.2">
      <c r="A3470" s="4">
        <v>3469</v>
      </c>
      <c r="B3470" s="3">
        <v>3000</v>
      </c>
      <c r="C3470" s="3">
        <v>6</v>
      </c>
      <c r="D3470" s="3">
        <v>14</v>
      </c>
      <c r="E3470" s="5">
        <v>0.44147333333333327</v>
      </c>
      <c r="F3470" s="6">
        <f t="shared" si="162"/>
        <v>2453.1999999999998</v>
      </c>
      <c r="G3470" s="6">
        <f t="shared" si="163"/>
        <v>5556.8475257093678</v>
      </c>
      <c r="H3470" s="5">
        <v>0.81773333333333331</v>
      </c>
      <c r="I3470" s="6">
        <f t="shared" si="164"/>
        <v>926.14125428489467</v>
      </c>
    </row>
    <row r="3471" spans="1:9" x14ac:dyDescent="0.2">
      <c r="A3471" s="4">
        <v>3470</v>
      </c>
      <c r="B3471" s="3">
        <v>3000</v>
      </c>
      <c r="C3471" s="3">
        <v>6</v>
      </c>
      <c r="D3471" s="3">
        <v>14.5</v>
      </c>
      <c r="E3471" s="5">
        <v>0.44213000000000002</v>
      </c>
      <c r="F3471" s="6">
        <f t="shared" si="162"/>
        <v>2456.5</v>
      </c>
      <c r="G3471" s="6">
        <f t="shared" si="163"/>
        <v>5556.0581729355617</v>
      </c>
      <c r="H3471" s="5">
        <v>0.8188333333333333</v>
      </c>
      <c r="I3471" s="6">
        <f t="shared" si="164"/>
        <v>926.00969548926025</v>
      </c>
    </row>
    <row r="3472" spans="1:9" x14ac:dyDescent="0.2">
      <c r="A3472" s="4">
        <v>3471</v>
      </c>
      <c r="B3472" s="3">
        <v>3000</v>
      </c>
      <c r="C3472" s="3">
        <v>6</v>
      </c>
      <c r="D3472" s="3">
        <v>15</v>
      </c>
      <c r="E3472" s="5">
        <v>0.44274999999999998</v>
      </c>
      <c r="F3472" s="6">
        <f t="shared" si="162"/>
        <v>2459.6999999999998</v>
      </c>
      <c r="G3472" s="6">
        <f t="shared" si="163"/>
        <v>5555.5053642010162</v>
      </c>
      <c r="H3472" s="5">
        <v>0.81989999999999996</v>
      </c>
      <c r="I3472" s="6">
        <f t="shared" si="164"/>
        <v>925.91756070016936</v>
      </c>
    </row>
    <row r="3473" spans="1:9" x14ac:dyDescent="0.2">
      <c r="A3473" s="4">
        <v>3472</v>
      </c>
      <c r="B3473" s="3">
        <v>3000</v>
      </c>
      <c r="C3473" s="3">
        <v>6</v>
      </c>
      <c r="D3473" s="3">
        <v>15.5</v>
      </c>
      <c r="E3473" s="5">
        <v>0.4433266666666667</v>
      </c>
      <c r="F3473" s="6">
        <f t="shared" si="162"/>
        <v>2462.6999999999998</v>
      </c>
      <c r="G3473" s="6">
        <f t="shared" si="163"/>
        <v>5555.0459405404581</v>
      </c>
      <c r="H3473" s="5">
        <v>0.82089999999999996</v>
      </c>
      <c r="I3473" s="6">
        <f t="shared" si="164"/>
        <v>925.84099009007639</v>
      </c>
    </row>
    <row r="3474" spans="1:9" x14ac:dyDescent="0.2">
      <c r="A3474" s="4">
        <v>3473</v>
      </c>
      <c r="B3474" s="3">
        <v>3000</v>
      </c>
      <c r="C3474" s="3">
        <v>6</v>
      </c>
      <c r="D3474" s="3">
        <v>16</v>
      </c>
      <c r="E3474" s="5">
        <v>0.44382333333333329</v>
      </c>
      <c r="F3474" s="6">
        <f t="shared" si="162"/>
        <v>2465.4</v>
      </c>
      <c r="G3474" s="6">
        <f t="shared" si="163"/>
        <v>5554.9129909047906</v>
      </c>
      <c r="H3474" s="5">
        <v>0.82179999999999997</v>
      </c>
      <c r="I3474" s="6">
        <f t="shared" si="164"/>
        <v>925.81883181746514</v>
      </c>
    </row>
    <row r="3475" spans="1:9" x14ac:dyDescent="0.2">
      <c r="A3475" s="4">
        <v>3474</v>
      </c>
      <c r="B3475" s="3">
        <v>3000</v>
      </c>
      <c r="C3475" s="3">
        <v>6</v>
      </c>
      <c r="D3475" s="3">
        <v>16.5</v>
      </c>
      <c r="E3475" s="5">
        <v>0.44431999999999999</v>
      </c>
      <c r="F3475" s="6">
        <f t="shared" si="162"/>
        <v>2467.8000000000002</v>
      </c>
      <c r="G3475" s="6">
        <f t="shared" si="163"/>
        <v>5554.1051494418443</v>
      </c>
      <c r="H3475" s="5">
        <v>0.8226</v>
      </c>
      <c r="I3475" s="6">
        <f t="shared" si="164"/>
        <v>925.68419157364076</v>
      </c>
    </row>
    <row r="3476" spans="1:9" x14ac:dyDescent="0.2">
      <c r="A3476" s="4">
        <v>3475</v>
      </c>
      <c r="B3476" s="3">
        <v>3000</v>
      </c>
      <c r="C3476" s="3">
        <v>6</v>
      </c>
      <c r="D3476" s="3">
        <v>17</v>
      </c>
      <c r="E3476" s="5">
        <v>0.44480999999999998</v>
      </c>
      <c r="F3476" s="6">
        <f t="shared" si="162"/>
        <v>2470.4</v>
      </c>
      <c r="G3476" s="6">
        <f t="shared" si="163"/>
        <v>5553.8319732020418</v>
      </c>
      <c r="H3476" s="5">
        <v>0.82346666666666668</v>
      </c>
      <c r="I3476" s="6">
        <f t="shared" si="164"/>
        <v>925.63866220034026</v>
      </c>
    </row>
    <row r="3477" spans="1:9" x14ac:dyDescent="0.2">
      <c r="A3477" s="4">
        <v>3476</v>
      </c>
      <c r="B3477" s="3">
        <v>3000</v>
      </c>
      <c r="C3477" s="3">
        <v>6</v>
      </c>
      <c r="D3477" s="3">
        <v>17.5</v>
      </c>
      <c r="E3477" s="5">
        <v>0.44529999999999997</v>
      </c>
      <c r="F3477" s="6">
        <f t="shared" si="162"/>
        <v>2472.9</v>
      </c>
      <c r="G3477" s="6">
        <f t="shared" si="163"/>
        <v>5553.334830451382</v>
      </c>
      <c r="H3477" s="5">
        <v>0.82430000000000003</v>
      </c>
      <c r="I3477" s="6">
        <f t="shared" si="164"/>
        <v>925.5558050752303</v>
      </c>
    </row>
    <row r="3478" spans="1:9" x14ac:dyDescent="0.2">
      <c r="A3478" s="4">
        <v>3477</v>
      </c>
      <c r="B3478" s="3">
        <v>3000</v>
      </c>
      <c r="C3478" s="3">
        <v>6</v>
      </c>
      <c r="D3478" s="3">
        <v>18</v>
      </c>
      <c r="E3478" s="5">
        <v>0.44579000000000002</v>
      </c>
      <c r="F3478" s="6">
        <f t="shared" si="162"/>
        <v>2475.2999999999997</v>
      </c>
      <c r="G3478" s="6">
        <f t="shared" si="163"/>
        <v>5552.6144597231869</v>
      </c>
      <c r="H3478" s="5">
        <v>0.82509999999999994</v>
      </c>
      <c r="I3478" s="6">
        <f t="shared" si="164"/>
        <v>925.43574328719785</v>
      </c>
    </row>
    <row r="3479" spans="1:9" x14ac:dyDescent="0.2">
      <c r="A3479" s="4">
        <v>3478</v>
      </c>
      <c r="B3479" s="3">
        <v>3000</v>
      </c>
      <c r="C3479" s="3">
        <v>6</v>
      </c>
      <c r="D3479" s="3">
        <v>18.5</v>
      </c>
      <c r="E3479" s="5">
        <v>0.44624666666666662</v>
      </c>
      <c r="F3479" s="6">
        <f t="shared" si="162"/>
        <v>2477.6999999999998</v>
      </c>
      <c r="G3479" s="6">
        <f t="shared" si="163"/>
        <v>5552.3103814034093</v>
      </c>
      <c r="H3479" s="5">
        <v>0.82589999999999997</v>
      </c>
      <c r="I3479" s="6">
        <f t="shared" si="164"/>
        <v>925.38506356723485</v>
      </c>
    </row>
    <row r="3480" spans="1:9" x14ac:dyDescent="0.2">
      <c r="A3480" s="4">
        <v>3479</v>
      </c>
      <c r="B3480" s="3">
        <v>3000</v>
      </c>
      <c r="C3480" s="3">
        <v>6</v>
      </c>
      <c r="D3480" s="3">
        <v>19</v>
      </c>
      <c r="E3480" s="5">
        <v>0.4465966666666667</v>
      </c>
      <c r="F3480" s="6">
        <f t="shared" si="162"/>
        <v>2479.6999999999998</v>
      </c>
      <c r="G3480" s="6">
        <f t="shared" si="163"/>
        <v>5552.4373222669219</v>
      </c>
      <c r="H3480" s="5">
        <v>0.82656666666666667</v>
      </c>
      <c r="I3480" s="6">
        <f t="shared" si="164"/>
        <v>925.40622037782032</v>
      </c>
    </row>
    <row r="3481" spans="1:9" x14ac:dyDescent="0.2">
      <c r="A3481" s="4">
        <v>3480</v>
      </c>
      <c r="B3481" s="3">
        <v>3000</v>
      </c>
      <c r="C3481" s="3">
        <v>6</v>
      </c>
      <c r="D3481" s="3">
        <v>19.5</v>
      </c>
      <c r="E3481" s="5">
        <v>0.44685000000000002</v>
      </c>
      <c r="F3481" s="6">
        <f t="shared" si="162"/>
        <v>2481</v>
      </c>
      <c r="G3481" s="6">
        <f t="shared" si="163"/>
        <v>5552.198724404162</v>
      </c>
      <c r="H3481" s="5">
        <v>0.82699999999999996</v>
      </c>
      <c r="I3481" s="6">
        <f t="shared" si="164"/>
        <v>925.36645406736034</v>
      </c>
    </row>
    <row r="3482" spans="1:9" x14ac:dyDescent="0.2">
      <c r="A3482" s="4">
        <v>3481</v>
      </c>
      <c r="B3482" s="3">
        <v>3000</v>
      </c>
      <c r="C3482" s="3">
        <v>6.5</v>
      </c>
      <c r="D3482" s="3">
        <v>0</v>
      </c>
      <c r="E3482" s="5">
        <v>0.16395666666666669</v>
      </c>
      <c r="F3482" s="6">
        <f t="shared" si="162"/>
        <v>1092.8</v>
      </c>
      <c r="G3482" s="6">
        <f t="shared" si="163"/>
        <v>6665.1757578221877</v>
      </c>
      <c r="H3482" s="5">
        <v>0.36426666666666668</v>
      </c>
      <c r="I3482" s="6">
        <f t="shared" si="164"/>
        <v>1025.4116550495673</v>
      </c>
    </row>
    <row r="3483" spans="1:9" x14ac:dyDescent="0.2">
      <c r="A3483" s="4">
        <v>3482</v>
      </c>
      <c r="B3483" s="3">
        <v>3000</v>
      </c>
      <c r="C3483" s="3">
        <v>6.5</v>
      </c>
      <c r="D3483" s="3">
        <v>0.5</v>
      </c>
      <c r="E3483" s="5">
        <v>0.19764222222222219</v>
      </c>
      <c r="F3483" s="6">
        <f t="shared" si="162"/>
        <v>1281.3</v>
      </c>
      <c r="G3483" s="6">
        <f t="shared" si="163"/>
        <v>6482.926500185521</v>
      </c>
      <c r="H3483" s="5">
        <v>0.42709999999999998</v>
      </c>
      <c r="I3483" s="6">
        <f t="shared" si="164"/>
        <v>997.37330772084943</v>
      </c>
    </row>
    <row r="3484" spans="1:9" x14ac:dyDescent="0.2">
      <c r="A3484" s="4">
        <v>3483</v>
      </c>
      <c r="B3484" s="3">
        <v>3000</v>
      </c>
      <c r="C3484" s="3">
        <v>6.5</v>
      </c>
      <c r="D3484" s="3">
        <v>1</v>
      </c>
      <c r="E3484" s="5">
        <v>0.22320333333333339</v>
      </c>
      <c r="F3484" s="6">
        <f t="shared" si="162"/>
        <v>1424.1666666666667</v>
      </c>
      <c r="G3484" s="6">
        <f t="shared" si="163"/>
        <v>6380.5797404459299</v>
      </c>
      <c r="H3484" s="5">
        <v>0.47472222222222221</v>
      </c>
      <c r="I3484" s="6">
        <f t="shared" si="164"/>
        <v>981.62765237629696</v>
      </c>
    </row>
    <row r="3485" spans="1:9" x14ac:dyDescent="0.2">
      <c r="A3485" s="4">
        <v>3484</v>
      </c>
      <c r="B3485" s="3">
        <v>3000</v>
      </c>
      <c r="C3485" s="3">
        <v>6.5</v>
      </c>
      <c r="D3485" s="3">
        <v>1.5</v>
      </c>
      <c r="E3485" s="5">
        <v>0.24661333333333341</v>
      </c>
      <c r="F3485" s="6">
        <f t="shared" si="162"/>
        <v>1555.1</v>
      </c>
      <c r="G3485" s="6">
        <f t="shared" si="163"/>
        <v>6305.8228806228353</v>
      </c>
      <c r="H3485" s="5">
        <v>0.51836666666666664</v>
      </c>
      <c r="I3485" s="6">
        <f t="shared" si="164"/>
        <v>970.12659701889777</v>
      </c>
    </row>
    <row r="3486" spans="1:9" x14ac:dyDescent="0.2">
      <c r="A3486" s="4">
        <v>3485</v>
      </c>
      <c r="B3486" s="3">
        <v>3000</v>
      </c>
      <c r="C3486" s="3">
        <v>6.5</v>
      </c>
      <c r="D3486" s="3">
        <v>2</v>
      </c>
      <c r="E3486" s="5">
        <v>0.26928777777777779</v>
      </c>
      <c r="F3486" s="6">
        <f t="shared" si="162"/>
        <v>1682.0333333333331</v>
      </c>
      <c r="G3486" s="6">
        <f t="shared" si="163"/>
        <v>6246.2297665859314</v>
      </c>
      <c r="H3486" s="5">
        <v>0.56067777777777772</v>
      </c>
      <c r="I3486" s="6">
        <f t="shared" si="164"/>
        <v>960.9584256286048</v>
      </c>
    </row>
    <row r="3487" spans="1:9" x14ac:dyDescent="0.2">
      <c r="A3487" s="4">
        <v>3486</v>
      </c>
      <c r="B3487" s="3">
        <v>3000</v>
      </c>
      <c r="C3487" s="3">
        <v>6.5</v>
      </c>
      <c r="D3487" s="3">
        <v>2.5</v>
      </c>
      <c r="E3487" s="5">
        <v>0.29137888888888891</v>
      </c>
      <c r="F3487" s="6">
        <f t="shared" si="162"/>
        <v>1805.7</v>
      </c>
      <c r="G3487" s="6">
        <f t="shared" si="163"/>
        <v>6197.0858866462522</v>
      </c>
      <c r="H3487" s="5">
        <v>0.60189999999999999</v>
      </c>
      <c r="I3487" s="6">
        <f t="shared" si="164"/>
        <v>953.39782871480804</v>
      </c>
    </row>
    <row r="3488" spans="1:9" x14ac:dyDescent="0.2">
      <c r="A3488" s="4">
        <v>3487</v>
      </c>
      <c r="B3488" s="3">
        <v>3000</v>
      </c>
      <c r="C3488" s="3">
        <v>6.5</v>
      </c>
      <c r="D3488" s="3">
        <v>3</v>
      </c>
      <c r="E3488" s="5">
        <v>0.31208666666666668</v>
      </c>
      <c r="F3488" s="6">
        <f t="shared" si="162"/>
        <v>1921.4999999999998</v>
      </c>
      <c r="G3488" s="6">
        <f t="shared" si="163"/>
        <v>6156.9435840471651</v>
      </c>
      <c r="H3488" s="5">
        <v>0.64049999999999996</v>
      </c>
      <c r="I3488" s="6">
        <f t="shared" si="164"/>
        <v>947.22208985341001</v>
      </c>
    </row>
    <row r="3489" spans="1:9" x14ac:dyDescent="0.2">
      <c r="A3489" s="4">
        <v>3488</v>
      </c>
      <c r="B3489" s="3">
        <v>3000</v>
      </c>
      <c r="C3489" s="3">
        <v>6.5</v>
      </c>
      <c r="D3489" s="3">
        <v>3.5</v>
      </c>
      <c r="E3489" s="5">
        <v>0.32939888888888891</v>
      </c>
      <c r="F3489" s="6">
        <f t="shared" si="162"/>
        <v>2018.3999999999999</v>
      </c>
      <c r="G3489" s="6">
        <f t="shared" si="163"/>
        <v>6127.5252227120773</v>
      </c>
      <c r="H3489" s="5">
        <v>0.67279999999999995</v>
      </c>
      <c r="I3489" s="6">
        <f t="shared" si="164"/>
        <v>942.69618810955035</v>
      </c>
    </row>
    <row r="3490" spans="1:9" x14ac:dyDescent="0.2">
      <c r="A3490" s="4">
        <v>3489</v>
      </c>
      <c r="B3490" s="3">
        <v>3000</v>
      </c>
      <c r="C3490" s="3">
        <v>6.5</v>
      </c>
      <c r="D3490" s="3">
        <v>4</v>
      </c>
      <c r="E3490" s="5">
        <v>0.3440577777777778</v>
      </c>
      <c r="F3490" s="6">
        <f t="shared" si="162"/>
        <v>2100.3999999999996</v>
      </c>
      <c r="G3490" s="6">
        <f t="shared" si="163"/>
        <v>6104.7886013976968</v>
      </c>
      <c r="H3490" s="5">
        <v>0.70013333333333327</v>
      </c>
      <c r="I3490" s="6">
        <f t="shared" si="164"/>
        <v>939.19824636887643</v>
      </c>
    </row>
    <row r="3491" spans="1:9" x14ac:dyDescent="0.2">
      <c r="A3491" s="4">
        <v>3490</v>
      </c>
      <c r="B3491" s="3">
        <v>3000</v>
      </c>
      <c r="C3491" s="3">
        <v>6.5</v>
      </c>
      <c r="D3491" s="3">
        <v>4.5</v>
      </c>
      <c r="E3491" s="5">
        <v>0.35683333333333339</v>
      </c>
      <c r="F3491" s="6">
        <f t="shared" si="162"/>
        <v>2171.9</v>
      </c>
      <c r="G3491" s="6">
        <f t="shared" si="163"/>
        <v>6086.595049042503</v>
      </c>
      <c r="H3491" s="5">
        <v>0.72396666666666665</v>
      </c>
      <c r="I3491" s="6">
        <f t="shared" si="164"/>
        <v>936.39923831423118</v>
      </c>
    </row>
    <row r="3492" spans="1:9" x14ac:dyDescent="0.2">
      <c r="A3492" s="4">
        <v>3491</v>
      </c>
      <c r="B3492" s="3">
        <v>3000</v>
      </c>
      <c r="C3492" s="3">
        <v>6.5</v>
      </c>
      <c r="D3492" s="3">
        <v>5</v>
      </c>
      <c r="E3492" s="5">
        <v>0.3675155555555556</v>
      </c>
      <c r="F3492" s="6">
        <f t="shared" si="162"/>
        <v>2231.6</v>
      </c>
      <c r="G3492" s="6">
        <f t="shared" si="163"/>
        <v>6072.1239312621683</v>
      </c>
      <c r="H3492" s="5">
        <v>0.74386666666666668</v>
      </c>
      <c r="I3492" s="6">
        <f t="shared" si="164"/>
        <v>934.17291250187202</v>
      </c>
    </row>
    <row r="3493" spans="1:9" x14ac:dyDescent="0.2">
      <c r="A3493" s="4">
        <v>3492</v>
      </c>
      <c r="B3493" s="3">
        <v>3000</v>
      </c>
      <c r="C3493" s="3">
        <v>6.5</v>
      </c>
      <c r="D3493" s="3">
        <v>5.5</v>
      </c>
      <c r="E3493" s="5">
        <v>0.37610555555555558</v>
      </c>
      <c r="F3493" s="6">
        <f t="shared" si="162"/>
        <v>2279.6666666666665</v>
      </c>
      <c r="G3493" s="6">
        <f t="shared" si="163"/>
        <v>6061.2416726982665</v>
      </c>
      <c r="H3493" s="5">
        <v>0.75988888888888884</v>
      </c>
      <c r="I3493" s="6">
        <f t="shared" si="164"/>
        <v>932.49871887665643</v>
      </c>
    </row>
    <row r="3494" spans="1:9" x14ac:dyDescent="0.2">
      <c r="A3494" s="4">
        <v>3493</v>
      </c>
      <c r="B3494" s="3">
        <v>3000</v>
      </c>
      <c r="C3494" s="3">
        <v>6.5</v>
      </c>
      <c r="D3494" s="3">
        <v>6</v>
      </c>
      <c r="E3494" s="5">
        <v>0.38246000000000002</v>
      </c>
      <c r="F3494" s="6">
        <f t="shared" si="162"/>
        <v>2315.2000000000003</v>
      </c>
      <c r="G3494" s="6">
        <f t="shared" si="163"/>
        <v>6053.4434973592015</v>
      </c>
      <c r="H3494" s="5">
        <v>0.77173333333333338</v>
      </c>
      <c r="I3494" s="6">
        <f t="shared" si="164"/>
        <v>931.29899959372335</v>
      </c>
    </row>
    <row r="3495" spans="1:9" x14ac:dyDescent="0.2">
      <c r="A3495" s="4">
        <v>3494</v>
      </c>
      <c r="B3495" s="3">
        <v>3000</v>
      </c>
      <c r="C3495" s="3">
        <v>6.5</v>
      </c>
      <c r="D3495" s="3">
        <v>6.5</v>
      </c>
      <c r="E3495" s="5">
        <v>0.38713111111111109</v>
      </c>
      <c r="F3495" s="6">
        <f t="shared" si="162"/>
        <v>2341.333333333333</v>
      </c>
      <c r="G3495" s="6">
        <f t="shared" si="163"/>
        <v>6047.9079726076143</v>
      </c>
      <c r="H3495" s="5">
        <v>0.78044444444444439</v>
      </c>
      <c r="I3495" s="6">
        <f t="shared" si="164"/>
        <v>930.44738040117147</v>
      </c>
    </row>
    <row r="3496" spans="1:9" x14ac:dyDescent="0.2">
      <c r="A3496" s="4">
        <v>3495</v>
      </c>
      <c r="B3496" s="3">
        <v>3000</v>
      </c>
      <c r="C3496" s="3">
        <v>6.5</v>
      </c>
      <c r="D3496" s="3">
        <v>7</v>
      </c>
      <c r="E3496" s="5">
        <v>0.39080999999999999</v>
      </c>
      <c r="F3496" s="6">
        <f t="shared" si="162"/>
        <v>2361.8666666666668</v>
      </c>
      <c r="G3496" s="6">
        <f t="shared" si="163"/>
        <v>6043.5164572725025</v>
      </c>
      <c r="H3496" s="5">
        <v>0.78728888888888893</v>
      </c>
      <c r="I3496" s="6">
        <f t="shared" si="164"/>
        <v>929.77176265730805</v>
      </c>
    </row>
    <row r="3497" spans="1:9" x14ac:dyDescent="0.2">
      <c r="A3497" s="4">
        <v>3496</v>
      </c>
      <c r="B3497" s="3">
        <v>3000</v>
      </c>
      <c r="C3497" s="3">
        <v>6.5</v>
      </c>
      <c r="D3497" s="3">
        <v>7.5</v>
      </c>
      <c r="E3497" s="5">
        <v>0.39386333333333329</v>
      </c>
      <c r="F3497" s="6">
        <f t="shared" si="162"/>
        <v>2379.1</v>
      </c>
      <c r="G3497" s="6">
        <f t="shared" si="163"/>
        <v>6040.4201118831406</v>
      </c>
      <c r="H3497" s="5">
        <v>0.79303333333333337</v>
      </c>
      <c r="I3497" s="6">
        <f t="shared" si="164"/>
        <v>929.2954018281755</v>
      </c>
    </row>
    <row r="3498" spans="1:9" x14ac:dyDescent="0.2">
      <c r="A3498" s="4">
        <v>3497</v>
      </c>
      <c r="B3498" s="3">
        <v>3000</v>
      </c>
      <c r="C3498" s="3">
        <v>6.5</v>
      </c>
      <c r="D3498" s="3">
        <v>8</v>
      </c>
      <c r="E3498" s="5">
        <v>0.39650444444444449</v>
      </c>
      <c r="F3498" s="6">
        <f t="shared" si="162"/>
        <v>2393.8000000000002</v>
      </c>
      <c r="G3498" s="6">
        <f t="shared" si="163"/>
        <v>6037.2589350266489</v>
      </c>
      <c r="H3498" s="5">
        <v>0.79793333333333338</v>
      </c>
      <c r="I3498" s="6">
        <f t="shared" si="164"/>
        <v>928.80906692717679</v>
      </c>
    </row>
    <row r="3499" spans="1:9" x14ac:dyDescent="0.2">
      <c r="A3499" s="4">
        <v>3498</v>
      </c>
      <c r="B3499" s="3">
        <v>3000</v>
      </c>
      <c r="C3499" s="3">
        <v>6.5</v>
      </c>
      <c r="D3499" s="3">
        <v>8.5</v>
      </c>
      <c r="E3499" s="5">
        <v>0.3988255555555556</v>
      </c>
      <c r="F3499" s="6">
        <f t="shared" si="162"/>
        <v>2406.7000000000003</v>
      </c>
      <c r="G3499" s="6">
        <f t="shared" si="163"/>
        <v>6034.4678681573396</v>
      </c>
      <c r="H3499" s="5">
        <v>0.80223333333333335</v>
      </c>
      <c r="I3499" s="6">
        <f t="shared" si="164"/>
        <v>928.37967202420612</v>
      </c>
    </row>
    <row r="3500" spans="1:9" x14ac:dyDescent="0.2">
      <c r="A3500" s="4">
        <v>3499</v>
      </c>
      <c r="B3500" s="3">
        <v>3000</v>
      </c>
      <c r="C3500" s="3">
        <v>6.5</v>
      </c>
      <c r="D3500" s="3">
        <v>9</v>
      </c>
      <c r="E3500" s="5">
        <v>0.40093000000000001</v>
      </c>
      <c r="F3500" s="6">
        <f t="shared" si="162"/>
        <v>2418.5</v>
      </c>
      <c r="G3500" s="6">
        <f t="shared" si="163"/>
        <v>6032.2250766966799</v>
      </c>
      <c r="H3500" s="5">
        <v>0.8061666666666667</v>
      </c>
      <c r="I3500" s="6">
        <f t="shared" si="164"/>
        <v>928.03462718410458</v>
      </c>
    </row>
    <row r="3501" spans="1:9" x14ac:dyDescent="0.2">
      <c r="A3501" s="4">
        <v>3500</v>
      </c>
      <c r="B3501" s="3">
        <v>3000</v>
      </c>
      <c r="C3501" s="3">
        <v>6.5</v>
      </c>
      <c r="D3501" s="3">
        <v>9.5</v>
      </c>
      <c r="E3501" s="5">
        <v>0.4026366666666667</v>
      </c>
      <c r="F3501" s="6">
        <f t="shared" si="162"/>
        <v>2428.1</v>
      </c>
      <c r="G3501" s="6">
        <f t="shared" si="163"/>
        <v>6030.498961015307</v>
      </c>
      <c r="H3501" s="5">
        <v>0.80936666666666668</v>
      </c>
      <c r="I3501" s="6">
        <f t="shared" si="164"/>
        <v>927.76907092543183</v>
      </c>
    </row>
    <row r="3502" spans="1:9" x14ac:dyDescent="0.2">
      <c r="A3502" s="4">
        <v>3501</v>
      </c>
      <c r="B3502" s="3">
        <v>3000</v>
      </c>
      <c r="C3502" s="3">
        <v>6.5</v>
      </c>
      <c r="D3502" s="3">
        <v>10</v>
      </c>
      <c r="E3502" s="5">
        <v>0.40409666666666672</v>
      </c>
      <c r="F3502" s="6">
        <f t="shared" si="162"/>
        <v>2436.1999999999998</v>
      </c>
      <c r="G3502" s="6">
        <f t="shared" si="163"/>
        <v>6028.7554957972088</v>
      </c>
      <c r="H3502" s="5">
        <v>0.8120666666666666</v>
      </c>
      <c r="I3502" s="6">
        <f t="shared" si="164"/>
        <v>927.50084550726285</v>
      </c>
    </row>
    <row r="3503" spans="1:9" x14ac:dyDescent="0.2">
      <c r="A3503" s="4">
        <v>3502</v>
      </c>
      <c r="B3503" s="3">
        <v>3000</v>
      </c>
      <c r="C3503" s="3">
        <v>6.5</v>
      </c>
      <c r="D3503" s="3">
        <v>10.5</v>
      </c>
      <c r="E3503" s="5">
        <v>0.40545666666666669</v>
      </c>
      <c r="F3503" s="6">
        <f t="shared" si="162"/>
        <v>2443.8000000000002</v>
      </c>
      <c r="G3503" s="6">
        <f t="shared" si="163"/>
        <v>6027.2778841964209</v>
      </c>
      <c r="H3503" s="5">
        <v>0.81459999999999999</v>
      </c>
      <c r="I3503" s="6">
        <f t="shared" si="164"/>
        <v>927.27352064560318</v>
      </c>
    </row>
    <row r="3504" spans="1:9" x14ac:dyDescent="0.2">
      <c r="A3504" s="4">
        <v>3503</v>
      </c>
      <c r="B3504" s="3">
        <v>3000</v>
      </c>
      <c r="C3504" s="3">
        <v>6.5</v>
      </c>
      <c r="D3504" s="3">
        <v>11</v>
      </c>
      <c r="E3504" s="5">
        <v>0.40668888888888888</v>
      </c>
      <c r="F3504" s="6">
        <f t="shared" si="162"/>
        <v>2450.7666666666664</v>
      </c>
      <c r="G3504" s="6">
        <f t="shared" si="163"/>
        <v>6026.1461122343035</v>
      </c>
      <c r="H3504" s="5">
        <v>0.81692222222222222</v>
      </c>
      <c r="I3504" s="6">
        <f t="shared" si="164"/>
        <v>927.09940188220048</v>
      </c>
    </row>
    <row r="3505" spans="1:9" x14ac:dyDescent="0.2">
      <c r="A3505" s="4">
        <v>3504</v>
      </c>
      <c r="B3505" s="3">
        <v>3000</v>
      </c>
      <c r="C3505" s="3">
        <v>6.5</v>
      </c>
      <c r="D3505" s="3">
        <v>11.5</v>
      </c>
      <c r="E3505" s="5">
        <v>0.40789888888888892</v>
      </c>
      <c r="F3505" s="6">
        <f t="shared" si="162"/>
        <v>2457.5</v>
      </c>
      <c r="G3505" s="6">
        <f t="shared" si="163"/>
        <v>6024.7773821943883</v>
      </c>
      <c r="H3505" s="5">
        <v>0.81916666666666671</v>
      </c>
      <c r="I3505" s="6">
        <f t="shared" si="164"/>
        <v>926.88882802990588</v>
      </c>
    </row>
    <row r="3506" spans="1:9" x14ac:dyDescent="0.2">
      <c r="A3506" s="4">
        <v>3505</v>
      </c>
      <c r="B3506" s="3">
        <v>3000</v>
      </c>
      <c r="C3506" s="3">
        <v>6.5</v>
      </c>
      <c r="D3506" s="3">
        <v>12</v>
      </c>
      <c r="E3506" s="5">
        <v>0.40910333333333332</v>
      </c>
      <c r="F3506" s="6">
        <f t="shared" si="162"/>
        <v>2464.2000000000003</v>
      </c>
      <c r="G3506" s="6">
        <f t="shared" si="163"/>
        <v>6023.4170665927932</v>
      </c>
      <c r="H3506" s="5">
        <v>0.82140000000000002</v>
      </c>
      <c r="I3506" s="6">
        <f t="shared" si="164"/>
        <v>926.67954870658355</v>
      </c>
    </row>
    <row r="3507" spans="1:9" x14ac:dyDescent="0.2">
      <c r="A3507" s="4">
        <v>3506</v>
      </c>
      <c r="B3507" s="3">
        <v>3000</v>
      </c>
      <c r="C3507" s="3">
        <v>6.5</v>
      </c>
      <c r="D3507" s="3">
        <v>12.5</v>
      </c>
      <c r="E3507" s="5">
        <v>0.41026000000000001</v>
      </c>
      <c r="F3507" s="6">
        <f t="shared" si="162"/>
        <v>2470.7333333333331</v>
      </c>
      <c r="G3507" s="6">
        <f t="shared" si="163"/>
        <v>6022.3598043517113</v>
      </c>
      <c r="H3507" s="5">
        <v>0.82357777777777774</v>
      </c>
      <c r="I3507" s="6">
        <f t="shared" si="164"/>
        <v>926.51689297718633</v>
      </c>
    </row>
    <row r="3508" spans="1:9" x14ac:dyDescent="0.2">
      <c r="A3508" s="4">
        <v>3507</v>
      </c>
      <c r="B3508" s="3">
        <v>3000</v>
      </c>
      <c r="C3508" s="3">
        <v>6.5</v>
      </c>
      <c r="D3508" s="3">
        <v>13</v>
      </c>
      <c r="E3508" s="5">
        <v>0.41130111111111112</v>
      </c>
      <c r="F3508" s="6">
        <f t="shared" si="162"/>
        <v>2476.5666666666666</v>
      </c>
      <c r="G3508" s="6">
        <f t="shared" si="163"/>
        <v>6021.2982648559719</v>
      </c>
      <c r="H3508" s="5">
        <v>0.82552222222222227</v>
      </c>
      <c r="I3508" s="6">
        <f t="shared" si="164"/>
        <v>926.35357920861111</v>
      </c>
    </row>
    <row r="3509" spans="1:9" x14ac:dyDescent="0.2">
      <c r="A3509" s="4">
        <v>3508</v>
      </c>
      <c r="B3509" s="3">
        <v>3000</v>
      </c>
      <c r="C3509" s="3">
        <v>6.5</v>
      </c>
      <c r="D3509" s="3">
        <v>13.5</v>
      </c>
      <c r="E3509" s="5">
        <v>0.41214000000000001</v>
      </c>
      <c r="F3509" s="6">
        <f t="shared" si="162"/>
        <v>2481.2000000000003</v>
      </c>
      <c r="G3509" s="6">
        <f t="shared" si="163"/>
        <v>6020.2843693890427</v>
      </c>
      <c r="H3509" s="5">
        <v>0.82706666666666673</v>
      </c>
      <c r="I3509" s="6">
        <f t="shared" si="164"/>
        <v>926.19759529062196</v>
      </c>
    </row>
    <row r="3510" spans="1:9" x14ac:dyDescent="0.2">
      <c r="A3510" s="4">
        <v>3509</v>
      </c>
      <c r="B3510" s="3">
        <v>3000</v>
      </c>
      <c r="C3510" s="3">
        <v>6.5</v>
      </c>
      <c r="D3510" s="3">
        <v>14</v>
      </c>
      <c r="E3510" s="5">
        <v>0.41284444444444451</v>
      </c>
      <c r="F3510" s="6">
        <f t="shared" si="162"/>
        <v>2485.2333333333331</v>
      </c>
      <c r="G3510" s="6">
        <f t="shared" si="163"/>
        <v>6019.7814619442333</v>
      </c>
      <c r="H3510" s="5">
        <v>0.8284111111111111</v>
      </c>
      <c r="I3510" s="6">
        <f t="shared" si="164"/>
        <v>926.12022491449738</v>
      </c>
    </row>
    <row r="3511" spans="1:9" x14ac:dyDescent="0.2">
      <c r="A3511" s="4">
        <v>3510</v>
      </c>
      <c r="B3511" s="3">
        <v>3000</v>
      </c>
      <c r="C3511" s="3">
        <v>6.5</v>
      </c>
      <c r="D3511" s="3">
        <v>14.5</v>
      </c>
      <c r="E3511" s="5">
        <v>0.41346444444444452</v>
      </c>
      <c r="F3511" s="6">
        <f t="shared" si="162"/>
        <v>2488.6333333333332</v>
      </c>
      <c r="G3511" s="6">
        <f t="shared" si="163"/>
        <v>6018.9778511117429</v>
      </c>
      <c r="H3511" s="5">
        <v>0.82954444444444442</v>
      </c>
      <c r="I3511" s="6">
        <f t="shared" si="164"/>
        <v>925.99659247872967</v>
      </c>
    </row>
    <row r="3512" spans="1:9" x14ac:dyDescent="0.2">
      <c r="A3512" s="4">
        <v>3511</v>
      </c>
      <c r="B3512" s="3">
        <v>3000</v>
      </c>
      <c r="C3512" s="3">
        <v>6.5</v>
      </c>
      <c r="D3512" s="3">
        <v>15</v>
      </c>
      <c r="E3512" s="5">
        <v>0.41399333333333332</v>
      </c>
      <c r="F3512" s="6">
        <f t="shared" si="162"/>
        <v>2491.6</v>
      </c>
      <c r="G3512" s="6">
        <f t="shared" si="163"/>
        <v>6018.4544034525516</v>
      </c>
      <c r="H3512" s="5">
        <v>0.83053333333333335</v>
      </c>
      <c r="I3512" s="6">
        <f t="shared" si="164"/>
        <v>925.91606206962331</v>
      </c>
    </row>
    <row r="3513" spans="1:9" x14ac:dyDescent="0.2">
      <c r="A3513" s="4">
        <v>3512</v>
      </c>
      <c r="B3513" s="3">
        <v>3000</v>
      </c>
      <c r="C3513" s="3">
        <v>6.5</v>
      </c>
      <c r="D3513" s="3">
        <v>15.5</v>
      </c>
      <c r="E3513" s="5">
        <v>0.4144566666666667</v>
      </c>
      <c r="F3513" s="6">
        <f t="shared" si="162"/>
        <v>2494.2000000000003</v>
      </c>
      <c r="G3513" s="6">
        <f t="shared" si="163"/>
        <v>6017.999469184555</v>
      </c>
      <c r="H3513" s="5">
        <v>0.83140000000000003</v>
      </c>
      <c r="I3513" s="6">
        <f t="shared" si="164"/>
        <v>925.84607218223925</v>
      </c>
    </row>
    <row r="3514" spans="1:9" x14ac:dyDescent="0.2">
      <c r="A3514" s="4">
        <v>3513</v>
      </c>
      <c r="B3514" s="3">
        <v>3000</v>
      </c>
      <c r="C3514" s="3">
        <v>6.5</v>
      </c>
      <c r="D3514" s="3">
        <v>16</v>
      </c>
      <c r="E3514" s="5">
        <v>0.41491333333333341</v>
      </c>
      <c r="F3514" s="6">
        <f t="shared" si="162"/>
        <v>2496.8333333333335</v>
      </c>
      <c r="G3514" s="6">
        <f t="shared" si="163"/>
        <v>6017.7225766023421</v>
      </c>
      <c r="H3514" s="5">
        <v>0.83227777777777778</v>
      </c>
      <c r="I3514" s="6">
        <f t="shared" si="164"/>
        <v>925.80347332343729</v>
      </c>
    </row>
    <row r="3515" spans="1:9" x14ac:dyDescent="0.2">
      <c r="A3515" s="4">
        <v>3514</v>
      </c>
      <c r="B3515" s="3">
        <v>3000</v>
      </c>
      <c r="C3515" s="3">
        <v>6.5</v>
      </c>
      <c r="D3515" s="3">
        <v>16.5</v>
      </c>
      <c r="E3515" s="5">
        <v>0.41536333333333342</v>
      </c>
      <c r="F3515" s="6">
        <f t="shared" si="162"/>
        <v>2499.3000000000002</v>
      </c>
      <c r="G3515" s="6">
        <f t="shared" si="163"/>
        <v>6017.1416189841821</v>
      </c>
      <c r="H3515" s="5">
        <v>0.83310000000000006</v>
      </c>
      <c r="I3515" s="6">
        <f t="shared" si="164"/>
        <v>925.71409522833574</v>
      </c>
    </row>
    <row r="3516" spans="1:9" x14ac:dyDescent="0.2">
      <c r="A3516" s="4">
        <v>3515</v>
      </c>
      <c r="B3516" s="3">
        <v>3000</v>
      </c>
      <c r="C3516" s="3">
        <v>6.5</v>
      </c>
      <c r="D3516" s="3">
        <v>17</v>
      </c>
      <c r="E3516" s="5">
        <v>0.41582000000000008</v>
      </c>
      <c r="F3516" s="6">
        <f t="shared" si="162"/>
        <v>2501.8333333333335</v>
      </c>
      <c r="G3516" s="6">
        <f t="shared" si="163"/>
        <v>6016.6257835922588</v>
      </c>
      <c r="H3516" s="5">
        <v>0.83394444444444449</v>
      </c>
      <c r="I3516" s="6">
        <f t="shared" si="164"/>
        <v>925.63473593727053</v>
      </c>
    </row>
    <row r="3517" spans="1:9" x14ac:dyDescent="0.2">
      <c r="A3517" s="4">
        <v>3516</v>
      </c>
      <c r="B3517" s="3">
        <v>3000</v>
      </c>
      <c r="C3517" s="3">
        <v>6.5</v>
      </c>
      <c r="D3517" s="3">
        <v>17.5</v>
      </c>
      <c r="E3517" s="5">
        <v>0.41627444444444439</v>
      </c>
      <c r="F3517" s="6">
        <f t="shared" si="162"/>
        <v>2504.4</v>
      </c>
      <c r="G3517" s="6">
        <f t="shared" si="163"/>
        <v>6016.2232715062455</v>
      </c>
      <c r="H3517" s="5">
        <v>0.83479999999999999</v>
      </c>
      <c r="I3517" s="6">
        <f t="shared" si="164"/>
        <v>925.57281100096088</v>
      </c>
    </row>
    <row r="3518" spans="1:9" x14ac:dyDescent="0.2">
      <c r="A3518" s="4">
        <v>3517</v>
      </c>
      <c r="B3518" s="3">
        <v>3000</v>
      </c>
      <c r="C3518" s="3">
        <v>6.5</v>
      </c>
      <c r="D3518" s="3">
        <v>18</v>
      </c>
      <c r="E3518" s="5">
        <v>0.41672666666666669</v>
      </c>
      <c r="F3518" s="6">
        <f t="shared" si="162"/>
        <v>2506.8000000000002</v>
      </c>
      <c r="G3518" s="6">
        <f t="shared" si="163"/>
        <v>6015.4537746564492</v>
      </c>
      <c r="H3518" s="5">
        <v>0.83560000000000001</v>
      </c>
      <c r="I3518" s="6">
        <f t="shared" si="164"/>
        <v>925.45442687022296</v>
      </c>
    </row>
    <row r="3519" spans="1:9" x14ac:dyDescent="0.2">
      <c r="A3519" s="4">
        <v>3518</v>
      </c>
      <c r="B3519" s="3">
        <v>3000</v>
      </c>
      <c r="C3519" s="3">
        <v>6.5</v>
      </c>
      <c r="D3519" s="3">
        <v>18.5</v>
      </c>
      <c r="E3519" s="5">
        <v>0.41718333333333341</v>
      </c>
      <c r="F3519" s="6">
        <f t="shared" si="162"/>
        <v>2509.5</v>
      </c>
      <c r="G3519" s="6">
        <f t="shared" si="163"/>
        <v>6015.3409771882853</v>
      </c>
      <c r="H3519" s="5">
        <v>0.83650000000000002</v>
      </c>
      <c r="I3519" s="6">
        <f t="shared" si="164"/>
        <v>925.43707341358231</v>
      </c>
    </row>
    <row r="3520" spans="1:9" x14ac:dyDescent="0.2">
      <c r="A3520" s="4">
        <v>3519</v>
      </c>
      <c r="B3520" s="3">
        <v>3000</v>
      </c>
      <c r="C3520" s="3">
        <v>6.5</v>
      </c>
      <c r="D3520" s="3">
        <v>19</v>
      </c>
      <c r="E3520" s="5">
        <v>0.4176333333333333</v>
      </c>
      <c r="F3520" s="6">
        <f t="shared" si="162"/>
        <v>2511.9666666666667</v>
      </c>
      <c r="G3520" s="6">
        <f t="shared" si="163"/>
        <v>6014.7657434751382</v>
      </c>
      <c r="H3520" s="5">
        <v>0.8373222222222223</v>
      </c>
      <c r="I3520" s="6">
        <f t="shared" si="164"/>
        <v>925.34857591925197</v>
      </c>
    </row>
    <row r="3521" spans="1:9" x14ac:dyDescent="0.2">
      <c r="A3521" s="4">
        <v>3520</v>
      </c>
      <c r="B3521" s="3">
        <v>3000</v>
      </c>
      <c r="C3521" s="3">
        <v>6.5</v>
      </c>
      <c r="D3521" s="3">
        <v>19.5</v>
      </c>
      <c r="E3521" s="5">
        <v>0.41809000000000002</v>
      </c>
      <c r="F3521" s="6">
        <f t="shared" si="162"/>
        <v>2514.6000000000004</v>
      </c>
      <c r="G3521" s="6">
        <f t="shared" si="163"/>
        <v>6014.4944868329794</v>
      </c>
      <c r="H3521" s="5">
        <v>0.83820000000000006</v>
      </c>
      <c r="I3521" s="6">
        <f t="shared" si="164"/>
        <v>925.30684412815071</v>
      </c>
    </row>
    <row r="3522" spans="1:9" x14ac:dyDescent="0.2">
      <c r="A3522" s="4">
        <v>3521</v>
      </c>
      <c r="B3522" s="3">
        <v>3000</v>
      </c>
      <c r="C3522" s="3">
        <v>7</v>
      </c>
      <c r="D3522" s="3">
        <v>0</v>
      </c>
      <c r="E3522" s="5">
        <v>0.1542833333333333</v>
      </c>
      <c r="F3522" s="6">
        <f t="shared" ref="F3522:F3585" si="165">B3522*H3522</f>
        <v>1107.4999999999998</v>
      </c>
      <c r="G3522" s="6">
        <f t="shared" ref="G3522:G3585" si="166">F3522/E3522</f>
        <v>7178.3515177703357</v>
      </c>
      <c r="H3522" s="5">
        <v>0.36916666666666659</v>
      </c>
      <c r="I3522" s="6">
        <f t="shared" ref="I3522:I3585" si="167">G3522/C3522</f>
        <v>1025.4787882529051</v>
      </c>
    </row>
    <row r="3523" spans="1:9" x14ac:dyDescent="0.2">
      <c r="A3523" s="4">
        <v>3522</v>
      </c>
      <c r="B3523" s="3">
        <v>3000</v>
      </c>
      <c r="C3523" s="3">
        <v>7</v>
      </c>
      <c r="D3523" s="3">
        <v>0.5</v>
      </c>
      <c r="E3523" s="5">
        <v>0.18539</v>
      </c>
      <c r="F3523" s="6">
        <f t="shared" si="165"/>
        <v>1294.8999999999999</v>
      </c>
      <c r="G3523" s="6">
        <f t="shared" si="166"/>
        <v>6984.7348832191592</v>
      </c>
      <c r="H3523" s="5">
        <v>0.43163333333333331</v>
      </c>
      <c r="I3523" s="6">
        <f t="shared" si="167"/>
        <v>997.81926903130841</v>
      </c>
    </row>
    <row r="3524" spans="1:9" x14ac:dyDescent="0.2">
      <c r="A3524" s="4">
        <v>3523</v>
      </c>
      <c r="B3524" s="3">
        <v>3000</v>
      </c>
      <c r="C3524" s="3">
        <v>7</v>
      </c>
      <c r="D3524" s="3">
        <v>1</v>
      </c>
      <c r="E3524" s="5">
        <v>0.20935999999999999</v>
      </c>
      <c r="F3524" s="6">
        <f t="shared" si="165"/>
        <v>1439.3333333333335</v>
      </c>
      <c r="G3524" s="6">
        <f t="shared" si="166"/>
        <v>6874.9203923067134</v>
      </c>
      <c r="H3524" s="5">
        <v>0.4797777777777778</v>
      </c>
      <c r="I3524" s="6">
        <f t="shared" si="167"/>
        <v>982.13148461524474</v>
      </c>
    </row>
    <row r="3525" spans="1:9" x14ac:dyDescent="0.2">
      <c r="A3525" s="4">
        <v>3524</v>
      </c>
      <c r="B3525" s="3">
        <v>3000</v>
      </c>
      <c r="C3525" s="3">
        <v>7</v>
      </c>
      <c r="D3525" s="3">
        <v>1.5</v>
      </c>
      <c r="E3525" s="5">
        <v>0.2313533333333333</v>
      </c>
      <c r="F3525" s="6">
        <f t="shared" si="165"/>
        <v>1571.8000000000002</v>
      </c>
      <c r="G3525" s="6">
        <f t="shared" si="166"/>
        <v>6793.9371235916224</v>
      </c>
      <c r="H3525" s="5">
        <v>0.52393333333333336</v>
      </c>
      <c r="I3525" s="6">
        <f t="shared" si="167"/>
        <v>970.56244622737461</v>
      </c>
    </row>
    <row r="3526" spans="1:9" x14ac:dyDescent="0.2">
      <c r="A3526" s="4">
        <v>3525</v>
      </c>
      <c r="B3526" s="3">
        <v>3000</v>
      </c>
      <c r="C3526" s="3">
        <v>7</v>
      </c>
      <c r="D3526" s="3">
        <v>2</v>
      </c>
      <c r="E3526" s="5">
        <v>0.25265999999999988</v>
      </c>
      <c r="F3526" s="6">
        <f t="shared" si="165"/>
        <v>1700.1000000000004</v>
      </c>
      <c r="G3526" s="6">
        <f t="shared" si="166"/>
        <v>6728.8055093801995</v>
      </c>
      <c r="H3526" s="5">
        <v>0.56670000000000009</v>
      </c>
      <c r="I3526" s="6">
        <f t="shared" si="167"/>
        <v>961.25792991145704</v>
      </c>
    </row>
    <row r="3527" spans="1:9" x14ac:dyDescent="0.2">
      <c r="A3527" s="4">
        <v>3526</v>
      </c>
      <c r="B3527" s="3">
        <v>3000</v>
      </c>
      <c r="C3527" s="3">
        <v>7</v>
      </c>
      <c r="D3527" s="3">
        <v>2.5</v>
      </c>
      <c r="E3527" s="5">
        <v>0.27342666666666671</v>
      </c>
      <c r="F3527" s="6">
        <f t="shared" si="165"/>
        <v>1825.3333333333333</v>
      </c>
      <c r="G3527" s="6">
        <f t="shared" si="166"/>
        <v>6675.769249524551</v>
      </c>
      <c r="H3527" s="5">
        <v>0.60844444444444445</v>
      </c>
      <c r="I3527" s="6">
        <f t="shared" si="167"/>
        <v>953.68132136065014</v>
      </c>
    </row>
    <row r="3528" spans="1:9" x14ac:dyDescent="0.2">
      <c r="A3528" s="4">
        <v>3527</v>
      </c>
      <c r="B3528" s="3">
        <v>3000</v>
      </c>
      <c r="C3528" s="3">
        <v>7</v>
      </c>
      <c r="D3528" s="3">
        <v>3</v>
      </c>
      <c r="E3528" s="5">
        <v>0.29279333333333329</v>
      </c>
      <c r="F3528" s="6">
        <f t="shared" si="165"/>
        <v>1941.8999999999999</v>
      </c>
      <c r="G3528" s="6">
        <f t="shared" si="166"/>
        <v>6632.3231403265108</v>
      </c>
      <c r="H3528" s="5">
        <v>0.64729999999999999</v>
      </c>
      <c r="I3528" s="6">
        <f t="shared" si="167"/>
        <v>947.47473433235871</v>
      </c>
    </row>
    <row r="3529" spans="1:9" x14ac:dyDescent="0.2">
      <c r="A3529" s="4">
        <v>3528</v>
      </c>
      <c r="B3529" s="3">
        <v>3000</v>
      </c>
      <c r="C3529" s="3">
        <v>7</v>
      </c>
      <c r="D3529" s="3">
        <v>3.5</v>
      </c>
      <c r="E3529" s="5">
        <v>0.30891111111111108</v>
      </c>
      <c r="F3529" s="6">
        <f t="shared" si="165"/>
        <v>2039.1</v>
      </c>
      <c r="G3529" s="6">
        <f t="shared" si="166"/>
        <v>6600.92799079203</v>
      </c>
      <c r="H3529" s="5">
        <v>0.67969999999999997</v>
      </c>
      <c r="I3529" s="6">
        <f t="shared" si="167"/>
        <v>942.98971297029004</v>
      </c>
    </row>
    <row r="3530" spans="1:9" x14ac:dyDescent="0.2">
      <c r="A3530" s="4">
        <v>3529</v>
      </c>
      <c r="B3530" s="3">
        <v>3000</v>
      </c>
      <c r="C3530" s="3">
        <v>7</v>
      </c>
      <c r="D3530" s="3">
        <v>4</v>
      </c>
      <c r="E3530" s="5">
        <v>0.32261333333333331</v>
      </c>
      <c r="F3530" s="6">
        <f t="shared" si="165"/>
        <v>2121.7000000000003</v>
      </c>
      <c r="G3530" s="6">
        <f t="shared" si="166"/>
        <v>6576.6035708381569</v>
      </c>
      <c r="H3530" s="5">
        <v>0.70723333333333338</v>
      </c>
      <c r="I3530" s="6">
        <f t="shared" si="167"/>
        <v>939.51479583402238</v>
      </c>
    </row>
    <row r="3531" spans="1:9" x14ac:dyDescent="0.2">
      <c r="A3531" s="4">
        <v>3530</v>
      </c>
      <c r="B3531" s="3">
        <v>3000</v>
      </c>
      <c r="C3531" s="3">
        <v>7</v>
      </c>
      <c r="D3531" s="3">
        <v>4.5</v>
      </c>
      <c r="E3531" s="5">
        <v>0.33457666666666658</v>
      </c>
      <c r="F3531" s="6">
        <f t="shared" si="165"/>
        <v>2193.8000000000002</v>
      </c>
      <c r="G3531" s="6">
        <f t="shared" si="166"/>
        <v>6556.9426040867584</v>
      </c>
      <c r="H3531" s="5">
        <v>0.73126666666666673</v>
      </c>
      <c r="I3531" s="6">
        <f t="shared" si="167"/>
        <v>936.70608629810829</v>
      </c>
    </row>
    <row r="3532" spans="1:9" x14ac:dyDescent="0.2">
      <c r="A3532" s="4">
        <v>3531</v>
      </c>
      <c r="B3532" s="3">
        <v>3000</v>
      </c>
      <c r="C3532" s="3">
        <v>7</v>
      </c>
      <c r="D3532" s="3">
        <v>5</v>
      </c>
      <c r="E3532" s="5">
        <v>0.34455888888888891</v>
      </c>
      <c r="F3532" s="6">
        <f t="shared" si="165"/>
        <v>2253.8666666666668</v>
      </c>
      <c r="G3532" s="6">
        <f t="shared" si="166"/>
        <v>6541.3104678123073</v>
      </c>
      <c r="H3532" s="5">
        <v>0.75128888888888889</v>
      </c>
      <c r="I3532" s="6">
        <f t="shared" si="167"/>
        <v>934.47292397318677</v>
      </c>
    </row>
    <row r="3533" spans="1:9" x14ac:dyDescent="0.2">
      <c r="A3533" s="4">
        <v>3532</v>
      </c>
      <c r="B3533" s="3">
        <v>3000</v>
      </c>
      <c r="C3533" s="3">
        <v>7</v>
      </c>
      <c r="D3533" s="3">
        <v>5.5</v>
      </c>
      <c r="E3533" s="5">
        <v>0.35265999999999997</v>
      </c>
      <c r="F3533" s="6">
        <f t="shared" si="165"/>
        <v>2302.6333333333332</v>
      </c>
      <c r="G3533" s="6">
        <f t="shared" si="166"/>
        <v>6529.32947692773</v>
      </c>
      <c r="H3533" s="5">
        <v>0.76754444444444447</v>
      </c>
      <c r="I3533" s="6">
        <f t="shared" si="167"/>
        <v>932.76135384681857</v>
      </c>
    </row>
    <row r="3534" spans="1:9" x14ac:dyDescent="0.2">
      <c r="A3534" s="4">
        <v>3533</v>
      </c>
      <c r="B3534" s="3">
        <v>3000</v>
      </c>
      <c r="C3534" s="3">
        <v>7</v>
      </c>
      <c r="D3534" s="3">
        <v>6</v>
      </c>
      <c r="E3534" s="5">
        <v>0.35883666666666658</v>
      </c>
      <c r="F3534" s="6">
        <f t="shared" si="165"/>
        <v>2339.9</v>
      </c>
      <c r="G3534" s="6">
        <f t="shared" si="166"/>
        <v>6520.7940474310517</v>
      </c>
      <c r="H3534" s="5">
        <v>0.7799666666666667</v>
      </c>
      <c r="I3534" s="6">
        <f t="shared" si="167"/>
        <v>931.54200677586448</v>
      </c>
    </row>
    <row r="3535" spans="1:9" x14ac:dyDescent="0.2">
      <c r="A3535" s="4">
        <v>3534</v>
      </c>
      <c r="B3535" s="3">
        <v>3000</v>
      </c>
      <c r="C3535" s="3">
        <v>7</v>
      </c>
      <c r="D3535" s="3">
        <v>6.5</v>
      </c>
      <c r="E3535" s="5">
        <v>0.36313111111111113</v>
      </c>
      <c r="F3535" s="6">
        <f t="shared" si="165"/>
        <v>2365.7666666666669</v>
      </c>
      <c r="G3535" s="6">
        <f t="shared" si="166"/>
        <v>6514.9104394494798</v>
      </c>
      <c r="H3535" s="5">
        <v>0.78858888888888889</v>
      </c>
      <c r="I3535" s="6">
        <f t="shared" si="167"/>
        <v>930.70149134992573</v>
      </c>
    </row>
    <row r="3536" spans="1:9" x14ac:dyDescent="0.2">
      <c r="A3536" s="4">
        <v>3535</v>
      </c>
      <c r="B3536" s="3">
        <v>3000</v>
      </c>
      <c r="C3536" s="3">
        <v>7</v>
      </c>
      <c r="D3536" s="3">
        <v>7</v>
      </c>
      <c r="E3536" s="5">
        <v>0.36649222222222222</v>
      </c>
      <c r="F3536" s="6">
        <f t="shared" si="165"/>
        <v>2386</v>
      </c>
      <c r="G3536" s="6">
        <f t="shared" si="166"/>
        <v>6510.3700851617286</v>
      </c>
      <c r="H3536" s="5">
        <v>0.79533333333333334</v>
      </c>
      <c r="I3536" s="6">
        <f t="shared" si="167"/>
        <v>930.05286930881834</v>
      </c>
    </row>
    <row r="3537" spans="1:9" x14ac:dyDescent="0.2">
      <c r="A3537" s="4">
        <v>3536</v>
      </c>
      <c r="B3537" s="3">
        <v>3000</v>
      </c>
      <c r="C3537" s="3">
        <v>7</v>
      </c>
      <c r="D3537" s="3">
        <v>7.5</v>
      </c>
      <c r="E3537" s="5">
        <v>0.36938666666666659</v>
      </c>
      <c r="F3537" s="6">
        <f t="shared" si="165"/>
        <v>2403.5</v>
      </c>
      <c r="G3537" s="6">
        <f t="shared" si="166"/>
        <v>6506.7318798729439</v>
      </c>
      <c r="H3537" s="5">
        <v>0.80116666666666669</v>
      </c>
      <c r="I3537" s="6">
        <f t="shared" si="167"/>
        <v>929.53312569613479</v>
      </c>
    </row>
    <row r="3538" spans="1:9" x14ac:dyDescent="0.2">
      <c r="A3538" s="4">
        <v>3537</v>
      </c>
      <c r="B3538" s="3">
        <v>3000</v>
      </c>
      <c r="C3538" s="3">
        <v>7</v>
      </c>
      <c r="D3538" s="3">
        <v>8</v>
      </c>
      <c r="E3538" s="5">
        <v>0.37193222222222222</v>
      </c>
      <c r="F3538" s="6">
        <f t="shared" si="165"/>
        <v>2418.8333333333335</v>
      </c>
      <c r="G3538" s="6">
        <f t="shared" si="166"/>
        <v>6503.4250565365855</v>
      </c>
      <c r="H3538" s="5">
        <v>0.80627777777777776</v>
      </c>
      <c r="I3538" s="6">
        <f t="shared" si="167"/>
        <v>929.06072236236935</v>
      </c>
    </row>
    <row r="3539" spans="1:9" x14ac:dyDescent="0.2">
      <c r="A3539" s="4">
        <v>3538</v>
      </c>
      <c r="B3539" s="3">
        <v>3000</v>
      </c>
      <c r="C3539" s="3">
        <v>7</v>
      </c>
      <c r="D3539" s="3">
        <v>8.5</v>
      </c>
      <c r="E3539" s="5">
        <v>0.3741888888888889</v>
      </c>
      <c r="F3539" s="6">
        <f t="shared" si="165"/>
        <v>2432.2999999999997</v>
      </c>
      <c r="G3539" s="6">
        <f t="shared" si="166"/>
        <v>6500.1930100662166</v>
      </c>
      <c r="H3539" s="5">
        <v>0.81076666666666664</v>
      </c>
      <c r="I3539" s="6">
        <f t="shared" si="167"/>
        <v>928.599001438031</v>
      </c>
    </row>
    <row r="3540" spans="1:9" x14ac:dyDescent="0.2">
      <c r="A3540" s="4">
        <v>3539</v>
      </c>
      <c r="B3540" s="3">
        <v>3000</v>
      </c>
      <c r="C3540" s="3">
        <v>7</v>
      </c>
      <c r="D3540" s="3">
        <v>9</v>
      </c>
      <c r="E3540" s="5">
        <v>0.37604999999999988</v>
      </c>
      <c r="F3540" s="6">
        <f t="shared" si="165"/>
        <v>2443.6</v>
      </c>
      <c r="G3540" s="6">
        <f t="shared" si="166"/>
        <v>6498.0720648849901</v>
      </c>
      <c r="H3540" s="5">
        <v>0.81453333333333333</v>
      </c>
      <c r="I3540" s="6">
        <f t="shared" si="167"/>
        <v>928.29600926928435</v>
      </c>
    </row>
    <row r="3541" spans="1:9" x14ac:dyDescent="0.2">
      <c r="A3541" s="4">
        <v>3540</v>
      </c>
      <c r="B3541" s="3">
        <v>3000</v>
      </c>
      <c r="C3541" s="3">
        <v>7</v>
      </c>
      <c r="D3541" s="3">
        <v>9.5</v>
      </c>
      <c r="E3541" s="5">
        <v>0.3776822222222222</v>
      </c>
      <c r="F3541" s="6">
        <f t="shared" si="165"/>
        <v>2453.4</v>
      </c>
      <c r="G3541" s="6">
        <f t="shared" si="166"/>
        <v>6495.9372076466407</v>
      </c>
      <c r="H3541" s="5">
        <v>0.81779999999999997</v>
      </c>
      <c r="I3541" s="6">
        <f t="shared" si="167"/>
        <v>927.99102966380576</v>
      </c>
    </row>
    <row r="3542" spans="1:9" x14ac:dyDescent="0.2">
      <c r="A3542" s="4">
        <v>3541</v>
      </c>
      <c r="B3542" s="3">
        <v>3000</v>
      </c>
      <c r="C3542" s="3">
        <v>7</v>
      </c>
      <c r="D3542" s="3">
        <v>10</v>
      </c>
      <c r="E3542" s="5">
        <v>0.37921111111111111</v>
      </c>
      <c r="F3542" s="6">
        <f t="shared" si="165"/>
        <v>2462.5333333333333</v>
      </c>
      <c r="G3542" s="6">
        <f t="shared" si="166"/>
        <v>6493.8322247941633</v>
      </c>
      <c r="H3542" s="5">
        <v>0.82084444444444449</v>
      </c>
      <c r="I3542" s="6">
        <f t="shared" si="167"/>
        <v>927.69031782773766</v>
      </c>
    </row>
    <row r="3543" spans="1:9" x14ac:dyDescent="0.2">
      <c r="A3543" s="4">
        <v>3542</v>
      </c>
      <c r="B3543" s="3">
        <v>3000</v>
      </c>
      <c r="C3543" s="3">
        <v>7</v>
      </c>
      <c r="D3543" s="3">
        <v>10.5</v>
      </c>
      <c r="E3543" s="5">
        <v>0.38050666666666672</v>
      </c>
      <c r="F3543" s="6">
        <f t="shared" si="165"/>
        <v>2470.4</v>
      </c>
      <c r="G3543" s="6">
        <f t="shared" si="166"/>
        <v>6492.3961034410258</v>
      </c>
      <c r="H3543" s="5">
        <v>0.82346666666666668</v>
      </c>
      <c r="I3543" s="6">
        <f t="shared" si="167"/>
        <v>927.48515763443231</v>
      </c>
    </row>
    <row r="3544" spans="1:9" x14ac:dyDescent="0.2">
      <c r="A3544" s="4">
        <v>3543</v>
      </c>
      <c r="B3544" s="3">
        <v>3000</v>
      </c>
      <c r="C3544" s="3">
        <v>7</v>
      </c>
      <c r="D3544" s="3">
        <v>11</v>
      </c>
      <c r="E3544" s="5">
        <v>0.38177444444444442</v>
      </c>
      <c r="F3544" s="6">
        <f t="shared" si="165"/>
        <v>2478.0333333333333</v>
      </c>
      <c r="G3544" s="6">
        <f t="shared" si="166"/>
        <v>6490.8308279757975</v>
      </c>
      <c r="H3544" s="5">
        <v>0.82601111111111114</v>
      </c>
      <c r="I3544" s="6">
        <f t="shared" si="167"/>
        <v>927.26154685368533</v>
      </c>
    </row>
    <row r="3545" spans="1:9" x14ac:dyDescent="0.2">
      <c r="A3545" s="4">
        <v>3544</v>
      </c>
      <c r="B3545" s="3">
        <v>3000</v>
      </c>
      <c r="C3545" s="3">
        <v>7</v>
      </c>
      <c r="D3545" s="3">
        <v>11.5</v>
      </c>
      <c r="E3545" s="5">
        <v>0.38297999999999999</v>
      </c>
      <c r="F3545" s="6">
        <f t="shared" si="165"/>
        <v>2485.3333333333335</v>
      </c>
      <c r="G3545" s="6">
        <f t="shared" si="166"/>
        <v>6489.4598499486492</v>
      </c>
      <c r="H3545" s="5">
        <v>0.82844444444444443</v>
      </c>
      <c r="I3545" s="6">
        <f t="shared" si="167"/>
        <v>927.06569284980708</v>
      </c>
    </row>
    <row r="3546" spans="1:9" x14ac:dyDescent="0.2">
      <c r="A3546" s="4">
        <v>3545</v>
      </c>
      <c r="B3546" s="3">
        <v>3000</v>
      </c>
      <c r="C3546" s="3">
        <v>7</v>
      </c>
      <c r="D3546" s="3">
        <v>12</v>
      </c>
      <c r="E3546" s="5">
        <v>0.38408666666666658</v>
      </c>
      <c r="F3546" s="6">
        <f t="shared" si="165"/>
        <v>2492.1</v>
      </c>
      <c r="G3546" s="6">
        <f t="shared" si="166"/>
        <v>6488.3793588252665</v>
      </c>
      <c r="H3546" s="5">
        <v>0.83069999999999999</v>
      </c>
      <c r="I3546" s="6">
        <f t="shared" si="167"/>
        <v>926.91133697503813</v>
      </c>
    </row>
    <row r="3547" spans="1:9" x14ac:dyDescent="0.2">
      <c r="A3547" s="4">
        <v>3546</v>
      </c>
      <c r="B3547" s="3">
        <v>3000</v>
      </c>
      <c r="C3547" s="3">
        <v>7</v>
      </c>
      <c r="D3547" s="3">
        <v>12.5</v>
      </c>
      <c r="E3547" s="5">
        <v>0.38514444444444451</v>
      </c>
      <c r="F3547" s="6">
        <f t="shared" si="165"/>
        <v>2498.5</v>
      </c>
      <c r="G3547" s="6">
        <f t="shared" si="166"/>
        <v>6487.1765282866445</v>
      </c>
      <c r="H3547" s="5">
        <v>0.83283333333333331</v>
      </c>
      <c r="I3547" s="6">
        <f t="shared" si="167"/>
        <v>926.73950404094921</v>
      </c>
    </row>
    <row r="3548" spans="1:9" x14ac:dyDescent="0.2">
      <c r="A3548" s="4">
        <v>3547</v>
      </c>
      <c r="B3548" s="3">
        <v>3000</v>
      </c>
      <c r="C3548" s="3">
        <v>7</v>
      </c>
      <c r="D3548" s="3">
        <v>13</v>
      </c>
      <c r="E3548" s="5">
        <v>0.38617111111111108</v>
      </c>
      <c r="F3548" s="6">
        <f t="shared" si="165"/>
        <v>2504.5</v>
      </c>
      <c r="G3548" s="6">
        <f t="shared" si="166"/>
        <v>6485.4670065658865</v>
      </c>
      <c r="H3548" s="5">
        <v>0.83483333333333332</v>
      </c>
      <c r="I3548" s="6">
        <f t="shared" si="167"/>
        <v>926.49528665226956</v>
      </c>
    </row>
    <row r="3549" spans="1:9" x14ac:dyDescent="0.2">
      <c r="A3549" s="4">
        <v>3548</v>
      </c>
      <c r="B3549" s="3">
        <v>3000</v>
      </c>
      <c r="C3549" s="3">
        <v>7</v>
      </c>
      <c r="D3549" s="3">
        <v>13.5</v>
      </c>
      <c r="E3549" s="5">
        <v>0.3870533333333333</v>
      </c>
      <c r="F3549" s="6">
        <f t="shared" si="165"/>
        <v>2509.9</v>
      </c>
      <c r="G3549" s="6">
        <f t="shared" si="166"/>
        <v>6484.6360536015718</v>
      </c>
      <c r="H3549" s="5">
        <v>0.83663333333333334</v>
      </c>
      <c r="I3549" s="6">
        <f t="shared" si="167"/>
        <v>926.37657908593883</v>
      </c>
    </row>
    <row r="3550" spans="1:9" x14ac:dyDescent="0.2">
      <c r="A3550" s="4">
        <v>3549</v>
      </c>
      <c r="B3550" s="3">
        <v>3000</v>
      </c>
      <c r="C3550" s="3">
        <v>7</v>
      </c>
      <c r="D3550" s="3">
        <v>14</v>
      </c>
      <c r="E3550" s="5">
        <v>0.38778000000000001</v>
      </c>
      <c r="F3550" s="6">
        <f t="shared" si="165"/>
        <v>2514.2000000000003</v>
      </c>
      <c r="G3550" s="6">
        <f t="shared" si="166"/>
        <v>6483.5731600391982</v>
      </c>
      <c r="H3550" s="5">
        <v>0.83806666666666674</v>
      </c>
      <c r="I3550" s="6">
        <f t="shared" si="167"/>
        <v>926.22473714845694</v>
      </c>
    </row>
    <row r="3551" spans="1:9" x14ac:dyDescent="0.2">
      <c r="A3551" s="4">
        <v>3550</v>
      </c>
      <c r="B3551" s="3">
        <v>3000</v>
      </c>
      <c r="C3551" s="3">
        <v>7</v>
      </c>
      <c r="D3551" s="3">
        <v>14.5</v>
      </c>
      <c r="E3551" s="5">
        <v>0.38839777777777779</v>
      </c>
      <c r="F3551" s="6">
        <f t="shared" si="165"/>
        <v>2517.9333333333334</v>
      </c>
      <c r="G3551" s="6">
        <f t="shared" si="166"/>
        <v>6482.8726563259888</v>
      </c>
      <c r="H3551" s="5">
        <v>0.83931111111111112</v>
      </c>
      <c r="I3551" s="6">
        <f t="shared" si="167"/>
        <v>926.12466518942699</v>
      </c>
    </row>
    <row r="3552" spans="1:9" x14ac:dyDescent="0.2">
      <c r="A3552" s="4">
        <v>3551</v>
      </c>
      <c r="B3552" s="3">
        <v>3000</v>
      </c>
      <c r="C3552" s="3">
        <v>7</v>
      </c>
      <c r="D3552" s="3">
        <v>15</v>
      </c>
      <c r="E3552" s="5">
        <v>0.38893333333333341</v>
      </c>
      <c r="F3552" s="6">
        <f t="shared" si="165"/>
        <v>2521.1999999999998</v>
      </c>
      <c r="G3552" s="6">
        <f t="shared" si="166"/>
        <v>6482.3448748714418</v>
      </c>
      <c r="H3552" s="5">
        <v>0.84039999999999992</v>
      </c>
      <c r="I3552" s="6">
        <f t="shared" si="167"/>
        <v>926.04926783877738</v>
      </c>
    </row>
    <row r="3553" spans="1:9" x14ac:dyDescent="0.2">
      <c r="A3553" s="4">
        <v>3552</v>
      </c>
      <c r="B3553" s="3">
        <v>3000</v>
      </c>
      <c r="C3553" s="3">
        <v>7</v>
      </c>
      <c r="D3553" s="3">
        <v>15.5</v>
      </c>
      <c r="E3553" s="5">
        <v>0.38942777777777782</v>
      </c>
      <c r="F3553" s="6">
        <f t="shared" si="165"/>
        <v>2524.1666666666665</v>
      </c>
      <c r="G3553" s="6">
        <f t="shared" si="166"/>
        <v>6481.7324564531991</v>
      </c>
      <c r="H3553" s="5">
        <v>0.84138888888888885</v>
      </c>
      <c r="I3553" s="6">
        <f t="shared" si="167"/>
        <v>925.96177949331411</v>
      </c>
    </row>
    <row r="3554" spans="1:9" x14ac:dyDescent="0.2">
      <c r="A3554" s="4">
        <v>3553</v>
      </c>
      <c r="B3554" s="3">
        <v>3000</v>
      </c>
      <c r="C3554" s="3">
        <v>7</v>
      </c>
      <c r="D3554" s="3">
        <v>16</v>
      </c>
      <c r="E3554" s="5">
        <v>0.38991999999999999</v>
      </c>
      <c r="F3554" s="6">
        <f t="shared" si="165"/>
        <v>2527.1333333333332</v>
      </c>
      <c r="G3554" s="6">
        <f t="shared" si="166"/>
        <v>6481.1585282451097</v>
      </c>
      <c r="H3554" s="5">
        <v>0.84237777777777778</v>
      </c>
      <c r="I3554" s="6">
        <f t="shared" si="167"/>
        <v>925.87978974930138</v>
      </c>
    </row>
    <row r="3555" spans="1:9" x14ac:dyDescent="0.2">
      <c r="A3555" s="4">
        <v>3554</v>
      </c>
      <c r="B3555" s="3">
        <v>3000</v>
      </c>
      <c r="C3555" s="3">
        <v>7</v>
      </c>
      <c r="D3555" s="3">
        <v>16.5</v>
      </c>
      <c r="E3555" s="5">
        <v>0.39037333333333329</v>
      </c>
      <c r="F3555" s="6">
        <f t="shared" si="165"/>
        <v>2529.8999999999996</v>
      </c>
      <c r="G3555" s="6">
        <f t="shared" si="166"/>
        <v>6480.7193114283764</v>
      </c>
      <c r="H3555" s="5">
        <v>0.84329999999999994</v>
      </c>
      <c r="I3555" s="6">
        <f t="shared" si="167"/>
        <v>925.81704448976802</v>
      </c>
    </row>
    <row r="3556" spans="1:9" x14ac:dyDescent="0.2">
      <c r="A3556" s="4">
        <v>3555</v>
      </c>
      <c r="B3556" s="3">
        <v>3000</v>
      </c>
      <c r="C3556" s="3">
        <v>7</v>
      </c>
      <c r="D3556" s="3">
        <v>17</v>
      </c>
      <c r="E3556" s="5">
        <v>0.3908011111111111</v>
      </c>
      <c r="F3556" s="6">
        <f t="shared" si="165"/>
        <v>2532.4</v>
      </c>
      <c r="G3556" s="6">
        <f t="shared" si="166"/>
        <v>6480.0225178479541</v>
      </c>
      <c r="H3556" s="5">
        <v>0.84413333333333329</v>
      </c>
      <c r="I3556" s="6">
        <f t="shared" si="167"/>
        <v>925.71750254970777</v>
      </c>
    </row>
    <row r="3557" spans="1:9" x14ac:dyDescent="0.2">
      <c r="A3557" s="4">
        <v>3556</v>
      </c>
      <c r="B3557" s="3">
        <v>3000</v>
      </c>
      <c r="C3557" s="3">
        <v>7</v>
      </c>
      <c r="D3557" s="3">
        <v>17.5</v>
      </c>
      <c r="E3557" s="5">
        <v>0.39122333333333331</v>
      </c>
      <c r="F3557" s="6">
        <f t="shared" si="165"/>
        <v>2535.1</v>
      </c>
      <c r="G3557" s="6">
        <f t="shared" si="166"/>
        <v>6479.9304744945348</v>
      </c>
      <c r="H3557" s="5">
        <v>0.8450333333333333</v>
      </c>
      <c r="I3557" s="6">
        <f t="shared" si="167"/>
        <v>925.70435349921922</v>
      </c>
    </row>
    <row r="3558" spans="1:9" x14ac:dyDescent="0.2">
      <c r="A3558" s="4">
        <v>3557</v>
      </c>
      <c r="B3558" s="3">
        <v>3000</v>
      </c>
      <c r="C3558" s="3">
        <v>7</v>
      </c>
      <c r="D3558" s="3">
        <v>18</v>
      </c>
      <c r="E3558" s="5">
        <v>0.39164333333333329</v>
      </c>
      <c r="F3558" s="6">
        <f t="shared" si="165"/>
        <v>2537.5</v>
      </c>
      <c r="G3558" s="6">
        <f t="shared" si="166"/>
        <v>6479.1093937511178</v>
      </c>
      <c r="H3558" s="5">
        <v>0.84583333333333333</v>
      </c>
      <c r="I3558" s="6">
        <f t="shared" si="167"/>
        <v>925.58705625015966</v>
      </c>
    </row>
    <row r="3559" spans="1:9" x14ac:dyDescent="0.2">
      <c r="A3559" s="4">
        <v>3558</v>
      </c>
      <c r="B3559" s="3">
        <v>3000</v>
      </c>
      <c r="C3559" s="3">
        <v>7</v>
      </c>
      <c r="D3559" s="3">
        <v>18.5</v>
      </c>
      <c r="E3559" s="5">
        <v>0.39200000000000002</v>
      </c>
      <c r="F3559" s="6">
        <f t="shared" si="165"/>
        <v>2539.6666666666665</v>
      </c>
      <c r="G3559" s="6">
        <f t="shared" si="166"/>
        <v>6478.7414965986391</v>
      </c>
      <c r="H3559" s="5">
        <v>0.84655555555555551</v>
      </c>
      <c r="I3559" s="6">
        <f t="shared" si="167"/>
        <v>925.53449951409129</v>
      </c>
    </row>
    <row r="3560" spans="1:9" x14ac:dyDescent="0.2">
      <c r="A3560" s="4">
        <v>3559</v>
      </c>
      <c r="B3560" s="3">
        <v>3000</v>
      </c>
      <c r="C3560" s="3">
        <v>7</v>
      </c>
      <c r="D3560" s="3">
        <v>19</v>
      </c>
      <c r="E3560" s="5">
        <v>0.39235333333333328</v>
      </c>
      <c r="F3560" s="6">
        <f t="shared" si="165"/>
        <v>2541.833333333333</v>
      </c>
      <c r="G3560" s="6">
        <f t="shared" si="166"/>
        <v>6478.4293069172345</v>
      </c>
      <c r="H3560" s="5">
        <v>0.84727777777777769</v>
      </c>
      <c r="I3560" s="6">
        <f t="shared" si="167"/>
        <v>925.48990098817637</v>
      </c>
    </row>
    <row r="3561" spans="1:9" x14ac:dyDescent="0.2">
      <c r="A3561" s="4">
        <v>3560</v>
      </c>
      <c r="B3561" s="3">
        <v>3000</v>
      </c>
      <c r="C3561" s="3">
        <v>7</v>
      </c>
      <c r="D3561" s="3">
        <v>19.5</v>
      </c>
      <c r="E3561" s="5">
        <v>0.39270666666666659</v>
      </c>
      <c r="F3561" s="6">
        <f t="shared" si="165"/>
        <v>2544</v>
      </c>
      <c r="G3561" s="6">
        <f t="shared" si="166"/>
        <v>6478.1176790140235</v>
      </c>
      <c r="H3561" s="5">
        <v>0.84799999999999998</v>
      </c>
      <c r="I3561" s="6">
        <f t="shared" si="167"/>
        <v>925.44538271628903</v>
      </c>
    </row>
    <row r="3562" spans="1:9" x14ac:dyDescent="0.2">
      <c r="A3562" s="4">
        <v>3561</v>
      </c>
      <c r="B3562" s="3">
        <v>3000</v>
      </c>
      <c r="C3562" s="3">
        <v>7.5</v>
      </c>
      <c r="D3562" s="3">
        <v>0</v>
      </c>
      <c r="E3562" s="5">
        <v>0.1457</v>
      </c>
      <c r="F3562" s="6">
        <f t="shared" si="165"/>
        <v>1120.8</v>
      </c>
      <c r="G3562" s="6">
        <f t="shared" si="166"/>
        <v>7692.5188743994504</v>
      </c>
      <c r="H3562" s="5">
        <v>0.37359999999999999</v>
      </c>
      <c r="I3562" s="6">
        <f t="shared" si="167"/>
        <v>1025.6691832532601</v>
      </c>
    </row>
    <row r="3563" spans="1:9" x14ac:dyDescent="0.2">
      <c r="A3563" s="4">
        <v>3562</v>
      </c>
      <c r="B3563" s="3">
        <v>3000</v>
      </c>
      <c r="C3563" s="3">
        <v>7.5</v>
      </c>
      <c r="D3563" s="3">
        <v>0.5</v>
      </c>
      <c r="E3563" s="5">
        <v>0.17461333333333329</v>
      </c>
      <c r="F3563" s="6">
        <f t="shared" si="165"/>
        <v>1307.4000000000001</v>
      </c>
      <c r="G3563" s="6">
        <f t="shared" si="166"/>
        <v>7487.4007330482618</v>
      </c>
      <c r="H3563" s="5">
        <v>0.43580000000000002</v>
      </c>
      <c r="I3563" s="6">
        <f t="shared" si="167"/>
        <v>998.32009773976824</v>
      </c>
    </row>
    <row r="3564" spans="1:9" x14ac:dyDescent="0.2">
      <c r="A3564" s="4">
        <v>3563</v>
      </c>
      <c r="B3564" s="3">
        <v>3000</v>
      </c>
      <c r="C3564" s="3">
        <v>7.5</v>
      </c>
      <c r="D3564" s="3">
        <v>1</v>
      </c>
      <c r="E3564" s="5">
        <v>0.1971266666666667</v>
      </c>
      <c r="F3564" s="6">
        <f t="shared" si="165"/>
        <v>1452.8</v>
      </c>
      <c r="G3564" s="6">
        <f t="shared" si="166"/>
        <v>7369.8806182150211</v>
      </c>
      <c r="H3564" s="5">
        <v>0.48426666666666668</v>
      </c>
      <c r="I3564" s="6">
        <f t="shared" si="167"/>
        <v>982.6507490953361</v>
      </c>
    </row>
    <row r="3565" spans="1:9" x14ac:dyDescent="0.2">
      <c r="A3565" s="4">
        <v>3564</v>
      </c>
      <c r="B3565" s="3">
        <v>3000</v>
      </c>
      <c r="C3565" s="3">
        <v>7.5</v>
      </c>
      <c r="D3565" s="3">
        <v>1.5</v>
      </c>
      <c r="E3565" s="5">
        <v>0.21781</v>
      </c>
      <c r="F3565" s="6">
        <f t="shared" si="165"/>
        <v>1586.1</v>
      </c>
      <c r="G3565" s="6">
        <f t="shared" si="166"/>
        <v>7282.0348009733252</v>
      </c>
      <c r="H3565" s="5">
        <v>0.52869999999999995</v>
      </c>
      <c r="I3565" s="6">
        <f t="shared" si="167"/>
        <v>970.93797346310998</v>
      </c>
    </row>
    <row r="3566" spans="1:9" x14ac:dyDescent="0.2">
      <c r="A3566" s="4">
        <v>3565</v>
      </c>
      <c r="B3566" s="3">
        <v>3000</v>
      </c>
      <c r="C3566" s="3">
        <v>7.5</v>
      </c>
      <c r="D3566" s="3">
        <v>2</v>
      </c>
      <c r="E3566" s="5">
        <v>0.2379633333333333</v>
      </c>
      <c r="F3566" s="6">
        <f t="shared" si="165"/>
        <v>1716.4</v>
      </c>
      <c r="G3566" s="6">
        <f t="shared" si="166"/>
        <v>7212.8759332670315</v>
      </c>
      <c r="H3566" s="5">
        <v>0.57213333333333338</v>
      </c>
      <c r="I3566" s="6">
        <f t="shared" si="167"/>
        <v>961.71679110227092</v>
      </c>
    </row>
    <row r="3567" spans="1:9" x14ac:dyDescent="0.2">
      <c r="A3567" s="4">
        <v>3566</v>
      </c>
      <c r="B3567" s="3">
        <v>3000</v>
      </c>
      <c r="C3567" s="3">
        <v>7.5</v>
      </c>
      <c r="D3567" s="3">
        <v>2.5</v>
      </c>
      <c r="E3567" s="5">
        <v>0.25757666666666668</v>
      </c>
      <c r="F3567" s="6">
        <f t="shared" si="165"/>
        <v>1842.9999999999998</v>
      </c>
      <c r="G3567" s="6">
        <f t="shared" si="166"/>
        <v>7155.15121711335</v>
      </c>
      <c r="H3567" s="5">
        <v>0.61433333333333329</v>
      </c>
      <c r="I3567" s="6">
        <f t="shared" si="167"/>
        <v>954.02016228178002</v>
      </c>
    </row>
    <row r="3568" spans="1:9" x14ac:dyDescent="0.2">
      <c r="A3568" s="4">
        <v>3567</v>
      </c>
      <c r="B3568" s="3">
        <v>3000</v>
      </c>
      <c r="C3568" s="3">
        <v>7.5</v>
      </c>
      <c r="D3568" s="3">
        <v>3</v>
      </c>
      <c r="E3568" s="5">
        <v>0.27571000000000001</v>
      </c>
      <c r="F3568" s="6">
        <f t="shared" si="165"/>
        <v>1960.2</v>
      </c>
      <c r="G3568" s="6">
        <f t="shared" si="166"/>
        <v>7109.6441913604876</v>
      </c>
      <c r="H3568" s="5">
        <v>0.65339999999999998</v>
      </c>
      <c r="I3568" s="6">
        <f t="shared" si="167"/>
        <v>947.952558848065</v>
      </c>
    </row>
    <row r="3569" spans="1:9" x14ac:dyDescent="0.2">
      <c r="A3569" s="4">
        <v>3568</v>
      </c>
      <c r="B3569" s="3">
        <v>3000</v>
      </c>
      <c r="C3569" s="3">
        <v>7.5</v>
      </c>
      <c r="D3569" s="3">
        <v>3.5</v>
      </c>
      <c r="E3569" s="5">
        <v>0.29086333333333331</v>
      </c>
      <c r="F3569" s="6">
        <f t="shared" si="165"/>
        <v>2057.7999999999997</v>
      </c>
      <c r="G3569" s="6">
        <f t="shared" si="166"/>
        <v>7074.8003071316425</v>
      </c>
      <c r="H3569" s="5">
        <v>0.68593333333333328</v>
      </c>
      <c r="I3569" s="6">
        <f t="shared" si="167"/>
        <v>943.30670761755232</v>
      </c>
    </row>
    <row r="3570" spans="1:9" x14ac:dyDescent="0.2">
      <c r="A3570" s="4">
        <v>3569</v>
      </c>
      <c r="B3570" s="3">
        <v>3000</v>
      </c>
      <c r="C3570" s="3">
        <v>7.5</v>
      </c>
      <c r="D3570" s="3">
        <v>4</v>
      </c>
      <c r="E3570" s="5">
        <v>0.30376999999999998</v>
      </c>
      <c r="F3570" s="6">
        <f t="shared" si="165"/>
        <v>2141.1999999999998</v>
      </c>
      <c r="G3570" s="6">
        <f t="shared" si="166"/>
        <v>7048.7539915067318</v>
      </c>
      <c r="H3570" s="5">
        <v>0.71373333333333333</v>
      </c>
      <c r="I3570" s="6">
        <f t="shared" si="167"/>
        <v>939.83386553423088</v>
      </c>
    </row>
    <row r="3571" spans="1:9" x14ac:dyDescent="0.2">
      <c r="A3571" s="4">
        <v>3570</v>
      </c>
      <c r="B3571" s="3">
        <v>3000</v>
      </c>
      <c r="C3571" s="3">
        <v>7.5</v>
      </c>
      <c r="D3571" s="3">
        <v>4.5</v>
      </c>
      <c r="E3571" s="5">
        <v>0.31502000000000002</v>
      </c>
      <c r="F3571" s="6">
        <f t="shared" si="165"/>
        <v>2214</v>
      </c>
      <c r="G3571" s="6">
        <f t="shared" si="166"/>
        <v>7028.125198400101</v>
      </c>
      <c r="H3571" s="5">
        <v>0.73799999999999999</v>
      </c>
      <c r="I3571" s="6">
        <f t="shared" si="167"/>
        <v>937.08335978668015</v>
      </c>
    </row>
    <row r="3572" spans="1:9" x14ac:dyDescent="0.2">
      <c r="A3572" s="4">
        <v>3571</v>
      </c>
      <c r="B3572" s="3">
        <v>3000</v>
      </c>
      <c r="C3572" s="3">
        <v>7.5</v>
      </c>
      <c r="D3572" s="3">
        <v>5</v>
      </c>
      <c r="E3572" s="5">
        <v>0.32441666666666669</v>
      </c>
      <c r="F3572" s="6">
        <f t="shared" si="165"/>
        <v>2274.6</v>
      </c>
      <c r="G3572" s="6">
        <f t="shared" si="166"/>
        <v>7011.3537117903925</v>
      </c>
      <c r="H3572" s="5">
        <v>0.75819999999999999</v>
      </c>
      <c r="I3572" s="6">
        <f t="shared" si="167"/>
        <v>934.8471615720523</v>
      </c>
    </row>
    <row r="3573" spans="1:9" x14ac:dyDescent="0.2">
      <c r="A3573" s="4">
        <v>3572</v>
      </c>
      <c r="B3573" s="3">
        <v>3000</v>
      </c>
      <c r="C3573" s="3">
        <v>7.5</v>
      </c>
      <c r="D3573" s="3">
        <v>5.5</v>
      </c>
      <c r="E3573" s="5">
        <v>0.33206999999999998</v>
      </c>
      <c r="F3573" s="6">
        <f t="shared" si="165"/>
        <v>2324</v>
      </c>
      <c r="G3573" s="6">
        <f t="shared" si="166"/>
        <v>6998.524407504442</v>
      </c>
      <c r="H3573" s="5">
        <v>0.77466666666666673</v>
      </c>
      <c r="I3573" s="6">
        <f t="shared" si="167"/>
        <v>933.13658766725894</v>
      </c>
    </row>
    <row r="3574" spans="1:9" x14ac:dyDescent="0.2">
      <c r="A3574" s="4">
        <v>3573</v>
      </c>
      <c r="B3574" s="3">
        <v>3000</v>
      </c>
      <c r="C3574" s="3">
        <v>7.5</v>
      </c>
      <c r="D3574" s="3">
        <v>6</v>
      </c>
      <c r="E3574" s="5">
        <v>0.33785999999999999</v>
      </c>
      <c r="F3574" s="6">
        <f t="shared" si="165"/>
        <v>2361.3000000000002</v>
      </c>
      <c r="G3574" s="6">
        <f t="shared" si="166"/>
        <v>6988.9895222873383</v>
      </c>
      <c r="H3574" s="5">
        <v>0.78710000000000002</v>
      </c>
      <c r="I3574" s="6">
        <f t="shared" si="167"/>
        <v>931.86526963831182</v>
      </c>
    </row>
    <row r="3575" spans="1:9" x14ac:dyDescent="0.2">
      <c r="A3575" s="4">
        <v>3574</v>
      </c>
      <c r="B3575" s="3">
        <v>3000</v>
      </c>
      <c r="C3575" s="3">
        <v>7.5</v>
      </c>
      <c r="D3575" s="3">
        <v>6.5</v>
      </c>
      <c r="E3575" s="5">
        <v>0.34194999999999998</v>
      </c>
      <c r="F3575" s="6">
        <f t="shared" si="165"/>
        <v>2387.8000000000002</v>
      </c>
      <c r="G3575" s="6">
        <f t="shared" si="166"/>
        <v>6982.892235706976</v>
      </c>
      <c r="H3575" s="5">
        <v>0.79593333333333338</v>
      </c>
      <c r="I3575" s="6">
        <f t="shared" si="167"/>
        <v>931.05229809426351</v>
      </c>
    </row>
    <row r="3576" spans="1:9" x14ac:dyDescent="0.2">
      <c r="A3576" s="4">
        <v>3575</v>
      </c>
      <c r="B3576" s="3">
        <v>3000</v>
      </c>
      <c r="C3576" s="3">
        <v>7.5</v>
      </c>
      <c r="D3576" s="3">
        <v>7</v>
      </c>
      <c r="E3576" s="5">
        <v>0.34514</v>
      </c>
      <c r="F3576" s="6">
        <f t="shared" si="165"/>
        <v>2408.3000000000002</v>
      </c>
      <c r="G3576" s="6">
        <f t="shared" si="166"/>
        <v>6977.7481601668896</v>
      </c>
      <c r="H3576" s="5">
        <v>0.80276666666666674</v>
      </c>
      <c r="I3576" s="6">
        <f t="shared" si="167"/>
        <v>930.36642135558532</v>
      </c>
    </row>
    <row r="3577" spans="1:9" x14ac:dyDescent="0.2">
      <c r="A3577" s="4">
        <v>3576</v>
      </c>
      <c r="B3577" s="3">
        <v>3000</v>
      </c>
      <c r="C3577" s="3">
        <v>7.5</v>
      </c>
      <c r="D3577" s="3">
        <v>7.5</v>
      </c>
      <c r="E3577" s="5">
        <v>0.34788999999999998</v>
      </c>
      <c r="F3577" s="6">
        <f t="shared" si="165"/>
        <v>2426.1</v>
      </c>
      <c r="G3577" s="6">
        <f t="shared" si="166"/>
        <v>6973.7560723217111</v>
      </c>
      <c r="H3577" s="5">
        <v>0.80869999999999997</v>
      </c>
      <c r="I3577" s="6">
        <f t="shared" si="167"/>
        <v>929.83414297622812</v>
      </c>
    </row>
    <row r="3578" spans="1:9" x14ac:dyDescent="0.2">
      <c r="A3578" s="4">
        <v>3577</v>
      </c>
      <c r="B3578" s="3">
        <v>3000</v>
      </c>
      <c r="C3578" s="3">
        <v>7.5</v>
      </c>
      <c r="D3578" s="3">
        <v>8</v>
      </c>
      <c r="E3578" s="5">
        <v>0.35039666666666669</v>
      </c>
      <c r="F3578" s="6">
        <f t="shared" si="165"/>
        <v>2442.1999999999998</v>
      </c>
      <c r="G3578" s="6">
        <f t="shared" si="166"/>
        <v>6969.8151618641723</v>
      </c>
      <c r="H3578" s="5">
        <v>0.81406666666666661</v>
      </c>
      <c r="I3578" s="6">
        <f t="shared" si="167"/>
        <v>929.30868824855634</v>
      </c>
    </row>
    <row r="3579" spans="1:9" x14ac:dyDescent="0.2">
      <c r="A3579" s="4">
        <v>3578</v>
      </c>
      <c r="B3579" s="3">
        <v>3000</v>
      </c>
      <c r="C3579" s="3">
        <v>7.5</v>
      </c>
      <c r="D3579" s="3">
        <v>8.5</v>
      </c>
      <c r="E3579" s="5">
        <v>0.35247333333333331</v>
      </c>
      <c r="F3579" s="6">
        <f t="shared" si="165"/>
        <v>2455.8000000000002</v>
      </c>
      <c r="G3579" s="6">
        <f t="shared" si="166"/>
        <v>6967.3355903992751</v>
      </c>
      <c r="H3579" s="5">
        <v>0.81859999999999999</v>
      </c>
      <c r="I3579" s="6">
        <f t="shared" si="167"/>
        <v>928.97807871990335</v>
      </c>
    </row>
    <row r="3580" spans="1:9" x14ac:dyDescent="0.2">
      <c r="A3580" s="4">
        <v>3579</v>
      </c>
      <c r="B3580" s="3">
        <v>3000</v>
      </c>
      <c r="C3580" s="3">
        <v>7.5</v>
      </c>
      <c r="D3580" s="3">
        <v>9</v>
      </c>
      <c r="E3580" s="5">
        <v>0.35421999999999998</v>
      </c>
      <c r="F3580" s="6">
        <f t="shared" si="165"/>
        <v>2466.9</v>
      </c>
      <c r="G3580" s="6">
        <f t="shared" si="166"/>
        <v>6964.3159618316304</v>
      </c>
      <c r="H3580" s="5">
        <v>0.82230000000000003</v>
      </c>
      <c r="I3580" s="6">
        <f t="shared" si="167"/>
        <v>928.57546157755075</v>
      </c>
    </row>
    <row r="3581" spans="1:9" x14ac:dyDescent="0.2">
      <c r="A3581" s="4">
        <v>3580</v>
      </c>
      <c r="B3581" s="3">
        <v>3000</v>
      </c>
      <c r="C3581" s="3">
        <v>7.5</v>
      </c>
      <c r="D3581" s="3">
        <v>9.5</v>
      </c>
      <c r="E3581" s="5">
        <v>0.35571333333333333</v>
      </c>
      <c r="F3581" s="6">
        <f t="shared" si="165"/>
        <v>2476.6</v>
      </c>
      <c r="G3581" s="6">
        <f t="shared" si="166"/>
        <v>6962.3479580935955</v>
      </c>
      <c r="H3581" s="5">
        <v>0.82553333333333334</v>
      </c>
      <c r="I3581" s="6">
        <f t="shared" si="167"/>
        <v>928.31306107914611</v>
      </c>
    </row>
    <row r="3582" spans="1:9" x14ac:dyDescent="0.2">
      <c r="A3582" s="4">
        <v>3581</v>
      </c>
      <c r="B3582" s="3">
        <v>3000</v>
      </c>
      <c r="C3582" s="3">
        <v>7.5</v>
      </c>
      <c r="D3582" s="3">
        <v>10</v>
      </c>
      <c r="E3582" s="5">
        <v>0.35709000000000002</v>
      </c>
      <c r="F3582" s="6">
        <f t="shared" si="165"/>
        <v>2485.4</v>
      </c>
      <c r="G3582" s="6">
        <f t="shared" si="166"/>
        <v>6960.1501022151278</v>
      </c>
      <c r="H3582" s="5">
        <v>0.82846666666666668</v>
      </c>
      <c r="I3582" s="6">
        <f t="shared" si="167"/>
        <v>928.02001362868373</v>
      </c>
    </row>
    <row r="3583" spans="1:9" x14ac:dyDescent="0.2">
      <c r="A3583" s="4">
        <v>3582</v>
      </c>
      <c r="B3583" s="3">
        <v>3000</v>
      </c>
      <c r="C3583" s="3">
        <v>7.5</v>
      </c>
      <c r="D3583" s="3">
        <v>10.5</v>
      </c>
      <c r="E3583" s="5">
        <v>0.35847000000000001</v>
      </c>
      <c r="F3583" s="6">
        <f t="shared" si="165"/>
        <v>2494.5</v>
      </c>
      <c r="G3583" s="6">
        <f t="shared" si="166"/>
        <v>6958.7413172650431</v>
      </c>
      <c r="H3583" s="5">
        <v>0.83150000000000002</v>
      </c>
      <c r="I3583" s="6">
        <f t="shared" si="167"/>
        <v>927.83217563533913</v>
      </c>
    </row>
    <row r="3584" spans="1:9" x14ac:dyDescent="0.2">
      <c r="A3584" s="4">
        <v>3583</v>
      </c>
      <c r="B3584" s="3">
        <v>3000</v>
      </c>
      <c r="C3584" s="3">
        <v>7.5</v>
      </c>
      <c r="D3584" s="3">
        <v>11</v>
      </c>
      <c r="E3584" s="5">
        <v>0.35976999999999998</v>
      </c>
      <c r="F3584" s="6">
        <f t="shared" si="165"/>
        <v>2502.8000000000002</v>
      </c>
      <c r="G3584" s="6">
        <f t="shared" si="166"/>
        <v>6956.6667593184548</v>
      </c>
      <c r="H3584" s="5">
        <v>0.83426666666666671</v>
      </c>
      <c r="I3584" s="6">
        <f t="shared" si="167"/>
        <v>927.55556790912726</v>
      </c>
    </row>
    <row r="3585" spans="1:9" x14ac:dyDescent="0.2">
      <c r="A3585" s="4">
        <v>3584</v>
      </c>
      <c r="B3585" s="3">
        <v>3000</v>
      </c>
      <c r="C3585" s="3">
        <v>7.5</v>
      </c>
      <c r="D3585" s="3">
        <v>11.5</v>
      </c>
      <c r="E3585" s="5">
        <v>0.36092000000000002</v>
      </c>
      <c r="F3585" s="6">
        <f t="shared" si="165"/>
        <v>2510.1</v>
      </c>
      <c r="G3585" s="6">
        <f t="shared" si="166"/>
        <v>6954.7268092652102</v>
      </c>
      <c r="H3585" s="5">
        <v>0.8367</v>
      </c>
      <c r="I3585" s="6">
        <f t="shared" si="167"/>
        <v>927.29690790202801</v>
      </c>
    </row>
    <row r="3586" spans="1:9" x14ac:dyDescent="0.2">
      <c r="A3586" s="4">
        <v>3585</v>
      </c>
      <c r="B3586" s="3">
        <v>3000</v>
      </c>
      <c r="C3586" s="3">
        <v>7.5</v>
      </c>
      <c r="D3586" s="3">
        <v>12</v>
      </c>
      <c r="E3586" s="5">
        <v>0.36203999999999997</v>
      </c>
      <c r="F3586" s="6">
        <f t="shared" ref="F3586:F3649" si="168">B3586*H3586</f>
        <v>2517.2999999999997</v>
      </c>
      <c r="G3586" s="6">
        <f t="shared" ref="G3586:G3649" si="169">F3586/E3586</f>
        <v>6953.0991050712628</v>
      </c>
      <c r="H3586" s="5">
        <v>0.83909999999999996</v>
      </c>
      <c r="I3586" s="6">
        <f t="shared" ref="I3586:I3649" si="170">G3586/C3586</f>
        <v>927.07988067616839</v>
      </c>
    </row>
    <row r="3587" spans="1:9" x14ac:dyDescent="0.2">
      <c r="A3587" s="4">
        <v>3586</v>
      </c>
      <c r="B3587" s="3">
        <v>3000</v>
      </c>
      <c r="C3587" s="3">
        <v>7.5</v>
      </c>
      <c r="D3587" s="3">
        <v>12.5</v>
      </c>
      <c r="E3587" s="5">
        <v>0.36308666666666672</v>
      </c>
      <c r="F3587" s="6">
        <f t="shared" si="168"/>
        <v>2524.3000000000002</v>
      </c>
      <c r="G3587" s="6">
        <f t="shared" si="169"/>
        <v>6952.3346124892123</v>
      </c>
      <c r="H3587" s="5">
        <v>0.84143333333333337</v>
      </c>
      <c r="I3587" s="6">
        <f t="shared" si="170"/>
        <v>926.97794833189494</v>
      </c>
    </row>
    <row r="3588" spans="1:9" x14ac:dyDescent="0.2">
      <c r="A3588" s="4">
        <v>3587</v>
      </c>
      <c r="B3588" s="3">
        <v>3000</v>
      </c>
      <c r="C3588" s="3">
        <v>7.5</v>
      </c>
      <c r="D3588" s="3">
        <v>13</v>
      </c>
      <c r="E3588" s="5">
        <v>0.36392000000000002</v>
      </c>
      <c r="F3588" s="6">
        <f t="shared" si="168"/>
        <v>2529.6</v>
      </c>
      <c r="G3588" s="6">
        <f t="shared" si="169"/>
        <v>6950.9782369751583</v>
      </c>
      <c r="H3588" s="5">
        <v>0.84319999999999995</v>
      </c>
      <c r="I3588" s="6">
        <f t="shared" si="170"/>
        <v>926.79709826335443</v>
      </c>
    </row>
    <row r="3589" spans="1:9" x14ac:dyDescent="0.2">
      <c r="A3589" s="4">
        <v>3588</v>
      </c>
      <c r="B3589" s="3">
        <v>3000</v>
      </c>
      <c r="C3589" s="3">
        <v>7.5</v>
      </c>
      <c r="D3589" s="3">
        <v>13.5</v>
      </c>
      <c r="E3589" s="5">
        <v>0.36462</v>
      </c>
      <c r="F3589" s="6">
        <f t="shared" si="168"/>
        <v>2534.1</v>
      </c>
      <c r="G3589" s="6">
        <f t="shared" si="169"/>
        <v>6949.975316768142</v>
      </c>
      <c r="H3589" s="5">
        <v>0.84470000000000001</v>
      </c>
      <c r="I3589" s="6">
        <f t="shared" si="170"/>
        <v>926.66337556908559</v>
      </c>
    </row>
    <row r="3590" spans="1:9" x14ac:dyDescent="0.2">
      <c r="A3590" s="4">
        <v>3589</v>
      </c>
      <c r="B3590" s="3">
        <v>3000</v>
      </c>
      <c r="C3590" s="3">
        <v>7.5</v>
      </c>
      <c r="D3590" s="3">
        <v>14</v>
      </c>
      <c r="E3590" s="5">
        <v>0.36527666666666669</v>
      </c>
      <c r="F3590" s="6">
        <f t="shared" si="168"/>
        <v>2538.4</v>
      </c>
      <c r="G3590" s="6">
        <f t="shared" si="169"/>
        <v>6949.2530775759014</v>
      </c>
      <c r="H3590" s="5">
        <v>0.8461333333333334</v>
      </c>
      <c r="I3590" s="6">
        <f t="shared" si="170"/>
        <v>926.56707701012022</v>
      </c>
    </row>
    <row r="3591" spans="1:9" x14ac:dyDescent="0.2">
      <c r="A3591" s="4">
        <v>3590</v>
      </c>
      <c r="B3591" s="3">
        <v>3000</v>
      </c>
      <c r="C3591" s="3">
        <v>7.5</v>
      </c>
      <c r="D3591" s="3">
        <v>14.5</v>
      </c>
      <c r="E3591" s="5">
        <v>0.36593333333333328</v>
      </c>
      <c r="F3591" s="6">
        <f t="shared" si="168"/>
        <v>2542.5</v>
      </c>
      <c r="G3591" s="6">
        <f t="shared" si="169"/>
        <v>6947.9868828566232</v>
      </c>
      <c r="H3591" s="5">
        <v>0.84750000000000003</v>
      </c>
      <c r="I3591" s="6">
        <f t="shared" si="170"/>
        <v>926.39825104754971</v>
      </c>
    </row>
    <row r="3592" spans="1:9" x14ac:dyDescent="0.2">
      <c r="A3592" s="4">
        <v>3591</v>
      </c>
      <c r="B3592" s="3">
        <v>3000</v>
      </c>
      <c r="C3592" s="3">
        <v>7.5</v>
      </c>
      <c r="D3592" s="3">
        <v>15</v>
      </c>
      <c r="E3592" s="5">
        <v>0.36659000000000003</v>
      </c>
      <c r="F3592" s="6">
        <f t="shared" si="168"/>
        <v>2546.6999999999998</v>
      </c>
      <c r="G3592" s="6">
        <f t="shared" si="169"/>
        <v>6946.99800867454</v>
      </c>
      <c r="H3592" s="5">
        <v>0.84889999999999999</v>
      </c>
      <c r="I3592" s="6">
        <f t="shared" si="170"/>
        <v>926.2664011566053</v>
      </c>
    </row>
    <row r="3593" spans="1:9" x14ac:dyDescent="0.2">
      <c r="A3593" s="4">
        <v>3592</v>
      </c>
      <c r="B3593" s="3">
        <v>3000</v>
      </c>
      <c r="C3593" s="3">
        <v>7.5</v>
      </c>
      <c r="D3593" s="3">
        <v>15.5</v>
      </c>
      <c r="E3593" s="5">
        <v>0.36720666666666668</v>
      </c>
      <c r="F3593" s="6">
        <f t="shared" si="168"/>
        <v>2550.7000000000003</v>
      </c>
      <c r="G3593" s="6">
        <f t="shared" si="169"/>
        <v>6946.2246509685738</v>
      </c>
      <c r="H3593" s="5">
        <v>0.8502333333333334</v>
      </c>
      <c r="I3593" s="6">
        <f t="shared" si="170"/>
        <v>926.16328679580988</v>
      </c>
    </row>
    <row r="3594" spans="1:9" x14ac:dyDescent="0.2">
      <c r="A3594" s="4">
        <v>3593</v>
      </c>
      <c r="B3594" s="3">
        <v>3000</v>
      </c>
      <c r="C3594" s="3">
        <v>7.5</v>
      </c>
      <c r="D3594" s="3">
        <v>16</v>
      </c>
      <c r="E3594" s="5">
        <v>0.36779333333333331</v>
      </c>
      <c r="F3594" s="6">
        <f t="shared" si="168"/>
        <v>2554.7000000000003</v>
      </c>
      <c r="G3594" s="6">
        <f t="shared" si="169"/>
        <v>6946.0204100128713</v>
      </c>
      <c r="H3594" s="5">
        <v>0.85156666666666669</v>
      </c>
      <c r="I3594" s="6">
        <f t="shared" si="170"/>
        <v>926.13605466838283</v>
      </c>
    </row>
    <row r="3595" spans="1:9" x14ac:dyDescent="0.2">
      <c r="A3595" s="4">
        <v>3594</v>
      </c>
      <c r="B3595" s="3">
        <v>3000</v>
      </c>
      <c r="C3595" s="3">
        <v>7.5</v>
      </c>
      <c r="D3595" s="3">
        <v>16.5</v>
      </c>
      <c r="E3595" s="5">
        <v>0.36837999999999999</v>
      </c>
      <c r="F3595" s="6">
        <f t="shared" si="168"/>
        <v>2558.4</v>
      </c>
      <c r="G3595" s="6">
        <f t="shared" si="169"/>
        <v>6945.0024431293778</v>
      </c>
      <c r="H3595" s="5">
        <v>0.8528</v>
      </c>
      <c r="I3595" s="6">
        <f t="shared" si="170"/>
        <v>926.00032575058367</v>
      </c>
    </row>
    <row r="3596" spans="1:9" x14ac:dyDescent="0.2">
      <c r="A3596" s="4">
        <v>3595</v>
      </c>
      <c r="B3596" s="3">
        <v>3000</v>
      </c>
      <c r="C3596" s="3">
        <v>7.5</v>
      </c>
      <c r="D3596" s="3">
        <v>17</v>
      </c>
      <c r="E3596" s="5">
        <v>0.36883333333333329</v>
      </c>
      <c r="F3596" s="6">
        <f t="shared" si="168"/>
        <v>2561.3000000000002</v>
      </c>
      <c r="G3596" s="6">
        <f t="shared" si="169"/>
        <v>6944.3289652056046</v>
      </c>
      <c r="H3596" s="5">
        <v>0.85376666666666667</v>
      </c>
      <c r="I3596" s="6">
        <f t="shared" si="170"/>
        <v>925.91052869408065</v>
      </c>
    </row>
    <row r="3597" spans="1:9" x14ac:dyDescent="0.2">
      <c r="A3597" s="4">
        <v>3596</v>
      </c>
      <c r="B3597" s="3">
        <v>3000</v>
      </c>
      <c r="C3597" s="3">
        <v>7.5</v>
      </c>
      <c r="D3597" s="3">
        <v>17.5</v>
      </c>
      <c r="E3597" s="5">
        <v>0.36929000000000001</v>
      </c>
      <c r="F3597" s="6">
        <f t="shared" si="168"/>
        <v>2564.1999999999998</v>
      </c>
      <c r="G3597" s="6">
        <f t="shared" si="169"/>
        <v>6943.5944650545634</v>
      </c>
      <c r="H3597" s="5">
        <v>0.85473333333333334</v>
      </c>
      <c r="I3597" s="6">
        <f t="shared" si="170"/>
        <v>925.81259534060848</v>
      </c>
    </row>
    <row r="3598" spans="1:9" x14ac:dyDescent="0.2">
      <c r="A3598" s="4">
        <v>3597</v>
      </c>
      <c r="B3598" s="3">
        <v>3000</v>
      </c>
      <c r="C3598" s="3">
        <v>7.5</v>
      </c>
      <c r="D3598" s="3">
        <v>18</v>
      </c>
      <c r="E3598" s="5">
        <v>0.36964000000000002</v>
      </c>
      <c r="F3598" s="6">
        <f t="shared" si="168"/>
        <v>2566.5</v>
      </c>
      <c r="G3598" s="6">
        <f t="shared" si="169"/>
        <v>6943.2420733686822</v>
      </c>
      <c r="H3598" s="5">
        <v>0.85550000000000004</v>
      </c>
      <c r="I3598" s="6">
        <f t="shared" si="170"/>
        <v>925.76560978249097</v>
      </c>
    </row>
    <row r="3599" spans="1:9" x14ac:dyDescent="0.2">
      <c r="A3599" s="4">
        <v>3598</v>
      </c>
      <c r="B3599" s="3">
        <v>3000</v>
      </c>
      <c r="C3599" s="3">
        <v>7.5</v>
      </c>
      <c r="D3599" s="3">
        <v>18.5</v>
      </c>
      <c r="E3599" s="5">
        <v>0.36996666666666672</v>
      </c>
      <c r="F3599" s="6">
        <f t="shared" si="168"/>
        <v>2568.6</v>
      </c>
      <c r="G3599" s="6">
        <f t="shared" si="169"/>
        <v>6942.7876385259924</v>
      </c>
      <c r="H3599" s="5">
        <v>0.85619999999999996</v>
      </c>
      <c r="I3599" s="6">
        <f t="shared" si="170"/>
        <v>925.70501847013236</v>
      </c>
    </row>
    <row r="3600" spans="1:9" x14ac:dyDescent="0.2">
      <c r="A3600" s="4">
        <v>3599</v>
      </c>
      <c r="B3600" s="3">
        <v>3000</v>
      </c>
      <c r="C3600" s="3">
        <v>7.5</v>
      </c>
      <c r="D3600" s="3">
        <v>19</v>
      </c>
      <c r="E3600" s="5">
        <v>0.37029333333333342</v>
      </c>
      <c r="F3600" s="6">
        <f t="shared" si="168"/>
        <v>2570.6999999999998</v>
      </c>
      <c r="G3600" s="6">
        <f t="shared" si="169"/>
        <v>6942.3340054731361</v>
      </c>
      <c r="H3600" s="5">
        <v>0.8569</v>
      </c>
      <c r="I3600" s="6">
        <f t="shared" si="170"/>
        <v>925.64453406308485</v>
      </c>
    </row>
    <row r="3601" spans="1:9" x14ac:dyDescent="0.2">
      <c r="A3601" s="4">
        <v>3600</v>
      </c>
      <c r="B3601" s="3">
        <v>3000</v>
      </c>
      <c r="C3601" s="3">
        <v>7.5</v>
      </c>
      <c r="D3601" s="3">
        <v>19.5</v>
      </c>
      <c r="E3601" s="5">
        <v>0.37062</v>
      </c>
      <c r="F3601" s="6">
        <f t="shared" si="168"/>
        <v>2572.8000000000002</v>
      </c>
      <c r="G3601" s="6">
        <f t="shared" si="169"/>
        <v>6941.8811720900121</v>
      </c>
      <c r="H3601" s="5">
        <v>0.85760000000000003</v>
      </c>
      <c r="I3601" s="6">
        <f t="shared" si="170"/>
        <v>925.58415627866827</v>
      </c>
    </row>
    <row r="3602" spans="1:9" x14ac:dyDescent="0.2">
      <c r="A3602" s="4">
        <v>3601</v>
      </c>
      <c r="B3602" s="3">
        <v>3000</v>
      </c>
      <c r="C3602" s="3">
        <v>8</v>
      </c>
      <c r="D3602" s="3">
        <v>0</v>
      </c>
      <c r="E3602" s="5">
        <v>0.13807</v>
      </c>
      <c r="F3602" s="6">
        <f t="shared" si="168"/>
        <v>1132.5999999999999</v>
      </c>
      <c r="G3602" s="6">
        <f t="shared" si="169"/>
        <v>8203.0853914680956</v>
      </c>
      <c r="H3602" s="5">
        <v>0.37753333333333328</v>
      </c>
      <c r="I3602" s="6">
        <f t="shared" si="170"/>
        <v>1025.385673933512</v>
      </c>
    </row>
    <row r="3603" spans="1:9" x14ac:dyDescent="0.2">
      <c r="A3603" s="4">
        <v>3602</v>
      </c>
      <c r="B3603" s="3">
        <v>3000</v>
      </c>
      <c r="C3603" s="3">
        <v>8</v>
      </c>
      <c r="D3603" s="3">
        <v>0.5</v>
      </c>
      <c r="E3603" s="5">
        <v>0.1651111111111111</v>
      </c>
      <c r="F3603" s="6">
        <f t="shared" si="168"/>
        <v>1318.8999999999999</v>
      </c>
      <c r="G3603" s="6">
        <f t="shared" si="169"/>
        <v>7987.9542395693134</v>
      </c>
      <c r="H3603" s="5">
        <v>0.43963333333333332</v>
      </c>
      <c r="I3603" s="6">
        <f t="shared" si="170"/>
        <v>998.49427994616417</v>
      </c>
    </row>
    <row r="3604" spans="1:9" x14ac:dyDescent="0.2">
      <c r="A3604" s="4">
        <v>3603</v>
      </c>
      <c r="B3604" s="3">
        <v>3000</v>
      </c>
      <c r="C3604" s="3">
        <v>8</v>
      </c>
      <c r="D3604" s="3">
        <v>1</v>
      </c>
      <c r="E3604" s="5">
        <v>0.18631888888888889</v>
      </c>
      <c r="F3604" s="6">
        <f t="shared" si="168"/>
        <v>1464.9</v>
      </c>
      <c r="G3604" s="6">
        <f t="shared" si="169"/>
        <v>7862.3268351154238</v>
      </c>
      <c r="H3604" s="5">
        <v>0.48830000000000001</v>
      </c>
      <c r="I3604" s="6">
        <f t="shared" si="170"/>
        <v>982.79085438942798</v>
      </c>
    </row>
    <row r="3605" spans="1:9" x14ac:dyDescent="0.2">
      <c r="A3605" s="4">
        <v>3604</v>
      </c>
      <c r="B3605" s="3">
        <v>3000</v>
      </c>
      <c r="C3605" s="3">
        <v>8</v>
      </c>
      <c r="D3605" s="3">
        <v>1.5</v>
      </c>
      <c r="E3605" s="5">
        <v>0.20587666666666671</v>
      </c>
      <c r="F3605" s="6">
        <f t="shared" si="168"/>
        <v>1599.5</v>
      </c>
      <c r="G3605" s="6">
        <f t="shared" si="169"/>
        <v>7769.2145783073993</v>
      </c>
      <c r="H3605" s="5">
        <v>0.53316666666666668</v>
      </c>
      <c r="I3605" s="6">
        <f t="shared" si="170"/>
        <v>971.15182228842491</v>
      </c>
    </row>
    <row r="3606" spans="1:9" x14ac:dyDescent="0.2">
      <c r="A3606" s="4">
        <v>3605</v>
      </c>
      <c r="B3606" s="3">
        <v>3000</v>
      </c>
      <c r="C3606" s="3">
        <v>8</v>
      </c>
      <c r="D3606" s="3">
        <v>2</v>
      </c>
      <c r="E3606" s="5">
        <v>0.22493555555555561</v>
      </c>
      <c r="F3606" s="6">
        <f t="shared" si="168"/>
        <v>1730.8</v>
      </c>
      <c r="G3606" s="6">
        <f t="shared" si="169"/>
        <v>7694.6483437231382</v>
      </c>
      <c r="H3606" s="5">
        <v>0.5769333333333333</v>
      </c>
      <c r="I3606" s="6">
        <f t="shared" si="170"/>
        <v>961.83104296539227</v>
      </c>
    </row>
    <row r="3607" spans="1:9" x14ac:dyDescent="0.2">
      <c r="A3607" s="4">
        <v>3606</v>
      </c>
      <c r="B3607" s="3">
        <v>3000</v>
      </c>
      <c r="C3607" s="3">
        <v>8</v>
      </c>
      <c r="D3607" s="3">
        <v>2.5</v>
      </c>
      <c r="E3607" s="5">
        <v>0.2435333333333333</v>
      </c>
      <c r="F3607" s="6">
        <f t="shared" si="168"/>
        <v>1858.9999999999998</v>
      </c>
      <c r="G3607" s="6">
        <f t="shared" si="169"/>
        <v>7633.4519572953741</v>
      </c>
      <c r="H3607" s="5">
        <v>0.61966666666666659</v>
      </c>
      <c r="I3607" s="6">
        <f t="shared" si="170"/>
        <v>954.18149466192176</v>
      </c>
    </row>
    <row r="3608" spans="1:9" x14ac:dyDescent="0.2">
      <c r="A3608" s="4">
        <v>3607</v>
      </c>
      <c r="B3608" s="3">
        <v>3000</v>
      </c>
      <c r="C3608" s="3">
        <v>8</v>
      </c>
      <c r="D3608" s="3">
        <v>3</v>
      </c>
      <c r="E3608" s="5">
        <v>0.26064666666666669</v>
      </c>
      <c r="F3608" s="6">
        <f t="shared" si="168"/>
        <v>1976.7999999999997</v>
      </c>
      <c r="G3608" s="6">
        <f t="shared" si="169"/>
        <v>7584.2136225285813</v>
      </c>
      <c r="H3608" s="5">
        <v>0.65893333333333326</v>
      </c>
      <c r="I3608" s="6">
        <f t="shared" si="170"/>
        <v>948.02670281607266</v>
      </c>
    </row>
    <row r="3609" spans="1:9" x14ac:dyDescent="0.2">
      <c r="A3609" s="4">
        <v>3608</v>
      </c>
      <c r="B3609" s="3">
        <v>3000</v>
      </c>
      <c r="C3609" s="3">
        <v>8</v>
      </c>
      <c r="D3609" s="3">
        <v>3.5</v>
      </c>
      <c r="E3609" s="5">
        <v>0.27485333333333328</v>
      </c>
      <c r="F3609" s="6">
        <f t="shared" si="168"/>
        <v>2074.4999999999995</v>
      </c>
      <c r="G3609" s="6">
        <f t="shared" si="169"/>
        <v>7547.6617832540987</v>
      </c>
      <c r="H3609" s="5">
        <v>0.69149999999999989</v>
      </c>
      <c r="I3609" s="6">
        <f t="shared" si="170"/>
        <v>943.45772290676234</v>
      </c>
    </row>
    <row r="3610" spans="1:9" x14ac:dyDescent="0.2">
      <c r="A3610" s="4">
        <v>3609</v>
      </c>
      <c r="B3610" s="3">
        <v>3000</v>
      </c>
      <c r="C3610" s="3">
        <v>8</v>
      </c>
      <c r="D3610" s="3">
        <v>4</v>
      </c>
      <c r="E3610" s="5">
        <v>0.28712222222222222</v>
      </c>
      <c r="F3610" s="6">
        <f t="shared" si="168"/>
        <v>2159.1</v>
      </c>
      <c r="G3610" s="6">
        <f t="shared" si="169"/>
        <v>7519.7941256143331</v>
      </c>
      <c r="H3610" s="5">
        <v>0.7196999999999999</v>
      </c>
      <c r="I3610" s="6">
        <f t="shared" si="170"/>
        <v>939.97426570179164</v>
      </c>
    </row>
    <row r="3611" spans="1:9" x14ac:dyDescent="0.2">
      <c r="A3611" s="4">
        <v>3610</v>
      </c>
      <c r="B3611" s="3">
        <v>3000</v>
      </c>
      <c r="C3611" s="3">
        <v>8</v>
      </c>
      <c r="D3611" s="3">
        <v>4.5</v>
      </c>
      <c r="E3611" s="5">
        <v>0.29775333333333343</v>
      </c>
      <c r="F3611" s="6">
        <f t="shared" si="168"/>
        <v>2232.1999999999998</v>
      </c>
      <c r="G3611" s="6">
        <f t="shared" si="169"/>
        <v>7496.8094395808585</v>
      </c>
      <c r="H3611" s="5">
        <v>0.74406666666666665</v>
      </c>
      <c r="I3611" s="6">
        <f t="shared" si="170"/>
        <v>937.10117994760731</v>
      </c>
    </row>
    <row r="3612" spans="1:9" x14ac:dyDescent="0.2">
      <c r="A3612" s="4">
        <v>3611</v>
      </c>
      <c r="B3612" s="3">
        <v>3000</v>
      </c>
      <c r="C3612" s="3">
        <v>8</v>
      </c>
      <c r="D3612" s="3">
        <v>5</v>
      </c>
      <c r="E3612" s="5">
        <v>0.30667333333333341</v>
      </c>
      <c r="F3612" s="6">
        <f t="shared" si="168"/>
        <v>2293.7333333333336</v>
      </c>
      <c r="G3612" s="6">
        <f t="shared" si="169"/>
        <v>7479.4026216821367</v>
      </c>
      <c r="H3612" s="5">
        <v>0.7645777777777778</v>
      </c>
      <c r="I3612" s="6">
        <f t="shared" si="170"/>
        <v>934.92532771026708</v>
      </c>
    </row>
    <row r="3613" spans="1:9" x14ac:dyDescent="0.2">
      <c r="A3613" s="4">
        <v>3612</v>
      </c>
      <c r="B3613" s="3">
        <v>3000</v>
      </c>
      <c r="C3613" s="3">
        <v>8</v>
      </c>
      <c r="D3613" s="3">
        <v>5.5</v>
      </c>
      <c r="E3613" s="5">
        <v>0.31391333333333338</v>
      </c>
      <c r="F3613" s="6">
        <f t="shared" si="168"/>
        <v>2343.5</v>
      </c>
      <c r="G3613" s="6">
        <f t="shared" si="169"/>
        <v>7465.4363200033968</v>
      </c>
      <c r="H3613" s="5">
        <v>0.78116666666666668</v>
      </c>
      <c r="I3613" s="6">
        <f t="shared" si="170"/>
        <v>933.17954000042459</v>
      </c>
    </row>
    <row r="3614" spans="1:9" x14ac:dyDescent="0.2">
      <c r="A3614" s="4">
        <v>3613</v>
      </c>
      <c r="B3614" s="3">
        <v>3000</v>
      </c>
      <c r="C3614" s="3">
        <v>8</v>
      </c>
      <c r="D3614" s="3">
        <v>6</v>
      </c>
      <c r="E3614" s="5">
        <v>0.31929666666666667</v>
      </c>
      <c r="F3614" s="6">
        <f t="shared" si="168"/>
        <v>2380.6</v>
      </c>
      <c r="G3614" s="6">
        <f t="shared" si="169"/>
        <v>7455.7621438787328</v>
      </c>
      <c r="H3614" s="5">
        <v>0.79353333333333331</v>
      </c>
      <c r="I3614" s="6">
        <f t="shared" si="170"/>
        <v>931.9702679848416</v>
      </c>
    </row>
    <row r="3615" spans="1:9" x14ac:dyDescent="0.2">
      <c r="A3615" s="4">
        <v>3614</v>
      </c>
      <c r="B3615" s="3">
        <v>3000</v>
      </c>
      <c r="C3615" s="3">
        <v>8</v>
      </c>
      <c r="D3615" s="3">
        <v>6.5</v>
      </c>
      <c r="E3615" s="5">
        <v>0.32319333333333328</v>
      </c>
      <c r="F3615" s="6">
        <f t="shared" si="168"/>
        <v>2407.5</v>
      </c>
      <c r="G3615" s="6">
        <f t="shared" si="169"/>
        <v>7449.1016728892937</v>
      </c>
      <c r="H3615" s="5">
        <v>0.80249999999999999</v>
      </c>
      <c r="I3615" s="6">
        <f t="shared" si="170"/>
        <v>931.13770911116171</v>
      </c>
    </row>
    <row r="3616" spans="1:9" x14ac:dyDescent="0.2">
      <c r="A3616" s="4">
        <v>3615</v>
      </c>
      <c r="B3616" s="3">
        <v>3000</v>
      </c>
      <c r="C3616" s="3">
        <v>8</v>
      </c>
      <c r="D3616" s="3">
        <v>7</v>
      </c>
      <c r="E3616" s="5">
        <v>0.32633666666666672</v>
      </c>
      <c r="F3616" s="6">
        <f t="shared" si="168"/>
        <v>2429</v>
      </c>
      <c r="G3616" s="6">
        <f t="shared" si="169"/>
        <v>7443.2334705467756</v>
      </c>
      <c r="H3616" s="5">
        <v>0.80966666666666665</v>
      </c>
      <c r="I3616" s="6">
        <f t="shared" si="170"/>
        <v>930.40418381834695</v>
      </c>
    </row>
    <row r="3617" spans="1:9" x14ac:dyDescent="0.2">
      <c r="A3617" s="4">
        <v>3616</v>
      </c>
      <c r="B3617" s="3">
        <v>3000</v>
      </c>
      <c r="C3617" s="3">
        <v>8</v>
      </c>
      <c r="D3617" s="3">
        <v>7.5</v>
      </c>
      <c r="E3617" s="5">
        <v>0.32896999999999998</v>
      </c>
      <c r="F3617" s="6">
        <f t="shared" si="168"/>
        <v>2447.1999999999998</v>
      </c>
      <c r="G3617" s="6">
        <f t="shared" si="169"/>
        <v>7438.9761984375473</v>
      </c>
      <c r="H3617" s="5">
        <v>0.81573333333333331</v>
      </c>
      <c r="I3617" s="6">
        <f t="shared" si="170"/>
        <v>929.87202480469341</v>
      </c>
    </row>
    <row r="3618" spans="1:9" x14ac:dyDescent="0.2">
      <c r="A3618" s="4">
        <v>3617</v>
      </c>
      <c r="B3618" s="3">
        <v>3000</v>
      </c>
      <c r="C3618" s="3">
        <v>8</v>
      </c>
      <c r="D3618" s="3">
        <v>8</v>
      </c>
      <c r="E3618" s="5">
        <v>0.33124111111111121</v>
      </c>
      <c r="F3618" s="6">
        <f t="shared" si="168"/>
        <v>2462.9</v>
      </c>
      <c r="G3618" s="6">
        <f t="shared" si="169"/>
        <v>7435.3693348584593</v>
      </c>
      <c r="H3618" s="5">
        <v>0.82096666666666662</v>
      </c>
      <c r="I3618" s="6">
        <f t="shared" si="170"/>
        <v>929.42116685730741</v>
      </c>
    </row>
    <row r="3619" spans="1:9" x14ac:dyDescent="0.2">
      <c r="A3619" s="4">
        <v>3618</v>
      </c>
      <c r="B3619" s="3">
        <v>3000</v>
      </c>
      <c r="C3619" s="3">
        <v>8</v>
      </c>
      <c r="D3619" s="3">
        <v>8.5</v>
      </c>
      <c r="E3619" s="5">
        <v>0.33318999999999999</v>
      </c>
      <c r="F3619" s="6">
        <f t="shared" si="168"/>
        <v>2476.2666666666664</v>
      </c>
      <c r="G3619" s="6">
        <f t="shared" si="169"/>
        <v>7431.9957581760154</v>
      </c>
      <c r="H3619" s="5">
        <v>0.82542222222222217</v>
      </c>
      <c r="I3619" s="6">
        <f t="shared" si="170"/>
        <v>928.99946977200193</v>
      </c>
    </row>
    <row r="3620" spans="1:9" x14ac:dyDescent="0.2">
      <c r="A3620" s="4">
        <v>3619</v>
      </c>
      <c r="B3620" s="3">
        <v>3000</v>
      </c>
      <c r="C3620" s="3">
        <v>8</v>
      </c>
      <c r="D3620" s="3">
        <v>9</v>
      </c>
      <c r="E3620" s="5">
        <v>0.33482666666666672</v>
      </c>
      <c r="F3620" s="6">
        <f t="shared" si="168"/>
        <v>2487.5</v>
      </c>
      <c r="G3620" s="6">
        <f t="shared" si="169"/>
        <v>7429.2171073590307</v>
      </c>
      <c r="H3620" s="5">
        <v>0.82916666666666661</v>
      </c>
      <c r="I3620" s="6">
        <f t="shared" si="170"/>
        <v>928.65213841987884</v>
      </c>
    </row>
    <row r="3621" spans="1:9" x14ac:dyDescent="0.2">
      <c r="A3621" s="4">
        <v>3620</v>
      </c>
      <c r="B3621" s="3">
        <v>3000</v>
      </c>
      <c r="C3621" s="3">
        <v>8</v>
      </c>
      <c r="D3621" s="3">
        <v>9.5</v>
      </c>
      <c r="E3621" s="5">
        <v>0.33626111111111112</v>
      </c>
      <c r="F3621" s="6">
        <f t="shared" si="168"/>
        <v>2497.4</v>
      </c>
      <c r="G3621" s="6">
        <f t="shared" si="169"/>
        <v>7426.966477770251</v>
      </c>
      <c r="H3621" s="5">
        <v>0.83246666666666669</v>
      </c>
      <c r="I3621" s="6">
        <f t="shared" si="170"/>
        <v>928.37080972128138</v>
      </c>
    </row>
    <row r="3622" spans="1:9" x14ac:dyDescent="0.2">
      <c r="A3622" s="4">
        <v>3621</v>
      </c>
      <c r="B3622" s="3">
        <v>3000</v>
      </c>
      <c r="C3622" s="3">
        <v>8</v>
      </c>
      <c r="D3622" s="3">
        <v>10</v>
      </c>
      <c r="E3622" s="5">
        <v>0.33764222222222218</v>
      </c>
      <c r="F3622" s="6">
        <f t="shared" si="168"/>
        <v>2506.8666666666663</v>
      </c>
      <c r="G3622" s="6">
        <f t="shared" si="169"/>
        <v>7424.6243558270098</v>
      </c>
      <c r="H3622" s="5">
        <v>0.83562222222222216</v>
      </c>
      <c r="I3622" s="6">
        <f t="shared" si="170"/>
        <v>928.07804447837623</v>
      </c>
    </row>
    <row r="3623" spans="1:9" x14ac:dyDescent="0.2">
      <c r="A3623" s="4">
        <v>3622</v>
      </c>
      <c r="B3623" s="3">
        <v>3000</v>
      </c>
      <c r="C3623" s="3">
        <v>8</v>
      </c>
      <c r="D3623" s="3">
        <v>10.5</v>
      </c>
      <c r="E3623" s="5">
        <v>0.33894000000000002</v>
      </c>
      <c r="F3623" s="6">
        <f t="shared" si="168"/>
        <v>2515.8000000000002</v>
      </c>
      <c r="G3623" s="6">
        <f t="shared" si="169"/>
        <v>7422.5526641883516</v>
      </c>
      <c r="H3623" s="5">
        <v>0.83860000000000001</v>
      </c>
      <c r="I3623" s="6">
        <f t="shared" si="170"/>
        <v>927.81908302354395</v>
      </c>
    </row>
    <row r="3624" spans="1:9" x14ac:dyDescent="0.2">
      <c r="A3624" s="4">
        <v>3623</v>
      </c>
      <c r="B3624" s="3">
        <v>3000</v>
      </c>
      <c r="C3624" s="3">
        <v>8</v>
      </c>
      <c r="D3624" s="3">
        <v>11</v>
      </c>
      <c r="E3624" s="5">
        <v>0.34020444444444442</v>
      </c>
      <c r="F3624" s="6">
        <f t="shared" si="168"/>
        <v>2524.6333333333332</v>
      </c>
      <c r="G3624" s="6">
        <f t="shared" si="169"/>
        <v>7420.9298983617691</v>
      </c>
      <c r="H3624" s="5">
        <v>0.84154444444444443</v>
      </c>
      <c r="I3624" s="6">
        <f t="shared" si="170"/>
        <v>927.61623729522114</v>
      </c>
    </row>
    <row r="3625" spans="1:9" x14ac:dyDescent="0.2">
      <c r="A3625" s="4">
        <v>3624</v>
      </c>
      <c r="B3625" s="3">
        <v>3000</v>
      </c>
      <c r="C3625" s="3">
        <v>8</v>
      </c>
      <c r="D3625" s="3">
        <v>11.5</v>
      </c>
      <c r="E3625" s="5">
        <v>0.34142222222222218</v>
      </c>
      <c r="F3625" s="6">
        <f t="shared" si="168"/>
        <v>2532.9666666666667</v>
      </c>
      <c r="G3625" s="6">
        <f t="shared" si="169"/>
        <v>7418.8687841707897</v>
      </c>
      <c r="H3625" s="5">
        <v>0.8443222222222222</v>
      </c>
      <c r="I3625" s="6">
        <f t="shared" si="170"/>
        <v>927.35859802134871</v>
      </c>
    </row>
    <row r="3626" spans="1:9" x14ac:dyDescent="0.2">
      <c r="A3626" s="4">
        <v>3625</v>
      </c>
      <c r="B3626" s="3">
        <v>3000</v>
      </c>
      <c r="C3626" s="3">
        <v>8</v>
      </c>
      <c r="D3626" s="3">
        <v>12</v>
      </c>
      <c r="E3626" s="5">
        <v>0.34250999999999998</v>
      </c>
      <c r="F3626" s="6">
        <f t="shared" si="168"/>
        <v>2540.5</v>
      </c>
      <c r="G3626" s="6">
        <f t="shared" si="169"/>
        <v>7417.3016846223472</v>
      </c>
      <c r="H3626" s="5">
        <v>0.84683333333333333</v>
      </c>
      <c r="I3626" s="6">
        <f t="shared" si="170"/>
        <v>927.1627105777934</v>
      </c>
    </row>
    <row r="3627" spans="1:9" x14ac:dyDescent="0.2">
      <c r="A3627" s="4">
        <v>3626</v>
      </c>
      <c r="B3627" s="3">
        <v>3000</v>
      </c>
      <c r="C3627" s="3">
        <v>8</v>
      </c>
      <c r="D3627" s="3">
        <v>12.5</v>
      </c>
      <c r="E3627" s="5">
        <v>0.34345222222222233</v>
      </c>
      <c r="F3627" s="6">
        <f t="shared" si="168"/>
        <v>2546.8666666666668</v>
      </c>
      <c r="G3627" s="6">
        <f t="shared" si="169"/>
        <v>7415.4904288806119</v>
      </c>
      <c r="H3627" s="5">
        <v>0.84895555555555557</v>
      </c>
      <c r="I3627" s="6">
        <f t="shared" si="170"/>
        <v>926.93630361007649</v>
      </c>
    </row>
    <row r="3628" spans="1:9" x14ac:dyDescent="0.2">
      <c r="A3628" s="4">
        <v>3627</v>
      </c>
      <c r="B3628" s="3">
        <v>3000</v>
      </c>
      <c r="C3628" s="3">
        <v>8</v>
      </c>
      <c r="D3628" s="3">
        <v>13</v>
      </c>
      <c r="E3628" s="5">
        <v>0.34428222222222221</v>
      </c>
      <c r="F3628" s="6">
        <f t="shared" si="168"/>
        <v>2552.6</v>
      </c>
      <c r="G3628" s="6">
        <f t="shared" si="169"/>
        <v>7414.2660736992257</v>
      </c>
      <c r="H3628" s="5">
        <v>0.85086666666666666</v>
      </c>
      <c r="I3628" s="6">
        <f t="shared" si="170"/>
        <v>926.78325921240321</v>
      </c>
    </row>
    <row r="3629" spans="1:9" x14ac:dyDescent="0.2">
      <c r="A3629" s="4">
        <v>3628</v>
      </c>
      <c r="B3629" s="3">
        <v>3000</v>
      </c>
      <c r="C3629" s="3">
        <v>8</v>
      </c>
      <c r="D3629" s="3">
        <v>13.5</v>
      </c>
      <c r="E3629" s="5">
        <v>0.34495999999999999</v>
      </c>
      <c r="F3629" s="6">
        <f t="shared" si="168"/>
        <v>2557.3000000000002</v>
      </c>
      <c r="G3629" s="6">
        <f t="shared" si="169"/>
        <v>7413.3232838589993</v>
      </c>
      <c r="H3629" s="5">
        <v>0.85243333333333338</v>
      </c>
      <c r="I3629" s="6">
        <f t="shared" si="170"/>
        <v>926.66541048237491</v>
      </c>
    </row>
    <row r="3630" spans="1:9" x14ac:dyDescent="0.2">
      <c r="A3630" s="4">
        <v>3629</v>
      </c>
      <c r="B3630" s="3">
        <v>3000</v>
      </c>
      <c r="C3630" s="3">
        <v>8</v>
      </c>
      <c r="D3630" s="3">
        <v>14</v>
      </c>
      <c r="E3630" s="5">
        <v>0.34557555555555558</v>
      </c>
      <c r="F3630" s="6">
        <f t="shared" si="168"/>
        <v>2561.6</v>
      </c>
      <c r="G3630" s="6">
        <f t="shared" si="169"/>
        <v>7412.5613308554484</v>
      </c>
      <c r="H3630" s="5">
        <v>0.85386666666666666</v>
      </c>
      <c r="I3630" s="6">
        <f t="shared" si="170"/>
        <v>926.57016635693105</v>
      </c>
    </row>
    <row r="3631" spans="1:9" x14ac:dyDescent="0.2">
      <c r="A3631" s="4">
        <v>3630</v>
      </c>
      <c r="B3631" s="3">
        <v>3000</v>
      </c>
      <c r="C3631" s="3">
        <v>8</v>
      </c>
      <c r="D3631" s="3">
        <v>14.5</v>
      </c>
      <c r="E3631" s="5">
        <v>0.3461866666666667</v>
      </c>
      <c r="F3631" s="6">
        <f t="shared" si="168"/>
        <v>2565.7666666666664</v>
      </c>
      <c r="G3631" s="6">
        <f t="shared" si="169"/>
        <v>7411.5120936681542</v>
      </c>
      <c r="H3631" s="5">
        <v>0.85525555555555555</v>
      </c>
      <c r="I3631" s="6">
        <f t="shared" si="170"/>
        <v>926.43901170851927</v>
      </c>
    </row>
    <row r="3632" spans="1:9" x14ac:dyDescent="0.2">
      <c r="A3632" s="4">
        <v>3631</v>
      </c>
      <c r="B3632" s="3">
        <v>3000</v>
      </c>
      <c r="C3632" s="3">
        <v>8</v>
      </c>
      <c r="D3632" s="3">
        <v>15</v>
      </c>
      <c r="E3632" s="5">
        <v>0.34680333333333341</v>
      </c>
      <c r="F3632" s="6">
        <f t="shared" si="168"/>
        <v>2569.9</v>
      </c>
      <c r="G3632" s="6">
        <f t="shared" si="169"/>
        <v>7410.2517276842773</v>
      </c>
      <c r="H3632" s="5">
        <v>0.85663333333333336</v>
      </c>
      <c r="I3632" s="6">
        <f t="shared" si="170"/>
        <v>926.28146596053466</v>
      </c>
    </row>
    <row r="3633" spans="1:9" x14ac:dyDescent="0.2">
      <c r="A3633" s="4">
        <v>3632</v>
      </c>
      <c r="B3633" s="3">
        <v>3000</v>
      </c>
      <c r="C3633" s="3">
        <v>8</v>
      </c>
      <c r="D3633" s="3">
        <v>15.5</v>
      </c>
      <c r="E3633" s="5">
        <v>0.34742000000000001</v>
      </c>
      <c r="F3633" s="6">
        <f t="shared" si="168"/>
        <v>2574.1999999999998</v>
      </c>
      <c r="G3633" s="6">
        <f t="shared" si="169"/>
        <v>7409.4755627194745</v>
      </c>
      <c r="H3633" s="5">
        <v>0.85806666666666664</v>
      </c>
      <c r="I3633" s="6">
        <f t="shared" si="170"/>
        <v>926.18444533993431</v>
      </c>
    </row>
    <row r="3634" spans="1:9" x14ac:dyDescent="0.2">
      <c r="A3634" s="4">
        <v>3633</v>
      </c>
      <c r="B3634" s="3">
        <v>3000</v>
      </c>
      <c r="C3634" s="3">
        <v>8</v>
      </c>
      <c r="D3634" s="3">
        <v>16</v>
      </c>
      <c r="E3634" s="5">
        <v>0.34803000000000001</v>
      </c>
      <c r="F3634" s="6">
        <f t="shared" si="168"/>
        <v>2578.5</v>
      </c>
      <c r="G3634" s="6">
        <f t="shared" si="169"/>
        <v>7408.8440651667961</v>
      </c>
      <c r="H3634" s="5">
        <v>0.85949999999999993</v>
      </c>
      <c r="I3634" s="6">
        <f t="shared" si="170"/>
        <v>926.10550814584951</v>
      </c>
    </row>
    <row r="3635" spans="1:9" x14ac:dyDescent="0.2">
      <c r="A3635" s="4">
        <v>3634</v>
      </c>
      <c r="B3635" s="3">
        <v>3000</v>
      </c>
      <c r="C3635" s="3">
        <v>8</v>
      </c>
      <c r="D3635" s="3">
        <v>16.5</v>
      </c>
      <c r="E3635" s="5">
        <v>0.34863</v>
      </c>
      <c r="F3635" s="6">
        <f t="shared" si="168"/>
        <v>2582.6999999999998</v>
      </c>
      <c r="G3635" s="6">
        <f t="shared" si="169"/>
        <v>7408.1404354186379</v>
      </c>
      <c r="H3635" s="5">
        <v>0.8609</v>
      </c>
      <c r="I3635" s="6">
        <f t="shared" si="170"/>
        <v>926.01755442732974</v>
      </c>
    </row>
    <row r="3636" spans="1:9" x14ac:dyDescent="0.2">
      <c r="A3636" s="4">
        <v>3635</v>
      </c>
      <c r="B3636" s="3">
        <v>3000</v>
      </c>
      <c r="C3636" s="3">
        <v>8</v>
      </c>
      <c r="D3636" s="3">
        <v>17</v>
      </c>
      <c r="E3636" s="5">
        <v>0.34916999999999998</v>
      </c>
      <c r="F3636" s="6">
        <f t="shared" si="168"/>
        <v>2586.2666666666669</v>
      </c>
      <c r="G3636" s="6">
        <f t="shared" si="169"/>
        <v>7406.8982635010652</v>
      </c>
      <c r="H3636" s="5">
        <v>0.8620888888888889</v>
      </c>
      <c r="I3636" s="6">
        <f t="shared" si="170"/>
        <v>925.86228293763315</v>
      </c>
    </row>
    <row r="3637" spans="1:9" x14ac:dyDescent="0.2">
      <c r="A3637" s="4">
        <v>3636</v>
      </c>
      <c r="B3637" s="3">
        <v>3000</v>
      </c>
      <c r="C3637" s="3">
        <v>8</v>
      </c>
      <c r="D3637" s="3">
        <v>17.5</v>
      </c>
      <c r="E3637" s="5">
        <v>0.34966666666666668</v>
      </c>
      <c r="F3637" s="6">
        <f t="shared" si="168"/>
        <v>2589.7333333333336</v>
      </c>
      <c r="G3637" s="6">
        <f t="shared" si="169"/>
        <v>7406.2917063870354</v>
      </c>
      <c r="H3637" s="5">
        <v>0.86324444444444448</v>
      </c>
      <c r="I3637" s="6">
        <f t="shared" si="170"/>
        <v>925.78646329837943</v>
      </c>
    </row>
    <row r="3638" spans="1:9" x14ac:dyDescent="0.2">
      <c r="A3638" s="4">
        <v>3637</v>
      </c>
      <c r="B3638" s="3">
        <v>3000</v>
      </c>
      <c r="C3638" s="3">
        <v>8</v>
      </c>
      <c r="D3638" s="3">
        <v>18</v>
      </c>
      <c r="E3638" s="5">
        <v>0.35015000000000002</v>
      </c>
      <c r="F3638" s="6">
        <f t="shared" si="168"/>
        <v>2592.9</v>
      </c>
      <c r="G3638" s="6">
        <f t="shared" si="169"/>
        <v>7405.1120948165071</v>
      </c>
      <c r="H3638" s="5">
        <v>0.86429999999999996</v>
      </c>
      <c r="I3638" s="6">
        <f t="shared" si="170"/>
        <v>925.63901185206339</v>
      </c>
    </row>
    <row r="3639" spans="1:9" x14ac:dyDescent="0.2">
      <c r="A3639" s="4">
        <v>3638</v>
      </c>
      <c r="B3639" s="3">
        <v>3000</v>
      </c>
      <c r="C3639" s="3">
        <v>8</v>
      </c>
      <c r="D3639" s="3">
        <v>18.5</v>
      </c>
      <c r="E3639" s="5">
        <v>0.3505988888888889</v>
      </c>
      <c r="F3639" s="6">
        <f t="shared" si="168"/>
        <v>2596.1333333333332</v>
      </c>
      <c r="G3639" s="6">
        <f t="shared" si="169"/>
        <v>7404.8532827954696</v>
      </c>
      <c r="H3639" s="5">
        <v>0.8653777777777778</v>
      </c>
      <c r="I3639" s="6">
        <f t="shared" si="170"/>
        <v>925.6066603494337</v>
      </c>
    </row>
    <row r="3640" spans="1:9" x14ac:dyDescent="0.2">
      <c r="A3640" s="4">
        <v>3639</v>
      </c>
      <c r="B3640" s="3">
        <v>3000</v>
      </c>
      <c r="C3640" s="3">
        <v>8</v>
      </c>
      <c r="D3640" s="3">
        <v>19</v>
      </c>
      <c r="E3640" s="5">
        <v>0.35098222222222231</v>
      </c>
      <c r="F3640" s="6">
        <f t="shared" si="168"/>
        <v>2598.7999999999997</v>
      </c>
      <c r="G3640" s="6">
        <f t="shared" si="169"/>
        <v>7404.3636271542691</v>
      </c>
      <c r="H3640" s="5">
        <v>0.86626666666666663</v>
      </c>
      <c r="I3640" s="6">
        <f t="shared" si="170"/>
        <v>925.54545339428364</v>
      </c>
    </row>
    <row r="3641" spans="1:9" x14ac:dyDescent="0.2">
      <c r="A3641" s="4">
        <v>3640</v>
      </c>
      <c r="B3641" s="3">
        <v>3000</v>
      </c>
      <c r="C3641" s="3">
        <v>8</v>
      </c>
      <c r="D3641" s="3">
        <v>19.5</v>
      </c>
      <c r="E3641" s="5">
        <v>0.35132999999999998</v>
      </c>
      <c r="F3641" s="6">
        <f t="shared" si="168"/>
        <v>2601.1</v>
      </c>
      <c r="G3641" s="6">
        <f t="shared" si="169"/>
        <v>7403.5806791335781</v>
      </c>
      <c r="H3641" s="5">
        <v>0.86703333333333332</v>
      </c>
      <c r="I3641" s="6">
        <f t="shared" si="170"/>
        <v>925.44758489169726</v>
      </c>
    </row>
    <row r="3642" spans="1:9" x14ac:dyDescent="0.2">
      <c r="A3642" s="4">
        <v>3641</v>
      </c>
      <c r="B3642" s="3">
        <v>3000</v>
      </c>
      <c r="C3642" s="3">
        <v>8.5</v>
      </c>
      <c r="D3642" s="3">
        <v>0</v>
      </c>
      <c r="E3642" s="5">
        <v>0.13120000000000001</v>
      </c>
      <c r="F3642" s="6">
        <f t="shared" si="168"/>
        <v>1143.7000000000003</v>
      </c>
      <c r="G3642" s="6">
        <f t="shared" si="169"/>
        <v>8717.2256097560985</v>
      </c>
      <c r="H3642" s="5">
        <v>0.38123333333333342</v>
      </c>
      <c r="I3642" s="6">
        <f t="shared" si="170"/>
        <v>1025.5559540889528</v>
      </c>
    </row>
    <row r="3643" spans="1:9" x14ac:dyDescent="0.2">
      <c r="A3643" s="4">
        <v>3642</v>
      </c>
      <c r="B3643" s="3">
        <v>3000</v>
      </c>
      <c r="C3643" s="3">
        <v>8.5</v>
      </c>
      <c r="D3643" s="3">
        <v>0.5</v>
      </c>
      <c r="E3643" s="5">
        <v>0.15660888888888891</v>
      </c>
      <c r="F3643" s="6">
        <f t="shared" si="168"/>
        <v>1329.5333333333333</v>
      </c>
      <c r="G3643" s="6">
        <f t="shared" si="169"/>
        <v>8489.5138632687213</v>
      </c>
      <c r="H3643" s="5">
        <v>0.44317777777777778</v>
      </c>
      <c r="I3643" s="6">
        <f t="shared" si="170"/>
        <v>998.76633685514366</v>
      </c>
    </row>
    <row r="3644" spans="1:9" x14ac:dyDescent="0.2">
      <c r="A3644" s="4">
        <v>3643</v>
      </c>
      <c r="B3644" s="3">
        <v>3000</v>
      </c>
      <c r="C3644" s="3">
        <v>8.5</v>
      </c>
      <c r="D3644" s="3">
        <v>1</v>
      </c>
      <c r="E3644" s="5">
        <v>0.1766388888888889</v>
      </c>
      <c r="F3644" s="6">
        <f t="shared" si="168"/>
        <v>1476.0333333333333</v>
      </c>
      <c r="G3644" s="6">
        <f t="shared" si="169"/>
        <v>8356.2195313728571</v>
      </c>
      <c r="H3644" s="5">
        <v>0.49201111111111112</v>
      </c>
      <c r="I3644" s="6">
        <f t="shared" si="170"/>
        <v>983.08465074974788</v>
      </c>
    </row>
    <row r="3645" spans="1:9" x14ac:dyDescent="0.2">
      <c r="A3645" s="4">
        <v>3644</v>
      </c>
      <c r="B3645" s="3">
        <v>3000</v>
      </c>
      <c r="C3645" s="3">
        <v>8.5</v>
      </c>
      <c r="D3645" s="3">
        <v>1.5</v>
      </c>
      <c r="E3645" s="5">
        <v>0.19522666666666669</v>
      </c>
      <c r="F3645" s="6">
        <f t="shared" si="168"/>
        <v>1611.9</v>
      </c>
      <c r="G3645" s="6">
        <f t="shared" si="169"/>
        <v>8256.5564813550063</v>
      </c>
      <c r="H3645" s="5">
        <v>0.5373</v>
      </c>
      <c r="I3645" s="6">
        <f t="shared" si="170"/>
        <v>971.3595860417654</v>
      </c>
    </row>
    <row r="3646" spans="1:9" x14ac:dyDescent="0.2">
      <c r="A3646" s="4">
        <v>3645</v>
      </c>
      <c r="B3646" s="3">
        <v>3000</v>
      </c>
      <c r="C3646" s="3">
        <v>8.5</v>
      </c>
      <c r="D3646" s="3">
        <v>2</v>
      </c>
      <c r="E3646" s="5">
        <v>0.21326000000000001</v>
      </c>
      <c r="F3646" s="6">
        <f t="shared" si="168"/>
        <v>1744.0666666666666</v>
      </c>
      <c r="G3646" s="6">
        <f t="shared" si="169"/>
        <v>8178.1237300321982</v>
      </c>
      <c r="H3646" s="5">
        <v>0.58135555555555551</v>
      </c>
      <c r="I3646" s="6">
        <f t="shared" si="170"/>
        <v>962.1322035331998</v>
      </c>
    </row>
    <row r="3647" spans="1:9" x14ac:dyDescent="0.2">
      <c r="A3647" s="4">
        <v>3646</v>
      </c>
      <c r="B3647" s="3">
        <v>3000</v>
      </c>
      <c r="C3647" s="3">
        <v>8.5</v>
      </c>
      <c r="D3647" s="3">
        <v>2.5</v>
      </c>
      <c r="E3647" s="5">
        <v>0.23092888888888891</v>
      </c>
      <c r="F3647" s="6">
        <f t="shared" si="168"/>
        <v>1873.3</v>
      </c>
      <c r="G3647" s="6">
        <f t="shared" si="169"/>
        <v>8112.0210165707567</v>
      </c>
      <c r="H3647" s="5">
        <v>0.62443333333333328</v>
      </c>
      <c r="I3647" s="6">
        <f t="shared" si="170"/>
        <v>954.35541371420663</v>
      </c>
    </row>
    <row r="3648" spans="1:9" x14ac:dyDescent="0.2">
      <c r="A3648" s="4">
        <v>3647</v>
      </c>
      <c r="B3648" s="3">
        <v>3000</v>
      </c>
      <c r="C3648" s="3">
        <v>8.5</v>
      </c>
      <c r="D3648" s="3">
        <v>3</v>
      </c>
      <c r="E3648" s="5">
        <v>0.2471733333333333</v>
      </c>
      <c r="F3648" s="6">
        <f t="shared" si="168"/>
        <v>1992.1000000000001</v>
      </c>
      <c r="G3648" s="6">
        <f t="shared" si="169"/>
        <v>8059.5263782500824</v>
      </c>
      <c r="H3648" s="5">
        <v>0.66403333333333336</v>
      </c>
      <c r="I3648" s="6">
        <f t="shared" si="170"/>
        <v>948.17957391177436</v>
      </c>
    </row>
    <row r="3649" spans="1:9" x14ac:dyDescent="0.2">
      <c r="A3649" s="4">
        <v>3648</v>
      </c>
      <c r="B3649" s="3">
        <v>3000</v>
      </c>
      <c r="C3649" s="3">
        <v>8.5</v>
      </c>
      <c r="D3649" s="3">
        <v>3.5</v>
      </c>
      <c r="E3649" s="5">
        <v>0.26056666666666672</v>
      </c>
      <c r="F3649" s="6">
        <f t="shared" si="168"/>
        <v>2090.1</v>
      </c>
      <c r="G3649" s="6">
        <f t="shared" si="169"/>
        <v>8021.3636945119588</v>
      </c>
      <c r="H3649" s="5">
        <v>0.69669999999999999</v>
      </c>
      <c r="I3649" s="6">
        <f t="shared" si="170"/>
        <v>943.68984641317161</v>
      </c>
    </row>
    <row r="3650" spans="1:9" x14ac:dyDescent="0.2">
      <c r="A3650" s="4">
        <v>3649</v>
      </c>
      <c r="B3650" s="3">
        <v>3000</v>
      </c>
      <c r="C3650" s="3">
        <v>8.5</v>
      </c>
      <c r="D3650" s="3">
        <v>4</v>
      </c>
      <c r="E3650" s="5">
        <v>0.27219777777777782</v>
      </c>
      <c r="F3650" s="6">
        <f t="shared" ref="F3650:F3713" si="171">B3650*H3650</f>
        <v>2175.2333333333336</v>
      </c>
      <c r="G3650" s="6">
        <f t="shared" ref="G3650:G3713" si="172">F3650/E3650</f>
        <v>7991.3706536913514</v>
      </c>
      <c r="H3650" s="5">
        <v>0.72507777777777782</v>
      </c>
      <c r="I3650" s="6">
        <f t="shared" ref="I3650:I3713" si="173">G3650/C3650</f>
        <v>940.16125337545316</v>
      </c>
    </row>
    <row r="3651" spans="1:9" x14ac:dyDescent="0.2">
      <c r="A3651" s="4">
        <v>3650</v>
      </c>
      <c r="B3651" s="3">
        <v>3000</v>
      </c>
      <c r="C3651" s="3">
        <v>8.5</v>
      </c>
      <c r="D3651" s="3">
        <v>4.5</v>
      </c>
      <c r="E3651" s="5">
        <v>0.28231666666666672</v>
      </c>
      <c r="F3651" s="6">
        <f t="shared" si="171"/>
        <v>2249.3000000000002</v>
      </c>
      <c r="G3651" s="6">
        <f t="shared" si="172"/>
        <v>7967.2944093512006</v>
      </c>
      <c r="H3651" s="5">
        <v>0.74976666666666669</v>
      </c>
      <c r="I3651" s="6">
        <f t="shared" si="173"/>
        <v>937.32875404131767</v>
      </c>
    </row>
    <row r="3652" spans="1:9" x14ac:dyDescent="0.2">
      <c r="A3652" s="4">
        <v>3651</v>
      </c>
      <c r="B3652" s="3">
        <v>3000</v>
      </c>
      <c r="C3652" s="3">
        <v>8.5</v>
      </c>
      <c r="D3652" s="3">
        <v>5</v>
      </c>
      <c r="E3652" s="5">
        <v>0.29078888888888887</v>
      </c>
      <c r="F3652" s="6">
        <f t="shared" si="171"/>
        <v>2311.3000000000002</v>
      </c>
      <c r="G3652" s="6">
        <f t="shared" si="172"/>
        <v>7948.3779756218728</v>
      </c>
      <c r="H3652" s="5">
        <v>0.77043333333333341</v>
      </c>
      <c r="I3652" s="6">
        <f t="shared" si="173"/>
        <v>935.10329124963209</v>
      </c>
    </row>
    <row r="3653" spans="1:9" x14ac:dyDescent="0.2">
      <c r="A3653" s="4">
        <v>3652</v>
      </c>
      <c r="B3653" s="3">
        <v>3000</v>
      </c>
      <c r="C3653" s="3">
        <v>8.5</v>
      </c>
      <c r="D3653" s="3">
        <v>5.5</v>
      </c>
      <c r="E3653" s="5">
        <v>0.29771777777777769</v>
      </c>
      <c r="F3653" s="6">
        <f t="shared" si="171"/>
        <v>2361.9333333333334</v>
      </c>
      <c r="G3653" s="6">
        <f t="shared" si="172"/>
        <v>7933.4642054742399</v>
      </c>
      <c r="H3653" s="5">
        <v>0.78731111111111118</v>
      </c>
      <c r="I3653" s="6">
        <f t="shared" si="173"/>
        <v>933.34873005579288</v>
      </c>
    </row>
    <row r="3654" spans="1:9" x14ac:dyDescent="0.2">
      <c r="A3654" s="4">
        <v>3653</v>
      </c>
      <c r="B3654" s="3">
        <v>3000</v>
      </c>
      <c r="C3654" s="3">
        <v>8.5</v>
      </c>
      <c r="D3654" s="3">
        <v>6</v>
      </c>
      <c r="E3654" s="5">
        <v>0.30280333333333331</v>
      </c>
      <c r="F3654" s="6">
        <f t="shared" si="171"/>
        <v>2399.0000000000005</v>
      </c>
      <c r="G3654" s="6">
        <f t="shared" si="172"/>
        <v>7922.6340529056288</v>
      </c>
      <c r="H3654" s="5">
        <v>0.79966666666666675</v>
      </c>
      <c r="I3654" s="6">
        <f t="shared" si="173"/>
        <v>932.07459445948575</v>
      </c>
    </row>
    <row r="3655" spans="1:9" x14ac:dyDescent="0.2">
      <c r="A3655" s="4">
        <v>3654</v>
      </c>
      <c r="B3655" s="3">
        <v>3000</v>
      </c>
      <c r="C3655" s="3">
        <v>8.5</v>
      </c>
      <c r="D3655" s="3">
        <v>6.5</v>
      </c>
      <c r="E3655" s="5">
        <v>0.30653000000000002</v>
      </c>
      <c r="F3655" s="6">
        <f t="shared" si="171"/>
        <v>2426.3000000000002</v>
      </c>
      <c r="G3655" s="6">
        <f t="shared" si="172"/>
        <v>7915.3753303102467</v>
      </c>
      <c r="H3655" s="5">
        <v>0.80876666666666674</v>
      </c>
      <c r="I3655" s="6">
        <f t="shared" si="173"/>
        <v>931.22062709532315</v>
      </c>
    </row>
    <row r="3656" spans="1:9" x14ac:dyDescent="0.2">
      <c r="A3656" s="4">
        <v>3655</v>
      </c>
      <c r="B3656" s="3">
        <v>3000</v>
      </c>
      <c r="C3656" s="3">
        <v>8.5</v>
      </c>
      <c r="D3656" s="3">
        <v>7</v>
      </c>
      <c r="E3656" s="5">
        <v>0.30955222222222217</v>
      </c>
      <c r="F3656" s="6">
        <f t="shared" si="171"/>
        <v>2448.5</v>
      </c>
      <c r="G3656" s="6">
        <f t="shared" si="172"/>
        <v>7909.8123813249977</v>
      </c>
      <c r="H3656" s="5">
        <v>0.81616666666666671</v>
      </c>
      <c r="I3656" s="6">
        <f t="shared" si="173"/>
        <v>930.56616250882325</v>
      </c>
    </row>
    <row r="3657" spans="1:9" x14ac:dyDescent="0.2">
      <c r="A3657" s="4">
        <v>3656</v>
      </c>
      <c r="B3657" s="3">
        <v>3000</v>
      </c>
      <c r="C3657" s="3">
        <v>8.5</v>
      </c>
      <c r="D3657" s="3">
        <v>7.5</v>
      </c>
      <c r="E3657" s="5">
        <v>0.31208666666666668</v>
      </c>
      <c r="F3657" s="6">
        <f t="shared" si="171"/>
        <v>2467.1</v>
      </c>
      <c r="G3657" s="6">
        <f t="shared" si="172"/>
        <v>7905.1759126738298</v>
      </c>
      <c r="H3657" s="5">
        <v>0.82236666666666669</v>
      </c>
      <c r="I3657" s="6">
        <f t="shared" si="173"/>
        <v>930.02069560868586</v>
      </c>
    </row>
    <row r="3658" spans="1:9" x14ac:dyDescent="0.2">
      <c r="A3658" s="4">
        <v>3657</v>
      </c>
      <c r="B3658" s="3">
        <v>3000</v>
      </c>
      <c r="C3658" s="3">
        <v>8.5</v>
      </c>
      <c r="D3658" s="3">
        <v>8</v>
      </c>
      <c r="E3658" s="5">
        <v>0.31416111111111111</v>
      </c>
      <c r="F3658" s="6">
        <f t="shared" si="171"/>
        <v>2482.2000000000003</v>
      </c>
      <c r="G3658" s="6">
        <f t="shared" si="172"/>
        <v>7901.0415745636537</v>
      </c>
      <c r="H3658" s="5">
        <v>0.82740000000000002</v>
      </c>
      <c r="I3658" s="6">
        <f t="shared" si="173"/>
        <v>929.53430288984157</v>
      </c>
    </row>
    <row r="3659" spans="1:9" x14ac:dyDescent="0.2">
      <c r="A3659" s="4">
        <v>3658</v>
      </c>
      <c r="B3659" s="3">
        <v>3000</v>
      </c>
      <c r="C3659" s="3">
        <v>8.5</v>
      </c>
      <c r="D3659" s="3">
        <v>8.5</v>
      </c>
      <c r="E3659" s="5">
        <v>0.31592666666666658</v>
      </c>
      <c r="F3659" s="6">
        <f t="shared" si="171"/>
        <v>2495.0666666666666</v>
      </c>
      <c r="G3659" s="6">
        <f t="shared" si="172"/>
        <v>7897.6133701913968</v>
      </c>
      <c r="H3659" s="5">
        <v>0.83168888888888892</v>
      </c>
      <c r="I3659" s="6">
        <f t="shared" si="173"/>
        <v>929.13098472839965</v>
      </c>
    </row>
    <row r="3660" spans="1:9" x14ac:dyDescent="0.2">
      <c r="A3660" s="4">
        <v>3659</v>
      </c>
      <c r="B3660" s="3">
        <v>3000</v>
      </c>
      <c r="C3660" s="3">
        <v>8.5</v>
      </c>
      <c r="D3660" s="3">
        <v>9</v>
      </c>
      <c r="E3660" s="5">
        <v>0.3175</v>
      </c>
      <c r="F3660" s="6">
        <f t="shared" si="171"/>
        <v>2506.6</v>
      </c>
      <c r="G3660" s="6">
        <f t="shared" si="172"/>
        <v>7894.8031496062986</v>
      </c>
      <c r="H3660" s="5">
        <v>0.83553333333333335</v>
      </c>
      <c r="I3660" s="6">
        <f t="shared" si="173"/>
        <v>928.80037054191746</v>
      </c>
    </row>
    <row r="3661" spans="1:9" x14ac:dyDescent="0.2">
      <c r="A3661" s="4">
        <v>3660</v>
      </c>
      <c r="B3661" s="3">
        <v>3000</v>
      </c>
      <c r="C3661" s="3">
        <v>8.5</v>
      </c>
      <c r="D3661" s="3">
        <v>9.5</v>
      </c>
      <c r="E3661" s="5">
        <v>0.31889777777777778</v>
      </c>
      <c r="F3661" s="6">
        <f t="shared" si="171"/>
        <v>2516.8666666666668</v>
      </c>
      <c r="G3661" s="6">
        <f t="shared" si="172"/>
        <v>7892.3932433939126</v>
      </c>
      <c r="H3661" s="5">
        <v>0.83895555555555557</v>
      </c>
      <c r="I3661" s="6">
        <f t="shared" si="173"/>
        <v>928.51685216398971</v>
      </c>
    </row>
    <row r="3662" spans="1:9" x14ac:dyDescent="0.2">
      <c r="A3662" s="4">
        <v>3661</v>
      </c>
      <c r="B3662" s="3">
        <v>3000</v>
      </c>
      <c r="C3662" s="3">
        <v>8.5</v>
      </c>
      <c r="D3662" s="3">
        <v>10</v>
      </c>
      <c r="E3662" s="5">
        <v>0.32026333333333329</v>
      </c>
      <c r="F3662" s="6">
        <f t="shared" si="171"/>
        <v>2526.8333333333335</v>
      </c>
      <c r="G3662" s="6">
        <f t="shared" si="172"/>
        <v>7889.8614681668223</v>
      </c>
      <c r="H3662" s="5">
        <v>0.84227777777777779</v>
      </c>
      <c r="I3662" s="6">
        <f t="shared" si="173"/>
        <v>928.21899625492028</v>
      </c>
    </row>
    <row r="3663" spans="1:9" x14ac:dyDescent="0.2">
      <c r="A3663" s="4">
        <v>3662</v>
      </c>
      <c r="B3663" s="3">
        <v>3000</v>
      </c>
      <c r="C3663" s="3">
        <v>8.5</v>
      </c>
      <c r="D3663" s="3">
        <v>10.5</v>
      </c>
      <c r="E3663" s="5">
        <v>0.32157333333333332</v>
      </c>
      <c r="F3663" s="6">
        <f t="shared" si="171"/>
        <v>2536.4</v>
      </c>
      <c r="G3663" s="6">
        <f t="shared" si="172"/>
        <v>7887.4699394643012</v>
      </c>
      <c r="H3663" s="5">
        <v>0.8454666666666667</v>
      </c>
      <c r="I3663" s="6">
        <f t="shared" si="173"/>
        <v>927.93763993697667</v>
      </c>
    </row>
    <row r="3664" spans="1:9" x14ac:dyDescent="0.2">
      <c r="A3664" s="4">
        <v>3663</v>
      </c>
      <c r="B3664" s="3">
        <v>3000</v>
      </c>
      <c r="C3664" s="3">
        <v>8.5</v>
      </c>
      <c r="D3664" s="3">
        <v>11</v>
      </c>
      <c r="E3664" s="5">
        <v>0.32275666666666669</v>
      </c>
      <c r="F3664" s="6">
        <f t="shared" si="171"/>
        <v>2545.1000000000004</v>
      </c>
      <c r="G3664" s="6">
        <f t="shared" si="172"/>
        <v>7885.507141603066</v>
      </c>
      <c r="H3664" s="5">
        <v>0.84836666666666671</v>
      </c>
      <c r="I3664" s="6">
        <f t="shared" si="173"/>
        <v>927.70672254153715</v>
      </c>
    </row>
    <row r="3665" spans="1:9" x14ac:dyDescent="0.2">
      <c r="A3665" s="4">
        <v>3664</v>
      </c>
      <c r="B3665" s="3">
        <v>3000</v>
      </c>
      <c r="C3665" s="3">
        <v>8.5</v>
      </c>
      <c r="D3665" s="3">
        <v>11.5</v>
      </c>
      <c r="E3665" s="5">
        <v>0.32386777777777781</v>
      </c>
      <c r="F3665" s="6">
        <f t="shared" si="171"/>
        <v>2553.2999999999997</v>
      </c>
      <c r="G3665" s="6">
        <f t="shared" si="172"/>
        <v>7883.7728702728464</v>
      </c>
      <c r="H3665" s="5">
        <v>0.85109999999999997</v>
      </c>
      <c r="I3665" s="6">
        <f t="shared" si="173"/>
        <v>927.50269062033487</v>
      </c>
    </row>
    <row r="3666" spans="1:9" x14ac:dyDescent="0.2">
      <c r="A3666" s="4">
        <v>3665</v>
      </c>
      <c r="B3666" s="3">
        <v>3000</v>
      </c>
      <c r="C3666" s="3">
        <v>8.5</v>
      </c>
      <c r="D3666" s="3">
        <v>12</v>
      </c>
      <c r="E3666" s="5">
        <v>0.32494333333333331</v>
      </c>
      <c r="F3666" s="6">
        <f t="shared" si="171"/>
        <v>2561</v>
      </c>
      <c r="G3666" s="6">
        <f t="shared" si="172"/>
        <v>7881.3741883200155</v>
      </c>
      <c r="H3666" s="5">
        <v>0.85366666666666668</v>
      </c>
      <c r="I3666" s="6">
        <f t="shared" si="173"/>
        <v>927.22049274353128</v>
      </c>
    </row>
    <row r="3667" spans="1:9" x14ac:dyDescent="0.2">
      <c r="A3667" s="4">
        <v>3666</v>
      </c>
      <c r="B3667" s="3">
        <v>3000</v>
      </c>
      <c r="C3667" s="3">
        <v>8.5</v>
      </c>
      <c r="D3667" s="3">
        <v>12.5</v>
      </c>
      <c r="E3667" s="5">
        <v>0.32592777777777782</v>
      </c>
      <c r="F3667" s="6">
        <f t="shared" si="171"/>
        <v>2568.3666666666668</v>
      </c>
      <c r="G3667" s="6">
        <f t="shared" si="172"/>
        <v>7880.171135391276</v>
      </c>
      <c r="H3667" s="5">
        <v>0.85612222222222223</v>
      </c>
      <c r="I3667" s="6">
        <f t="shared" si="173"/>
        <v>927.07895710485604</v>
      </c>
    </row>
    <row r="3668" spans="1:9" x14ac:dyDescent="0.2">
      <c r="A3668" s="4">
        <v>3667</v>
      </c>
      <c r="B3668" s="3">
        <v>3000</v>
      </c>
      <c r="C3668" s="3">
        <v>8.5</v>
      </c>
      <c r="D3668" s="3">
        <v>13</v>
      </c>
      <c r="E3668" s="5">
        <v>0.3266877777777778</v>
      </c>
      <c r="F3668" s="6">
        <f t="shared" si="171"/>
        <v>2573.8333333333335</v>
      </c>
      <c r="G3668" s="6">
        <f t="shared" si="172"/>
        <v>7878.5724732075141</v>
      </c>
      <c r="H3668" s="5">
        <v>0.85794444444444451</v>
      </c>
      <c r="I3668" s="6">
        <f t="shared" si="173"/>
        <v>926.890879200884</v>
      </c>
    </row>
    <row r="3669" spans="1:9" x14ac:dyDescent="0.2">
      <c r="A3669" s="4">
        <v>3668</v>
      </c>
      <c r="B3669" s="3">
        <v>3000</v>
      </c>
      <c r="C3669" s="3">
        <v>8.5</v>
      </c>
      <c r="D3669" s="3">
        <v>13.5</v>
      </c>
      <c r="E3669" s="5">
        <v>0.32737999999999989</v>
      </c>
      <c r="F3669" s="6">
        <f t="shared" si="171"/>
        <v>2578.9</v>
      </c>
      <c r="G3669" s="6">
        <f t="shared" si="172"/>
        <v>7877.390188771461</v>
      </c>
      <c r="H3669" s="5">
        <v>0.85963333333333336</v>
      </c>
      <c r="I3669" s="6">
        <f t="shared" si="173"/>
        <v>926.75178691428948</v>
      </c>
    </row>
    <row r="3670" spans="1:9" x14ac:dyDescent="0.2">
      <c r="A3670" s="4">
        <v>3669</v>
      </c>
      <c r="B3670" s="3">
        <v>3000</v>
      </c>
      <c r="C3670" s="3">
        <v>8.5</v>
      </c>
      <c r="D3670" s="3">
        <v>14</v>
      </c>
      <c r="E3670" s="5">
        <v>0.3280622222222222</v>
      </c>
      <c r="F3670" s="6">
        <f t="shared" si="171"/>
        <v>2583.8666666666668</v>
      </c>
      <c r="G3670" s="6">
        <f t="shared" si="172"/>
        <v>7876.1481561763358</v>
      </c>
      <c r="H3670" s="5">
        <v>0.86128888888888888</v>
      </c>
      <c r="I3670" s="6">
        <f t="shared" si="173"/>
        <v>926.60566543251014</v>
      </c>
    </row>
    <row r="3671" spans="1:9" x14ac:dyDescent="0.2">
      <c r="A3671" s="4">
        <v>3670</v>
      </c>
      <c r="B3671" s="3">
        <v>3000</v>
      </c>
      <c r="C3671" s="3">
        <v>8.5</v>
      </c>
      <c r="D3671" s="3">
        <v>14.5</v>
      </c>
      <c r="E3671" s="5">
        <v>0.32868555555555562</v>
      </c>
      <c r="F3671" s="6">
        <f t="shared" si="171"/>
        <v>2588.5333333333333</v>
      </c>
      <c r="G3671" s="6">
        <f t="shared" si="172"/>
        <v>7875.4094592264792</v>
      </c>
      <c r="H3671" s="5">
        <v>0.86284444444444441</v>
      </c>
      <c r="I3671" s="6">
        <f t="shared" si="173"/>
        <v>926.51875990899759</v>
      </c>
    </row>
    <row r="3672" spans="1:9" x14ac:dyDescent="0.2">
      <c r="A3672" s="4">
        <v>3671</v>
      </c>
      <c r="B3672" s="3">
        <v>3000</v>
      </c>
      <c r="C3672" s="3">
        <v>8.5</v>
      </c>
      <c r="D3672" s="3">
        <v>15</v>
      </c>
      <c r="E3672" s="5">
        <v>0.32926666666666671</v>
      </c>
      <c r="F3672" s="6">
        <f t="shared" si="171"/>
        <v>2592.6</v>
      </c>
      <c r="G3672" s="6">
        <f t="shared" si="172"/>
        <v>7873.8611054869398</v>
      </c>
      <c r="H3672" s="5">
        <v>0.86419999999999997</v>
      </c>
      <c r="I3672" s="6">
        <f t="shared" si="173"/>
        <v>926.33660064552237</v>
      </c>
    </row>
    <row r="3673" spans="1:9" x14ac:dyDescent="0.2">
      <c r="A3673" s="4">
        <v>3672</v>
      </c>
      <c r="B3673" s="3">
        <v>3000</v>
      </c>
      <c r="C3673" s="3">
        <v>8.5</v>
      </c>
      <c r="D3673" s="3">
        <v>15.5</v>
      </c>
      <c r="E3673" s="5">
        <v>0.32984666666666668</v>
      </c>
      <c r="F3673" s="6">
        <f t="shared" si="171"/>
        <v>2596.9</v>
      </c>
      <c r="G3673" s="6">
        <f t="shared" si="172"/>
        <v>7873.052125229905</v>
      </c>
      <c r="H3673" s="5">
        <v>0.86563333333333337</v>
      </c>
      <c r="I3673" s="6">
        <f t="shared" si="173"/>
        <v>926.24142649763587</v>
      </c>
    </row>
    <row r="3674" spans="1:9" x14ac:dyDescent="0.2">
      <c r="A3674" s="4">
        <v>3673</v>
      </c>
      <c r="B3674" s="3">
        <v>3000</v>
      </c>
      <c r="C3674" s="3">
        <v>8.5</v>
      </c>
      <c r="D3674" s="3">
        <v>16</v>
      </c>
      <c r="E3674" s="5">
        <v>0.33041999999999988</v>
      </c>
      <c r="F3674" s="6">
        <f t="shared" si="171"/>
        <v>2601.1999999999998</v>
      </c>
      <c r="G3674" s="6">
        <f t="shared" si="172"/>
        <v>7872.4048181102862</v>
      </c>
      <c r="H3674" s="5">
        <v>0.86706666666666665</v>
      </c>
      <c r="I3674" s="6">
        <f t="shared" si="173"/>
        <v>926.16527271885718</v>
      </c>
    </row>
    <row r="3675" spans="1:9" x14ac:dyDescent="0.2">
      <c r="A3675" s="4">
        <v>3674</v>
      </c>
      <c r="B3675" s="3">
        <v>3000</v>
      </c>
      <c r="C3675" s="3">
        <v>8.5</v>
      </c>
      <c r="D3675" s="3">
        <v>16.5</v>
      </c>
      <c r="E3675" s="5">
        <v>0.33098666666666671</v>
      </c>
      <c r="F3675" s="6">
        <f t="shared" si="171"/>
        <v>2605.4</v>
      </c>
      <c r="G3675" s="6">
        <f t="shared" si="172"/>
        <v>7871.6161778923615</v>
      </c>
      <c r="H3675" s="5">
        <v>0.86846666666666672</v>
      </c>
      <c r="I3675" s="6">
        <f t="shared" si="173"/>
        <v>926.07249151674841</v>
      </c>
    </row>
    <row r="3676" spans="1:9" x14ac:dyDescent="0.2">
      <c r="A3676" s="4">
        <v>3675</v>
      </c>
      <c r="B3676" s="3">
        <v>3000</v>
      </c>
      <c r="C3676" s="3">
        <v>8.5</v>
      </c>
      <c r="D3676" s="3">
        <v>17</v>
      </c>
      <c r="E3676" s="5">
        <v>0.33150666666666662</v>
      </c>
      <c r="F3676" s="6">
        <f t="shared" si="171"/>
        <v>2609.1333333333332</v>
      </c>
      <c r="G3676" s="6">
        <f t="shared" si="172"/>
        <v>7870.5305071793437</v>
      </c>
      <c r="H3676" s="5">
        <v>0.8697111111111111</v>
      </c>
      <c r="I3676" s="6">
        <f t="shared" si="173"/>
        <v>925.94476555051097</v>
      </c>
    </row>
    <row r="3677" spans="1:9" x14ac:dyDescent="0.2">
      <c r="A3677" s="4">
        <v>3676</v>
      </c>
      <c r="B3677" s="3">
        <v>3000</v>
      </c>
      <c r="C3677" s="3">
        <v>8.5</v>
      </c>
      <c r="D3677" s="3">
        <v>17.5</v>
      </c>
      <c r="E3677" s="5">
        <v>0.33201444444444439</v>
      </c>
      <c r="F3677" s="6">
        <f t="shared" si="171"/>
        <v>2612.833333333333</v>
      </c>
      <c r="G3677" s="6">
        <f t="shared" si="172"/>
        <v>7869.6375325036061</v>
      </c>
      <c r="H3677" s="5">
        <v>0.87094444444444441</v>
      </c>
      <c r="I3677" s="6">
        <f t="shared" si="173"/>
        <v>925.83970970630662</v>
      </c>
    </row>
    <row r="3678" spans="1:9" x14ac:dyDescent="0.2">
      <c r="A3678" s="4">
        <v>3677</v>
      </c>
      <c r="B3678" s="3">
        <v>3000</v>
      </c>
      <c r="C3678" s="3">
        <v>8.5</v>
      </c>
      <c r="D3678" s="3">
        <v>18</v>
      </c>
      <c r="E3678" s="5">
        <v>0.33249000000000001</v>
      </c>
      <c r="F3678" s="6">
        <f t="shared" si="171"/>
        <v>2616.3000000000002</v>
      </c>
      <c r="G3678" s="6">
        <f t="shared" si="172"/>
        <v>7868.808084453668</v>
      </c>
      <c r="H3678" s="5">
        <v>0.87209999999999999</v>
      </c>
      <c r="I3678" s="6">
        <f t="shared" si="173"/>
        <v>925.74212758278452</v>
      </c>
    </row>
    <row r="3679" spans="1:9" x14ac:dyDescent="0.2">
      <c r="A3679" s="4">
        <v>3678</v>
      </c>
      <c r="B3679" s="3">
        <v>3000</v>
      </c>
      <c r="C3679" s="3">
        <v>8.5</v>
      </c>
      <c r="D3679" s="3">
        <v>18.5</v>
      </c>
      <c r="E3679" s="5">
        <v>0.33295000000000002</v>
      </c>
      <c r="F3679" s="6">
        <f t="shared" si="171"/>
        <v>2619.7333333333336</v>
      </c>
      <c r="G3679" s="6">
        <f t="shared" si="172"/>
        <v>7868.2484857586223</v>
      </c>
      <c r="H3679" s="5">
        <v>0.87324444444444449</v>
      </c>
      <c r="I3679" s="6">
        <f t="shared" si="173"/>
        <v>925.67629244219086</v>
      </c>
    </row>
    <row r="3680" spans="1:9" x14ac:dyDescent="0.2">
      <c r="A3680" s="4">
        <v>3679</v>
      </c>
      <c r="B3680" s="3">
        <v>3000</v>
      </c>
      <c r="C3680" s="3">
        <v>8.5</v>
      </c>
      <c r="D3680" s="3">
        <v>19</v>
      </c>
      <c r="E3680" s="5">
        <v>0.33340444444444439</v>
      </c>
      <c r="F3680" s="6">
        <f t="shared" si="171"/>
        <v>2623</v>
      </c>
      <c r="G3680" s="6">
        <f t="shared" si="172"/>
        <v>7867.3216380505501</v>
      </c>
      <c r="H3680" s="5">
        <v>0.8743333333333333</v>
      </c>
      <c r="I3680" s="6">
        <f t="shared" si="173"/>
        <v>925.56725153535888</v>
      </c>
    </row>
    <row r="3681" spans="1:9" x14ac:dyDescent="0.2">
      <c r="A3681" s="4">
        <v>3680</v>
      </c>
      <c r="B3681" s="3">
        <v>3000</v>
      </c>
      <c r="C3681" s="3">
        <v>8.5</v>
      </c>
      <c r="D3681" s="3">
        <v>19.5</v>
      </c>
      <c r="E3681" s="5">
        <v>0.33382000000000001</v>
      </c>
      <c r="F3681" s="6">
        <f t="shared" si="171"/>
        <v>2626</v>
      </c>
      <c r="G3681" s="6">
        <f t="shared" si="172"/>
        <v>7866.5148882631356</v>
      </c>
      <c r="H3681" s="5">
        <v>0.8753333333333333</v>
      </c>
      <c r="I3681" s="6">
        <f t="shared" si="173"/>
        <v>925.47233979566306</v>
      </c>
    </row>
    <row r="3682" spans="1:9" x14ac:dyDescent="0.2">
      <c r="A3682" s="4">
        <v>3681</v>
      </c>
      <c r="B3682" s="3">
        <v>3000</v>
      </c>
      <c r="C3682" s="3">
        <v>9</v>
      </c>
      <c r="D3682" s="3">
        <v>0</v>
      </c>
      <c r="E3682" s="5">
        <v>0.12499</v>
      </c>
      <c r="F3682" s="6">
        <f t="shared" si="171"/>
        <v>1153.5</v>
      </c>
      <c r="G3682" s="6">
        <f t="shared" si="172"/>
        <v>9228.7382990639253</v>
      </c>
      <c r="H3682" s="5">
        <v>0.38450000000000001</v>
      </c>
      <c r="I3682" s="6">
        <f t="shared" si="173"/>
        <v>1025.4153665626584</v>
      </c>
    </row>
    <row r="3683" spans="1:9" x14ac:dyDescent="0.2">
      <c r="A3683" s="4">
        <v>3682</v>
      </c>
      <c r="B3683" s="3">
        <v>3000</v>
      </c>
      <c r="C3683" s="3">
        <v>9</v>
      </c>
      <c r="D3683" s="3">
        <v>0.5</v>
      </c>
      <c r="E3683" s="5">
        <v>0.14894333333333329</v>
      </c>
      <c r="F3683" s="6">
        <f t="shared" si="171"/>
        <v>1339.2</v>
      </c>
      <c r="G3683" s="6">
        <f t="shared" si="172"/>
        <v>8991.3389879820097</v>
      </c>
      <c r="H3683" s="5">
        <v>0.44640000000000002</v>
      </c>
      <c r="I3683" s="6">
        <f t="shared" si="173"/>
        <v>999.03766533133444</v>
      </c>
    </row>
    <row r="3684" spans="1:9" x14ac:dyDescent="0.2">
      <c r="A3684" s="4">
        <v>3683</v>
      </c>
      <c r="B3684" s="3">
        <v>3000</v>
      </c>
      <c r="C3684" s="3">
        <v>9</v>
      </c>
      <c r="D3684" s="3">
        <v>1</v>
      </c>
      <c r="E3684" s="5">
        <v>0.1679133333333333</v>
      </c>
      <c r="F3684" s="6">
        <f t="shared" si="171"/>
        <v>1486.3</v>
      </c>
      <c r="G3684" s="6">
        <f t="shared" si="172"/>
        <v>8851.5901060070682</v>
      </c>
      <c r="H3684" s="5">
        <v>0.49543333333333328</v>
      </c>
      <c r="I3684" s="6">
        <f t="shared" si="173"/>
        <v>983.51001177856313</v>
      </c>
    </row>
    <row r="3685" spans="1:9" x14ac:dyDescent="0.2">
      <c r="A3685" s="4">
        <v>3684</v>
      </c>
      <c r="B3685" s="3">
        <v>3000</v>
      </c>
      <c r="C3685" s="3">
        <v>9</v>
      </c>
      <c r="D3685" s="3">
        <v>1.5</v>
      </c>
      <c r="E3685" s="5">
        <v>0.18559999999999999</v>
      </c>
      <c r="F3685" s="6">
        <f t="shared" si="171"/>
        <v>1623.3000000000002</v>
      </c>
      <c r="G3685" s="6">
        <f t="shared" si="172"/>
        <v>8746.2284482758641</v>
      </c>
      <c r="H3685" s="5">
        <v>0.54110000000000003</v>
      </c>
      <c r="I3685" s="6">
        <f t="shared" si="173"/>
        <v>971.80316091954046</v>
      </c>
    </row>
    <row r="3686" spans="1:9" x14ac:dyDescent="0.2">
      <c r="A3686" s="4">
        <v>3685</v>
      </c>
      <c r="B3686" s="3">
        <v>3000</v>
      </c>
      <c r="C3686" s="3">
        <v>9</v>
      </c>
      <c r="D3686" s="3">
        <v>2</v>
      </c>
      <c r="E3686" s="5">
        <v>0.20273333333333329</v>
      </c>
      <c r="F3686" s="6">
        <f t="shared" si="171"/>
        <v>1755.9</v>
      </c>
      <c r="G3686" s="6">
        <f t="shared" si="172"/>
        <v>8661.1312068398584</v>
      </c>
      <c r="H3686" s="5">
        <v>0.58530000000000004</v>
      </c>
      <c r="I3686" s="6">
        <f t="shared" si="173"/>
        <v>962.34791187109533</v>
      </c>
    </row>
    <row r="3687" spans="1:9" x14ac:dyDescent="0.2">
      <c r="A3687" s="4">
        <v>3686</v>
      </c>
      <c r="B3687" s="3">
        <v>3000</v>
      </c>
      <c r="C3687" s="3">
        <v>9</v>
      </c>
      <c r="D3687" s="3">
        <v>2.5</v>
      </c>
      <c r="E3687" s="5">
        <v>0.21955333333333341</v>
      </c>
      <c r="F3687" s="6">
        <f t="shared" si="171"/>
        <v>1886.3000000000002</v>
      </c>
      <c r="G3687" s="6">
        <f t="shared" si="172"/>
        <v>8591.5343272705177</v>
      </c>
      <c r="H3687" s="5">
        <v>0.6287666666666667</v>
      </c>
      <c r="I3687" s="6">
        <f t="shared" si="173"/>
        <v>954.6149252522797</v>
      </c>
    </row>
    <row r="3688" spans="1:9" x14ac:dyDescent="0.2">
      <c r="A3688" s="4">
        <v>3687</v>
      </c>
      <c r="B3688" s="3">
        <v>3000</v>
      </c>
      <c r="C3688" s="3">
        <v>9</v>
      </c>
      <c r="D3688" s="3">
        <v>3</v>
      </c>
      <c r="E3688" s="5">
        <v>0.23499</v>
      </c>
      <c r="F3688" s="6">
        <f t="shared" si="171"/>
        <v>2005.8</v>
      </c>
      <c r="G3688" s="6">
        <f t="shared" si="172"/>
        <v>8535.6823694625291</v>
      </c>
      <c r="H3688" s="5">
        <v>0.66859999999999997</v>
      </c>
      <c r="I3688" s="6">
        <f t="shared" si="173"/>
        <v>948.40915216250323</v>
      </c>
    </row>
    <row r="3689" spans="1:9" x14ac:dyDescent="0.2">
      <c r="A3689" s="4">
        <v>3688</v>
      </c>
      <c r="B3689" s="3">
        <v>3000</v>
      </c>
      <c r="C3689" s="3">
        <v>9</v>
      </c>
      <c r="D3689" s="3">
        <v>3.5</v>
      </c>
      <c r="E3689" s="5">
        <v>0.24771333333333331</v>
      </c>
      <c r="F3689" s="6">
        <f t="shared" si="171"/>
        <v>2104.4</v>
      </c>
      <c r="G3689" s="6">
        <f t="shared" si="172"/>
        <v>8495.3037112791681</v>
      </c>
      <c r="H3689" s="5">
        <v>0.70146666666666668</v>
      </c>
      <c r="I3689" s="6">
        <f t="shared" si="173"/>
        <v>943.92263458657419</v>
      </c>
    </row>
    <row r="3690" spans="1:9" x14ac:dyDescent="0.2">
      <c r="A3690" s="4">
        <v>3689</v>
      </c>
      <c r="B3690" s="3">
        <v>3000</v>
      </c>
      <c r="C3690" s="3">
        <v>9</v>
      </c>
      <c r="D3690" s="3">
        <v>4</v>
      </c>
      <c r="E3690" s="5">
        <v>0.25874333333333333</v>
      </c>
      <c r="F3690" s="6">
        <f t="shared" si="171"/>
        <v>2189.9</v>
      </c>
      <c r="G3690" s="6">
        <f t="shared" si="172"/>
        <v>8463.5997062726256</v>
      </c>
      <c r="H3690" s="5">
        <v>0.72996666666666665</v>
      </c>
      <c r="I3690" s="6">
        <f t="shared" si="173"/>
        <v>940.39996736362502</v>
      </c>
    </row>
    <row r="3691" spans="1:9" x14ac:dyDescent="0.2">
      <c r="A3691" s="4">
        <v>3690</v>
      </c>
      <c r="B3691" s="3">
        <v>3000</v>
      </c>
      <c r="C3691" s="3">
        <v>9</v>
      </c>
      <c r="D3691" s="3">
        <v>4.5</v>
      </c>
      <c r="E3691" s="5">
        <v>0.26840999999999998</v>
      </c>
      <c r="F3691" s="6">
        <f t="shared" si="171"/>
        <v>2264.7000000000003</v>
      </c>
      <c r="G3691" s="6">
        <f t="shared" si="172"/>
        <v>8437.465072091205</v>
      </c>
      <c r="H3691" s="5">
        <v>0.75490000000000002</v>
      </c>
      <c r="I3691" s="6">
        <f t="shared" si="173"/>
        <v>937.49611912124499</v>
      </c>
    </row>
    <row r="3692" spans="1:9" x14ac:dyDescent="0.2">
      <c r="A3692" s="4">
        <v>3691</v>
      </c>
      <c r="B3692" s="3">
        <v>3000</v>
      </c>
      <c r="C3692" s="3">
        <v>9</v>
      </c>
      <c r="D3692" s="3">
        <v>5</v>
      </c>
      <c r="E3692" s="5">
        <v>0.27652333333333329</v>
      </c>
      <c r="F3692" s="6">
        <f t="shared" si="171"/>
        <v>2327.7000000000003</v>
      </c>
      <c r="G3692" s="6">
        <f t="shared" si="172"/>
        <v>8417.73448895211</v>
      </c>
      <c r="H3692" s="5">
        <v>0.77590000000000003</v>
      </c>
      <c r="I3692" s="6">
        <f t="shared" si="173"/>
        <v>935.30383210578998</v>
      </c>
    </row>
    <row r="3693" spans="1:9" x14ac:dyDescent="0.2">
      <c r="A3693" s="4">
        <v>3692</v>
      </c>
      <c r="B3693" s="3">
        <v>3000</v>
      </c>
      <c r="C3693" s="3">
        <v>9</v>
      </c>
      <c r="D3693" s="3">
        <v>5.5</v>
      </c>
      <c r="E3693" s="5">
        <v>0.28314333333333341</v>
      </c>
      <c r="F3693" s="6">
        <f t="shared" si="171"/>
        <v>2379.1</v>
      </c>
      <c r="G3693" s="6">
        <f t="shared" si="172"/>
        <v>8402.4581189738983</v>
      </c>
      <c r="H3693" s="5">
        <v>0.79303333333333337</v>
      </c>
      <c r="I3693" s="6">
        <f t="shared" si="173"/>
        <v>933.60645766376649</v>
      </c>
    </row>
    <row r="3694" spans="1:9" x14ac:dyDescent="0.2">
      <c r="A3694" s="4">
        <v>3693</v>
      </c>
      <c r="B3694" s="3">
        <v>3000</v>
      </c>
      <c r="C3694" s="3">
        <v>9</v>
      </c>
      <c r="D3694" s="3">
        <v>6</v>
      </c>
      <c r="E3694" s="5">
        <v>0.28804999999999997</v>
      </c>
      <c r="F3694" s="6">
        <f t="shared" si="171"/>
        <v>2417.1</v>
      </c>
      <c r="G3694" s="6">
        <f t="shared" si="172"/>
        <v>8391.2515188335365</v>
      </c>
      <c r="H3694" s="5">
        <v>0.80569999999999997</v>
      </c>
      <c r="I3694" s="6">
        <f t="shared" si="173"/>
        <v>932.36127987039299</v>
      </c>
    </row>
    <row r="3695" spans="1:9" x14ac:dyDescent="0.2">
      <c r="A3695" s="4">
        <v>3694</v>
      </c>
      <c r="B3695" s="3">
        <v>3000</v>
      </c>
      <c r="C3695" s="3">
        <v>9</v>
      </c>
      <c r="D3695" s="3">
        <v>6.5</v>
      </c>
      <c r="E3695" s="5">
        <v>0.29161666666666658</v>
      </c>
      <c r="F3695" s="6">
        <f t="shared" si="171"/>
        <v>2444.6999999999998</v>
      </c>
      <c r="G3695" s="6">
        <f t="shared" si="172"/>
        <v>8383.2657026918914</v>
      </c>
      <c r="H3695" s="5">
        <v>0.81489999999999996</v>
      </c>
      <c r="I3695" s="6">
        <f t="shared" si="173"/>
        <v>931.47396696576573</v>
      </c>
    </row>
    <row r="3696" spans="1:9" x14ac:dyDescent="0.2">
      <c r="A3696" s="4">
        <v>3695</v>
      </c>
      <c r="B3696" s="3">
        <v>3000</v>
      </c>
      <c r="C3696" s="3">
        <v>9</v>
      </c>
      <c r="D3696" s="3">
        <v>7</v>
      </c>
      <c r="E3696" s="5">
        <v>0.29442000000000002</v>
      </c>
      <c r="F3696" s="6">
        <f t="shared" si="171"/>
        <v>2466.3000000000002</v>
      </c>
      <c r="G3696" s="6">
        <f t="shared" si="172"/>
        <v>8376.8086407173432</v>
      </c>
      <c r="H3696" s="5">
        <v>0.82210000000000005</v>
      </c>
      <c r="I3696" s="6">
        <f t="shared" si="173"/>
        <v>930.75651563526037</v>
      </c>
    </row>
    <row r="3697" spans="1:9" x14ac:dyDescent="0.2">
      <c r="A3697" s="4">
        <v>3696</v>
      </c>
      <c r="B3697" s="3">
        <v>3000</v>
      </c>
      <c r="C3697" s="3">
        <v>9</v>
      </c>
      <c r="D3697" s="3">
        <v>7.5</v>
      </c>
      <c r="E3697" s="5">
        <v>0.29681000000000002</v>
      </c>
      <c r="F3697" s="6">
        <f t="shared" si="171"/>
        <v>2484.9</v>
      </c>
      <c r="G3697" s="6">
        <f t="shared" si="172"/>
        <v>8372.022505980256</v>
      </c>
      <c r="H3697" s="5">
        <v>0.82830000000000004</v>
      </c>
      <c r="I3697" s="6">
        <f t="shared" si="173"/>
        <v>930.22472288669508</v>
      </c>
    </row>
    <row r="3698" spans="1:9" x14ac:dyDescent="0.2">
      <c r="A3698" s="4">
        <v>3697</v>
      </c>
      <c r="B3698" s="3">
        <v>3000</v>
      </c>
      <c r="C3698" s="3">
        <v>9</v>
      </c>
      <c r="D3698" s="3">
        <v>8</v>
      </c>
      <c r="E3698" s="5">
        <v>0.29879333333333341</v>
      </c>
      <c r="F3698" s="6">
        <f t="shared" si="171"/>
        <v>2500.2000000000003</v>
      </c>
      <c r="G3698" s="6">
        <f t="shared" si="172"/>
        <v>8367.6565742207531</v>
      </c>
      <c r="H3698" s="5">
        <v>0.83340000000000003</v>
      </c>
      <c r="I3698" s="6">
        <f t="shared" si="173"/>
        <v>929.73961935786144</v>
      </c>
    </row>
    <row r="3699" spans="1:9" x14ac:dyDescent="0.2">
      <c r="A3699" s="4">
        <v>3698</v>
      </c>
      <c r="B3699" s="3">
        <v>3000</v>
      </c>
      <c r="C3699" s="3">
        <v>9</v>
      </c>
      <c r="D3699" s="3">
        <v>8.5</v>
      </c>
      <c r="E3699" s="5">
        <v>0.3004466666666667</v>
      </c>
      <c r="F3699" s="6">
        <f t="shared" si="171"/>
        <v>2513</v>
      </c>
      <c r="G3699" s="6">
        <f t="shared" si="172"/>
        <v>8364.2132824461351</v>
      </c>
      <c r="H3699" s="5">
        <v>0.83766666666666667</v>
      </c>
      <c r="I3699" s="6">
        <f t="shared" si="173"/>
        <v>929.35703138290387</v>
      </c>
    </row>
    <row r="3700" spans="1:9" x14ac:dyDescent="0.2">
      <c r="A3700" s="4">
        <v>3699</v>
      </c>
      <c r="B3700" s="3">
        <v>3000</v>
      </c>
      <c r="C3700" s="3">
        <v>9</v>
      </c>
      <c r="D3700" s="3">
        <v>9</v>
      </c>
      <c r="E3700" s="5">
        <v>0.30187999999999998</v>
      </c>
      <c r="F3700" s="6">
        <f t="shared" si="171"/>
        <v>2524.2000000000003</v>
      </c>
      <c r="G3700" s="6">
        <f t="shared" si="172"/>
        <v>8361.600636014311</v>
      </c>
      <c r="H3700" s="5">
        <v>0.84140000000000004</v>
      </c>
      <c r="I3700" s="6">
        <f t="shared" si="173"/>
        <v>929.06673733492346</v>
      </c>
    </row>
    <row r="3701" spans="1:9" x14ac:dyDescent="0.2">
      <c r="A3701" s="4">
        <v>3700</v>
      </c>
      <c r="B3701" s="3">
        <v>3000</v>
      </c>
      <c r="C3701" s="3">
        <v>9</v>
      </c>
      <c r="D3701" s="3">
        <v>9.5</v>
      </c>
      <c r="E3701" s="5">
        <v>0.30324000000000001</v>
      </c>
      <c r="F3701" s="6">
        <f t="shared" si="171"/>
        <v>2534.6</v>
      </c>
      <c r="G3701" s="6">
        <f t="shared" si="172"/>
        <v>8358.395989974937</v>
      </c>
      <c r="H3701" s="5">
        <v>0.84486666666666665</v>
      </c>
      <c r="I3701" s="6">
        <f t="shared" si="173"/>
        <v>928.71066555277082</v>
      </c>
    </row>
    <row r="3702" spans="1:9" x14ac:dyDescent="0.2">
      <c r="A3702" s="4">
        <v>3701</v>
      </c>
      <c r="B3702" s="3">
        <v>3000</v>
      </c>
      <c r="C3702" s="3">
        <v>9</v>
      </c>
      <c r="D3702" s="3">
        <v>10</v>
      </c>
      <c r="E3702" s="5">
        <v>0.30456666666666671</v>
      </c>
      <c r="F3702" s="6">
        <f t="shared" si="171"/>
        <v>2544.8999999999996</v>
      </c>
      <c r="G3702" s="6">
        <f t="shared" si="172"/>
        <v>8355.8060632592733</v>
      </c>
      <c r="H3702" s="5">
        <v>0.84829999999999994</v>
      </c>
      <c r="I3702" s="6">
        <f t="shared" si="173"/>
        <v>928.42289591769702</v>
      </c>
    </row>
    <row r="3703" spans="1:9" x14ac:dyDescent="0.2">
      <c r="A3703" s="4">
        <v>3702</v>
      </c>
      <c r="B3703" s="3">
        <v>3000</v>
      </c>
      <c r="C3703" s="3">
        <v>9</v>
      </c>
      <c r="D3703" s="3">
        <v>10.5</v>
      </c>
      <c r="E3703" s="5">
        <v>0.30580000000000002</v>
      </c>
      <c r="F3703" s="6">
        <f t="shared" si="171"/>
        <v>2554.5</v>
      </c>
      <c r="G3703" s="6">
        <f t="shared" si="172"/>
        <v>8353.4990189666441</v>
      </c>
      <c r="H3703" s="5">
        <v>0.85150000000000003</v>
      </c>
      <c r="I3703" s="6">
        <f t="shared" si="173"/>
        <v>928.16655766296049</v>
      </c>
    </row>
    <row r="3704" spans="1:9" x14ac:dyDescent="0.2">
      <c r="A3704" s="4">
        <v>3703</v>
      </c>
      <c r="B3704" s="3">
        <v>3000</v>
      </c>
      <c r="C3704" s="3">
        <v>9</v>
      </c>
      <c r="D3704" s="3">
        <v>11</v>
      </c>
      <c r="E3704" s="5">
        <v>0.30694666666666659</v>
      </c>
      <c r="F3704" s="6">
        <f t="shared" si="171"/>
        <v>2563.3000000000002</v>
      </c>
      <c r="G3704" s="6">
        <f t="shared" si="172"/>
        <v>8350.9621649798046</v>
      </c>
      <c r="H3704" s="5">
        <v>0.85443333333333338</v>
      </c>
      <c r="I3704" s="6">
        <f t="shared" si="173"/>
        <v>927.88468499775604</v>
      </c>
    </row>
    <row r="3705" spans="1:9" x14ac:dyDescent="0.2">
      <c r="A3705" s="4">
        <v>3704</v>
      </c>
      <c r="B3705" s="3">
        <v>3000</v>
      </c>
      <c r="C3705" s="3">
        <v>9</v>
      </c>
      <c r="D3705" s="3">
        <v>11.5</v>
      </c>
      <c r="E3705" s="5">
        <v>0.30805333333333329</v>
      </c>
      <c r="F3705" s="6">
        <f t="shared" si="171"/>
        <v>2571.8999999999996</v>
      </c>
      <c r="G3705" s="6">
        <f t="shared" si="172"/>
        <v>8348.8789819944595</v>
      </c>
      <c r="H3705" s="5">
        <v>0.85729999999999995</v>
      </c>
      <c r="I3705" s="6">
        <f t="shared" si="173"/>
        <v>927.6532202216066</v>
      </c>
    </row>
    <row r="3706" spans="1:9" x14ac:dyDescent="0.2">
      <c r="A3706" s="4">
        <v>3705</v>
      </c>
      <c r="B3706" s="3">
        <v>3000</v>
      </c>
      <c r="C3706" s="3">
        <v>9</v>
      </c>
      <c r="D3706" s="3">
        <v>12</v>
      </c>
      <c r="E3706" s="5">
        <v>0.30903000000000003</v>
      </c>
      <c r="F3706" s="6">
        <f t="shared" si="171"/>
        <v>2579.4</v>
      </c>
      <c r="G3706" s="6">
        <f t="shared" si="172"/>
        <v>8346.7624502475483</v>
      </c>
      <c r="H3706" s="5">
        <v>0.85980000000000001</v>
      </c>
      <c r="I3706" s="6">
        <f t="shared" si="173"/>
        <v>927.41805002750539</v>
      </c>
    </row>
    <row r="3707" spans="1:9" x14ac:dyDescent="0.2">
      <c r="A3707" s="4">
        <v>3706</v>
      </c>
      <c r="B3707" s="3">
        <v>3000</v>
      </c>
      <c r="C3707" s="3">
        <v>9</v>
      </c>
      <c r="D3707" s="3">
        <v>12.5</v>
      </c>
      <c r="E3707" s="5">
        <v>0.30995333333333341</v>
      </c>
      <c r="F3707" s="6">
        <f t="shared" si="171"/>
        <v>2586.7000000000003</v>
      </c>
      <c r="G3707" s="6">
        <f t="shared" si="172"/>
        <v>8345.4498526659918</v>
      </c>
      <c r="H3707" s="5">
        <v>0.86223333333333341</v>
      </c>
      <c r="I3707" s="6">
        <f t="shared" si="173"/>
        <v>927.2722058517769</v>
      </c>
    </row>
    <row r="3708" spans="1:9" x14ac:dyDescent="0.2">
      <c r="A3708" s="4">
        <v>3707</v>
      </c>
      <c r="B3708" s="3">
        <v>3000</v>
      </c>
      <c r="C3708" s="3">
        <v>9</v>
      </c>
      <c r="D3708" s="3">
        <v>13</v>
      </c>
      <c r="E3708" s="5">
        <v>0.31072666666666671</v>
      </c>
      <c r="F3708" s="6">
        <f t="shared" si="171"/>
        <v>2592.6999999999998</v>
      </c>
      <c r="G3708" s="6">
        <f t="shared" si="172"/>
        <v>8343.9893582784425</v>
      </c>
      <c r="H3708" s="5">
        <v>0.8642333333333333</v>
      </c>
      <c r="I3708" s="6">
        <f t="shared" si="173"/>
        <v>927.10992869760469</v>
      </c>
    </row>
    <row r="3709" spans="1:9" x14ac:dyDescent="0.2">
      <c r="A3709" s="4">
        <v>3708</v>
      </c>
      <c r="B3709" s="3">
        <v>3000</v>
      </c>
      <c r="C3709" s="3">
        <v>9</v>
      </c>
      <c r="D3709" s="3">
        <v>13.5</v>
      </c>
      <c r="E3709" s="5">
        <v>0.31145</v>
      </c>
      <c r="F3709" s="6">
        <f t="shared" si="171"/>
        <v>2598.2999999999997</v>
      </c>
      <c r="G3709" s="6">
        <f t="shared" si="172"/>
        <v>8342.5911061165498</v>
      </c>
      <c r="H3709" s="5">
        <v>0.86609999999999998</v>
      </c>
      <c r="I3709" s="6">
        <f t="shared" si="173"/>
        <v>926.95456734628328</v>
      </c>
    </row>
    <row r="3710" spans="1:9" x14ac:dyDescent="0.2">
      <c r="A3710" s="4">
        <v>3709</v>
      </c>
      <c r="B3710" s="3">
        <v>3000</v>
      </c>
      <c r="C3710" s="3">
        <v>9</v>
      </c>
      <c r="D3710" s="3">
        <v>14</v>
      </c>
      <c r="E3710" s="5">
        <v>0.31209999999999999</v>
      </c>
      <c r="F3710" s="6">
        <f t="shared" si="171"/>
        <v>2603.3000000000002</v>
      </c>
      <c r="G3710" s="6">
        <f t="shared" si="172"/>
        <v>8341.2367830823459</v>
      </c>
      <c r="H3710" s="5">
        <v>0.86776666666666669</v>
      </c>
      <c r="I3710" s="6">
        <f t="shared" si="173"/>
        <v>926.8040870091495</v>
      </c>
    </row>
    <row r="3711" spans="1:9" x14ac:dyDescent="0.2">
      <c r="A3711" s="4">
        <v>3710</v>
      </c>
      <c r="B3711" s="3">
        <v>3000</v>
      </c>
      <c r="C3711" s="3">
        <v>9</v>
      </c>
      <c r="D3711" s="3">
        <v>14.5</v>
      </c>
      <c r="E3711" s="5">
        <v>0.31275333333333333</v>
      </c>
      <c r="F3711" s="6">
        <f t="shared" si="171"/>
        <v>2608.2999999999997</v>
      </c>
      <c r="G3711" s="6">
        <f t="shared" si="172"/>
        <v>8339.7992027796117</v>
      </c>
      <c r="H3711" s="5">
        <v>0.86943333333333328</v>
      </c>
      <c r="I3711" s="6">
        <f t="shared" si="173"/>
        <v>926.64435586440129</v>
      </c>
    </row>
    <row r="3712" spans="1:9" x14ac:dyDescent="0.2">
      <c r="A3712" s="4">
        <v>3711</v>
      </c>
      <c r="B3712" s="3">
        <v>3000</v>
      </c>
      <c r="C3712" s="3">
        <v>9</v>
      </c>
      <c r="D3712" s="3">
        <v>15</v>
      </c>
      <c r="E3712" s="5">
        <v>0.31340000000000001</v>
      </c>
      <c r="F3712" s="6">
        <f t="shared" si="171"/>
        <v>2613.3000000000002</v>
      </c>
      <c r="G3712" s="6">
        <f t="shared" si="172"/>
        <v>8338.5449904275683</v>
      </c>
      <c r="H3712" s="5">
        <v>0.87109999999999999</v>
      </c>
      <c r="I3712" s="6">
        <f t="shared" si="173"/>
        <v>926.50499893639653</v>
      </c>
    </row>
    <row r="3713" spans="1:9" x14ac:dyDescent="0.2">
      <c r="A3713" s="4">
        <v>3712</v>
      </c>
      <c r="B3713" s="3">
        <v>3000</v>
      </c>
      <c r="C3713" s="3">
        <v>9</v>
      </c>
      <c r="D3713" s="3">
        <v>15.5</v>
      </c>
      <c r="E3713" s="5">
        <v>0.31397999999999998</v>
      </c>
      <c r="F3713" s="6">
        <f t="shared" si="171"/>
        <v>2617.9</v>
      </c>
      <c r="G3713" s="6">
        <f t="shared" si="172"/>
        <v>8337.7922160647176</v>
      </c>
      <c r="H3713" s="5">
        <v>0.87263333333333337</v>
      </c>
      <c r="I3713" s="6">
        <f t="shared" si="173"/>
        <v>926.4213573405242</v>
      </c>
    </row>
    <row r="3714" spans="1:9" x14ac:dyDescent="0.2">
      <c r="A3714" s="4">
        <v>3713</v>
      </c>
      <c r="B3714" s="3">
        <v>3000</v>
      </c>
      <c r="C3714" s="3">
        <v>9</v>
      </c>
      <c r="D3714" s="3">
        <v>16</v>
      </c>
      <c r="E3714" s="5">
        <v>0.31451000000000001</v>
      </c>
      <c r="F3714" s="6">
        <f t="shared" ref="F3714:F3777" si="174">B3714*H3714</f>
        <v>2621.9</v>
      </c>
      <c r="G3714" s="6">
        <f t="shared" ref="G3714:G3777" si="175">F3714/E3714</f>
        <v>8336.4598899876</v>
      </c>
      <c r="H3714" s="5">
        <v>0.87396666666666667</v>
      </c>
      <c r="I3714" s="6">
        <f t="shared" ref="I3714:I3777" si="176">G3714/C3714</f>
        <v>926.27332110973339</v>
      </c>
    </row>
    <row r="3715" spans="1:9" x14ac:dyDescent="0.2">
      <c r="A3715" s="4">
        <v>3714</v>
      </c>
      <c r="B3715" s="3">
        <v>3000</v>
      </c>
      <c r="C3715" s="3">
        <v>9</v>
      </c>
      <c r="D3715" s="3">
        <v>16.5</v>
      </c>
      <c r="E3715" s="5">
        <v>0.315</v>
      </c>
      <c r="F3715" s="6">
        <f t="shared" si="174"/>
        <v>2625.9</v>
      </c>
      <c r="G3715" s="6">
        <f t="shared" si="175"/>
        <v>8336.1904761904771</v>
      </c>
      <c r="H3715" s="5">
        <v>0.87529999999999997</v>
      </c>
      <c r="I3715" s="6">
        <f t="shared" si="176"/>
        <v>926.24338624338634</v>
      </c>
    </row>
    <row r="3716" spans="1:9" x14ac:dyDescent="0.2">
      <c r="A3716" s="4">
        <v>3715</v>
      </c>
      <c r="B3716" s="3">
        <v>3000</v>
      </c>
      <c r="C3716" s="3">
        <v>9</v>
      </c>
      <c r="D3716" s="3">
        <v>17</v>
      </c>
      <c r="E3716" s="5">
        <v>0.31548999999999999</v>
      </c>
      <c r="F3716" s="6">
        <f t="shared" si="174"/>
        <v>2629.6000000000004</v>
      </c>
      <c r="G3716" s="6">
        <f t="shared" si="175"/>
        <v>8334.9709974959605</v>
      </c>
      <c r="H3716" s="5">
        <v>0.87653333333333339</v>
      </c>
      <c r="I3716" s="6">
        <f t="shared" si="176"/>
        <v>926.10788861066226</v>
      </c>
    </row>
    <row r="3717" spans="1:9" x14ac:dyDescent="0.2">
      <c r="A3717" s="4">
        <v>3716</v>
      </c>
      <c r="B3717" s="3">
        <v>3000</v>
      </c>
      <c r="C3717" s="3">
        <v>9</v>
      </c>
      <c r="D3717" s="3">
        <v>17.5</v>
      </c>
      <c r="E3717" s="5">
        <v>0.31598333333333328</v>
      </c>
      <c r="F3717" s="6">
        <f t="shared" si="174"/>
        <v>2633.3</v>
      </c>
      <c r="G3717" s="6">
        <f t="shared" si="175"/>
        <v>8333.6673875204415</v>
      </c>
      <c r="H3717" s="5">
        <v>0.8777666666666667</v>
      </c>
      <c r="I3717" s="6">
        <f t="shared" si="176"/>
        <v>925.96304305782678</v>
      </c>
    </row>
    <row r="3718" spans="1:9" x14ac:dyDescent="0.2">
      <c r="A3718" s="4">
        <v>3717</v>
      </c>
      <c r="B3718" s="3">
        <v>3000</v>
      </c>
      <c r="C3718" s="3">
        <v>9</v>
      </c>
      <c r="D3718" s="3">
        <v>18</v>
      </c>
      <c r="E3718" s="5">
        <v>0.31646999999999997</v>
      </c>
      <c r="F3718" s="6">
        <f t="shared" si="174"/>
        <v>2637.3</v>
      </c>
      <c r="G3718" s="6">
        <f t="shared" si="175"/>
        <v>8333.4913261920574</v>
      </c>
      <c r="H3718" s="5">
        <v>0.87909999999999999</v>
      </c>
      <c r="I3718" s="6">
        <f t="shared" si="176"/>
        <v>925.94348068800639</v>
      </c>
    </row>
    <row r="3719" spans="1:9" x14ac:dyDescent="0.2">
      <c r="A3719" s="4">
        <v>3718</v>
      </c>
      <c r="B3719" s="3">
        <v>3000</v>
      </c>
      <c r="C3719" s="3">
        <v>9</v>
      </c>
      <c r="D3719" s="3">
        <v>18.5</v>
      </c>
      <c r="E3719" s="5">
        <v>0.31696000000000002</v>
      </c>
      <c r="F3719" s="6">
        <f t="shared" si="174"/>
        <v>2641</v>
      </c>
      <c r="G3719" s="6">
        <f t="shared" si="175"/>
        <v>8332.281675921251</v>
      </c>
      <c r="H3719" s="5">
        <v>0.8803333333333333</v>
      </c>
      <c r="I3719" s="6">
        <f t="shared" si="176"/>
        <v>925.80907510236125</v>
      </c>
    </row>
    <row r="3720" spans="1:9" x14ac:dyDescent="0.2">
      <c r="A3720" s="4">
        <v>3719</v>
      </c>
      <c r="B3720" s="3">
        <v>3000</v>
      </c>
      <c r="C3720" s="3">
        <v>9</v>
      </c>
      <c r="D3720" s="3">
        <v>19</v>
      </c>
      <c r="E3720" s="5">
        <v>0.31735666666666668</v>
      </c>
      <c r="F3720" s="6">
        <f t="shared" si="174"/>
        <v>2644</v>
      </c>
      <c r="G3720" s="6">
        <f t="shared" si="175"/>
        <v>8331.3201760374759</v>
      </c>
      <c r="H3720" s="5">
        <v>0.8813333333333333</v>
      </c>
      <c r="I3720" s="6">
        <f t="shared" si="176"/>
        <v>925.70224178194178</v>
      </c>
    </row>
    <row r="3721" spans="1:9" x14ac:dyDescent="0.2">
      <c r="A3721" s="4">
        <v>3720</v>
      </c>
      <c r="B3721" s="3">
        <v>3000</v>
      </c>
      <c r="C3721" s="3">
        <v>9</v>
      </c>
      <c r="D3721" s="3">
        <v>19.5</v>
      </c>
      <c r="E3721" s="5">
        <v>0.31774000000000002</v>
      </c>
      <c r="F3721" s="6">
        <f t="shared" si="174"/>
        <v>2646.9</v>
      </c>
      <c r="G3721" s="6">
        <f t="shared" si="175"/>
        <v>8330.3959211934289</v>
      </c>
      <c r="H3721" s="5">
        <v>0.88229999999999997</v>
      </c>
      <c r="I3721" s="6">
        <f t="shared" si="176"/>
        <v>925.59954679926989</v>
      </c>
    </row>
    <row r="3722" spans="1:9" x14ac:dyDescent="0.2">
      <c r="A3722" s="4">
        <v>3721</v>
      </c>
      <c r="B3722" s="3">
        <v>3000</v>
      </c>
      <c r="C3722" s="3">
        <v>9.5</v>
      </c>
      <c r="D3722" s="3">
        <v>0</v>
      </c>
      <c r="E3722" s="5">
        <v>0.11936333333333329</v>
      </c>
      <c r="F3722" s="6">
        <f t="shared" si="174"/>
        <v>1162.8999999999999</v>
      </c>
      <c r="G3722" s="6">
        <f t="shared" si="175"/>
        <v>9742.5228294562839</v>
      </c>
      <c r="H3722" s="5">
        <v>0.38763333333333327</v>
      </c>
      <c r="I3722" s="6">
        <f t="shared" si="176"/>
        <v>1025.5287188901352</v>
      </c>
    </row>
    <row r="3723" spans="1:9" x14ac:dyDescent="0.2">
      <c r="A3723" s="4">
        <v>3722</v>
      </c>
      <c r="B3723" s="3">
        <v>3000</v>
      </c>
      <c r="C3723" s="3">
        <v>9.5</v>
      </c>
      <c r="D3723" s="3">
        <v>0.5</v>
      </c>
      <c r="E3723" s="5">
        <v>0.14202666666666669</v>
      </c>
      <c r="F3723" s="6">
        <f t="shared" si="174"/>
        <v>1348.2</v>
      </c>
      <c r="G3723" s="6">
        <f t="shared" si="175"/>
        <v>9492.5835523845271</v>
      </c>
      <c r="H3723" s="5">
        <v>0.44940000000000002</v>
      </c>
      <c r="I3723" s="6">
        <f t="shared" si="176"/>
        <v>999.21932130363439</v>
      </c>
    </row>
    <row r="3724" spans="1:9" x14ac:dyDescent="0.2">
      <c r="A3724" s="4">
        <v>3723</v>
      </c>
      <c r="B3724" s="3">
        <v>3000</v>
      </c>
      <c r="C3724" s="3">
        <v>9.5</v>
      </c>
      <c r="D3724" s="3">
        <v>1</v>
      </c>
      <c r="E3724" s="5">
        <v>0.16004777777777779</v>
      </c>
      <c r="F3724" s="6">
        <f t="shared" si="174"/>
        <v>1495.5</v>
      </c>
      <c r="G3724" s="6">
        <f t="shared" si="175"/>
        <v>9344.0847524697474</v>
      </c>
      <c r="H3724" s="5">
        <v>0.4985</v>
      </c>
      <c r="I3724" s="6">
        <f t="shared" si="176"/>
        <v>983.58786868102607</v>
      </c>
    </row>
    <row r="3725" spans="1:9" x14ac:dyDescent="0.2">
      <c r="A3725" s="4">
        <v>3724</v>
      </c>
      <c r="B3725" s="3">
        <v>3000</v>
      </c>
      <c r="C3725" s="3">
        <v>9.5</v>
      </c>
      <c r="D3725" s="3">
        <v>1.5</v>
      </c>
      <c r="E3725" s="5">
        <v>0.17692333333333329</v>
      </c>
      <c r="F3725" s="6">
        <f t="shared" si="174"/>
        <v>1633.5</v>
      </c>
      <c r="G3725" s="6">
        <f t="shared" si="175"/>
        <v>9232.8127060685438</v>
      </c>
      <c r="H3725" s="5">
        <v>0.54449999999999998</v>
      </c>
      <c r="I3725" s="6">
        <f t="shared" si="176"/>
        <v>971.87502169142567</v>
      </c>
    </row>
    <row r="3726" spans="1:9" x14ac:dyDescent="0.2">
      <c r="A3726" s="4">
        <v>3725</v>
      </c>
      <c r="B3726" s="3">
        <v>3000</v>
      </c>
      <c r="C3726" s="3">
        <v>9.5</v>
      </c>
      <c r="D3726" s="3">
        <v>2</v>
      </c>
      <c r="E3726" s="5">
        <v>0.19326222222222231</v>
      </c>
      <c r="F3726" s="6">
        <f t="shared" si="174"/>
        <v>1767.1666666666667</v>
      </c>
      <c r="G3726" s="6">
        <f t="shared" si="175"/>
        <v>9143.8805077729703</v>
      </c>
      <c r="H3726" s="5">
        <v>0.58905555555555555</v>
      </c>
      <c r="I3726" s="6">
        <f t="shared" si="176"/>
        <v>962.5137376603127</v>
      </c>
    </row>
    <row r="3727" spans="1:9" x14ac:dyDescent="0.2">
      <c r="A3727" s="4">
        <v>3726</v>
      </c>
      <c r="B3727" s="3">
        <v>3000</v>
      </c>
      <c r="C3727" s="3">
        <v>9.5</v>
      </c>
      <c r="D3727" s="3">
        <v>2.5</v>
      </c>
      <c r="E3727" s="5">
        <v>0.2092977777777778</v>
      </c>
      <c r="F3727" s="6">
        <f t="shared" si="174"/>
        <v>1898.2666666666667</v>
      </c>
      <c r="G3727" s="6">
        <f t="shared" si="175"/>
        <v>9069.6933661768435</v>
      </c>
      <c r="H3727" s="5">
        <v>0.63275555555555552</v>
      </c>
      <c r="I3727" s="6">
        <f t="shared" si="176"/>
        <v>954.70456486072032</v>
      </c>
    </row>
    <row r="3728" spans="1:9" x14ac:dyDescent="0.2">
      <c r="A3728" s="4">
        <v>3727</v>
      </c>
      <c r="B3728" s="3">
        <v>3000</v>
      </c>
      <c r="C3728" s="3">
        <v>9.5</v>
      </c>
      <c r="D3728" s="3">
        <v>3</v>
      </c>
      <c r="E3728" s="5">
        <v>0.22392666666666669</v>
      </c>
      <c r="F3728" s="6">
        <f t="shared" si="174"/>
        <v>2017.8999999999999</v>
      </c>
      <c r="G3728" s="6">
        <f t="shared" si="175"/>
        <v>9011.4323141504647</v>
      </c>
      <c r="H3728" s="5">
        <v>0.67263333333333331</v>
      </c>
      <c r="I3728" s="6">
        <f t="shared" si="176"/>
        <v>948.57182254215422</v>
      </c>
    </row>
    <row r="3729" spans="1:9" x14ac:dyDescent="0.2">
      <c r="A3729" s="4">
        <v>3728</v>
      </c>
      <c r="B3729" s="3">
        <v>3000</v>
      </c>
      <c r="C3729" s="3">
        <v>9.5</v>
      </c>
      <c r="D3729" s="3">
        <v>3.5</v>
      </c>
      <c r="E3729" s="5">
        <v>0.23613000000000001</v>
      </c>
      <c r="F3729" s="6">
        <f t="shared" si="174"/>
        <v>2117.6333333333337</v>
      </c>
      <c r="G3729" s="6">
        <f t="shared" si="175"/>
        <v>8968.0825533957286</v>
      </c>
      <c r="H3729" s="5">
        <v>0.70587777777777783</v>
      </c>
      <c r="I3729" s="6">
        <f t="shared" si="176"/>
        <v>944.00868983112935</v>
      </c>
    </row>
    <row r="3730" spans="1:9" x14ac:dyDescent="0.2">
      <c r="A3730" s="4">
        <v>3729</v>
      </c>
      <c r="B3730" s="3">
        <v>3000</v>
      </c>
      <c r="C3730" s="3">
        <v>9.5</v>
      </c>
      <c r="D3730" s="3">
        <v>4</v>
      </c>
      <c r="E3730" s="5">
        <v>0.24666222222222231</v>
      </c>
      <c r="F3730" s="6">
        <f t="shared" si="174"/>
        <v>2203.8666666666663</v>
      </c>
      <c r="G3730" s="6">
        <f t="shared" si="175"/>
        <v>8934.7555811816383</v>
      </c>
      <c r="H3730" s="5">
        <v>0.73462222222222218</v>
      </c>
      <c r="I3730" s="6">
        <f t="shared" si="176"/>
        <v>940.50058749280402</v>
      </c>
    </row>
    <row r="3731" spans="1:9" x14ac:dyDescent="0.2">
      <c r="A3731" s="4">
        <v>3730</v>
      </c>
      <c r="B3731" s="3">
        <v>3000</v>
      </c>
      <c r="C3731" s="3">
        <v>9.5</v>
      </c>
      <c r="D3731" s="3">
        <v>4.5</v>
      </c>
      <c r="E3731" s="5">
        <v>0.25584666666666672</v>
      </c>
      <c r="F3731" s="6">
        <f t="shared" si="174"/>
        <v>2278.8999999999996</v>
      </c>
      <c r="G3731" s="6">
        <f t="shared" si="175"/>
        <v>8907.2882195064722</v>
      </c>
      <c r="H3731" s="5">
        <v>0.75963333333333327</v>
      </c>
      <c r="I3731" s="6">
        <f t="shared" si="176"/>
        <v>937.60928626383918</v>
      </c>
    </row>
    <row r="3732" spans="1:9" x14ac:dyDescent="0.2">
      <c r="A3732" s="4">
        <v>3731</v>
      </c>
      <c r="B3732" s="3">
        <v>3000</v>
      </c>
      <c r="C3732" s="3">
        <v>9.5</v>
      </c>
      <c r="D3732" s="3">
        <v>5</v>
      </c>
      <c r="E3732" s="5">
        <v>0.26367111111111108</v>
      </c>
      <c r="F3732" s="6">
        <f t="shared" si="174"/>
        <v>2342.9</v>
      </c>
      <c r="G3732" s="6">
        <f t="shared" si="175"/>
        <v>8885.6909280922373</v>
      </c>
      <c r="H3732" s="5">
        <v>0.7809666666666667</v>
      </c>
      <c r="I3732" s="6">
        <f t="shared" si="176"/>
        <v>935.33588716760391</v>
      </c>
    </row>
    <row r="3733" spans="1:9" x14ac:dyDescent="0.2">
      <c r="A3733" s="4">
        <v>3732</v>
      </c>
      <c r="B3733" s="3">
        <v>3000</v>
      </c>
      <c r="C3733" s="3">
        <v>9.5</v>
      </c>
      <c r="D3733" s="3">
        <v>5.5</v>
      </c>
      <c r="E3733" s="5">
        <v>0.27004111111111112</v>
      </c>
      <c r="F3733" s="6">
        <f t="shared" si="174"/>
        <v>2394.9666666666662</v>
      </c>
      <c r="G3733" s="6">
        <f t="shared" si="175"/>
        <v>8868.8965054703585</v>
      </c>
      <c r="H3733" s="5">
        <v>0.79832222222222216</v>
      </c>
      <c r="I3733" s="6">
        <f t="shared" si="176"/>
        <v>933.56805320740614</v>
      </c>
    </row>
    <row r="3734" spans="1:9" x14ac:dyDescent="0.2">
      <c r="A3734" s="4">
        <v>3733</v>
      </c>
      <c r="B3734" s="3">
        <v>3000</v>
      </c>
      <c r="C3734" s="3">
        <v>9.5</v>
      </c>
      <c r="D3734" s="3">
        <v>6</v>
      </c>
      <c r="E3734" s="5">
        <v>0.27474666666666669</v>
      </c>
      <c r="F3734" s="6">
        <f t="shared" si="174"/>
        <v>2433.3999999999996</v>
      </c>
      <c r="G3734" s="6">
        <f t="shared" si="175"/>
        <v>8856.8863437833625</v>
      </c>
      <c r="H3734" s="5">
        <v>0.81113333333333326</v>
      </c>
      <c r="I3734" s="6">
        <f t="shared" si="176"/>
        <v>932.30382566140656</v>
      </c>
    </row>
    <row r="3735" spans="1:9" x14ac:dyDescent="0.2">
      <c r="A3735" s="4">
        <v>3734</v>
      </c>
      <c r="B3735" s="3">
        <v>3000</v>
      </c>
      <c r="C3735" s="3">
        <v>9.5</v>
      </c>
      <c r="D3735" s="3">
        <v>6.5</v>
      </c>
      <c r="E3735" s="5">
        <v>0.27816333333333332</v>
      </c>
      <c r="F3735" s="6">
        <f t="shared" si="174"/>
        <v>2461.3000000000002</v>
      </c>
      <c r="G3735" s="6">
        <f t="shared" si="175"/>
        <v>8848.398422988892</v>
      </c>
      <c r="H3735" s="5">
        <v>0.82043333333333335</v>
      </c>
      <c r="I3735" s="6">
        <f t="shared" si="176"/>
        <v>931.41036031462022</v>
      </c>
    </row>
    <row r="3736" spans="1:9" x14ac:dyDescent="0.2">
      <c r="A3736" s="4">
        <v>3735</v>
      </c>
      <c r="B3736" s="3">
        <v>3000</v>
      </c>
      <c r="C3736" s="3">
        <v>9.5</v>
      </c>
      <c r="D3736" s="3">
        <v>7</v>
      </c>
      <c r="E3736" s="5">
        <v>0.28082555555555561</v>
      </c>
      <c r="F3736" s="6">
        <f t="shared" si="174"/>
        <v>2483.1666666666665</v>
      </c>
      <c r="G3736" s="6">
        <f t="shared" si="175"/>
        <v>8842.3813913738431</v>
      </c>
      <c r="H3736" s="5">
        <v>0.82772222222222214</v>
      </c>
      <c r="I3736" s="6">
        <f t="shared" si="176"/>
        <v>930.77698856566769</v>
      </c>
    </row>
    <row r="3737" spans="1:9" x14ac:dyDescent="0.2">
      <c r="A3737" s="4">
        <v>3736</v>
      </c>
      <c r="B3737" s="3">
        <v>3000</v>
      </c>
      <c r="C3737" s="3">
        <v>9.5</v>
      </c>
      <c r="D3737" s="3">
        <v>7.5</v>
      </c>
      <c r="E3737" s="5">
        <v>0.28310333333333332</v>
      </c>
      <c r="F3737" s="6">
        <f t="shared" si="174"/>
        <v>2501.7999999999997</v>
      </c>
      <c r="G3737" s="6">
        <f t="shared" si="175"/>
        <v>8837.0559630759089</v>
      </c>
      <c r="H3737" s="5">
        <v>0.8339333333333333</v>
      </c>
      <c r="I3737" s="6">
        <f t="shared" si="176"/>
        <v>930.2164171658851</v>
      </c>
    </row>
    <row r="3738" spans="1:9" x14ac:dyDescent="0.2">
      <c r="A3738" s="4">
        <v>3737</v>
      </c>
      <c r="B3738" s="3">
        <v>3000</v>
      </c>
      <c r="C3738" s="3">
        <v>9.5</v>
      </c>
      <c r="D3738" s="3">
        <v>8</v>
      </c>
      <c r="E3738" s="5">
        <v>0.2849444444444445</v>
      </c>
      <c r="F3738" s="6">
        <f t="shared" si="174"/>
        <v>2516.8666666666663</v>
      </c>
      <c r="G3738" s="6">
        <f t="shared" si="175"/>
        <v>8832.8329108988073</v>
      </c>
      <c r="H3738" s="5">
        <v>0.83895555555555545</v>
      </c>
      <c r="I3738" s="6">
        <f t="shared" si="176"/>
        <v>929.77188535776918</v>
      </c>
    </row>
    <row r="3739" spans="1:9" x14ac:dyDescent="0.2">
      <c r="A3739" s="4">
        <v>3738</v>
      </c>
      <c r="B3739" s="3">
        <v>3000</v>
      </c>
      <c r="C3739" s="3">
        <v>9.5</v>
      </c>
      <c r="D3739" s="3">
        <v>8.5</v>
      </c>
      <c r="E3739" s="5">
        <v>0.28653111111111113</v>
      </c>
      <c r="F3739" s="6">
        <f t="shared" si="174"/>
        <v>2529.8999999999996</v>
      </c>
      <c r="G3739" s="6">
        <f t="shared" si="175"/>
        <v>8829.4077044183668</v>
      </c>
      <c r="H3739" s="5">
        <v>0.84329999999999994</v>
      </c>
      <c r="I3739" s="6">
        <f t="shared" si="176"/>
        <v>929.4113373071965</v>
      </c>
    </row>
    <row r="3740" spans="1:9" x14ac:dyDescent="0.2">
      <c r="A3740" s="4">
        <v>3739</v>
      </c>
      <c r="B3740" s="3">
        <v>3000</v>
      </c>
      <c r="C3740" s="3">
        <v>9.5</v>
      </c>
      <c r="D3740" s="3">
        <v>9</v>
      </c>
      <c r="E3740" s="5">
        <v>0.28793333333333337</v>
      </c>
      <c r="F3740" s="6">
        <f t="shared" si="174"/>
        <v>2541.2999999999997</v>
      </c>
      <c r="G3740" s="6">
        <f t="shared" si="175"/>
        <v>8826.0013892104635</v>
      </c>
      <c r="H3740" s="5">
        <v>0.84709999999999996</v>
      </c>
      <c r="I3740" s="6">
        <f t="shared" si="176"/>
        <v>929.05277781162772</v>
      </c>
    </row>
    <row r="3741" spans="1:9" x14ac:dyDescent="0.2">
      <c r="A3741" s="4">
        <v>3740</v>
      </c>
      <c r="B3741" s="3">
        <v>3000</v>
      </c>
      <c r="C3741" s="3">
        <v>9.5</v>
      </c>
      <c r="D3741" s="3">
        <v>9.5</v>
      </c>
      <c r="E3741" s="5">
        <v>0.28921333333333332</v>
      </c>
      <c r="F3741" s="6">
        <f t="shared" si="174"/>
        <v>2551.8000000000002</v>
      </c>
      <c r="G3741" s="6">
        <f t="shared" si="175"/>
        <v>8823.2446636854002</v>
      </c>
      <c r="H3741" s="5">
        <v>0.85060000000000002</v>
      </c>
      <c r="I3741" s="6">
        <f t="shared" si="176"/>
        <v>928.7625961774105</v>
      </c>
    </row>
    <row r="3742" spans="1:9" x14ac:dyDescent="0.2">
      <c r="A3742" s="4">
        <v>3741</v>
      </c>
      <c r="B3742" s="3">
        <v>3000</v>
      </c>
      <c r="C3742" s="3">
        <v>9.5</v>
      </c>
      <c r="D3742" s="3">
        <v>10</v>
      </c>
      <c r="E3742" s="5">
        <v>0.29041888888888889</v>
      </c>
      <c r="F3742" s="6">
        <f t="shared" si="174"/>
        <v>2561.6</v>
      </c>
      <c r="G3742" s="6">
        <f t="shared" si="175"/>
        <v>8820.3629240522314</v>
      </c>
      <c r="H3742" s="5">
        <v>0.85386666666666666</v>
      </c>
      <c r="I3742" s="6">
        <f t="shared" si="176"/>
        <v>928.45925516339275</v>
      </c>
    </row>
    <row r="3743" spans="1:9" x14ac:dyDescent="0.2">
      <c r="A3743" s="4">
        <v>3742</v>
      </c>
      <c r="B3743" s="3">
        <v>3000</v>
      </c>
      <c r="C3743" s="3">
        <v>9.5</v>
      </c>
      <c r="D3743" s="3">
        <v>10.5</v>
      </c>
      <c r="E3743" s="5">
        <v>0.29159333333333332</v>
      </c>
      <c r="F3743" s="6">
        <f t="shared" si="174"/>
        <v>2571.2999999999997</v>
      </c>
      <c r="G3743" s="6">
        <f t="shared" si="175"/>
        <v>8818.1028372848032</v>
      </c>
      <c r="H3743" s="5">
        <v>0.85709999999999997</v>
      </c>
      <c r="I3743" s="6">
        <f t="shared" si="176"/>
        <v>928.22135129313722</v>
      </c>
    </row>
    <row r="3744" spans="1:9" x14ac:dyDescent="0.2">
      <c r="A3744" s="4">
        <v>3743</v>
      </c>
      <c r="B3744" s="3">
        <v>3000</v>
      </c>
      <c r="C3744" s="3">
        <v>9.5</v>
      </c>
      <c r="D3744" s="3">
        <v>11</v>
      </c>
      <c r="E3744" s="5">
        <v>0.29272555555555563</v>
      </c>
      <c r="F3744" s="6">
        <f t="shared" si="174"/>
        <v>2580.5</v>
      </c>
      <c r="G3744" s="6">
        <f t="shared" si="175"/>
        <v>8815.4243830967935</v>
      </c>
      <c r="H3744" s="5">
        <v>0.86016666666666663</v>
      </c>
      <c r="I3744" s="6">
        <f t="shared" si="176"/>
        <v>927.93940874703094</v>
      </c>
    </row>
    <row r="3745" spans="1:9" x14ac:dyDescent="0.2">
      <c r="A3745" s="4">
        <v>3744</v>
      </c>
      <c r="B3745" s="3">
        <v>3000</v>
      </c>
      <c r="C3745" s="3">
        <v>9.5</v>
      </c>
      <c r="D3745" s="3">
        <v>11.5</v>
      </c>
      <c r="E3745" s="5">
        <v>0.29378333333333329</v>
      </c>
      <c r="F3745" s="6">
        <f t="shared" si="174"/>
        <v>2589.1333333333332</v>
      </c>
      <c r="G3745" s="6">
        <f t="shared" si="175"/>
        <v>8813.0708572076946</v>
      </c>
      <c r="H3745" s="5">
        <v>0.86304444444444439</v>
      </c>
      <c r="I3745" s="6">
        <f t="shared" si="176"/>
        <v>927.69166917975735</v>
      </c>
    </row>
    <row r="3746" spans="1:9" x14ac:dyDescent="0.2">
      <c r="A3746" s="4">
        <v>3745</v>
      </c>
      <c r="B3746" s="3">
        <v>3000</v>
      </c>
      <c r="C3746" s="3">
        <v>9.5</v>
      </c>
      <c r="D3746" s="3">
        <v>12</v>
      </c>
      <c r="E3746" s="5">
        <v>0.29480666666666672</v>
      </c>
      <c r="F3746" s="6">
        <f t="shared" si="174"/>
        <v>2597.4</v>
      </c>
      <c r="G3746" s="6">
        <f t="shared" si="175"/>
        <v>8810.5198887406423</v>
      </c>
      <c r="H3746" s="5">
        <v>0.86580000000000001</v>
      </c>
      <c r="I3746" s="6">
        <f t="shared" si="176"/>
        <v>927.42314618322553</v>
      </c>
    </row>
    <row r="3747" spans="1:9" x14ac:dyDescent="0.2">
      <c r="A3747" s="4">
        <v>3746</v>
      </c>
      <c r="B3747" s="3">
        <v>3000</v>
      </c>
      <c r="C3747" s="3">
        <v>9.5</v>
      </c>
      <c r="D3747" s="3">
        <v>12.5</v>
      </c>
      <c r="E3747" s="5">
        <v>0.29560999999999998</v>
      </c>
      <c r="F3747" s="6">
        <f t="shared" si="174"/>
        <v>2604.1</v>
      </c>
      <c r="G3747" s="6">
        <f t="shared" si="175"/>
        <v>8809.2419065660833</v>
      </c>
      <c r="H3747" s="5">
        <v>0.86803333333333332</v>
      </c>
      <c r="I3747" s="6">
        <f t="shared" si="176"/>
        <v>927.28862174379822</v>
      </c>
    </row>
    <row r="3748" spans="1:9" x14ac:dyDescent="0.2">
      <c r="A3748" s="4">
        <v>3747</v>
      </c>
      <c r="B3748" s="3">
        <v>3000</v>
      </c>
      <c r="C3748" s="3">
        <v>9.5</v>
      </c>
      <c r="D3748" s="3">
        <v>13</v>
      </c>
      <c r="E3748" s="5">
        <v>0.29633444444444451</v>
      </c>
      <c r="F3748" s="6">
        <f t="shared" si="174"/>
        <v>2610.0333333333333</v>
      </c>
      <c r="G3748" s="6">
        <f t="shared" si="175"/>
        <v>8807.7285049549846</v>
      </c>
      <c r="H3748" s="5">
        <v>0.87001111111111107</v>
      </c>
      <c r="I3748" s="6">
        <f t="shared" si="176"/>
        <v>927.12931631105096</v>
      </c>
    </row>
    <row r="3749" spans="1:9" x14ac:dyDescent="0.2">
      <c r="A3749" s="4">
        <v>3748</v>
      </c>
      <c r="B3749" s="3">
        <v>3000</v>
      </c>
      <c r="C3749" s="3">
        <v>9.5</v>
      </c>
      <c r="D3749" s="3">
        <v>13.5</v>
      </c>
      <c r="E3749" s="5">
        <v>0.29705999999999999</v>
      </c>
      <c r="F3749" s="6">
        <f t="shared" si="174"/>
        <v>2616</v>
      </c>
      <c r="G3749" s="6">
        <f t="shared" si="175"/>
        <v>8806.3017572207646</v>
      </c>
      <c r="H3749" s="5">
        <v>0.872</v>
      </c>
      <c r="I3749" s="6">
        <f t="shared" si="176"/>
        <v>926.97913233902784</v>
      </c>
    </row>
    <row r="3750" spans="1:9" x14ac:dyDescent="0.2">
      <c r="A3750" s="4">
        <v>3749</v>
      </c>
      <c r="B3750" s="3">
        <v>3000</v>
      </c>
      <c r="C3750" s="3">
        <v>9.5</v>
      </c>
      <c r="D3750" s="3">
        <v>14</v>
      </c>
      <c r="E3750" s="5">
        <v>0.29777555555555563</v>
      </c>
      <c r="F3750" s="6">
        <f t="shared" si="174"/>
        <v>2621.8</v>
      </c>
      <c r="G3750" s="6">
        <f t="shared" si="175"/>
        <v>8804.6179449100346</v>
      </c>
      <c r="H3750" s="5">
        <v>0.87393333333333334</v>
      </c>
      <c r="I3750" s="6">
        <f t="shared" si="176"/>
        <v>926.80188893789841</v>
      </c>
    </row>
    <row r="3751" spans="1:9" x14ac:dyDescent="0.2">
      <c r="A3751" s="4">
        <v>3750</v>
      </c>
      <c r="B3751" s="3">
        <v>3000</v>
      </c>
      <c r="C3751" s="3">
        <v>9.5</v>
      </c>
      <c r="D3751" s="3">
        <v>14.5</v>
      </c>
      <c r="E3751" s="5">
        <v>0.29843333333333338</v>
      </c>
      <c r="F3751" s="6">
        <f t="shared" si="174"/>
        <v>2627.2</v>
      </c>
      <c r="G3751" s="6">
        <f t="shared" si="175"/>
        <v>8803.3061543616641</v>
      </c>
      <c r="H3751" s="5">
        <v>0.87573333333333325</v>
      </c>
      <c r="I3751" s="6">
        <f t="shared" si="176"/>
        <v>926.66380572228047</v>
      </c>
    </row>
    <row r="3752" spans="1:9" x14ac:dyDescent="0.2">
      <c r="A3752" s="4">
        <v>3751</v>
      </c>
      <c r="B3752" s="3">
        <v>3000</v>
      </c>
      <c r="C3752" s="3">
        <v>9.5</v>
      </c>
      <c r="D3752" s="3">
        <v>15</v>
      </c>
      <c r="E3752" s="5">
        <v>0.29905333333333328</v>
      </c>
      <c r="F3752" s="6">
        <f t="shared" si="174"/>
        <v>2632.2999999999997</v>
      </c>
      <c r="G3752" s="6">
        <f t="shared" si="175"/>
        <v>8802.1088769004418</v>
      </c>
      <c r="H3752" s="5">
        <v>0.87743333333333329</v>
      </c>
      <c r="I3752" s="6">
        <f t="shared" si="176"/>
        <v>926.53777651583596</v>
      </c>
    </row>
    <row r="3753" spans="1:9" x14ac:dyDescent="0.2">
      <c r="A3753" s="4">
        <v>3752</v>
      </c>
      <c r="B3753" s="3">
        <v>3000</v>
      </c>
      <c r="C3753" s="3">
        <v>9.5</v>
      </c>
      <c r="D3753" s="3">
        <v>15.5</v>
      </c>
      <c r="E3753" s="5">
        <v>0.29965222222222221</v>
      </c>
      <c r="F3753" s="6">
        <f t="shared" si="174"/>
        <v>2637.2</v>
      </c>
      <c r="G3753" s="6">
        <f t="shared" si="175"/>
        <v>8800.8691557249695</v>
      </c>
      <c r="H3753" s="5">
        <v>0.87906666666666666</v>
      </c>
      <c r="I3753" s="6">
        <f t="shared" si="176"/>
        <v>926.40727954999682</v>
      </c>
    </row>
    <row r="3754" spans="1:9" x14ac:dyDescent="0.2">
      <c r="A3754" s="4">
        <v>3753</v>
      </c>
      <c r="B3754" s="3">
        <v>3000</v>
      </c>
      <c r="C3754" s="3">
        <v>9.5</v>
      </c>
      <c r="D3754" s="3">
        <v>16</v>
      </c>
      <c r="E3754" s="5">
        <v>0.30020666666666668</v>
      </c>
      <c r="F3754" s="6">
        <f t="shared" si="174"/>
        <v>2641.7</v>
      </c>
      <c r="G3754" s="6">
        <f t="shared" si="175"/>
        <v>8799.6047167506822</v>
      </c>
      <c r="H3754" s="5">
        <v>0.88056666666666661</v>
      </c>
      <c r="I3754" s="6">
        <f t="shared" si="176"/>
        <v>926.2741807105981</v>
      </c>
    </row>
    <row r="3755" spans="1:9" x14ac:dyDescent="0.2">
      <c r="A3755" s="4">
        <v>3754</v>
      </c>
      <c r="B3755" s="3">
        <v>3000</v>
      </c>
      <c r="C3755" s="3">
        <v>9.5</v>
      </c>
      <c r="D3755" s="3">
        <v>16.5</v>
      </c>
      <c r="E3755" s="5">
        <v>0.30070333333333332</v>
      </c>
      <c r="F3755" s="6">
        <f t="shared" si="174"/>
        <v>2645.7000000000003</v>
      </c>
      <c r="G3755" s="6">
        <f t="shared" si="175"/>
        <v>8798.3727039939713</v>
      </c>
      <c r="H3755" s="5">
        <v>0.88190000000000002</v>
      </c>
      <c r="I3755" s="6">
        <f t="shared" si="176"/>
        <v>926.14449515726017</v>
      </c>
    </row>
    <row r="3756" spans="1:9" x14ac:dyDescent="0.2">
      <c r="A3756" s="4">
        <v>3755</v>
      </c>
      <c r="B3756" s="3">
        <v>3000</v>
      </c>
      <c r="C3756" s="3">
        <v>9.5</v>
      </c>
      <c r="D3756" s="3">
        <v>17</v>
      </c>
      <c r="E3756" s="5">
        <v>0.30116888888888887</v>
      </c>
      <c r="F3756" s="6">
        <f t="shared" si="174"/>
        <v>2649.4666666666667</v>
      </c>
      <c r="G3756" s="6">
        <f t="shared" si="175"/>
        <v>8797.278750940779</v>
      </c>
      <c r="H3756" s="5">
        <v>0.88315555555555558</v>
      </c>
      <c r="I3756" s="6">
        <f t="shared" si="176"/>
        <v>926.02934220429256</v>
      </c>
    </row>
    <row r="3757" spans="1:9" x14ac:dyDescent="0.2">
      <c r="A3757" s="4">
        <v>3756</v>
      </c>
      <c r="B3757" s="3">
        <v>3000</v>
      </c>
      <c r="C3757" s="3">
        <v>9.5</v>
      </c>
      <c r="D3757" s="3">
        <v>17.5</v>
      </c>
      <c r="E3757" s="5">
        <v>0.30163444444444448</v>
      </c>
      <c r="F3757" s="6">
        <f t="shared" si="174"/>
        <v>2653.3666666666668</v>
      </c>
      <c r="G3757" s="6">
        <f t="shared" si="175"/>
        <v>8796.6302109617591</v>
      </c>
      <c r="H3757" s="5">
        <v>0.88445555555555555</v>
      </c>
      <c r="I3757" s="6">
        <f t="shared" si="176"/>
        <v>925.96107483807987</v>
      </c>
    </row>
    <row r="3758" spans="1:9" x14ac:dyDescent="0.2">
      <c r="A3758" s="4">
        <v>3757</v>
      </c>
      <c r="B3758" s="3">
        <v>3000</v>
      </c>
      <c r="C3758" s="3">
        <v>9.5</v>
      </c>
      <c r="D3758" s="3">
        <v>18</v>
      </c>
      <c r="E3758" s="5">
        <v>0.30209000000000003</v>
      </c>
      <c r="F3758" s="6">
        <f t="shared" si="174"/>
        <v>2657.1</v>
      </c>
      <c r="G3758" s="6">
        <f t="shared" si="175"/>
        <v>8795.7231288688799</v>
      </c>
      <c r="H3758" s="5">
        <v>0.88569999999999993</v>
      </c>
      <c r="I3758" s="6">
        <f t="shared" si="176"/>
        <v>925.86559251251367</v>
      </c>
    </row>
    <row r="3759" spans="1:9" x14ac:dyDescent="0.2">
      <c r="A3759" s="4">
        <v>3758</v>
      </c>
      <c r="B3759" s="3">
        <v>3000</v>
      </c>
      <c r="C3759" s="3">
        <v>9.5</v>
      </c>
      <c r="D3759" s="3">
        <v>18.5</v>
      </c>
      <c r="E3759" s="5">
        <v>0.30250222222222217</v>
      </c>
      <c r="F3759" s="6">
        <f t="shared" si="174"/>
        <v>2660.5</v>
      </c>
      <c r="G3759" s="6">
        <f t="shared" si="175"/>
        <v>8794.9767127514224</v>
      </c>
      <c r="H3759" s="5">
        <v>0.88683333333333336</v>
      </c>
      <c r="I3759" s="6">
        <f t="shared" si="176"/>
        <v>925.78702239488655</v>
      </c>
    </row>
    <row r="3760" spans="1:9" x14ac:dyDescent="0.2">
      <c r="A3760" s="4">
        <v>3759</v>
      </c>
      <c r="B3760" s="3">
        <v>3000</v>
      </c>
      <c r="C3760" s="3">
        <v>9.5</v>
      </c>
      <c r="D3760" s="3">
        <v>19</v>
      </c>
      <c r="E3760" s="5">
        <v>0.3029188888888889</v>
      </c>
      <c r="F3760" s="6">
        <f t="shared" si="174"/>
        <v>2663.7999999999997</v>
      </c>
      <c r="G3760" s="6">
        <f t="shared" si="175"/>
        <v>8793.7731772715088</v>
      </c>
      <c r="H3760" s="5">
        <v>0.88793333333333324</v>
      </c>
      <c r="I3760" s="6">
        <f t="shared" si="176"/>
        <v>925.6603344496325</v>
      </c>
    </row>
    <row r="3761" spans="1:9" x14ac:dyDescent="0.2">
      <c r="A3761" s="4">
        <v>3760</v>
      </c>
      <c r="B3761" s="3">
        <v>3000</v>
      </c>
      <c r="C3761" s="3">
        <v>9.5</v>
      </c>
      <c r="D3761" s="3">
        <v>19.5</v>
      </c>
      <c r="E3761" s="5">
        <v>0.30332666666666669</v>
      </c>
      <c r="F3761" s="6">
        <f t="shared" si="174"/>
        <v>2667.3</v>
      </c>
      <c r="G3761" s="6">
        <f t="shared" si="175"/>
        <v>8793.4899668124581</v>
      </c>
      <c r="H3761" s="5">
        <v>0.8891</v>
      </c>
      <c r="I3761" s="6">
        <f t="shared" si="176"/>
        <v>925.63052282236401</v>
      </c>
    </row>
    <row r="3762" spans="1:9" x14ac:dyDescent="0.2">
      <c r="A3762" s="4">
        <v>3761</v>
      </c>
      <c r="B3762" s="3">
        <v>3000</v>
      </c>
      <c r="C3762" s="3">
        <v>10</v>
      </c>
      <c r="D3762" s="3">
        <v>0</v>
      </c>
      <c r="E3762" s="5">
        <v>0.11422</v>
      </c>
      <c r="F3762" s="6">
        <f t="shared" si="174"/>
        <v>1171.3000000000002</v>
      </c>
      <c r="G3762" s="6">
        <f t="shared" si="175"/>
        <v>10254.771493608827</v>
      </c>
      <c r="H3762" s="5">
        <v>0.39043333333333341</v>
      </c>
      <c r="I3762" s="6">
        <f t="shared" si="176"/>
        <v>1025.4771493608828</v>
      </c>
    </row>
    <row r="3763" spans="1:9" x14ac:dyDescent="0.2">
      <c r="A3763" s="4">
        <v>3762</v>
      </c>
      <c r="B3763" s="3">
        <v>3000</v>
      </c>
      <c r="C3763" s="3">
        <v>10</v>
      </c>
      <c r="D3763" s="3">
        <v>0.5</v>
      </c>
      <c r="E3763" s="5">
        <v>0.13572999999999999</v>
      </c>
      <c r="F3763" s="6">
        <f t="shared" si="174"/>
        <v>1356.5000000000002</v>
      </c>
      <c r="G3763" s="6">
        <f t="shared" si="175"/>
        <v>9994.1059456273506</v>
      </c>
      <c r="H3763" s="5">
        <v>0.45216666666666672</v>
      </c>
      <c r="I3763" s="6">
        <f t="shared" si="176"/>
        <v>999.41059456273501</v>
      </c>
    </row>
    <row r="3764" spans="1:9" x14ac:dyDescent="0.2">
      <c r="A3764" s="4">
        <v>3763</v>
      </c>
      <c r="B3764" s="3">
        <v>3000</v>
      </c>
      <c r="C3764" s="3">
        <v>10</v>
      </c>
      <c r="D3764" s="3">
        <v>1</v>
      </c>
      <c r="E3764" s="5">
        <v>0.15290555555555549</v>
      </c>
      <c r="F3764" s="6">
        <f t="shared" si="174"/>
        <v>1504.3</v>
      </c>
      <c r="G3764" s="6">
        <f t="shared" si="175"/>
        <v>9838.0990444355666</v>
      </c>
      <c r="H3764" s="5">
        <v>0.50143333333333329</v>
      </c>
      <c r="I3764" s="6">
        <f t="shared" si="176"/>
        <v>983.80990444355666</v>
      </c>
    </row>
    <row r="3765" spans="1:9" x14ac:dyDescent="0.2">
      <c r="A3765" s="4">
        <v>3764</v>
      </c>
      <c r="B3765" s="3">
        <v>3000</v>
      </c>
      <c r="C3765" s="3">
        <v>10</v>
      </c>
      <c r="D3765" s="3">
        <v>1.5</v>
      </c>
      <c r="E3765" s="5">
        <v>0.16902666666666669</v>
      </c>
      <c r="F3765" s="6">
        <f t="shared" si="174"/>
        <v>1643.1</v>
      </c>
      <c r="G3765" s="6">
        <f t="shared" si="175"/>
        <v>9720.9513291788262</v>
      </c>
      <c r="H3765" s="5">
        <v>0.54769999999999996</v>
      </c>
      <c r="I3765" s="6">
        <f t="shared" si="176"/>
        <v>972.09513291788267</v>
      </c>
    </row>
    <row r="3766" spans="1:9" x14ac:dyDescent="0.2">
      <c r="A3766" s="4">
        <v>3765</v>
      </c>
      <c r="B3766" s="3">
        <v>3000</v>
      </c>
      <c r="C3766" s="3">
        <v>10</v>
      </c>
      <c r="D3766" s="3">
        <v>2</v>
      </c>
      <c r="E3766" s="5">
        <v>0.18466111111111111</v>
      </c>
      <c r="F3766" s="6">
        <f t="shared" si="174"/>
        <v>1777.7</v>
      </c>
      <c r="G3766" s="6">
        <f t="shared" si="175"/>
        <v>9626.8239116700261</v>
      </c>
      <c r="H3766" s="5">
        <v>0.59256666666666669</v>
      </c>
      <c r="I3766" s="6">
        <f t="shared" si="176"/>
        <v>962.68239116700261</v>
      </c>
    </row>
    <row r="3767" spans="1:9" x14ac:dyDescent="0.2">
      <c r="A3767" s="4">
        <v>3766</v>
      </c>
      <c r="B3767" s="3">
        <v>3000</v>
      </c>
      <c r="C3767" s="3">
        <v>10</v>
      </c>
      <c r="D3767" s="3">
        <v>2.5</v>
      </c>
      <c r="E3767" s="5">
        <v>0.19995333333333329</v>
      </c>
      <c r="F3767" s="6">
        <f t="shared" si="174"/>
        <v>1909.3</v>
      </c>
      <c r="G3767" s="6">
        <f t="shared" si="175"/>
        <v>9548.728036541861</v>
      </c>
      <c r="H3767" s="5">
        <v>0.6364333333333333</v>
      </c>
      <c r="I3767" s="6">
        <f t="shared" si="176"/>
        <v>954.8728036541861</v>
      </c>
    </row>
    <row r="3768" spans="1:9" x14ac:dyDescent="0.2">
      <c r="A3768" s="4">
        <v>3767</v>
      </c>
      <c r="B3768" s="3">
        <v>3000</v>
      </c>
      <c r="C3768" s="3">
        <v>10</v>
      </c>
      <c r="D3768" s="3">
        <v>3</v>
      </c>
      <c r="E3768" s="5">
        <v>0.2138933333333333</v>
      </c>
      <c r="F3768" s="6">
        <f t="shared" si="174"/>
        <v>2029.4</v>
      </c>
      <c r="G3768" s="6">
        <f t="shared" si="175"/>
        <v>9487.9067447949146</v>
      </c>
      <c r="H3768" s="5">
        <v>0.67646666666666666</v>
      </c>
      <c r="I3768" s="6">
        <f t="shared" si="176"/>
        <v>948.79067447949149</v>
      </c>
    </row>
    <row r="3769" spans="1:9" x14ac:dyDescent="0.2">
      <c r="A3769" s="4">
        <v>3768</v>
      </c>
      <c r="B3769" s="3">
        <v>3000</v>
      </c>
      <c r="C3769" s="3">
        <v>10</v>
      </c>
      <c r="D3769" s="3">
        <v>3.5</v>
      </c>
      <c r="E3769" s="5">
        <v>0.22551111111111111</v>
      </c>
      <c r="F3769" s="6">
        <f t="shared" si="174"/>
        <v>2129.333333333333</v>
      </c>
      <c r="G3769" s="6">
        <f t="shared" si="175"/>
        <v>9442.2546314544725</v>
      </c>
      <c r="H3769" s="5">
        <v>0.70977777777777773</v>
      </c>
      <c r="I3769" s="6">
        <f t="shared" si="176"/>
        <v>944.22546314544729</v>
      </c>
    </row>
    <row r="3770" spans="1:9" x14ac:dyDescent="0.2">
      <c r="A3770" s="4">
        <v>3769</v>
      </c>
      <c r="B3770" s="3">
        <v>3000</v>
      </c>
      <c r="C3770" s="3">
        <v>10</v>
      </c>
      <c r="D3770" s="3">
        <v>4</v>
      </c>
      <c r="E3770" s="5">
        <v>0.23566666666666669</v>
      </c>
      <c r="F3770" s="6">
        <f t="shared" si="174"/>
        <v>2216.8000000000002</v>
      </c>
      <c r="G3770" s="6">
        <f t="shared" si="175"/>
        <v>9406.5063649222066</v>
      </c>
      <c r="H3770" s="5">
        <v>0.73893333333333333</v>
      </c>
      <c r="I3770" s="6">
        <f t="shared" si="176"/>
        <v>940.65063649222066</v>
      </c>
    </row>
    <row r="3771" spans="1:9" x14ac:dyDescent="0.2">
      <c r="A3771" s="4">
        <v>3770</v>
      </c>
      <c r="B3771" s="3">
        <v>3000</v>
      </c>
      <c r="C3771" s="3">
        <v>10</v>
      </c>
      <c r="D3771" s="3">
        <v>4.5</v>
      </c>
      <c r="E3771" s="5">
        <v>0.24444333333333329</v>
      </c>
      <c r="F3771" s="6">
        <f t="shared" si="174"/>
        <v>2292.1999999999998</v>
      </c>
      <c r="G3771" s="6">
        <f t="shared" si="175"/>
        <v>9377.224441929282</v>
      </c>
      <c r="H3771" s="5">
        <v>0.76406666666666667</v>
      </c>
      <c r="I3771" s="6">
        <f t="shared" si="176"/>
        <v>937.72244419292815</v>
      </c>
    </row>
    <row r="3772" spans="1:9" x14ac:dyDescent="0.2">
      <c r="A3772" s="4">
        <v>3771</v>
      </c>
      <c r="B3772" s="3">
        <v>3000</v>
      </c>
      <c r="C3772" s="3">
        <v>10</v>
      </c>
      <c r="D3772" s="3">
        <v>5</v>
      </c>
      <c r="E3772" s="5">
        <v>0.25193222222222222</v>
      </c>
      <c r="F3772" s="6">
        <f t="shared" si="174"/>
        <v>2356.7666666666669</v>
      </c>
      <c r="G3772" s="6">
        <f t="shared" si="175"/>
        <v>9354.7647294907365</v>
      </c>
      <c r="H3772" s="5">
        <v>0.78558888888888889</v>
      </c>
      <c r="I3772" s="6">
        <f t="shared" si="176"/>
        <v>935.4764729490737</v>
      </c>
    </row>
    <row r="3773" spans="1:9" x14ac:dyDescent="0.2">
      <c r="A3773" s="4">
        <v>3772</v>
      </c>
      <c r="B3773" s="3">
        <v>3000</v>
      </c>
      <c r="C3773" s="3">
        <v>10</v>
      </c>
      <c r="D3773" s="3">
        <v>5.5</v>
      </c>
      <c r="E3773" s="5">
        <v>0.25813666666666668</v>
      </c>
      <c r="F3773" s="6">
        <f t="shared" si="174"/>
        <v>2410.1333333333332</v>
      </c>
      <c r="G3773" s="6">
        <f t="shared" si="175"/>
        <v>9336.6562931780318</v>
      </c>
      <c r="H3773" s="5">
        <v>0.80337777777777775</v>
      </c>
      <c r="I3773" s="6">
        <f t="shared" si="176"/>
        <v>933.66562931780322</v>
      </c>
    </row>
    <row r="3774" spans="1:9" x14ac:dyDescent="0.2">
      <c r="A3774" s="4">
        <v>3773</v>
      </c>
      <c r="B3774" s="3">
        <v>3000</v>
      </c>
      <c r="C3774" s="3">
        <v>10</v>
      </c>
      <c r="D3774" s="3">
        <v>6</v>
      </c>
      <c r="E3774" s="5">
        <v>0.26265666666666659</v>
      </c>
      <c r="F3774" s="6">
        <f t="shared" si="174"/>
        <v>2449</v>
      </c>
      <c r="G3774" s="6">
        <f t="shared" si="175"/>
        <v>9323.9590339733768</v>
      </c>
      <c r="H3774" s="5">
        <v>0.81633333333333336</v>
      </c>
      <c r="I3774" s="6">
        <f t="shared" si="176"/>
        <v>932.39590339733763</v>
      </c>
    </row>
    <row r="3775" spans="1:9" x14ac:dyDescent="0.2">
      <c r="A3775" s="4">
        <v>3774</v>
      </c>
      <c r="B3775" s="3">
        <v>3000</v>
      </c>
      <c r="C3775" s="3">
        <v>10</v>
      </c>
      <c r="D3775" s="3">
        <v>6.5</v>
      </c>
      <c r="E3775" s="5">
        <v>0.2659111111111111</v>
      </c>
      <c r="F3775" s="6">
        <f t="shared" si="174"/>
        <v>2477.1</v>
      </c>
      <c r="G3775" s="6">
        <f t="shared" si="175"/>
        <v>9315.5189704161785</v>
      </c>
      <c r="H3775" s="5">
        <v>0.82569999999999999</v>
      </c>
      <c r="I3775" s="6">
        <f t="shared" si="176"/>
        <v>931.55189704161785</v>
      </c>
    </row>
    <row r="3776" spans="1:9" x14ac:dyDescent="0.2">
      <c r="A3776" s="4">
        <v>3775</v>
      </c>
      <c r="B3776" s="3">
        <v>3000</v>
      </c>
      <c r="C3776" s="3">
        <v>10</v>
      </c>
      <c r="D3776" s="3">
        <v>7</v>
      </c>
      <c r="E3776" s="5">
        <v>0.26850666666666662</v>
      </c>
      <c r="F3776" s="6">
        <f t="shared" si="174"/>
        <v>2499.5</v>
      </c>
      <c r="G3776" s="6">
        <f t="shared" si="175"/>
        <v>9308.8936339259126</v>
      </c>
      <c r="H3776" s="5">
        <v>0.83316666666666672</v>
      </c>
      <c r="I3776" s="6">
        <f t="shared" si="176"/>
        <v>930.88936339259124</v>
      </c>
    </row>
    <row r="3777" spans="1:9" x14ac:dyDescent="0.2">
      <c r="A3777" s="4">
        <v>3776</v>
      </c>
      <c r="B3777" s="3">
        <v>3000</v>
      </c>
      <c r="C3777" s="3">
        <v>10</v>
      </c>
      <c r="D3777" s="3">
        <v>7.5</v>
      </c>
      <c r="E3777" s="5">
        <v>0.27063666666666658</v>
      </c>
      <c r="F3777" s="6">
        <f t="shared" si="174"/>
        <v>2517.7000000000003</v>
      </c>
      <c r="G3777" s="6">
        <f t="shared" si="175"/>
        <v>9302.8783978519823</v>
      </c>
      <c r="H3777" s="5">
        <v>0.83923333333333339</v>
      </c>
      <c r="I3777" s="6">
        <f t="shared" si="176"/>
        <v>930.28783978519823</v>
      </c>
    </row>
    <row r="3778" spans="1:9" x14ac:dyDescent="0.2">
      <c r="A3778" s="4">
        <v>3777</v>
      </c>
      <c r="B3778" s="3">
        <v>3000</v>
      </c>
      <c r="C3778" s="3">
        <v>10</v>
      </c>
      <c r="D3778" s="3">
        <v>8</v>
      </c>
      <c r="E3778" s="5">
        <v>0.27236111111111111</v>
      </c>
      <c r="F3778" s="6">
        <f t="shared" ref="F3778:F3841" si="177">B3778*H3778</f>
        <v>2532.5666666666666</v>
      </c>
      <c r="G3778" s="6">
        <f t="shared" ref="G3778:G3841" si="178">F3778/E3778</f>
        <v>9298.5619581846004</v>
      </c>
      <c r="H3778" s="5">
        <v>0.84418888888888888</v>
      </c>
      <c r="I3778" s="6">
        <f t="shared" ref="I3778:I3841" si="179">G3778/C3778</f>
        <v>929.85619581846004</v>
      </c>
    </row>
    <row r="3779" spans="1:9" x14ac:dyDescent="0.2">
      <c r="A3779" s="4">
        <v>3778</v>
      </c>
      <c r="B3779" s="3">
        <v>3000</v>
      </c>
      <c r="C3779" s="3">
        <v>10</v>
      </c>
      <c r="D3779" s="3">
        <v>8.5</v>
      </c>
      <c r="E3779" s="5">
        <v>0.27387888888888878</v>
      </c>
      <c r="F3779" s="6">
        <f t="shared" si="177"/>
        <v>2545.6333333333337</v>
      </c>
      <c r="G3779" s="6">
        <f t="shared" si="178"/>
        <v>9294.740984457856</v>
      </c>
      <c r="H3779" s="5">
        <v>0.84854444444444455</v>
      </c>
      <c r="I3779" s="6">
        <f t="shared" si="179"/>
        <v>929.47409844578556</v>
      </c>
    </row>
    <row r="3780" spans="1:9" x14ac:dyDescent="0.2">
      <c r="A3780" s="4">
        <v>3779</v>
      </c>
      <c r="B3780" s="3">
        <v>3000</v>
      </c>
      <c r="C3780" s="3">
        <v>10</v>
      </c>
      <c r="D3780" s="3">
        <v>9</v>
      </c>
      <c r="E3780" s="5">
        <v>0.27522666666666662</v>
      </c>
      <c r="F3780" s="6">
        <f t="shared" si="177"/>
        <v>2557.2000000000003</v>
      </c>
      <c r="G3780" s="6">
        <f t="shared" si="178"/>
        <v>9291.2508477860702</v>
      </c>
      <c r="H3780" s="5">
        <v>0.85240000000000005</v>
      </c>
      <c r="I3780" s="6">
        <f t="shared" si="179"/>
        <v>929.12508477860706</v>
      </c>
    </row>
    <row r="3781" spans="1:9" x14ac:dyDescent="0.2">
      <c r="A3781" s="4">
        <v>3780</v>
      </c>
      <c r="B3781" s="3">
        <v>3000</v>
      </c>
      <c r="C3781" s="3">
        <v>10</v>
      </c>
      <c r="D3781" s="3">
        <v>9.5</v>
      </c>
      <c r="E3781" s="5">
        <v>0.27639888888888892</v>
      </c>
      <c r="F3781" s="6">
        <f t="shared" si="177"/>
        <v>2567.4</v>
      </c>
      <c r="G3781" s="6">
        <f t="shared" si="178"/>
        <v>9288.7493517822459</v>
      </c>
      <c r="H3781" s="5">
        <v>0.85580000000000001</v>
      </c>
      <c r="I3781" s="6">
        <f t="shared" si="179"/>
        <v>928.87493517822463</v>
      </c>
    </row>
    <row r="3782" spans="1:9" x14ac:dyDescent="0.2">
      <c r="A3782" s="4">
        <v>3781</v>
      </c>
      <c r="B3782" s="3">
        <v>3000</v>
      </c>
      <c r="C3782" s="3">
        <v>10</v>
      </c>
      <c r="D3782" s="3">
        <v>10</v>
      </c>
      <c r="E3782" s="5">
        <v>0.27753555555555548</v>
      </c>
      <c r="F3782" s="6">
        <f t="shared" si="177"/>
        <v>2577.1</v>
      </c>
      <c r="G3782" s="6">
        <f t="shared" si="178"/>
        <v>9285.6570929850859</v>
      </c>
      <c r="H3782" s="5">
        <v>0.85903333333333332</v>
      </c>
      <c r="I3782" s="6">
        <f t="shared" si="179"/>
        <v>928.56570929850864</v>
      </c>
    </row>
    <row r="3783" spans="1:9" x14ac:dyDescent="0.2">
      <c r="A3783" s="4">
        <v>3782</v>
      </c>
      <c r="B3783" s="3">
        <v>3000</v>
      </c>
      <c r="C3783" s="3">
        <v>10</v>
      </c>
      <c r="D3783" s="3">
        <v>10.5</v>
      </c>
      <c r="E3783" s="5">
        <v>0.27866333333333332</v>
      </c>
      <c r="F3783" s="6">
        <f t="shared" si="177"/>
        <v>2586.8000000000002</v>
      </c>
      <c r="G3783" s="6">
        <f t="shared" si="178"/>
        <v>9282.8861589253465</v>
      </c>
      <c r="H3783" s="5">
        <v>0.86226666666666674</v>
      </c>
      <c r="I3783" s="6">
        <f t="shared" si="179"/>
        <v>928.28861589253461</v>
      </c>
    </row>
    <row r="3784" spans="1:9" x14ac:dyDescent="0.2">
      <c r="A3784" s="4">
        <v>3783</v>
      </c>
      <c r="B3784" s="3">
        <v>3000</v>
      </c>
      <c r="C3784" s="3">
        <v>10</v>
      </c>
      <c r="D3784" s="3">
        <v>11</v>
      </c>
      <c r="E3784" s="5">
        <v>0.27975555555555548</v>
      </c>
      <c r="F3784" s="6">
        <f t="shared" si="177"/>
        <v>2596.1666666666665</v>
      </c>
      <c r="G3784" s="6">
        <f t="shared" si="178"/>
        <v>9280.1255063944736</v>
      </c>
      <c r="H3784" s="5">
        <v>0.86538888888888887</v>
      </c>
      <c r="I3784" s="6">
        <f t="shared" si="179"/>
        <v>928.01255063944734</v>
      </c>
    </row>
    <row r="3785" spans="1:9" x14ac:dyDescent="0.2">
      <c r="A3785" s="4">
        <v>3784</v>
      </c>
      <c r="B3785" s="3">
        <v>3000</v>
      </c>
      <c r="C3785" s="3">
        <v>10</v>
      </c>
      <c r="D3785" s="3">
        <v>11.5</v>
      </c>
      <c r="E3785" s="5">
        <v>0.28079222222222222</v>
      </c>
      <c r="F3785" s="6">
        <f t="shared" si="177"/>
        <v>2605.1999999999998</v>
      </c>
      <c r="G3785" s="6">
        <f t="shared" si="178"/>
        <v>9278.0347667116439</v>
      </c>
      <c r="H3785" s="5">
        <v>0.86839999999999995</v>
      </c>
      <c r="I3785" s="6">
        <f t="shared" si="179"/>
        <v>927.80347667116439</v>
      </c>
    </row>
    <row r="3786" spans="1:9" x14ac:dyDescent="0.2">
      <c r="A3786" s="4">
        <v>3785</v>
      </c>
      <c r="B3786" s="3">
        <v>3000</v>
      </c>
      <c r="C3786" s="3">
        <v>10</v>
      </c>
      <c r="D3786" s="3">
        <v>12</v>
      </c>
      <c r="E3786" s="5">
        <v>0.28174333333333329</v>
      </c>
      <c r="F3786" s="6">
        <f t="shared" si="177"/>
        <v>2613.4</v>
      </c>
      <c r="G3786" s="6">
        <f t="shared" si="178"/>
        <v>9275.8184162890593</v>
      </c>
      <c r="H3786" s="5">
        <v>0.87113333333333332</v>
      </c>
      <c r="I3786" s="6">
        <f t="shared" si="179"/>
        <v>927.58184162890598</v>
      </c>
    </row>
    <row r="3787" spans="1:9" x14ac:dyDescent="0.2">
      <c r="A3787" s="4">
        <v>3786</v>
      </c>
      <c r="B3787" s="3">
        <v>3000</v>
      </c>
      <c r="C3787" s="3">
        <v>10</v>
      </c>
      <c r="D3787" s="3">
        <v>12.5</v>
      </c>
      <c r="E3787" s="5">
        <v>0.28254222222222219</v>
      </c>
      <c r="F3787" s="6">
        <f t="shared" si="177"/>
        <v>2620.1666666666665</v>
      </c>
      <c r="G3787" s="6">
        <f t="shared" si="178"/>
        <v>9273.5402378405597</v>
      </c>
      <c r="H3787" s="5">
        <v>0.87338888888888888</v>
      </c>
      <c r="I3787" s="6">
        <f t="shared" si="179"/>
        <v>927.35402378405593</v>
      </c>
    </row>
    <row r="3788" spans="1:9" x14ac:dyDescent="0.2">
      <c r="A3788" s="4">
        <v>3787</v>
      </c>
      <c r="B3788" s="3">
        <v>3000</v>
      </c>
      <c r="C3788" s="3">
        <v>10</v>
      </c>
      <c r="D3788" s="3">
        <v>13</v>
      </c>
      <c r="E3788" s="5">
        <v>0.2832944444444444</v>
      </c>
      <c r="F3788" s="6">
        <f t="shared" si="177"/>
        <v>2626.666666666667</v>
      </c>
      <c r="G3788" s="6">
        <f t="shared" si="178"/>
        <v>9271.8608436452087</v>
      </c>
      <c r="H3788" s="5">
        <v>0.87555555555555564</v>
      </c>
      <c r="I3788" s="6">
        <f t="shared" si="179"/>
        <v>927.18608436452087</v>
      </c>
    </row>
    <row r="3789" spans="1:9" x14ac:dyDescent="0.2">
      <c r="A3789" s="4">
        <v>3788</v>
      </c>
      <c r="B3789" s="3">
        <v>3000</v>
      </c>
      <c r="C3789" s="3">
        <v>10</v>
      </c>
      <c r="D3789" s="3">
        <v>13.5</v>
      </c>
      <c r="E3789" s="5">
        <v>0.28398666666666672</v>
      </c>
      <c r="F3789" s="6">
        <f t="shared" si="177"/>
        <v>2632.5</v>
      </c>
      <c r="G3789" s="6">
        <f t="shared" si="178"/>
        <v>9269.801399126718</v>
      </c>
      <c r="H3789" s="5">
        <v>0.87750000000000006</v>
      </c>
      <c r="I3789" s="6">
        <f t="shared" si="179"/>
        <v>926.9801399126718</v>
      </c>
    </row>
    <row r="3790" spans="1:9" x14ac:dyDescent="0.2">
      <c r="A3790" s="4">
        <v>3789</v>
      </c>
      <c r="B3790" s="3">
        <v>3000</v>
      </c>
      <c r="C3790" s="3">
        <v>10</v>
      </c>
      <c r="D3790" s="3">
        <v>14</v>
      </c>
      <c r="E3790" s="5">
        <v>0.28467444444444451</v>
      </c>
      <c r="F3790" s="6">
        <f t="shared" si="177"/>
        <v>2638.5333333333333</v>
      </c>
      <c r="G3790" s="6">
        <f t="shared" si="178"/>
        <v>9268.5992186005824</v>
      </c>
      <c r="H3790" s="5">
        <v>0.87951111111111113</v>
      </c>
      <c r="I3790" s="6">
        <f t="shared" si="179"/>
        <v>926.85992186005819</v>
      </c>
    </row>
    <row r="3791" spans="1:9" x14ac:dyDescent="0.2">
      <c r="A3791" s="4">
        <v>3790</v>
      </c>
      <c r="B3791" s="3">
        <v>3000</v>
      </c>
      <c r="C3791" s="3">
        <v>10</v>
      </c>
      <c r="D3791" s="3">
        <v>14.5</v>
      </c>
      <c r="E3791" s="5">
        <v>0.28535666666666659</v>
      </c>
      <c r="F3791" s="6">
        <f t="shared" si="177"/>
        <v>2644.3999999999996</v>
      </c>
      <c r="G3791" s="6">
        <f t="shared" si="178"/>
        <v>9266.999193991147</v>
      </c>
      <c r="H3791" s="5">
        <v>0.88146666666666662</v>
      </c>
      <c r="I3791" s="6">
        <f t="shared" si="179"/>
        <v>926.69991939911472</v>
      </c>
    </row>
    <row r="3792" spans="1:9" x14ac:dyDescent="0.2">
      <c r="A3792" s="4">
        <v>3791</v>
      </c>
      <c r="B3792" s="3">
        <v>3000</v>
      </c>
      <c r="C3792" s="3">
        <v>10</v>
      </c>
      <c r="D3792" s="3">
        <v>15</v>
      </c>
      <c r="E3792" s="5">
        <v>0.28599999999999998</v>
      </c>
      <c r="F3792" s="6">
        <f t="shared" si="177"/>
        <v>2649.9</v>
      </c>
      <c r="G3792" s="6">
        <f t="shared" si="178"/>
        <v>9265.3846153846171</v>
      </c>
      <c r="H3792" s="5">
        <v>0.88330000000000009</v>
      </c>
      <c r="I3792" s="6">
        <f t="shared" si="179"/>
        <v>926.53846153846166</v>
      </c>
    </row>
    <row r="3793" spans="1:9" x14ac:dyDescent="0.2">
      <c r="A3793" s="4">
        <v>3792</v>
      </c>
      <c r="B3793" s="3">
        <v>3000</v>
      </c>
      <c r="C3793" s="3">
        <v>10</v>
      </c>
      <c r="D3793" s="3">
        <v>15.5</v>
      </c>
      <c r="E3793" s="5">
        <v>0.28655888888888892</v>
      </c>
      <c r="F3793" s="6">
        <f t="shared" si="177"/>
        <v>2654.8</v>
      </c>
      <c r="G3793" s="6">
        <f t="shared" si="178"/>
        <v>9264.4133647146409</v>
      </c>
      <c r="H3793" s="5">
        <v>0.88493333333333335</v>
      </c>
      <c r="I3793" s="6">
        <f t="shared" si="179"/>
        <v>926.44133647146407</v>
      </c>
    </row>
    <row r="3794" spans="1:9" x14ac:dyDescent="0.2">
      <c r="A3794" s="4">
        <v>3793</v>
      </c>
      <c r="B3794" s="3">
        <v>3000</v>
      </c>
      <c r="C3794" s="3">
        <v>10</v>
      </c>
      <c r="D3794" s="3">
        <v>16</v>
      </c>
      <c r="E3794" s="5">
        <v>0.2871022222222222</v>
      </c>
      <c r="F3794" s="6">
        <f t="shared" si="177"/>
        <v>2659.5</v>
      </c>
      <c r="G3794" s="6">
        <f t="shared" si="178"/>
        <v>9263.2511842471904</v>
      </c>
      <c r="H3794" s="5">
        <v>0.88650000000000007</v>
      </c>
      <c r="I3794" s="6">
        <f t="shared" si="179"/>
        <v>926.32511842471899</v>
      </c>
    </row>
    <row r="3795" spans="1:9" x14ac:dyDescent="0.2">
      <c r="A3795" s="4">
        <v>3794</v>
      </c>
      <c r="B3795" s="3">
        <v>3000</v>
      </c>
      <c r="C3795" s="3">
        <v>10</v>
      </c>
      <c r="D3795" s="3">
        <v>16.5</v>
      </c>
      <c r="E3795" s="5">
        <v>0.28764000000000001</v>
      </c>
      <c r="F3795" s="6">
        <f t="shared" si="177"/>
        <v>2664.1</v>
      </c>
      <c r="G3795" s="6">
        <f t="shared" si="178"/>
        <v>9261.9246280072311</v>
      </c>
      <c r="H3795" s="5">
        <v>0.88803333333333334</v>
      </c>
      <c r="I3795" s="6">
        <f t="shared" si="179"/>
        <v>926.19246280072309</v>
      </c>
    </row>
    <row r="3796" spans="1:9" x14ac:dyDescent="0.2">
      <c r="A3796" s="4">
        <v>3795</v>
      </c>
      <c r="B3796" s="3">
        <v>3000</v>
      </c>
      <c r="C3796" s="3">
        <v>10</v>
      </c>
      <c r="D3796" s="3">
        <v>17</v>
      </c>
      <c r="E3796" s="5">
        <v>0.28816222222222221</v>
      </c>
      <c r="F3796" s="6">
        <f t="shared" si="177"/>
        <v>2668.5</v>
      </c>
      <c r="G3796" s="6">
        <f t="shared" si="178"/>
        <v>9260.4088746308025</v>
      </c>
      <c r="H3796" s="5">
        <v>0.88950000000000007</v>
      </c>
      <c r="I3796" s="6">
        <f t="shared" si="179"/>
        <v>926.04088746308025</v>
      </c>
    </row>
    <row r="3797" spans="1:9" x14ac:dyDescent="0.2">
      <c r="A3797" s="4">
        <v>3796</v>
      </c>
      <c r="B3797" s="3">
        <v>3000</v>
      </c>
      <c r="C3797" s="3">
        <v>10</v>
      </c>
      <c r="D3797" s="3">
        <v>17.5</v>
      </c>
      <c r="E3797" s="5">
        <v>0.28861666666666658</v>
      </c>
      <c r="F3797" s="6">
        <f t="shared" si="177"/>
        <v>2672.4333333333334</v>
      </c>
      <c r="G3797" s="6">
        <f t="shared" si="178"/>
        <v>9259.4560258705351</v>
      </c>
      <c r="H3797" s="5">
        <v>0.89081111111111111</v>
      </c>
      <c r="I3797" s="6">
        <f t="shared" si="179"/>
        <v>925.94560258705349</v>
      </c>
    </row>
    <row r="3798" spans="1:9" x14ac:dyDescent="0.2">
      <c r="A3798" s="4">
        <v>3797</v>
      </c>
      <c r="B3798" s="3">
        <v>3000</v>
      </c>
      <c r="C3798" s="3">
        <v>10</v>
      </c>
      <c r="D3798" s="3">
        <v>18</v>
      </c>
      <c r="E3798" s="5">
        <v>0.28900666666666658</v>
      </c>
      <c r="F3798" s="6">
        <f t="shared" si="177"/>
        <v>2675.9</v>
      </c>
      <c r="G3798" s="6">
        <f t="shared" si="178"/>
        <v>9258.9559641069445</v>
      </c>
      <c r="H3798" s="5">
        <v>0.89196666666666669</v>
      </c>
      <c r="I3798" s="6">
        <f t="shared" si="179"/>
        <v>925.89559641069445</v>
      </c>
    </row>
    <row r="3799" spans="1:9" x14ac:dyDescent="0.2">
      <c r="A3799" s="4">
        <v>3798</v>
      </c>
      <c r="B3799" s="3">
        <v>3000</v>
      </c>
      <c r="C3799" s="3">
        <v>10</v>
      </c>
      <c r="D3799" s="3">
        <v>18.5</v>
      </c>
      <c r="E3799" s="5">
        <v>0.28940333333333329</v>
      </c>
      <c r="F3799" s="6">
        <f t="shared" si="177"/>
        <v>2679.2</v>
      </c>
      <c r="G3799" s="6">
        <f t="shared" si="178"/>
        <v>9257.6680756959722</v>
      </c>
      <c r="H3799" s="5">
        <v>0.89306666666666668</v>
      </c>
      <c r="I3799" s="6">
        <f t="shared" si="179"/>
        <v>925.76680756959718</v>
      </c>
    </row>
    <row r="3800" spans="1:9" x14ac:dyDescent="0.2">
      <c r="A3800" s="4">
        <v>3799</v>
      </c>
      <c r="B3800" s="3">
        <v>3000</v>
      </c>
      <c r="C3800" s="3">
        <v>10</v>
      </c>
      <c r="D3800" s="3">
        <v>19</v>
      </c>
      <c r="E3800" s="5">
        <v>0.28979333333333329</v>
      </c>
      <c r="F3800" s="6">
        <f t="shared" si="177"/>
        <v>2682.6333333333337</v>
      </c>
      <c r="G3800" s="6">
        <f t="shared" si="178"/>
        <v>9257.0567530884109</v>
      </c>
      <c r="H3800" s="5">
        <v>0.89421111111111118</v>
      </c>
      <c r="I3800" s="6">
        <f t="shared" si="179"/>
        <v>925.70567530884114</v>
      </c>
    </row>
    <row r="3801" spans="1:9" x14ac:dyDescent="0.2">
      <c r="A3801" s="4">
        <v>3800</v>
      </c>
      <c r="B3801" s="3">
        <v>3000</v>
      </c>
      <c r="C3801" s="3">
        <v>10</v>
      </c>
      <c r="D3801" s="3">
        <v>19.5</v>
      </c>
      <c r="E3801" s="5">
        <v>0.29019</v>
      </c>
      <c r="F3801" s="6">
        <f t="shared" si="177"/>
        <v>2686.1</v>
      </c>
      <c r="G3801" s="6">
        <f t="shared" si="178"/>
        <v>9256.3492883972558</v>
      </c>
      <c r="H3801" s="5">
        <v>0.89536666666666664</v>
      </c>
      <c r="I3801" s="6">
        <f t="shared" si="179"/>
        <v>925.6349288397256</v>
      </c>
    </row>
    <row r="3802" spans="1:9" x14ac:dyDescent="0.2">
      <c r="A3802" s="4">
        <v>3801</v>
      </c>
      <c r="B3802" s="3">
        <v>3000</v>
      </c>
      <c r="C3802" s="3">
        <v>10.5</v>
      </c>
      <c r="D3802" s="3">
        <v>0</v>
      </c>
      <c r="E3802" s="5">
        <v>0.10951</v>
      </c>
      <c r="F3802" s="6">
        <f t="shared" si="177"/>
        <v>1179.3</v>
      </c>
      <c r="G3802" s="6">
        <f t="shared" si="178"/>
        <v>10768.879554378596</v>
      </c>
      <c r="H3802" s="5">
        <v>0.3931</v>
      </c>
      <c r="I3802" s="6">
        <f t="shared" si="179"/>
        <v>1025.6075766074853</v>
      </c>
    </row>
    <row r="3803" spans="1:9" x14ac:dyDescent="0.2">
      <c r="A3803" s="4">
        <v>3802</v>
      </c>
      <c r="B3803" s="3">
        <v>3000</v>
      </c>
      <c r="C3803" s="3">
        <v>10.5</v>
      </c>
      <c r="D3803" s="3">
        <v>0.5</v>
      </c>
      <c r="E3803" s="5">
        <v>0.1299666666666667</v>
      </c>
      <c r="F3803" s="6">
        <f t="shared" si="177"/>
        <v>1364.0000000000002</v>
      </c>
      <c r="G3803" s="6">
        <f t="shared" si="178"/>
        <v>10494.998717619901</v>
      </c>
      <c r="H3803" s="5">
        <v>0.45466666666666672</v>
      </c>
      <c r="I3803" s="6">
        <f t="shared" si="179"/>
        <v>999.52368739237158</v>
      </c>
    </row>
    <row r="3804" spans="1:9" x14ac:dyDescent="0.2">
      <c r="A3804" s="4">
        <v>3803</v>
      </c>
      <c r="B3804" s="3">
        <v>3000</v>
      </c>
      <c r="C3804" s="3">
        <v>10.5</v>
      </c>
      <c r="D3804" s="3">
        <v>1</v>
      </c>
      <c r="E3804" s="5">
        <v>0.14637666666666671</v>
      </c>
      <c r="F3804" s="6">
        <f t="shared" si="177"/>
        <v>1512.5</v>
      </c>
      <c r="G3804" s="6">
        <f t="shared" si="178"/>
        <v>10332.93102270398</v>
      </c>
      <c r="H3804" s="5">
        <v>0.50416666666666665</v>
      </c>
      <c r="I3804" s="6">
        <f t="shared" si="179"/>
        <v>984.08866882895052</v>
      </c>
    </row>
    <row r="3805" spans="1:9" x14ac:dyDescent="0.2">
      <c r="A3805" s="4">
        <v>3804</v>
      </c>
      <c r="B3805" s="3">
        <v>3000</v>
      </c>
      <c r="C3805" s="3">
        <v>10.5</v>
      </c>
      <c r="D3805" s="3">
        <v>1.5</v>
      </c>
      <c r="E3805" s="5">
        <v>0.16181999999999999</v>
      </c>
      <c r="F3805" s="6">
        <f t="shared" si="177"/>
        <v>1652.1</v>
      </c>
      <c r="G3805" s="6">
        <f t="shared" si="178"/>
        <v>10209.492028179458</v>
      </c>
      <c r="H3805" s="5">
        <v>0.55069999999999997</v>
      </c>
      <c r="I3805" s="6">
        <f t="shared" si="179"/>
        <v>972.33257411232933</v>
      </c>
    </row>
    <row r="3806" spans="1:9" x14ac:dyDescent="0.2">
      <c r="A3806" s="4">
        <v>3805</v>
      </c>
      <c r="B3806" s="3">
        <v>3000</v>
      </c>
      <c r="C3806" s="3">
        <v>10.5</v>
      </c>
      <c r="D3806" s="3">
        <v>2</v>
      </c>
      <c r="E3806" s="5">
        <v>0.17680333333333331</v>
      </c>
      <c r="F3806" s="6">
        <f t="shared" si="177"/>
        <v>1787.4</v>
      </c>
      <c r="G3806" s="6">
        <f t="shared" si="178"/>
        <v>10109.537904639808</v>
      </c>
      <c r="H3806" s="5">
        <v>0.5958</v>
      </c>
      <c r="I3806" s="6">
        <f t="shared" si="179"/>
        <v>962.81313377521985</v>
      </c>
    </row>
    <row r="3807" spans="1:9" x14ac:dyDescent="0.2">
      <c r="A3807" s="4">
        <v>3806</v>
      </c>
      <c r="B3807" s="3">
        <v>3000</v>
      </c>
      <c r="C3807" s="3">
        <v>10.5</v>
      </c>
      <c r="D3807" s="3">
        <v>2.5</v>
      </c>
      <c r="E3807" s="5">
        <v>0.19142333333333331</v>
      </c>
      <c r="F3807" s="6">
        <f t="shared" si="177"/>
        <v>1919.5999999999997</v>
      </c>
      <c r="G3807" s="6">
        <f t="shared" si="178"/>
        <v>10028.035593013739</v>
      </c>
      <c r="H3807" s="5">
        <v>0.63986666666666658</v>
      </c>
      <c r="I3807" s="6">
        <f t="shared" si="179"/>
        <v>955.05100885845138</v>
      </c>
    </row>
    <row r="3808" spans="1:9" x14ac:dyDescent="0.2">
      <c r="A3808" s="4">
        <v>3807</v>
      </c>
      <c r="B3808" s="3">
        <v>3000</v>
      </c>
      <c r="C3808" s="3">
        <v>10.5</v>
      </c>
      <c r="D3808" s="3">
        <v>3</v>
      </c>
      <c r="E3808" s="5">
        <v>0.20473</v>
      </c>
      <c r="F3808" s="6">
        <f t="shared" si="177"/>
        <v>2040.0000000000002</v>
      </c>
      <c r="G3808" s="6">
        <f t="shared" si="178"/>
        <v>9964.3432813950094</v>
      </c>
      <c r="H3808" s="5">
        <v>0.68</v>
      </c>
      <c r="I3808" s="6">
        <f t="shared" si="179"/>
        <v>948.98507441857237</v>
      </c>
    </row>
    <row r="3809" spans="1:9" x14ac:dyDescent="0.2">
      <c r="A3809" s="4">
        <v>3808</v>
      </c>
      <c r="B3809" s="3">
        <v>3000</v>
      </c>
      <c r="C3809" s="3">
        <v>10.5</v>
      </c>
      <c r="D3809" s="3">
        <v>3.5</v>
      </c>
      <c r="E3809" s="5">
        <v>0.21579333333333331</v>
      </c>
      <c r="F3809" s="6">
        <f t="shared" si="177"/>
        <v>2140</v>
      </c>
      <c r="G3809" s="6">
        <f t="shared" si="178"/>
        <v>9916.8957953597583</v>
      </c>
      <c r="H3809" s="5">
        <v>0.71333333333333337</v>
      </c>
      <c r="I3809" s="6">
        <f t="shared" si="179"/>
        <v>944.46626622473889</v>
      </c>
    </row>
    <row r="3810" spans="1:9" x14ac:dyDescent="0.2">
      <c r="A3810" s="4">
        <v>3809</v>
      </c>
      <c r="B3810" s="3">
        <v>3000</v>
      </c>
      <c r="C3810" s="3">
        <v>10.5</v>
      </c>
      <c r="D3810" s="3">
        <v>4</v>
      </c>
      <c r="E3810" s="5">
        <v>0.22558</v>
      </c>
      <c r="F3810" s="6">
        <f t="shared" si="177"/>
        <v>2228.4</v>
      </c>
      <c r="G3810" s="6">
        <f t="shared" si="178"/>
        <v>9878.5353311463787</v>
      </c>
      <c r="H3810" s="5">
        <v>0.74280000000000002</v>
      </c>
      <c r="I3810" s="6">
        <f t="shared" si="179"/>
        <v>940.81288868060744</v>
      </c>
    </row>
    <row r="3811" spans="1:9" x14ac:dyDescent="0.2">
      <c r="A3811" s="4">
        <v>3810</v>
      </c>
      <c r="B3811" s="3">
        <v>3000</v>
      </c>
      <c r="C3811" s="3">
        <v>10.5</v>
      </c>
      <c r="D3811" s="3">
        <v>4.5</v>
      </c>
      <c r="E3811" s="5">
        <v>0.23407</v>
      </c>
      <c r="F3811" s="6">
        <f t="shared" si="177"/>
        <v>2305.1999999999998</v>
      </c>
      <c r="G3811" s="6">
        <f t="shared" si="178"/>
        <v>9848.3359678728575</v>
      </c>
      <c r="H3811" s="5">
        <v>0.76839999999999997</v>
      </c>
      <c r="I3811" s="6">
        <f t="shared" si="179"/>
        <v>937.93675884503409</v>
      </c>
    </row>
    <row r="3812" spans="1:9" x14ac:dyDescent="0.2">
      <c r="A3812" s="4">
        <v>3811</v>
      </c>
      <c r="B3812" s="3">
        <v>3000</v>
      </c>
      <c r="C3812" s="3">
        <v>10.5</v>
      </c>
      <c r="D3812" s="3">
        <v>5</v>
      </c>
      <c r="E3812" s="5">
        <v>0.2412033333333333</v>
      </c>
      <c r="F3812" s="6">
        <f t="shared" si="177"/>
        <v>2369.7000000000003</v>
      </c>
      <c r="G3812" s="6">
        <f t="shared" si="178"/>
        <v>9824.4910932684761</v>
      </c>
      <c r="H3812" s="5">
        <v>0.78990000000000005</v>
      </c>
      <c r="I3812" s="6">
        <f t="shared" si="179"/>
        <v>935.66581840652157</v>
      </c>
    </row>
    <row r="3813" spans="1:9" x14ac:dyDescent="0.2">
      <c r="A3813" s="4">
        <v>3812</v>
      </c>
      <c r="B3813" s="3">
        <v>3000</v>
      </c>
      <c r="C3813" s="3">
        <v>10.5</v>
      </c>
      <c r="D3813" s="3">
        <v>5.5</v>
      </c>
      <c r="E3813" s="5">
        <v>0.24719333333333329</v>
      </c>
      <c r="F3813" s="6">
        <f t="shared" si="177"/>
        <v>2423.7000000000003</v>
      </c>
      <c r="G3813" s="6">
        <f t="shared" si="178"/>
        <v>9804.8760754065679</v>
      </c>
      <c r="H3813" s="5">
        <v>0.80790000000000006</v>
      </c>
      <c r="I3813" s="6">
        <f t="shared" si="179"/>
        <v>933.79772146729215</v>
      </c>
    </row>
    <row r="3814" spans="1:9" x14ac:dyDescent="0.2">
      <c r="A3814" s="4">
        <v>3813</v>
      </c>
      <c r="B3814" s="3">
        <v>3000</v>
      </c>
      <c r="C3814" s="3">
        <v>10.5</v>
      </c>
      <c r="D3814" s="3">
        <v>6</v>
      </c>
      <c r="E3814" s="5">
        <v>0.25163000000000002</v>
      </c>
      <c r="F3814" s="6">
        <f t="shared" si="177"/>
        <v>2463.9</v>
      </c>
      <c r="G3814" s="6">
        <f t="shared" si="178"/>
        <v>9791.7577395382104</v>
      </c>
      <c r="H3814" s="5">
        <v>0.82130000000000003</v>
      </c>
      <c r="I3814" s="6">
        <f t="shared" si="179"/>
        <v>932.54835614649619</v>
      </c>
    </row>
    <row r="3815" spans="1:9" x14ac:dyDescent="0.2">
      <c r="A3815" s="4">
        <v>3814</v>
      </c>
      <c r="B3815" s="3">
        <v>3000</v>
      </c>
      <c r="C3815" s="3">
        <v>10.5</v>
      </c>
      <c r="D3815" s="3">
        <v>6.5</v>
      </c>
      <c r="E3815" s="5">
        <v>0.25475999999999999</v>
      </c>
      <c r="F3815" s="6">
        <f t="shared" si="177"/>
        <v>2492.1999999999998</v>
      </c>
      <c r="G3815" s="6">
        <f t="shared" si="178"/>
        <v>9782.5404302088245</v>
      </c>
      <c r="H3815" s="5">
        <v>0.83073333333333332</v>
      </c>
      <c r="I3815" s="6">
        <f t="shared" si="179"/>
        <v>931.67051716274523</v>
      </c>
    </row>
    <row r="3816" spans="1:9" x14ac:dyDescent="0.2">
      <c r="A3816" s="4">
        <v>3815</v>
      </c>
      <c r="B3816" s="3">
        <v>3000</v>
      </c>
      <c r="C3816" s="3">
        <v>10.5</v>
      </c>
      <c r="D3816" s="3">
        <v>7</v>
      </c>
      <c r="E3816" s="5">
        <v>0.25724999999999998</v>
      </c>
      <c r="F3816" s="6">
        <f t="shared" si="177"/>
        <v>2514.7000000000003</v>
      </c>
      <c r="G3816" s="6">
        <f t="shared" si="178"/>
        <v>9775.3158406219645</v>
      </c>
      <c r="H3816" s="5">
        <v>0.83823333333333339</v>
      </c>
      <c r="I3816" s="6">
        <f t="shared" si="179"/>
        <v>930.98246101161567</v>
      </c>
    </row>
    <row r="3817" spans="1:9" x14ac:dyDescent="0.2">
      <c r="A3817" s="4">
        <v>3816</v>
      </c>
      <c r="B3817" s="3">
        <v>3000</v>
      </c>
      <c r="C3817" s="3">
        <v>10.5</v>
      </c>
      <c r="D3817" s="3">
        <v>7.5</v>
      </c>
      <c r="E3817" s="5">
        <v>0.25930999999999998</v>
      </c>
      <c r="F3817" s="6">
        <f t="shared" si="177"/>
        <v>2533.2000000000003</v>
      </c>
      <c r="G3817" s="6">
        <f t="shared" si="178"/>
        <v>9769.0023523967466</v>
      </c>
      <c r="H3817" s="5">
        <v>0.84440000000000004</v>
      </c>
      <c r="I3817" s="6">
        <f t="shared" si="179"/>
        <v>930.38117641873782</v>
      </c>
    </row>
    <row r="3818" spans="1:9" x14ac:dyDescent="0.2">
      <c r="A3818" s="4">
        <v>3817</v>
      </c>
      <c r="B3818" s="3">
        <v>3000</v>
      </c>
      <c r="C3818" s="3">
        <v>10.5</v>
      </c>
      <c r="D3818" s="3">
        <v>8</v>
      </c>
      <c r="E3818" s="5">
        <v>0.26096000000000003</v>
      </c>
      <c r="F3818" s="6">
        <f t="shared" si="177"/>
        <v>2548.1999999999998</v>
      </c>
      <c r="G3818" s="6">
        <f t="shared" si="178"/>
        <v>9764.7148988350691</v>
      </c>
      <c r="H3818" s="5">
        <v>0.84939999999999993</v>
      </c>
      <c r="I3818" s="6">
        <f t="shared" si="179"/>
        <v>929.97284750810184</v>
      </c>
    </row>
    <row r="3819" spans="1:9" x14ac:dyDescent="0.2">
      <c r="A3819" s="4">
        <v>3818</v>
      </c>
      <c r="B3819" s="3">
        <v>3000</v>
      </c>
      <c r="C3819" s="3">
        <v>10.5</v>
      </c>
      <c r="D3819" s="3">
        <v>8.5</v>
      </c>
      <c r="E3819" s="5">
        <v>0.26235999999999998</v>
      </c>
      <c r="F3819" s="6">
        <f t="shared" si="177"/>
        <v>2560.8000000000002</v>
      </c>
      <c r="G3819" s="6">
        <f t="shared" si="178"/>
        <v>9760.6342430248533</v>
      </c>
      <c r="H3819" s="5">
        <v>0.85360000000000003</v>
      </c>
      <c r="I3819" s="6">
        <f t="shared" si="179"/>
        <v>929.58421362141462</v>
      </c>
    </row>
    <row r="3820" spans="1:9" x14ac:dyDescent="0.2">
      <c r="A3820" s="4">
        <v>3819</v>
      </c>
      <c r="B3820" s="3">
        <v>3000</v>
      </c>
      <c r="C3820" s="3">
        <v>10.5</v>
      </c>
      <c r="D3820" s="3">
        <v>9</v>
      </c>
      <c r="E3820" s="5">
        <v>0.26358999999999999</v>
      </c>
      <c r="F3820" s="6">
        <f t="shared" si="177"/>
        <v>2571.8999999999996</v>
      </c>
      <c r="G3820" s="6">
        <f t="shared" si="178"/>
        <v>9757.1986797678201</v>
      </c>
      <c r="H3820" s="5">
        <v>0.85729999999999995</v>
      </c>
      <c r="I3820" s="6">
        <f t="shared" si="179"/>
        <v>929.25701712074476</v>
      </c>
    </row>
    <row r="3821" spans="1:9" x14ac:dyDescent="0.2">
      <c r="A3821" s="4">
        <v>3820</v>
      </c>
      <c r="B3821" s="3">
        <v>3000</v>
      </c>
      <c r="C3821" s="3">
        <v>10.5</v>
      </c>
      <c r="D3821" s="3">
        <v>9.5</v>
      </c>
      <c r="E3821" s="5">
        <v>0.26473666666666668</v>
      </c>
      <c r="F3821" s="6">
        <f t="shared" si="177"/>
        <v>2582.3000000000002</v>
      </c>
      <c r="G3821" s="6">
        <f t="shared" si="178"/>
        <v>9754.2211757595596</v>
      </c>
      <c r="H3821" s="5">
        <v>0.86076666666666668</v>
      </c>
      <c r="I3821" s="6">
        <f t="shared" si="179"/>
        <v>928.97344531043427</v>
      </c>
    </row>
    <row r="3822" spans="1:9" x14ac:dyDescent="0.2">
      <c r="A3822" s="4">
        <v>3821</v>
      </c>
      <c r="B3822" s="3">
        <v>3000</v>
      </c>
      <c r="C3822" s="3">
        <v>10.5</v>
      </c>
      <c r="D3822" s="3">
        <v>10</v>
      </c>
      <c r="E3822" s="5">
        <v>0.26585999999999999</v>
      </c>
      <c r="F3822" s="6">
        <f t="shared" si="177"/>
        <v>2592.4</v>
      </c>
      <c r="G3822" s="6">
        <f t="shared" si="178"/>
        <v>9750.9967652147752</v>
      </c>
      <c r="H3822" s="5">
        <v>0.86413333333333331</v>
      </c>
      <c r="I3822" s="6">
        <f t="shared" si="179"/>
        <v>928.66635859188341</v>
      </c>
    </row>
    <row r="3823" spans="1:9" x14ac:dyDescent="0.2">
      <c r="A3823" s="4">
        <v>3822</v>
      </c>
      <c r="B3823" s="3">
        <v>3000</v>
      </c>
      <c r="C3823" s="3">
        <v>10.5</v>
      </c>
      <c r="D3823" s="3">
        <v>10.5</v>
      </c>
      <c r="E3823" s="5">
        <v>0.26691999999999999</v>
      </c>
      <c r="F3823" s="6">
        <f t="shared" si="177"/>
        <v>2601.9</v>
      </c>
      <c r="G3823" s="6">
        <f t="shared" si="178"/>
        <v>9747.8645286977371</v>
      </c>
      <c r="H3823" s="5">
        <v>0.86729999999999996</v>
      </c>
      <c r="I3823" s="6">
        <f t="shared" si="179"/>
        <v>928.36805035216548</v>
      </c>
    </row>
    <row r="3824" spans="1:9" x14ac:dyDescent="0.2">
      <c r="A3824" s="4">
        <v>3823</v>
      </c>
      <c r="B3824" s="3">
        <v>3000</v>
      </c>
      <c r="C3824" s="3">
        <v>10.5</v>
      </c>
      <c r="D3824" s="3">
        <v>11</v>
      </c>
      <c r="E3824" s="5">
        <v>0.26795000000000002</v>
      </c>
      <c r="F3824" s="6">
        <f t="shared" si="177"/>
        <v>2611.3000000000002</v>
      </c>
      <c r="G3824" s="6">
        <f t="shared" si="178"/>
        <v>9745.4749020339623</v>
      </c>
      <c r="H3824" s="5">
        <v>0.87043333333333339</v>
      </c>
      <c r="I3824" s="6">
        <f t="shared" si="179"/>
        <v>928.14046686037739</v>
      </c>
    </row>
    <row r="3825" spans="1:9" x14ac:dyDescent="0.2">
      <c r="A3825" s="4">
        <v>3824</v>
      </c>
      <c r="B3825" s="3">
        <v>3000</v>
      </c>
      <c r="C3825" s="3">
        <v>10.5</v>
      </c>
      <c r="D3825" s="3">
        <v>11.5</v>
      </c>
      <c r="E3825" s="5">
        <v>0.26896999999999999</v>
      </c>
      <c r="F3825" s="6">
        <f t="shared" si="177"/>
        <v>2620.6</v>
      </c>
      <c r="G3825" s="6">
        <f t="shared" si="178"/>
        <v>9743.0940253559875</v>
      </c>
      <c r="H3825" s="5">
        <v>0.87353333333333327</v>
      </c>
      <c r="I3825" s="6">
        <f t="shared" si="179"/>
        <v>927.91371670057026</v>
      </c>
    </row>
    <row r="3826" spans="1:9" x14ac:dyDescent="0.2">
      <c r="A3826" s="4">
        <v>3825</v>
      </c>
      <c r="B3826" s="3">
        <v>3000</v>
      </c>
      <c r="C3826" s="3">
        <v>10.5</v>
      </c>
      <c r="D3826" s="3">
        <v>12</v>
      </c>
      <c r="E3826" s="5">
        <v>0.26982</v>
      </c>
      <c r="F3826" s="6">
        <f t="shared" si="177"/>
        <v>2628.3</v>
      </c>
      <c r="G3826" s="6">
        <f t="shared" si="178"/>
        <v>9740.9384033800325</v>
      </c>
      <c r="H3826" s="5">
        <v>0.87609999999999999</v>
      </c>
      <c r="I3826" s="6">
        <f t="shared" si="179"/>
        <v>927.70841936952695</v>
      </c>
    </row>
    <row r="3827" spans="1:9" x14ac:dyDescent="0.2">
      <c r="A3827" s="4">
        <v>3826</v>
      </c>
      <c r="B3827" s="3">
        <v>3000</v>
      </c>
      <c r="C3827" s="3">
        <v>10.5</v>
      </c>
      <c r="D3827" s="3">
        <v>12.5</v>
      </c>
      <c r="E3827" s="5">
        <v>0.27060666666666672</v>
      </c>
      <c r="F3827" s="6">
        <f t="shared" si="177"/>
        <v>2635.3</v>
      </c>
      <c r="G3827" s="6">
        <f t="shared" si="178"/>
        <v>9738.4888275726134</v>
      </c>
      <c r="H3827" s="5">
        <v>0.8784333333333334</v>
      </c>
      <c r="I3827" s="6">
        <f t="shared" si="179"/>
        <v>927.47512643548703</v>
      </c>
    </row>
    <row r="3828" spans="1:9" x14ac:dyDescent="0.2">
      <c r="A3828" s="4">
        <v>3827</v>
      </c>
      <c r="B3828" s="3">
        <v>3000</v>
      </c>
      <c r="C3828" s="3">
        <v>10.5</v>
      </c>
      <c r="D3828" s="3">
        <v>13</v>
      </c>
      <c r="E3828" s="5">
        <v>0.27135333333333328</v>
      </c>
      <c r="F3828" s="6">
        <f t="shared" si="177"/>
        <v>2642.1</v>
      </c>
      <c r="G3828" s="6">
        <f t="shared" si="178"/>
        <v>9736.751590791835</v>
      </c>
      <c r="H3828" s="5">
        <v>0.88069999999999993</v>
      </c>
      <c r="I3828" s="6">
        <f t="shared" si="179"/>
        <v>927.30967531350814</v>
      </c>
    </row>
    <row r="3829" spans="1:9" x14ac:dyDescent="0.2">
      <c r="A3829" s="4">
        <v>3828</v>
      </c>
      <c r="B3829" s="3">
        <v>3000</v>
      </c>
      <c r="C3829" s="3">
        <v>10.5</v>
      </c>
      <c r="D3829" s="3">
        <v>13.5</v>
      </c>
      <c r="E3829" s="5">
        <v>0.27210000000000001</v>
      </c>
      <c r="F3829" s="6">
        <f t="shared" si="177"/>
        <v>2649</v>
      </c>
      <c r="G3829" s="6">
        <f t="shared" si="178"/>
        <v>9735.3914002205074</v>
      </c>
      <c r="H3829" s="5">
        <v>0.88300000000000001</v>
      </c>
      <c r="I3829" s="6">
        <f t="shared" si="179"/>
        <v>927.18013335433409</v>
      </c>
    </row>
    <row r="3830" spans="1:9" x14ac:dyDescent="0.2">
      <c r="A3830" s="4">
        <v>3829</v>
      </c>
      <c r="B3830" s="3">
        <v>3000</v>
      </c>
      <c r="C3830" s="3">
        <v>10.5</v>
      </c>
      <c r="D3830" s="3">
        <v>14</v>
      </c>
      <c r="E3830" s="5">
        <v>0.27279666666666669</v>
      </c>
      <c r="F3830" s="6">
        <f t="shared" si="177"/>
        <v>2655.2</v>
      </c>
      <c r="G3830" s="6">
        <f t="shared" si="178"/>
        <v>9733.2567602243416</v>
      </c>
      <c r="H3830" s="5">
        <v>0.88506666666666667</v>
      </c>
      <c r="I3830" s="6">
        <f t="shared" si="179"/>
        <v>926.97683430708014</v>
      </c>
    </row>
    <row r="3831" spans="1:9" x14ac:dyDescent="0.2">
      <c r="A3831" s="4">
        <v>3830</v>
      </c>
      <c r="B3831" s="3">
        <v>3000</v>
      </c>
      <c r="C3831" s="3">
        <v>10.5</v>
      </c>
      <c r="D3831" s="3">
        <v>14.5</v>
      </c>
      <c r="E3831" s="5">
        <v>0.2734233333333333</v>
      </c>
      <c r="F3831" s="6">
        <f t="shared" si="177"/>
        <v>2660.8</v>
      </c>
      <c r="G3831" s="6">
        <f t="shared" si="178"/>
        <v>9731.4298950345637</v>
      </c>
      <c r="H3831" s="5">
        <v>0.88693333333333335</v>
      </c>
      <c r="I3831" s="6">
        <f t="shared" si="179"/>
        <v>926.80284714614891</v>
      </c>
    </row>
    <row r="3832" spans="1:9" x14ac:dyDescent="0.2">
      <c r="A3832" s="4">
        <v>3831</v>
      </c>
      <c r="B3832" s="3">
        <v>3000</v>
      </c>
      <c r="C3832" s="3">
        <v>10.5</v>
      </c>
      <c r="D3832" s="3">
        <v>15</v>
      </c>
      <c r="E3832" s="5">
        <v>0.27403</v>
      </c>
      <c r="F3832" s="6">
        <f t="shared" si="177"/>
        <v>2666.4</v>
      </c>
      <c r="G3832" s="6">
        <f t="shared" si="178"/>
        <v>9730.3214976462441</v>
      </c>
      <c r="H3832" s="5">
        <v>0.88880000000000003</v>
      </c>
      <c r="I3832" s="6">
        <f t="shared" si="179"/>
        <v>926.69728549011847</v>
      </c>
    </row>
    <row r="3833" spans="1:9" x14ac:dyDescent="0.2">
      <c r="A3833" s="4">
        <v>3832</v>
      </c>
      <c r="B3833" s="3">
        <v>3000</v>
      </c>
      <c r="C3833" s="3">
        <v>10.5</v>
      </c>
      <c r="D3833" s="3">
        <v>15.5</v>
      </c>
      <c r="E3833" s="5">
        <v>0.2746366666666667</v>
      </c>
      <c r="F3833" s="6">
        <f t="shared" si="177"/>
        <v>2671.7000000000003</v>
      </c>
      <c r="G3833" s="6">
        <f t="shared" si="178"/>
        <v>9728.1256447913001</v>
      </c>
      <c r="H3833" s="5">
        <v>0.89056666666666673</v>
      </c>
      <c r="I3833" s="6">
        <f t="shared" si="179"/>
        <v>926.48815664679046</v>
      </c>
    </row>
    <row r="3834" spans="1:9" x14ac:dyDescent="0.2">
      <c r="A3834" s="4">
        <v>3833</v>
      </c>
      <c r="B3834" s="3">
        <v>3000</v>
      </c>
      <c r="C3834" s="3">
        <v>10.5</v>
      </c>
      <c r="D3834" s="3">
        <v>16</v>
      </c>
      <c r="E3834" s="5">
        <v>0.27520666666666671</v>
      </c>
      <c r="F3834" s="6">
        <f t="shared" si="177"/>
        <v>2676.9</v>
      </c>
      <c r="G3834" s="6">
        <f t="shared" si="178"/>
        <v>9726.871926552165</v>
      </c>
      <c r="H3834" s="5">
        <v>0.89229999999999998</v>
      </c>
      <c r="I3834" s="6">
        <f t="shared" si="179"/>
        <v>926.36875490973</v>
      </c>
    </row>
    <row r="3835" spans="1:9" x14ac:dyDescent="0.2">
      <c r="A3835" s="4">
        <v>3834</v>
      </c>
      <c r="B3835" s="3">
        <v>3000</v>
      </c>
      <c r="C3835" s="3">
        <v>10.5</v>
      </c>
      <c r="D3835" s="3">
        <v>16.5</v>
      </c>
      <c r="E3835" s="5">
        <v>0.27572999999999998</v>
      </c>
      <c r="F3835" s="6">
        <f t="shared" si="177"/>
        <v>2681.7000000000003</v>
      </c>
      <c r="G3835" s="6">
        <f t="shared" si="178"/>
        <v>9725.8187357197276</v>
      </c>
      <c r="H3835" s="5">
        <v>0.89390000000000003</v>
      </c>
      <c r="I3835" s="6">
        <f t="shared" si="179"/>
        <v>926.26845102092648</v>
      </c>
    </row>
    <row r="3836" spans="1:9" x14ac:dyDescent="0.2">
      <c r="A3836" s="4">
        <v>3835</v>
      </c>
      <c r="B3836" s="3">
        <v>3000</v>
      </c>
      <c r="C3836" s="3">
        <v>10.5</v>
      </c>
      <c r="D3836" s="3">
        <v>17</v>
      </c>
      <c r="E3836" s="5">
        <v>0.27622999999999998</v>
      </c>
      <c r="F3836" s="6">
        <f t="shared" si="177"/>
        <v>2686.2</v>
      </c>
      <c r="G3836" s="6">
        <f t="shared" si="178"/>
        <v>9724.5049415342291</v>
      </c>
      <c r="H3836" s="5">
        <v>0.89539999999999997</v>
      </c>
      <c r="I3836" s="6">
        <f t="shared" si="179"/>
        <v>926.14332776516471</v>
      </c>
    </row>
    <row r="3837" spans="1:9" x14ac:dyDescent="0.2">
      <c r="A3837" s="4">
        <v>3836</v>
      </c>
      <c r="B3837" s="3">
        <v>3000</v>
      </c>
      <c r="C3837" s="3">
        <v>10.5</v>
      </c>
      <c r="D3837" s="3">
        <v>17.5</v>
      </c>
      <c r="E3837" s="5">
        <v>0.27669666666666659</v>
      </c>
      <c r="F3837" s="6">
        <f t="shared" si="177"/>
        <v>2690.3999999999996</v>
      </c>
      <c r="G3837" s="6">
        <f t="shared" si="178"/>
        <v>9723.2830175041272</v>
      </c>
      <c r="H3837" s="5">
        <v>0.89679999999999993</v>
      </c>
      <c r="I3837" s="6">
        <f t="shared" si="179"/>
        <v>926.02695404801216</v>
      </c>
    </row>
    <row r="3838" spans="1:9" x14ac:dyDescent="0.2">
      <c r="A3838" s="4">
        <v>3837</v>
      </c>
      <c r="B3838" s="3">
        <v>3000</v>
      </c>
      <c r="C3838" s="3">
        <v>10.5</v>
      </c>
      <c r="D3838" s="3">
        <v>18</v>
      </c>
      <c r="E3838" s="5">
        <v>0.27714</v>
      </c>
      <c r="F3838" s="6">
        <f t="shared" si="177"/>
        <v>2694.3</v>
      </c>
      <c r="G3838" s="6">
        <f t="shared" si="178"/>
        <v>9721.801255683049</v>
      </c>
      <c r="H3838" s="5">
        <v>0.89810000000000001</v>
      </c>
      <c r="I3838" s="6">
        <f t="shared" si="179"/>
        <v>925.88583387457606</v>
      </c>
    </row>
    <row r="3839" spans="1:9" x14ac:dyDescent="0.2">
      <c r="A3839" s="4">
        <v>3838</v>
      </c>
      <c r="B3839" s="3">
        <v>3000</v>
      </c>
      <c r="C3839" s="3">
        <v>10.5</v>
      </c>
      <c r="D3839" s="3">
        <v>18.5</v>
      </c>
      <c r="E3839" s="5">
        <v>0.27754000000000001</v>
      </c>
      <c r="F3839" s="6">
        <f t="shared" si="177"/>
        <v>2698.1</v>
      </c>
      <c r="G3839" s="6">
        <f t="shared" si="178"/>
        <v>9721.4815882395324</v>
      </c>
      <c r="H3839" s="5">
        <v>0.89936666666666665</v>
      </c>
      <c r="I3839" s="6">
        <f t="shared" si="179"/>
        <v>925.85538935614591</v>
      </c>
    </row>
    <row r="3840" spans="1:9" x14ac:dyDescent="0.2">
      <c r="A3840" s="4">
        <v>3839</v>
      </c>
      <c r="B3840" s="3">
        <v>3000</v>
      </c>
      <c r="C3840" s="3">
        <v>10.5</v>
      </c>
      <c r="D3840" s="3">
        <v>19</v>
      </c>
      <c r="E3840" s="5">
        <v>0.27791666666666659</v>
      </c>
      <c r="F3840" s="6">
        <f t="shared" si="177"/>
        <v>2701.4</v>
      </c>
      <c r="G3840" s="6">
        <f t="shared" si="178"/>
        <v>9720.1799100449807</v>
      </c>
      <c r="H3840" s="5">
        <v>0.90046666666666664</v>
      </c>
      <c r="I3840" s="6">
        <f t="shared" si="179"/>
        <v>925.7314200042839</v>
      </c>
    </row>
    <row r="3841" spans="1:9" x14ac:dyDescent="0.2">
      <c r="A3841" s="4">
        <v>3840</v>
      </c>
      <c r="B3841" s="3">
        <v>3000</v>
      </c>
      <c r="C3841" s="3">
        <v>10.5</v>
      </c>
      <c r="D3841" s="3">
        <v>19.5</v>
      </c>
      <c r="E3841" s="5">
        <v>0.27828999999999998</v>
      </c>
      <c r="F3841" s="6">
        <f t="shared" si="177"/>
        <v>2704.7999999999997</v>
      </c>
      <c r="G3841" s="6">
        <f t="shared" si="178"/>
        <v>9719.3575047612194</v>
      </c>
      <c r="H3841" s="5">
        <v>0.90159999999999996</v>
      </c>
      <c r="I3841" s="6">
        <f t="shared" si="179"/>
        <v>925.65309569154465</v>
      </c>
    </row>
    <row r="3842" spans="1:9" x14ac:dyDescent="0.2">
      <c r="A3842" s="4">
        <v>3841</v>
      </c>
      <c r="B3842" s="3">
        <v>3000</v>
      </c>
      <c r="C3842" s="3">
        <v>11</v>
      </c>
      <c r="D3842" s="3">
        <v>0</v>
      </c>
      <c r="E3842" s="5">
        <v>0.10519000000000001</v>
      </c>
      <c r="F3842" s="6">
        <f t="shared" ref="F3842:F3905" si="180">B3842*H3842</f>
        <v>1186.5</v>
      </c>
      <c r="G3842" s="6">
        <f t="shared" ref="G3842:G3905" si="181">F3842/E3842</f>
        <v>11279.589314573628</v>
      </c>
      <c r="H3842" s="5">
        <v>0.39550000000000002</v>
      </c>
      <c r="I3842" s="6">
        <f t="shared" ref="I3842:I3905" si="182">G3842/C3842</f>
        <v>1025.4172104157844</v>
      </c>
    </row>
    <row r="3843" spans="1:9" x14ac:dyDescent="0.2">
      <c r="A3843" s="4">
        <v>3842</v>
      </c>
      <c r="B3843" s="3">
        <v>3000</v>
      </c>
      <c r="C3843" s="3">
        <v>11</v>
      </c>
      <c r="D3843" s="3">
        <v>0.5</v>
      </c>
      <c r="E3843" s="5">
        <v>0.1246888888888889</v>
      </c>
      <c r="F3843" s="6">
        <f t="shared" si="180"/>
        <v>1371.1333333333332</v>
      </c>
      <c r="G3843" s="6">
        <f t="shared" si="181"/>
        <v>10996.435572981642</v>
      </c>
      <c r="H3843" s="5">
        <v>0.45704444444444442</v>
      </c>
      <c r="I3843" s="6">
        <f t="shared" si="182"/>
        <v>999.67596118014922</v>
      </c>
    </row>
    <row r="3844" spans="1:9" x14ac:dyDescent="0.2">
      <c r="A3844" s="4">
        <v>3843</v>
      </c>
      <c r="B3844" s="3">
        <v>3000</v>
      </c>
      <c r="C3844" s="3">
        <v>11</v>
      </c>
      <c r="D3844" s="3">
        <v>1</v>
      </c>
      <c r="E3844" s="5">
        <v>0.1403888888888889</v>
      </c>
      <c r="F3844" s="6">
        <f t="shared" si="180"/>
        <v>1519.866666666667</v>
      </c>
      <c r="G3844" s="6">
        <f t="shared" si="181"/>
        <v>10826.117926394936</v>
      </c>
      <c r="H3844" s="5">
        <v>0.50662222222222231</v>
      </c>
      <c r="I3844" s="6">
        <f t="shared" si="182"/>
        <v>984.192538763176</v>
      </c>
    </row>
    <row r="3845" spans="1:9" x14ac:dyDescent="0.2">
      <c r="A3845" s="4">
        <v>3844</v>
      </c>
      <c r="B3845" s="3">
        <v>3000</v>
      </c>
      <c r="C3845" s="3">
        <v>11</v>
      </c>
      <c r="D3845" s="3">
        <v>1.5</v>
      </c>
      <c r="E3845" s="5">
        <v>0.1551966666666667</v>
      </c>
      <c r="F3845" s="6">
        <f t="shared" si="180"/>
        <v>1660.1</v>
      </c>
      <c r="G3845" s="6">
        <f t="shared" si="181"/>
        <v>10696.750359758582</v>
      </c>
      <c r="H3845" s="5">
        <v>0.55336666666666667</v>
      </c>
      <c r="I3845" s="6">
        <f t="shared" si="182"/>
        <v>972.43185088714381</v>
      </c>
    </row>
    <row r="3846" spans="1:9" x14ac:dyDescent="0.2">
      <c r="A3846" s="4">
        <v>3845</v>
      </c>
      <c r="B3846" s="3">
        <v>3000</v>
      </c>
      <c r="C3846" s="3">
        <v>11</v>
      </c>
      <c r="D3846" s="3">
        <v>2</v>
      </c>
      <c r="E3846" s="5">
        <v>0.16959444444444449</v>
      </c>
      <c r="F3846" s="6">
        <f t="shared" si="180"/>
        <v>1796.4</v>
      </c>
      <c r="G3846" s="6">
        <f t="shared" si="181"/>
        <v>10592.328102990792</v>
      </c>
      <c r="H3846" s="5">
        <v>0.5988</v>
      </c>
      <c r="I3846" s="6">
        <f t="shared" si="182"/>
        <v>962.93891845370842</v>
      </c>
    </row>
    <row r="3847" spans="1:9" x14ac:dyDescent="0.2">
      <c r="A3847" s="4">
        <v>3846</v>
      </c>
      <c r="B3847" s="3">
        <v>3000</v>
      </c>
      <c r="C3847" s="3">
        <v>11</v>
      </c>
      <c r="D3847" s="3">
        <v>2.5</v>
      </c>
      <c r="E3847" s="5">
        <v>0.18361666666666671</v>
      </c>
      <c r="F3847" s="6">
        <f t="shared" si="180"/>
        <v>1929.2333333333336</v>
      </c>
      <c r="G3847" s="6">
        <f t="shared" si="181"/>
        <v>10506.853045293636</v>
      </c>
      <c r="H3847" s="5">
        <v>0.64307777777777786</v>
      </c>
      <c r="I3847" s="6">
        <f t="shared" si="182"/>
        <v>955.16845866305778</v>
      </c>
    </row>
    <row r="3848" spans="1:9" x14ac:dyDescent="0.2">
      <c r="A3848" s="4">
        <v>3847</v>
      </c>
      <c r="B3848" s="3">
        <v>3000</v>
      </c>
      <c r="C3848" s="3">
        <v>11</v>
      </c>
      <c r="D3848" s="3">
        <v>3</v>
      </c>
      <c r="E3848" s="5">
        <v>0.1963333333333333</v>
      </c>
      <c r="F3848" s="6">
        <f t="shared" si="180"/>
        <v>2049.6</v>
      </c>
      <c r="G3848" s="6">
        <f t="shared" si="181"/>
        <v>10439.388794567063</v>
      </c>
      <c r="H3848" s="5">
        <v>0.68320000000000003</v>
      </c>
      <c r="I3848" s="6">
        <f t="shared" si="182"/>
        <v>949.03534496064208</v>
      </c>
    </row>
    <row r="3849" spans="1:9" x14ac:dyDescent="0.2">
      <c r="A3849" s="4">
        <v>3848</v>
      </c>
      <c r="B3849" s="3">
        <v>3000</v>
      </c>
      <c r="C3849" s="3">
        <v>11</v>
      </c>
      <c r="D3849" s="3">
        <v>3.5</v>
      </c>
      <c r="E3849" s="5">
        <v>0.2069344444444445</v>
      </c>
      <c r="F3849" s="6">
        <f t="shared" si="180"/>
        <v>2149.9</v>
      </c>
      <c r="G3849" s="6">
        <f t="shared" si="181"/>
        <v>10389.280555838937</v>
      </c>
      <c r="H3849" s="5">
        <v>0.71663333333333334</v>
      </c>
      <c r="I3849" s="6">
        <f t="shared" si="182"/>
        <v>944.48005053081249</v>
      </c>
    </row>
    <row r="3850" spans="1:9" x14ac:dyDescent="0.2">
      <c r="A3850" s="4">
        <v>3849</v>
      </c>
      <c r="B3850" s="3">
        <v>3000</v>
      </c>
      <c r="C3850" s="3">
        <v>11</v>
      </c>
      <c r="D3850" s="3">
        <v>4</v>
      </c>
      <c r="E3850" s="5">
        <v>0.21631</v>
      </c>
      <c r="F3850" s="6">
        <f t="shared" si="180"/>
        <v>2238.7666666666669</v>
      </c>
      <c r="G3850" s="6">
        <f t="shared" si="181"/>
        <v>10349.806604718538</v>
      </c>
      <c r="H3850" s="5">
        <v>0.74625555555555556</v>
      </c>
      <c r="I3850" s="6">
        <f t="shared" si="182"/>
        <v>940.8915095198671</v>
      </c>
    </row>
    <row r="3851" spans="1:9" x14ac:dyDescent="0.2">
      <c r="A3851" s="4">
        <v>3850</v>
      </c>
      <c r="B3851" s="3">
        <v>3000</v>
      </c>
      <c r="C3851" s="3">
        <v>11</v>
      </c>
      <c r="D3851" s="3">
        <v>4.5</v>
      </c>
      <c r="E3851" s="5">
        <v>0.22454333333333329</v>
      </c>
      <c r="F3851" s="6">
        <f t="shared" si="180"/>
        <v>2316.6999999999998</v>
      </c>
      <c r="G3851" s="6">
        <f t="shared" si="181"/>
        <v>10317.384914567345</v>
      </c>
      <c r="H3851" s="5">
        <v>0.77223333333333333</v>
      </c>
      <c r="I3851" s="6">
        <f t="shared" si="182"/>
        <v>937.94408314248585</v>
      </c>
    </row>
    <row r="3852" spans="1:9" x14ac:dyDescent="0.2">
      <c r="A3852" s="4">
        <v>3851</v>
      </c>
      <c r="B3852" s="3">
        <v>3000</v>
      </c>
      <c r="C3852" s="3">
        <v>11</v>
      </c>
      <c r="D3852" s="3">
        <v>5</v>
      </c>
      <c r="E3852" s="5">
        <v>0.23145444444444449</v>
      </c>
      <c r="F3852" s="6">
        <f t="shared" si="180"/>
        <v>2382.2000000000003</v>
      </c>
      <c r="G3852" s="6">
        <f t="shared" si="181"/>
        <v>10292.30614135731</v>
      </c>
      <c r="H3852" s="5">
        <v>0.7940666666666667</v>
      </c>
      <c r="I3852" s="6">
        <f t="shared" si="182"/>
        <v>935.66419466884645</v>
      </c>
    </row>
    <row r="3853" spans="1:9" x14ac:dyDescent="0.2">
      <c r="A3853" s="4">
        <v>3852</v>
      </c>
      <c r="B3853" s="3">
        <v>3000</v>
      </c>
      <c r="C3853" s="3">
        <v>11</v>
      </c>
      <c r="D3853" s="3">
        <v>5.5</v>
      </c>
      <c r="E3853" s="5">
        <v>0.23717111111111111</v>
      </c>
      <c r="F3853" s="6">
        <f t="shared" si="180"/>
        <v>2436.3000000000002</v>
      </c>
      <c r="G3853" s="6">
        <f t="shared" si="181"/>
        <v>10272.330338152484</v>
      </c>
      <c r="H3853" s="5">
        <v>0.81210000000000004</v>
      </c>
      <c r="I3853" s="6">
        <f t="shared" si="182"/>
        <v>933.84821255931672</v>
      </c>
    </row>
    <row r="3854" spans="1:9" x14ac:dyDescent="0.2">
      <c r="A3854" s="4">
        <v>3853</v>
      </c>
      <c r="B3854" s="3">
        <v>3000</v>
      </c>
      <c r="C3854" s="3">
        <v>11</v>
      </c>
      <c r="D3854" s="3">
        <v>6</v>
      </c>
      <c r="E3854" s="5">
        <v>0.24150333333333329</v>
      </c>
      <c r="F3854" s="6">
        <f t="shared" si="180"/>
        <v>2477.2999999999997</v>
      </c>
      <c r="G3854" s="6">
        <f t="shared" si="181"/>
        <v>10257.829429545487</v>
      </c>
      <c r="H3854" s="5">
        <v>0.82576666666666665</v>
      </c>
      <c r="I3854" s="6">
        <f t="shared" si="182"/>
        <v>932.52994814049885</v>
      </c>
    </row>
    <row r="3855" spans="1:9" x14ac:dyDescent="0.2">
      <c r="A3855" s="4">
        <v>3854</v>
      </c>
      <c r="B3855" s="3">
        <v>3000</v>
      </c>
      <c r="C3855" s="3">
        <v>11</v>
      </c>
      <c r="D3855" s="3">
        <v>6.5</v>
      </c>
      <c r="E3855" s="5">
        <v>0.2445866666666667</v>
      </c>
      <c r="F3855" s="6">
        <f t="shared" si="180"/>
        <v>2506.5</v>
      </c>
      <c r="G3855" s="6">
        <f t="shared" si="181"/>
        <v>10247.901221107717</v>
      </c>
      <c r="H3855" s="5">
        <v>0.83550000000000002</v>
      </c>
      <c r="I3855" s="6">
        <f t="shared" si="182"/>
        <v>931.6273837370652</v>
      </c>
    </row>
    <row r="3856" spans="1:9" x14ac:dyDescent="0.2">
      <c r="A3856" s="4">
        <v>3855</v>
      </c>
      <c r="B3856" s="3">
        <v>3000</v>
      </c>
      <c r="C3856" s="3">
        <v>11</v>
      </c>
      <c r="D3856" s="3">
        <v>7</v>
      </c>
      <c r="E3856" s="5">
        <v>0.24696777777777781</v>
      </c>
      <c r="F3856" s="6">
        <f t="shared" si="180"/>
        <v>2529.1</v>
      </c>
      <c r="G3856" s="6">
        <f t="shared" si="181"/>
        <v>10240.607186722513</v>
      </c>
      <c r="H3856" s="5">
        <v>0.8430333333333333</v>
      </c>
      <c r="I3856" s="6">
        <f t="shared" si="182"/>
        <v>930.96428970204659</v>
      </c>
    </row>
    <row r="3857" spans="1:9" x14ac:dyDescent="0.2">
      <c r="A3857" s="4">
        <v>3856</v>
      </c>
      <c r="B3857" s="3">
        <v>3000</v>
      </c>
      <c r="C3857" s="3">
        <v>11</v>
      </c>
      <c r="D3857" s="3">
        <v>7.5</v>
      </c>
      <c r="E3857" s="5">
        <v>0.2489666666666667</v>
      </c>
      <c r="F3857" s="6">
        <f t="shared" si="180"/>
        <v>2548</v>
      </c>
      <c r="G3857" s="6">
        <f t="shared" si="181"/>
        <v>10234.301780693531</v>
      </c>
      <c r="H3857" s="5">
        <v>0.84933333333333327</v>
      </c>
      <c r="I3857" s="6">
        <f t="shared" si="182"/>
        <v>930.39107097213923</v>
      </c>
    </row>
    <row r="3858" spans="1:9" x14ac:dyDescent="0.2">
      <c r="A3858" s="4">
        <v>3857</v>
      </c>
      <c r="B3858" s="3">
        <v>3000</v>
      </c>
      <c r="C3858" s="3">
        <v>11</v>
      </c>
      <c r="D3858" s="3">
        <v>8</v>
      </c>
      <c r="E3858" s="5">
        <v>0.2505444444444444</v>
      </c>
      <c r="F3858" s="6">
        <f t="shared" si="180"/>
        <v>2563</v>
      </c>
      <c r="G3858" s="6">
        <f t="shared" si="181"/>
        <v>10229.721938888644</v>
      </c>
      <c r="H3858" s="5">
        <v>0.85433333333333328</v>
      </c>
      <c r="I3858" s="6">
        <f t="shared" si="182"/>
        <v>929.97472171714946</v>
      </c>
    </row>
    <row r="3859" spans="1:9" x14ac:dyDescent="0.2">
      <c r="A3859" s="4">
        <v>3858</v>
      </c>
      <c r="B3859" s="3">
        <v>3000</v>
      </c>
      <c r="C3859" s="3">
        <v>11</v>
      </c>
      <c r="D3859" s="3">
        <v>8.5</v>
      </c>
      <c r="E3859" s="5">
        <v>0.25184000000000001</v>
      </c>
      <c r="F3859" s="6">
        <f t="shared" si="180"/>
        <v>2575.1333333333332</v>
      </c>
      <c r="G3859" s="6">
        <f t="shared" si="181"/>
        <v>10225.275307073272</v>
      </c>
      <c r="H3859" s="5">
        <v>0.8583777777777778</v>
      </c>
      <c r="I3859" s="6">
        <f t="shared" si="182"/>
        <v>929.57048246120655</v>
      </c>
    </row>
    <row r="3860" spans="1:9" x14ac:dyDescent="0.2">
      <c r="A3860" s="4">
        <v>3859</v>
      </c>
      <c r="B3860" s="3">
        <v>3000</v>
      </c>
      <c r="C3860" s="3">
        <v>11</v>
      </c>
      <c r="D3860" s="3">
        <v>9</v>
      </c>
      <c r="E3860" s="5">
        <v>0.25300666666666671</v>
      </c>
      <c r="F3860" s="6">
        <f t="shared" si="180"/>
        <v>2586.2999999999997</v>
      </c>
      <c r="G3860" s="6">
        <f t="shared" si="181"/>
        <v>10222.260282996493</v>
      </c>
      <c r="H3860" s="5">
        <v>0.86209999999999998</v>
      </c>
      <c r="I3860" s="6">
        <f t="shared" si="182"/>
        <v>929.29638936331753</v>
      </c>
    </row>
    <row r="3861" spans="1:9" x14ac:dyDescent="0.2">
      <c r="A3861" s="4">
        <v>3860</v>
      </c>
      <c r="B3861" s="3">
        <v>3000</v>
      </c>
      <c r="C3861" s="3">
        <v>11</v>
      </c>
      <c r="D3861" s="3">
        <v>9.5</v>
      </c>
      <c r="E3861" s="5">
        <v>0.25412444444444438</v>
      </c>
      <c r="F3861" s="6">
        <f t="shared" si="180"/>
        <v>2596.8000000000002</v>
      </c>
      <c r="G3861" s="6">
        <f t="shared" si="181"/>
        <v>10218.615551435871</v>
      </c>
      <c r="H3861" s="5">
        <v>0.86560000000000004</v>
      </c>
      <c r="I3861" s="6">
        <f t="shared" si="182"/>
        <v>928.96505013053365</v>
      </c>
    </row>
    <row r="3862" spans="1:9" x14ac:dyDescent="0.2">
      <c r="A3862" s="4">
        <v>3861</v>
      </c>
      <c r="B3862" s="3">
        <v>3000</v>
      </c>
      <c r="C3862" s="3">
        <v>11</v>
      </c>
      <c r="D3862" s="3">
        <v>10</v>
      </c>
      <c r="E3862" s="5">
        <v>0.25520333333333328</v>
      </c>
      <c r="F3862" s="6">
        <f t="shared" si="180"/>
        <v>2607</v>
      </c>
      <c r="G3862" s="6">
        <f t="shared" si="181"/>
        <v>10215.383811601208</v>
      </c>
      <c r="H3862" s="5">
        <v>0.86899999999999999</v>
      </c>
      <c r="I3862" s="6">
        <f t="shared" si="182"/>
        <v>928.67125560010982</v>
      </c>
    </row>
    <row r="3863" spans="1:9" x14ac:dyDescent="0.2">
      <c r="A3863" s="4">
        <v>3862</v>
      </c>
      <c r="B3863" s="3">
        <v>3000</v>
      </c>
      <c r="C3863" s="3">
        <v>11</v>
      </c>
      <c r="D3863" s="3">
        <v>10.5</v>
      </c>
      <c r="E3863" s="5">
        <v>0.25623000000000001</v>
      </c>
      <c r="F3863" s="6">
        <f t="shared" si="180"/>
        <v>2616.6999999999998</v>
      </c>
      <c r="G3863" s="6">
        <f t="shared" si="181"/>
        <v>10212.309253405143</v>
      </c>
      <c r="H3863" s="5">
        <v>0.8722333333333333</v>
      </c>
      <c r="I3863" s="6">
        <f t="shared" si="182"/>
        <v>928.39175030955846</v>
      </c>
    </row>
    <row r="3864" spans="1:9" x14ac:dyDescent="0.2">
      <c r="A3864" s="4">
        <v>3863</v>
      </c>
      <c r="B3864" s="3">
        <v>3000</v>
      </c>
      <c r="C3864" s="3">
        <v>11</v>
      </c>
      <c r="D3864" s="3">
        <v>11</v>
      </c>
      <c r="E3864" s="5">
        <v>0.25723111111111108</v>
      </c>
      <c r="F3864" s="6">
        <f t="shared" si="180"/>
        <v>2626.2</v>
      </c>
      <c r="G3864" s="6">
        <f t="shared" si="181"/>
        <v>10209.496000138224</v>
      </c>
      <c r="H3864" s="5">
        <v>0.87539999999999996</v>
      </c>
      <c r="I3864" s="6">
        <f t="shared" si="182"/>
        <v>928.13600001256589</v>
      </c>
    </row>
    <row r="3865" spans="1:9" x14ac:dyDescent="0.2">
      <c r="A3865" s="4">
        <v>3864</v>
      </c>
      <c r="B3865" s="3">
        <v>3000</v>
      </c>
      <c r="C3865" s="3">
        <v>11</v>
      </c>
      <c r="D3865" s="3">
        <v>11.5</v>
      </c>
      <c r="E3865" s="5">
        <v>0.25814555555555557</v>
      </c>
      <c r="F3865" s="6">
        <f t="shared" si="180"/>
        <v>2634.9333333333334</v>
      </c>
      <c r="G3865" s="6">
        <f t="shared" si="181"/>
        <v>10207.161334475382</v>
      </c>
      <c r="H3865" s="5">
        <v>0.87831111111111115</v>
      </c>
      <c r="I3865" s="6">
        <f t="shared" si="182"/>
        <v>927.92375767958026</v>
      </c>
    </row>
    <row r="3866" spans="1:9" x14ac:dyDescent="0.2">
      <c r="A3866" s="4">
        <v>3865</v>
      </c>
      <c r="B3866" s="3">
        <v>3000</v>
      </c>
      <c r="C3866" s="3">
        <v>11</v>
      </c>
      <c r="D3866" s="3">
        <v>12</v>
      </c>
      <c r="E3866" s="5">
        <v>0.25892999999999999</v>
      </c>
      <c r="F3866" s="6">
        <f t="shared" si="180"/>
        <v>2642.3</v>
      </c>
      <c r="G3866" s="6">
        <f t="shared" si="181"/>
        <v>10204.688525856411</v>
      </c>
      <c r="H3866" s="5">
        <v>0.8807666666666667</v>
      </c>
      <c r="I3866" s="6">
        <f t="shared" si="182"/>
        <v>927.69895689603732</v>
      </c>
    </row>
    <row r="3867" spans="1:9" x14ac:dyDescent="0.2">
      <c r="A3867" s="4">
        <v>3866</v>
      </c>
      <c r="B3867" s="3">
        <v>3000</v>
      </c>
      <c r="C3867" s="3">
        <v>11</v>
      </c>
      <c r="D3867" s="3">
        <v>12.5</v>
      </c>
      <c r="E3867" s="5">
        <v>0.25966666666666671</v>
      </c>
      <c r="F3867" s="6">
        <f t="shared" si="180"/>
        <v>2649.2</v>
      </c>
      <c r="G3867" s="6">
        <f t="shared" si="181"/>
        <v>10202.310654685492</v>
      </c>
      <c r="H3867" s="5">
        <v>0.88306666666666667</v>
      </c>
      <c r="I3867" s="6">
        <f t="shared" si="182"/>
        <v>927.48278678959025</v>
      </c>
    </row>
    <row r="3868" spans="1:9" x14ac:dyDescent="0.2">
      <c r="A3868" s="4">
        <v>3867</v>
      </c>
      <c r="B3868" s="3">
        <v>3000</v>
      </c>
      <c r="C3868" s="3">
        <v>11</v>
      </c>
      <c r="D3868" s="3">
        <v>13</v>
      </c>
      <c r="E3868" s="5">
        <v>0.26038</v>
      </c>
      <c r="F3868" s="6">
        <f t="shared" si="180"/>
        <v>2656</v>
      </c>
      <c r="G3868" s="6">
        <f t="shared" si="181"/>
        <v>10200.47622705277</v>
      </c>
      <c r="H3868" s="5">
        <v>0.88533333333333331</v>
      </c>
      <c r="I3868" s="6">
        <f t="shared" si="182"/>
        <v>927.31602064116089</v>
      </c>
    </row>
    <row r="3869" spans="1:9" x14ac:dyDescent="0.2">
      <c r="A3869" s="4">
        <v>3868</v>
      </c>
      <c r="B3869" s="3">
        <v>3000</v>
      </c>
      <c r="C3869" s="3">
        <v>11</v>
      </c>
      <c r="D3869" s="3">
        <v>13.5</v>
      </c>
      <c r="E3869" s="5">
        <v>0.26109666666666659</v>
      </c>
      <c r="F3869" s="6">
        <f t="shared" si="180"/>
        <v>2662.8999999999996</v>
      </c>
      <c r="G3869" s="6">
        <f t="shared" si="181"/>
        <v>10198.904620255591</v>
      </c>
      <c r="H3869" s="5">
        <v>0.88763333333333327</v>
      </c>
      <c r="I3869" s="6">
        <f t="shared" si="182"/>
        <v>927.17314729596285</v>
      </c>
    </row>
    <row r="3870" spans="1:9" x14ac:dyDescent="0.2">
      <c r="A3870" s="4">
        <v>3869</v>
      </c>
      <c r="B3870" s="3">
        <v>3000</v>
      </c>
      <c r="C3870" s="3">
        <v>11</v>
      </c>
      <c r="D3870" s="3">
        <v>14</v>
      </c>
      <c r="E3870" s="5">
        <v>0.26178000000000001</v>
      </c>
      <c r="F3870" s="6">
        <f t="shared" si="180"/>
        <v>2669.3</v>
      </c>
      <c r="G3870" s="6">
        <f t="shared" si="181"/>
        <v>10196.730078692031</v>
      </c>
      <c r="H3870" s="5">
        <v>0.88976666666666671</v>
      </c>
      <c r="I3870" s="6">
        <f t="shared" si="182"/>
        <v>926.97546169927557</v>
      </c>
    </row>
    <row r="3871" spans="1:9" x14ac:dyDescent="0.2">
      <c r="A3871" s="4">
        <v>3870</v>
      </c>
      <c r="B3871" s="3">
        <v>3000</v>
      </c>
      <c r="C3871" s="3">
        <v>11</v>
      </c>
      <c r="D3871" s="3">
        <v>14.5</v>
      </c>
      <c r="E3871" s="5">
        <v>0.26242777777777782</v>
      </c>
      <c r="F3871" s="6">
        <f t="shared" si="180"/>
        <v>2675.3666666666663</v>
      </c>
      <c r="G3871" s="6">
        <f t="shared" si="181"/>
        <v>10194.6779007981</v>
      </c>
      <c r="H3871" s="5">
        <v>0.89178888888888885</v>
      </c>
      <c r="I3871" s="6">
        <f t="shared" si="182"/>
        <v>926.78890007255461</v>
      </c>
    </row>
    <row r="3872" spans="1:9" x14ac:dyDescent="0.2">
      <c r="A3872" s="4">
        <v>3871</v>
      </c>
      <c r="B3872" s="3">
        <v>3000</v>
      </c>
      <c r="C3872" s="3">
        <v>11</v>
      </c>
      <c r="D3872" s="3">
        <v>15</v>
      </c>
      <c r="E3872" s="5">
        <v>0.26305333333333342</v>
      </c>
      <c r="F3872" s="6">
        <f t="shared" si="180"/>
        <v>2681.3999999999996</v>
      </c>
      <c r="G3872" s="6">
        <f t="shared" si="181"/>
        <v>10193.370165745851</v>
      </c>
      <c r="H3872" s="5">
        <v>0.89379999999999993</v>
      </c>
      <c r="I3872" s="6">
        <f t="shared" si="182"/>
        <v>926.67001506780468</v>
      </c>
    </row>
    <row r="3873" spans="1:9" x14ac:dyDescent="0.2">
      <c r="A3873" s="4">
        <v>3872</v>
      </c>
      <c r="B3873" s="3">
        <v>3000</v>
      </c>
      <c r="C3873" s="3">
        <v>11</v>
      </c>
      <c r="D3873" s="3">
        <v>15.5</v>
      </c>
      <c r="E3873" s="5">
        <v>0.26367777777777779</v>
      </c>
      <c r="F3873" s="6">
        <f t="shared" si="180"/>
        <v>2687.2333333333336</v>
      </c>
      <c r="G3873" s="6">
        <f t="shared" si="181"/>
        <v>10191.353082465974</v>
      </c>
      <c r="H3873" s="5">
        <v>0.89574444444444445</v>
      </c>
      <c r="I3873" s="6">
        <f t="shared" si="182"/>
        <v>926.48664386054304</v>
      </c>
    </row>
    <row r="3874" spans="1:9" x14ac:dyDescent="0.2">
      <c r="A3874" s="4">
        <v>3873</v>
      </c>
      <c r="B3874" s="3">
        <v>3000</v>
      </c>
      <c r="C3874" s="3">
        <v>11</v>
      </c>
      <c r="D3874" s="3">
        <v>16</v>
      </c>
      <c r="E3874" s="5">
        <v>0.26428777777777779</v>
      </c>
      <c r="F3874" s="6">
        <f t="shared" si="180"/>
        <v>2693.1</v>
      </c>
      <c r="G3874" s="6">
        <f t="shared" si="181"/>
        <v>10190.028546323661</v>
      </c>
      <c r="H3874" s="5">
        <v>0.89769999999999994</v>
      </c>
      <c r="I3874" s="6">
        <f t="shared" si="182"/>
        <v>926.36623148396927</v>
      </c>
    </row>
    <row r="3875" spans="1:9" x14ac:dyDescent="0.2">
      <c r="A3875" s="4">
        <v>3874</v>
      </c>
      <c r="B3875" s="3">
        <v>3000</v>
      </c>
      <c r="C3875" s="3">
        <v>11</v>
      </c>
      <c r="D3875" s="3">
        <v>16.5</v>
      </c>
      <c r="E3875" s="5">
        <v>0.26485999999999998</v>
      </c>
      <c r="F3875" s="6">
        <f t="shared" si="180"/>
        <v>2698.6</v>
      </c>
      <c r="G3875" s="6">
        <f t="shared" si="181"/>
        <v>10188.778977573058</v>
      </c>
      <c r="H3875" s="5">
        <v>0.8995333333333333</v>
      </c>
      <c r="I3875" s="6">
        <f t="shared" si="182"/>
        <v>926.25263432482348</v>
      </c>
    </row>
    <row r="3876" spans="1:9" x14ac:dyDescent="0.2">
      <c r="A3876" s="4">
        <v>3875</v>
      </c>
      <c r="B3876" s="3">
        <v>3000</v>
      </c>
      <c r="C3876" s="3">
        <v>11</v>
      </c>
      <c r="D3876" s="3">
        <v>17</v>
      </c>
      <c r="E3876" s="5">
        <v>0.26534111111111108</v>
      </c>
      <c r="F3876" s="6">
        <f t="shared" si="180"/>
        <v>2703.0333333333333</v>
      </c>
      <c r="G3876" s="6">
        <f t="shared" si="181"/>
        <v>10187.012943506683</v>
      </c>
      <c r="H3876" s="5">
        <v>0.9010111111111111</v>
      </c>
      <c r="I3876" s="6">
        <f t="shared" si="182"/>
        <v>926.09208577333482</v>
      </c>
    </row>
    <row r="3877" spans="1:9" x14ac:dyDescent="0.2">
      <c r="A3877" s="4">
        <v>3876</v>
      </c>
      <c r="B3877" s="3">
        <v>3000</v>
      </c>
      <c r="C3877" s="3">
        <v>11</v>
      </c>
      <c r="D3877" s="3">
        <v>17.5</v>
      </c>
      <c r="E3877" s="5">
        <v>0.26579444444444439</v>
      </c>
      <c r="F3877" s="6">
        <f t="shared" si="180"/>
        <v>2707.4</v>
      </c>
      <c r="G3877" s="6">
        <f t="shared" si="181"/>
        <v>10186.066927241187</v>
      </c>
      <c r="H3877" s="5">
        <v>0.90246666666666664</v>
      </c>
      <c r="I3877" s="6">
        <f t="shared" si="182"/>
        <v>926.00608429465331</v>
      </c>
    </row>
    <row r="3878" spans="1:9" x14ac:dyDescent="0.2">
      <c r="A3878" s="4">
        <v>3877</v>
      </c>
      <c r="B3878" s="3">
        <v>3000</v>
      </c>
      <c r="C3878" s="3">
        <v>11</v>
      </c>
      <c r="D3878" s="3">
        <v>18</v>
      </c>
      <c r="E3878" s="5">
        <v>0.26624333333333328</v>
      </c>
      <c r="F3878" s="6">
        <f t="shared" si="180"/>
        <v>2711.5</v>
      </c>
      <c r="G3878" s="6">
        <f t="shared" si="181"/>
        <v>10184.292564446061</v>
      </c>
      <c r="H3878" s="5">
        <v>0.90383333333333327</v>
      </c>
      <c r="I3878" s="6">
        <f t="shared" si="182"/>
        <v>925.84477858600553</v>
      </c>
    </row>
    <row r="3879" spans="1:9" x14ac:dyDescent="0.2">
      <c r="A3879" s="4">
        <v>3878</v>
      </c>
      <c r="B3879" s="3">
        <v>3000</v>
      </c>
      <c r="C3879" s="3">
        <v>11</v>
      </c>
      <c r="D3879" s="3">
        <v>18.5</v>
      </c>
      <c r="E3879" s="5">
        <v>0.26668555555555562</v>
      </c>
      <c r="F3879" s="6">
        <f t="shared" si="180"/>
        <v>2715.7</v>
      </c>
      <c r="G3879" s="6">
        <f t="shared" si="181"/>
        <v>10183.153693280055</v>
      </c>
      <c r="H3879" s="5">
        <v>0.90523333333333333</v>
      </c>
      <c r="I3879" s="6">
        <f t="shared" si="182"/>
        <v>925.74124484364143</v>
      </c>
    </row>
    <row r="3880" spans="1:9" x14ac:dyDescent="0.2">
      <c r="A3880" s="4">
        <v>3879</v>
      </c>
      <c r="B3880" s="3">
        <v>3000</v>
      </c>
      <c r="C3880" s="3">
        <v>11</v>
      </c>
      <c r="D3880" s="3">
        <v>19</v>
      </c>
      <c r="E3880" s="5">
        <v>0.26712111111111109</v>
      </c>
      <c r="F3880" s="6">
        <f t="shared" si="180"/>
        <v>2719.8666666666668</v>
      </c>
      <c r="G3880" s="6">
        <f t="shared" si="181"/>
        <v>10182.147922914701</v>
      </c>
      <c r="H3880" s="5">
        <v>0.90662222222222222</v>
      </c>
      <c r="I3880" s="6">
        <f t="shared" si="182"/>
        <v>925.64981117406376</v>
      </c>
    </row>
    <row r="3881" spans="1:9" x14ac:dyDescent="0.2">
      <c r="A3881" s="4">
        <v>3880</v>
      </c>
      <c r="B3881" s="3">
        <v>3000</v>
      </c>
      <c r="C3881" s="3">
        <v>11</v>
      </c>
      <c r="D3881" s="3">
        <v>19.5</v>
      </c>
      <c r="E3881" s="5">
        <v>0.26750666666666673</v>
      </c>
      <c r="F3881" s="6">
        <f t="shared" si="180"/>
        <v>2723.5</v>
      </c>
      <c r="G3881" s="6">
        <f t="shared" si="181"/>
        <v>10181.054677765038</v>
      </c>
      <c r="H3881" s="5">
        <v>0.90783333333333327</v>
      </c>
      <c r="I3881" s="6">
        <f t="shared" si="182"/>
        <v>925.55042525136707</v>
      </c>
    </row>
    <row r="3882" spans="1:9" x14ac:dyDescent="0.2">
      <c r="A3882" s="4">
        <v>3881</v>
      </c>
      <c r="B3882" s="3">
        <v>3000</v>
      </c>
      <c r="C3882" s="3">
        <v>11.5</v>
      </c>
      <c r="D3882" s="3">
        <v>0</v>
      </c>
      <c r="E3882" s="5">
        <v>0.1012033333333333</v>
      </c>
      <c r="F3882" s="6">
        <f t="shared" si="180"/>
        <v>1193.5999999999997</v>
      </c>
      <c r="G3882" s="6">
        <f t="shared" si="181"/>
        <v>11794.077928921974</v>
      </c>
      <c r="H3882" s="5">
        <v>0.39786666666666659</v>
      </c>
      <c r="I3882" s="6">
        <f t="shared" si="182"/>
        <v>1025.571993819302</v>
      </c>
    </row>
    <row r="3883" spans="1:9" x14ac:dyDescent="0.2">
      <c r="A3883" s="4">
        <v>3882</v>
      </c>
      <c r="B3883" s="3">
        <v>3000</v>
      </c>
      <c r="C3883" s="3">
        <v>11.5</v>
      </c>
      <c r="D3883" s="3">
        <v>0.5</v>
      </c>
      <c r="E3883" s="5">
        <v>0.1198233333333333</v>
      </c>
      <c r="F3883" s="6">
        <f t="shared" si="180"/>
        <v>1377.8666666666668</v>
      </c>
      <c r="G3883" s="6">
        <f t="shared" si="181"/>
        <v>11499.15152863939</v>
      </c>
      <c r="H3883" s="5">
        <v>0.45928888888888891</v>
      </c>
      <c r="I3883" s="6">
        <f t="shared" si="182"/>
        <v>999.92621988168605</v>
      </c>
    </row>
    <row r="3884" spans="1:9" x14ac:dyDescent="0.2">
      <c r="A3884" s="4">
        <v>3883</v>
      </c>
      <c r="B3884" s="3">
        <v>3000</v>
      </c>
      <c r="C3884" s="3">
        <v>11.5</v>
      </c>
      <c r="D3884" s="3">
        <v>1</v>
      </c>
      <c r="E3884" s="5">
        <v>0.13487888888888891</v>
      </c>
      <c r="F3884" s="6">
        <f t="shared" si="180"/>
        <v>1526.8666666666666</v>
      </c>
      <c r="G3884" s="6">
        <f t="shared" si="181"/>
        <v>11320.279098120945</v>
      </c>
      <c r="H3884" s="5">
        <v>0.50895555555555549</v>
      </c>
      <c r="I3884" s="6">
        <f t="shared" si="182"/>
        <v>984.37209548877786</v>
      </c>
    </row>
    <row r="3885" spans="1:9" x14ac:dyDescent="0.2">
      <c r="A3885" s="4">
        <v>3884</v>
      </c>
      <c r="B3885" s="3">
        <v>3000</v>
      </c>
      <c r="C3885" s="3">
        <v>11.5</v>
      </c>
      <c r="D3885" s="3">
        <v>1.5</v>
      </c>
      <c r="E3885" s="5">
        <v>0.14910333333333331</v>
      </c>
      <c r="F3885" s="6">
        <f t="shared" si="180"/>
        <v>1667.6999999999998</v>
      </c>
      <c r="G3885" s="6">
        <f t="shared" si="181"/>
        <v>11184.860611209229</v>
      </c>
      <c r="H3885" s="5">
        <v>0.55589999999999995</v>
      </c>
      <c r="I3885" s="6">
        <f t="shared" si="182"/>
        <v>972.59657488775906</v>
      </c>
    </row>
    <row r="3886" spans="1:9" x14ac:dyDescent="0.2">
      <c r="A3886" s="4">
        <v>3885</v>
      </c>
      <c r="B3886" s="3">
        <v>3000</v>
      </c>
      <c r="C3886" s="3">
        <v>11.5</v>
      </c>
      <c r="D3886" s="3">
        <v>2</v>
      </c>
      <c r="E3886" s="5">
        <v>0.1629588888888889</v>
      </c>
      <c r="F3886" s="6">
        <f t="shared" si="180"/>
        <v>1804.8666666666666</v>
      </c>
      <c r="G3886" s="6">
        <f t="shared" si="181"/>
        <v>11075.595071694972</v>
      </c>
      <c r="H3886" s="5">
        <v>0.60162222222222217</v>
      </c>
      <c r="I3886" s="6">
        <f t="shared" si="182"/>
        <v>963.09522362564974</v>
      </c>
    </row>
    <row r="3887" spans="1:9" x14ac:dyDescent="0.2">
      <c r="A3887" s="4">
        <v>3886</v>
      </c>
      <c r="B3887" s="3">
        <v>3000</v>
      </c>
      <c r="C3887" s="3">
        <v>11.5</v>
      </c>
      <c r="D3887" s="3">
        <v>2.5</v>
      </c>
      <c r="E3887" s="5">
        <v>0.17645555555555559</v>
      </c>
      <c r="F3887" s="6">
        <f t="shared" si="180"/>
        <v>1938.4333333333332</v>
      </c>
      <c r="G3887" s="6">
        <f t="shared" si="181"/>
        <v>10985.391348151878</v>
      </c>
      <c r="H3887" s="5">
        <v>0.64614444444444441</v>
      </c>
      <c r="I3887" s="6">
        <f t="shared" si="182"/>
        <v>955.25142157842413</v>
      </c>
    </row>
    <row r="3888" spans="1:9" x14ac:dyDescent="0.2">
      <c r="A3888" s="4">
        <v>3887</v>
      </c>
      <c r="B3888" s="3">
        <v>3000</v>
      </c>
      <c r="C3888" s="3">
        <v>11.5</v>
      </c>
      <c r="D3888" s="3">
        <v>3</v>
      </c>
      <c r="E3888" s="5">
        <v>0.18861</v>
      </c>
      <c r="F3888" s="6">
        <f t="shared" si="180"/>
        <v>2058.8000000000002</v>
      </c>
      <c r="G3888" s="6">
        <f t="shared" si="181"/>
        <v>10915.646042097451</v>
      </c>
      <c r="H3888" s="5">
        <v>0.68626666666666669</v>
      </c>
      <c r="I3888" s="6">
        <f t="shared" si="182"/>
        <v>949.18661235630009</v>
      </c>
    </row>
    <row r="3889" spans="1:9" x14ac:dyDescent="0.2">
      <c r="A3889" s="4">
        <v>3888</v>
      </c>
      <c r="B3889" s="3">
        <v>3000</v>
      </c>
      <c r="C3889" s="3">
        <v>11.5</v>
      </c>
      <c r="D3889" s="3">
        <v>3.5</v>
      </c>
      <c r="E3889" s="5">
        <v>0.1987966666666667</v>
      </c>
      <c r="F3889" s="6">
        <f t="shared" si="180"/>
        <v>2159.6666666666665</v>
      </c>
      <c r="G3889" s="6">
        <f t="shared" si="181"/>
        <v>10863.69657438924</v>
      </c>
      <c r="H3889" s="5">
        <v>0.71988888888888891</v>
      </c>
      <c r="I3889" s="6">
        <f t="shared" si="182"/>
        <v>944.6692673381948</v>
      </c>
    </row>
    <row r="3890" spans="1:9" x14ac:dyDescent="0.2">
      <c r="A3890" s="4">
        <v>3889</v>
      </c>
      <c r="B3890" s="3">
        <v>3000</v>
      </c>
      <c r="C3890" s="3">
        <v>11.5</v>
      </c>
      <c r="D3890" s="3">
        <v>4</v>
      </c>
      <c r="E3890" s="5">
        <v>0.20778333333333329</v>
      </c>
      <c r="F3890" s="6">
        <f t="shared" si="180"/>
        <v>2248.5</v>
      </c>
      <c r="G3890" s="6">
        <f t="shared" si="181"/>
        <v>10821.36841260929</v>
      </c>
      <c r="H3890" s="5">
        <v>0.74949999999999994</v>
      </c>
      <c r="I3890" s="6">
        <f t="shared" si="182"/>
        <v>940.98855761819914</v>
      </c>
    </row>
    <row r="3891" spans="1:9" x14ac:dyDescent="0.2">
      <c r="A3891" s="4">
        <v>3890</v>
      </c>
      <c r="B3891" s="3">
        <v>3000</v>
      </c>
      <c r="C3891" s="3">
        <v>11.5</v>
      </c>
      <c r="D3891" s="3">
        <v>4.5</v>
      </c>
      <c r="E3891" s="5">
        <v>0.2157166666666667</v>
      </c>
      <c r="F3891" s="6">
        <f t="shared" si="180"/>
        <v>2327.1</v>
      </c>
      <c r="G3891" s="6">
        <f t="shared" si="181"/>
        <v>10787.761724484275</v>
      </c>
      <c r="H3891" s="5">
        <v>0.77569999999999995</v>
      </c>
      <c r="I3891" s="6">
        <f t="shared" si="182"/>
        <v>938.06623691167613</v>
      </c>
    </row>
    <row r="3892" spans="1:9" x14ac:dyDescent="0.2">
      <c r="A3892" s="4">
        <v>3891</v>
      </c>
      <c r="B3892" s="3">
        <v>3000</v>
      </c>
      <c r="C3892" s="3">
        <v>11.5</v>
      </c>
      <c r="D3892" s="3">
        <v>5</v>
      </c>
      <c r="E3892" s="5">
        <v>0.2224511111111111</v>
      </c>
      <c r="F3892" s="6">
        <f t="shared" si="180"/>
        <v>2393.7666666666664</v>
      </c>
      <c r="G3892" s="6">
        <f t="shared" si="181"/>
        <v>10760.866307703065</v>
      </c>
      <c r="H3892" s="5">
        <v>0.7979222222222222</v>
      </c>
      <c r="I3892" s="6">
        <f t="shared" si="182"/>
        <v>935.72750501765779</v>
      </c>
    </row>
    <row r="3893" spans="1:9" x14ac:dyDescent="0.2">
      <c r="A3893" s="4">
        <v>3892</v>
      </c>
      <c r="B3893" s="3">
        <v>3000</v>
      </c>
      <c r="C3893" s="3">
        <v>11.5</v>
      </c>
      <c r="D3893" s="3">
        <v>5.5</v>
      </c>
      <c r="E3893" s="5">
        <v>0.22796555555555559</v>
      </c>
      <c r="F3893" s="6">
        <f t="shared" si="180"/>
        <v>2448.3666666666668</v>
      </c>
      <c r="G3893" s="6">
        <f t="shared" si="181"/>
        <v>10740.072818018316</v>
      </c>
      <c r="H3893" s="5">
        <v>0.81612222222222219</v>
      </c>
      <c r="I3893" s="6">
        <f t="shared" si="182"/>
        <v>933.91937547985356</v>
      </c>
    </row>
    <row r="3894" spans="1:9" x14ac:dyDescent="0.2">
      <c r="A3894" s="4">
        <v>3893</v>
      </c>
      <c r="B3894" s="3">
        <v>3000</v>
      </c>
      <c r="C3894" s="3">
        <v>11.5</v>
      </c>
      <c r="D3894" s="3">
        <v>6</v>
      </c>
      <c r="E3894" s="5">
        <v>0.23213666666666671</v>
      </c>
      <c r="F3894" s="6">
        <f t="shared" si="180"/>
        <v>2489.6999999999998</v>
      </c>
      <c r="G3894" s="6">
        <f t="shared" si="181"/>
        <v>10725.147542396</v>
      </c>
      <c r="H3894" s="5">
        <v>0.82989999999999997</v>
      </c>
      <c r="I3894" s="6">
        <f t="shared" si="182"/>
        <v>932.62152542573915</v>
      </c>
    </row>
    <row r="3895" spans="1:9" x14ac:dyDescent="0.2">
      <c r="A3895" s="4">
        <v>3894</v>
      </c>
      <c r="B3895" s="3">
        <v>3000</v>
      </c>
      <c r="C3895" s="3">
        <v>11.5</v>
      </c>
      <c r="D3895" s="3">
        <v>6.5</v>
      </c>
      <c r="E3895" s="5">
        <v>0.23516000000000001</v>
      </c>
      <c r="F3895" s="6">
        <f t="shared" si="180"/>
        <v>2519.5666666666666</v>
      </c>
      <c r="G3895" s="6">
        <f t="shared" si="181"/>
        <v>10714.265464648182</v>
      </c>
      <c r="H3895" s="5">
        <v>0.83985555555555558</v>
      </c>
      <c r="I3895" s="6">
        <f t="shared" si="182"/>
        <v>931.67525779549408</v>
      </c>
    </row>
    <row r="3896" spans="1:9" x14ac:dyDescent="0.2">
      <c r="A3896" s="4">
        <v>3895</v>
      </c>
      <c r="B3896" s="3">
        <v>3000</v>
      </c>
      <c r="C3896" s="3">
        <v>11.5</v>
      </c>
      <c r="D3896" s="3">
        <v>7</v>
      </c>
      <c r="E3896" s="5">
        <v>0.23748</v>
      </c>
      <c r="F3896" s="6">
        <f t="shared" si="180"/>
        <v>2542.6</v>
      </c>
      <c r="G3896" s="6">
        <f t="shared" si="181"/>
        <v>10706.585817753074</v>
      </c>
      <c r="H3896" s="5">
        <v>0.84753333333333336</v>
      </c>
      <c r="I3896" s="6">
        <f t="shared" si="182"/>
        <v>931.00746241331069</v>
      </c>
    </row>
    <row r="3897" spans="1:9" x14ac:dyDescent="0.2">
      <c r="A3897" s="4">
        <v>3896</v>
      </c>
      <c r="B3897" s="3">
        <v>3000</v>
      </c>
      <c r="C3897" s="3">
        <v>11.5</v>
      </c>
      <c r="D3897" s="3">
        <v>7.5</v>
      </c>
      <c r="E3897" s="5">
        <v>0.23938666666666669</v>
      </c>
      <c r="F3897" s="6">
        <f t="shared" si="180"/>
        <v>2561.5</v>
      </c>
      <c r="G3897" s="6">
        <f t="shared" si="181"/>
        <v>10700.261780104711</v>
      </c>
      <c r="H3897" s="5">
        <v>0.85383333333333333</v>
      </c>
      <c r="I3897" s="6">
        <f t="shared" si="182"/>
        <v>930.45754609606183</v>
      </c>
    </row>
    <row r="3898" spans="1:9" x14ac:dyDescent="0.2">
      <c r="A3898" s="4">
        <v>3897</v>
      </c>
      <c r="B3898" s="3">
        <v>3000</v>
      </c>
      <c r="C3898" s="3">
        <v>11.5</v>
      </c>
      <c r="D3898" s="3">
        <v>8</v>
      </c>
      <c r="E3898" s="5">
        <v>0.24095111111111109</v>
      </c>
      <c r="F3898" s="6">
        <f t="shared" si="180"/>
        <v>2576.9</v>
      </c>
      <c r="G3898" s="6">
        <f t="shared" si="181"/>
        <v>10694.700630833366</v>
      </c>
      <c r="H3898" s="5">
        <v>0.85896666666666666</v>
      </c>
      <c r="I3898" s="6">
        <f t="shared" si="182"/>
        <v>929.9739678985535</v>
      </c>
    </row>
    <row r="3899" spans="1:9" x14ac:dyDescent="0.2">
      <c r="A3899" s="4">
        <v>3898</v>
      </c>
      <c r="B3899" s="3">
        <v>3000</v>
      </c>
      <c r="C3899" s="3">
        <v>11.5</v>
      </c>
      <c r="D3899" s="3">
        <v>8.5</v>
      </c>
      <c r="E3899" s="5">
        <v>0.24219555555555561</v>
      </c>
      <c r="F3899" s="6">
        <f t="shared" si="180"/>
        <v>2589.1999999999998</v>
      </c>
      <c r="G3899" s="6">
        <f t="shared" si="181"/>
        <v>10690.534737769292</v>
      </c>
      <c r="H3899" s="5">
        <v>0.86306666666666665</v>
      </c>
      <c r="I3899" s="6">
        <f t="shared" si="182"/>
        <v>929.61171632776461</v>
      </c>
    </row>
    <row r="3900" spans="1:9" x14ac:dyDescent="0.2">
      <c r="A3900" s="4">
        <v>3899</v>
      </c>
      <c r="B3900" s="3">
        <v>3000</v>
      </c>
      <c r="C3900" s="3">
        <v>11.5</v>
      </c>
      <c r="D3900" s="3">
        <v>9</v>
      </c>
      <c r="E3900" s="5">
        <v>0.24331333333333341</v>
      </c>
      <c r="F3900" s="6">
        <f t="shared" si="180"/>
        <v>2600.3000000000002</v>
      </c>
      <c r="G3900" s="6">
        <f t="shared" si="181"/>
        <v>10687.04277063868</v>
      </c>
      <c r="H3900" s="5">
        <v>0.86676666666666669</v>
      </c>
      <c r="I3900" s="6">
        <f t="shared" si="182"/>
        <v>929.30806701205915</v>
      </c>
    </row>
    <row r="3901" spans="1:9" x14ac:dyDescent="0.2">
      <c r="A3901" s="4">
        <v>3900</v>
      </c>
      <c r="B3901" s="3">
        <v>3000</v>
      </c>
      <c r="C3901" s="3">
        <v>11.5</v>
      </c>
      <c r="D3901" s="3">
        <v>9.5</v>
      </c>
      <c r="E3901" s="5">
        <v>0.24437666666666669</v>
      </c>
      <c r="F3901" s="6">
        <f t="shared" si="180"/>
        <v>2610.7333333333336</v>
      </c>
      <c r="G3901" s="6">
        <f t="shared" si="181"/>
        <v>10683.234896948699</v>
      </c>
      <c r="H3901" s="5">
        <v>0.87024444444444449</v>
      </c>
      <c r="I3901" s="6">
        <f t="shared" si="182"/>
        <v>928.97694756075646</v>
      </c>
    </row>
    <row r="3902" spans="1:9" x14ac:dyDescent="0.2">
      <c r="A3902" s="4">
        <v>3901</v>
      </c>
      <c r="B3902" s="3">
        <v>3000</v>
      </c>
      <c r="C3902" s="3">
        <v>11.5</v>
      </c>
      <c r="D3902" s="3">
        <v>10</v>
      </c>
      <c r="E3902" s="5">
        <v>0.24540666666666669</v>
      </c>
      <c r="F3902" s="6">
        <f t="shared" si="180"/>
        <v>2621.0666666666666</v>
      </c>
      <c r="G3902" s="6">
        <f t="shared" si="181"/>
        <v>10680.503110483278</v>
      </c>
      <c r="H3902" s="5">
        <v>0.87368888888888885</v>
      </c>
      <c r="I3902" s="6">
        <f t="shared" si="182"/>
        <v>928.73940091158943</v>
      </c>
    </row>
    <row r="3903" spans="1:9" x14ac:dyDescent="0.2">
      <c r="A3903" s="4">
        <v>3902</v>
      </c>
      <c r="B3903" s="3">
        <v>3000</v>
      </c>
      <c r="C3903" s="3">
        <v>11.5</v>
      </c>
      <c r="D3903" s="3">
        <v>10.5</v>
      </c>
      <c r="E3903" s="5">
        <v>0.24640666666666669</v>
      </c>
      <c r="F3903" s="6">
        <f t="shared" si="180"/>
        <v>2630.9</v>
      </c>
      <c r="G3903" s="6">
        <f t="shared" si="181"/>
        <v>10677.065014474716</v>
      </c>
      <c r="H3903" s="5">
        <v>0.87696666666666667</v>
      </c>
      <c r="I3903" s="6">
        <f t="shared" si="182"/>
        <v>928.44043604127967</v>
      </c>
    </row>
    <row r="3904" spans="1:9" x14ac:dyDescent="0.2">
      <c r="A3904" s="4">
        <v>3903</v>
      </c>
      <c r="B3904" s="3">
        <v>3000</v>
      </c>
      <c r="C3904" s="3">
        <v>11.5</v>
      </c>
      <c r="D3904" s="3">
        <v>11</v>
      </c>
      <c r="E3904" s="5">
        <v>0.2473488888888889</v>
      </c>
      <c r="F3904" s="6">
        <f t="shared" si="180"/>
        <v>2640.2</v>
      </c>
      <c r="G3904" s="6">
        <f t="shared" si="181"/>
        <v>10673.991752540271</v>
      </c>
      <c r="H3904" s="5">
        <v>0.88006666666666666</v>
      </c>
      <c r="I3904" s="6">
        <f t="shared" si="182"/>
        <v>928.17319587306702</v>
      </c>
    </row>
    <row r="3905" spans="1:9" x14ac:dyDescent="0.2">
      <c r="A3905" s="4">
        <v>3904</v>
      </c>
      <c r="B3905" s="3">
        <v>3000</v>
      </c>
      <c r="C3905" s="3">
        <v>11.5</v>
      </c>
      <c r="D3905" s="3">
        <v>11.5</v>
      </c>
      <c r="E3905" s="5">
        <v>0.24815666666666669</v>
      </c>
      <c r="F3905" s="6">
        <f t="shared" si="180"/>
        <v>2648.2</v>
      </c>
      <c r="G3905" s="6">
        <f t="shared" si="181"/>
        <v>10671.484411729149</v>
      </c>
      <c r="H3905" s="5">
        <v>0.88273333333333326</v>
      </c>
      <c r="I3905" s="6">
        <f t="shared" si="182"/>
        <v>927.95516623731726</v>
      </c>
    </row>
    <row r="3906" spans="1:9" x14ac:dyDescent="0.2">
      <c r="A3906" s="4">
        <v>3905</v>
      </c>
      <c r="B3906" s="3">
        <v>3000</v>
      </c>
      <c r="C3906" s="3">
        <v>11.5</v>
      </c>
      <c r="D3906" s="3">
        <v>12</v>
      </c>
      <c r="E3906" s="5">
        <v>0.24887999999999999</v>
      </c>
      <c r="F3906" s="6">
        <f t="shared" ref="F3906:F3969" si="183">B3906*H3906</f>
        <v>2655.4</v>
      </c>
      <c r="G3906" s="6">
        <f t="shared" ref="G3906:G3969" si="184">F3906/E3906</f>
        <v>10669.398907103827</v>
      </c>
      <c r="H3906" s="5">
        <v>0.88513333333333333</v>
      </c>
      <c r="I3906" s="6">
        <f t="shared" ref="I3906:I3969" si="185">G3906/C3906</f>
        <v>927.77381800902845</v>
      </c>
    </row>
    <row r="3907" spans="1:9" x14ac:dyDescent="0.2">
      <c r="A3907" s="4">
        <v>3906</v>
      </c>
      <c r="B3907" s="3">
        <v>3000</v>
      </c>
      <c r="C3907" s="3">
        <v>11.5</v>
      </c>
      <c r="D3907" s="3">
        <v>12.5</v>
      </c>
      <c r="E3907" s="5">
        <v>0.24960444444444449</v>
      </c>
      <c r="F3907" s="6">
        <f t="shared" si="183"/>
        <v>2662.6000000000004</v>
      </c>
      <c r="G3907" s="6">
        <f t="shared" si="184"/>
        <v>10667.278004309039</v>
      </c>
      <c r="H3907" s="5">
        <v>0.8875333333333334</v>
      </c>
      <c r="I3907" s="6">
        <f t="shared" si="185"/>
        <v>927.5893916790468</v>
      </c>
    </row>
    <row r="3908" spans="1:9" x14ac:dyDescent="0.2">
      <c r="A3908" s="4">
        <v>3907</v>
      </c>
      <c r="B3908" s="3">
        <v>3000</v>
      </c>
      <c r="C3908" s="3">
        <v>11.5</v>
      </c>
      <c r="D3908" s="3">
        <v>13</v>
      </c>
      <c r="E3908" s="5">
        <v>0.25032333333333329</v>
      </c>
      <c r="F3908" s="6">
        <f t="shared" si="183"/>
        <v>2669.7000000000003</v>
      </c>
      <c r="G3908" s="6">
        <f t="shared" si="184"/>
        <v>10665.006591475028</v>
      </c>
      <c r="H3908" s="5">
        <v>0.88990000000000002</v>
      </c>
      <c r="I3908" s="6">
        <f t="shared" si="185"/>
        <v>927.39187751956774</v>
      </c>
    </row>
    <row r="3909" spans="1:9" x14ac:dyDescent="0.2">
      <c r="A3909" s="4">
        <v>3908</v>
      </c>
      <c r="B3909" s="3">
        <v>3000</v>
      </c>
      <c r="C3909" s="3">
        <v>11.5</v>
      </c>
      <c r="D3909" s="3">
        <v>13.5</v>
      </c>
      <c r="E3909" s="5">
        <v>0.25097333333333338</v>
      </c>
      <c r="F3909" s="6">
        <f t="shared" si="183"/>
        <v>2676.1</v>
      </c>
      <c r="G3909" s="6">
        <f t="shared" si="184"/>
        <v>10662.885831164</v>
      </c>
      <c r="H3909" s="5">
        <v>0.89203333333333334</v>
      </c>
      <c r="I3909" s="6">
        <f t="shared" si="185"/>
        <v>927.20746357947826</v>
      </c>
    </row>
    <row r="3910" spans="1:9" x14ac:dyDescent="0.2">
      <c r="A3910" s="4">
        <v>3909</v>
      </c>
      <c r="B3910" s="3">
        <v>3000</v>
      </c>
      <c r="C3910" s="3">
        <v>11.5</v>
      </c>
      <c r="D3910" s="3">
        <v>14</v>
      </c>
      <c r="E3910" s="5">
        <v>0.25161777777777777</v>
      </c>
      <c r="F3910" s="6">
        <f t="shared" si="183"/>
        <v>2682.5</v>
      </c>
      <c r="G3910" s="6">
        <f t="shared" si="184"/>
        <v>10661.011410605151</v>
      </c>
      <c r="H3910" s="5">
        <v>0.89416666666666667</v>
      </c>
      <c r="I3910" s="6">
        <f t="shared" si="185"/>
        <v>927.04447048740451</v>
      </c>
    </row>
    <row r="3911" spans="1:9" x14ac:dyDescent="0.2">
      <c r="A3911" s="4">
        <v>3910</v>
      </c>
      <c r="B3911" s="3">
        <v>3000</v>
      </c>
      <c r="C3911" s="3">
        <v>11.5</v>
      </c>
      <c r="D3911" s="3">
        <v>14.5</v>
      </c>
      <c r="E3911" s="5">
        <v>0.25225666666666668</v>
      </c>
      <c r="F3911" s="6">
        <f t="shared" si="183"/>
        <v>2688.9</v>
      </c>
      <c r="G3911" s="6">
        <f t="shared" si="184"/>
        <v>10659.381317969792</v>
      </c>
      <c r="H3911" s="5">
        <v>0.89629999999999999</v>
      </c>
      <c r="I3911" s="6">
        <f t="shared" si="185"/>
        <v>926.90272330172104</v>
      </c>
    </row>
    <row r="3912" spans="1:9" x14ac:dyDescent="0.2">
      <c r="A3912" s="4">
        <v>3911</v>
      </c>
      <c r="B3912" s="3">
        <v>3000</v>
      </c>
      <c r="C3912" s="3">
        <v>11.5</v>
      </c>
      <c r="D3912" s="3">
        <v>15</v>
      </c>
      <c r="E3912" s="5">
        <v>0.25289333333333341</v>
      </c>
      <c r="F3912" s="6">
        <f t="shared" si="183"/>
        <v>2695.1</v>
      </c>
      <c r="G3912" s="6">
        <f t="shared" si="184"/>
        <v>10657.062266041015</v>
      </c>
      <c r="H3912" s="5">
        <v>0.89836666666666665</v>
      </c>
      <c r="I3912" s="6">
        <f t="shared" si="185"/>
        <v>926.70106661226225</v>
      </c>
    </row>
    <row r="3913" spans="1:9" x14ac:dyDescent="0.2">
      <c r="A3913" s="4">
        <v>3912</v>
      </c>
      <c r="B3913" s="3">
        <v>3000</v>
      </c>
      <c r="C3913" s="3">
        <v>11.5</v>
      </c>
      <c r="D3913" s="3">
        <v>15.5</v>
      </c>
      <c r="E3913" s="5">
        <v>0.25349333333333329</v>
      </c>
      <c r="F3913" s="6">
        <f t="shared" si="183"/>
        <v>2701</v>
      </c>
      <c r="G3913" s="6">
        <f t="shared" si="184"/>
        <v>10655.112560488114</v>
      </c>
      <c r="H3913" s="5">
        <v>0.90033333333333332</v>
      </c>
      <c r="I3913" s="6">
        <f t="shared" si="185"/>
        <v>926.53152699896646</v>
      </c>
    </row>
    <row r="3914" spans="1:9" x14ac:dyDescent="0.2">
      <c r="A3914" s="4">
        <v>3913</v>
      </c>
      <c r="B3914" s="3">
        <v>3000</v>
      </c>
      <c r="C3914" s="3">
        <v>11.5</v>
      </c>
      <c r="D3914" s="3">
        <v>16</v>
      </c>
      <c r="E3914" s="5">
        <v>0.2540688888888889</v>
      </c>
      <c r="F3914" s="6">
        <f t="shared" si="183"/>
        <v>2706.8</v>
      </c>
      <c r="G3914" s="6">
        <f t="shared" si="184"/>
        <v>10653.803430390708</v>
      </c>
      <c r="H3914" s="5">
        <v>0.90226666666666666</v>
      </c>
      <c r="I3914" s="6">
        <f t="shared" si="185"/>
        <v>926.41768959919204</v>
      </c>
    </row>
    <row r="3915" spans="1:9" x14ac:dyDescent="0.2">
      <c r="A3915" s="4">
        <v>3914</v>
      </c>
      <c r="B3915" s="3">
        <v>3000</v>
      </c>
      <c r="C3915" s="3">
        <v>11.5</v>
      </c>
      <c r="D3915" s="3">
        <v>16.5</v>
      </c>
      <c r="E3915" s="5">
        <v>0.25462333333333342</v>
      </c>
      <c r="F3915" s="6">
        <f t="shared" si="183"/>
        <v>2712.2000000000003</v>
      </c>
      <c r="G3915" s="6">
        <f t="shared" si="184"/>
        <v>10651.81248118135</v>
      </c>
      <c r="H3915" s="5">
        <v>0.90406666666666669</v>
      </c>
      <c r="I3915" s="6">
        <f t="shared" si="185"/>
        <v>926.24456358098701</v>
      </c>
    </row>
    <row r="3916" spans="1:9" x14ac:dyDescent="0.2">
      <c r="A3916" s="4">
        <v>3915</v>
      </c>
      <c r="B3916" s="3">
        <v>3000</v>
      </c>
      <c r="C3916" s="3">
        <v>11.5</v>
      </c>
      <c r="D3916" s="3">
        <v>17</v>
      </c>
      <c r="E3916" s="5">
        <v>0.25518111111111108</v>
      </c>
      <c r="F3916" s="6">
        <f t="shared" si="183"/>
        <v>2717.7333333333331</v>
      </c>
      <c r="G3916" s="6">
        <f t="shared" si="184"/>
        <v>10650.213573801615</v>
      </c>
      <c r="H3916" s="5">
        <v>0.90591111111111111</v>
      </c>
      <c r="I3916" s="6">
        <f t="shared" si="185"/>
        <v>926.10552815666222</v>
      </c>
    </row>
    <row r="3917" spans="1:9" x14ac:dyDescent="0.2">
      <c r="A3917" s="4">
        <v>3916</v>
      </c>
      <c r="B3917" s="3">
        <v>3000</v>
      </c>
      <c r="C3917" s="3">
        <v>11.5</v>
      </c>
      <c r="D3917" s="3">
        <v>17.5</v>
      </c>
      <c r="E3917" s="5">
        <v>0.25571444444444452</v>
      </c>
      <c r="F3917" s="6">
        <f t="shared" si="183"/>
        <v>2723.0333333333333</v>
      </c>
      <c r="G3917" s="6">
        <f t="shared" si="184"/>
        <v>10648.727095762197</v>
      </c>
      <c r="H3917" s="5">
        <v>0.90767777777777781</v>
      </c>
      <c r="I3917" s="6">
        <f t="shared" si="185"/>
        <v>925.97626919671279</v>
      </c>
    </row>
    <row r="3918" spans="1:9" x14ac:dyDescent="0.2">
      <c r="A3918" s="4">
        <v>3917</v>
      </c>
      <c r="B3918" s="3">
        <v>3000</v>
      </c>
      <c r="C3918" s="3">
        <v>11.5</v>
      </c>
      <c r="D3918" s="3">
        <v>18</v>
      </c>
      <c r="E3918" s="5">
        <v>0.25620666666666669</v>
      </c>
      <c r="F3918" s="6">
        <f t="shared" si="183"/>
        <v>2727.9</v>
      </c>
      <c r="G3918" s="6">
        <f t="shared" si="184"/>
        <v>10647.263927558481</v>
      </c>
      <c r="H3918" s="5">
        <v>0.9093</v>
      </c>
      <c r="I3918" s="6">
        <f t="shared" si="185"/>
        <v>925.84903717899829</v>
      </c>
    </row>
    <row r="3919" spans="1:9" x14ac:dyDescent="0.2">
      <c r="A3919" s="4">
        <v>3918</v>
      </c>
      <c r="B3919" s="3">
        <v>3000</v>
      </c>
      <c r="C3919" s="3">
        <v>11.5</v>
      </c>
      <c r="D3919" s="3">
        <v>18.5</v>
      </c>
      <c r="E3919" s="5">
        <v>0.25663999999999998</v>
      </c>
      <c r="F3919" s="6">
        <f t="shared" si="183"/>
        <v>2732.2000000000003</v>
      </c>
      <c r="G3919" s="6">
        <f t="shared" si="184"/>
        <v>10646.041147132171</v>
      </c>
      <c r="H3919" s="5">
        <v>0.91073333333333339</v>
      </c>
      <c r="I3919" s="6">
        <f t="shared" si="185"/>
        <v>925.74270844627574</v>
      </c>
    </row>
    <row r="3920" spans="1:9" x14ac:dyDescent="0.2">
      <c r="A3920" s="4">
        <v>3919</v>
      </c>
      <c r="B3920" s="3">
        <v>3000</v>
      </c>
      <c r="C3920" s="3">
        <v>11.5</v>
      </c>
      <c r="D3920" s="3">
        <v>19</v>
      </c>
      <c r="E3920" s="5">
        <v>0.25706333333333342</v>
      </c>
      <c r="F3920" s="6">
        <f t="shared" si="183"/>
        <v>2736.5</v>
      </c>
      <c r="G3920" s="6">
        <f t="shared" si="184"/>
        <v>10645.236582424561</v>
      </c>
      <c r="H3920" s="5">
        <v>0.91216666666666668</v>
      </c>
      <c r="I3920" s="6">
        <f t="shared" si="185"/>
        <v>925.67274629778785</v>
      </c>
    </row>
    <row r="3921" spans="1:9" x14ac:dyDescent="0.2">
      <c r="A3921" s="4">
        <v>3920</v>
      </c>
      <c r="B3921" s="3">
        <v>3000</v>
      </c>
      <c r="C3921" s="3">
        <v>11.5</v>
      </c>
      <c r="D3921" s="3">
        <v>19.5</v>
      </c>
      <c r="E3921" s="5">
        <v>0.25749666666666671</v>
      </c>
      <c r="F3921" s="6">
        <f t="shared" si="183"/>
        <v>2740.6</v>
      </c>
      <c r="G3921" s="6">
        <f t="shared" si="184"/>
        <v>10643.244572745276</v>
      </c>
      <c r="H3921" s="5">
        <v>0.91353333333333331</v>
      </c>
      <c r="I3921" s="6">
        <f t="shared" si="185"/>
        <v>925.49952806480655</v>
      </c>
    </row>
    <row r="3922" spans="1:9" x14ac:dyDescent="0.2">
      <c r="A3922" s="4">
        <v>3921</v>
      </c>
      <c r="B3922" s="3">
        <v>3000</v>
      </c>
      <c r="C3922" s="3">
        <v>12</v>
      </c>
      <c r="D3922" s="3">
        <v>0</v>
      </c>
      <c r="E3922" s="5">
        <v>9.7519999999999996E-2</v>
      </c>
      <c r="F3922" s="6">
        <f t="shared" si="183"/>
        <v>1200</v>
      </c>
      <c r="G3922" s="6">
        <f t="shared" si="184"/>
        <v>12305.168170631667</v>
      </c>
      <c r="H3922" s="5">
        <v>0.4</v>
      </c>
      <c r="I3922" s="6">
        <f t="shared" si="185"/>
        <v>1025.4306808859722</v>
      </c>
    </row>
    <row r="3923" spans="1:9" x14ac:dyDescent="0.2">
      <c r="A3923" s="4">
        <v>3922</v>
      </c>
      <c r="B3923" s="3">
        <v>3000</v>
      </c>
      <c r="C3923" s="3">
        <v>12</v>
      </c>
      <c r="D3923" s="3">
        <v>0.5</v>
      </c>
      <c r="E3923" s="5">
        <v>0.11531666666666671</v>
      </c>
      <c r="F3923" s="6">
        <f t="shared" si="183"/>
        <v>1383.8999999999999</v>
      </c>
      <c r="G3923" s="6">
        <f t="shared" si="184"/>
        <v>12000.867177337761</v>
      </c>
      <c r="H3923" s="5">
        <v>0.46129999999999999</v>
      </c>
      <c r="I3923" s="6">
        <f t="shared" si="185"/>
        <v>1000.0722647781467</v>
      </c>
    </row>
    <row r="3924" spans="1:9" x14ac:dyDescent="0.2">
      <c r="A3924" s="4">
        <v>3923</v>
      </c>
      <c r="B3924" s="3">
        <v>3000</v>
      </c>
      <c r="C3924" s="3">
        <v>12</v>
      </c>
      <c r="D3924" s="3">
        <v>1</v>
      </c>
      <c r="E3924" s="5">
        <v>0.12978999999999999</v>
      </c>
      <c r="F3924" s="6">
        <f t="shared" si="183"/>
        <v>1533.5</v>
      </c>
      <c r="G3924" s="6">
        <f t="shared" si="184"/>
        <v>11815.240003081903</v>
      </c>
      <c r="H3924" s="5">
        <v>0.51116666666666666</v>
      </c>
      <c r="I3924" s="6">
        <f t="shared" si="185"/>
        <v>984.60333359015851</v>
      </c>
    </row>
    <row r="3925" spans="1:9" x14ac:dyDescent="0.2">
      <c r="A3925" s="4">
        <v>3924</v>
      </c>
      <c r="B3925" s="3">
        <v>3000</v>
      </c>
      <c r="C3925" s="3">
        <v>12</v>
      </c>
      <c r="D3925" s="3">
        <v>1.5</v>
      </c>
      <c r="E3925" s="5">
        <v>0.14348</v>
      </c>
      <c r="F3925" s="6">
        <f t="shared" si="183"/>
        <v>1674.9</v>
      </c>
      <c r="G3925" s="6">
        <f t="shared" si="184"/>
        <v>11673.403958739895</v>
      </c>
      <c r="H3925" s="5">
        <v>0.55830000000000002</v>
      </c>
      <c r="I3925" s="6">
        <f t="shared" si="185"/>
        <v>972.7836632283246</v>
      </c>
    </row>
    <row r="3926" spans="1:9" x14ac:dyDescent="0.2">
      <c r="A3926" s="4">
        <v>3925</v>
      </c>
      <c r="B3926" s="3">
        <v>3000</v>
      </c>
      <c r="C3926" s="3">
        <v>12</v>
      </c>
      <c r="D3926" s="3">
        <v>2</v>
      </c>
      <c r="E3926" s="5">
        <v>0.15683333333333341</v>
      </c>
      <c r="F3926" s="6">
        <f t="shared" si="183"/>
        <v>1812.8999999999999</v>
      </c>
      <c r="G3926" s="6">
        <f t="shared" si="184"/>
        <v>11559.404888416571</v>
      </c>
      <c r="H3926" s="5">
        <v>0.60429999999999995</v>
      </c>
      <c r="I3926" s="6">
        <f t="shared" si="185"/>
        <v>963.28374070138091</v>
      </c>
    </row>
    <row r="3927" spans="1:9" x14ac:dyDescent="0.2">
      <c r="A3927" s="4">
        <v>3926</v>
      </c>
      <c r="B3927" s="3">
        <v>3000</v>
      </c>
      <c r="C3927" s="3">
        <v>12</v>
      </c>
      <c r="D3927" s="3">
        <v>2.5</v>
      </c>
      <c r="E3927" s="5">
        <v>0.16983333333333331</v>
      </c>
      <c r="F3927" s="6">
        <f t="shared" si="183"/>
        <v>1947.1000000000001</v>
      </c>
      <c r="G3927" s="6">
        <f t="shared" si="184"/>
        <v>11464.769381746813</v>
      </c>
      <c r="H3927" s="5">
        <v>0.64903333333333335</v>
      </c>
      <c r="I3927" s="6">
        <f t="shared" si="185"/>
        <v>955.39744847890108</v>
      </c>
    </row>
    <row r="3928" spans="1:9" x14ac:dyDescent="0.2">
      <c r="A3928" s="4">
        <v>3927</v>
      </c>
      <c r="B3928" s="3">
        <v>3000</v>
      </c>
      <c r="C3928" s="3">
        <v>12</v>
      </c>
      <c r="D3928" s="3">
        <v>3</v>
      </c>
      <c r="E3928" s="5">
        <v>0.18146999999999999</v>
      </c>
      <c r="F3928" s="6">
        <f t="shared" si="183"/>
        <v>2067.3000000000002</v>
      </c>
      <c r="G3928" s="6">
        <f t="shared" si="184"/>
        <v>11391.9656141511</v>
      </c>
      <c r="H3928" s="5">
        <v>0.68910000000000005</v>
      </c>
      <c r="I3928" s="6">
        <f t="shared" si="185"/>
        <v>949.330467845925</v>
      </c>
    </row>
    <row r="3929" spans="1:9" x14ac:dyDescent="0.2">
      <c r="A3929" s="4">
        <v>3928</v>
      </c>
      <c r="B3929" s="3">
        <v>3000</v>
      </c>
      <c r="C3929" s="3">
        <v>12</v>
      </c>
      <c r="D3929" s="3">
        <v>3.5</v>
      </c>
      <c r="E3929" s="5">
        <v>0.19128000000000001</v>
      </c>
      <c r="F3929" s="6">
        <f t="shared" si="183"/>
        <v>2168.6</v>
      </c>
      <c r="G3929" s="6">
        <f t="shared" si="184"/>
        <v>11337.306566290254</v>
      </c>
      <c r="H3929" s="5">
        <v>0.72286666666666666</v>
      </c>
      <c r="I3929" s="6">
        <f t="shared" si="185"/>
        <v>944.77554719085447</v>
      </c>
    </row>
    <row r="3930" spans="1:9" x14ac:dyDescent="0.2">
      <c r="A3930" s="4">
        <v>3929</v>
      </c>
      <c r="B3930" s="3">
        <v>3000</v>
      </c>
      <c r="C3930" s="3">
        <v>12</v>
      </c>
      <c r="D3930" s="3">
        <v>4</v>
      </c>
      <c r="E3930" s="5">
        <v>0.19992333333333329</v>
      </c>
      <c r="F3930" s="6">
        <f t="shared" si="183"/>
        <v>2258</v>
      </c>
      <c r="G3930" s="6">
        <f t="shared" si="184"/>
        <v>11294.329492972309</v>
      </c>
      <c r="H3930" s="5">
        <v>0.75266666666666671</v>
      </c>
      <c r="I3930" s="6">
        <f t="shared" si="185"/>
        <v>941.19412441435907</v>
      </c>
    </row>
    <row r="3931" spans="1:9" x14ac:dyDescent="0.2">
      <c r="A3931" s="4">
        <v>3930</v>
      </c>
      <c r="B3931" s="3">
        <v>3000</v>
      </c>
      <c r="C3931" s="3">
        <v>12</v>
      </c>
      <c r="D3931" s="3">
        <v>4.5</v>
      </c>
      <c r="E3931" s="5">
        <v>0.20757</v>
      </c>
      <c r="F3931" s="6">
        <f t="shared" si="183"/>
        <v>2337</v>
      </c>
      <c r="G3931" s="6">
        <f t="shared" si="184"/>
        <v>11258.852435323024</v>
      </c>
      <c r="H3931" s="5">
        <v>0.77900000000000003</v>
      </c>
      <c r="I3931" s="6">
        <f t="shared" si="185"/>
        <v>938.2377029435853</v>
      </c>
    </row>
    <row r="3932" spans="1:9" x14ac:dyDescent="0.2">
      <c r="A3932" s="4">
        <v>3931</v>
      </c>
      <c r="B3932" s="3">
        <v>3000</v>
      </c>
      <c r="C3932" s="3">
        <v>12</v>
      </c>
      <c r="D3932" s="3">
        <v>5</v>
      </c>
      <c r="E3932" s="5">
        <v>0.2140566666666667</v>
      </c>
      <c r="F3932" s="6">
        <f t="shared" si="183"/>
        <v>2403.9</v>
      </c>
      <c r="G3932" s="6">
        <f t="shared" si="184"/>
        <v>11230.203840104643</v>
      </c>
      <c r="H3932" s="5">
        <v>0.80130000000000001</v>
      </c>
      <c r="I3932" s="6">
        <f t="shared" si="185"/>
        <v>935.85032000872025</v>
      </c>
    </row>
    <row r="3933" spans="1:9" x14ac:dyDescent="0.2">
      <c r="A3933" s="4">
        <v>3932</v>
      </c>
      <c r="B3933" s="3">
        <v>3000</v>
      </c>
      <c r="C3933" s="3">
        <v>12</v>
      </c>
      <c r="D3933" s="3">
        <v>5.5</v>
      </c>
      <c r="E3933" s="5">
        <v>0.21948666666666669</v>
      </c>
      <c r="F3933" s="6">
        <f t="shared" si="183"/>
        <v>2460</v>
      </c>
      <c r="G3933" s="6">
        <f t="shared" si="184"/>
        <v>11207.9701120797</v>
      </c>
      <c r="H3933" s="5">
        <v>0.82000000000000006</v>
      </c>
      <c r="I3933" s="6">
        <f t="shared" si="185"/>
        <v>933.99750933997495</v>
      </c>
    </row>
    <row r="3934" spans="1:9" x14ac:dyDescent="0.2">
      <c r="A3934" s="4">
        <v>3933</v>
      </c>
      <c r="B3934" s="3">
        <v>3000</v>
      </c>
      <c r="C3934" s="3">
        <v>12</v>
      </c>
      <c r="D3934" s="3">
        <v>6</v>
      </c>
      <c r="E3934" s="5">
        <v>0.22348000000000001</v>
      </c>
      <c r="F3934" s="6">
        <f t="shared" si="183"/>
        <v>2501.4</v>
      </c>
      <c r="G3934" s="6">
        <f t="shared" si="184"/>
        <v>11192.94791480222</v>
      </c>
      <c r="H3934" s="5">
        <v>0.83379999999999999</v>
      </c>
      <c r="I3934" s="6">
        <f t="shared" si="185"/>
        <v>932.74565956685171</v>
      </c>
    </row>
    <row r="3935" spans="1:9" x14ac:dyDescent="0.2">
      <c r="A3935" s="4">
        <v>3934</v>
      </c>
      <c r="B3935" s="3">
        <v>3000</v>
      </c>
      <c r="C3935" s="3">
        <v>12</v>
      </c>
      <c r="D3935" s="3">
        <v>6.5</v>
      </c>
      <c r="E3935" s="5">
        <v>0.22640666666666659</v>
      </c>
      <c r="F3935" s="6">
        <f t="shared" si="183"/>
        <v>2531.6</v>
      </c>
      <c r="G3935" s="6">
        <f t="shared" si="184"/>
        <v>11181.649539177295</v>
      </c>
      <c r="H3935" s="5">
        <v>0.84386666666666665</v>
      </c>
      <c r="I3935" s="6">
        <f t="shared" si="185"/>
        <v>931.80412826477459</v>
      </c>
    </row>
    <row r="3936" spans="1:9" x14ac:dyDescent="0.2">
      <c r="A3936" s="4">
        <v>3935</v>
      </c>
      <c r="B3936" s="3">
        <v>3000</v>
      </c>
      <c r="C3936" s="3">
        <v>12</v>
      </c>
      <c r="D3936" s="3">
        <v>7</v>
      </c>
      <c r="E3936" s="5">
        <v>0.22867000000000001</v>
      </c>
      <c r="F3936" s="6">
        <f t="shared" si="183"/>
        <v>2554.9</v>
      </c>
      <c r="G3936" s="6">
        <f t="shared" si="184"/>
        <v>11172.869200157433</v>
      </c>
      <c r="H3936" s="5">
        <v>0.85163333333333335</v>
      </c>
      <c r="I3936" s="6">
        <f t="shared" si="185"/>
        <v>931.07243334645273</v>
      </c>
    </row>
    <row r="3937" spans="1:9" x14ac:dyDescent="0.2">
      <c r="A3937" s="4">
        <v>3936</v>
      </c>
      <c r="B3937" s="3">
        <v>3000</v>
      </c>
      <c r="C3937" s="3">
        <v>12</v>
      </c>
      <c r="D3937" s="3">
        <v>7.5</v>
      </c>
      <c r="E3937" s="5">
        <v>0.23052</v>
      </c>
      <c r="F3937" s="6">
        <f t="shared" si="183"/>
        <v>2574</v>
      </c>
      <c r="G3937" s="6">
        <f t="shared" si="184"/>
        <v>11166.059344091618</v>
      </c>
      <c r="H3937" s="5">
        <v>0.85799999999999998</v>
      </c>
      <c r="I3937" s="6">
        <f t="shared" si="185"/>
        <v>930.50494534096822</v>
      </c>
    </row>
    <row r="3938" spans="1:9" x14ac:dyDescent="0.2">
      <c r="A3938" s="4">
        <v>3937</v>
      </c>
      <c r="B3938" s="3">
        <v>3000</v>
      </c>
      <c r="C3938" s="3">
        <v>12</v>
      </c>
      <c r="D3938" s="3">
        <v>8</v>
      </c>
      <c r="E3938" s="5">
        <v>0.23204</v>
      </c>
      <c r="F3938" s="6">
        <f t="shared" si="183"/>
        <v>2589.6999999999998</v>
      </c>
      <c r="G3938" s="6">
        <f t="shared" si="184"/>
        <v>11160.575762799517</v>
      </c>
      <c r="H3938" s="5">
        <v>0.8632333333333333</v>
      </c>
      <c r="I3938" s="6">
        <f t="shared" si="185"/>
        <v>930.04798023329306</v>
      </c>
    </row>
    <row r="3939" spans="1:9" x14ac:dyDescent="0.2">
      <c r="A3939" s="4">
        <v>3938</v>
      </c>
      <c r="B3939" s="3">
        <v>3000</v>
      </c>
      <c r="C3939" s="3">
        <v>12</v>
      </c>
      <c r="D3939" s="3">
        <v>8.5</v>
      </c>
      <c r="E3939" s="5">
        <v>0.23324</v>
      </c>
      <c r="F3939" s="6">
        <f t="shared" si="183"/>
        <v>2602.1999999999998</v>
      </c>
      <c r="G3939" s="6">
        <f t="shared" si="184"/>
        <v>11156.748413651174</v>
      </c>
      <c r="H3939" s="5">
        <v>0.86739999999999995</v>
      </c>
      <c r="I3939" s="6">
        <f t="shared" si="185"/>
        <v>929.7290344709312</v>
      </c>
    </row>
    <row r="3940" spans="1:9" x14ac:dyDescent="0.2">
      <c r="A3940" s="4">
        <v>3939</v>
      </c>
      <c r="B3940" s="3">
        <v>3000</v>
      </c>
      <c r="C3940" s="3">
        <v>12</v>
      </c>
      <c r="D3940" s="3">
        <v>9</v>
      </c>
      <c r="E3940" s="5">
        <v>0.23430999999999999</v>
      </c>
      <c r="F3940" s="6">
        <f t="shared" si="183"/>
        <v>2613.3000000000002</v>
      </c>
      <c r="G3940" s="6">
        <f t="shared" si="184"/>
        <v>11153.173146686015</v>
      </c>
      <c r="H3940" s="5">
        <v>0.87109999999999999</v>
      </c>
      <c r="I3940" s="6">
        <f t="shared" si="185"/>
        <v>929.43109555716785</v>
      </c>
    </row>
    <row r="3941" spans="1:9" x14ac:dyDescent="0.2">
      <c r="A3941" s="4">
        <v>3940</v>
      </c>
      <c r="B3941" s="3">
        <v>3000</v>
      </c>
      <c r="C3941" s="3">
        <v>12</v>
      </c>
      <c r="D3941" s="3">
        <v>9.5</v>
      </c>
      <c r="E3941" s="5">
        <v>0.23530000000000001</v>
      </c>
      <c r="F3941" s="6">
        <f t="shared" si="183"/>
        <v>2623.4</v>
      </c>
      <c r="G3941" s="6">
        <f t="shared" si="184"/>
        <v>11149.171270718232</v>
      </c>
      <c r="H3941" s="5">
        <v>0.87446666666666673</v>
      </c>
      <c r="I3941" s="6">
        <f t="shared" si="185"/>
        <v>929.09760589318603</v>
      </c>
    </row>
    <row r="3942" spans="1:9" x14ac:dyDescent="0.2">
      <c r="A3942" s="4">
        <v>3941</v>
      </c>
      <c r="B3942" s="3">
        <v>3000</v>
      </c>
      <c r="C3942" s="3">
        <v>12</v>
      </c>
      <c r="D3942" s="3">
        <v>10</v>
      </c>
      <c r="E3942" s="5">
        <v>0.23628333333333329</v>
      </c>
      <c r="F3942" s="6">
        <f t="shared" si="183"/>
        <v>2633.5</v>
      </c>
      <c r="G3942" s="6">
        <f t="shared" si="184"/>
        <v>11145.517387317488</v>
      </c>
      <c r="H3942" s="5">
        <v>0.87783333333333335</v>
      </c>
      <c r="I3942" s="6">
        <f t="shared" si="185"/>
        <v>928.79311560979068</v>
      </c>
    </row>
    <row r="3943" spans="1:9" x14ac:dyDescent="0.2">
      <c r="A3943" s="4">
        <v>3942</v>
      </c>
      <c r="B3943" s="3">
        <v>3000</v>
      </c>
      <c r="C3943" s="3">
        <v>12</v>
      </c>
      <c r="D3943" s="3">
        <v>10.5</v>
      </c>
      <c r="E3943" s="5">
        <v>0.23723</v>
      </c>
      <c r="F3943" s="6">
        <f t="shared" si="183"/>
        <v>2643.3</v>
      </c>
      <c r="G3943" s="6">
        <f t="shared" si="184"/>
        <v>11142.351304641066</v>
      </c>
      <c r="H3943" s="5">
        <v>0.88109999999999999</v>
      </c>
      <c r="I3943" s="6">
        <f t="shared" si="185"/>
        <v>928.52927538675556</v>
      </c>
    </row>
    <row r="3944" spans="1:9" x14ac:dyDescent="0.2">
      <c r="A3944" s="4">
        <v>3943</v>
      </c>
      <c r="B3944" s="3">
        <v>3000</v>
      </c>
      <c r="C3944" s="3">
        <v>12</v>
      </c>
      <c r="D3944" s="3">
        <v>11</v>
      </c>
      <c r="E3944" s="5">
        <v>0.23808000000000001</v>
      </c>
      <c r="F3944" s="6">
        <f t="shared" si="183"/>
        <v>2652.1</v>
      </c>
      <c r="G3944" s="6">
        <f t="shared" si="184"/>
        <v>11139.532930107525</v>
      </c>
      <c r="H3944" s="5">
        <v>0.88403333333333334</v>
      </c>
      <c r="I3944" s="6">
        <f t="shared" si="185"/>
        <v>928.29441084229381</v>
      </c>
    </row>
    <row r="3945" spans="1:9" x14ac:dyDescent="0.2">
      <c r="A3945" s="4">
        <v>3944</v>
      </c>
      <c r="B3945" s="3">
        <v>3000</v>
      </c>
      <c r="C3945" s="3">
        <v>12</v>
      </c>
      <c r="D3945" s="3">
        <v>11.5</v>
      </c>
      <c r="E3945" s="5">
        <v>0.23883333333333329</v>
      </c>
      <c r="F3945" s="6">
        <f t="shared" si="183"/>
        <v>2659.8999999999996</v>
      </c>
      <c r="G3945" s="6">
        <f t="shared" si="184"/>
        <v>11137.055129099792</v>
      </c>
      <c r="H3945" s="5">
        <v>0.88663333333333327</v>
      </c>
      <c r="I3945" s="6">
        <f t="shared" si="185"/>
        <v>928.08792742498269</v>
      </c>
    </row>
    <row r="3946" spans="1:9" x14ac:dyDescent="0.2">
      <c r="A3946" s="4">
        <v>3945</v>
      </c>
      <c r="B3946" s="3">
        <v>3000</v>
      </c>
      <c r="C3946" s="3">
        <v>12</v>
      </c>
      <c r="D3946" s="3">
        <v>12</v>
      </c>
      <c r="E3946" s="5">
        <v>0.23956</v>
      </c>
      <c r="F3946" s="6">
        <f t="shared" si="183"/>
        <v>2667.3</v>
      </c>
      <c r="G3946" s="6">
        <f t="shared" si="184"/>
        <v>11134.162631491068</v>
      </c>
      <c r="H3946" s="5">
        <v>0.8891</v>
      </c>
      <c r="I3946" s="6">
        <f t="shared" si="185"/>
        <v>927.84688595758905</v>
      </c>
    </row>
    <row r="3947" spans="1:9" x14ac:dyDescent="0.2">
      <c r="A3947" s="4">
        <v>3946</v>
      </c>
      <c r="B3947" s="3">
        <v>3000</v>
      </c>
      <c r="C3947" s="3">
        <v>12</v>
      </c>
      <c r="D3947" s="3">
        <v>12.5</v>
      </c>
      <c r="E3947" s="5">
        <v>0.24025333333333329</v>
      </c>
      <c r="F3947" s="6">
        <f t="shared" si="183"/>
        <v>2674.5</v>
      </c>
      <c r="G3947" s="6">
        <f t="shared" si="184"/>
        <v>11131.999556024199</v>
      </c>
      <c r="H3947" s="5">
        <v>0.89150000000000007</v>
      </c>
      <c r="I3947" s="6">
        <f t="shared" si="185"/>
        <v>927.66662966868319</v>
      </c>
    </row>
    <row r="3948" spans="1:9" x14ac:dyDescent="0.2">
      <c r="A3948" s="4">
        <v>3947</v>
      </c>
      <c r="B3948" s="3">
        <v>3000</v>
      </c>
      <c r="C3948" s="3">
        <v>12</v>
      </c>
      <c r="D3948" s="3">
        <v>13</v>
      </c>
      <c r="E3948" s="5">
        <v>0.24090666666666671</v>
      </c>
      <c r="F3948" s="6">
        <f t="shared" si="183"/>
        <v>2681.2999999999997</v>
      </c>
      <c r="G3948" s="6">
        <f t="shared" si="184"/>
        <v>11130.036528669467</v>
      </c>
      <c r="H3948" s="5">
        <v>0.8937666666666666</v>
      </c>
      <c r="I3948" s="6">
        <f t="shared" si="185"/>
        <v>927.50304405578891</v>
      </c>
    </row>
    <row r="3949" spans="1:9" x14ac:dyDescent="0.2">
      <c r="A3949" s="4">
        <v>3948</v>
      </c>
      <c r="B3949" s="3">
        <v>3000</v>
      </c>
      <c r="C3949" s="3">
        <v>12</v>
      </c>
      <c r="D3949" s="3">
        <v>13.5</v>
      </c>
      <c r="E3949" s="5">
        <v>0.24152000000000001</v>
      </c>
      <c r="F3949" s="6">
        <f t="shared" si="183"/>
        <v>2687.7000000000003</v>
      </c>
      <c r="G3949" s="6">
        <f t="shared" si="184"/>
        <v>11128.27095064591</v>
      </c>
      <c r="H3949" s="5">
        <v>0.89590000000000003</v>
      </c>
      <c r="I3949" s="6">
        <f t="shared" si="185"/>
        <v>927.35591255382587</v>
      </c>
    </row>
    <row r="3950" spans="1:9" x14ac:dyDescent="0.2">
      <c r="A3950" s="4">
        <v>3949</v>
      </c>
      <c r="B3950" s="3">
        <v>3000</v>
      </c>
      <c r="C3950" s="3">
        <v>12</v>
      </c>
      <c r="D3950" s="3">
        <v>14</v>
      </c>
      <c r="E3950" s="5">
        <v>0.24213333333333331</v>
      </c>
      <c r="F3950" s="6">
        <f t="shared" si="183"/>
        <v>2694.1</v>
      </c>
      <c r="G3950" s="6">
        <f t="shared" si="184"/>
        <v>11126.514317180618</v>
      </c>
      <c r="H3950" s="5">
        <v>0.89803333333333335</v>
      </c>
      <c r="I3950" s="6">
        <f t="shared" si="185"/>
        <v>927.20952643171813</v>
      </c>
    </row>
    <row r="3951" spans="1:9" x14ac:dyDescent="0.2">
      <c r="A3951" s="4">
        <v>3950</v>
      </c>
      <c r="B3951" s="3">
        <v>3000</v>
      </c>
      <c r="C3951" s="3">
        <v>12</v>
      </c>
      <c r="D3951" s="3">
        <v>14.5</v>
      </c>
      <c r="E3951" s="5">
        <v>0.24274666666666669</v>
      </c>
      <c r="F3951" s="6">
        <f t="shared" si="183"/>
        <v>2700.4</v>
      </c>
      <c r="G3951" s="6">
        <f t="shared" si="184"/>
        <v>11124.354608370866</v>
      </c>
      <c r="H3951" s="5">
        <v>0.90013333333333334</v>
      </c>
      <c r="I3951" s="6">
        <f t="shared" si="185"/>
        <v>927.02955069757218</v>
      </c>
    </row>
    <row r="3952" spans="1:9" x14ac:dyDescent="0.2">
      <c r="A3952" s="4">
        <v>3951</v>
      </c>
      <c r="B3952" s="3">
        <v>3000</v>
      </c>
      <c r="C3952" s="3">
        <v>12</v>
      </c>
      <c r="D3952" s="3">
        <v>15</v>
      </c>
      <c r="E3952" s="5">
        <v>0.24335999999999999</v>
      </c>
      <c r="F3952" s="6">
        <f t="shared" si="183"/>
        <v>2706.6</v>
      </c>
      <c r="G3952" s="6">
        <f t="shared" si="184"/>
        <v>11121.794871794871</v>
      </c>
      <c r="H3952" s="5">
        <v>0.9022</v>
      </c>
      <c r="I3952" s="6">
        <f t="shared" si="185"/>
        <v>926.81623931623926</v>
      </c>
    </row>
    <row r="3953" spans="1:9" x14ac:dyDescent="0.2">
      <c r="A3953" s="4">
        <v>3952</v>
      </c>
      <c r="B3953" s="3">
        <v>3000</v>
      </c>
      <c r="C3953" s="3">
        <v>12</v>
      </c>
      <c r="D3953" s="3">
        <v>15.5</v>
      </c>
      <c r="E3953" s="5">
        <v>0.24395</v>
      </c>
      <c r="F3953" s="6">
        <f t="shared" si="183"/>
        <v>2712.8</v>
      </c>
      <c r="G3953" s="6">
        <f t="shared" si="184"/>
        <v>11120.311539249848</v>
      </c>
      <c r="H3953" s="5">
        <v>0.90426666666666666</v>
      </c>
      <c r="I3953" s="6">
        <f t="shared" si="185"/>
        <v>926.69262827082059</v>
      </c>
    </row>
    <row r="3954" spans="1:9" x14ac:dyDescent="0.2">
      <c r="A3954" s="4">
        <v>3953</v>
      </c>
      <c r="B3954" s="3">
        <v>3000</v>
      </c>
      <c r="C3954" s="3">
        <v>12</v>
      </c>
      <c r="D3954" s="3">
        <v>16</v>
      </c>
      <c r="E3954" s="5">
        <v>0.2444966666666667</v>
      </c>
      <c r="F3954" s="6">
        <f t="shared" si="183"/>
        <v>2718.4</v>
      </c>
      <c r="G3954" s="6">
        <f t="shared" si="184"/>
        <v>11118.351988438833</v>
      </c>
      <c r="H3954" s="5">
        <v>0.90613333333333335</v>
      </c>
      <c r="I3954" s="6">
        <f t="shared" si="185"/>
        <v>926.52933236990282</v>
      </c>
    </row>
    <row r="3955" spans="1:9" x14ac:dyDescent="0.2">
      <c r="A3955" s="4">
        <v>3954</v>
      </c>
      <c r="B3955" s="3">
        <v>3000</v>
      </c>
      <c r="C3955" s="3">
        <v>12</v>
      </c>
      <c r="D3955" s="3">
        <v>16.5</v>
      </c>
      <c r="E3955" s="5">
        <v>0.24503</v>
      </c>
      <c r="F3955" s="6">
        <f t="shared" si="183"/>
        <v>2724</v>
      </c>
      <c r="G3955" s="6">
        <f t="shared" si="184"/>
        <v>11117.006080888055</v>
      </c>
      <c r="H3955" s="5">
        <v>0.90800000000000003</v>
      </c>
      <c r="I3955" s="6">
        <f t="shared" si="185"/>
        <v>926.41717340733794</v>
      </c>
    </row>
    <row r="3956" spans="1:9" x14ac:dyDescent="0.2">
      <c r="A3956" s="4">
        <v>3955</v>
      </c>
      <c r="B3956" s="3">
        <v>3000</v>
      </c>
      <c r="C3956" s="3">
        <v>12</v>
      </c>
      <c r="D3956" s="3">
        <v>17</v>
      </c>
      <c r="E3956" s="5">
        <v>0.2455633333333333</v>
      </c>
      <c r="F3956" s="6">
        <f t="shared" si="183"/>
        <v>2729.4</v>
      </c>
      <c r="G3956" s="6">
        <f t="shared" si="184"/>
        <v>11114.85156578751</v>
      </c>
      <c r="H3956" s="5">
        <v>0.90980000000000005</v>
      </c>
      <c r="I3956" s="6">
        <f t="shared" si="185"/>
        <v>926.2376304822925</v>
      </c>
    </row>
    <row r="3957" spans="1:9" x14ac:dyDescent="0.2">
      <c r="A3957" s="4">
        <v>3956</v>
      </c>
      <c r="B3957" s="3">
        <v>3000</v>
      </c>
      <c r="C3957" s="3">
        <v>12</v>
      </c>
      <c r="D3957" s="3">
        <v>17.5</v>
      </c>
      <c r="E3957" s="5">
        <v>0.24609666666666671</v>
      </c>
      <c r="F3957" s="6">
        <f t="shared" si="183"/>
        <v>2734.9</v>
      </c>
      <c r="G3957" s="6">
        <f t="shared" si="184"/>
        <v>11113.112733478712</v>
      </c>
      <c r="H3957" s="5">
        <v>0.9116333333333333</v>
      </c>
      <c r="I3957" s="6">
        <f t="shared" si="185"/>
        <v>926.09272778989271</v>
      </c>
    </row>
    <row r="3958" spans="1:9" x14ac:dyDescent="0.2">
      <c r="A3958" s="4">
        <v>3957</v>
      </c>
      <c r="B3958" s="3">
        <v>3000</v>
      </c>
      <c r="C3958" s="3">
        <v>12</v>
      </c>
      <c r="D3958" s="3">
        <v>18</v>
      </c>
      <c r="E3958" s="5">
        <v>0.24660000000000001</v>
      </c>
      <c r="F3958" s="6">
        <f t="shared" si="183"/>
        <v>2740.2</v>
      </c>
      <c r="G3958" s="6">
        <f t="shared" si="184"/>
        <v>11111.922141119219</v>
      </c>
      <c r="H3958" s="5">
        <v>0.91339999999999999</v>
      </c>
      <c r="I3958" s="6">
        <f t="shared" si="185"/>
        <v>925.9935117599349</v>
      </c>
    </row>
    <row r="3959" spans="1:9" x14ac:dyDescent="0.2">
      <c r="A3959" s="4">
        <v>3958</v>
      </c>
      <c r="B3959" s="3">
        <v>3000</v>
      </c>
      <c r="C3959" s="3">
        <v>12</v>
      </c>
      <c r="D3959" s="3">
        <v>18.5</v>
      </c>
      <c r="E3959" s="5">
        <v>0.2470866666666667</v>
      </c>
      <c r="F3959" s="6">
        <f t="shared" si="183"/>
        <v>2745.2000000000003</v>
      </c>
      <c r="G3959" s="6">
        <f t="shared" si="184"/>
        <v>11110.271699538624</v>
      </c>
      <c r="H3959" s="5">
        <v>0.91506666666666669</v>
      </c>
      <c r="I3959" s="6">
        <f t="shared" si="185"/>
        <v>925.85597496155196</v>
      </c>
    </row>
    <row r="3960" spans="1:9" x14ac:dyDescent="0.2">
      <c r="A3960" s="4">
        <v>3959</v>
      </c>
      <c r="B3960" s="3">
        <v>3000</v>
      </c>
      <c r="C3960" s="3">
        <v>12</v>
      </c>
      <c r="D3960" s="3">
        <v>19</v>
      </c>
      <c r="E3960" s="5">
        <v>0.24751333333333331</v>
      </c>
      <c r="F3960" s="6">
        <f t="shared" si="183"/>
        <v>2749.7</v>
      </c>
      <c r="G3960" s="6">
        <f t="shared" si="184"/>
        <v>11109.300509063485</v>
      </c>
      <c r="H3960" s="5">
        <v>0.91656666666666664</v>
      </c>
      <c r="I3960" s="6">
        <f t="shared" si="185"/>
        <v>925.7750424219571</v>
      </c>
    </row>
    <row r="3961" spans="1:9" x14ac:dyDescent="0.2">
      <c r="A3961" s="4">
        <v>3960</v>
      </c>
      <c r="B3961" s="3">
        <v>3000</v>
      </c>
      <c r="C3961" s="3">
        <v>12</v>
      </c>
      <c r="D3961" s="3">
        <v>19.5</v>
      </c>
      <c r="E3961" s="5">
        <v>0.24792</v>
      </c>
      <c r="F3961" s="6">
        <f t="shared" si="183"/>
        <v>2753.7000000000003</v>
      </c>
      <c r="G3961" s="6">
        <f t="shared" si="184"/>
        <v>11107.212003872219</v>
      </c>
      <c r="H3961" s="5">
        <v>0.91790000000000005</v>
      </c>
      <c r="I3961" s="6">
        <f t="shared" si="185"/>
        <v>925.60100032268485</v>
      </c>
    </row>
    <row r="3962" spans="1:9" x14ac:dyDescent="0.2">
      <c r="A3962" s="4">
        <v>3961</v>
      </c>
      <c r="B3962" s="3">
        <v>3000</v>
      </c>
      <c r="C3962" s="3">
        <v>12.5</v>
      </c>
      <c r="D3962" s="3">
        <v>0</v>
      </c>
      <c r="E3962" s="5">
        <v>9.4096666666666662E-2</v>
      </c>
      <c r="F3962" s="6">
        <f t="shared" si="183"/>
        <v>1206.2</v>
      </c>
      <c r="G3962" s="6">
        <f t="shared" si="184"/>
        <v>12818.732509121826</v>
      </c>
      <c r="H3962" s="5">
        <v>0.40206666666666668</v>
      </c>
      <c r="I3962" s="6">
        <f t="shared" si="185"/>
        <v>1025.4986007297462</v>
      </c>
    </row>
    <row r="3963" spans="1:9" x14ac:dyDescent="0.2">
      <c r="A3963" s="4">
        <v>3962</v>
      </c>
      <c r="B3963" s="3">
        <v>3000</v>
      </c>
      <c r="C3963" s="3">
        <v>12.5</v>
      </c>
      <c r="D3963" s="3">
        <v>0.5</v>
      </c>
      <c r="E3963" s="5">
        <v>0.1111511111111111</v>
      </c>
      <c r="F3963" s="6">
        <f t="shared" si="183"/>
        <v>1389.7333333333336</v>
      </c>
      <c r="G3963" s="6">
        <f t="shared" si="184"/>
        <v>12503.098884401619</v>
      </c>
      <c r="H3963" s="5">
        <v>0.46324444444444451</v>
      </c>
      <c r="I3963" s="6">
        <f t="shared" si="185"/>
        <v>1000.2479107521295</v>
      </c>
    </row>
    <row r="3964" spans="1:9" x14ac:dyDescent="0.2">
      <c r="A3964" s="4">
        <v>3963</v>
      </c>
      <c r="B3964" s="3">
        <v>3000</v>
      </c>
      <c r="C3964" s="3">
        <v>12.5</v>
      </c>
      <c r="D3964" s="3">
        <v>1</v>
      </c>
      <c r="E3964" s="5">
        <v>0.1250877777777778</v>
      </c>
      <c r="F3964" s="6">
        <f t="shared" si="183"/>
        <v>1539.7</v>
      </c>
      <c r="G3964" s="6">
        <f t="shared" si="184"/>
        <v>12308.956377299495</v>
      </c>
      <c r="H3964" s="5">
        <v>0.51323333333333332</v>
      </c>
      <c r="I3964" s="6">
        <f t="shared" si="185"/>
        <v>984.7165101839596</v>
      </c>
    </row>
    <row r="3965" spans="1:9" x14ac:dyDescent="0.2">
      <c r="A3965" s="4">
        <v>3964</v>
      </c>
      <c r="B3965" s="3">
        <v>3000</v>
      </c>
      <c r="C3965" s="3">
        <v>12.5</v>
      </c>
      <c r="D3965" s="3">
        <v>1.5</v>
      </c>
      <c r="E3965" s="5">
        <v>0.1382733333333333</v>
      </c>
      <c r="F3965" s="6">
        <f t="shared" si="183"/>
        <v>1681.6</v>
      </c>
      <c r="G3965" s="6">
        <f t="shared" si="184"/>
        <v>12161.419410828796</v>
      </c>
      <c r="H3965" s="5">
        <v>0.56053333333333333</v>
      </c>
      <c r="I3965" s="6">
        <f t="shared" si="185"/>
        <v>972.91355286630369</v>
      </c>
    </row>
    <row r="3966" spans="1:9" x14ac:dyDescent="0.2">
      <c r="A3966" s="4">
        <v>3965</v>
      </c>
      <c r="B3966" s="3">
        <v>3000</v>
      </c>
      <c r="C3966" s="3">
        <v>12.5</v>
      </c>
      <c r="D3966" s="3">
        <v>2</v>
      </c>
      <c r="E3966" s="5">
        <v>0.15116888888888891</v>
      </c>
      <c r="F3966" s="6">
        <f t="shared" si="183"/>
        <v>1820.3</v>
      </c>
      <c r="G3966" s="6">
        <f t="shared" si="184"/>
        <v>12041.498838679327</v>
      </c>
      <c r="H3966" s="5">
        <v>0.60676666666666668</v>
      </c>
      <c r="I3966" s="6">
        <f t="shared" si="185"/>
        <v>963.31990709434615</v>
      </c>
    </row>
    <row r="3967" spans="1:9" x14ac:dyDescent="0.2">
      <c r="A3967" s="4">
        <v>3966</v>
      </c>
      <c r="B3967" s="3">
        <v>3000</v>
      </c>
      <c r="C3967" s="3">
        <v>12.5</v>
      </c>
      <c r="D3967" s="3">
        <v>2.5</v>
      </c>
      <c r="E3967" s="5">
        <v>0.16370333333333331</v>
      </c>
      <c r="F3967" s="6">
        <f t="shared" si="183"/>
        <v>1955.1000000000001</v>
      </c>
      <c r="G3967" s="6">
        <f t="shared" si="184"/>
        <v>11942.945572275054</v>
      </c>
      <c r="H3967" s="5">
        <v>0.65170000000000006</v>
      </c>
      <c r="I3967" s="6">
        <f t="shared" si="185"/>
        <v>955.43564578200426</v>
      </c>
    </row>
    <row r="3968" spans="1:9" x14ac:dyDescent="0.2">
      <c r="A3968" s="4">
        <v>3967</v>
      </c>
      <c r="B3968" s="3">
        <v>3000</v>
      </c>
      <c r="C3968" s="3">
        <v>12.5</v>
      </c>
      <c r="D3968" s="3">
        <v>3</v>
      </c>
      <c r="E3968" s="5">
        <v>0.17488666666666669</v>
      </c>
      <c r="F3968" s="6">
        <f t="shared" si="183"/>
        <v>2075.6000000000004</v>
      </c>
      <c r="G3968" s="6">
        <f t="shared" si="184"/>
        <v>11868.257538215226</v>
      </c>
      <c r="H3968" s="5">
        <v>0.69186666666666674</v>
      </c>
      <c r="I3968" s="6">
        <f t="shared" si="185"/>
        <v>949.46060305721812</v>
      </c>
    </row>
    <row r="3969" spans="1:9" x14ac:dyDescent="0.2">
      <c r="A3969" s="4">
        <v>3968</v>
      </c>
      <c r="B3969" s="3">
        <v>3000</v>
      </c>
      <c r="C3969" s="3">
        <v>12.5</v>
      </c>
      <c r="D3969" s="3">
        <v>3.5</v>
      </c>
      <c r="E3969" s="5">
        <v>0.1843288888888889</v>
      </c>
      <c r="F3969" s="6">
        <f t="shared" si="183"/>
        <v>2177.166666666667</v>
      </c>
      <c r="G3969" s="6">
        <f t="shared" si="184"/>
        <v>11811.315522978251</v>
      </c>
      <c r="H3969" s="5">
        <v>0.72572222222222227</v>
      </c>
      <c r="I3969" s="6">
        <f t="shared" si="185"/>
        <v>944.90524183826017</v>
      </c>
    </row>
    <row r="3970" spans="1:9" x14ac:dyDescent="0.2">
      <c r="A3970" s="4">
        <v>3969</v>
      </c>
      <c r="B3970" s="3">
        <v>3000</v>
      </c>
      <c r="C3970" s="3">
        <v>12.5</v>
      </c>
      <c r="D3970" s="3">
        <v>4</v>
      </c>
      <c r="E3970" s="5">
        <v>0.19267000000000001</v>
      </c>
      <c r="F3970" s="6">
        <f t="shared" ref="F3970:F4033" si="186">B3970*H3970</f>
        <v>2266.9</v>
      </c>
      <c r="G3970" s="6">
        <f t="shared" ref="G3970:G4033" si="187">F3970/E3970</f>
        <v>11765.713395962008</v>
      </c>
      <c r="H3970" s="5">
        <v>0.75563333333333338</v>
      </c>
      <c r="I3970" s="6">
        <f t="shared" ref="I3970:I4033" si="188">G3970/C3970</f>
        <v>941.25707167696066</v>
      </c>
    </row>
    <row r="3971" spans="1:9" x14ac:dyDescent="0.2">
      <c r="A3971" s="4">
        <v>3970</v>
      </c>
      <c r="B3971" s="3">
        <v>3000</v>
      </c>
      <c r="C3971" s="3">
        <v>12.5</v>
      </c>
      <c r="D3971" s="3">
        <v>4.5</v>
      </c>
      <c r="E3971" s="5">
        <v>0.2000233333333333</v>
      </c>
      <c r="F3971" s="6">
        <f t="shared" si="186"/>
        <v>2346.1</v>
      </c>
      <c r="G3971" s="6">
        <f t="shared" si="187"/>
        <v>11729.131601313182</v>
      </c>
      <c r="H3971" s="5">
        <v>0.78203333333333336</v>
      </c>
      <c r="I3971" s="6">
        <f t="shared" si="188"/>
        <v>938.33052810505455</v>
      </c>
    </row>
    <row r="3972" spans="1:9" x14ac:dyDescent="0.2">
      <c r="A3972" s="4">
        <v>3971</v>
      </c>
      <c r="B3972" s="3">
        <v>3000</v>
      </c>
      <c r="C3972" s="3">
        <v>12.5</v>
      </c>
      <c r="D3972" s="3">
        <v>5</v>
      </c>
      <c r="E3972" s="5">
        <v>0.20628888888888891</v>
      </c>
      <c r="F3972" s="6">
        <f t="shared" si="186"/>
        <v>2413.5</v>
      </c>
      <c r="G3972" s="6">
        <f t="shared" si="187"/>
        <v>11699.612194333728</v>
      </c>
      <c r="H3972" s="5">
        <v>0.80449999999999999</v>
      </c>
      <c r="I3972" s="6">
        <f t="shared" si="188"/>
        <v>935.96897554669818</v>
      </c>
    </row>
    <row r="3973" spans="1:9" x14ac:dyDescent="0.2">
      <c r="A3973" s="4">
        <v>3972</v>
      </c>
      <c r="B3973" s="3">
        <v>3000</v>
      </c>
      <c r="C3973" s="3">
        <v>12.5</v>
      </c>
      <c r="D3973" s="3">
        <v>5.5</v>
      </c>
      <c r="E3973" s="5">
        <v>0.21156888888888889</v>
      </c>
      <c r="F3973" s="6">
        <f t="shared" si="186"/>
        <v>2470.2000000000003</v>
      </c>
      <c r="G3973" s="6">
        <f t="shared" si="187"/>
        <v>11675.62968720459</v>
      </c>
      <c r="H3973" s="5">
        <v>0.82340000000000002</v>
      </c>
      <c r="I3973" s="6">
        <f t="shared" si="188"/>
        <v>934.05037497636715</v>
      </c>
    </row>
    <row r="3974" spans="1:9" x14ac:dyDescent="0.2">
      <c r="A3974" s="4">
        <v>3973</v>
      </c>
      <c r="B3974" s="3">
        <v>3000</v>
      </c>
      <c r="C3974" s="3">
        <v>12.5</v>
      </c>
      <c r="D3974" s="3">
        <v>6</v>
      </c>
      <c r="E3974" s="5">
        <v>0.21552333333333329</v>
      </c>
      <c r="F3974" s="6">
        <f t="shared" si="186"/>
        <v>2512.8000000000002</v>
      </c>
      <c r="G3974" s="6">
        <f t="shared" si="187"/>
        <v>11659.062437168446</v>
      </c>
      <c r="H3974" s="5">
        <v>0.83760000000000001</v>
      </c>
      <c r="I3974" s="6">
        <f t="shared" si="188"/>
        <v>932.72499497347565</v>
      </c>
    </row>
    <row r="3975" spans="1:9" x14ac:dyDescent="0.2">
      <c r="A3975" s="4">
        <v>3974</v>
      </c>
      <c r="B3975" s="3">
        <v>3000</v>
      </c>
      <c r="C3975" s="3">
        <v>12.5</v>
      </c>
      <c r="D3975" s="3">
        <v>6.5</v>
      </c>
      <c r="E3975" s="5">
        <v>0.21829777777777781</v>
      </c>
      <c r="F3975" s="6">
        <f t="shared" si="186"/>
        <v>2542.6</v>
      </c>
      <c r="G3975" s="6">
        <f t="shared" si="187"/>
        <v>11647.39295966773</v>
      </c>
      <c r="H3975" s="5">
        <v>0.84753333333333336</v>
      </c>
      <c r="I3975" s="6">
        <f t="shared" si="188"/>
        <v>931.79143677341835</v>
      </c>
    </row>
    <row r="3976" spans="1:9" x14ac:dyDescent="0.2">
      <c r="A3976" s="4">
        <v>3975</v>
      </c>
      <c r="B3976" s="3">
        <v>3000</v>
      </c>
      <c r="C3976" s="3">
        <v>12.5</v>
      </c>
      <c r="D3976" s="3">
        <v>7</v>
      </c>
      <c r="E3976" s="5">
        <v>0.22051666666666669</v>
      </c>
      <c r="F3976" s="6">
        <f t="shared" si="186"/>
        <v>2566.5</v>
      </c>
      <c r="G3976" s="6">
        <f t="shared" si="187"/>
        <v>11638.576071347592</v>
      </c>
      <c r="H3976" s="5">
        <v>0.85550000000000004</v>
      </c>
      <c r="I3976" s="6">
        <f t="shared" si="188"/>
        <v>931.08608570780734</v>
      </c>
    </row>
    <row r="3977" spans="1:9" x14ac:dyDescent="0.2">
      <c r="A3977" s="4">
        <v>3976</v>
      </c>
      <c r="B3977" s="3">
        <v>3000</v>
      </c>
      <c r="C3977" s="3">
        <v>12.5</v>
      </c>
      <c r="D3977" s="3">
        <v>7.5</v>
      </c>
      <c r="E3977" s="5">
        <v>0.22231000000000001</v>
      </c>
      <c r="F3977" s="6">
        <f t="shared" si="186"/>
        <v>2585.6999999999998</v>
      </c>
      <c r="G3977" s="6">
        <f t="shared" si="187"/>
        <v>11631.055732985469</v>
      </c>
      <c r="H3977" s="5">
        <v>0.8619</v>
      </c>
      <c r="I3977" s="6">
        <f t="shared" si="188"/>
        <v>930.48445863883751</v>
      </c>
    </row>
    <row r="3978" spans="1:9" x14ac:dyDescent="0.2">
      <c r="A3978" s="4">
        <v>3977</v>
      </c>
      <c r="B3978" s="3">
        <v>3000</v>
      </c>
      <c r="C3978" s="3">
        <v>12.5</v>
      </c>
      <c r="D3978" s="3">
        <v>8</v>
      </c>
      <c r="E3978" s="5">
        <v>0.22377222222222221</v>
      </c>
      <c r="F3978" s="6">
        <f t="shared" si="186"/>
        <v>2601.6</v>
      </c>
      <c r="G3978" s="6">
        <f t="shared" si="187"/>
        <v>11626.107897415528</v>
      </c>
      <c r="H3978" s="5">
        <v>0.86719999999999997</v>
      </c>
      <c r="I3978" s="6">
        <f t="shared" si="188"/>
        <v>930.08863179324226</v>
      </c>
    </row>
    <row r="3979" spans="1:9" x14ac:dyDescent="0.2">
      <c r="A3979" s="4">
        <v>3978</v>
      </c>
      <c r="B3979" s="3">
        <v>3000</v>
      </c>
      <c r="C3979" s="3">
        <v>12.5</v>
      </c>
      <c r="D3979" s="3">
        <v>8.5</v>
      </c>
      <c r="E3979" s="5">
        <v>0.2249544444444444</v>
      </c>
      <c r="F3979" s="6">
        <f t="shared" si="186"/>
        <v>2614.1999999999998</v>
      </c>
      <c r="G3979" s="6">
        <f t="shared" si="187"/>
        <v>11621.019564455028</v>
      </c>
      <c r="H3979" s="5">
        <v>0.87139999999999995</v>
      </c>
      <c r="I3979" s="6">
        <f t="shared" si="188"/>
        <v>929.68156515640226</v>
      </c>
    </row>
    <row r="3980" spans="1:9" x14ac:dyDescent="0.2">
      <c r="A3980" s="4">
        <v>3979</v>
      </c>
      <c r="B3980" s="3">
        <v>3000</v>
      </c>
      <c r="C3980" s="3">
        <v>12.5</v>
      </c>
      <c r="D3980" s="3">
        <v>9</v>
      </c>
      <c r="E3980" s="5">
        <v>0.22595666666666669</v>
      </c>
      <c r="F3980" s="6">
        <f t="shared" si="186"/>
        <v>2625</v>
      </c>
      <c r="G3980" s="6">
        <f t="shared" si="187"/>
        <v>11617.271748270316</v>
      </c>
      <c r="H3980" s="5">
        <v>0.875</v>
      </c>
      <c r="I3980" s="6">
        <f t="shared" si="188"/>
        <v>929.38173986162519</v>
      </c>
    </row>
    <row r="3981" spans="1:9" x14ac:dyDescent="0.2">
      <c r="A3981" s="4">
        <v>3980</v>
      </c>
      <c r="B3981" s="3">
        <v>3000</v>
      </c>
      <c r="C3981" s="3">
        <v>12.5</v>
      </c>
      <c r="D3981" s="3">
        <v>9.5</v>
      </c>
      <c r="E3981" s="5">
        <v>0.22688111111111109</v>
      </c>
      <c r="F3981" s="6">
        <f t="shared" si="186"/>
        <v>2635.0000000000005</v>
      </c>
      <c r="G3981" s="6">
        <f t="shared" si="187"/>
        <v>11614.012233524169</v>
      </c>
      <c r="H3981" s="5">
        <v>0.87833333333333341</v>
      </c>
      <c r="I3981" s="6">
        <f t="shared" si="188"/>
        <v>929.12097868193348</v>
      </c>
    </row>
    <row r="3982" spans="1:9" x14ac:dyDescent="0.2">
      <c r="A3982" s="4">
        <v>3981</v>
      </c>
      <c r="B3982" s="3">
        <v>3000</v>
      </c>
      <c r="C3982" s="3">
        <v>12.5</v>
      </c>
      <c r="D3982" s="3">
        <v>10</v>
      </c>
      <c r="E3982" s="5">
        <v>0.22778777777777781</v>
      </c>
      <c r="F3982" s="6">
        <f t="shared" si="186"/>
        <v>2644.7</v>
      </c>
      <c r="G3982" s="6">
        <f t="shared" si="187"/>
        <v>11610.368325293033</v>
      </c>
      <c r="H3982" s="5">
        <v>0.88156666666666661</v>
      </c>
      <c r="I3982" s="6">
        <f t="shared" si="188"/>
        <v>928.82946602344271</v>
      </c>
    </row>
    <row r="3983" spans="1:9" x14ac:dyDescent="0.2">
      <c r="A3983" s="4">
        <v>3982</v>
      </c>
      <c r="B3983" s="3">
        <v>3000</v>
      </c>
      <c r="C3983" s="3">
        <v>12.5</v>
      </c>
      <c r="D3983" s="3">
        <v>10.5</v>
      </c>
      <c r="E3983" s="5">
        <v>0.2286633333333333</v>
      </c>
      <c r="F3983" s="6">
        <f t="shared" si="186"/>
        <v>2654.2000000000003</v>
      </c>
      <c r="G3983" s="6">
        <f t="shared" si="187"/>
        <v>11607.457834662315</v>
      </c>
      <c r="H3983" s="5">
        <v>0.88473333333333337</v>
      </c>
      <c r="I3983" s="6">
        <f t="shared" si="188"/>
        <v>928.59662677298513</v>
      </c>
    </row>
    <row r="3984" spans="1:9" x14ac:dyDescent="0.2">
      <c r="A3984" s="4">
        <v>3983</v>
      </c>
      <c r="B3984" s="3">
        <v>3000</v>
      </c>
      <c r="C3984" s="3">
        <v>12.5</v>
      </c>
      <c r="D3984" s="3">
        <v>11</v>
      </c>
      <c r="E3984" s="5">
        <v>0.22946888888888889</v>
      </c>
      <c r="F3984" s="6">
        <f t="shared" si="186"/>
        <v>2662.9</v>
      </c>
      <c r="G3984" s="6">
        <f t="shared" si="187"/>
        <v>11604.623236265386</v>
      </c>
      <c r="H3984" s="5">
        <v>0.88763333333333339</v>
      </c>
      <c r="I3984" s="6">
        <f t="shared" si="188"/>
        <v>928.36985890123094</v>
      </c>
    </row>
    <row r="3985" spans="1:9" x14ac:dyDescent="0.2">
      <c r="A3985" s="4">
        <v>3984</v>
      </c>
      <c r="B3985" s="3">
        <v>3000</v>
      </c>
      <c r="C3985" s="3">
        <v>12.5</v>
      </c>
      <c r="D3985" s="3">
        <v>11.5</v>
      </c>
      <c r="E3985" s="5">
        <v>0.2301911111111111</v>
      </c>
      <c r="F3985" s="6">
        <f t="shared" si="186"/>
        <v>2670.5666666666666</v>
      </c>
      <c r="G3985" s="6">
        <f t="shared" si="187"/>
        <v>11601.519510358543</v>
      </c>
      <c r="H3985" s="5">
        <v>0.89018888888888892</v>
      </c>
      <c r="I3985" s="6">
        <f t="shared" si="188"/>
        <v>928.12156082868341</v>
      </c>
    </row>
    <row r="3986" spans="1:9" x14ac:dyDescent="0.2">
      <c r="A3986" s="4">
        <v>3985</v>
      </c>
      <c r="B3986" s="3">
        <v>3000</v>
      </c>
      <c r="C3986" s="3">
        <v>12.5</v>
      </c>
      <c r="D3986" s="3">
        <v>12</v>
      </c>
      <c r="E3986" s="5">
        <v>0.23089666666666661</v>
      </c>
      <c r="F3986" s="6">
        <f t="shared" si="186"/>
        <v>2678.2000000000003</v>
      </c>
      <c r="G3986" s="6">
        <f t="shared" si="187"/>
        <v>11599.128037072865</v>
      </c>
      <c r="H3986" s="5">
        <v>0.89273333333333338</v>
      </c>
      <c r="I3986" s="6">
        <f t="shared" si="188"/>
        <v>927.93024296582928</v>
      </c>
    </row>
    <row r="3987" spans="1:9" x14ac:dyDescent="0.2">
      <c r="A3987" s="4">
        <v>3986</v>
      </c>
      <c r="B3987" s="3">
        <v>3000</v>
      </c>
      <c r="C3987" s="3">
        <v>12.5</v>
      </c>
      <c r="D3987" s="3">
        <v>12.5</v>
      </c>
      <c r="E3987" s="5">
        <v>0.23155999999999999</v>
      </c>
      <c r="F3987" s="6">
        <f t="shared" si="186"/>
        <v>2685.3</v>
      </c>
      <c r="G3987" s="6">
        <f t="shared" si="187"/>
        <v>11596.562446018312</v>
      </c>
      <c r="H3987" s="5">
        <v>0.89510000000000001</v>
      </c>
      <c r="I3987" s="6">
        <f t="shared" si="188"/>
        <v>927.72499568146497</v>
      </c>
    </row>
    <row r="3988" spans="1:9" x14ac:dyDescent="0.2">
      <c r="A3988" s="4">
        <v>3987</v>
      </c>
      <c r="B3988" s="3">
        <v>3000</v>
      </c>
      <c r="C3988" s="3">
        <v>12.5</v>
      </c>
      <c r="D3988" s="3">
        <v>13</v>
      </c>
      <c r="E3988" s="5">
        <v>0.23216777777777781</v>
      </c>
      <c r="F3988" s="6">
        <f t="shared" si="186"/>
        <v>2691.9</v>
      </c>
      <c r="G3988" s="6">
        <f t="shared" si="187"/>
        <v>11594.632234351593</v>
      </c>
      <c r="H3988" s="5">
        <v>0.89729999999999999</v>
      </c>
      <c r="I3988" s="6">
        <f t="shared" si="188"/>
        <v>927.57057874812745</v>
      </c>
    </row>
    <row r="3989" spans="1:9" x14ac:dyDescent="0.2">
      <c r="A3989" s="4">
        <v>3988</v>
      </c>
      <c r="B3989" s="3">
        <v>3000</v>
      </c>
      <c r="C3989" s="3">
        <v>12.5</v>
      </c>
      <c r="D3989" s="3">
        <v>13.5</v>
      </c>
      <c r="E3989" s="5">
        <v>0.23275666666666661</v>
      </c>
      <c r="F3989" s="6">
        <f t="shared" si="186"/>
        <v>2698.1</v>
      </c>
      <c r="G3989" s="6">
        <f t="shared" si="187"/>
        <v>11591.934352041477</v>
      </c>
      <c r="H3989" s="5">
        <v>0.89936666666666665</v>
      </c>
      <c r="I3989" s="6">
        <f t="shared" si="188"/>
        <v>927.35474816331816</v>
      </c>
    </row>
    <row r="3990" spans="1:9" x14ac:dyDescent="0.2">
      <c r="A3990" s="4">
        <v>3989</v>
      </c>
      <c r="B3990" s="3">
        <v>3000</v>
      </c>
      <c r="C3990" s="3">
        <v>12.5</v>
      </c>
      <c r="D3990" s="3">
        <v>14</v>
      </c>
      <c r="E3990" s="5">
        <v>0.23334666666666659</v>
      </c>
      <c r="F3990" s="6">
        <f t="shared" si="186"/>
        <v>2704.5000000000005</v>
      </c>
      <c r="G3990" s="6">
        <f t="shared" si="187"/>
        <v>11590.051997028748</v>
      </c>
      <c r="H3990" s="5">
        <v>0.90150000000000008</v>
      </c>
      <c r="I3990" s="6">
        <f t="shared" si="188"/>
        <v>927.20415976229981</v>
      </c>
    </row>
    <row r="3991" spans="1:9" x14ac:dyDescent="0.2">
      <c r="A3991" s="4">
        <v>3990</v>
      </c>
      <c r="B3991" s="3">
        <v>3000</v>
      </c>
      <c r="C3991" s="3">
        <v>12.5</v>
      </c>
      <c r="D3991" s="3">
        <v>14.5</v>
      </c>
      <c r="E3991" s="5">
        <v>0.23393666666666671</v>
      </c>
      <c r="F3991" s="6">
        <f t="shared" si="186"/>
        <v>2710.9</v>
      </c>
      <c r="G3991" s="6">
        <f t="shared" si="187"/>
        <v>11588.179136803406</v>
      </c>
      <c r="H3991" s="5">
        <v>0.90363333333333329</v>
      </c>
      <c r="I3991" s="6">
        <f t="shared" si="188"/>
        <v>927.05433094427246</v>
      </c>
    </row>
    <row r="3992" spans="1:9" x14ac:dyDescent="0.2">
      <c r="A3992" s="4">
        <v>3991</v>
      </c>
      <c r="B3992" s="3">
        <v>3000</v>
      </c>
      <c r="C3992" s="3">
        <v>12.5</v>
      </c>
      <c r="D3992" s="3">
        <v>15</v>
      </c>
      <c r="E3992" s="5">
        <v>0.23449999999999999</v>
      </c>
      <c r="F3992" s="6">
        <f t="shared" si="186"/>
        <v>2717</v>
      </c>
      <c r="G3992" s="6">
        <f t="shared" si="187"/>
        <v>11586.353944562901</v>
      </c>
      <c r="H3992" s="5">
        <v>0.90566666666666673</v>
      </c>
      <c r="I3992" s="6">
        <f t="shared" si="188"/>
        <v>926.90831556503213</v>
      </c>
    </row>
    <row r="3993" spans="1:9" x14ac:dyDescent="0.2">
      <c r="A3993" s="4">
        <v>3992</v>
      </c>
      <c r="B3993" s="3">
        <v>3000</v>
      </c>
      <c r="C3993" s="3">
        <v>12.5</v>
      </c>
      <c r="D3993" s="3">
        <v>15.5</v>
      </c>
      <c r="E3993" s="5">
        <v>0.23505333333333331</v>
      </c>
      <c r="F3993" s="6">
        <f t="shared" si="186"/>
        <v>2722.9</v>
      </c>
      <c r="G3993" s="6">
        <f t="shared" si="187"/>
        <v>11584.17947699813</v>
      </c>
      <c r="H3993" s="5">
        <v>0.9076333333333334</v>
      </c>
      <c r="I3993" s="6">
        <f t="shared" si="188"/>
        <v>926.73435815985033</v>
      </c>
    </row>
    <row r="3994" spans="1:9" x14ac:dyDescent="0.2">
      <c r="A3994" s="4">
        <v>3993</v>
      </c>
      <c r="B3994" s="3">
        <v>3000</v>
      </c>
      <c r="C3994" s="3">
        <v>12.5</v>
      </c>
      <c r="D3994" s="3">
        <v>16</v>
      </c>
      <c r="E3994" s="5">
        <v>0.23560444444444439</v>
      </c>
      <c r="F3994" s="6">
        <f t="shared" si="186"/>
        <v>2728.8333333333335</v>
      </c>
      <c r="G3994" s="6">
        <f t="shared" si="187"/>
        <v>11582.265944803912</v>
      </c>
      <c r="H3994" s="5">
        <v>0.90961111111111115</v>
      </c>
      <c r="I3994" s="6">
        <f t="shared" si="188"/>
        <v>926.58127558431295</v>
      </c>
    </row>
    <row r="3995" spans="1:9" x14ac:dyDescent="0.2">
      <c r="A3995" s="4">
        <v>3994</v>
      </c>
      <c r="B3995" s="3">
        <v>3000</v>
      </c>
      <c r="C3995" s="3">
        <v>12.5</v>
      </c>
      <c r="D3995" s="3">
        <v>16.5</v>
      </c>
      <c r="E3995" s="5">
        <v>0.23614333333333329</v>
      </c>
      <c r="F3995" s="6">
        <f t="shared" si="186"/>
        <v>2734.7</v>
      </c>
      <c r="G3995" s="6">
        <f t="shared" si="187"/>
        <v>11580.678401535792</v>
      </c>
      <c r="H3995" s="5">
        <v>0.91156666666666664</v>
      </c>
      <c r="I3995" s="6">
        <f t="shared" si="188"/>
        <v>926.45427212286336</v>
      </c>
    </row>
    <row r="3996" spans="1:9" x14ac:dyDescent="0.2">
      <c r="A3996" s="4">
        <v>3995</v>
      </c>
      <c r="B3996" s="3">
        <v>3000</v>
      </c>
      <c r="C3996" s="3">
        <v>12.5</v>
      </c>
      <c r="D3996" s="3">
        <v>17</v>
      </c>
      <c r="E3996" s="5">
        <v>0.2366533333333333</v>
      </c>
      <c r="F3996" s="6">
        <f t="shared" si="186"/>
        <v>2740.2</v>
      </c>
      <c r="G3996" s="6">
        <f t="shared" si="187"/>
        <v>11578.962195053244</v>
      </c>
      <c r="H3996" s="5">
        <v>0.91339999999999999</v>
      </c>
      <c r="I3996" s="6">
        <f t="shared" si="188"/>
        <v>926.31697560425948</v>
      </c>
    </row>
    <row r="3997" spans="1:9" x14ac:dyDescent="0.2">
      <c r="A3997" s="4">
        <v>3996</v>
      </c>
      <c r="B3997" s="3">
        <v>3000</v>
      </c>
      <c r="C3997" s="3">
        <v>12.5</v>
      </c>
      <c r="D3997" s="3">
        <v>17.5</v>
      </c>
      <c r="E3997" s="5">
        <v>0.23714333333333329</v>
      </c>
      <c r="F3997" s="6">
        <f t="shared" si="186"/>
        <v>2745.3666666666668</v>
      </c>
      <c r="G3997" s="6">
        <f t="shared" si="187"/>
        <v>11576.824142923411</v>
      </c>
      <c r="H3997" s="5">
        <v>0.91512222222222228</v>
      </c>
      <c r="I3997" s="6">
        <f t="shared" si="188"/>
        <v>926.14593143387287</v>
      </c>
    </row>
    <row r="3998" spans="1:9" x14ac:dyDescent="0.2">
      <c r="A3998" s="4">
        <v>3997</v>
      </c>
      <c r="B3998" s="3">
        <v>3000</v>
      </c>
      <c r="C3998" s="3">
        <v>12.5</v>
      </c>
      <c r="D3998" s="3">
        <v>18</v>
      </c>
      <c r="E3998" s="5">
        <v>0.23761333333333329</v>
      </c>
      <c r="F3998" s="6">
        <f t="shared" si="186"/>
        <v>2750.6000000000004</v>
      </c>
      <c r="G3998" s="6">
        <f t="shared" si="187"/>
        <v>11575.949722237812</v>
      </c>
      <c r="H3998" s="5">
        <v>0.91686666666666672</v>
      </c>
      <c r="I3998" s="6">
        <f t="shared" si="188"/>
        <v>926.07597777902492</v>
      </c>
    </row>
    <row r="3999" spans="1:9" x14ac:dyDescent="0.2">
      <c r="A3999" s="4">
        <v>3998</v>
      </c>
      <c r="B3999" s="3">
        <v>3000</v>
      </c>
      <c r="C3999" s="3">
        <v>12.5</v>
      </c>
      <c r="D3999" s="3">
        <v>18.5</v>
      </c>
      <c r="E3999" s="5">
        <v>0.23808666666666661</v>
      </c>
      <c r="F3999" s="6">
        <f t="shared" si="186"/>
        <v>2755.6000000000004</v>
      </c>
      <c r="G3999" s="6">
        <f t="shared" si="187"/>
        <v>11573.936661719827</v>
      </c>
      <c r="H3999" s="5">
        <v>0.91853333333333342</v>
      </c>
      <c r="I3999" s="6">
        <f t="shared" si="188"/>
        <v>925.91493293758617</v>
      </c>
    </row>
    <row r="4000" spans="1:9" x14ac:dyDescent="0.2">
      <c r="A4000" s="4">
        <v>3999</v>
      </c>
      <c r="B4000" s="3">
        <v>3000</v>
      </c>
      <c r="C4000" s="3">
        <v>12.5</v>
      </c>
      <c r="D4000" s="3">
        <v>19</v>
      </c>
      <c r="E4000" s="5">
        <v>0.2385588888888889</v>
      </c>
      <c r="F4000" s="6">
        <f t="shared" si="186"/>
        <v>2760.6</v>
      </c>
      <c r="G4000" s="6">
        <f t="shared" si="187"/>
        <v>11571.985486928454</v>
      </c>
      <c r="H4000" s="5">
        <v>0.92020000000000002</v>
      </c>
      <c r="I4000" s="6">
        <f t="shared" si="188"/>
        <v>925.75883895427626</v>
      </c>
    </row>
    <row r="4001" spans="1:9" x14ac:dyDescent="0.2">
      <c r="A4001" s="4">
        <v>4000</v>
      </c>
      <c r="B4001" s="3">
        <v>3000</v>
      </c>
      <c r="C4001" s="3">
        <v>12.5</v>
      </c>
      <c r="D4001" s="3">
        <v>19.5</v>
      </c>
      <c r="E4001" s="5">
        <v>0.23900333333333329</v>
      </c>
      <c r="F4001" s="6">
        <f t="shared" si="186"/>
        <v>2765.4</v>
      </c>
      <c r="G4001" s="6">
        <f t="shared" si="187"/>
        <v>11570.549922595224</v>
      </c>
      <c r="H4001" s="5">
        <v>0.92180000000000006</v>
      </c>
      <c r="I4001" s="6">
        <f t="shared" si="188"/>
        <v>925.6439938076179</v>
      </c>
    </row>
    <row r="4002" spans="1:9" x14ac:dyDescent="0.2">
      <c r="A4002" s="4">
        <v>4001</v>
      </c>
      <c r="B4002" s="3">
        <v>3000</v>
      </c>
      <c r="C4002" s="3">
        <v>13</v>
      </c>
      <c r="D4002" s="3">
        <v>0</v>
      </c>
      <c r="E4002" s="5">
        <v>9.0906666666666663E-2</v>
      </c>
      <c r="F4002" s="6">
        <f t="shared" si="186"/>
        <v>1212.1000000000001</v>
      </c>
      <c r="G4002" s="6">
        <f t="shared" si="187"/>
        <v>13333.455558814903</v>
      </c>
      <c r="H4002" s="5">
        <v>0.40403333333333341</v>
      </c>
      <c r="I4002" s="6">
        <f t="shared" si="188"/>
        <v>1025.6504276011465</v>
      </c>
    </row>
    <row r="4003" spans="1:9" x14ac:dyDescent="0.2">
      <c r="A4003" s="4">
        <v>4002</v>
      </c>
      <c r="B4003" s="3">
        <v>3000</v>
      </c>
      <c r="C4003" s="3">
        <v>13</v>
      </c>
      <c r="D4003" s="3">
        <v>0.5</v>
      </c>
      <c r="E4003" s="5">
        <v>0.10727111111111109</v>
      </c>
      <c r="F4003" s="6">
        <f t="shared" si="186"/>
        <v>1395.2</v>
      </c>
      <c r="G4003" s="6">
        <f t="shared" si="187"/>
        <v>13006.297646668878</v>
      </c>
      <c r="H4003" s="5">
        <v>0.46506666666666668</v>
      </c>
      <c r="I4003" s="6">
        <f t="shared" si="188"/>
        <v>1000.4844343591444</v>
      </c>
    </row>
    <row r="4004" spans="1:9" x14ac:dyDescent="0.2">
      <c r="A4004" s="4">
        <v>4003</v>
      </c>
      <c r="B4004" s="3">
        <v>3000</v>
      </c>
      <c r="C4004" s="3">
        <v>13</v>
      </c>
      <c r="D4004" s="3">
        <v>1</v>
      </c>
      <c r="E4004" s="5">
        <v>0.12071999999999999</v>
      </c>
      <c r="F4004" s="6">
        <f t="shared" si="186"/>
        <v>1545.6333333333332</v>
      </c>
      <c r="G4004" s="6">
        <f t="shared" si="187"/>
        <v>12803.457035564392</v>
      </c>
      <c r="H4004" s="5">
        <v>0.51521111111111106</v>
      </c>
      <c r="I4004" s="6">
        <f t="shared" si="188"/>
        <v>984.88131042803013</v>
      </c>
    </row>
    <row r="4005" spans="1:9" x14ac:dyDescent="0.2">
      <c r="A4005" s="4">
        <v>4004</v>
      </c>
      <c r="B4005" s="3">
        <v>3000</v>
      </c>
      <c r="C4005" s="3">
        <v>13</v>
      </c>
      <c r="D4005" s="3">
        <v>1.5</v>
      </c>
      <c r="E4005" s="5">
        <v>0.13342666666666669</v>
      </c>
      <c r="F4005" s="6">
        <f t="shared" si="186"/>
        <v>1687.7</v>
      </c>
      <c r="G4005" s="6">
        <f t="shared" si="187"/>
        <v>12648.895772958927</v>
      </c>
      <c r="H4005" s="5">
        <v>0.56256666666666666</v>
      </c>
      <c r="I4005" s="6">
        <f t="shared" si="188"/>
        <v>972.9919825353021</v>
      </c>
    </row>
    <row r="4006" spans="1:9" x14ac:dyDescent="0.2">
      <c r="A4006" s="4">
        <v>4005</v>
      </c>
      <c r="B4006" s="3">
        <v>3000</v>
      </c>
      <c r="C4006" s="3">
        <v>13</v>
      </c>
      <c r="D4006" s="3">
        <v>2</v>
      </c>
      <c r="E4006" s="5">
        <v>0.14589333333333329</v>
      </c>
      <c r="F4006" s="6">
        <f t="shared" si="186"/>
        <v>1827.3</v>
      </c>
      <c r="G4006" s="6">
        <f t="shared" si="187"/>
        <v>12524.904039480902</v>
      </c>
      <c r="H4006" s="5">
        <v>0.60909999999999997</v>
      </c>
      <c r="I4006" s="6">
        <f t="shared" si="188"/>
        <v>963.45415688314631</v>
      </c>
    </row>
    <row r="4007" spans="1:9" x14ac:dyDescent="0.2">
      <c r="A4007" s="4">
        <v>4006</v>
      </c>
      <c r="B4007" s="3">
        <v>3000</v>
      </c>
      <c r="C4007" s="3">
        <v>13</v>
      </c>
      <c r="D4007" s="3">
        <v>2.5</v>
      </c>
      <c r="E4007" s="5">
        <v>0.158</v>
      </c>
      <c r="F4007" s="6">
        <f t="shared" si="186"/>
        <v>1962.8</v>
      </c>
      <c r="G4007" s="6">
        <f t="shared" si="187"/>
        <v>12422.784810126583</v>
      </c>
      <c r="H4007" s="5">
        <v>0.65426666666666666</v>
      </c>
      <c r="I4007" s="6">
        <f t="shared" si="188"/>
        <v>955.59883154819863</v>
      </c>
    </row>
    <row r="4008" spans="1:9" x14ac:dyDescent="0.2">
      <c r="A4008" s="4">
        <v>4007</v>
      </c>
      <c r="B4008" s="3">
        <v>3000</v>
      </c>
      <c r="C4008" s="3">
        <v>13</v>
      </c>
      <c r="D4008" s="3">
        <v>3</v>
      </c>
      <c r="E4008" s="5">
        <v>0.16876333333333329</v>
      </c>
      <c r="F4008" s="6">
        <f t="shared" si="186"/>
        <v>2083.2000000000003</v>
      </c>
      <c r="G4008" s="6">
        <f t="shared" si="187"/>
        <v>12343.913567323079</v>
      </c>
      <c r="H4008" s="5">
        <v>0.69440000000000002</v>
      </c>
      <c r="I4008" s="6">
        <f t="shared" si="188"/>
        <v>949.53181287100608</v>
      </c>
    </row>
    <row r="4009" spans="1:9" x14ac:dyDescent="0.2">
      <c r="A4009" s="4">
        <v>4008</v>
      </c>
      <c r="B4009" s="3">
        <v>3000</v>
      </c>
      <c r="C4009" s="3">
        <v>13</v>
      </c>
      <c r="D4009" s="3">
        <v>3.5</v>
      </c>
      <c r="E4009" s="5">
        <v>0.17786777777777779</v>
      </c>
      <c r="F4009" s="6">
        <f t="shared" si="186"/>
        <v>2185.1</v>
      </c>
      <c r="G4009" s="6">
        <f t="shared" si="187"/>
        <v>12284.968234831116</v>
      </c>
      <c r="H4009" s="5">
        <v>0.72836666666666661</v>
      </c>
      <c r="I4009" s="6">
        <f t="shared" si="188"/>
        <v>944.99755652547049</v>
      </c>
    </row>
    <row r="4010" spans="1:9" x14ac:dyDescent="0.2">
      <c r="A4010" s="4">
        <v>4009</v>
      </c>
      <c r="B4010" s="3">
        <v>3000</v>
      </c>
      <c r="C4010" s="3">
        <v>13</v>
      </c>
      <c r="D4010" s="3">
        <v>4</v>
      </c>
      <c r="E4010" s="5">
        <v>0.18592666666666671</v>
      </c>
      <c r="F4010" s="6">
        <f t="shared" si="186"/>
        <v>2275.3333333333335</v>
      </c>
      <c r="G4010" s="6">
        <f t="shared" si="187"/>
        <v>12237.799849402989</v>
      </c>
      <c r="H4010" s="5">
        <v>0.75844444444444448</v>
      </c>
      <c r="I4010" s="6">
        <f t="shared" si="188"/>
        <v>941.36921918484529</v>
      </c>
    </row>
    <row r="4011" spans="1:9" x14ac:dyDescent="0.2">
      <c r="A4011" s="4">
        <v>4010</v>
      </c>
      <c r="B4011" s="3">
        <v>3000</v>
      </c>
      <c r="C4011" s="3">
        <v>13</v>
      </c>
      <c r="D4011" s="3">
        <v>4.5</v>
      </c>
      <c r="E4011" s="5">
        <v>0.19302</v>
      </c>
      <c r="F4011" s="6">
        <f t="shared" si="186"/>
        <v>2354.6</v>
      </c>
      <c r="G4011" s="6">
        <f t="shared" si="187"/>
        <v>12198.73588229199</v>
      </c>
      <c r="H4011" s="5">
        <v>0.7848666666666666</v>
      </c>
      <c r="I4011" s="6">
        <f t="shared" si="188"/>
        <v>938.36429863784542</v>
      </c>
    </row>
    <row r="4012" spans="1:9" x14ac:dyDescent="0.2">
      <c r="A4012" s="4">
        <v>4011</v>
      </c>
      <c r="B4012" s="3">
        <v>3000</v>
      </c>
      <c r="C4012" s="3">
        <v>13</v>
      </c>
      <c r="D4012" s="3">
        <v>5</v>
      </c>
      <c r="E4012" s="5">
        <v>0.1990888888888889</v>
      </c>
      <c r="F4012" s="6">
        <f t="shared" si="186"/>
        <v>2422.6</v>
      </c>
      <c r="G4012" s="6">
        <f t="shared" si="187"/>
        <v>12168.433977006362</v>
      </c>
      <c r="H4012" s="5">
        <v>0.80753333333333333</v>
      </c>
      <c r="I4012" s="6">
        <f t="shared" si="188"/>
        <v>936.03338284664324</v>
      </c>
    </row>
    <row r="4013" spans="1:9" x14ac:dyDescent="0.2">
      <c r="A4013" s="4">
        <v>4012</v>
      </c>
      <c r="B4013" s="3">
        <v>3000</v>
      </c>
      <c r="C4013" s="3">
        <v>13</v>
      </c>
      <c r="D4013" s="3">
        <v>5.5</v>
      </c>
      <c r="E4013" s="5">
        <v>0.2041766666666667</v>
      </c>
      <c r="F4013" s="6">
        <f t="shared" si="186"/>
        <v>2479.5</v>
      </c>
      <c r="G4013" s="6">
        <f t="shared" si="187"/>
        <v>12143.894992898306</v>
      </c>
      <c r="H4013" s="5">
        <v>0.82650000000000001</v>
      </c>
      <c r="I4013" s="6">
        <f t="shared" si="188"/>
        <v>934.14576868448501</v>
      </c>
    </row>
    <row r="4014" spans="1:9" x14ac:dyDescent="0.2">
      <c r="A4014" s="4">
        <v>4013</v>
      </c>
      <c r="B4014" s="3">
        <v>3000</v>
      </c>
      <c r="C4014" s="3">
        <v>13</v>
      </c>
      <c r="D4014" s="3">
        <v>6</v>
      </c>
      <c r="E4014" s="5">
        <v>0.20809</v>
      </c>
      <c r="F4014" s="6">
        <f t="shared" si="186"/>
        <v>2523.2999999999997</v>
      </c>
      <c r="G4014" s="6">
        <f t="shared" si="187"/>
        <v>12126.003171704549</v>
      </c>
      <c r="H4014" s="5">
        <v>0.84109999999999996</v>
      </c>
      <c r="I4014" s="6">
        <f t="shared" si="188"/>
        <v>932.76947474650376</v>
      </c>
    </row>
    <row r="4015" spans="1:9" x14ac:dyDescent="0.2">
      <c r="A4015" s="4">
        <v>4014</v>
      </c>
      <c r="B4015" s="3">
        <v>3000</v>
      </c>
      <c r="C4015" s="3">
        <v>13</v>
      </c>
      <c r="D4015" s="3">
        <v>6.5</v>
      </c>
      <c r="E4015" s="5">
        <v>0.2107955555555556</v>
      </c>
      <c r="F4015" s="6">
        <f t="shared" si="186"/>
        <v>2553.5</v>
      </c>
      <c r="G4015" s="6">
        <f t="shared" si="187"/>
        <v>12113.633009340274</v>
      </c>
      <c r="H4015" s="5">
        <v>0.85116666666666663</v>
      </c>
      <c r="I4015" s="6">
        <f t="shared" si="188"/>
        <v>931.8179237954057</v>
      </c>
    </row>
    <row r="4016" spans="1:9" x14ac:dyDescent="0.2">
      <c r="A4016" s="4">
        <v>4015</v>
      </c>
      <c r="B4016" s="3">
        <v>3000</v>
      </c>
      <c r="C4016" s="3">
        <v>13</v>
      </c>
      <c r="D4016" s="3">
        <v>7</v>
      </c>
      <c r="E4016" s="5">
        <v>0.21293555555555549</v>
      </c>
      <c r="F4016" s="6">
        <f t="shared" si="186"/>
        <v>2577.6</v>
      </c>
      <c r="G4016" s="6">
        <f t="shared" si="187"/>
        <v>12105.070913474085</v>
      </c>
      <c r="H4016" s="5">
        <v>0.85919999999999996</v>
      </c>
      <c r="I4016" s="6">
        <f t="shared" si="188"/>
        <v>931.15930103646804</v>
      </c>
    </row>
    <row r="4017" spans="1:9" x14ac:dyDescent="0.2">
      <c r="A4017" s="4">
        <v>4016</v>
      </c>
      <c r="B4017" s="3">
        <v>3000</v>
      </c>
      <c r="C4017" s="3">
        <v>13</v>
      </c>
      <c r="D4017" s="3">
        <v>7.5</v>
      </c>
      <c r="E4017" s="5">
        <v>0.21470666666666671</v>
      </c>
      <c r="F4017" s="6">
        <f t="shared" si="186"/>
        <v>2597.3000000000002</v>
      </c>
      <c r="G4017" s="6">
        <f t="shared" si="187"/>
        <v>12096.969508787181</v>
      </c>
      <c r="H4017" s="5">
        <v>0.86576666666666668</v>
      </c>
      <c r="I4017" s="6">
        <f t="shared" si="188"/>
        <v>930.53611606055233</v>
      </c>
    </row>
    <row r="4018" spans="1:9" x14ac:dyDescent="0.2">
      <c r="A4018" s="4">
        <v>4017</v>
      </c>
      <c r="B4018" s="3">
        <v>3000</v>
      </c>
      <c r="C4018" s="3">
        <v>13</v>
      </c>
      <c r="D4018" s="3">
        <v>8</v>
      </c>
      <c r="E4018" s="5">
        <v>0.21612666666666669</v>
      </c>
      <c r="F4018" s="6">
        <f t="shared" si="186"/>
        <v>2613.1999999999998</v>
      </c>
      <c r="G4018" s="6">
        <f t="shared" si="187"/>
        <v>12091.057713069495</v>
      </c>
      <c r="H4018" s="5">
        <v>0.87106666666666666</v>
      </c>
      <c r="I4018" s="6">
        <f t="shared" si="188"/>
        <v>930.08136254380724</v>
      </c>
    </row>
    <row r="4019" spans="1:9" x14ac:dyDescent="0.2">
      <c r="A4019" s="4">
        <v>4018</v>
      </c>
      <c r="B4019" s="3">
        <v>3000</v>
      </c>
      <c r="C4019" s="3">
        <v>13</v>
      </c>
      <c r="D4019" s="3">
        <v>8.5</v>
      </c>
      <c r="E4019" s="5">
        <v>0.21725111111111109</v>
      </c>
      <c r="F4019" s="6">
        <f t="shared" si="186"/>
        <v>2625.7666666666669</v>
      </c>
      <c r="G4019" s="6">
        <f t="shared" si="187"/>
        <v>12086.321000787621</v>
      </c>
      <c r="H4019" s="5">
        <v>0.87525555555555556</v>
      </c>
      <c r="I4019" s="6">
        <f t="shared" si="188"/>
        <v>929.7170000605862</v>
      </c>
    </row>
    <row r="4020" spans="1:9" x14ac:dyDescent="0.2">
      <c r="A4020" s="4">
        <v>4019</v>
      </c>
      <c r="B4020" s="3">
        <v>3000</v>
      </c>
      <c r="C4020" s="3">
        <v>13</v>
      </c>
      <c r="D4020" s="3">
        <v>9</v>
      </c>
      <c r="E4020" s="5">
        <v>0.21818333333333331</v>
      </c>
      <c r="F4020" s="6">
        <f t="shared" si="186"/>
        <v>2636.2000000000003</v>
      </c>
      <c r="G4020" s="6">
        <f t="shared" si="187"/>
        <v>12082.499427087314</v>
      </c>
      <c r="H4020" s="5">
        <v>0.87873333333333337</v>
      </c>
      <c r="I4020" s="6">
        <f t="shared" si="188"/>
        <v>929.42303285287028</v>
      </c>
    </row>
    <row r="4021" spans="1:9" x14ac:dyDescent="0.2">
      <c r="A4021" s="4">
        <v>4020</v>
      </c>
      <c r="B4021" s="3">
        <v>3000</v>
      </c>
      <c r="C4021" s="3">
        <v>13</v>
      </c>
      <c r="D4021" s="3">
        <v>9.5</v>
      </c>
      <c r="E4021" s="5">
        <v>0.2190577777777778</v>
      </c>
      <c r="F4021" s="6">
        <f t="shared" si="186"/>
        <v>2646.1</v>
      </c>
      <c r="G4021" s="6">
        <f t="shared" si="187"/>
        <v>12079.461532218795</v>
      </c>
      <c r="H4021" s="5">
        <v>0.88203333333333334</v>
      </c>
      <c r="I4021" s="6">
        <f t="shared" si="188"/>
        <v>929.189348632215</v>
      </c>
    </row>
    <row r="4022" spans="1:9" x14ac:dyDescent="0.2">
      <c r="A4022" s="4">
        <v>4021</v>
      </c>
      <c r="B4022" s="3">
        <v>3000</v>
      </c>
      <c r="C4022" s="3">
        <v>13</v>
      </c>
      <c r="D4022" s="3">
        <v>10</v>
      </c>
      <c r="E4022" s="5">
        <v>0.2199088888888889</v>
      </c>
      <c r="F4022" s="6">
        <f t="shared" si="186"/>
        <v>2655.5333333333333</v>
      </c>
      <c r="G4022" s="6">
        <f t="shared" si="187"/>
        <v>12075.607069594478</v>
      </c>
      <c r="H4022" s="5">
        <v>0.88517777777777784</v>
      </c>
      <c r="I4022" s="6">
        <f t="shared" si="188"/>
        <v>928.89285150726755</v>
      </c>
    </row>
    <row r="4023" spans="1:9" x14ac:dyDescent="0.2">
      <c r="A4023" s="4">
        <v>4022</v>
      </c>
      <c r="B4023" s="3">
        <v>3000</v>
      </c>
      <c r="C4023" s="3">
        <v>13</v>
      </c>
      <c r="D4023" s="3">
        <v>10.5</v>
      </c>
      <c r="E4023" s="5">
        <v>0.22072666666666671</v>
      </c>
      <c r="F4023" s="6">
        <f t="shared" si="186"/>
        <v>2664.7</v>
      </c>
      <c r="G4023" s="6">
        <f t="shared" si="187"/>
        <v>12072.397233380649</v>
      </c>
      <c r="H4023" s="5">
        <v>0.88823333333333332</v>
      </c>
      <c r="I4023" s="6">
        <f t="shared" si="188"/>
        <v>928.64594102928072</v>
      </c>
    </row>
    <row r="4024" spans="1:9" x14ac:dyDescent="0.2">
      <c r="A4024" s="4">
        <v>4023</v>
      </c>
      <c r="B4024" s="3">
        <v>3000</v>
      </c>
      <c r="C4024" s="3">
        <v>13</v>
      </c>
      <c r="D4024" s="3">
        <v>11</v>
      </c>
      <c r="E4024" s="5">
        <v>0.22147</v>
      </c>
      <c r="F4024" s="6">
        <f t="shared" si="186"/>
        <v>2673</v>
      </c>
      <c r="G4024" s="6">
        <f t="shared" si="187"/>
        <v>12069.354765882512</v>
      </c>
      <c r="H4024" s="5">
        <v>0.89100000000000001</v>
      </c>
      <c r="I4024" s="6">
        <f t="shared" si="188"/>
        <v>928.41190506788553</v>
      </c>
    </row>
    <row r="4025" spans="1:9" x14ac:dyDescent="0.2">
      <c r="A4025" s="4">
        <v>4024</v>
      </c>
      <c r="B4025" s="3">
        <v>3000</v>
      </c>
      <c r="C4025" s="3">
        <v>13</v>
      </c>
      <c r="D4025" s="3">
        <v>11.5</v>
      </c>
      <c r="E4025" s="5">
        <v>0.22218888888888891</v>
      </c>
      <c r="F4025" s="6">
        <f t="shared" si="186"/>
        <v>2681.0333333333333</v>
      </c>
      <c r="G4025" s="6">
        <f t="shared" si="187"/>
        <v>12066.459968995348</v>
      </c>
      <c r="H4025" s="5">
        <v>0.89367777777777779</v>
      </c>
      <c r="I4025" s="6">
        <f t="shared" si="188"/>
        <v>928.1892283842576</v>
      </c>
    </row>
    <row r="4026" spans="1:9" x14ac:dyDescent="0.2">
      <c r="A4026" s="4">
        <v>4025</v>
      </c>
      <c r="B4026" s="3">
        <v>3000</v>
      </c>
      <c r="C4026" s="3">
        <v>13</v>
      </c>
      <c r="D4026" s="3">
        <v>12</v>
      </c>
      <c r="E4026" s="5">
        <v>0.22284000000000001</v>
      </c>
      <c r="F4026" s="6">
        <f t="shared" si="186"/>
        <v>2688.3</v>
      </c>
      <c r="G4026" s="6">
        <f t="shared" si="187"/>
        <v>12063.812600969306</v>
      </c>
      <c r="H4026" s="5">
        <v>0.89610000000000001</v>
      </c>
      <c r="I4026" s="6">
        <f t="shared" si="188"/>
        <v>927.98558468994656</v>
      </c>
    </row>
    <row r="4027" spans="1:9" x14ac:dyDescent="0.2">
      <c r="A4027" s="4">
        <v>4026</v>
      </c>
      <c r="B4027" s="3">
        <v>3000</v>
      </c>
      <c r="C4027" s="3">
        <v>13</v>
      </c>
      <c r="D4027" s="3">
        <v>12.5</v>
      </c>
      <c r="E4027" s="5">
        <v>0.22348666666666669</v>
      </c>
      <c r="F4027" s="6">
        <f t="shared" si="186"/>
        <v>2695.5</v>
      </c>
      <c r="G4027" s="6">
        <f t="shared" si="187"/>
        <v>12061.12221459893</v>
      </c>
      <c r="H4027" s="5">
        <v>0.89849999999999997</v>
      </c>
      <c r="I4027" s="6">
        <f t="shared" si="188"/>
        <v>927.77863189222546</v>
      </c>
    </row>
    <row r="4028" spans="1:9" x14ac:dyDescent="0.2">
      <c r="A4028" s="4">
        <v>4027</v>
      </c>
      <c r="B4028" s="3">
        <v>3000</v>
      </c>
      <c r="C4028" s="3">
        <v>13</v>
      </c>
      <c r="D4028" s="3">
        <v>13</v>
      </c>
      <c r="E4028" s="5">
        <v>0.22408555555555559</v>
      </c>
      <c r="F4028" s="6">
        <f t="shared" si="186"/>
        <v>2702.2999999999997</v>
      </c>
      <c r="G4028" s="6">
        <f t="shared" si="187"/>
        <v>12059.233328540187</v>
      </c>
      <c r="H4028" s="5">
        <v>0.9007666666666666</v>
      </c>
      <c r="I4028" s="6">
        <f t="shared" si="188"/>
        <v>927.63333296462974</v>
      </c>
    </row>
    <row r="4029" spans="1:9" x14ac:dyDescent="0.2">
      <c r="A4029" s="4">
        <v>4028</v>
      </c>
      <c r="B4029" s="3">
        <v>3000</v>
      </c>
      <c r="C4029" s="3">
        <v>13</v>
      </c>
      <c r="D4029" s="3">
        <v>13.5</v>
      </c>
      <c r="E4029" s="5">
        <v>0.2246566666666667</v>
      </c>
      <c r="F4029" s="6">
        <f t="shared" si="186"/>
        <v>2708.7</v>
      </c>
      <c r="G4029" s="6">
        <f t="shared" si="187"/>
        <v>12057.064854518745</v>
      </c>
      <c r="H4029" s="5">
        <v>0.90289999999999992</v>
      </c>
      <c r="I4029" s="6">
        <f t="shared" si="188"/>
        <v>927.46652727067271</v>
      </c>
    </row>
    <row r="4030" spans="1:9" x14ac:dyDescent="0.2">
      <c r="A4030" s="4">
        <v>4029</v>
      </c>
      <c r="B4030" s="3">
        <v>3000</v>
      </c>
      <c r="C4030" s="3">
        <v>13</v>
      </c>
      <c r="D4030" s="3">
        <v>14</v>
      </c>
      <c r="E4030" s="5">
        <v>0.22522333333333339</v>
      </c>
      <c r="F4030" s="6">
        <f t="shared" si="186"/>
        <v>2715.1</v>
      </c>
      <c r="G4030" s="6">
        <f t="shared" si="187"/>
        <v>12055.145263220207</v>
      </c>
      <c r="H4030" s="5">
        <v>0.90503333333333336</v>
      </c>
      <c r="I4030" s="6">
        <f t="shared" si="188"/>
        <v>927.31886640155437</v>
      </c>
    </row>
    <row r="4031" spans="1:9" x14ac:dyDescent="0.2">
      <c r="A4031" s="4">
        <v>4030</v>
      </c>
      <c r="B4031" s="3">
        <v>3000</v>
      </c>
      <c r="C4031" s="3">
        <v>13</v>
      </c>
      <c r="D4031" s="3">
        <v>14.5</v>
      </c>
      <c r="E4031" s="5">
        <v>0.22576333333333329</v>
      </c>
      <c r="F4031" s="6">
        <f t="shared" si="186"/>
        <v>2721.1</v>
      </c>
      <c r="G4031" s="6">
        <f t="shared" si="187"/>
        <v>12052.887241801889</v>
      </c>
      <c r="H4031" s="5">
        <v>0.90703333333333325</v>
      </c>
      <c r="I4031" s="6">
        <f t="shared" si="188"/>
        <v>927.14517244629917</v>
      </c>
    </row>
    <row r="4032" spans="1:9" x14ac:dyDescent="0.2">
      <c r="A4032" s="4">
        <v>4031</v>
      </c>
      <c r="B4032" s="3">
        <v>3000</v>
      </c>
      <c r="C4032" s="3">
        <v>13</v>
      </c>
      <c r="D4032" s="3">
        <v>15</v>
      </c>
      <c r="E4032" s="5">
        <v>0.22629333333333329</v>
      </c>
      <c r="F4032" s="6">
        <f t="shared" si="186"/>
        <v>2727</v>
      </c>
      <c r="G4032" s="6">
        <f t="shared" si="187"/>
        <v>12050.730615130806</v>
      </c>
      <c r="H4032" s="5">
        <v>0.90900000000000003</v>
      </c>
      <c r="I4032" s="6">
        <f t="shared" si="188"/>
        <v>926.979278086985</v>
      </c>
    </row>
    <row r="4033" spans="1:9" x14ac:dyDescent="0.2">
      <c r="A4033" s="4">
        <v>4032</v>
      </c>
      <c r="B4033" s="3">
        <v>3000</v>
      </c>
      <c r="C4033" s="3">
        <v>13</v>
      </c>
      <c r="D4033" s="3">
        <v>15.5</v>
      </c>
      <c r="E4033" s="5">
        <v>0.22682333333333329</v>
      </c>
      <c r="F4033" s="6">
        <f t="shared" si="186"/>
        <v>2732.9</v>
      </c>
      <c r="G4033" s="6">
        <f t="shared" si="187"/>
        <v>12048.584066894942</v>
      </c>
      <c r="H4033" s="5">
        <v>0.9109666666666667</v>
      </c>
      <c r="I4033" s="6">
        <f t="shared" si="188"/>
        <v>926.81415899191859</v>
      </c>
    </row>
    <row r="4034" spans="1:9" x14ac:dyDescent="0.2">
      <c r="A4034" s="4">
        <v>4033</v>
      </c>
      <c r="B4034" s="3">
        <v>3000</v>
      </c>
      <c r="C4034" s="3">
        <v>13</v>
      </c>
      <c r="D4034" s="3">
        <v>16</v>
      </c>
      <c r="E4034" s="5">
        <v>0.22735333333333341</v>
      </c>
      <c r="F4034" s="6">
        <f t="shared" ref="F4034:F4097" si="189">B4034*H4034</f>
        <v>2738.7999999999997</v>
      </c>
      <c r="G4034" s="6">
        <f t="shared" ref="G4034:G4097" si="190">F4034/E4034</f>
        <v>12046.447526610556</v>
      </c>
      <c r="H4034" s="5">
        <v>0.91293333333333326</v>
      </c>
      <c r="I4034" s="6">
        <f t="shared" ref="I4034:I4097" si="191">G4034/C4034</f>
        <v>926.64980973927356</v>
      </c>
    </row>
    <row r="4035" spans="1:9" x14ac:dyDescent="0.2">
      <c r="A4035" s="4">
        <v>4034</v>
      </c>
      <c r="B4035" s="3">
        <v>3000</v>
      </c>
      <c r="C4035" s="3">
        <v>13</v>
      </c>
      <c r="D4035" s="3">
        <v>16.5</v>
      </c>
      <c r="E4035" s="5">
        <v>0.22788333333333341</v>
      </c>
      <c r="F4035" s="6">
        <f t="shared" si="189"/>
        <v>2744.7</v>
      </c>
      <c r="G4035" s="6">
        <f t="shared" si="190"/>
        <v>12044.320924449641</v>
      </c>
      <c r="H4035" s="5">
        <v>0.91489999999999994</v>
      </c>
      <c r="I4035" s="6">
        <f t="shared" si="191"/>
        <v>926.48622495766472</v>
      </c>
    </row>
    <row r="4036" spans="1:9" x14ac:dyDescent="0.2">
      <c r="A4036" s="4">
        <v>4035</v>
      </c>
      <c r="B4036" s="3">
        <v>3000</v>
      </c>
      <c r="C4036" s="3">
        <v>13</v>
      </c>
      <c r="D4036" s="3">
        <v>17</v>
      </c>
      <c r="E4036" s="5">
        <v>0.22839000000000001</v>
      </c>
      <c r="F4036" s="6">
        <f t="shared" si="189"/>
        <v>2750.5</v>
      </c>
      <c r="G4036" s="6">
        <f t="shared" si="190"/>
        <v>12042.99662857393</v>
      </c>
      <c r="H4036" s="5">
        <v>0.91683333333333328</v>
      </c>
      <c r="I4036" s="6">
        <f t="shared" si="191"/>
        <v>926.38435604414849</v>
      </c>
    </row>
    <row r="4037" spans="1:9" x14ac:dyDescent="0.2">
      <c r="A4037" s="4">
        <v>4036</v>
      </c>
      <c r="B4037" s="3">
        <v>3000</v>
      </c>
      <c r="C4037" s="3">
        <v>13</v>
      </c>
      <c r="D4037" s="3">
        <v>17.5</v>
      </c>
      <c r="E4037" s="5">
        <v>0.22885222222222221</v>
      </c>
      <c r="F4037" s="6">
        <f t="shared" si="189"/>
        <v>2755.6666666666665</v>
      </c>
      <c r="G4037" s="6">
        <f t="shared" si="190"/>
        <v>12041.249326348396</v>
      </c>
      <c r="H4037" s="5">
        <v>0.91855555555555557</v>
      </c>
      <c r="I4037" s="6">
        <f t="shared" si="191"/>
        <v>926.24994818064579</v>
      </c>
    </row>
    <row r="4038" spans="1:9" x14ac:dyDescent="0.2">
      <c r="A4038" s="4">
        <v>4037</v>
      </c>
      <c r="B4038" s="3">
        <v>3000</v>
      </c>
      <c r="C4038" s="3">
        <v>13</v>
      </c>
      <c r="D4038" s="3">
        <v>18</v>
      </c>
      <c r="E4038" s="5">
        <v>0.22931000000000001</v>
      </c>
      <c r="F4038" s="6">
        <f t="shared" si="189"/>
        <v>2760.7</v>
      </c>
      <c r="G4038" s="6">
        <f t="shared" si="190"/>
        <v>12039.160961144302</v>
      </c>
      <c r="H4038" s="5">
        <v>0.92023333333333335</v>
      </c>
      <c r="I4038" s="6">
        <f t="shared" si="191"/>
        <v>926.08930470340783</v>
      </c>
    </row>
    <row r="4039" spans="1:9" x14ac:dyDescent="0.2">
      <c r="A4039" s="4">
        <v>4038</v>
      </c>
      <c r="B4039" s="3">
        <v>3000</v>
      </c>
      <c r="C4039" s="3">
        <v>13</v>
      </c>
      <c r="D4039" s="3">
        <v>18.5</v>
      </c>
      <c r="E4039" s="5">
        <v>0.2297555555555556</v>
      </c>
      <c r="F4039" s="6">
        <f t="shared" si="189"/>
        <v>2765.7000000000003</v>
      </c>
      <c r="G4039" s="6">
        <f t="shared" si="190"/>
        <v>12037.576167907921</v>
      </c>
      <c r="H4039" s="5">
        <v>0.92190000000000005</v>
      </c>
      <c r="I4039" s="6">
        <f t="shared" si="191"/>
        <v>925.96739753137854</v>
      </c>
    </row>
    <row r="4040" spans="1:9" x14ac:dyDescent="0.2">
      <c r="A4040" s="4">
        <v>4039</v>
      </c>
      <c r="B4040" s="3">
        <v>3000</v>
      </c>
      <c r="C4040" s="3">
        <v>13</v>
      </c>
      <c r="D4040" s="3">
        <v>19</v>
      </c>
      <c r="E4040" s="5">
        <v>0.23017222222222231</v>
      </c>
      <c r="F4040" s="6">
        <f t="shared" si="189"/>
        <v>2770.4</v>
      </c>
      <c r="G4040" s="6">
        <f t="shared" si="190"/>
        <v>12036.204774202888</v>
      </c>
      <c r="H4040" s="5">
        <v>0.92346666666666666</v>
      </c>
      <c r="I4040" s="6">
        <f t="shared" si="191"/>
        <v>925.8619057079145</v>
      </c>
    </row>
    <row r="4041" spans="1:9" x14ac:dyDescent="0.2">
      <c r="A4041" s="4">
        <v>4040</v>
      </c>
      <c r="B4041" s="3">
        <v>3000</v>
      </c>
      <c r="C4041" s="3">
        <v>13</v>
      </c>
      <c r="D4041" s="3">
        <v>19.5</v>
      </c>
      <c r="E4041" s="5">
        <v>0.23058666666666669</v>
      </c>
      <c r="F4041" s="6">
        <f t="shared" si="189"/>
        <v>2775</v>
      </c>
      <c r="G4041" s="6">
        <f t="shared" si="190"/>
        <v>12034.52064299757</v>
      </c>
      <c r="H4041" s="5">
        <v>0.92499999999999993</v>
      </c>
      <c r="I4041" s="6">
        <f t="shared" si="191"/>
        <v>925.73235715365922</v>
      </c>
    </row>
    <row r="4042" spans="1:9" x14ac:dyDescent="0.2">
      <c r="A4042" s="4">
        <v>4041</v>
      </c>
      <c r="B4042" s="3">
        <v>3000</v>
      </c>
      <c r="C4042" s="3">
        <v>13.5</v>
      </c>
      <c r="D4042" s="3">
        <v>0</v>
      </c>
      <c r="E4042" s="5">
        <v>8.7929999999999994E-2</v>
      </c>
      <c r="F4042" s="6">
        <f t="shared" si="189"/>
        <v>1217.4000000000001</v>
      </c>
      <c r="G4042" s="6">
        <f t="shared" si="190"/>
        <v>13845.104060047766</v>
      </c>
      <c r="H4042" s="5">
        <v>0.40579999999999999</v>
      </c>
      <c r="I4042" s="6">
        <f t="shared" si="191"/>
        <v>1025.563263707242</v>
      </c>
    </row>
    <row r="4043" spans="1:9" x14ac:dyDescent="0.2">
      <c r="A4043" s="4">
        <v>4042</v>
      </c>
      <c r="B4043" s="3">
        <v>3000</v>
      </c>
      <c r="C4043" s="3">
        <v>13.5</v>
      </c>
      <c r="D4043" s="3">
        <v>0.5</v>
      </c>
      <c r="E4043" s="5">
        <v>0.10364666666666671</v>
      </c>
      <c r="F4043" s="6">
        <f t="shared" si="189"/>
        <v>1400</v>
      </c>
      <c r="G4043" s="6">
        <f t="shared" si="190"/>
        <v>13507.429085997293</v>
      </c>
      <c r="H4043" s="5">
        <v>0.46666666666666667</v>
      </c>
      <c r="I4043" s="6">
        <f t="shared" si="191"/>
        <v>1000.5503026664662</v>
      </c>
    </row>
    <row r="4044" spans="1:9" x14ac:dyDescent="0.2">
      <c r="A4044" s="4">
        <v>4043</v>
      </c>
      <c r="B4044" s="3">
        <v>3000</v>
      </c>
      <c r="C4044" s="3">
        <v>13.5</v>
      </c>
      <c r="D4044" s="3">
        <v>1</v>
      </c>
      <c r="E4044" s="5">
        <v>0.11664333333333329</v>
      </c>
      <c r="F4044" s="6">
        <f t="shared" si="189"/>
        <v>1551</v>
      </c>
      <c r="G4044" s="6">
        <f t="shared" si="190"/>
        <v>13296.94510330638</v>
      </c>
      <c r="H4044" s="5">
        <v>0.51700000000000002</v>
      </c>
      <c r="I4044" s="6">
        <f t="shared" si="191"/>
        <v>984.95889654121333</v>
      </c>
    </row>
    <row r="4045" spans="1:9" x14ac:dyDescent="0.2">
      <c r="A4045" s="4">
        <v>4044</v>
      </c>
      <c r="B4045" s="3">
        <v>3000</v>
      </c>
      <c r="C4045" s="3">
        <v>13.5</v>
      </c>
      <c r="D4045" s="3">
        <v>1.5</v>
      </c>
      <c r="E4045" s="5">
        <v>0.12891</v>
      </c>
      <c r="F4045" s="6">
        <f t="shared" si="189"/>
        <v>1693.5</v>
      </c>
      <c r="G4045" s="6">
        <f t="shared" si="190"/>
        <v>13137.072376076332</v>
      </c>
      <c r="H4045" s="5">
        <v>0.5645</v>
      </c>
      <c r="I4045" s="6">
        <f t="shared" si="191"/>
        <v>973.11647230195058</v>
      </c>
    </row>
    <row r="4046" spans="1:9" x14ac:dyDescent="0.2">
      <c r="A4046" s="4">
        <v>4045</v>
      </c>
      <c r="B4046" s="3">
        <v>3000</v>
      </c>
      <c r="C4046" s="3">
        <v>13.5</v>
      </c>
      <c r="D4046" s="3">
        <v>2</v>
      </c>
      <c r="E4046" s="5">
        <v>0.14096666666666671</v>
      </c>
      <c r="F4046" s="6">
        <f t="shared" si="189"/>
        <v>1833.6999999999998</v>
      </c>
      <c r="G4046" s="6">
        <f t="shared" si="190"/>
        <v>13008.039725703471</v>
      </c>
      <c r="H4046" s="5">
        <v>0.6112333333333333</v>
      </c>
      <c r="I4046" s="6">
        <f t="shared" si="191"/>
        <v>963.55849820025708</v>
      </c>
    </row>
    <row r="4047" spans="1:9" x14ac:dyDescent="0.2">
      <c r="A4047" s="4">
        <v>4046</v>
      </c>
      <c r="B4047" s="3">
        <v>3000</v>
      </c>
      <c r="C4047" s="3">
        <v>13.5</v>
      </c>
      <c r="D4047" s="3">
        <v>2.5</v>
      </c>
      <c r="E4047" s="5">
        <v>0.15268999999999999</v>
      </c>
      <c r="F4047" s="6">
        <f t="shared" si="189"/>
        <v>1969.9999999999998</v>
      </c>
      <c r="G4047" s="6">
        <f t="shared" si="190"/>
        <v>12901.958215993189</v>
      </c>
      <c r="H4047" s="5">
        <v>0.65666666666666662</v>
      </c>
      <c r="I4047" s="6">
        <f t="shared" si="191"/>
        <v>955.70060859208809</v>
      </c>
    </row>
    <row r="4048" spans="1:9" x14ac:dyDescent="0.2">
      <c r="A4048" s="4">
        <v>4047</v>
      </c>
      <c r="B4048" s="3">
        <v>3000</v>
      </c>
      <c r="C4048" s="3">
        <v>13.5</v>
      </c>
      <c r="D4048" s="3">
        <v>3</v>
      </c>
      <c r="E4048" s="5">
        <v>0.16306999999999999</v>
      </c>
      <c r="F4048" s="6">
        <f t="shared" si="189"/>
        <v>2090.6999999999998</v>
      </c>
      <c r="G4048" s="6">
        <f t="shared" si="190"/>
        <v>12820.874471086036</v>
      </c>
      <c r="H4048" s="5">
        <v>0.69689999999999996</v>
      </c>
      <c r="I4048" s="6">
        <f t="shared" si="191"/>
        <v>949.69440526563221</v>
      </c>
    </row>
    <row r="4049" spans="1:9" x14ac:dyDescent="0.2">
      <c r="A4049" s="4">
        <v>4048</v>
      </c>
      <c r="B4049" s="3">
        <v>3000</v>
      </c>
      <c r="C4049" s="3">
        <v>13.5</v>
      </c>
      <c r="D4049" s="3">
        <v>3.5</v>
      </c>
      <c r="E4049" s="5">
        <v>0.17185</v>
      </c>
      <c r="F4049" s="6">
        <f t="shared" si="189"/>
        <v>2192.5</v>
      </c>
      <c r="G4049" s="6">
        <f t="shared" si="190"/>
        <v>12758.219377363979</v>
      </c>
      <c r="H4049" s="5">
        <v>0.73083333333333333</v>
      </c>
      <c r="I4049" s="6">
        <f t="shared" si="191"/>
        <v>945.05328721214664</v>
      </c>
    </row>
    <row r="4050" spans="1:9" x14ac:dyDescent="0.2">
      <c r="A4050" s="4">
        <v>4049</v>
      </c>
      <c r="B4050" s="3">
        <v>3000</v>
      </c>
      <c r="C4050" s="3">
        <v>13.5</v>
      </c>
      <c r="D4050" s="3">
        <v>4</v>
      </c>
      <c r="E4050" s="5">
        <v>0.1796466666666667</v>
      </c>
      <c r="F4050" s="6">
        <f t="shared" si="189"/>
        <v>2283.1999999999998</v>
      </c>
      <c r="G4050" s="6">
        <f t="shared" si="190"/>
        <v>12709.392511225737</v>
      </c>
      <c r="H4050" s="5">
        <v>0.76106666666666667</v>
      </c>
      <c r="I4050" s="6">
        <f t="shared" si="191"/>
        <v>941.43648231301756</v>
      </c>
    </row>
    <row r="4051" spans="1:9" x14ac:dyDescent="0.2">
      <c r="A4051" s="4">
        <v>4050</v>
      </c>
      <c r="B4051" s="3">
        <v>3000</v>
      </c>
      <c r="C4051" s="3">
        <v>13.5</v>
      </c>
      <c r="D4051" s="3">
        <v>4.5</v>
      </c>
      <c r="E4051" s="5">
        <v>0.18651000000000001</v>
      </c>
      <c r="F4051" s="6">
        <f t="shared" si="189"/>
        <v>2363.1</v>
      </c>
      <c r="G4051" s="6">
        <f t="shared" si="190"/>
        <v>12670.098118063373</v>
      </c>
      <c r="H4051" s="5">
        <v>0.78769999999999996</v>
      </c>
      <c r="I4051" s="6">
        <f t="shared" si="191"/>
        <v>938.5257865232129</v>
      </c>
    </row>
    <row r="4052" spans="1:9" x14ac:dyDescent="0.2">
      <c r="A4052" s="4">
        <v>4051</v>
      </c>
      <c r="B4052" s="3">
        <v>3000</v>
      </c>
      <c r="C4052" s="3">
        <v>13.5</v>
      </c>
      <c r="D4052" s="3">
        <v>5</v>
      </c>
      <c r="E4052" s="5">
        <v>0.19237333333333331</v>
      </c>
      <c r="F4052" s="6">
        <f t="shared" si="189"/>
        <v>2431.1</v>
      </c>
      <c r="G4052" s="6">
        <f t="shared" si="190"/>
        <v>12637.406431937899</v>
      </c>
      <c r="H4052" s="5">
        <v>0.81036666666666668</v>
      </c>
      <c r="I4052" s="6">
        <f t="shared" si="191"/>
        <v>936.10418014354809</v>
      </c>
    </row>
    <row r="4053" spans="1:9" x14ac:dyDescent="0.2">
      <c r="A4053" s="4">
        <v>4052</v>
      </c>
      <c r="B4053" s="3">
        <v>3000</v>
      </c>
      <c r="C4053" s="3">
        <v>13.5</v>
      </c>
      <c r="D4053" s="3">
        <v>5.5</v>
      </c>
      <c r="E4053" s="5">
        <v>0.19730666666666671</v>
      </c>
      <c r="F4053" s="6">
        <f t="shared" si="189"/>
        <v>2488.5</v>
      </c>
      <c r="G4053" s="6">
        <f t="shared" si="190"/>
        <v>12612.346263008512</v>
      </c>
      <c r="H4053" s="5">
        <v>0.82950000000000002</v>
      </c>
      <c r="I4053" s="6">
        <f t="shared" si="191"/>
        <v>934.24787133396387</v>
      </c>
    </row>
    <row r="4054" spans="1:9" x14ac:dyDescent="0.2">
      <c r="A4054" s="4">
        <v>4053</v>
      </c>
      <c r="B4054" s="3">
        <v>3000</v>
      </c>
      <c r="C4054" s="3">
        <v>13.5</v>
      </c>
      <c r="D4054" s="3">
        <v>6</v>
      </c>
      <c r="E4054" s="5">
        <v>0.2011</v>
      </c>
      <c r="F4054" s="6">
        <f t="shared" si="189"/>
        <v>2532.6</v>
      </c>
      <c r="G4054" s="6">
        <f t="shared" si="190"/>
        <v>12593.734460467429</v>
      </c>
      <c r="H4054" s="5">
        <v>0.84419999999999995</v>
      </c>
      <c r="I4054" s="6">
        <f t="shared" si="191"/>
        <v>932.86921929388359</v>
      </c>
    </row>
    <row r="4055" spans="1:9" x14ac:dyDescent="0.2">
      <c r="A4055" s="4">
        <v>4054</v>
      </c>
      <c r="B4055" s="3">
        <v>3000</v>
      </c>
      <c r="C4055" s="3">
        <v>13.5</v>
      </c>
      <c r="D4055" s="3">
        <v>6.5</v>
      </c>
      <c r="E4055" s="5">
        <v>0.20382666666666671</v>
      </c>
      <c r="F4055" s="6">
        <f t="shared" si="189"/>
        <v>2564.3000000000002</v>
      </c>
      <c r="G4055" s="6">
        <f t="shared" si="190"/>
        <v>12580.787597304898</v>
      </c>
      <c r="H4055" s="5">
        <v>0.85476666666666667</v>
      </c>
      <c r="I4055" s="6">
        <f t="shared" si="191"/>
        <v>931.91019239295542</v>
      </c>
    </row>
    <row r="4056" spans="1:9" x14ac:dyDescent="0.2">
      <c r="A4056" s="4">
        <v>4055</v>
      </c>
      <c r="B4056" s="3">
        <v>3000</v>
      </c>
      <c r="C4056" s="3">
        <v>13.5</v>
      </c>
      <c r="D4056" s="3">
        <v>7</v>
      </c>
      <c r="E4056" s="5">
        <v>0.20589333333333329</v>
      </c>
      <c r="F4056" s="6">
        <f t="shared" si="189"/>
        <v>2588.3000000000002</v>
      </c>
      <c r="G4056" s="6">
        <f t="shared" si="190"/>
        <v>12571.072399948196</v>
      </c>
      <c r="H4056" s="5">
        <v>0.86276666666666668</v>
      </c>
      <c r="I4056" s="6">
        <f t="shared" si="191"/>
        <v>931.19054814431081</v>
      </c>
    </row>
    <row r="4057" spans="1:9" x14ac:dyDescent="0.2">
      <c r="A4057" s="4">
        <v>4056</v>
      </c>
      <c r="B4057" s="3">
        <v>3000</v>
      </c>
      <c r="C4057" s="3">
        <v>13.5</v>
      </c>
      <c r="D4057" s="3">
        <v>7.5</v>
      </c>
      <c r="E4057" s="5">
        <v>0.20762</v>
      </c>
      <c r="F4057" s="6">
        <f t="shared" si="189"/>
        <v>2608.5</v>
      </c>
      <c r="G4057" s="6">
        <f t="shared" si="190"/>
        <v>12563.81851459397</v>
      </c>
      <c r="H4057" s="5">
        <v>0.86950000000000005</v>
      </c>
      <c r="I4057" s="6">
        <f t="shared" si="191"/>
        <v>930.65322330325705</v>
      </c>
    </row>
    <row r="4058" spans="1:9" x14ac:dyDescent="0.2">
      <c r="A4058" s="4">
        <v>4057</v>
      </c>
      <c r="B4058" s="3">
        <v>3000</v>
      </c>
      <c r="C4058" s="3">
        <v>13.5</v>
      </c>
      <c r="D4058" s="3">
        <v>8</v>
      </c>
      <c r="E4058" s="5">
        <v>0.20902333333333331</v>
      </c>
      <c r="F4058" s="6">
        <f t="shared" si="189"/>
        <v>2624.7</v>
      </c>
      <c r="G4058" s="6">
        <f t="shared" si="190"/>
        <v>12556.971311017909</v>
      </c>
      <c r="H4058" s="5">
        <v>0.87490000000000001</v>
      </c>
      <c r="I4058" s="6">
        <f t="shared" si="191"/>
        <v>930.14602303836364</v>
      </c>
    </row>
    <row r="4059" spans="1:9" x14ac:dyDescent="0.2">
      <c r="A4059" s="4">
        <v>4058</v>
      </c>
      <c r="B4059" s="3">
        <v>3000</v>
      </c>
      <c r="C4059" s="3">
        <v>13.5</v>
      </c>
      <c r="D4059" s="3">
        <v>8.5</v>
      </c>
      <c r="E4059" s="5">
        <v>0.2100433333333333</v>
      </c>
      <c r="F4059" s="6">
        <f t="shared" si="189"/>
        <v>2636.5</v>
      </c>
      <c r="G4059" s="6">
        <f t="shared" si="190"/>
        <v>12552.171774078366</v>
      </c>
      <c r="H4059" s="5">
        <v>0.87883333333333336</v>
      </c>
      <c r="I4059" s="6">
        <f t="shared" si="191"/>
        <v>929.79050178358273</v>
      </c>
    </row>
    <row r="4060" spans="1:9" x14ac:dyDescent="0.2">
      <c r="A4060" s="4">
        <v>4059</v>
      </c>
      <c r="B4060" s="3">
        <v>3000</v>
      </c>
      <c r="C4060" s="3">
        <v>13.5</v>
      </c>
      <c r="D4060" s="3">
        <v>9</v>
      </c>
      <c r="E4060" s="5">
        <v>0.21092</v>
      </c>
      <c r="F4060" s="6">
        <f t="shared" si="189"/>
        <v>2646.6</v>
      </c>
      <c r="G4060" s="6">
        <f t="shared" si="190"/>
        <v>12547.885454200645</v>
      </c>
      <c r="H4060" s="5">
        <v>0.88219999999999998</v>
      </c>
      <c r="I4060" s="6">
        <f t="shared" si="191"/>
        <v>929.47299660745512</v>
      </c>
    </row>
    <row r="4061" spans="1:9" x14ac:dyDescent="0.2">
      <c r="A4061" s="4">
        <v>4060</v>
      </c>
      <c r="B4061" s="3">
        <v>3000</v>
      </c>
      <c r="C4061" s="3">
        <v>13.5</v>
      </c>
      <c r="D4061" s="3">
        <v>9.5</v>
      </c>
      <c r="E4061" s="5">
        <v>0.21174999999999999</v>
      </c>
      <c r="F4061" s="6">
        <f t="shared" si="189"/>
        <v>2656.3</v>
      </c>
      <c r="G4061" s="6">
        <f t="shared" si="190"/>
        <v>12544.510035419127</v>
      </c>
      <c r="H4061" s="5">
        <v>0.88543333333333341</v>
      </c>
      <c r="I4061" s="6">
        <f t="shared" si="191"/>
        <v>929.22296558660207</v>
      </c>
    </row>
    <row r="4062" spans="1:9" x14ac:dyDescent="0.2">
      <c r="A4062" s="4">
        <v>4061</v>
      </c>
      <c r="B4062" s="3">
        <v>3000</v>
      </c>
      <c r="C4062" s="3">
        <v>13.5</v>
      </c>
      <c r="D4062" s="3">
        <v>10</v>
      </c>
      <c r="E4062" s="5">
        <v>0.21254999999999999</v>
      </c>
      <c r="F4062" s="6">
        <f t="shared" si="189"/>
        <v>2665.7</v>
      </c>
      <c r="G4062" s="6">
        <f t="shared" si="190"/>
        <v>12541.519642437073</v>
      </c>
      <c r="H4062" s="5">
        <v>0.88856666666666662</v>
      </c>
      <c r="I4062" s="6">
        <f t="shared" si="191"/>
        <v>929.0014549953388</v>
      </c>
    </row>
    <row r="4063" spans="1:9" x14ac:dyDescent="0.2">
      <c r="A4063" s="4">
        <v>4062</v>
      </c>
      <c r="B4063" s="3">
        <v>3000</v>
      </c>
      <c r="C4063" s="3">
        <v>13.5</v>
      </c>
      <c r="D4063" s="3">
        <v>10.5</v>
      </c>
      <c r="E4063" s="5">
        <v>0.21332000000000001</v>
      </c>
      <c r="F4063" s="6">
        <f t="shared" si="189"/>
        <v>2674.5</v>
      </c>
      <c r="G4063" s="6">
        <f t="shared" si="190"/>
        <v>12537.502343896493</v>
      </c>
      <c r="H4063" s="5">
        <v>0.89149999999999996</v>
      </c>
      <c r="I4063" s="6">
        <f t="shared" si="191"/>
        <v>928.7038773256661</v>
      </c>
    </row>
    <row r="4064" spans="1:9" x14ac:dyDescent="0.2">
      <c r="A4064" s="4">
        <v>4063</v>
      </c>
      <c r="B4064" s="3">
        <v>3000</v>
      </c>
      <c r="C4064" s="3">
        <v>13.5</v>
      </c>
      <c r="D4064" s="3">
        <v>11</v>
      </c>
      <c r="E4064" s="5">
        <v>0.21400666666666671</v>
      </c>
      <c r="F4064" s="6">
        <f t="shared" si="189"/>
        <v>2682.5</v>
      </c>
      <c r="G4064" s="6">
        <f t="shared" si="190"/>
        <v>12534.656241238588</v>
      </c>
      <c r="H4064" s="5">
        <v>0.89416666666666667</v>
      </c>
      <c r="I4064" s="6">
        <f t="shared" si="191"/>
        <v>928.49305490656207</v>
      </c>
    </row>
    <row r="4065" spans="1:9" x14ac:dyDescent="0.2">
      <c r="A4065" s="4">
        <v>4064</v>
      </c>
      <c r="B4065" s="3">
        <v>3000</v>
      </c>
      <c r="C4065" s="3">
        <v>13.5</v>
      </c>
      <c r="D4065" s="3">
        <v>11.5</v>
      </c>
      <c r="E4065" s="5">
        <v>0.21466333333333329</v>
      </c>
      <c r="F4065" s="6">
        <f t="shared" si="189"/>
        <v>2690.2</v>
      </c>
      <c r="G4065" s="6">
        <f t="shared" si="190"/>
        <v>12532.182176741877</v>
      </c>
      <c r="H4065" s="5">
        <v>0.89673333333333327</v>
      </c>
      <c r="I4065" s="6">
        <f t="shared" si="191"/>
        <v>928.30979086976868</v>
      </c>
    </row>
    <row r="4066" spans="1:9" x14ac:dyDescent="0.2">
      <c r="A4066" s="4">
        <v>4065</v>
      </c>
      <c r="B4066" s="3">
        <v>3000</v>
      </c>
      <c r="C4066" s="3">
        <v>13.5</v>
      </c>
      <c r="D4066" s="3">
        <v>12</v>
      </c>
      <c r="E4066" s="5">
        <v>0.21532000000000001</v>
      </c>
      <c r="F4066" s="6">
        <f t="shared" si="189"/>
        <v>2697.9</v>
      </c>
      <c r="G4066" s="6">
        <f t="shared" si="190"/>
        <v>12529.723202675088</v>
      </c>
      <c r="H4066" s="5">
        <v>0.89929999999999999</v>
      </c>
      <c r="I4066" s="6">
        <f t="shared" si="191"/>
        <v>928.12764464259908</v>
      </c>
    </row>
    <row r="4067" spans="1:9" x14ac:dyDescent="0.2">
      <c r="A4067" s="4">
        <v>4066</v>
      </c>
      <c r="B4067" s="3">
        <v>3000</v>
      </c>
      <c r="C4067" s="3">
        <v>13.5</v>
      </c>
      <c r="D4067" s="3">
        <v>12.5</v>
      </c>
      <c r="E4067" s="5">
        <v>0.21593666666666669</v>
      </c>
      <c r="F4067" s="6">
        <f t="shared" si="189"/>
        <v>2704.9</v>
      </c>
      <c r="G4067" s="6">
        <f t="shared" si="190"/>
        <v>12526.358037078771</v>
      </c>
      <c r="H4067" s="5">
        <v>0.9016333333333334</v>
      </c>
      <c r="I4067" s="6">
        <f t="shared" si="191"/>
        <v>927.87837311694602</v>
      </c>
    </row>
    <row r="4068" spans="1:9" x14ac:dyDescent="0.2">
      <c r="A4068" s="4">
        <v>4067</v>
      </c>
      <c r="B4068" s="3">
        <v>3000</v>
      </c>
      <c r="C4068" s="3">
        <v>13.5</v>
      </c>
      <c r="D4068" s="3">
        <v>13</v>
      </c>
      <c r="E4068" s="5">
        <v>0.21651333333333331</v>
      </c>
      <c r="F4068" s="6">
        <f t="shared" si="189"/>
        <v>2711.7</v>
      </c>
      <c r="G4068" s="6">
        <f t="shared" si="190"/>
        <v>12524.401884410507</v>
      </c>
      <c r="H4068" s="5">
        <v>0.90389999999999993</v>
      </c>
      <c r="I4068" s="6">
        <f t="shared" si="191"/>
        <v>927.73347291929679</v>
      </c>
    </row>
    <row r="4069" spans="1:9" x14ac:dyDescent="0.2">
      <c r="A4069" s="4">
        <v>4068</v>
      </c>
      <c r="B4069" s="3">
        <v>3000</v>
      </c>
      <c r="C4069" s="3">
        <v>13.5</v>
      </c>
      <c r="D4069" s="3">
        <v>13.5</v>
      </c>
      <c r="E4069" s="5">
        <v>0.21709999999999999</v>
      </c>
      <c r="F4069" s="6">
        <f t="shared" si="189"/>
        <v>2718.6</v>
      </c>
      <c r="G4069" s="6">
        <f t="shared" si="190"/>
        <v>12522.339935513588</v>
      </c>
      <c r="H4069" s="5">
        <v>0.90620000000000001</v>
      </c>
      <c r="I4069" s="6">
        <f t="shared" si="191"/>
        <v>927.58073596396946</v>
      </c>
    </row>
    <row r="4070" spans="1:9" x14ac:dyDescent="0.2">
      <c r="A4070" s="4">
        <v>4069</v>
      </c>
      <c r="B4070" s="3">
        <v>3000</v>
      </c>
      <c r="C4070" s="3">
        <v>13.5</v>
      </c>
      <c r="D4070" s="3">
        <v>14</v>
      </c>
      <c r="E4070" s="5">
        <v>0.21761666666666671</v>
      </c>
      <c r="F4070" s="6">
        <f t="shared" si="189"/>
        <v>2724.5</v>
      </c>
      <c r="G4070" s="6">
        <f t="shared" si="190"/>
        <v>12519.721222332846</v>
      </c>
      <c r="H4070" s="5">
        <v>0.90816666666666668</v>
      </c>
      <c r="I4070" s="6">
        <f t="shared" si="191"/>
        <v>927.38675720984043</v>
      </c>
    </row>
    <row r="4071" spans="1:9" x14ac:dyDescent="0.2">
      <c r="A4071" s="4">
        <v>4070</v>
      </c>
      <c r="B4071" s="3">
        <v>3000</v>
      </c>
      <c r="C4071" s="3">
        <v>13.5</v>
      </c>
      <c r="D4071" s="3">
        <v>14.5</v>
      </c>
      <c r="E4071" s="5">
        <v>0.21813333333333329</v>
      </c>
      <c r="F4071" s="6">
        <f t="shared" si="189"/>
        <v>2730.5</v>
      </c>
      <c r="G4071" s="6">
        <f t="shared" si="190"/>
        <v>12517.573349633254</v>
      </c>
      <c r="H4071" s="5">
        <v>0.91016666666666668</v>
      </c>
      <c r="I4071" s="6">
        <f t="shared" si="191"/>
        <v>927.22765552838916</v>
      </c>
    </row>
    <row r="4072" spans="1:9" x14ac:dyDescent="0.2">
      <c r="A4072" s="4">
        <v>4071</v>
      </c>
      <c r="B4072" s="3">
        <v>3000</v>
      </c>
      <c r="C4072" s="3">
        <v>13.5</v>
      </c>
      <c r="D4072" s="3">
        <v>15</v>
      </c>
      <c r="E4072" s="5">
        <v>0.21864</v>
      </c>
      <c r="F4072" s="6">
        <f t="shared" si="189"/>
        <v>2736.3</v>
      </c>
      <c r="G4072" s="6">
        <f t="shared" si="190"/>
        <v>12515.093304061471</v>
      </c>
      <c r="H4072" s="5">
        <v>0.91210000000000002</v>
      </c>
      <c r="I4072" s="6">
        <f t="shared" si="191"/>
        <v>927.04394844899787</v>
      </c>
    </row>
    <row r="4073" spans="1:9" x14ac:dyDescent="0.2">
      <c r="A4073" s="4">
        <v>4072</v>
      </c>
      <c r="B4073" s="3">
        <v>3000</v>
      </c>
      <c r="C4073" s="3">
        <v>13.5</v>
      </c>
      <c r="D4073" s="3">
        <v>15.5</v>
      </c>
      <c r="E4073" s="5">
        <v>0.21914666666666671</v>
      </c>
      <c r="F4073" s="6">
        <f t="shared" si="189"/>
        <v>2742.4</v>
      </c>
      <c r="G4073" s="6">
        <f t="shared" si="190"/>
        <v>12513.993672426379</v>
      </c>
      <c r="H4073" s="5">
        <v>0.91413333333333335</v>
      </c>
      <c r="I4073" s="6">
        <f t="shared" si="191"/>
        <v>926.96249425380586</v>
      </c>
    </row>
    <row r="4074" spans="1:9" x14ac:dyDescent="0.2">
      <c r="A4074" s="4">
        <v>4073</v>
      </c>
      <c r="B4074" s="3">
        <v>3000</v>
      </c>
      <c r="C4074" s="3">
        <v>13.5</v>
      </c>
      <c r="D4074" s="3">
        <v>16</v>
      </c>
      <c r="E4074" s="5">
        <v>0.21965333333333331</v>
      </c>
      <c r="F4074" s="6">
        <f t="shared" si="189"/>
        <v>2748.2</v>
      </c>
      <c r="G4074" s="6">
        <f t="shared" si="190"/>
        <v>12511.533325239772</v>
      </c>
      <c r="H4074" s="5">
        <v>0.91606666666666658</v>
      </c>
      <c r="I4074" s="6">
        <f t="shared" si="191"/>
        <v>926.78024631405719</v>
      </c>
    </row>
    <row r="4075" spans="1:9" x14ac:dyDescent="0.2">
      <c r="A4075" s="4">
        <v>4074</v>
      </c>
      <c r="B4075" s="3">
        <v>3000</v>
      </c>
      <c r="C4075" s="3">
        <v>13.5</v>
      </c>
      <c r="D4075" s="3">
        <v>16.5</v>
      </c>
      <c r="E4075" s="5">
        <v>0.22015999999999999</v>
      </c>
      <c r="F4075" s="6">
        <f t="shared" si="189"/>
        <v>2754</v>
      </c>
      <c r="G4075" s="6">
        <f t="shared" si="190"/>
        <v>12509.084302325582</v>
      </c>
      <c r="H4075" s="5">
        <v>0.91800000000000004</v>
      </c>
      <c r="I4075" s="6">
        <f t="shared" si="191"/>
        <v>926.59883720930236</v>
      </c>
    </row>
    <row r="4076" spans="1:9" x14ac:dyDescent="0.2">
      <c r="A4076" s="4">
        <v>4075</v>
      </c>
      <c r="B4076" s="3">
        <v>3000</v>
      </c>
      <c r="C4076" s="3">
        <v>13.5</v>
      </c>
      <c r="D4076" s="3">
        <v>17</v>
      </c>
      <c r="E4076" s="5">
        <v>0.22062999999999999</v>
      </c>
      <c r="F4076" s="6">
        <f t="shared" si="189"/>
        <v>2759.6000000000004</v>
      </c>
      <c r="G4076" s="6">
        <f t="shared" si="190"/>
        <v>12507.818519693607</v>
      </c>
      <c r="H4076" s="5">
        <v>0.91986666666666672</v>
      </c>
      <c r="I4076" s="6">
        <f t="shared" si="191"/>
        <v>926.50507553285979</v>
      </c>
    </row>
    <row r="4077" spans="1:9" x14ac:dyDescent="0.2">
      <c r="A4077" s="4">
        <v>4076</v>
      </c>
      <c r="B4077" s="3">
        <v>3000</v>
      </c>
      <c r="C4077" s="3">
        <v>13.5</v>
      </c>
      <c r="D4077" s="3">
        <v>17.5</v>
      </c>
      <c r="E4077" s="5">
        <v>0.22109999999999999</v>
      </c>
      <c r="F4077" s="6">
        <f t="shared" si="189"/>
        <v>2764.9</v>
      </c>
      <c r="G4077" s="6">
        <f t="shared" si="190"/>
        <v>12505.201266395297</v>
      </c>
      <c r="H4077" s="5">
        <v>0.9216333333333333</v>
      </c>
      <c r="I4077" s="6">
        <f t="shared" si="191"/>
        <v>926.31120491817012</v>
      </c>
    </row>
    <row r="4078" spans="1:9" x14ac:dyDescent="0.2">
      <c r="A4078" s="4">
        <v>4077</v>
      </c>
      <c r="B4078" s="3">
        <v>3000</v>
      </c>
      <c r="C4078" s="3">
        <v>13.5</v>
      </c>
      <c r="D4078" s="3">
        <v>18</v>
      </c>
      <c r="E4078" s="5">
        <v>0.22153</v>
      </c>
      <c r="F4078" s="6">
        <f t="shared" si="189"/>
        <v>2770.2</v>
      </c>
      <c r="G4078" s="6">
        <f t="shared" si="190"/>
        <v>12504.852615898522</v>
      </c>
      <c r="H4078" s="5">
        <v>0.9234</v>
      </c>
      <c r="I4078" s="6">
        <f t="shared" si="191"/>
        <v>926.28537895544605</v>
      </c>
    </row>
    <row r="4079" spans="1:9" x14ac:dyDescent="0.2">
      <c r="A4079" s="4">
        <v>4078</v>
      </c>
      <c r="B4079" s="3">
        <v>3000</v>
      </c>
      <c r="C4079" s="3">
        <v>13.5</v>
      </c>
      <c r="D4079" s="3">
        <v>18.5</v>
      </c>
      <c r="E4079" s="5">
        <v>0.22192999999999999</v>
      </c>
      <c r="F4079" s="6">
        <f t="shared" si="189"/>
        <v>2774.7000000000003</v>
      </c>
      <c r="G4079" s="6">
        <f t="shared" si="190"/>
        <v>12502.590907042762</v>
      </c>
      <c r="H4079" s="5">
        <v>0.92490000000000006</v>
      </c>
      <c r="I4079" s="6">
        <f t="shared" si="191"/>
        <v>926.11784496613052</v>
      </c>
    </row>
    <row r="4080" spans="1:9" x14ac:dyDescent="0.2">
      <c r="A4080" s="4">
        <v>4079</v>
      </c>
      <c r="B4080" s="3">
        <v>3000</v>
      </c>
      <c r="C4080" s="3">
        <v>13.5</v>
      </c>
      <c r="D4080" s="3">
        <v>19</v>
      </c>
      <c r="E4080" s="5">
        <v>0.2223266666666667</v>
      </c>
      <c r="F4080" s="6">
        <f t="shared" si="189"/>
        <v>2779.4</v>
      </c>
      <c r="G4080" s="6">
        <f t="shared" si="190"/>
        <v>12501.424330564632</v>
      </c>
      <c r="H4080" s="5">
        <v>0.92646666666666666</v>
      </c>
      <c r="I4080" s="6">
        <f t="shared" si="191"/>
        <v>926.03143189367643</v>
      </c>
    </row>
    <row r="4081" spans="1:9" x14ac:dyDescent="0.2">
      <c r="A4081" s="4">
        <v>4080</v>
      </c>
      <c r="B4081" s="3">
        <v>3000</v>
      </c>
      <c r="C4081" s="3">
        <v>13.5</v>
      </c>
      <c r="D4081" s="3">
        <v>19.5</v>
      </c>
      <c r="E4081" s="5">
        <v>0.22269</v>
      </c>
      <c r="F4081" s="6">
        <f t="shared" si="189"/>
        <v>2783.4</v>
      </c>
      <c r="G4081" s="6">
        <f t="shared" si="190"/>
        <v>12498.989626835511</v>
      </c>
      <c r="H4081" s="5">
        <v>0.92779999999999996</v>
      </c>
      <c r="I4081" s="6">
        <f t="shared" si="191"/>
        <v>925.85108346929712</v>
      </c>
    </row>
    <row r="4082" spans="1:9" x14ac:dyDescent="0.2">
      <c r="A4082" s="4">
        <v>4081</v>
      </c>
      <c r="B4082" s="3">
        <v>3000</v>
      </c>
      <c r="C4082" s="3">
        <v>14</v>
      </c>
      <c r="D4082" s="3">
        <v>0</v>
      </c>
      <c r="E4082" s="5">
        <v>8.514999999999999E-2</v>
      </c>
      <c r="F4082" s="6">
        <f t="shared" si="189"/>
        <v>1222.5</v>
      </c>
      <c r="G4082" s="6">
        <f t="shared" si="190"/>
        <v>14357.017028772756</v>
      </c>
      <c r="H4082" s="5">
        <v>0.40749999999999997</v>
      </c>
      <c r="I4082" s="6">
        <f t="shared" si="191"/>
        <v>1025.5012163409112</v>
      </c>
    </row>
    <row r="4083" spans="1:9" x14ac:dyDescent="0.2">
      <c r="A4083" s="4">
        <v>4082</v>
      </c>
      <c r="B4083" s="3">
        <v>3000</v>
      </c>
      <c r="C4083" s="3">
        <v>14</v>
      </c>
      <c r="D4083" s="3">
        <v>0.5</v>
      </c>
      <c r="E4083" s="5">
        <v>0.1002588888888889</v>
      </c>
      <c r="F4083" s="6">
        <f t="shared" si="189"/>
        <v>1404.5666666666666</v>
      </c>
      <c r="G4083" s="6">
        <f t="shared" si="190"/>
        <v>14009.397892123723</v>
      </c>
      <c r="H4083" s="5">
        <v>0.46818888888888888</v>
      </c>
      <c r="I4083" s="6">
        <f t="shared" si="191"/>
        <v>1000.6712780088374</v>
      </c>
    </row>
    <row r="4084" spans="1:9" x14ac:dyDescent="0.2">
      <c r="A4084" s="4">
        <v>4083</v>
      </c>
      <c r="B4084" s="3">
        <v>3000</v>
      </c>
      <c r="C4084" s="3">
        <v>14</v>
      </c>
      <c r="D4084" s="3">
        <v>1</v>
      </c>
      <c r="E4084" s="5">
        <v>0.11283222222222219</v>
      </c>
      <c r="F4084" s="6">
        <f t="shared" si="189"/>
        <v>1556.1333333333334</v>
      </c>
      <c r="G4084" s="6">
        <f t="shared" si="190"/>
        <v>13791.568602349609</v>
      </c>
      <c r="H4084" s="5">
        <v>0.51871111111111112</v>
      </c>
      <c r="I4084" s="6">
        <f t="shared" si="191"/>
        <v>985.11204302497208</v>
      </c>
    </row>
    <row r="4085" spans="1:9" x14ac:dyDescent="0.2">
      <c r="A4085" s="4">
        <v>4084</v>
      </c>
      <c r="B4085" s="3">
        <v>3000</v>
      </c>
      <c r="C4085" s="3">
        <v>14</v>
      </c>
      <c r="D4085" s="3">
        <v>1.5</v>
      </c>
      <c r="E4085" s="5">
        <v>0.12470000000000001</v>
      </c>
      <c r="F4085" s="6">
        <f t="shared" si="189"/>
        <v>1699.1000000000001</v>
      </c>
      <c r="G4085" s="6">
        <f t="shared" si="190"/>
        <v>13625.50120288693</v>
      </c>
      <c r="H4085" s="5">
        <v>0.56636666666666668</v>
      </c>
      <c r="I4085" s="6">
        <f t="shared" si="191"/>
        <v>973.25008592049494</v>
      </c>
    </row>
    <row r="4086" spans="1:9" x14ac:dyDescent="0.2">
      <c r="A4086" s="4">
        <v>4085</v>
      </c>
      <c r="B4086" s="3">
        <v>3000</v>
      </c>
      <c r="C4086" s="3">
        <v>14</v>
      </c>
      <c r="D4086" s="3">
        <v>2</v>
      </c>
      <c r="E4086" s="5">
        <v>0.1363655555555556</v>
      </c>
      <c r="F4086" s="6">
        <f t="shared" si="189"/>
        <v>1839.8</v>
      </c>
      <c r="G4086" s="6">
        <f t="shared" si="190"/>
        <v>13491.676783808223</v>
      </c>
      <c r="H4086" s="5">
        <v>0.61326666666666663</v>
      </c>
      <c r="I4086" s="6">
        <f t="shared" si="191"/>
        <v>963.69119884344457</v>
      </c>
    </row>
    <row r="4087" spans="1:9" x14ac:dyDescent="0.2">
      <c r="A4087" s="4">
        <v>4086</v>
      </c>
      <c r="B4087" s="3">
        <v>3000</v>
      </c>
      <c r="C4087" s="3">
        <v>14</v>
      </c>
      <c r="D4087" s="3">
        <v>2.5</v>
      </c>
      <c r="E4087" s="5">
        <v>0.14773222222222221</v>
      </c>
      <c r="F4087" s="6">
        <f t="shared" si="189"/>
        <v>1976.7666666666667</v>
      </c>
      <c r="G4087" s="6">
        <f t="shared" si="190"/>
        <v>13380.741431569131</v>
      </c>
      <c r="H4087" s="5">
        <v>0.65892222222222219</v>
      </c>
      <c r="I4087" s="6">
        <f t="shared" si="191"/>
        <v>955.76724511208079</v>
      </c>
    </row>
    <row r="4088" spans="1:9" x14ac:dyDescent="0.2">
      <c r="A4088" s="4">
        <v>4087</v>
      </c>
      <c r="B4088" s="3">
        <v>3000</v>
      </c>
      <c r="C4088" s="3">
        <v>14</v>
      </c>
      <c r="D4088" s="3">
        <v>3</v>
      </c>
      <c r="E4088" s="5">
        <v>0.15775666666666671</v>
      </c>
      <c r="F4088" s="6">
        <f t="shared" si="189"/>
        <v>2097.6</v>
      </c>
      <c r="G4088" s="6">
        <f t="shared" si="190"/>
        <v>13296.426986709484</v>
      </c>
      <c r="H4088" s="5">
        <v>0.69920000000000004</v>
      </c>
      <c r="I4088" s="6">
        <f t="shared" si="191"/>
        <v>949.74478476496313</v>
      </c>
    </row>
    <row r="4089" spans="1:9" x14ac:dyDescent="0.2">
      <c r="A4089" s="4">
        <v>4088</v>
      </c>
      <c r="B4089" s="3">
        <v>3000</v>
      </c>
      <c r="C4089" s="3">
        <v>14</v>
      </c>
      <c r="D4089" s="3">
        <v>3.5</v>
      </c>
      <c r="E4089" s="5">
        <v>0.16623888888888891</v>
      </c>
      <c r="F4089" s="6">
        <f t="shared" si="189"/>
        <v>2199.7666666666669</v>
      </c>
      <c r="G4089" s="6">
        <f t="shared" si="190"/>
        <v>13232.563579854961</v>
      </c>
      <c r="H4089" s="5">
        <v>0.73325555555555566</v>
      </c>
      <c r="I4089" s="6">
        <f t="shared" si="191"/>
        <v>945.18311284678293</v>
      </c>
    </row>
    <row r="4090" spans="1:9" x14ac:dyDescent="0.2">
      <c r="A4090" s="4">
        <v>4089</v>
      </c>
      <c r="B4090" s="3">
        <v>3000</v>
      </c>
      <c r="C4090" s="3">
        <v>14</v>
      </c>
      <c r="D4090" s="3">
        <v>4</v>
      </c>
      <c r="E4090" s="5">
        <v>0.17379222222222221</v>
      </c>
      <c r="F4090" s="6">
        <f t="shared" si="189"/>
        <v>2290.7666666666664</v>
      </c>
      <c r="G4090" s="6">
        <f t="shared" si="190"/>
        <v>13181.065512457404</v>
      </c>
      <c r="H4090" s="5">
        <v>0.76358888888888887</v>
      </c>
      <c r="I4090" s="6">
        <f t="shared" si="191"/>
        <v>941.5046794612432</v>
      </c>
    </row>
    <row r="4091" spans="1:9" x14ac:dyDescent="0.2">
      <c r="A4091" s="4">
        <v>4090</v>
      </c>
      <c r="B4091" s="3">
        <v>3000</v>
      </c>
      <c r="C4091" s="3">
        <v>14</v>
      </c>
      <c r="D4091" s="3">
        <v>4.5</v>
      </c>
      <c r="E4091" s="5">
        <v>0.1804533333333333</v>
      </c>
      <c r="F4091" s="6">
        <f t="shared" si="189"/>
        <v>2371.1</v>
      </c>
      <c r="G4091" s="6">
        <f t="shared" si="190"/>
        <v>13139.685237180436</v>
      </c>
      <c r="H4091" s="5">
        <v>0.79036666666666666</v>
      </c>
      <c r="I4091" s="6">
        <f t="shared" si="191"/>
        <v>938.54894551288828</v>
      </c>
    </row>
    <row r="4092" spans="1:9" x14ac:dyDescent="0.2">
      <c r="A4092" s="4">
        <v>4091</v>
      </c>
      <c r="B4092" s="3">
        <v>3000</v>
      </c>
      <c r="C4092" s="3">
        <v>14</v>
      </c>
      <c r="D4092" s="3">
        <v>5</v>
      </c>
      <c r="E4092" s="5">
        <v>0.1861133333333333</v>
      </c>
      <c r="F4092" s="6">
        <f t="shared" si="189"/>
        <v>2439.3000000000002</v>
      </c>
      <c r="G4092" s="6">
        <f t="shared" si="190"/>
        <v>13106.530071282734</v>
      </c>
      <c r="H4092" s="5">
        <v>0.81310000000000004</v>
      </c>
      <c r="I4092" s="6">
        <f t="shared" si="191"/>
        <v>936.18071937733816</v>
      </c>
    </row>
    <row r="4093" spans="1:9" x14ac:dyDescent="0.2">
      <c r="A4093" s="4">
        <v>4092</v>
      </c>
      <c r="B4093" s="3">
        <v>3000</v>
      </c>
      <c r="C4093" s="3">
        <v>14</v>
      </c>
      <c r="D4093" s="3">
        <v>5.5</v>
      </c>
      <c r="E4093" s="5">
        <v>0.19092444444444451</v>
      </c>
      <c r="F4093" s="6">
        <f t="shared" si="189"/>
        <v>2497.166666666667</v>
      </c>
      <c r="G4093" s="6">
        <f t="shared" si="190"/>
        <v>13079.344941570835</v>
      </c>
      <c r="H4093" s="5">
        <v>0.83238888888888896</v>
      </c>
      <c r="I4093" s="6">
        <f t="shared" si="191"/>
        <v>934.23892439791678</v>
      </c>
    </row>
    <row r="4094" spans="1:9" x14ac:dyDescent="0.2">
      <c r="A4094" s="4">
        <v>4093</v>
      </c>
      <c r="B4094" s="3">
        <v>3000</v>
      </c>
      <c r="C4094" s="3">
        <v>14</v>
      </c>
      <c r="D4094" s="3">
        <v>6</v>
      </c>
      <c r="E4094" s="5">
        <v>0.19459000000000001</v>
      </c>
      <c r="F4094" s="6">
        <f t="shared" si="189"/>
        <v>2541.4</v>
      </c>
      <c r="G4094" s="6">
        <f t="shared" si="190"/>
        <v>13060.280589958373</v>
      </c>
      <c r="H4094" s="5">
        <v>0.8471333333333334</v>
      </c>
      <c r="I4094" s="6">
        <f t="shared" si="191"/>
        <v>932.87718499702657</v>
      </c>
    </row>
    <row r="4095" spans="1:9" x14ac:dyDescent="0.2">
      <c r="A4095" s="4">
        <v>4094</v>
      </c>
      <c r="B4095" s="3">
        <v>3000</v>
      </c>
      <c r="C4095" s="3">
        <v>14</v>
      </c>
      <c r="D4095" s="3">
        <v>6.5</v>
      </c>
      <c r="E4095" s="5">
        <v>0.19727888888888889</v>
      </c>
      <c r="F4095" s="6">
        <f t="shared" si="189"/>
        <v>2573.8000000000002</v>
      </c>
      <c r="G4095" s="6">
        <f t="shared" si="190"/>
        <v>13046.504947874133</v>
      </c>
      <c r="H4095" s="5">
        <v>0.85793333333333344</v>
      </c>
      <c r="I4095" s="6">
        <f t="shared" si="191"/>
        <v>931.89321056243807</v>
      </c>
    </row>
    <row r="4096" spans="1:9" x14ac:dyDescent="0.2">
      <c r="A4096" s="4">
        <v>4095</v>
      </c>
      <c r="B4096" s="3">
        <v>3000</v>
      </c>
      <c r="C4096" s="3">
        <v>14</v>
      </c>
      <c r="D4096" s="3">
        <v>7</v>
      </c>
      <c r="E4096" s="5">
        <v>0.19934444444444441</v>
      </c>
      <c r="F4096" s="6">
        <f t="shared" si="189"/>
        <v>2598.7666666666669</v>
      </c>
      <c r="G4096" s="6">
        <f t="shared" si="190"/>
        <v>13036.564294075028</v>
      </c>
      <c r="H4096" s="5">
        <v>0.86625555555555556</v>
      </c>
      <c r="I4096" s="6">
        <f t="shared" si="191"/>
        <v>931.18316386250194</v>
      </c>
    </row>
    <row r="4097" spans="1:9" x14ac:dyDescent="0.2">
      <c r="A4097" s="4">
        <v>4096</v>
      </c>
      <c r="B4097" s="3">
        <v>3000</v>
      </c>
      <c r="C4097" s="3">
        <v>14</v>
      </c>
      <c r="D4097" s="3">
        <v>7.5</v>
      </c>
      <c r="E4097" s="5">
        <v>0.20100666666666661</v>
      </c>
      <c r="F4097" s="6">
        <f t="shared" si="189"/>
        <v>2618.6999999999998</v>
      </c>
      <c r="G4097" s="6">
        <f t="shared" si="190"/>
        <v>13027.926105270142</v>
      </c>
      <c r="H4097" s="5">
        <v>0.87290000000000001</v>
      </c>
      <c r="I4097" s="6">
        <f t="shared" si="191"/>
        <v>930.56615037643871</v>
      </c>
    </row>
    <row r="4098" spans="1:9" x14ac:dyDescent="0.2">
      <c r="A4098" s="4">
        <v>4097</v>
      </c>
      <c r="B4098" s="3">
        <v>3000</v>
      </c>
      <c r="C4098" s="3">
        <v>14</v>
      </c>
      <c r="D4098" s="3">
        <v>8</v>
      </c>
      <c r="E4098" s="5">
        <v>0.20234333333333329</v>
      </c>
      <c r="F4098" s="6">
        <f t="shared" ref="F4098:F4161" si="192">B4098*H4098</f>
        <v>2634.9</v>
      </c>
      <c r="G4098" s="6">
        <f t="shared" ref="G4098:G4161" si="193">F4098/E4098</f>
        <v>13021.926428677334</v>
      </c>
      <c r="H4098" s="5">
        <v>0.87829999999999997</v>
      </c>
      <c r="I4098" s="6">
        <f t="shared" ref="I4098:I4161" si="194">G4098/C4098</f>
        <v>930.13760204838104</v>
      </c>
    </row>
    <row r="4099" spans="1:9" x14ac:dyDescent="0.2">
      <c r="A4099" s="4">
        <v>4098</v>
      </c>
      <c r="B4099" s="3">
        <v>3000</v>
      </c>
      <c r="C4099" s="3">
        <v>14</v>
      </c>
      <c r="D4099" s="3">
        <v>8.5</v>
      </c>
      <c r="E4099" s="5">
        <v>0.20333444444444451</v>
      </c>
      <c r="F4099" s="6">
        <f t="shared" si="192"/>
        <v>2646.7666666666669</v>
      </c>
      <c r="G4099" s="6">
        <f t="shared" si="193"/>
        <v>13016.814115769856</v>
      </c>
      <c r="H4099" s="5">
        <v>0.88225555555555557</v>
      </c>
      <c r="I4099" s="6">
        <f t="shared" si="194"/>
        <v>929.77243684070402</v>
      </c>
    </row>
    <row r="4100" spans="1:9" x14ac:dyDescent="0.2">
      <c r="A4100" s="4">
        <v>4099</v>
      </c>
      <c r="B4100" s="3">
        <v>3000</v>
      </c>
      <c r="C4100" s="3">
        <v>14</v>
      </c>
      <c r="D4100" s="3">
        <v>9</v>
      </c>
      <c r="E4100" s="5">
        <v>0.2041766666666667</v>
      </c>
      <c r="F4100" s="6">
        <f t="shared" si="192"/>
        <v>2657</v>
      </c>
      <c r="G4100" s="6">
        <f t="shared" si="193"/>
        <v>13013.240167828513</v>
      </c>
      <c r="H4100" s="5">
        <v>0.88566666666666671</v>
      </c>
      <c r="I4100" s="6">
        <f t="shared" si="194"/>
        <v>929.51715484489375</v>
      </c>
    </row>
    <row r="4101" spans="1:9" x14ac:dyDescent="0.2">
      <c r="A4101" s="4">
        <v>4100</v>
      </c>
      <c r="B4101" s="3">
        <v>3000</v>
      </c>
      <c r="C4101" s="3">
        <v>14</v>
      </c>
      <c r="D4101" s="3">
        <v>9.5</v>
      </c>
      <c r="E4101" s="5">
        <v>0.20495666666666659</v>
      </c>
      <c r="F4101" s="6">
        <f t="shared" si="192"/>
        <v>2666.4</v>
      </c>
      <c r="G4101" s="6">
        <f t="shared" si="193"/>
        <v>13009.57926065673</v>
      </c>
      <c r="H4101" s="5">
        <v>0.88880000000000003</v>
      </c>
      <c r="I4101" s="6">
        <f t="shared" si="194"/>
        <v>929.25566147548068</v>
      </c>
    </row>
    <row r="4102" spans="1:9" x14ac:dyDescent="0.2">
      <c r="A4102" s="4">
        <v>4101</v>
      </c>
      <c r="B4102" s="3">
        <v>3000</v>
      </c>
      <c r="C4102" s="3">
        <v>14</v>
      </c>
      <c r="D4102" s="3">
        <v>10</v>
      </c>
      <c r="E4102" s="5">
        <v>0.2057133333333333</v>
      </c>
      <c r="F4102" s="6">
        <f t="shared" si="192"/>
        <v>2675.6</v>
      </c>
      <c r="G4102" s="6">
        <f t="shared" si="193"/>
        <v>13006.449103931038</v>
      </c>
      <c r="H4102" s="5">
        <v>0.8918666666666667</v>
      </c>
      <c r="I4102" s="6">
        <f t="shared" si="194"/>
        <v>929.03207885221696</v>
      </c>
    </row>
    <row r="4103" spans="1:9" x14ac:dyDescent="0.2">
      <c r="A4103" s="4">
        <v>4102</v>
      </c>
      <c r="B4103" s="3">
        <v>3000</v>
      </c>
      <c r="C4103" s="3">
        <v>14</v>
      </c>
      <c r="D4103" s="3">
        <v>10.5</v>
      </c>
      <c r="E4103" s="5">
        <v>0.20641999999999999</v>
      </c>
      <c r="F4103" s="6">
        <f t="shared" si="192"/>
        <v>2683.9</v>
      </c>
      <c r="G4103" s="6">
        <f t="shared" si="193"/>
        <v>13002.131576397636</v>
      </c>
      <c r="H4103" s="5">
        <v>0.89463333333333339</v>
      </c>
      <c r="I4103" s="6">
        <f t="shared" si="194"/>
        <v>928.72368402840254</v>
      </c>
    </row>
    <row r="4104" spans="1:9" x14ac:dyDescent="0.2">
      <c r="A4104" s="4">
        <v>4103</v>
      </c>
      <c r="B4104" s="3">
        <v>3000</v>
      </c>
      <c r="C4104" s="3">
        <v>14</v>
      </c>
      <c r="D4104" s="3">
        <v>11</v>
      </c>
      <c r="E4104" s="5">
        <v>0.20704888888888889</v>
      </c>
      <c r="F4104" s="6">
        <f t="shared" si="192"/>
        <v>2691.6000000000004</v>
      </c>
      <c r="G4104" s="6">
        <f t="shared" si="193"/>
        <v>12999.828274588934</v>
      </c>
      <c r="H4104" s="5">
        <v>0.89720000000000011</v>
      </c>
      <c r="I4104" s="6">
        <f t="shared" si="194"/>
        <v>928.55916247063817</v>
      </c>
    </row>
    <row r="4105" spans="1:9" x14ac:dyDescent="0.2">
      <c r="A4105" s="4">
        <v>4104</v>
      </c>
      <c r="B4105" s="3">
        <v>3000</v>
      </c>
      <c r="C4105" s="3">
        <v>14</v>
      </c>
      <c r="D4105" s="3">
        <v>11.5</v>
      </c>
      <c r="E4105" s="5">
        <v>0.20768</v>
      </c>
      <c r="F4105" s="6">
        <f t="shared" si="192"/>
        <v>2699.2000000000003</v>
      </c>
      <c r="G4105" s="6">
        <f t="shared" si="193"/>
        <v>12996.918335901388</v>
      </c>
      <c r="H4105" s="5">
        <v>0.89973333333333338</v>
      </c>
      <c r="I4105" s="6">
        <f t="shared" si="194"/>
        <v>928.35130970724197</v>
      </c>
    </row>
    <row r="4106" spans="1:9" x14ac:dyDescent="0.2">
      <c r="A4106" s="4">
        <v>4105</v>
      </c>
      <c r="B4106" s="3">
        <v>3000</v>
      </c>
      <c r="C4106" s="3">
        <v>14</v>
      </c>
      <c r="D4106" s="3">
        <v>12</v>
      </c>
      <c r="E4106" s="5">
        <v>0.20831333333333329</v>
      </c>
      <c r="F4106" s="6">
        <f t="shared" si="192"/>
        <v>2706.7</v>
      </c>
      <c r="G4106" s="6">
        <f t="shared" si="193"/>
        <v>12993.407367107244</v>
      </c>
      <c r="H4106" s="5">
        <v>0.90223333333333333</v>
      </c>
      <c r="I4106" s="6">
        <f t="shared" si="194"/>
        <v>928.10052622194598</v>
      </c>
    </row>
    <row r="4107" spans="1:9" x14ac:dyDescent="0.2">
      <c r="A4107" s="4">
        <v>4106</v>
      </c>
      <c r="B4107" s="3">
        <v>3000</v>
      </c>
      <c r="C4107" s="3">
        <v>14</v>
      </c>
      <c r="D4107" s="3">
        <v>12.5</v>
      </c>
      <c r="E4107" s="5">
        <v>0.20891999999999999</v>
      </c>
      <c r="F4107" s="6">
        <f t="shared" si="192"/>
        <v>2714.2000000000003</v>
      </c>
      <c r="G4107" s="6">
        <f t="shared" si="193"/>
        <v>12991.575722764695</v>
      </c>
      <c r="H4107" s="5">
        <v>0.90473333333333339</v>
      </c>
      <c r="I4107" s="6">
        <f t="shared" si="194"/>
        <v>927.96969448319248</v>
      </c>
    </row>
    <row r="4108" spans="1:9" x14ac:dyDescent="0.2">
      <c r="A4108" s="4">
        <v>4107</v>
      </c>
      <c r="B4108" s="3">
        <v>3000</v>
      </c>
      <c r="C4108" s="3">
        <v>14</v>
      </c>
      <c r="D4108" s="3">
        <v>13</v>
      </c>
      <c r="E4108" s="5">
        <v>0.2094911111111111</v>
      </c>
      <c r="F4108" s="6">
        <f t="shared" si="192"/>
        <v>2721</v>
      </c>
      <c r="G4108" s="6">
        <f t="shared" si="193"/>
        <v>12988.6179206755</v>
      </c>
      <c r="H4108" s="5">
        <v>0.90700000000000003</v>
      </c>
      <c r="I4108" s="6">
        <f t="shared" si="194"/>
        <v>927.75842290539288</v>
      </c>
    </row>
    <row r="4109" spans="1:9" x14ac:dyDescent="0.2">
      <c r="A4109" s="4">
        <v>4108</v>
      </c>
      <c r="B4109" s="3">
        <v>3000</v>
      </c>
      <c r="C4109" s="3">
        <v>14</v>
      </c>
      <c r="D4109" s="3">
        <v>13.5</v>
      </c>
      <c r="E4109" s="5">
        <v>0.21002333333333331</v>
      </c>
      <c r="F4109" s="6">
        <f t="shared" si="192"/>
        <v>2727.4</v>
      </c>
      <c r="G4109" s="6">
        <f t="shared" si="193"/>
        <v>12986.176139159143</v>
      </c>
      <c r="H4109" s="5">
        <v>0.90913333333333335</v>
      </c>
      <c r="I4109" s="6">
        <f t="shared" si="194"/>
        <v>927.58400993993871</v>
      </c>
    </row>
    <row r="4110" spans="1:9" x14ac:dyDescent="0.2">
      <c r="A4110" s="4">
        <v>4109</v>
      </c>
      <c r="B4110" s="3">
        <v>3000</v>
      </c>
      <c r="C4110" s="3">
        <v>14</v>
      </c>
      <c r="D4110" s="3">
        <v>14</v>
      </c>
      <c r="E4110" s="5">
        <v>0.21054666666666669</v>
      </c>
      <c r="F4110" s="6">
        <f t="shared" si="192"/>
        <v>2733.8</v>
      </c>
      <c r="G4110" s="6">
        <f t="shared" si="193"/>
        <v>12984.294851497689</v>
      </c>
      <c r="H4110" s="5">
        <v>0.91126666666666678</v>
      </c>
      <c r="I4110" s="6">
        <f t="shared" si="194"/>
        <v>927.44963224983496</v>
      </c>
    </row>
    <row r="4111" spans="1:9" x14ac:dyDescent="0.2">
      <c r="A4111" s="4">
        <v>4110</v>
      </c>
      <c r="B4111" s="3">
        <v>3000</v>
      </c>
      <c r="C4111" s="3">
        <v>14</v>
      </c>
      <c r="D4111" s="3">
        <v>14.5</v>
      </c>
      <c r="E4111" s="5">
        <v>0.21104999999999999</v>
      </c>
      <c r="F4111" s="6">
        <f t="shared" si="192"/>
        <v>2739.8</v>
      </c>
      <c r="G4111" s="6">
        <f t="shared" si="193"/>
        <v>12981.757877280266</v>
      </c>
      <c r="H4111" s="5">
        <v>0.91326666666666667</v>
      </c>
      <c r="I4111" s="6">
        <f t="shared" si="194"/>
        <v>927.26841980573329</v>
      </c>
    </row>
    <row r="4112" spans="1:9" x14ac:dyDescent="0.2">
      <c r="A4112" s="4">
        <v>4111</v>
      </c>
      <c r="B4112" s="3">
        <v>3000</v>
      </c>
      <c r="C4112" s="3">
        <v>14</v>
      </c>
      <c r="D4112" s="3">
        <v>15</v>
      </c>
      <c r="E4112" s="5">
        <v>0.21154000000000001</v>
      </c>
      <c r="F4112" s="6">
        <f t="shared" si="192"/>
        <v>2745.7</v>
      </c>
      <c r="G4112" s="6">
        <f t="shared" si="193"/>
        <v>12979.578330339415</v>
      </c>
      <c r="H4112" s="5">
        <v>0.91523333333333334</v>
      </c>
      <c r="I4112" s="6">
        <f t="shared" si="194"/>
        <v>927.11273788138681</v>
      </c>
    </row>
    <row r="4113" spans="1:9" x14ac:dyDescent="0.2">
      <c r="A4113" s="4">
        <v>4112</v>
      </c>
      <c r="B4113" s="3">
        <v>3000</v>
      </c>
      <c r="C4113" s="3">
        <v>14</v>
      </c>
      <c r="D4113" s="3">
        <v>15.5</v>
      </c>
      <c r="E4113" s="5">
        <v>0.21203111111111109</v>
      </c>
      <c r="F4113" s="6">
        <f t="shared" si="192"/>
        <v>2751.6</v>
      </c>
      <c r="G4113" s="6">
        <f t="shared" si="193"/>
        <v>12977.340851447378</v>
      </c>
      <c r="H4113" s="5">
        <v>0.91720000000000002</v>
      </c>
      <c r="I4113" s="6">
        <f t="shared" si="194"/>
        <v>926.95291796052697</v>
      </c>
    </row>
    <row r="4114" spans="1:9" x14ac:dyDescent="0.2">
      <c r="A4114" s="4">
        <v>4113</v>
      </c>
      <c r="B4114" s="3">
        <v>3000</v>
      </c>
      <c r="C4114" s="3">
        <v>14</v>
      </c>
      <c r="D4114" s="3">
        <v>16</v>
      </c>
      <c r="E4114" s="5">
        <v>0.21251666666666669</v>
      </c>
      <c r="F4114" s="6">
        <f t="shared" si="192"/>
        <v>2757.5</v>
      </c>
      <c r="G4114" s="6">
        <f t="shared" si="193"/>
        <v>12975.452905654458</v>
      </c>
      <c r="H4114" s="5">
        <v>0.91916666666666669</v>
      </c>
      <c r="I4114" s="6">
        <f t="shared" si="194"/>
        <v>926.81806468960417</v>
      </c>
    </row>
    <row r="4115" spans="1:9" x14ac:dyDescent="0.2">
      <c r="A4115" s="4">
        <v>4114</v>
      </c>
      <c r="B4115" s="3">
        <v>3000</v>
      </c>
      <c r="C4115" s="3">
        <v>14</v>
      </c>
      <c r="D4115" s="3">
        <v>16.5</v>
      </c>
      <c r="E4115" s="5">
        <v>0.21298</v>
      </c>
      <c r="F4115" s="6">
        <f t="shared" si="192"/>
        <v>2763.1</v>
      </c>
      <c r="G4115" s="6">
        <f t="shared" si="193"/>
        <v>12973.51864024791</v>
      </c>
      <c r="H4115" s="5">
        <v>0.92103333333333337</v>
      </c>
      <c r="I4115" s="6">
        <f t="shared" si="194"/>
        <v>926.67990287485077</v>
      </c>
    </row>
    <row r="4116" spans="1:9" x14ac:dyDescent="0.2">
      <c r="A4116" s="4">
        <v>4115</v>
      </c>
      <c r="B4116" s="3">
        <v>3000</v>
      </c>
      <c r="C4116" s="3">
        <v>14</v>
      </c>
      <c r="D4116" s="3">
        <v>17</v>
      </c>
      <c r="E4116" s="5">
        <v>0.21342222222222221</v>
      </c>
      <c r="F4116" s="6">
        <f t="shared" si="192"/>
        <v>2768.4</v>
      </c>
      <c r="G4116" s="6">
        <f t="shared" si="193"/>
        <v>12971.470220741359</v>
      </c>
      <c r="H4116" s="5">
        <v>0.92280000000000006</v>
      </c>
      <c r="I4116" s="6">
        <f t="shared" si="194"/>
        <v>926.53358719581138</v>
      </c>
    </row>
    <row r="4117" spans="1:9" x14ac:dyDescent="0.2">
      <c r="A4117" s="4">
        <v>4116</v>
      </c>
      <c r="B4117" s="3">
        <v>3000</v>
      </c>
      <c r="C4117" s="3">
        <v>14</v>
      </c>
      <c r="D4117" s="3">
        <v>17.5</v>
      </c>
      <c r="E4117" s="5">
        <v>0.2138433333333333</v>
      </c>
      <c r="F4117" s="6">
        <f t="shared" si="192"/>
        <v>2773.4666666666667</v>
      </c>
      <c r="G4117" s="6">
        <f t="shared" si="193"/>
        <v>12969.619503374746</v>
      </c>
      <c r="H4117" s="5">
        <v>0.92448888888888892</v>
      </c>
      <c r="I4117" s="6">
        <f t="shared" si="194"/>
        <v>926.40139309819619</v>
      </c>
    </row>
    <row r="4118" spans="1:9" x14ac:dyDescent="0.2">
      <c r="A4118" s="4">
        <v>4117</v>
      </c>
      <c r="B4118" s="3">
        <v>3000</v>
      </c>
      <c r="C4118" s="3">
        <v>14</v>
      </c>
      <c r="D4118" s="3">
        <v>18</v>
      </c>
      <c r="E4118" s="5">
        <v>0.21426333333333331</v>
      </c>
      <c r="F4118" s="6">
        <f t="shared" si="192"/>
        <v>2778.5</v>
      </c>
      <c r="G4118" s="6">
        <f t="shared" si="193"/>
        <v>12967.68773627468</v>
      </c>
      <c r="H4118" s="5">
        <v>0.92616666666666669</v>
      </c>
      <c r="I4118" s="6">
        <f t="shared" si="194"/>
        <v>926.26340973390575</v>
      </c>
    </row>
    <row r="4119" spans="1:9" x14ac:dyDescent="0.2">
      <c r="A4119" s="4">
        <v>4118</v>
      </c>
      <c r="B4119" s="3">
        <v>3000</v>
      </c>
      <c r="C4119" s="3">
        <v>14</v>
      </c>
      <c r="D4119" s="3">
        <v>18.5</v>
      </c>
      <c r="E4119" s="5">
        <v>0.21466111111111111</v>
      </c>
      <c r="F4119" s="6">
        <f t="shared" si="192"/>
        <v>2783.3333333333335</v>
      </c>
      <c r="G4119" s="6">
        <f t="shared" si="193"/>
        <v>12966.174072827973</v>
      </c>
      <c r="H4119" s="5">
        <v>0.92777777777777781</v>
      </c>
      <c r="I4119" s="6">
        <f t="shared" si="194"/>
        <v>926.15529091628378</v>
      </c>
    </row>
    <row r="4120" spans="1:9" x14ac:dyDescent="0.2">
      <c r="A4120" s="4">
        <v>4119</v>
      </c>
      <c r="B4120" s="3">
        <v>3000</v>
      </c>
      <c r="C4120" s="3">
        <v>14</v>
      </c>
      <c r="D4120" s="3">
        <v>19</v>
      </c>
      <c r="E4120" s="5">
        <v>0.21501999999999999</v>
      </c>
      <c r="F4120" s="6">
        <f t="shared" si="192"/>
        <v>2787.6333333333332</v>
      </c>
      <c r="G4120" s="6">
        <f t="shared" si="193"/>
        <v>12964.530431277712</v>
      </c>
      <c r="H4120" s="5">
        <v>0.9292111111111111</v>
      </c>
      <c r="I4120" s="6">
        <f t="shared" si="194"/>
        <v>926.03788794840796</v>
      </c>
    </row>
    <row r="4121" spans="1:9" x14ac:dyDescent="0.2">
      <c r="A4121" s="4">
        <v>4120</v>
      </c>
      <c r="B4121" s="3">
        <v>3000</v>
      </c>
      <c r="C4121" s="3">
        <v>14</v>
      </c>
      <c r="D4121" s="3">
        <v>19.5</v>
      </c>
      <c r="E4121" s="5">
        <v>0.21537000000000001</v>
      </c>
      <c r="F4121" s="6">
        <f t="shared" si="192"/>
        <v>2791.9</v>
      </c>
      <c r="G4121" s="6">
        <f t="shared" si="193"/>
        <v>12963.272507777314</v>
      </c>
      <c r="H4121" s="5">
        <v>0.93063333333333331</v>
      </c>
      <c r="I4121" s="6">
        <f t="shared" si="194"/>
        <v>925.94803626980809</v>
      </c>
    </row>
    <row r="4122" spans="1:9" x14ac:dyDescent="0.2">
      <c r="A4122" s="4">
        <v>4121</v>
      </c>
      <c r="B4122" s="3">
        <v>3000</v>
      </c>
      <c r="C4122" s="3">
        <v>14.5</v>
      </c>
      <c r="D4122" s="3">
        <v>0</v>
      </c>
      <c r="E4122" s="5">
        <v>8.254333333333333E-2</v>
      </c>
      <c r="F4122" s="6">
        <f t="shared" si="192"/>
        <v>1227.3</v>
      </c>
      <c r="G4122" s="6">
        <f t="shared" si="193"/>
        <v>14868.553890885596</v>
      </c>
      <c r="H4122" s="5">
        <v>0.40910000000000002</v>
      </c>
      <c r="I4122" s="6">
        <f t="shared" si="194"/>
        <v>1025.4175097162481</v>
      </c>
    </row>
    <row r="4123" spans="1:9" x14ac:dyDescent="0.2">
      <c r="A4123" s="4">
        <v>4122</v>
      </c>
      <c r="B4123" s="3">
        <v>3000</v>
      </c>
      <c r="C4123" s="3">
        <v>14.5</v>
      </c>
      <c r="D4123" s="3">
        <v>0.5</v>
      </c>
      <c r="E4123" s="5">
        <v>9.7083333333333327E-2</v>
      </c>
      <c r="F4123" s="6">
        <f t="shared" si="192"/>
        <v>1408.8</v>
      </c>
      <c r="G4123" s="6">
        <f t="shared" si="193"/>
        <v>14511.244635193134</v>
      </c>
      <c r="H4123" s="5">
        <v>0.46960000000000002</v>
      </c>
      <c r="I4123" s="6">
        <f t="shared" si="194"/>
        <v>1000.7754920822852</v>
      </c>
    </row>
    <row r="4124" spans="1:9" x14ac:dyDescent="0.2">
      <c r="A4124" s="4">
        <v>4123</v>
      </c>
      <c r="B4124" s="3">
        <v>3000</v>
      </c>
      <c r="C4124" s="3">
        <v>14.5</v>
      </c>
      <c r="D4124" s="3">
        <v>1</v>
      </c>
      <c r="E4124" s="5">
        <v>0.10926</v>
      </c>
      <c r="F4124" s="6">
        <f t="shared" si="192"/>
        <v>1560.8999999999999</v>
      </c>
      <c r="G4124" s="6">
        <f t="shared" si="193"/>
        <v>14286.106534870949</v>
      </c>
      <c r="H4124" s="5">
        <v>0.52029999999999998</v>
      </c>
      <c r="I4124" s="6">
        <f t="shared" si="194"/>
        <v>985.2487265428241</v>
      </c>
    </row>
    <row r="4125" spans="1:9" x14ac:dyDescent="0.2">
      <c r="A4125" s="4">
        <v>4124</v>
      </c>
      <c r="B4125" s="3">
        <v>3000</v>
      </c>
      <c r="C4125" s="3">
        <v>14.5</v>
      </c>
      <c r="D4125" s="3">
        <v>1.5</v>
      </c>
      <c r="E4125" s="5">
        <v>0.12076333333333331</v>
      </c>
      <c r="F4125" s="6">
        <f t="shared" si="192"/>
        <v>1704.5999999999997</v>
      </c>
      <c r="G4125" s="6">
        <f t="shared" si="193"/>
        <v>14115.21157084104</v>
      </c>
      <c r="H4125" s="5">
        <v>0.56819999999999993</v>
      </c>
      <c r="I4125" s="6">
        <f t="shared" si="194"/>
        <v>973.46286695455444</v>
      </c>
    </row>
    <row r="4126" spans="1:9" x14ac:dyDescent="0.2">
      <c r="A4126" s="4">
        <v>4125</v>
      </c>
      <c r="B4126" s="3">
        <v>3000</v>
      </c>
      <c r="C4126" s="3">
        <v>14.5</v>
      </c>
      <c r="D4126" s="3">
        <v>2</v>
      </c>
      <c r="E4126" s="5">
        <v>0.13204888888888891</v>
      </c>
      <c r="F4126" s="6">
        <f t="shared" si="192"/>
        <v>1845.2666666666667</v>
      </c>
      <c r="G4126" s="6">
        <f t="shared" si="193"/>
        <v>13974.117330281711</v>
      </c>
      <c r="H4126" s="5">
        <v>0.61508888888888891</v>
      </c>
      <c r="I4126" s="6">
        <f t="shared" si="194"/>
        <v>963.73222967460083</v>
      </c>
    </row>
    <row r="4127" spans="1:9" x14ac:dyDescent="0.2">
      <c r="A4127" s="4">
        <v>4126</v>
      </c>
      <c r="B4127" s="3">
        <v>3000</v>
      </c>
      <c r="C4127" s="3">
        <v>14.5</v>
      </c>
      <c r="D4127" s="3">
        <v>2.5</v>
      </c>
      <c r="E4127" s="5">
        <v>0.1430811111111111</v>
      </c>
      <c r="F4127" s="6">
        <f t="shared" si="192"/>
        <v>1982.9999999999998</v>
      </c>
      <c r="G4127" s="6">
        <f t="shared" si="193"/>
        <v>13859.271741747105</v>
      </c>
      <c r="H4127" s="5">
        <v>0.66099999999999992</v>
      </c>
      <c r="I4127" s="6">
        <f t="shared" si="194"/>
        <v>955.81184425842105</v>
      </c>
    </row>
    <row r="4128" spans="1:9" x14ac:dyDescent="0.2">
      <c r="A4128" s="4">
        <v>4127</v>
      </c>
      <c r="B4128" s="3">
        <v>3000</v>
      </c>
      <c r="C4128" s="3">
        <v>14.5</v>
      </c>
      <c r="D4128" s="3">
        <v>3</v>
      </c>
      <c r="E4128" s="5">
        <v>0.15278</v>
      </c>
      <c r="F4128" s="6">
        <f t="shared" si="192"/>
        <v>2104.1</v>
      </c>
      <c r="G4128" s="6">
        <f t="shared" si="193"/>
        <v>13772.090587773268</v>
      </c>
      <c r="H4128" s="5">
        <v>0.70136666666666658</v>
      </c>
      <c r="I4128" s="6">
        <f t="shared" si="194"/>
        <v>949.79935088091497</v>
      </c>
    </row>
    <row r="4129" spans="1:9" x14ac:dyDescent="0.2">
      <c r="A4129" s="4">
        <v>4128</v>
      </c>
      <c r="B4129" s="3">
        <v>3000</v>
      </c>
      <c r="C4129" s="3">
        <v>14.5</v>
      </c>
      <c r="D4129" s="3">
        <v>3.5</v>
      </c>
      <c r="E4129" s="5">
        <v>0.16098222222222219</v>
      </c>
      <c r="F4129" s="6">
        <f t="shared" si="192"/>
        <v>2206.5</v>
      </c>
      <c r="G4129" s="6">
        <f t="shared" si="193"/>
        <v>13706.482427321169</v>
      </c>
      <c r="H4129" s="5">
        <v>0.73549999999999993</v>
      </c>
      <c r="I4129" s="6">
        <f t="shared" si="194"/>
        <v>945.27465016008057</v>
      </c>
    </row>
    <row r="4130" spans="1:9" x14ac:dyDescent="0.2">
      <c r="A4130" s="4">
        <v>4129</v>
      </c>
      <c r="B4130" s="3">
        <v>3000</v>
      </c>
      <c r="C4130" s="3">
        <v>14.5</v>
      </c>
      <c r="D4130" s="3">
        <v>4</v>
      </c>
      <c r="E4130" s="5">
        <v>0.16829333333333329</v>
      </c>
      <c r="F4130" s="6">
        <f t="shared" si="192"/>
        <v>2297.7000000000003</v>
      </c>
      <c r="G4130" s="6">
        <f t="shared" si="193"/>
        <v>13652.947234986535</v>
      </c>
      <c r="H4130" s="5">
        <v>0.76590000000000003</v>
      </c>
      <c r="I4130" s="6">
        <f t="shared" si="194"/>
        <v>941.58256793010594</v>
      </c>
    </row>
    <row r="4131" spans="1:9" x14ac:dyDescent="0.2">
      <c r="A4131" s="4">
        <v>4130</v>
      </c>
      <c r="B4131" s="3">
        <v>3000</v>
      </c>
      <c r="C4131" s="3">
        <v>14.5</v>
      </c>
      <c r="D4131" s="3">
        <v>4.5</v>
      </c>
      <c r="E4131" s="5">
        <v>0.17477666666666669</v>
      </c>
      <c r="F4131" s="6">
        <f t="shared" si="192"/>
        <v>2378.6999999999998</v>
      </c>
      <c r="G4131" s="6">
        <f t="shared" si="193"/>
        <v>13609.940304769894</v>
      </c>
      <c r="H4131" s="5">
        <v>0.79289999999999994</v>
      </c>
      <c r="I4131" s="6">
        <f t="shared" si="194"/>
        <v>938.61657274275137</v>
      </c>
    </row>
    <row r="4132" spans="1:9" x14ac:dyDescent="0.2">
      <c r="A4132" s="4">
        <v>4131</v>
      </c>
      <c r="B4132" s="3">
        <v>3000</v>
      </c>
      <c r="C4132" s="3">
        <v>14.5</v>
      </c>
      <c r="D4132" s="3">
        <v>5</v>
      </c>
      <c r="E4132" s="5">
        <v>0.18027333333333331</v>
      </c>
      <c r="F4132" s="6">
        <f t="shared" si="192"/>
        <v>2447.2999999999997</v>
      </c>
      <c r="G4132" s="6">
        <f t="shared" si="193"/>
        <v>13575.496468325875</v>
      </c>
      <c r="H4132" s="5">
        <v>0.81576666666666664</v>
      </c>
      <c r="I4132" s="6">
        <f t="shared" si="194"/>
        <v>936.24113574661203</v>
      </c>
    </row>
    <row r="4133" spans="1:9" x14ac:dyDescent="0.2">
      <c r="A4133" s="4">
        <v>4132</v>
      </c>
      <c r="B4133" s="3">
        <v>3000</v>
      </c>
      <c r="C4133" s="3">
        <v>14.5</v>
      </c>
      <c r="D4133" s="3">
        <v>5.5</v>
      </c>
      <c r="E4133" s="5">
        <v>0.18493222222222219</v>
      </c>
      <c r="F4133" s="6">
        <f t="shared" si="192"/>
        <v>2505.2999999999997</v>
      </c>
      <c r="G4133" s="6">
        <f t="shared" si="193"/>
        <v>13547.125373259874</v>
      </c>
      <c r="H4133" s="5">
        <v>0.83509999999999995</v>
      </c>
      <c r="I4133" s="6">
        <f t="shared" si="194"/>
        <v>934.284508500681</v>
      </c>
    </row>
    <row r="4134" spans="1:9" x14ac:dyDescent="0.2">
      <c r="A4134" s="4">
        <v>4133</v>
      </c>
      <c r="B4134" s="3">
        <v>3000</v>
      </c>
      <c r="C4134" s="3">
        <v>14.5</v>
      </c>
      <c r="D4134" s="3">
        <v>6</v>
      </c>
      <c r="E4134" s="5">
        <v>0.18851000000000001</v>
      </c>
      <c r="F4134" s="6">
        <f t="shared" si="192"/>
        <v>2550.1999999999998</v>
      </c>
      <c r="G4134" s="6">
        <f t="shared" si="193"/>
        <v>13528.194790727281</v>
      </c>
      <c r="H4134" s="5">
        <v>0.85006666666666664</v>
      </c>
      <c r="I4134" s="6">
        <f t="shared" si="194"/>
        <v>932.97895108464002</v>
      </c>
    </row>
    <row r="4135" spans="1:9" x14ac:dyDescent="0.2">
      <c r="A4135" s="4">
        <v>4134</v>
      </c>
      <c r="B4135" s="3">
        <v>3000</v>
      </c>
      <c r="C4135" s="3">
        <v>14.5</v>
      </c>
      <c r="D4135" s="3">
        <v>6.5</v>
      </c>
      <c r="E4135" s="5">
        <v>0.19111444444444439</v>
      </c>
      <c r="F4135" s="6">
        <f t="shared" si="192"/>
        <v>2582.5666666666666</v>
      </c>
      <c r="G4135" s="6">
        <f t="shared" si="193"/>
        <v>13513.194537304586</v>
      </c>
      <c r="H4135" s="5">
        <v>0.86085555555555549</v>
      </c>
      <c r="I4135" s="6">
        <f t="shared" si="194"/>
        <v>931.94445084859206</v>
      </c>
    </row>
    <row r="4136" spans="1:9" x14ac:dyDescent="0.2">
      <c r="A4136" s="4">
        <v>4135</v>
      </c>
      <c r="B4136" s="3">
        <v>3000</v>
      </c>
      <c r="C4136" s="3">
        <v>14.5</v>
      </c>
      <c r="D4136" s="3">
        <v>7</v>
      </c>
      <c r="E4136" s="5">
        <v>0.19317666666666669</v>
      </c>
      <c r="F4136" s="6">
        <f t="shared" si="192"/>
        <v>2608.333333333333</v>
      </c>
      <c r="G4136" s="6">
        <f t="shared" si="193"/>
        <v>13502.320846202954</v>
      </c>
      <c r="H4136" s="5">
        <v>0.86944444444444435</v>
      </c>
      <c r="I4136" s="6">
        <f t="shared" si="194"/>
        <v>931.19454111744517</v>
      </c>
    </row>
    <row r="4137" spans="1:9" x14ac:dyDescent="0.2">
      <c r="A4137" s="4">
        <v>4136</v>
      </c>
      <c r="B4137" s="3">
        <v>3000</v>
      </c>
      <c r="C4137" s="3">
        <v>14.5</v>
      </c>
      <c r="D4137" s="3">
        <v>7.5</v>
      </c>
      <c r="E4137" s="5">
        <v>0.19479333333333329</v>
      </c>
      <c r="F4137" s="6">
        <f t="shared" si="192"/>
        <v>2628.6</v>
      </c>
      <c r="G4137" s="6">
        <f t="shared" si="193"/>
        <v>13494.301653033986</v>
      </c>
      <c r="H4137" s="5">
        <v>0.87619999999999998</v>
      </c>
      <c r="I4137" s="6">
        <f t="shared" si="194"/>
        <v>930.64149331268868</v>
      </c>
    </row>
    <row r="4138" spans="1:9" x14ac:dyDescent="0.2">
      <c r="A4138" s="4">
        <v>4137</v>
      </c>
      <c r="B4138" s="3">
        <v>3000</v>
      </c>
      <c r="C4138" s="3">
        <v>14.5</v>
      </c>
      <c r="D4138" s="3">
        <v>8</v>
      </c>
      <c r="E4138" s="5">
        <v>0.1960644444444444</v>
      </c>
      <c r="F4138" s="6">
        <f t="shared" si="192"/>
        <v>2644.4333333333334</v>
      </c>
      <c r="G4138" s="6">
        <f t="shared" si="193"/>
        <v>13487.572113477432</v>
      </c>
      <c r="H4138" s="5">
        <v>0.8814777777777778</v>
      </c>
      <c r="I4138" s="6">
        <f t="shared" si="194"/>
        <v>930.17738713637459</v>
      </c>
    </row>
    <row r="4139" spans="1:9" x14ac:dyDescent="0.2">
      <c r="A4139" s="4">
        <v>4138</v>
      </c>
      <c r="B4139" s="3">
        <v>3000</v>
      </c>
      <c r="C4139" s="3">
        <v>14.5</v>
      </c>
      <c r="D4139" s="3">
        <v>8.5</v>
      </c>
      <c r="E4139" s="5">
        <v>0.19704444444444441</v>
      </c>
      <c r="F4139" s="6">
        <f t="shared" si="192"/>
        <v>2656.6333333333332</v>
      </c>
      <c r="G4139" s="6">
        <f t="shared" si="193"/>
        <v>13482.406676440736</v>
      </c>
      <c r="H4139" s="5">
        <v>0.88554444444444447</v>
      </c>
      <c r="I4139" s="6">
        <f t="shared" si="194"/>
        <v>929.82115009936115</v>
      </c>
    </row>
    <row r="4140" spans="1:9" x14ac:dyDescent="0.2">
      <c r="A4140" s="4">
        <v>4139</v>
      </c>
      <c r="B4140" s="3">
        <v>3000</v>
      </c>
      <c r="C4140" s="3">
        <v>14.5</v>
      </c>
      <c r="D4140" s="3">
        <v>9</v>
      </c>
      <c r="E4140" s="5">
        <v>0.19786000000000001</v>
      </c>
      <c r="F4140" s="6">
        <f t="shared" si="192"/>
        <v>2666.7000000000003</v>
      </c>
      <c r="G4140" s="6">
        <f t="shared" si="193"/>
        <v>13477.711513191147</v>
      </c>
      <c r="H4140" s="5">
        <v>0.88890000000000002</v>
      </c>
      <c r="I4140" s="6">
        <f t="shared" si="194"/>
        <v>929.49734573732053</v>
      </c>
    </row>
    <row r="4141" spans="1:9" x14ac:dyDescent="0.2">
      <c r="A4141" s="4">
        <v>4140</v>
      </c>
      <c r="B4141" s="3">
        <v>3000</v>
      </c>
      <c r="C4141" s="3">
        <v>14.5</v>
      </c>
      <c r="D4141" s="3">
        <v>9.5</v>
      </c>
      <c r="E4141" s="5">
        <v>0.1986033333333333</v>
      </c>
      <c r="F4141" s="6">
        <f t="shared" si="192"/>
        <v>2676.0333333333333</v>
      </c>
      <c r="G4141" s="6">
        <f t="shared" si="193"/>
        <v>13474.261929138485</v>
      </c>
      <c r="H4141" s="5">
        <v>0.89201111111111109</v>
      </c>
      <c r="I4141" s="6">
        <f t="shared" si="194"/>
        <v>929.25944338886109</v>
      </c>
    </row>
    <row r="4142" spans="1:9" x14ac:dyDescent="0.2">
      <c r="A4142" s="4">
        <v>4141</v>
      </c>
      <c r="B4142" s="3">
        <v>3000</v>
      </c>
      <c r="C4142" s="3">
        <v>14.5</v>
      </c>
      <c r="D4142" s="3">
        <v>10</v>
      </c>
      <c r="E4142" s="5">
        <v>0.19931444444444441</v>
      </c>
      <c r="F4142" s="6">
        <f t="shared" si="192"/>
        <v>2684.8666666666663</v>
      </c>
      <c r="G4142" s="6">
        <f t="shared" si="193"/>
        <v>13470.50723870155</v>
      </c>
      <c r="H4142" s="5">
        <v>0.8949555555555555</v>
      </c>
      <c r="I4142" s="6">
        <f t="shared" si="194"/>
        <v>929.00049922079654</v>
      </c>
    </row>
    <row r="4143" spans="1:9" x14ac:dyDescent="0.2">
      <c r="A4143" s="4">
        <v>4142</v>
      </c>
      <c r="B4143" s="3">
        <v>3000</v>
      </c>
      <c r="C4143" s="3">
        <v>14.5</v>
      </c>
      <c r="D4143" s="3">
        <v>10.5</v>
      </c>
      <c r="E4143" s="5">
        <v>0.19994000000000001</v>
      </c>
      <c r="F4143" s="6">
        <f t="shared" si="192"/>
        <v>2692.7</v>
      </c>
      <c r="G4143" s="6">
        <f t="shared" si="193"/>
        <v>13467.540262078623</v>
      </c>
      <c r="H4143" s="5">
        <v>0.89756666666666662</v>
      </c>
      <c r="I4143" s="6">
        <f t="shared" si="194"/>
        <v>928.79588014335332</v>
      </c>
    </row>
    <row r="4144" spans="1:9" x14ac:dyDescent="0.2">
      <c r="A4144" s="4">
        <v>4143</v>
      </c>
      <c r="B4144" s="3">
        <v>3000</v>
      </c>
      <c r="C4144" s="3">
        <v>14.5</v>
      </c>
      <c r="D4144" s="3">
        <v>11</v>
      </c>
      <c r="E4144" s="5">
        <v>0.20055000000000001</v>
      </c>
      <c r="F4144" s="6">
        <f t="shared" si="192"/>
        <v>2700.4</v>
      </c>
      <c r="G4144" s="6">
        <f t="shared" si="193"/>
        <v>13464.971328845675</v>
      </c>
      <c r="H4144" s="5">
        <v>0.90013333333333334</v>
      </c>
      <c r="I4144" s="6">
        <f t="shared" si="194"/>
        <v>928.61871233418447</v>
      </c>
    </row>
    <row r="4145" spans="1:9" x14ac:dyDescent="0.2">
      <c r="A4145" s="4">
        <v>4144</v>
      </c>
      <c r="B4145" s="3">
        <v>3000</v>
      </c>
      <c r="C4145" s="3">
        <v>14.5</v>
      </c>
      <c r="D4145" s="3">
        <v>11.5</v>
      </c>
      <c r="E4145" s="5">
        <v>0.20116222222222219</v>
      </c>
      <c r="F4145" s="6">
        <f t="shared" si="192"/>
        <v>2708</v>
      </c>
      <c r="G4145" s="6">
        <f t="shared" si="193"/>
        <v>13461.77214630536</v>
      </c>
      <c r="H4145" s="5">
        <v>0.90266666666666662</v>
      </c>
      <c r="I4145" s="6">
        <f t="shared" si="194"/>
        <v>928.3980790555421</v>
      </c>
    </row>
    <row r="4146" spans="1:9" x14ac:dyDescent="0.2">
      <c r="A4146" s="4">
        <v>4145</v>
      </c>
      <c r="B4146" s="3">
        <v>3000</v>
      </c>
      <c r="C4146" s="3">
        <v>14.5</v>
      </c>
      <c r="D4146" s="3">
        <v>12</v>
      </c>
      <c r="E4146" s="5">
        <v>0.20176333333333329</v>
      </c>
      <c r="F4146" s="6">
        <f t="shared" si="192"/>
        <v>2715.5</v>
      </c>
      <c r="G4146" s="6">
        <f t="shared" si="193"/>
        <v>13458.837912405626</v>
      </c>
      <c r="H4146" s="5">
        <v>0.90516666666666667</v>
      </c>
      <c r="I4146" s="6">
        <f t="shared" si="194"/>
        <v>928.1957180969398</v>
      </c>
    </row>
    <row r="4147" spans="1:9" x14ac:dyDescent="0.2">
      <c r="A4147" s="4">
        <v>4146</v>
      </c>
      <c r="B4147" s="3">
        <v>3000</v>
      </c>
      <c r="C4147" s="3">
        <v>14.5</v>
      </c>
      <c r="D4147" s="3">
        <v>12.5</v>
      </c>
      <c r="E4147" s="5">
        <v>0.20234444444444441</v>
      </c>
      <c r="F4147" s="6">
        <f t="shared" si="192"/>
        <v>2722.7</v>
      </c>
      <c r="G4147" s="6">
        <f t="shared" si="193"/>
        <v>13455.768491571031</v>
      </c>
      <c r="H4147" s="5">
        <v>0.90756666666666663</v>
      </c>
      <c r="I4147" s="6">
        <f t="shared" si="194"/>
        <v>927.9840339014504</v>
      </c>
    </row>
    <row r="4148" spans="1:9" x14ac:dyDescent="0.2">
      <c r="A4148" s="4">
        <v>4147</v>
      </c>
      <c r="B4148" s="3">
        <v>3000</v>
      </c>
      <c r="C4148" s="3">
        <v>14.5</v>
      </c>
      <c r="D4148" s="3">
        <v>13</v>
      </c>
      <c r="E4148" s="5">
        <v>0.20288999999999999</v>
      </c>
      <c r="F4148" s="6">
        <f t="shared" si="192"/>
        <v>2729.5666666666666</v>
      </c>
      <c r="G4148" s="6">
        <f t="shared" si="193"/>
        <v>13453.431251745609</v>
      </c>
      <c r="H4148" s="5">
        <v>0.90985555555555553</v>
      </c>
      <c r="I4148" s="6">
        <f t="shared" si="194"/>
        <v>927.82284494797307</v>
      </c>
    </row>
    <row r="4149" spans="1:9" x14ac:dyDescent="0.2">
      <c r="A4149" s="4">
        <v>4148</v>
      </c>
      <c r="B4149" s="3">
        <v>3000</v>
      </c>
      <c r="C4149" s="3">
        <v>14.5</v>
      </c>
      <c r="D4149" s="3">
        <v>13.5</v>
      </c>
      <c r="E4149" s="5">
        <v>0.2034033333333333</v>
      </c>
      <c r="F4149" s="6">
        <f t="shared" si="192"/>
        <v>2735.8999999999996</v>
      </c>
      <c r="G4149" s="6">
        <f t="shared" si="193"/>
        <v>13450.615361924583</v>
      </c>
      <c r="H4149" s="5">
        <v>0.91196666666666659</v>
      </c>
      <c r="I4149" s="6">
        <f t="shared" si="194"/>
        <v>927.6286456499713</v>
      </c>
    </row>
    <row r="4150" spans="1:9" x14ac:dyDescent="0.2">
      <c r="A4150" s="4">
        <v>4149</v>
      </c>
      <c r="B4150" s="3">
        <v>3000</v>
      </c>
      <c r="C4150" s="3">
        <v>14.5</v>
      </c>
      <c r="D4150" s="3">
        <v>14</v>
      </c>
      <c r="E4150" s="5">
        <v>0.20391000000000001</v>
      </c>
      <c r="F4150" s="6">
        <f t="shared" si="192"/>
        <v>2742.3</v>
      </c>
      <c r="G4150" s="6">
        <f t="shared" si="193"/>
        <v>13448.580255995292</v>
      </c>
      <c r="H4150" s="5">
        <v>0.91410000000000002</v>
      </c>
      <c r="I4150" s="6">
        <f t="shared" si="194"/>
        <v>927.48829351691666</v>
      </c>
    </row>
    <row r="4151" spans="1:9" x14ac:dyDescent="0.2">
      <c r="A4151" s="4">
        <v>4150</v>
      </c>
      <c r="B4151" s="3">
        <v>3000</v>
      </c>
      <c r="C4151" s="3">
        <v>14.5</v>
      </c>
      <c r="D4151" s="3">
        <v>14.5</v>
      </c>
      <c r="E4151" s="5">
        <v>0.20440888888888889</v>
      </c>
      <c r="F4151" s="6">
        <f t="shared" si="192"/>
        <v>2748.5333333333333</v>
      </c>
      <c r="G4151" s="6">
        <f t="shared" si="193"/>
        <v>13446.251522003826</v>
      </c>
      <c r="H4151" s="5">
        <v>0.91617777777777776</v>
      </c>
      <c r="I4151" s="6">
        <f t="shared" si="194"/>
        <v>927.32769117267765</v>
      </c>
    </row>
    <row r="4152" spans="1:9" x14ac:dyDescent="0.2">
      <c r="A4152" s="4">
        <v>4151</v>
      </c>
      <c r="B4152" s="3">
        <v>3000</v>
      </c>
      <c r="C4152" s="3">
        <v>14.5</v>
      </c>
      <c r="D4152" s="3">
        <v>15</v>
      </c>
      <c r="E4152" s="5">
        <v>0.20488000000000001</v>
      </c>
      <c r="F4152" s="6">
        <f t="shared" si="192"/>
        <v>2754.3999999999996</v>
      </c>
      <c r="G4152" s="6">
        <f t="shared" si="193"/>
        <v>13443.967200312376</v>
      </c>
      <c r="H4152" s="5">
        <v>0.91813333333333325</v>
      </c>
      <c r="I4152" s="6">
        <f t="shared" si="194"/>
        <v>927.1701517456811</v>
      </c>
    </row>
    <row r="4153" spans="1:9" x14ac:dyDescent="0.2">
      <c r="A4153" s="4">
        <v>4152</v>
      </c>
      <c r="B4153" s="3">
        <v>3000</v>
      </c>
      <c r="C4153" s="3">
        <v>14.5</v>
      </c>
      <c r="D4153" s="3">
        <v>15.5</v>
      </c>
      <c r="E4153" s="5">
        <v>0.2053544444444444</v>
      </c>
      <c r="F4153" s="6">
        <f t="shared" si="192"/>
        <v>2760.3666666666663</v>
      </c>
      <c r="G4153" s="6">
        <f t="shared" si="193"/>
        <v>13441.962135927584</v>
      </c>
      <c r="H4153" s="5">
        <v>0.92012222222222217</v>
      </c>
      <c r="I4153" s="6">
        <f t="shared" si="194"/>
        <v>927.03187144328172</v>
      </c>
    </row>
    <row r="4154" spans="1:9" x14ac:dyDescent="0.2">
      <c r="A4154" s="4">
        <v>4153</v>
      </c>
      <c r="B4154" s="3">
        <v>3000</v>
      </c>
      <c r="C4154" s="3">
        <v>14.5</v>
      </c>
      <c r="D4154" s="3">
        <v>16</v>
      </c>
      <c r="E4154" s="5">
        <v>0.20582888888888889</v>
      </c>
      <c r="F4154" s="6">
        <f t="shared" si="192"/>
        <v>2766.2</v>
      </c>
      <c r="G4154" s="6">
        <f t="shared" si="193"/>
        <v>13439.318527795471</v>
      </c>
      <c r="H4154" s="5">
        <v>0.92206666666666659</v>
      </c>
      <c r="I4154" s="6">
        <f t="shared" si="194"/>
        <v>926.8495536410669</v>
      </c>
    </row>
    <row r="4155" spans="1:9" x14ac:dyDescent="0.2">
      <c r="A4155" s="4">
        <v>4154</v>
      </c>
      <c r="B4155" s="3">
        <v>3000</v>
      </c>
      <c r="C4155" s="3">
        <v>14.5</v>
      </c>
      <c r="D4155" s="3">
        <v>16.5</v>
      </c>
      <c r="E4155" s="5">
        <v>0.20626</v>
      </c>
      <c r="F4155" s="6">
        <f t="shared" si="192"/>
        <v>2771.6</v>
      </c>
      <c r="G4155" s="6">
        <f t="shared" si="193"/>
        <v>13437.409095316591</v>
      </c>
      <c r="H4155" s="5">
        <v>0.92386666666666661</v>
      </c>
      <c r="I4155" s="6">
        <f t="shared" si="194"/>
        <v>926.71786864252351</v>
      </c>
    </row>
    <row r="4156" spans="1:9" x14ac:dyDescent="0.2">
      <c r="A4156" s="4">
        <v>4155</v>
      </c>
      <c r="B4156" s="3">
        <v>3000</v>
      </c>
      <c r="C4156" s="3">
        <v>14.5</v>
      </c>
      <c r="D4156" s="3">
        <v>17</v>
      </c>
      <c r="E4156" s="5">
        <v>0.20666666666666661</v>
      </c>
      <c r="F4156" s="6">
        <f t="shared" si="192"/>
        <v>2776.6666666666665</v>
      </c>
      <c r="G4156" s="6">
        <f t="shared" si="193"/>
        <v>13435.483870967744</v>
      </c>
      <c r="H4156" s="5">
        <v>0.92555555555555546</v>
      </c>
      <c r="I4156" s="6">
        <f t="shared" si="194"/>
        <v>926.58509454949956</v>
      </c>
    </row>
    <row r="4157" spans="1:9" x14ac:dyDescent="0.2">
      <c r="A4157" s="4">
        <v>4156</v>
      </c>
      <c r="B4157" s="3">
        <v>3000</v>
      </c>
      <c r="C4157" s="3">
        <v>14.5</v>
      </c>
      <c r="D4157" s="3">
        <v>17.5</v>
      </c>
      <c r="E4157" s="5">
        <v>0.20707222222222221</v>
      </c>
      <c r="F4157" s="6">
        <f t="shared" si="192"/>
        <v>2781.7</v>
      </c>
      <c r="G4157" s="6">
        <f t="shared" si="193"/>
        <v>13433.477316019638</v>
      </c>
      <c r="H4157" s="5">
        <v>0.92723333333333324</v>
      </c>
      <c r="I4157" s="6">
        <f t="shared" si="194"/>
        <v>926.44671144963024</v>
      </c>
    </row>
    <row r="4158" spans="1:9" x14ac:dyDescent="0.2">
      <c r="A4158" s="4">
        <v>4157</v>
      </c>
      <c r="B4158" s="3">
        <v>3000</v>
      </c>
      <c r="C4158" s="3">
        <v>14.5</v>
      </c>
      <c r="D4158" s="3">
        <v>18</v>
      </c>
      <c r="E4158" s="5">
        <v>0.20744666666666661</v>
      </c>
      <c r="F4158" s="6">
        <f t="shared" si="192"/>
        <v>2786.5</v>
      </c>
      <c r="G4158" s="6">
        <f t="shared" si="193"/>
        <v>13432.368158884216</v>
      </c>
      <c r="H4158" s="5">
        <v>0.92883333333333329</v>
      </c>
      <c r="I4158" s="6">
        <f t="shared" si="194"/>
        <v>926.37021785408388</v>
      </c>
    </row>
    <row r="4159" spans="1:9" x14ac:dyDescent="0.2">
      <c r="A4159" s="4">
        <v>4158</v>
      </c>
      <c r="B4159" s="3">
        <v>3000</v>
      </c>
      <c r="C4159" s="3">
        <v>14.5</v>
      </c>
      <c r="D4159" s="3">
        <v>18.5</v>
      </c>
      <c r="E4159" s="5">
        <v>0.20781999999999989</v>
      </c>
      <c r="F4159" s="6">
        <f t="shared" si="192"/>
        <v>2791.0666666666666</v>
      </c>
      <c r="G4159" s="6">
        <f t="shared" si="193"/>
        <v>13430.21204247266</v>
      </c>
      <c r="H4159" s="5">
        <v>0.93035555555555549</v>
      </c>
      <c r="I4159" s="6">
        <f t="shared" si="194"/>
        <v>926.22152017052827</v>
      </c>
    </row>
    <row r="4160" spans="1:9" x14ac:dyDescent="0.2">
      <c r="A4160" s="4">
        <v>4159</v>
      </c>
      <c r="B4160" s="3">
        <v>3000</v>
      </c>
      <c r="C4160" s="3">
        <v>14.5</v>
      </c>
      <c r="D4160" s="3">
        <v>19</v>
      </c>
      <c r="E4160" s="5">
        <v>0.20819333333333331</v>
      </c>
      <c r="F4160" s="6">
        <f t="shared" si="192"/>
        <v>2795.7666666666664</v>
      </c>
      <c r="G4160" s="6">
        <f t="shared" si="193"/>
        <v>13428.704089147908</v>
      </c>
      <c r="H4160" s="5">
        <v>0.93192222222222221</v>
      </c>
      <c r="I4160" s="6">
        <f t="shared" si="194"/>
        <v>926.11752338951089</v>
      </c>
    </row>
    <row r="4161" spans="1:9" x14ac:dyDescent="0.2">
      <c r="A4161" s="4">
        <v>4160</v>
      </c>
      <c r="B4161" s="3">
        <v>3000</v>
      </c>
      <c r="C4161" s="3">
        <v>14.5</v>
      </c>
      <c r="D4161" s="3">
        <v>19.5</v>
      </c>
      <c r="E4161" s="5">
        <v>0.20855000000000001</v>
      </c>
      <c r="F4161" s="6">
        <f t="shared" si="192"/>
        <v>2800.3</v>
      </c>
      <c r="G4161" s="6">
        <f t="shared" si="193"/>
        <v>13427.475425557421</v>
      </c>
      <c r="H4161" s="5">
        <v>0.93343333333333334</v>
      </c>
      <c r="I4161" s="6">
        <f t="shared" si="194"/>
        <v>926.03278796947734</v>
      </c>
    </row>
    <row r="4162" spans="1:9" x14ac:dyDescent="0.2">
      <c r="A4162" s="4">
        <v>4161</v>
      </c>
      <c r="B4162" s="3">
        <v>3000</v>
      </c>
      <c r="C4162" s="3">
        <v>15</v>
      </c>
      <c r="D4162" s="3">
        <v>0</v>
      </c>
      <c r="E4162" s="5">
        <v>8.0089999999999995E-2</v>
      </c>
      <c r="F4162" s="6">
        <f t="shared" ref="F4162:F4225" si="195">B4162*H4162</f>
        <v>1232.1000000000001</v>
      </c>
      <c r="G4162" s="6">
        <f t="shared" ref="G4162:G4225" si="196">F4162/E4162</f>
        <v>15383.943064052943</v>
      </c>
      <c r="H4162" s="5">
        <v>0.41070000000000001</v>
      </c>
      <c r="I4162" s="6">
        <f t="shared" ref="I4162:I4225" si="197">G4162/C4162</f>
        <v>1025.5962042701963</v>
      </c>
    </row>
    <row r="4163" spans="1:9" x14ac:dyDescent="0.2">
      <c r="A4163" s="4">
        <v>4162</v>
      </c>
      <c r="B4163" s="3">
        <v>3000</v>
      </c>
      <c r="C4163" s="3">
        <v>15</v>
      </c>
      <c r="D4163" s="3">
        <v>0.5</v>
      </c>
      <c r="E4163" s="5">
        <v>9.4096666666666676E-2</v>
      </c>
      <c r="F4163" s="6">
        <f t="shared" si="195"/>
        <v>1412.8</v>
      </c>
      <c r="G4163" s="6">
        <f t="shared" si="196"/>
        <v>15014.346948173861</v>
      </c>
      <c r="H4163" s="5">
        <v>0.47093333333333331</v>
      </c>
      <c r="I4163" s="6">
        <f t="shared" si="197"/>
        <v>1000.9564632115907</v>
      </c>
    </row>
    <row r="4164" spans="1:9" x14ac:dyDescent="0.2">
      <c r="A4164" s="4">
        <v>4163</v>
      </c>
      <c r="B4164" s="3">
        <v>3000</v>
      </c>
      <c r="C4164" s="3">
        <v>15</v>
      </c>
      <c r="D4164" s="3">
        <v>1</v>
      </c>
      <c r="E4164" s="5">
        <v>0.10589999999999999</v>
      </c>
      <c r="F4164" s="6">
        <f t="shared" si="195"/>
        <v>1565.4</v>
      </c>
      <c r="G4164" s="6">
        <f t="shared" si="196"/>
        <v>14781.86968838527</v>
      </c>
      <c r="H4164" s="5">
        <v>0.52180000000000004</v>
      </c>
      <c r="I4164" s="6">
        <f t="shared" si="197"/>
        <v>985.45797922568465</v>
      </c>
    </row>
    <row r="4165" spans="1:9" x14ac:dyDescent="0.2">
      <c r="A4165" s="4">
        <v>4164</v>
      </c>
      <c r="B4165" s="3">
        <v>3000</v>
      </c>
      <c r="C4165" s="3">
        <v>15</v>
      </c>
      <c r="D4165" s="3">
        <v>1.5</v>
      </c>
      <c r="E4165" s="5">
        <v>0.11706999999999999</v>
      </c>
      <c r="F4165" s="6">
        <f t="shared" si="195"/>
        <v>1709.3999999999999</v>
      </c>
      <c r="G4165" s="6">
        <f t="shared" si="196"/>
        <v>14601.520457845732</v>
      </c>
      <c r="H4165" s="5">
        <v>0.56979999999999997</v>
      </c>
      <c r="I4165" s="6">
        <f t="shared" si="197"/>
        <v>973.43469718971551</v>
      </c>
    </row>
    <row r="4166" spans="1:9" x14ac:dyDescent="0.2">
      <c r="A4166" s="4">
        <v>4165</v>
      </c>
      <c r="B4166" s="3">
        <v>3000</v>
      </c>
      <c r="C4166" s="3">
        <v>15</v>
      </c>
      <c r="D4166" s="3">
        <v>2</v>
      </c>
      <c r="E4166" s="5">
        <v>0.12798666666666669</v>
      </c>
      <c r="F4166" s="6">
        <f t="shared" si="195"/>
        <v>1850.5</v>
      </c>
      <c r="G4166" s="6">
        <f t="shared" si="196"/>
        <v>14458.537347640377</v>
      </c>
      <c r="H4166" s="5">
        <v>0.61683333333333334</v>
      </c>
      <c r="I4166" s="6">
        <f t="shared" si="197"/>
        <v>963.90248984269181</v>
      </c>
    </row>
    <row r="4167" spans="1:9" x14ac:dyDescent="0.2">
      <c r="A4167" s="4">
        <v>4166</v>
      </c>
      <c r="B4167" s="3">
        <v>3000</v>
      </c>
      <c r="C4167" s="3">
        <v>15</v>
      </c>
      <c r="D4167" s="3">
        <v>2.5</v>
      </c>
      <c r="E4167" s="5">
        <v>0.13869666666666669</v>
      </c>
      <c r="F4167" s="6">
        <f t="shared" si="195"/>
        <v>1988.8000000000002</v>
      </c>
      <c r="G4167" s="6">
        <f t="shared" si="196"/>
        <v>14339.205460357132</v>
      </c>
      <c r="H4167" s="5">
        <v>0.66293333333333337</v>
      </c>
      <c r="I4167" s="6">
        <f t="shared" si="197"/>
        <v>955.94703069047546</v>
      </c>
    </row>
    <row r="4168" spans="1:9" x14ac:dyDescent="0.2">
      <c r="A4168" s="4">
        <v>4167</v>
      </c>
      <c r="B4168" s="3">
        <v>3000</v>
      </c>
      <c r="C4168" s="3">
        <v>15</v>
      </c>
      <c r="D4168" s="3">
        <v>3</v>
      </c>
      <c r="E4168" s="5">
        <v>0.14810000000000001</v>
      </c>
      <c r="F4168" s="6">
        <f t="shared" si="195"/>
        <v>2110.2000000000003</v>
      </c>
      <c r="G4168" s="6">
        <f t="shared" si="196"/>
        <v>14248.480756245781</v>
      </c>
      <c r="H4168" s="5">
        <v>0.70340000000000003</v>
      </c>
      <c r="I4168" s="6">
        <f t="shared" si="197"/>
        <v>949.89871708305202</v>
      </c>
    </row>
    <row r="4169" spans="1:9" x14ac:dyDescent="0.2">
      <c r="A4169" s="4">
        <v>4168</v>
      </c>
      <c r="B4169" s="3">
        <v>3000</v>
      </c>
      <c r="C4169" s="3">
        <v>15</v>
      </c>
      <c r="D4169" s="3">
        <v>3.5</v>
      </c>
      <c r="E4169" s="5">
        <v>0.15605333333333329</v>
      </c>
      <c r="F4169" s="6">
        <f t="shared" si="195"/>
        <v>2212.9</v>
      </c>
      <c r="G4169" s="6">
        <f t="shared" si="196"/>
        <v>14180.408407382096</v>
      </c>
      <c r="H4169" s="5">
        <v>0.73763333333333336</v>
      </c>
      <c r="I4169" s="6">
        <f t="shared" si="197"/>
        <v>945.36056049213971</v>
      </c>
    </row>
    <row r="4170" spans="1:9" x14ac:dyDescent="0.2">
      <c r="A4170" s="4">
        <v>4169</v>
      </c>
      <c r="B4170" s="3">
        <v>3000</v>
      </c>
      <c r="C4170" s="3">
        <v>15</v>
      </c>
      <c r="D4170" s="3">
        <v>4</v>
      </c>
      <c r="E4170" s="5">
        <v>0.16311999999999999</v>
      </c>
      <c r="F4170" s="6">
        <f t="shared" si="195"/>
        <v>2304.3000000000002</v>
      </c>
      <c r="G4170" s="6">
        <f t="shared" si="196"/>
        <v>14126.410004904366</v>
      </c>
      <c r="H4170" s="5">
        <v>0.7681</v>
      </c>
      <c r="I4170" s="6">
        <f t="shared" si="197"/>
        <v>941.76066699362445</v>
      </c>
    </row>
    <row r="4171" spans="1:9" x14ac:dyDescent="0.2">
      <c r="A4171" s="4">
        <v>4170</v>
      </c>
      <c r="B4171" s="3">
        <v>3000</v>
      </c>
      <c r="C4171" s="3">
        <v>15</v>
      </c>
      <c r="D4171" s="3">
        <v>4.5</v>
      </c>
      <c r="E4171" s="5">
        <v>0.16944000000000001</v>
      </c>
      <c r="F4171" s="6">
        <f t="shared" si="195"/>
        <v>2385.9</v>
      </c>
      <c r="G4171" s="6">
        <f t="shared" si="196"/>
        <v>14081.090651558074</v>
      </c>
      <c r="H4171" s="5">
        <v>0.79530000000000001</v>
      </c>
      <c r="I4171" s="6">
        <f t="shared" si="197"/>
        <v>938.73937677053823</v>
      </c>
    </row>
    <row r="4172" spans="1:9" x14ac:dyDescent="0.2">
      <c r="A4172" s="4">
        <v>4171</v>
      </c>
      <c r="B4172" s="3">
        <v>3000</v>
      </c>
      <c r="C4172" s="3">
        <v>15</v>
      </c>
      <c r="D4172" s="3">
        <v>5</v>
      </c>
      <c r="E4172" s="5">
        <v>0.17479666666666671</v>
      </c>
      <c r="F4172" s="6">
        <f t="shared" si="195"/>
        <v>2454.9999999999995</v>
      </c>
      <c r="G4172" s="6">
        <f t="shared" si="196"/>
        <v>14044.890253437321</v>
      </c>
      <c r="H4172" s="5">
        <v>0.81833333333333325</v>
      </c>
      <c r="I4172" s="6">
        <f t="shared" si="197"/>
        <v>936.32601689582145</v>
      </c>
    </row>
    <row r="4173" spans="1:9" x14ac:dyDescent="0.2">
      <c r="A4173" s="4">
        <v>4172</v>
      </c>
      <c r="B4173" s="3">
        <v>3000</v>
      </c>
      <c r="C4173" s="3">
        <v>15</v>
      </c>
      <c r="D4173" s="3">
        <v>5.5</v>
      </c>
      <c r="E4173" s="5">
        <v>0.17929999999999999</v>
      </c>
      <c r="F4173" s="6">
        <f t="shared" si="195"/>
        <v>2513.1</v>
      </c>
      <c r="G4173" s="6">
        <f t="shared" si="196"/>
        <v>14016.174010039042</v>
      </c>
      <c r="H4173" s="5">
        <v>0.8377</v>
      </c>
      <c r="I4173" s="6">
        <f t="shared" si="197"/>
        <v>934.41160066926943</v>
      </c>
    </row>
    <row r="4174" spans="1:9" x14ac:dyDescent="0.2">
      <c r="A4174" s="4">
        <v>4173</v>
      </c>
      <c r="B4174" s="3">
        <v>3000</v>
      </c>
      <c r="C4174" s="3">
        <v>15</v>
      </c>
      <c r="D4174" s="3">
        <v>6</v>
      </c>
      <c r="E4174" s="5">
        <v>0.18282000000000001</v>
      </c>
      <c r="F4174" s="6">
        <f t="shared" si="195"/>
        <v>2558.6999999999998</v>
      </c>
      <c r="G4174" s="6">
        <f t="shared" si="196"/>
        <v>13995.733508368885</v>
      </c>
      <c r="H4174" s="5">
        <v>0.85289999999999999</v>
      </c>
      <c r="I4174" s="6">
        <f t="shared" si="197"/>
        <v>933.04890055792566</v>
      </c>
    </row>
    <row r="4175" spans="1:9" x14ac:dyDescent="0.2">
      <c r="A4175" s="4">
        <v>4174</v>
      </c>
      <c r="B4175" s="3">
        <v>3000</v>
      </c>
      <c r="C4175" s="3">
        <v>15</v>
      </c>
      <c r="D4175" s="3">
        <v>6.5</v>
      </c>
      <c r="E4175" s="5">
        <v>0.18534666666666669</v>
      </c>
      <c r="F4175" s="6">
        <f t="shared" si="195"/>
        <v>2591.1</v>
      </c>
      <c r="G4175" s="6">
        <f t="shared" si="196"/>
        <v>13979.749658297962</v>
      </c>
      <c r="H4175" s="5">
        <v>0.86370000000000002</v>
      </c>
      <c r="I4175" s="6">
        <f t="shared" si="197"/>
        <v>931.9833105531975</v>
      </c>
    </row>
    <row r="4176" spans="1:9" x14ac:dyDescent="0.2">
      <c r="A4176" s="4">
        <v>4175</v>
      </c>
      <c r="B4176" s="3">
        <v>3000</v>
      </c>
      <c r="C4176" s="3">
        <v>15</v>
      </c>
      <c r="D4176" s="3">
        <v>7</v>
      </c>
      <c r="E4176" s="5">
        <v>0.18734333333333331</v>
      </c>
      <c r="F4176" s="6">
        <f t="shared" si="195"/>
        <v>2617</v>
      </c>
      <c r="G4176" s="6">
        <f t="shared" si="196"/>
        <v>13969.005213244847</v>
      </c>
      <c r="H4176" s="5">
        <v>0.87233333333333329</v>
      </c>
      <c r="I4176" s="6">
        <f t="shared" si="197"/>
        <v>931.2670142163231</v>
      </c>
    </row>
    <row r="4177" spans="1:9" x14ac:dyDescent="0.2">
      <c r="A4177" s="4">
        <v>4176</v>
      </c>
      <c r="B4177" s="3">
        <v>3000</v>
      </c>
      <c r="C4177" s="3">
        <v>15</v>
      </c>
      <c r="D4177" s="3">
        <v>7.5</v>
      </c>
      <c r="E4177" s="5">
        <v>0.18897</v>
      </c>
      <c r="F4177" s="6">
        <f t="shared" si="195"/>
        <v>2637.9</v>
      </c>
      <c r="G4177" s="6">
        <f t="shared" si="196"/>
        <v>13959.358628353708</v>
      </c>
      <c r="H4177" s="5">
        <v>0.87929999999999997</v>
      </c>
      <c r="I4177" s="6">
        <f t="shared" si="197"/>
        <v>930.62390855691388</v>
      </c>
    </row>
    <row r="4178" spans="1:9" x14ac:dyDescent="0.2">
      <c r="A4178" s="4">
        <v>4177</v>
      </c>
      <c r="B4178" s="3">
        <v>3000</v>
      </c>
      <c r="C4178" s="3">
        <v>15</v>
      </c>
      <c r="D4178" s="3">
        <v>8</v>
      </c>
      <c r="E4178" s="5">
        <v>0.1901866666666667</v>
      </c>
      <c r="F4178" s="6">
        <f t="shared" si="195"/>
        <v>2653.7999999999997</v>
      </c>
      <c r="G4178" s="6">
        <f t="shared" si="196"/>
        <v>13953.659562535049</v>
      </c>
      <c r="H4178" s="5">
        <v>0.88459999999999994</v>
      </c>
      <c r="I4178" s="6">
        <f t="shared" si="197"/>
        <v>930.24397083566998</v>
      </c>
    </row>
    <row r="4179" spans="1:9" x14ac:dyDescent="0.2">
      <c r="A4179" s="4">
        <v>4178</v>
      </c>
      <c r="B4179" s="3">
        <v>3000</v>
      </c>
      <c r="C4179" s="3">
        <v>15</v>
      </c>
      <c r="D4179" s="3">
        <v>8.5</v>
      </c>
      <c r="E4179" s="5">
        <v>0.19112999999999999</v>
      </c>
      <c r="F4179" s="6">
        <f t="shared" si="195"/>
        <v>2666</v>
      </c>
      <c r="G4179" s="6">
        <f t="shared" si="196"/>
        <v>13948.621357191441</v>
      </c>
      <c r="H4179" s="5">
        <v>0.8886666666666666</v>
      </c>
      <c r="I4179" s="6">
        <f t="shared" si="197"/>
        <v>929.90809047942946</v>
      </c>
    </row>
    <row r="4180" spans="1:9" x14ac:dyDescent="0.2">
      <c r="A4180" s="4">
        <v>4179</v>
      </c>
      <c r="B4180" s="3">
        <v>3000</v>
      </c>
      <c r="C4180" s="3">
        <v>15</v>
      </c>
      <c r="D4180" s="3">
        <v>9</v>
      </c>
      <c r="E4180" s="5">
        <v>0.19195000000000001</v>
      </c>
      <c r="F4180" s="6">
        <f t="shared" si="195"/>
        <v>2676.3</v>
      </c>
      <c r="G4180" s="6">
        <f t="shared" si="196"/>
        <v>13942.69340974212</v>
      </c>
      <c r="H4180" s="5">
        <v>0.8921</v>
      </c>
      <c r="I4180" s="6">
        <f t="shared" si="197"/>
        <v>929.51289398280801</v>
      </c>
    </row>
    <row r="4181" spans="1:9" x14ac:dyDescent="0.2">
      <c r="A4181" s="4">
        <v>4180</v>
      </c>
      <c r="B4181" s="3">
        <v>3000</v>
      </c>
      <c r="C4181" s="3">
        <v>15</v>
      </c>
      <c r="D4181" s="3">
        <v>9.5</v>
      </c>
      <c r="E4181" s="5">
        <v>0.19264999999999999</v>
      </c>
      <c r="F4181" s="6">
        <f t="shared" si="195"/>
        <v>2685.5</v>
      </c>
      <c r="G4181" s="6">
        <f t="shared" si="196"/>
        <v>13939.787178821698</v>
      </c>
      <c r="H4181" s="5">
        <v>0.89516666666666667</v>
      </c>
      <c r="I4181" s="6">
        <f t="shared" si="197"/>
        <v>929.31914525477987</v>
      </c>
    </row>
    <row r="4182" spans="1:9" x14ac:dyDescent="0.2">
      <c r="A4182" s="4">
        <v>4181</v>
      </c>
      <c r="B4182" s="3">
        <v>3000</v>
      </c>
      <c r="C4182" s="3">
        <v>15</v>
      </c>
      <c r="D4182" s="3">
        <v>10</v>
      </c>
      <c r="E4182" s="5">
        <v>0.19329333333333329</v>
      </c>
      <c r="F4182" s="6">
        <f t="shared" si="195"/>
        <v>2693.7999999999997</v>
      </c>
      <c r="G4182" s="6">
        <f t="shared" si="196"/>
        <v>13936.331654825139</v>
      </c>
      <c r="H4182" s="5">
        <v>0.89793333333333325</v>
      </c>
      <c r="I4182" s="6">
        <f t="shared" si="197"/>
        <v>929.0887769883426</v>
      </c>
    </row>
    <row r="4183" spans="1:9" x14ac:dyDescent="0.2">
      <c r="A4183" s="4">
        <v>4182</v>
      </c>
      <c r="B4183" s="3">
        <v>3000</v>
      </c>
      <c r="C4183" s="3">
        <v>15</v>
      </c>
      <c r="D4183" s="3">
        <v>10.5</v>
      </c>
      <c r="E4183" s="5">
        <v>0.19388</v>
      </c>
      <c r="F4183" s="6">
        <f t="shared" si="195"/>
        <v>2701.5</v>
      </c>
      <c r="G4183" s="6">
        <f t="shared" si="196"/>
        <v>13933.87662471632</v>
      </c>
      <c r="H4183" s="5">
        <v>0.90049999999999997</v>
      </c>
      <c r="I4183" s="6">
        <f t="shared" si="197"/>
        <v>928.92510831442132</v>
      </c>
    </row>
    <row r="4184" spans="1:9" x14ac:dyDescent="0.2">
      <c r="A4184" s="4">
        <v>4183</v>
      </c>
      <c r="B4184" s="3">
        <v>3000</v>
      </c>
      <c r="C4184" s="3">
        <v>15</v>
      </c>
      <c r="D4184" s="3">
        <v>11</v>
      </c>
      <c r="E4184" s="5">
        <v>0.19447666666666669</v>
      </c>
      <c r="F4184" s="6">
        <f t="shared" si="195"/>
        <v>2709</v>
      </c>
      <c r="G4184" s="6">
        <f t="shared" si="196"/>
        <v>13929.691651097817</v>
      </c>
      <c r="H4184" s="5">
        <v>0.90300000000000002</v>
      </c>
      <c r="I4184" s="6">
        <f t="shared" si="197"/>
        <v>928.64611007318786</v>
      </c>
    </row>
    <row r="4185" spans="1:9" x14ac:dyDescent="0.2">
      <c r="A4185" s="4">
        <v>4184</v>
      </c>
      <c r="B4185" s="3">
        <v>3000</v>
      </c>
      <c r="C4185" s="3">
        <v>15</v>
      </c>
      <c r="D4185" s="3">
        <v>11.5</v>
      </c>
      <c r="E4185" s="5">
        <v>0.19506333333333331</v>
      </c>
      <c r="F4185" s="6">
        <f t="shared" si="195"/>
        <v>2716.6</v>
      </c>
      <c r="G4185" s="6">
        <f t="shared" si="196"/>
        <v>13926.75883046532</v>
      </c>
      <c r="H4185" s="5">
        <v>0.9055333333333333</v>
      </c>
      <c r="I4185" s="6">
        <f t="shared" si="197"/>
        <v>928.45058869768798</v>
      </c>
    </row>
    <row r="4186" spans="1:9" x14ac:dyDescent="0.2">
      <c r="A4186" s="4">
        <v>4185</v>
      </c>
      <c r="B4186" s="3">
        <v>3000</v>
      </c>
      <c r="C4186" s="3">
        <v>15</v>
      </c>
      <c r="D4186" s="3">
        <v>12</v>
      </c>
      <c r="E4186" s="5">
        <v>0.19564000000000001</v>
      </c>
      <c r="F4186" s="6">
        <f t="shared" si="195"/>
        <v>2724</v>
      </c>
      <c r="G4186" s="6">
        <f t="shared" si="196"/>
        <v>13923.533019832345</v>
      </c>
      <c r="H4186" s="5">
        <v>0.90800000000000003</v>
      </c>
      <c r="I4186" s="6">
        <f t="shared" si="197"/>
        <v>928.23553465548969</v>
      </c>
    </row>
    <row r="4187" spans="1:9" x14ac:dyDescent="0.2">
      <c r="A4187" s="4">
        <v>4186</v>
      </c>
      <c r="B4187" s="3">
        <v>3000</v>
      </c>
      <c r="C4187" s="3">
        <v>15</v>
      </c>
      <c r="D4187" s="3">
        <v>12.5</v>
      </c>
      <c r="E4187" s="5">
        <v>0.19617333333333331</v>
      </c>
      <c r="F4187" s="6">
        <f t="shared" si="195"/>
        <v>2731</v>
      </c>
      <c r="G4187" s="6">
        <f t="shared" si="196"/>
        <v>13921.362060762593</v>
      </c>
      <c r="H4187" s="5">
        <v>0.91033333333333333</v>
      </c>
      <c r="I4187" s="6">
        <f t="shared" si="197"/>
        <v>928.09080405083955</v>
      </c>
    </row>
    <row r="4188" spans="1:9" x14ac:dyDescent="0.2">
      <c r="A4188" s="4">
        <v>4187</v>
      </c>
      <c r="B4188" s="3">
        <v>3000</v>
      </c>
      <c r="C4188" s="3">
        <v>15</v>
      </c>
      <c r="D4188" s="3">
        <v>13</v>
      </c>
      <c r="E4188" s="5">
        <v>0.19669666666666669</v>
      </c>
      <c r="F4188" s="6">
        <f t="shared" si="195"/>
        <v>2737.7</v>
      </c>
      <c r="G4188" s="6">
        <f t="shared" si="196"/>
        <v>13918.385331051193</v>
      </c>
      <c r="H4188" s="5">
        <v>0.91256666666666664</v>
      </c>
      <c r="I4188" s="6">
        <f t="shared" si="197"/>
        <v>927.89235540341292</v>
      </c>
    </row>
    <row r="4189" spans="1:9" x14ac:dyDescent="0.2">
      <c r="A4189" s="4">
        <v>4188</v>
      </c>
      <c r="B4189" s="3">
        <v>3000</v>
      </c>
      <c r="C4189" s="3">
        <v>15</v>
      </c>
      <c r="D4189" s="3">
        <v>13.5</v>
      </c>
      <c r="E4189" s="5">
        <v>0.19722000000000001</v>
      </c>
      <c r="F4189" s="6">
        <f t="shared" si="195"/>
        <v>2744.3999999999996</v>
      </c>
      <c r="G4189" s="6">
        <f t="shared" si="196"/>
        <v>13915.424399148156</v>
      </c>
      <c r="H4189" s="5">
        <v>0.91479999999999995</v>
      </c>
      <c r="I4189" s="6">
        <f t="shared" si="197"/>
        <v>927.69495994321039</v>
      </c>
    </row>
    <row r="4190" spans="1:9" x14ac:dyDescent="0.2">
      <c r="A4190" s="4">
        <v>4189</v>
      </c>
      <c r="B4190" s="3">
        <v>3000</v>
      </c>
      <c r="C4190" s="3">
        <v>15</v>
      </c>
      <c r="D4190" s="3">
        <v>14</v>
      </c>
      <c r="E4190" s="5">
        <v>0.19771</v>
      </c>
      <c r="F4190" s="6">
        <f t="shared" si="195"/>
        <v>2750.8</v>
      </c>
      <c r="G4190" s="6">
        <f t="shared" si="196"/>
        <v>13913.307369379396</v>
      </c>
      <c r="H4190" s="5">
        <v>0.91693333333333338</v>
      </c>
      <c r="I4190" s="6">
        <f t="shared" si="197"/>
        <v>927.55382462529303</v>
      </c>
    </row>
    <row r="4191" spans="1:9" x14ac:dyDescent="0.2">
      <c r="A4191" s="4">
        <v>4190</v>
      </c>
      <c r="B4191" s="3">
        <v>3000</v>
      </c>
      <c r="C4191" s="3">
        <v>15</v>
      </c>
      <c r="D4191" s="3">
        <v>14.5</v>
      </c>
      <c r="E4191" s="5">
        <v>0.1981766666666667</v>
      </c>
      <c r="F4191" s="6">
        <f t="shared" si="195"/>
        <v>2756.8999999999996</v>
      </c>
      <c r="G4191" s="6">
        <f t="shared" si="196"/>
        <v>13911.324912115449</v>
      </c>
      <c r="H4191" s="5">
        <v>0.9189666666666666</v>
      </c>
      <c r="I4191" s="6">
        <f t="shared" si="197"/>
        <v>927.42166080769664</v>
      </c>
    </row>
    <row r="4192" spans="1:9" x14ac:dyDescent="0.2">
      <c r="A4192" s="4">
        <v>4191</v>
      </c>
      <c r="B4192" s="3">
        <v>3000</v>
      </c>
      <c r="C4192" s="3">
        <v>15</v>
      </c>
      <c r="D4192" s="3">
        <v>15</v>
      </c>
      <c r="E4192" s="5">
        <v>0.19864000000000001</v>
      </c>
      <c r="F4192" s="6">
        <f t="shared" si="195"/>
        <v>2762.7000000000003</v>
      </c>
      <c r="G4192" s="6">
        <f t="shared" si="196"/>
        <v>13908.074909383811</v>
      </c>
      <c r="H4192" s="5">
        <v>0.92090000000000005</v>
      </c>
      <c r="I4192" s="6">
        <f t="shared" si="197"/>
        <v>927.2049939589208</v>
      </c>
    </row>
    <row r="4193" spans="1:9" x14ac:dyDescent="0.2">
      <c r="A4193" s="4">
        <v>4192</v>
      </c>
      <c r="B4193" s="3">
        <v>3000</v>
      </c>
      <c r="C4193" s="3">
        <v>15</v>
      </c>
      <c r="D4193" s="3">
        <v>15.5</v>
      </c>
      <c r="E4193" s="5">
        <v>0.19909333333333329</v>
      </c>
      <c r="F4193" s="6">
        <f t="shared" si="195"/>
        <v>2768.8</v>
      </c>
      <c r="G4193" s="6">
        <f t="shared" si="196"/>
        <v>13907.04527189928</v>
      </c>
      <c r="H4193" s="5">
        <v>0.92293333333333338</v>
      </c>
      <c r="I4193" s="6">
        <f t="shared" si="197"/>
        <v>927.13635145995204</v>
      </c>
    </row>
    <row r="4194" spans="1:9" x14ac:dyDescent="0.2">
      <c r="A4194" s="4">
        <v>4193</v>
      </c>
      <c r="B4194" s="3">
        <v>3000</v>
      </c>
      <c r="C4194" s="3">
        <v>15</v>
      </c>
      <c r="D4194" s="3">
        <v>16</v>
      </c>
      <c r="E4194" s="5">
        <v>0.1995533333333333</v>
      </c>
      <c r="F4194" s="6">
        <f t="shared" si="195"/>
        <v>2774.5</v>
      </c>
      <c r="G4194" s="6">
        <f t="shared" si="196"/>
        <v>13903.551264490698</v>
      </c>
      <c r="H4194" s="5">
        <v>0.92483333333333329</v>
      </c>
      <c r="I4194" s="6">
        <f t="shared" si="197"/>
        <v>926.90341763271317</v>
      </c>
    </row>
    <row r="4195" spans="1:9" x14ac:dyDescent="0.2">
      <c r="A4195" s="4">
        <v>4194</v>
      </c>
      <c r="B4195" s="3">
        <v>3000</v>
      </c>
      <c r="C4195" s="3">
        <v>15</v>
      </c>
      <c r="D4195" s="3">
        <v>16.5</v>
      </c>
      <c r="E4195" s="5">
        <v>0.19996</v>
      </c>
      <c r="F4195" s="6">
        <f t="shared" si="195"/>
        <v>2779.7999999999997</v>
      </c>
      <c r="G4195" s="6">
        <f t="shared" si="196"/>
        <v>13901.780356071213</v>
      </c>
      <c r="H4195" s="5">
        <v>0.92659999999999998</v>
      </c>
      <c r="I4195" s="6">
        <f t="shared" si="197"/>
        <v>926.78535707141418</v>
      </c>
    </row>
    <row r="4196" spans="1:9" x14ac:dyDescent="0.2">
      <c r="A4196" s="4">
        <v>4195</v>
      </c>
      <c r="B4196" s="3">
        <v>3000</v>
      </c>
      <c r="C4196" s="3">
        <v>15</v>
      </c>
      <c r="D4196" s="3">
        <v>17</v>
      </c>
      <c r="E4196" s="5">
        <v>0.20034333333333329</v>
      </c>
      <c r="F4196" s="6">
        <f t="shared" si="195"/>
        <v>2784.9</v>
      </c>
      <c r="G4196" s="6">
        <f t="shared" si="196"/>
        <v>13900.637239405691</v>
      </c>
      <c r="H4196" s="5">
        <v>0.92830000000000001</v>
      </c>
      <c r="I4196" s="6">
        <f t="shared" si="197"/>
        <v>926.7091492937127</v>
      </c>
    </row>
    <row r="4197" spans="1:9" x14ac:dyDescent="0.2">
      <c r="A4197" s="4">
        <v>4196</v>
      </c>
      <c r="B4197" s="3">
        <v>3000</v>
      </c>
      <c r="C4197" s="3">
        <v>15</v>
      </c>
      <c r="D4197" s="3">
        <v>17.5</v>
      </c>
      <c r="E4197" s="5">
        <v>0.20070333333333329</v>
      </c>
      <c r="F4197" s="6">
        <f t="shared" si="195"/>
        <v>2789.4</v>
      </c>
      <c r="G4197" s="6">
        <f t="shared" si="196"/>
        <v>13898.124927338862</v>
      </c>
      <c r="H4197" s="5">
        <v>0.92979999999999996</v>
      </c>
      <c r="I4197" s="6">
        <f t="shared" si="197"/>
        <v>926.54166182259075</v>
      </c>
    </row>
    <row r="4198" spans="1:9" x14ac:dyDescent="0.2">
      <c r="A4198" s="4">
        <v>4197</v>
      </c>
      <c r="B4198" s="3">
        <v>3000</v>
      </c>
      <c r="C4198" s="3">
        <v>15</v>
      </c>
      <c r="D4198" s="3">
        <v>18</v>
      </c>
      <c r="E4198" s="5">
        <v>0.20105999999999999</v>
      </c>
      <c r="F4198" s="6">
        <f t="shared" si="195"/>
        <v>2794.2</v>
      </c>
      <c r="G4198" s="6">
        <f t="shared" si="196"/>
        <v>13897.344076395106</v>
      </c>
      <c r="H4198" s="5">
        <v>0.93140000000000001</v>
      </c>
      <c r="I4198" s="6">
        <f t="shared" si="197"/>
        <v>926.48960509300707</v>
      </c>
    </row>
    <row r="4199" spans="1:9" x14ac:dyDescent="0.2">
      <c r="A4199" s="4">
        <v>4198</v>
      </c>
      <c r="B4199" s="3">
        <v>3000</v>
      </c>
      <c r="C4199" s="3">
        <v>15</v>
      </c>
      <c r="D4199" s="3">
        <v>18.5</v>
      </c>
      <c r="E4199" s="5">
        <v>0.20142333333333329</v>
      </c>
      <c r="F4199" s="6">
        <f t="shared" si="195"/>
        <v>2798.7000000000003</v>
      </c>
      <c r="G4199" s="6">
        <f t="shared" si="196"/>
        <v>13894.616644877295</v>
      </c>
      <c r="H4199" s="5">
        <v>0.93290000000000006</v>
      </c>
      <c r="I4199" s="6">
        <f t="shared" si="197"/>
        <v>926.30777632515299</v>
      </c>
    </row>
    <row r="4200" spans="1:9" x14ac:dyDescent="0.2">
      <c r="A4200" s="4">
        <v>4199</v>
      </c>
      <c r="B4200" s="3">
        <v>3000</v>
      </c>
      <c r="C4200" s="3">
        <v>15</v>
      </c>
      <c r="D4200" s="3">
        <v>19</v>
      </c>
      <c r="E4200" s="5">
        <v>0.2017866666666667</v>
      </c>
      <c r="F4200" s="6">
        <f t="shared" si="195"/>
        <v>2803.5</v>
      </c>
      <c r="G4200" s="6">
        <f t="shared" si="196"/>
        <v>13893.385753931543</v>
      </c>
      <c r="H4200" s="5">
        <v>0.9345</v>
      </c>
      <c r="I4200" s="6">
        <f t="shared" si="197"/>
        <v>926.22571692876954</v>
      </c>
    </row>
    <row r="4201" spans="1:9" x14ac:dyDescent="0.2">
      <c r="A4201" s="4">
        <v>4200</v>
      </c>
      <c r="B4201" s="3">
        <v>3000</v>
      </c>
      <c r="C4201" s="3">
        <v>15</v>
      </c>
      <c r="D4201" s="3">
        <v>19.5</v>
      </c>
      <c r="E4201" s="5">
        <v>0.20215</v>
      </c>
      <c r="F4201" s="6">
        <f t="shared" si="195"/>
        <v>2808</v>
      </c>
      <c r="G4201" s="6">
        <f t="shared" si="196"/>
        <v>13890.675241157556</v>
      </c>
      <c r="H4201" s="5">
        <v>0.93600000000000005</v>
      </c>
      <c r="I4201" s="6">
        <f t="shared" si="197"/>
        <v>926.04501607717043</v>
      </c>
    </row>
    <row r="4202" spans="1:9" x14ac:dyDescent="0.2">
      <c r="A4202" s="4">
        <v>4201</v>
      </c>
      <c r="B4202" s="3">
        <v>3000</v>
      </c>
      <c r="C4202" s="3">
        <v>15.5</v>
      </c>
      <c r="D4202" s="3">
        <v>0</v>
      </c>
      <c r="E4202" s="5">
        <v>7.7783333333333329E-2</v>
      </c>
      <c r="F4202" s="6">
        <f t="shared" si="195"/>
        <v>1236.4000000000003</v>
      </c>
      <c r="G4202" s="6">
        <f t="shared" si="196"/>
        <v>15895.436040282842</v>
      </c>
      <c r="H4202" s="5">
        <v>0.41213333333333341</v>
      </c>
      <c r="I4202" s="6">
        <f t="shared" si="197"/>
        <v>1025.5120025988931</v>
      </c>
    </row>
    <row r="4203" spans="1:9" x14ac:dyDescent="0.2">
      <c r="A4203" s="4">
        <v>4202</v>
      </c>
      <c r="B4203" s="3">
        <v>3000</v>
      </c>
      <c r="C4203" s="3">
        <v>15.5</v>
      </c>
      <c r="D4203" s="3">
        <v>0.5</v>
      </c>
      <c r="E4203" s="5">
        <v>9.1289999999999996E-2</v>
      </c>
      <c r="F4203" s="6">
        <f t="shared" si="195"/>
        <v>1416.666666666667</v>
      </c>
      <c r="G4203" s="6">
        <f t="shared" si="196"/>
        <v>15518.311607697087</v>
      </c>
      <c r="H4203" s="5">
        <v>0.47222222222222232</v>
      </c>
      <c r="I4203" s="6">
        <f t="shared" si="197"/>
        <v>1001.1813940449733</v>
      </c>
    </row>
    <row r="4204" spans="1:9" x14ac:dyDescent="0.2">
      <c r="A4204" s="4">
        <v>4203</v>
      </c>
      <c r="B4204" s="3">
        <v>3000</v>
      </c>
      <c r="C4204" s="3">
        <v>15.5</v>
      </c>
      <c r="D4204" s="3">
        <v>1</v>
      </c>
      <c r="E4204" s="5">
        <v>0.10274555555555551</v>
      </c>
      <c r="F4204" s="6">
        <f t="shared" si="195"/>
        <v>1569.4666666666667</v>
      </c>
      <c r="G4204" s="6">
        <f t="shared" si="196"/>
        <v>15275.275491775808</v>
      </c>
      <c r="H4204" s="5">
        <v>0.5231555555555556</v>
      </c>
      <c r="I4204" s="6">
        <f t="shared" si="197"/>
        <v>985.50164463069734</v>
      </c>
    </row>
    <row r="4205" spans="1:9" x14ac:dyDescent="0.2">
      <c r="A4205" s="4">
        <v>4204</v>
      </c>
      <c r="B4205" s="3">
        <v>3000</v>
      </c>
      <c r="C4205" s="3">
        <v>15.5</v>
      </c>
      <c r="D4205" s="3">
        <v>1.5</v>
      </c>
      <c r="E4205" s="5">
        <v>0.1135933333333333</v>
      </c>
      <c r="F4205" s="6">
        <f t="shared" si="195"/>
        <v>1714.2</v>
      </c>
      <c r="G4205" s="6">
        <f t="shared" si="196"/>
        <v>15090.674335348323</v>
      </c>
      <c r="H4205" s="5">
        <v>0.57140000000000002</v>
      </c>
      <c r="I4205" s="6">
        <f t="shared" si="197"/>
        <v>973.59189260311769</v>
      </c>
    </row>
    <row r="4206" spans="1:9" x14ac:dyDescent="0.2">
      <c r="A4206" s="4">
        <v>4205</v>
      </c>
      <c r="B4206" s="3">
        <v>3000</v>
      </c>
      <c r="C4206" s="3">
        <v>15.5</v>
      </c>
      <c r="D4206" s="3">
        <v>2</v>
      </c>
      <c r="E4206" s="5">
        <v>0.12417888888888889</v>
      </c>
      <c r="F4206" s="6">
        <f t="shared" si="195"/>
        <v>1855.5333333333333</v>
      </c>
      <c r="G4206" s="6">
        <f t="shared" si="196"/>
        <v>14942.421775037803</v>
      </c>
      <c r="H4206" s="5">
        <v>0.61851111111111112</v>
      </c>
      <c r="I4206" s="6">
        <f t="shared" si="197"/>
        <v>964.02721129276154</v>
      </c>
    </row>
    <row r="4207" spans="1:9" x14ac:dyDescent="0.2">
      <c r="A4207" s="4">
        <v>4206</v>
      </c>
      <c r="B4207" s="3">
        <v>3000</v>
      </c>
      <c r="C4207" s="3">
        <v>15.5</v>
      </c>
      <c r="D4207" s="3">
        <v>2.5</v>
      </c>
      <c r="E4207" s="5">
        <v>0.13457333333333329</v>
      </c>
      <c r="F4207" s="6">
        <f t="shared" si="195"/>
        <v>1994.2000000000003</v>
      </c>
      <c r="G4207" s="6">
        <f t="shared" si="196"/>
        <v>14818.686218171017</v>
      </c>
      <c r="H4207" s="5">
        <v>0.6647333333333334</v>
      </c>
      <c r="I4207" s="6">
        <f t="shared" si="197"/>
        <v>956.04427214006557</v>
      </c>
    </row>
    <row r="4208" spans="1:9" x14ac:dyDescent="0.2">
      <c r="A4208" s="4">
        <v>4207</v>
      </c>
      <c r="B4208" s="3">
        <v>3000</v>
      </c>
      <c r="C4208" s="3">
        <v>15.5</v>
      </c>
      <c r="D4208" s="3">
        <v>3</v>
      </c>
      <c r="E4208" s="5">
        <v>0.1437133333333333</v>
      </c>
      <c r="F4208" s="6">
        <f t="shared" si="195"/>
        <v>2116.1</v>
      </c>
      <c r="G4208" s="6">
        <f t="shared" si="196"/>
        <v>14724.451454283993</v>
      </c>
      <c r="H4208" s="5">
        <v>0.7053666666666667</v>
      </c>
      <c r="I4208" s="6">
        <f t="shared" si="197"/>
        <v>949.96460995380608</v>
      </c>
    </row>
    <row r="4209" spans="1:9" x14ac:dyDescent="0.2">
      <c r="A4209" s="4">
        <v>4208</v>
      </c>
      <c r="B4209" s="3">
        <v>3000</v>
      </c>
      <c r="C4209" s="3">
        <v>15.5</v>
      </c>
      <c r="D4209" s="3">
        <v>3.5</v>
      </c>
      <c r="E4209" s="5">
        <v>0.15143222222222219</v>
      </c>
      <c r="F4209" s="6">
        <f t="shared" si="195"/>
        <v>2219.1</v>
      </c>
      <c r="G4209" s="6">
        <f t="shared" si="196"/>
        <v>14654.080666818309</v>
      </c>
      <c r="H4209" s="5">
        <v>0.73970000000000002</v>
      </c>
      <c r="I4209" s="6">
        <f t="shared" si="197"/>
        <v>945.42455914956827</v>
      </c>
    </row>
    <row r="4210" spans="1:9" x14ac:dyDescent="0.2">
      <c r="A4210" s="4">
        <v>4209</v>
      </c>
      <c r="B4210" s="3">
        <v>3000</v>
      </c>
      <c r="C4210" s="3">
        <v>15.5</v>
      </c>
      <c r="D4210" s="3">
        <v>4</v>
      </c>
      <c r="E4210" s="5">
        <v>0.15828</v>
      </c>
      <c r="F4210" s="6">
        <f t="shared" si="195"/>
        <v>2310.5</v>
      </c>
      <c r="G4210" s="6">
        <f t="shared" si="196"/>
        <v>14597.54864796563</v>
      </c>
      <c r="H4210" s="5">
        <v>0.77016666666666667</v>
      </c>
      <c r="I4210" s="6">
        <f t="shared" si="197"/>
        <v>941.77733212681483</v>
      </c>
    </row>
    <row r="4211" spans="1:9" x14ac:dyDescent="0.2">
      <c r="A4211" s="4">
        <v>4210</v>
      </c>
      <c r="B4211" s="3">
        <v>3000</v>
      </c>
      <c r="C4211" s="3">
        <v>15.5</v>
      </c>
      <c r="D4211" s="3">
        <v>4.5</v>
      </c>
      <c r="E4211" s="5">
        <v>0.1644133333333333</v>
      </c>
      <c r="F4211" s="6">
        <f t="shared" si="195"/>
        <v>2392.3000000000002</v>
      </c>
      <c r="G4211" s="6">
        <f t="shared" si="196"/>
        <v>14550.523071932532</v>
      </c>
      <c r="H4211" s="5">
        <v>0.79743333333333333</v>
      </c>
      <c r="I4211" s="6">
        <f t="shared" si="197"/>
        <v>938.74342399564716</v>
      </c>
    </row>
    <row r="4212" spans="1:9" x14ac:dyDescent="0.2">
      <c r="A4212" s="4">
        <v>4211</v>
      </c>
      <c r="B4212" s="3">
        <v>3000</v>
      </c>
      <c r="C4212" s="3">
        <v>15.5</v>
      </c>
      <c r="D4212" s="3">
        <v>5</v>
      </c>
      <c r="E4212" s="5">
        <v>0.1696633333333333</v>
      </c>
      <c r="F4212" s="6">
        <f t="shared" si="195"/>
        <v>2462.3333333333335</v>
      </c>
      <c r="G4212" s="6">
        <f t="shared" si="196"/>
        <v>14513.055266311718</v>
      </c>
      <c r="H4212" s="5">
        <v>0.82077777777777783</v>
      </c>
      <c r="I4212" s="6">
        <f t="shared" si="197"/>
        <v>936.32614621365917</v>
      </c>
    </row>
    <row r="4213" spans="1:9" x14ac:dyDescent="0.2">
      <c r="A4213" s="4">
        <v>4212</v>
      </c>
      <c r="B4213" s="3">
        <v>3000</v>
      </c>
      <c r="C4213" s="3">
        <v>15.5</v>
      </c>
      <c r="D4213" s="3">
        <v>5.5</v>
      </c>
      <c r="E4213" s="5">
        <v>0.17404222222222221</v>
      </c>
      <c r="F4213" s="6">
        <f t="shared" si="195"/>
        <v>2520.8000000000002</v>
      </c>
      <c r="G4213" s="6">
        <f t="shared" si="196"/>
        <v>14483.841724230393</v>
      </c>
      <c r="H4213" s="5">
        <v>0.84026666666666672</v>
      </c>
      <c r="I4213" s="6">
        <f t="shared" si="197"/>
        <v>934.44140156325113</v>
      </c>
    </row>
    <row r="4214" spans="1:9" x14ac:dyDescent="0.2">
      <c r="A4214" s="4">
        <v>4213</v>
      </c>
      <c r="B4214" s="3">
        <v>3000</v>
      </c>
      <c r="C4214" s="3">
        <v>15.5</v>
      </c>
      <c r="D4214" s="3">
        <v>6</v>
      </c>
      <c r="E4214" s="5">
        <v>0.17746666666666669</v>
      </c>
      <c r="F4214" s="6">
        <f t="shared" si="195"/>
        <v>2566.5</v>
      </c>
      <c r="G4214" s="6">
        <f t="shared" si="196"/>
        <v>14461.870773854243</v>
      </c>
      <c r="H4214" s="5">
        <v>0.85550000000000004</v>
      </c>
      <c r="I4214" s="6">
        <f t="shared" si="197"/>
        <v>933.02392089382215</v>
      </c>
    </row>
    <row r="4215" spans="1:9" x14ac:dyDescent="0.2">
      <c r="A4215" s="4">
        <v>4214</v>
      </c>
      <c r="B4215" s="3">
        <v>3000</v>
      </c>
      <c r="C4215" s="3">
        <v>15.5</v>
      </c>
      <c r="D4215" s="3">
        <v>6.5</v>
      </c>
      <c r="E4215" s="5">
        <v>0.17995222222222221</v>
      </c>
      <c r="F4215" s="6">
        <f t="shared" si="195"/>
        <v>2599.6</v>
      </c>
      <c r="G4215" s="6">
        <f t="shared" si="196"/>
        <v>14446.056669362857</v>
      </c>
      <c r="H4215" s="5">
        <v>0.86653333333333338</v>
      </c>
      <c r="I4215" s="6">
        <f t="shared" si="197"/>
        <v>932.00365608792629</v>
      </c>
    </row>
    <row r="4216" spans="1:9" x14ac:dyDescent="0.2">
      <c r="A4216" s="4">
        <v>4215</v>
      </c>
      <c r="B4216" s="3">
        <v>3000</v>
      </c>
      <c r="C4216" s="3">
        <v>15.5</v>
      </c>
      <c r="D4216" s="3">
        <v>7</v>
      </c>
      <c r="E4216" s="5">
        <v>0.18187111111111109</v>
      </c>
      <c r="F4216" s="6">
        <f t="shared" si="195"/>
        <v>2625.2000000000003</v>
      </c>
      <c r="G4216" s="6">
        <f t="shared" si="196"/>
        <v>14434.397986363972</v>
      </c>
      <c r="H4216" s="5">
        <v>0.87506666666666677</v>
      </c>
      <c r="I4216" s="6">
        <f t="shared" si="197"/>
        <v>931.25148299122407</v>
      </c>
    </row>
    <row r="4217" spans="1:9" x14ac:dyDescent="0.2">
      <c r="A4217" s="4">
        <v>4216</v>
      </c>
      <c r="B4217" s="3">
        <v>3000</v>
      </c>
      <c r="C4217" s="3">
        <v>15.5</v>
      </c>
      <c r="D4217" s="3">
        <v>7.5</v>
      </c>
      <c r="E4217" s="5">
        <v>0.18343333333333331</v>
      </c>
      <c r="F4217" s="6">
        <f t="shared" si="195"/>
        <v>2646.2</v>
      </c>
      <c r="G4217" s="6">
        <f t="shared" si="196"/>
        <v>14425.949482100674</v>
      </c>
      <c r="H4217" s="5">
        <v>0.88206666666666667</v>
      </c>
      <c r="I4217" s="6">
        <f t="shared" si="197"/>
        <v>930.70641820004346</v>
      </c>
    </row>
    <row r="4218" spans="1:9" x14ac:dyDescent="0.2">
      <c r="A4218" s="4">
        <v>4217</v>
      </c>
      <c r="B4218" s="3">
        <v>3000</v>
      </c>
      <c r="C4218" s="3">
        <v>15.5</v>
      </c>
      <c r="D4218" s="3">
        <v>8</v>
      </c>
      <c r="E4218" s="5">
        <v>0.18464333333333341</v>
      </c>
      <c r="F4218" s="6">
        <f t="shared" si="195"/>
        <v>2662.2000000000003</v>
      </c>
      <c r="G4218" s="6">
        <f t="shared" si="196"/>
        <v>14418.067264816849</v>
      </c>
      <c r="H4218" s="5">
        <v>0.88740000000000008</v>
      </c>
      <c r="I4218" s="6">
        <f t="shared" si="197"/>
        <v>930.19788805269991</v>
      </c>
    </row>
    <row r="4219" spans="1:9" x14ac:dyDescent="0.2">
      <c r="A4219" s="4">
        <v>4218</v>
      </c>
      <c r="B4219" s="3">
        <v>3000</v>
      </c>
      <c r="C4219" s="3">
        <v>15.5</v>
      </c>
      <c r="D4219" s="3">
        <v>8.5</v>
      </c>
      <c r="E4219" s="5">
        <v>0.18555666666666659</v>
      </c>
      <c r="F4219" s="6">
        <f t="shared" si="195"/>
        <v>2674.5</v>
      </c>
      <c r="G4219" s="6">
        <f t="shared" si="196"/>
        <v>14413.386746187154</v>
      </c>
      <c r="H4219" s="5">
        <v>0.89150000000000007</v>
      </c>
      <c r="I4219" s="6">
        <f t="shared" si="197"/>
        <v>929.8959191088486</v>
      </c>
    </row>
    <row r="4220" spans="1:9" x14ac:dyDescent="0.2">
      <c r="A4220" s="4">
        <v>4219</v>
      </c>
      <c r="B4220" s="3">
        <v>3000</v>
      </c>
      <c r="C4220" s="3">
        <v>15.5</v>
      </c>
      <c r="D4220" s="3">
        <v>9</v>
      </c>
      <c r="E4220" s="5">
        <v>0.18634333333333331</v>
      </c>
      <c r="F4220" s="6">
        <f t="shared" si="195"/>
        <v>2684.9</v>
      </c>
      <c r="G4220" s="6">
        <f t="shared" si="196"/>
        <v>14408.350177986873</v>
      </c>
      <c r="H4220" s="5">
        <v>0.89496666666666669</v>
      </c>
      <c r="I4220" s="6">
        <f t="shared" si="197"/>
        <v>929.5709792249595</v>
      </c>
    </row>
    <row r="4221" spans="1:9" x14ac:dyDescent="0.2">
      <c r="A4221" s="4">
        <v>4220</v>
      </c>
      <c r="B4221" s="3">
        <v>3000</v>
      </c>
      <c r="C4221" s="3">
        <v>15.5</v>
      </c>
      <c r="D4221" s="3">
        <v>9.5</v>
      </c>
      <c r="E4221" s="5">
        <v>0.18702333333333329</v>
      </c>
      <c r="F4221" s="6">
        <f t="shared" si="195"/>
        <v>2693.9333333333334</v>
      </c>
      <c r="G4221" s="6">
        <f t="shared" si="196"/>
        <v>14404.263282656357</v>
      </c>
      <c r="H4221" s="5">
        <v>0.89797777777777776</v>
      </c>
      <c r="I4221" s="6">
        <f t="shared" si="197"/>
        <v>929.30730855847457</v>
      </c>
    </row>
    <row r="4222" spans="1:9" x14ac:dyDescent="0.2">
      <c r="A4222" s="4">
        <v>4221</v>
      </c>
      <c r="B4222" s="3">
        <v>3000</v>
      </c>
      <c r="C4222" s="3">
        <v>15.5</v>
      </c>
      <c r="D4222" s="3">
        <v>10</v>
      </c>
      <c r="E4222" s="5">
        <v>0.18762000000000001</v>
      </c>
      <c r="F4222" s="6">
        <f t="shared" si="195"/>
        <v>2702</v>
      </c>
      <c r="G4222" s="6">
        <f t="shared" si="196"/>
        <v>14401.449738833813</v>
      </c>
      <c r="H4222" s="5">
        <v>0.90066666666666662</v>
      </c>
      <c r="I4222" s="6">
        <f t="shared" si="197"/>
        <v>929.1257896021815</v>
      </c>
    </row>
    <row r="4223" spans="1:9" x14ac:dyDescent="0.2">
      <c r="A4223" s="4">
        <v>4222</v>
      </c>
      <c r="B4223" s="3">
        <v>3000</v>
      </c>
      <c r="C4223" s="3">
        <v>15.5</v>
      </c>
      <c r="D4223" s="3">
        <v>10.5</v>
      </c>
      <c r="E4223" s="5">
        <v>0.1881933333333333</v>
      </c>
      <c r="F4223" s="6">
        <f t="shared" si="195"/>
        <v>2709.5</v>
      </c>
      <c r="G4223" s="6">
        <f t="shared" si="196"/>
        <v>14397.428176697726</v>
      </c>
      <c r="H4223" s="5">
        <v>0.90316666666666667</v>
      </c>
      <c r="I4223" s="6">
        <f t="shared" si="197"/>
        <v>928.86633398049844</v>
      </c>
    </row>
    <row r="4224" spans="1:9" x14ac:dyDescent="0.2">
      <c r="A4224" s="4">
        <v>4223</v>
      </c>
      <c r="B4224" s="3">
        <v>3000</v>
      </c>
      <c r="C4224" s="3">
        <v>15.5</v>
      </c>
      <c r="D4224" s="3">
        <v>11</v>
      </c>
      <c r="E4224" s="5">
        <v>0.18876333333333331</v>
      </c>
      <c r="F4224" s="6">
        <f t="shared" si="195"/>
        <v>2717.2000000000003</v>
      </c>
      <c r="G4224" s="6">
        <f t="shared" si="196"/>
        <v>14394.744742093277</v>
      </c>
      <c r="H4224" s="5">
        <v>0.90573333333333339</v>
      </c>
      <c r="I4224" s="6">
        <f t="shared" si="197"/>
        <v>928.69320916730817</v>
      </c>
    </row>
    <row r="4225" spans="1:9" x14ac:dyDescent="0.2">
      <c r="A4225" s="4">
        <v>4224</v>
      </c>
      <c r="B4225" s="3">
        <v>3000</v>
      </c>
      <c r="C4225" s="3">
        <v>15.5</v>
      </c>
      <c r="D4225" s="3">
        <v>11.5</v>
      </c>
      <c r="E4225" s="5">
        <v>0.18932777777777779</v>
      </c>
      <c r="F4225" s="6">
        <f t="shared" si="195"/>
        <v>2724.8</v>
      </c>
      <c r="G4225" s="6">
        <f t="shared" si="196"/>
        <v>14391.971595410663</v>
      </c>
      <c r="H4225" s="5">
        <v>0.90826666666666667</v>
      </c>
      <c r="I4225" s="6">
        <f t="shared" si="197"/>
        <v>928.51429647810733</v>
      </c>
    </row>
    <row r="4226" spans="1:9" x14ac:dyDescent="0.2">
      <c r="A4226" s="4">
        <v>4225</v>
      </c>
      <c r="B4226" s="3">
        <v>3000</v>
      </c>
      <c r="C4226" s="3">
        <v>15.5</v>
      </c>
      <c r="D4226" s="3">
        <v>12</v>
      </c>
      <c r="E4226" s="5">
        <v>0.18985333333333329</v>
      </c>
      <c r="F4226" s="6">
        <f t="shared" ref="F4226:F4289" si="198">B4226*H4226</f>
        <v>2731.7000000000003</v>
      </c>
      <c r="G4226" s="6">
        <f t="shared" ref="G4226:G4289" si="199">F4226/E4226</f>
        <v>14388.475314277694</v>
      </c>
      <c r="H4226" s="5">
        <v>0.91056666666666675</v>
      </c>
      <c r="I4226" s="6">
        <f t="shared" ref="I4226:I4289" si="200">G4226/C4226</f>
        <v>928.28872995339964</v>
      </c>
    </row>
    <row r="4227" spans="1:9" x14ac:dyDescent="0.2">
      <c r="A4227" s="4">
        <v>4226</v>
      </c>
      <c r="B4227" s="3">
        <v>3000</v>
      </c>
      <c r="C4227" s="3">
        <v>15.5</v>
      </c>
      <c r="D4227" s="3">
        <v>12.5</v>
      </c>
      <c r="E4227" s="5">
        <v>0.1903633333333333</v>
      </c>
      <c r="F4227" s="6">
        <f t="shared" si="198"/>
        <v>2738.4666666666667</v>
      </c>
      <c r="G4227" s="6">
        <f t="shared" si="199"/>
        <v>14385.473392985346</v>
      </c>
      <c r="H4227" s="5">
        <v>0.9128222222222222</v>
      </c>
      <c r="I4227" s="6">
        <f t="shared" si="200"/>
        <v>928.09505761195783</v>
      </c>
    </row>
    <row r="4228" spans="1:9" x14ac:dyDescent="0.2">
      <c r="A4228" s="4">
        <v>4227</v>
      </c>
      <c r="B4228" s="3">
        <v>3000</v>
      </c>
      <c r="C4228" s="3">
        <v>15.5</v>
      </c>
      <c r="D4228" s="3">
        <v>13</v>
      </c>
      <c r="E4228" s="5">
        <v>0.19087000000000001</v>
      </c>
      <c r="F4228" s="6">
        <f t="shared" si="198"/>
        <v>2745.2666666666669</v>
      </c>
      <c r="G4228" s="6">
        <f t="shared" si="199"/>
        <v>14382.913326697055</v>
      </c>
      <c r="H4228" s="5">
        <v>0.91508888888888895</v>
      </c>
      <c r="I4228" s="6">
        <f t="shared" si="200"/>
        <v>927.92989204497133</v>
      </c>
    </row>
    <row r="4229" spans="1:9" x14ac:dyDescent="0.2">
      <c r="A4229" s="4">
        <v>4228</v>
      </c>
      <c r="B4229" s="3">
        <v>3000</v>
      </c>
      <c r="C4229" s="3">
        <v>15.5</v>
      </c>
      <c r="D4229" s="3">
        <v>13.5</v>
      </c>
      <c r="E4229" s="5">
        <v>0.19137999999999999</v>
      </c>
      <c r="F4229" s="6">
        <f t="shared" si="198"/>
        <v>2752.1</v>
      </c>
      <c r="G4229" s="6">
        <f t="shared" si="199"/>
        <v>14380.290521475597</v>
      </c>
      <c r="H4229" s="5">
        <v>0.91736666666666666</v>
      </c>
      <c r="I4229" s="6">
        <f t="shared" si="200"/>
        <v>927.76067880487722</v>
      </c>
    </row>
    <row r="4230" spans="1:9" x14ac:dyDescent="0.2">
      <c r="A4230" s="4">
        <v>4229</v>
      </c>
      <c r="B4230" s="3">
        <v>3000</v>
      </c>
      <c r="C4230" s="3">
        <v>15.5</v>
      </c>
      <c r="D4230" s="3">
        <v>14</v>
      </c>
      <c r="E4230" s="5">
        <v>0.19187333333333331</v>
      </c>
      <c r="F4230" s="6">
        <f t="shared" si="198"/>
        <v>2758.8</v>
      </c>
      <c r="G4230" s="6">
        <f t="shared" si="199"/>
        <v>14378.235641569094</v>
      </c>
      <c r="H4230" s="5">
        <v>0.91960000000000008</v>
      </c>
      <c r="I4230" s="6">
        <f t="shared" si="200"/>
        <v>927.62810590768345</v>
      </c>
    </row>
    <row r="4231" spans="1:9" x14ac:dyDescent="0.2">
      <c r="A4231" s="4">
        <v>4230</v>
      </c>
      <c r="B4231" s="3">
        <v>3000</v>
      </c>
      <c r="C4231" s="3">
        <v>15.5</v>
      </c>
      <c r="D4231" s="3">
        <v>14.5</v>
      </c>
      <c r="E4231" s="5">
        <v>0.19232444444444441</v>
      </c>
      <c r="F4231" s="6">
        <f t="shared" si="198"/>
        <v>2764.6666666666665</v>
      </c>
      <c r="G4231" s="6">
        <f t="shared" si="199"/>
        <v>14375.014443186285</v>
      </c>
      <c r="H4231" s="5">
        <v>0.92155555555555557</v>
      </c>
      <c r="I4231" s="6">
        <f t="shared" si="200"/>
        <v>927.42028665717964</v>
      </c>
    </row>
    <row r="4232" spans="1:9" x14ac:dyDescent="0.2">
      <c r="A4232" s="4">
        <v>4231</v>
      </c>
      <c r="B4232" s="3">
        <v>3000</v>
      </c>
      <c r="C4232" s="3">
        <v>15.5</v>
      </c>
      <c r="D4232" s="3">
        <v>15</v>
      </c>
      <c r="E4232" s="5">
        <v>0.19276333333333329</v>
      </c>
      <c r="F4232" s="6">
        <f t="shared" si="198"/>
        <v>2770.7000000000003</v>
      </c>
      <c r="G4232" s="6">
        <f t="shared" si="199"/>
        <v>14373.584187864226</v>
      </c>
      <c r="H4232" s="5">
        <v>0.92356666666666676</v>
      </c>
      <c r="I4232" s="6">
        <f t="shared" si="200"/>
        <v>927.32801212027266</v>
      </c>
    </row>
    <row r="4233" spans="1:9" x14ac:dyDescent="0.2">
      <c r="A4233" s="4">
        <v>4232</v>
      </c>
      <c r="B4233" s="3">
        <v>3000</v>
      </c>
      <c r="C4233" s="3">
        <v>15.5</v>
      </c>
      <c r="D4233" s="3">
        <v>15.5</v>
      </c>
      <c r="E4233" s="5">
        <v>0.1932122222222222</v>
      </c>
      <c r="F4233" s="6">
        <f t="shared" si="198"/>
        <v>2776.5333333333333</v>
      </c>
      <c r="G4233" s="6">
        <f t="shared" si="199"/>
        <v>14370.381445848263</v>
      </c>
      <c r="H4233" s="5">
        <v>0.92551111111111117</v>
      </c>
      <c r="I4233" s="6">
        <f t="shared" si="200"/>
        <v>927.12138360311371</v>
      </c>
    </row>
    <row r="4234" spans="1:9" x14ac:dyDescent="0.2">
      <c r="A4234" s="4">
        <v>4233</v>
      </c>
      <c r="B4234" s="3">
        <v>3000</v>
      </c>
      <c r="C4234" s="3">
        <v>15.5</v>
      </c>
      <c r="D4234" s="3">
        <v>16</v>
      </c>
      <c r="E4234" s="5">
        <v>0.19364777777777781</v>
      </c>
      <c r="F4234" s="6">
        <f t="shared" si="198"/>
        <v>2782.3</v>
      </c>
      <c r="G4234" s="6">
        <f t="shared" si="199"/>
        <v>14367.838515517864</v>
      </c>
      <c r="H4234" s="5">
        <v>0.92743333333333333</v>
      </c>
      <c r="I4234" s="6">
        <f t="shared" si="200"/>
        <v>926.95732358179771</v>
      </c>
    </row>
    <row r="4235" spans="1:9" x14ac:dyDescent="0.2">
      <c r="A4235" s="4">
        <v>4234</v>
      </c>
      <c r="B4235" s="3">
        <v>3000</v>
      </c>
      <c r="C4235" s="3">
        <v>15.5</v>
      </c>
      <c r="D4235" s="3">
        <v>16.5</v>
      </c>
      <c r="E4235" s="5">
        <v>0.19403999999999999</v>
      </c>
      <c r="F4235" s="6">
        <f t="shared" si="198"/>
        <v>2787.6</v>
      </c>
      <c r="G4235" s="6">
        <f t="shared" si="199"/>
        <v>14366.110080395794</v>
      </c>
      <c r="H4235" s="5">
        <v>0.92920000000000003</v>
      </c>
      <c r="I4235" s="6">
        <f t="shared" si="200"/>
        <v>926.84581163843836</v>
      </c>
    </row>
    <row r="4236" spans="1:9" x14ac:dyDescent="0.2">
      <c r="A4236" s="4">
        <v>4235</v>
      </c>
      <c r="B4236" s="3">
        <v>3000</v>
      </c>
      <c r="C4236" s="3">
        <v>15.5</v>
      </c>
      <c r="D4236" s="3">
        <v>17</v>
      </c>
      <c r="E4236" s="5">
        <v>0.19441</v>
      </c>
      <c r="F4236" s="6">
        <f t="shared" si="198"/>
        <v>2792.6000000000004</v>
      </c>
      <c r="G4236" s="6">
        <f t="shared" si="199"/>
        <v>14364.487423486447</v>
      </c>
      <c r="H4236" s="5">
        <v>0.93086666666666673</v>
      </c>
      <c r="I4236" s="6">
        <f t="shared" si="200"/>
        <v>926.74112409589986</v>
      </c>
    </row>
    <row r="4237" spans="1:9" x14ac:dyDescent="0.2">
      <c r="A4237" s="4">
        <v>4236</v>
      </c>
      <c r="B4237" s="3">
        <v>3000</v>
      </c>
      <c r="C4237" s="3">
        <v>15.5</v>
      </c>
      <c r="D4237" s="3">
        <v>17.5</v>
      </c>
      <c r="E4237" s="5">
        <v>0.19475666666666669</v>
      </c>
      <c r="F4237" s="6">
        <f t="shared" si="198"/>
        <v>2797.166666666667</v>
      </c>
      <c r="G4237" s="6">
        <f t="shared" si="199"/>
        <v>14362.366714019203</v>
      </c>
      <c r="H4237" s="5">
        <v>0.93238888888888893</v>
      </c>
      <c r="I4237" s="6">
        <f t="shared" si="200"/>
        <v>926.6043041302712</v>
      </c>
    </row>
    <row r="4238" spans="1:9" x14ac:dyDescent="0.2">
      <c r="A4238" s="4">
        <v>4237</v>
      </c>
      <c r="B4238" s="3">
        <v>3000</v>
      </c>
      <c r="C4238" s="3">
        <v>15.5</v>
      </c>
      <c r="D4238" s="3">
        <v>18</v>
      </c>
      <c r="E4238" s="5">
        <v>0.19510666666666671</v>
      </c>
      <c r="F4238" s="6">
        <f t="shared" si="198"/>
        <v>2801.9</v>
      </c>
      <c r="G4238" s="6">
        <f t="shared" si="199"/>
        <v>14360.862434224011</v>
      </c>
      <c r="H4238" s="5">
        <v>0.93396666666666672</v>
      </c>
      <c r="I4238" s="6">
        <f t="shared" si="200"/>
        <v>926.50725382090388</v>
      </c>
    </row>
    <row r="4239" spans="1:9" x14ac:dyDescent="0.2">
      <c r="A4239" s="4">
        <v>4238</v>
      </c>
      <c r="B4239" s="3">
        <v>3000</v>
      </c>
      <c r="C4239" s="3">
        <v>15.5</v>
      </c>
      <c r="D4239" s="3">
        <v>18.5</v>
      </c>
      <c r="E4239" s="5">
        <v>0.19545999999999999</v>
      </c>
      <c r="F4239" s="6">
        <f t="shared" si="198"/>
        <v>2806.5000000000005</v>
      </c>
      <c r="G4239" s="6">
        <f t="shared" si="199"/>
        <v>14358.436508748595</v>
      </c>
      <c r="H4239" s="5">
        <v>0.93550000000000011</v>
      </c>
      <c r="I4239" s="6">
        <f t="shared" si="200"/>
        <v>926.3507424999093</v>
      </c>
    </row>
    <row r="4240" spans="1:9" x14ac:dyDescent="0.2">
      <c r="A4240" s="4">
        <v>4239</v>
      </c>
      <c r="B4240" s="3">
        <v>3000</v>
      </c>
      <c r="C4240" s="3">
        <v>15.5</v>
      </c>
      <c r="D4240" s="3">
        <v>19</v>
      </c>
      <c r="E4240" s="5">
        <v>0.19581000000000001</v>
      </c>
      <c r="F4240" s="6">
        <f t="shared" si="198"/>
        <v>2811.2000000000003</v>
      </c>
      <c r="G4240" s="6">
        <f t="shared" si="199"/>
        <v>14356.774424186711</v>
      </c>
      <c r="H4240" s="5">
        <v>0.93706666666666671</v>
      </c>
      <c r="I4240" s="6">
        <f t="shared" si="200"/>
        <v>926.24351123785232</v>
      </c>
    </row>
    <row r="4241" spans="1:9" x14ac:dyDescent="0.2">
      <c r="A4241" s="4">
        <v>4240</v>
      </c>
      <c r="B4241" s="3">
        <v>3000</v>
      </c>
      <c r="C4241" s="3">
        <v>15.5</v>
      </c>
      <c r="D4241" s="3">
        <v>19.5</v>
      </c>
      <c r="E4241" s="5">
        <v>0.19615666666666659</v>
      </c>
      <c r="F4241" s="6">
        <f t="shared" si="198"/>
        <v>2815.8</v>
      </c>
      <c r="G4241" s="6">
        <f t="shared" si="199"/>
        <v>14354.852413886865</v>
      </c>
      <c r="H4241" s="5">
        <v>0.93859999999999999</v>
      </c>
      <c r="I4241" s="6">
        <f t="shared" si="200"/>
        <v>926.11951057334613</v>
      </c>
    </row>
    <row r="4242" spans="1:9" x14ac:dyDescent="0.2">
      <c r="A4242" s="4">
        <v>4241</v>
      </c>
      <c r="B4242" s="3">
        <v>3000</v>
      </c>
      <c r="C4242" s="3">
        <v>16</v>
      </c>
      <c r="D4242" s="3">
        <v>0</v>
      </c>
      <c r="E4242" s="5">
        <v>7.5606666666666669E-2</v>
      </c>
      <c r="F4242" s="6">
        <f t="shared" si="198"/>
        <v>1240.5</v>
      </c>
      <c r="G4242" s="6">
        <f t="shared" si="199"/>
        <v>16407.283308350234</v>
      </c>
      <c r="H4242" s="5">
        <v>0.41349999999999998</v>
      </c>
      <c r="I4242" s="6">
        <f t="shared" si="200"/>
        <v>1025.4552067718896</v>
      </c>
    </row>
    <row r="4243" spans="1:9" x14ac:dyDescent="0.2">
      <c r="A4243" s="4">
        <v>4242</v>
      </c>
      <c r="B4243" s="3">
        <v>3000</v>
      </c>
      <c r="C4243" s="3">
        <v>16</v>
      </c>
      <c r="D4243" s="3">
        <v>0.5</v>
      </c>
      <c r="E4243" s="5">
        <v>8.8645555555555561E-2</v>
      </c>
      <c r="F4243" s="6">
        <f t="shared" si="198"/>
        <v>1420.133333333333</v>
      </c>
      <c r="G4243" s="6">
        <f t="shared" si="199"/>
        <v>16020.35572379388</v>
      </c>
      <c r="H4243" s="5">
        <v>0.47337777777777768</v>
      </c>
      <c r="I4243" s="6">
        <f t="shared" si="200"/>
        <v>1001.2722327371175</v>
      </c>
    </row>
    <row r="4244" spans="1:9" x14ac:dyDescent="0.2">
      <c r="A4244" s="4">
        <v>4243</v>
      </c>
      <c r="B4244" s="3">
        <v>3000</v>
      </c>
      <c r="C4244" s="3">
        <v>16</v>
      </c>
      <c r="D4244" s="3">
        <v>1</v>
      </c>
      <c r="E4244" s="5">
        <v>9.9781111111111112E-2</v>
      </c>
      <c r="F4244" s="6">
        <f t="shared" si="198"/>
        <v>1573.5</v>
      </c>
      <c r="G4244" s="6">
        <f t="shared" si="199"/>
        <v>15769.517722125096</v>
      </c>
      <c r="H4244" s="5">
        <v>0.52449999999999997</v>
      </c>
      <c r="I4244" s="6">
        <f t="shared" si="200"/>
        <v>985.5948576328185</v>
      </c>
    </row>
    <row r="4245" spans="1:9" x14ac:dyDescent="0.2">
      <c r="A4245" s="4">
        <v>4244</v>
      </c>
      <c r="B4245" s="3">
        <v>3000</v>
      </c>
      <c r="C4245" s="3">
        <v>16</v>
      </c>
      <c r="D4245" s="3">
        <v>1.5</v>
      </c>
      <c r="E4245" s="5">
        <v>0.1103166666666667</v>
      </c>
      <c r="F4245" s="6">
        <f t="shared" si="198"/>
        <v>1718.6999999999998</v>
      </c>
      <c r="G4245" s="6">
        <f t="shared" si="199"/>
        <v>15579.694817948324</v>
      </c>
      <c r="H4245" s="5">
        <v>0.57289999999999996</v>
      </c>
      <c r="I4245" s="6">
        <f t="shared" si="200"/>
        <v>973.73092612177027</v>
      </c>
    </row>
    <row r="4246" spans="1:9" x14ac:dyDescent="0.2">
      <c r="A4246" s="4">
        <v>4245</v>
      </c>
      <c r="B4246" s="3">
        <v>3000</v>
      </c>
      <c r="C4246" s="3">
        <v>16</v>
      </c>
      <c r="D4246" s="3">
        <v>2</v>
      </c>
      <c r="E4246" s="5">
        <v>0.1205977777777778</v>
      </c>
      <c r="F4246" s="6">
        <f t="shared" si="198"/>
        <v>1860.3999999999999</v>
      </c>
      <c r="G4246" s="6">
        <f t="shared" si="199"/>
        <v>15426.486576130015</v>
      </c>
      <c r="H4246" s="5">
        <v>0.62013333333333331</v>
      </c>
      <c r="I4246" s="6">
        <f t="shared" si="200"/>
        <v>964.15541100812595</v>
      </c>
    </row>
    <row r="4247" spans="1:9" x14ac:dyDescent="0.2">
      <c r="A4247" s="4">
        <v>4246</v>
      </c>
      <c r="B4247" s="3">
        <v>3000</v>
      </c>
      <c r="C4247" s="3">
        <v>16</v>
      </c>
      <c r="D4247" s="3">
        <v>2.5</v>
      </c>
      <c r="E4247" s="5">
        <v>0.1306944444444445</v>
      </c>
      <c r="F4247" s="6">
        <f t="shared" si="198"/>
        <v>1999.2666666666664</v>
      </c>
      <c r="G4247" s="6">
        <f t="shared" si="199"/>
        <v>15297.258235919226</v>
      </c>
      <c r="H4247" s="5">
        <v>0.66642222222222214</v>
      </c>
      <c r="I4247" s="6">
        <f t="shared" si="200"/>
        <v>956.0786397449516</v>
      </c>
    </row>
    <row r="4248" spans="1:9" x14ac:dyDescent="0.2">
      <c r="A4248" s="4">
        <v>4247</v>
      </c>
      <c r="B4248" s="3">
        <v>3000</v>
      </c>
      <c r="C4248" s="3">
        <v>16</v>
      </c>
      <c r="D4248" s="3">
        <v>3</v>
      </c>
      <c r="E4248" s="5">
        <v>0.13957</v>
      </c>
      <c r="F4248" s="6">
        <f t="shared" si="198"/>
        <v>2121.6999999999998</v>
      </c>
      <c r="G4248" s="6">
        <f t="shared" si="199"/>
        <v>15201.690907788205</v>
      </c>
      <c r="H4248" s="5">
        <v>0.70723333333333327</v>
      </c>
      <c r="I4248" s="6">
        <f t="shared" si="200"/>
        <v>950.10568173676279</v>
      </c>
    </row>
    <row r="4249" spans="1:9" x14ac:dyDescent="0.2">
      <c r="A4249" s="4">
        <v>4248</v>
      </c>
      <c r="B4249" s="3">
        <v>3000</v>
      </c>
      <c r="C4249" s="3">
        <v>16</v>
      </c>
      <c r="D4249" s="3">
        <v>3.5</v>
      </c>
      <c r="E4249" s="5">
        <v>0.14707999999999999</v>
      </c>
      <c r="F4249" s="6">
        <f t="shared" si="198"/>
        <v>2225</v>
      </c>
      <c r="G4249" s="6">
        <f t="shared" si="199"/>
        <v>15127.821593690509</v>
      </c>
      <c r="H4249" s="5">
        <v>0.7416666666666667</v>
      </c>
      <c r="I4249" s="6">
        <f t="shared" si="200"/>
        <v>945.48884960565681</v>
      </c>
    </row>
    <row r="4250" spans="1:9" x14ac:dyDescent="0.2">
      <c r="A4250" s="4">
        <v>4249</v>
      </c>
      <c r="B4250" s="3">
        <v>3000</v>
      </c>
      <c r="C4250" s="3">
        <v>16</v>
      </c>
      <c r="D4250" s="3">
        <v>4</v>
      </c>
      <c r="E4250" s="5">
        <v>0.15373000000000001</v>
      </c>
      <c r="F4250" s="6">
        <f t="shared" si="198"/>
        <v>2316.5666666666666</v>
      </c>
      <c r="G4250" s="6">
        <f t="shared" si="199"/>
        <v>15069.060473991196</v>
      </c>
      <c r="H4250" s="5">
        <v>0.77218888888888881</v>
      </c>
      <c r="I4250" s="6">
        <f t="shared" si="200"/>
        <v>941.81627962444975</v>
      </c>
    </row>
    <row r="4251" spans="1:9" x14ac:dyDescent="0.2">
      <c r="A4251" s="4">
        <v>4250</v>
      </c>
      <c r="B4251" s="3">
        <v>3000</v>
      </c>
      <c r="C4251" s="3">
        <v>16</v>
      </c>
      <c r="D4251" s="3">
        <v>4.5</v>
      </c>
      <c r="E4251" s="5">
        <v>0.15967666666666669</v>
      </c>
      <c r="F4251" s="6">
        <f t="shared" si="198"/>
        <v>2398.4</v>
      </c>
      <c r="G4251" s="6">
        <f t="shared" si="199"/>
        <v>15020.353631296577</v>
      </c>
      <c r="H4251" s="5">
        <v>0.79946666666666666</v>
      </c>
      <c r="I4251" s="6">
        <f t="shared" si="200"/>
        <v>938.77210195603607</v>
      </c>
    </row>
    <row r="4252" spans="1:9" x14ac:dyDescent="0.2">
      <c r="A4252" s="4">
        <v>4251</v>
      </c>
      <c r="B4252" s="3">
        <v>3000</v>
      </c>
      <c r="C4252" s="3">
        <v>16</v>
      </c>
      <c r="D4252" s="3">
        <v>5</v>
      </c>
      <c r="E4252" s="5">
        <v>0.16480888888888889</v>
      </c>
      <c r="F4252" s="6">
        <f t="shared" si="198"/>
        <v>2469.1666666666665</v>
      </c>
      <c r="G4252" s="6">
        <f t="shared" si="199"/>
        <v>14981.999352785717</v>
      </c>
      <c r="H4252" s="5">
        <v>0.82305555555555554</v>
      </c>
      <c r="I4252" s="6">
        <f t="shared" si="200"/>
        <v>936.3749595491073</v>
      </c>
    </row>
    <row r="4253" spans="1:9" x14ac:dyDescent="0.2">
      <c r="A4253" s="4">
        <v>4252</v>
      </c>
      <c r="B4253" s="3">
        <v>3000</v>
      </c>
      <c r="C4253" s="3">
        <v>16</v>
      </c>
      <c r="D4253" s="3">
        <v>5.5</v>
      </c>
      <c r="E4253" s="5">
        <v>0.1690888888888889</v>
      </c>
      <c r="F4253" s="6">
        <f t="shared" si="198"/>
        <v>2528.1</v>
      </c>
      <c r="G4253" s="6">
        <f t="shared" si="199"/>
        <v>14951.307661979234</v>
      </c>
      <c r="H4253" s="5">
        <v>0.8427</v>
      </c>
      <c r="I4253" s="6">
        <f t="shared" si="200"/>
        <v>934.4567288737021</v>
      </c>
    </row>
    <row r="4254" spans="1:9" x14ac:dyDescent="0.2">
      <c r="A4254" s="4">
        <v>4253</v>
      </c>
      <c r="B4254" s="3">
        <v>3000</v>
      </c>
      <c r="C4254" s="3">
        <v>16</v>
      </c>
      <c r="D4254" s="3">
        <v>6</v>
      </c>
      <c r="E4254" s="5">
        <v>0.17241999999999999</v>
      </c>
      <c r="F4254" s="6">
        <f t="shared" si="198"/>
        <v>2574</v>
      </c>
      <c r="G4254" s="6">
        <f t="shared" si="199"/>
        <v>14928.662568147547</v>
      </c>
      <c r="H4254" s="5">
        <v>0.85799999999999998</v>
      </c>
      <c r="I4254" s="6">
        <f t="shared" si="200"/>
        <v>933.04141050922169</v>
      </c>
    </row>
    <row r="4255" spans="1:9" x14ac:dyDescent="0.2">
      <c r="A4255" s="4">
        <v>4254</v>
      </c>
      <c r="B4255" s="3">
        <v>3000</v>
      </c>
      <c r="C4255" s="3">
        <v>16</v>
      </c>
      <c r="D4255" s="3">
        <v>6.5</v>
      </c>
      <c r="E4255" s="5">
        <v>0.17487</v>
      </c>
      <c r="F4255" s="6">
        <f t="shared" si="198"/>
        <v>2607.7999999999997</v>
      </c>
      <c r="G4255" s="6">
        <f t="shared" si="199"/>
        <v>14912.792360038884</v>
      </c>
      <c r="H4255" s="5">
        <v>0.86926666666666663</v>
      </c>
      <c r="I4255" s="6">
        <f t="shared" si="200"/>
        <v>932.04952250243025</v>
      </c>
    </row>
    <row r="4256" spans="1:9" x14ac:dyDescent="0.2">
      <c r="A4256" s="4">
        <v>4255</v>
      </c>
      <c r="B4256" s="3">
        <v>3000</v>
      </c>
      <c r="C4256" s="3">
        <v>16</v>
      </c>
      <c r="D4256" s="3">
        <v>7</v>
      </c>
      <c r="E4256" s="5">
        <v>0.1767266666666667</v>
      </c>
      <c r="F4256" s="6">
        <f t="shared" si="198"/>
        <v>2633.3666666666663</v>
      </c>
      <c r="G4256" s="6">
        <f t="shared" si="199"/>
        <v>14900.788411482888</v>
      </c>
      <c r="H4256" s="5">
        <v>0.87778888888888884</v>
      </c>
      <c r="I4256" s="6">
        <f t="shared" si="200"/>
        <v>931.29927571768053</v>
      </c>
    </row>
    <row r="4257" spans="1:9" x14ac:dyDescent="0.2">
      <c r="A4257" s="4">
        <v>4256</v>
      </c>
      <c r="B4257" s="3">
        <v>3000</v>
      </c>
      <c r="C4257" s="3">
        <v>16</v>
      </c>
      <c r="D4257" s="3">
        <v>7.5</v>
      </c>
      <c r="E4257" s="5">
        <v>0.1782333333333333</v>
      </c>
      <c r="F4257" s="6">
        <f t="shared" si="198"/>
        <v>2654.2</v>
      </c>
      <c r="G4257" s="6">
        <f t="shared" si="199"/>
        <v>14891.714980362822</v>
      </c>
      <c r="H4257" s="5">
        <v>0.88473333333333326</v>
      </c>
      <c r="I4257" s="6">
        <f t="shared" si="200"/>
        <v>930.73218627267636</v>
      </c>
    </row>
    <row r="4258" spans="1:9" x14ac:dyDescent="0.2">
      <c r="A4258" s="4">
        <v>4257</v>
      </c>
      <c r="B4258" s="3">
        <v>3000</v>
      </c>
      <c r="C4258" s="3">
        <v>16</v>
      </c>
      <c r="D4258" s="3">
        <v>8</v>
      </c>
      <c r="E4258" s="5">
        <v>0.17942888888888889</v>
      </c>
      <c r="F4258" s="6">
        <f t="shared" si="198"/>
        <v>2670.4666666666662</v>
      </c>
      <c r="G4258" s="6">
        <f t="shared" si="199"/>
        <v>14883.14776513134</v>
      </c>
      <c r="H4258" s="5">
        <v>0.89015555555555548</v>
      </c>
      <c r="I4258" s="6">
        <f t="shared" si="200"/>
        <v>930.19673532070874</v>
      </c>
    </row>
    <row r="4259" spans="1:9" x14ac:dyDescent="0.2">
      <c r="A4259" s="4">
        <v>4258</v>
      </c>
      <c r="B4259" s="3">
        <v>3000</v>
      </c>
      <c r="C4259" s="3">
        <v>16</v>
      </c>
      <c r="D4259" s="3">
        <v>8.5</v>
      </c>
      <c r="E4259" s="5">
        <v>0.18031555555555559</v>
      </c>
      <c r="F4259" s="6">
        <f t="shared" si="198"/>
        <v>2682.8</v>
      </c>
      <c r="G4259" s="6">
        <f t="shared" si="199"/>
        <v>14878.361391141454</v>
      </c>
      <c r="H4259" s="5">
        <v>0.89426666666666665</v>
      </c>
      <c r="I4259" s="6">
        <f t="shared" si="200"/>
        <v>929.89758694634088</v>
      </c>
    </row>
    <row r="4260" spans="1:9" x14ac:dyDescent="0.2">
      <c r="A4260" s="4">
        <v>4259</v>
      </c>
      <c r="B4260" s="3">
        <v>3000</v>
      </c>
      <c r="C4260" s="3">
        <v>16</v>
      </c>
      <c r="D4260" s="3">
        <v>9</v>
      </c>
      <c r="E4260" s="5">
        <v>0.18104999999999999</v>
      </c>
      <c r="F4260" s="6">
        <f t="shared" si="198"/>
        <v>2692.8999999999996</v>
      </c>
      <c r="G4260" s="6">
        <f t="shared" si="199"/>
        <v>14873.791770229218</v>
      </c>
      <c r="H4260" s="5">
        <v>0.89763333333333328</v>
      </c>
      <c r="I4260" s="6">
        <f t="shared" si="200"/>
        <v>929.61198563932612</v>
      </c>
    </row>
    <row r="4261" spans="1:9" x14ac:dyDescent="0.2">
      <c r="A4261" s="4">
        <v>4260</v>
      </c>
      <c r="B4261" s="3">
        <v>3000</v>
      </c>
      <c r="C4261" s="3">
        <v>16</v>
      </c>
      <c r="D4261" s="3">
        <v>9.5</v>
      </c>
      <c r="E4261" s="5">
        <v>0.18172111111111111</v>
      </c>
      <c r="F4261" s="6">
        <f t="shared" si="198"/>
        <v>2702.1333333333332</v>
      </c>
      <c r="G4261" s="6">
        <f t="shared" si="199"/>
        <v>14869.672086041492</v>
      </c>
      <c r="H4261" s="5">
        <v>0.90071111111111113</v>
      </c>
      <c r="I4261" s="6">
        <f t="shared" si="200"/>
        <v>929.35450537759323</v>
      </c>
    </row>
    <row r="4262" spans="1:9" x14ac:dyDescent="0.2">
      <c r="A4262" s="4">
        <v>4261</v>
      </c>
      <c r="B4262" s="3">
        <v>3000</v>
      </c>
      <c r="C4262" s="3">
        <v>16</v>
      </c>
      <c r="D4262" s="3">
        <v>10</v>
      </c>
      <c r="E4262" s="5">
        <v>0.1822988888888889</v>
      </c>
      <c r="F4262" s="6">
        <f t="shared" si="198"/>
        <v>2710.0333333333333</v>
      </c>
      <c r="G4262" s="6">
        <f t="shared" si="199"/>
        <v>14865.879599436821</v>
      </c>
      <c r="H4262" s="5">
        <v>0.90334444444444439</v>
      </c>
      <c r="I4262" s="6">
        <f t="shared" si="200"/>
        <v>929.11747496480132</v>
      </c>
    </row>
    <row r="4263" spans="1:9" x14ac:dyDescent="0.2">
      <c r="A4263" s="4">
        <v>4262</v>
      </c>
      <c r="B4263" s="3">
        <v>3000</v>
      </c>
      <c r="C4263" s="3">
        <v>16</v>
      </c>
      <c r="D4263" s="3">
        <v>10.5</v>
      </c>
      <c r="E4263" s="5">
        <v>0.18285333333333331</v>
      </c>
      <c r="F4263" s="6">
        <f t="shared" si="198"/>
        <v>2717.7999999999997</v>
      </c>
      <c r="G4263" s="6">
        <f t="shared" si="199"/>
        <v>14863.278401633368</v>
      </c>
      <c r="H4263" s="5">
        <v>0.90593333333333326</v>
      </c>
      <c r="I4263" s="6">
        <f t="shared" si="200"/>
        <v>928.9549001020855</v>
      </c>
    </row>
    <row r="4264" spans="1:9" x14ac:dyDescent="0.2">
      <c r="A4264" s="4">
        <v>4263</v>
      </c>
      <c r="B4264" s="3">
        <v>3000</v>
      </c>
      <c r="C4264" s="3">
        <v>16</v>
      </c>
      <c r="D4264" s="3">
        <v>11</v>
      </c>
      <c r="E4264" s="5">
        <v>0.1834011111111111</v>
      </c>
      <c r="F4264" s="6">
        <f t="shared" si="198"/>
        <v>2725.2999999999997</v>
      </c>
      <c r="G4264" s="6">
        <f t="shared" si="199"/>
        <v>14859.779111964666</v>
      </c>
      <c r="H4264" s="5">
        <v>0.90843333333333331</v>
      </c>
      <c r="I4264" s="6">
        <f t="shared" si="200"/>
        <v>928.73619449779164</v>
      </c>
    </row>
    <row r="4265" spans="1:9" x14ac:dyDescent="0.2">
      <c r="A4265" s="4">
        <v>4264</v>
      </c>
      <c r="B4265" s="3">
        <v>3000</v>
      </c>
      <c r="C4265" s="3">
        <v>16</v>
      </c>
      <c r="D4265" s="3">
        <v>11.5</v>
      </c>
      <c r="E4265" s="5">
        <v>0.18392222222222221</v>
      </c>
      <c r="F4265" s="6">
        <f t="shared" si="198"/>
        <v>2732.4666666666667</v>
      </c>
      <c r="G4265" s="6">
        <f t="shared" si="199"/>
        <v>14856.642300489339</v>
      </c>
      <c r="H4265" s="5">
        <v>0.9108222222222222</v>
      </c>
      <c r="I4265" s="6">
        <f t="shared" si="200"/>
        <v>928.54014378058366</v>
      </c>
    </row>
    <row r="4266" spans="1:9" x14ac:dyDescent="0.2">
      <c r="A4266" s="4">
        <v>4265</v>
      </c>
      <c r="B4266" s="3">
        <v>3000</v>
      </c>
      <c r="C4266" s="3">
        <v>16</v>
      </c>
      <c r="D4266" s="3">
        <v>12</v>
      </c>
      <c r="E4266" s="5">
        <v>0.1844166666666667</v>
      </c>
      <c r="F4266" s="6">
        <f t="shared" si="198"/>
        <v>2739.2999999999997</v>
      </c>
      <c r="G4266" s="6">
        <f t="shared" si="199"/>
        <v>14853.863533664704</v>
      </c>
      <c r="H4266" s="5">
        <v>0.91309999999999991</v>
      </c>
      <c r="I4266" s="6">
        <f t="shared" si="200"/>
        <v>928.366470854044</v>
      </c>
    </row>
    <row r="4267" spans="1:9" x14ac:dyDescent="0.2">
      <c r="A4267" s="4">
        <v>4266</v>
      </c>
      <c r="B4267" s="3">
        <v>3000</v>
      </c>
      <c r="C4267" s="3">
        <v>16</v>
      </c>
      <c r="D4267" s="3">
        <v>12.5</v>
      </c>
      <c r="E4267" s="5">
        <v>0.18490999999999999</v>
      </c>
      <c r="F4267" s="6">
        <f t="shared" si="198"/>
        <v>2746.0666666666666</v>
      </c>
      <c r="G4267" s="6">
        <f t="shared" si="199"/>
        <v>14850.828330899718</v>
      </c>
      <c r="H4267" s="5">
        <v>0.91535555555555548</v>
      </c>
      <c r="I4267" s="6">
        <f t="shared" si="200"/>
        <v>928.17677068123237</v>
      </c>
    </row>
    <row r="4268" spans="1:9" x14ac:dyDescent="0.2">
      <c r="A4268" s="4">
        <v>4267</v>
      </c>
      <c r="B4268" s="3">
        <v>3000</v>
      </c>
      <c r="C4268" s="3">
        <v>16</v>
      </c>
      <c r="D4268" s="3">
        <v>13</v>
      </c>
      <c r="E4268" s="5">
        <v>0.1854011111111111</v>
      </c>
      <c r="F4268" s="6">
        <f t="shared" si="198"/>
        <v>2752.7999999999997</v>
      </c>
      <c r="G4268" s="6">
        <f t="shared" si="199"/>
        <v>14847.807456505714</v>
      </c>
      <c r="H4268" s="5">
        <v>0.91759999999999997</v>
      </c>
      <c r="I4268" s="6">
        <f t="shared" si="200"/>
        <v>927.98796603160713</v>
      </c>
    </row>
    <row r="4269" spans="1:9" x14ac:dyDescent="0.2">
      <c r="A4269" s="4">
        <v>4268</v>
      </c>
      <c r="B4269" s="3">
        <v>3000</v>
      </c>
      <c r="C4269" s="3">
        <v>16</v>
      </c>
      <c r="D4269" s="3">
        <v>13.5</v>
      </c>
      <c r="E4269" s="5">
        <v>0.18589</v>
      </c>
      <c r="F4269" s="6">
        <f t="shared" si="198"/>
        <v>2759.5</v>
      </c>
      <c r="G4269" s="6">
        <f t="shared" si="199"/>
        <v>14844.800688579267</v>
      </c>
      <c r="H4269" s="5">
        <v>0.91983333333333328</v>
      </c>
      <c r="I4269" s="6">
        <f t="shared" si="200"/>
        <v>927.80004303620422</v>
      </c>
    </row>
    <row r="4270" spans="1:9" x14ac:dyDescent="0.2">
      <c r="A4270" s="4">
        <v>4269</v>
      </c>
      <c r="B4270" s="3">
        <v>3000</v>
      </c>
      <c r="C4270" s="3">
        <v>16</v>
      </c>
      <c r="D4270" s="3">
        <v>14</v>
      </c>
      <c r="E4270" s="5">
        <v>0.18637000000000001</v>
      </c>
      <c r="F4270" s="6">
        <f t="shared" si="198"/>
        <v>2766.1</v>
      </c>
      <c r="G4270" s="6">
        <f t="shared" si="199"/>
        <v>14841.981005526639</v>
      </c>
      <c r="H4270" s="5">
        <v>0.92203333333333337</v>
      </c>
      <c r="I4270" s="6">
        <f t="shared" si="200"/>
        <v>927.62381284541493</v>
      </c>
    </row>
    <row r="4271" spans="1:9" x14ac:dyDescent="0.2">
      <c r="A4271" s="4">
        <v>4270</v>
      </c>
      <c r="B4271" s="3">
        <v>3000</v>
      </c>
      <c r="C4271" s="3">
        <v>16</v>
      </c>
      <c r="D4271" s="3">
        <v>14.5</v>
      </c>
      <c r="E4271" s="5">
        <v>0.18682777777777779</v>
      </c>
      <c r="F4271" s="6">
        <f t="shared" si="198"/>
        <v>2772.4333333333334</v>
      </c>
      <c r="G4271" s="6">
        <f t="shared" si="199"/>
        <v>14839.513515120878</v>
      </c>
      <c r="H4271" s="5">
        <v>0.92414444444444444</v>
      </c>
      <c r="I4271" s="6">
        <f t="shared" si="200"/>
        <v>927.46959469505487</v>
      </c>
    </row>
    <row r="4272" spans="1:9" x14ac:dyDescent="0.2">
      <c r="A4272" s="4">
        <v>4271</v>
      </c>
      <c r="B4272" s="3">
        <v>3000</v>
      </c>
      <c r="C4272" s="3">
        <v>16</v>
      </c>
      <c r="D4272" s="3">
        <v>15</v>
      </c>
      <c r="E4272" s="5">
        <v>0.18725666666666671</v>
      </c>
      <c r="F4272" s="6">
        <f t="shared" si="198"/>
        <v>2778.3999999999996</v>
      </c>
      <c r="G4272" s="6">
        <f t="shared" si="199"/>
        <v>14837.388967014966</v>
      </c>
      <c r="H4272" s="5">
        <v>0.92613333333333325</v>
      </c>
      <c r="I4272" s="6">
        <f t="shared" si="200"/>
        <v>927.33681043843535</v>
      </c>
    </row>
    <row r="4273" spans="1:9" x14ac:dyDescent="0.2">
      <c r="A4273" s="4">
        <v>4272</v>
      </c>
      <c r="B4273" s="3">
        <v>3000</v>
      </c>
      <c r="C4273" s="3">
        <v>16</v>
      </c>
      <c r="D4273" s="3">
        <v>15.5</v>
      </c>
      <c r="E4273" s="5">
        <v>0.18769</v>
      </c>
      <c r="F4273" s="6">
        <f t="shared" si="198"/>
        <v>2784.3</v>
      </c>
      <c r="G4273" s="6">
        <f t="shared" si="199"/>
        <v>14834.5676381267</v>
      </c>
      <c r="H4273" s="5">
        <v>0.92810000000000004</v>
      </c>
      <c r="I4273" s="6">
        <f t="shared" si="200"/>
        <v>927.16047738291877</v>
      </c>
    </row>
    <row r="4274" spans="1:9" x14ac:dyDescent="0.2">
      <c r="A4274" s="4">
        <v>4273</v>
      </c>
      <c r="B4274" s="3">
        <v>3000</v>
      </c>
      <c r="C4274" s="3">
        <v>16</v>
      </c>
      <c r="D4274" s="3">
        <v>16</v>
      </c>
      <c r="E4274" s="5">
        <v>0.18811</v>
      </c>
      <c r="F4274" s="6">
        <f t="shared" si="198"/>
        <v>2790.1</v>
      </c>
      <c r="G4274" s="6">
        <f t="shared" si="199"/>
        <v>14832.278985699855</v>
      </c>
      <c r="H4274" s="5">
        <v>0.93003333333333327</v>
      </c>
      <c r="I4274" s="6">
        <f t="shared" si="200"/>
        <v>927.01743660624095</v>
      </c>
    </row>
    <row r="4275" spans="1:9" x14ac:dyDescent="0.2">
      <c r="A4275" s="4">
        <v>4274</v>
      </c>
      <c r="B4275" s="3">
        <v>3000</v>
      </c>
      <c r="C4275" s="3">
        <v>16</v>
      </c>
      <c r="D4275" s="3">
        <v>16.5</v>
      </c>
      <c r="E4275" s="5">
        <v>0.18848999999999999</v>
      </c>
      <c r="F4275" s="6">
        <f t="shared" si="198"/>
        <v>2795.4</v>
      </c>
      <c r="G4275" s="6">
        <f t="shared" si="199"/>
        <v>14830.494986471433</v>
      </c>
      <c r="H4275" s="5">
        <v>0.93179999999999996</v>
      </c>
      <c r="I4275" s="6">
        <f t="shared" si="200"/>
        <v>926.90593665446454</v>
      </c>
    </row>
    <row r="4276" spans="1:9" x14ac:dyDescent="0.2">
      <c r="A4276" s="4">
        <v>4275</v>
      </c>
      <c r="B4276" s="3">
        <v>3000</v>
      </c>
      <c r="C4276" s="3">
        <v>16</v>
      </c>
      <c r="D4276" s="3">
        <v>17</v>
      </c>
      <c r="E4276" s="5">
        <v>0.18884444444444451</v>
      </c>
      <c r="F4276" s="6">
        <f t="shared" si="198"/>
        <v>2800.2333333333331</v>
      </c>
      <c r="G4276" s="6">
        <f t="shared" si="199"/>
        <v>14828.253706754524</v>
      </c>
      <c r="H4276" s="5">
        <v>0.93341111111111108</v>
      </c>
      <c r="I4276" s="6">
        <f t="shared" si="200"/>
        <v>926.76585667215772</v>
      </c>
    </row>
    <row r="4277" spans="1:9" x14ac:dyDescent="0.2">
      <c r="A4277" s="4">
        <v>4276</v>
      </c>
      <c r="B4277" s="3">
        <v>3000</v>
      </c>
      <c r="C4277" s="3">
        <v>16</v>
      </c>
      <c r="D4277" s="3">
        <v>17.5</v>
      </c>
      <c r="E4277" s="5">
        <v>0.1891822222222222</v>
      </c>
      <c r="F4277" s="6">
        <f t="shared" si="198"/>
        <v>2804.7999999999997</v>
      </c>
      <c r="G4277" s="6">
        <f t="shared" si="199"/>
        <v>14825.917398862943</v>
      </c>
      <c r="H4277" s="5">
        <v>0.93493333333333328</v>
      </c>
      <c r="I4277" s="6">
        <f t="shared" si="200"/>
        <v>926.61983742893392</v>
      </c>
    </row>
    <row r="4278" spans="1:9" x14ac:dyDescent="0.2">
      <c r="A4278" s="4">
        <v>4277</v>
      </c>
      <c r="B4278" s="3">
        <v>3000</v>
      </c>
      <c r="C4278" s="3">
        <v>16</v>
      </c>
      <c r="D4278" s="3">
        <v>18</v>
      </c>
      <c r="E4278" s="5">
        <v>0.18951666666666669</v>
      </c>
      <c r="F4278" s="6">
        <f t="shared" si="198"/>
        <v>2809.6</v>
      </c>
      <c r="G4278" s="6">
        <f t="shared" si="199"/>
        <v>14825.081347286956</v>
      </c>
      <c r="H4278" s="5">
        <v>0.93653333333333333</v>
      </c>
      <c r="I4278" s="6">
        <f t="shared" si="200"/>
        <v>926.56758420543474</v>
      </c>
    </row>
    <row r="4279" spans="1:9" x14ac:dyDescent="0.2">
      <c r="A4279" s="4">
        <v>4278</v>
      </c>
      <c r="B4279" s="3">
        <v>3000</v>
      </c>
      <c r="C4279" s="3">
        <v>16</v>
      </c>
      <c r="D4279" s="3">
        <v>18.5</v>
      </c>
      <c r="E4279" s="5">
        <v>0.18986</v>
      </c>
      <c r="F4279" s="6">
        <f t="shared" si="198"/>
        <v>2814.1666666666665</v>
      </c>
      <c r="G4279" s="6">
        <f t="shared" si="199"/>
        <v>14822.325222093472</v>
      </c>
      <c r="H4279" s="5">
        <v>0.93805555555555553</v>
      </c>
      <c r="I4279" s="6">
        <f t="shared" si="200"/>
        <v>926.39532638084199</v>
      </c>
    </row>
    <row r="4280" spans="1:9" x14ac:dyDescent="0.2">
      <c r="A4280" s="4">
        <v>4279</v>
      </c>
      <c r="B4280" s="3">
        <v>3000</v>
      </c>
      <c r="C4280" s="3">
        <v>16</v>
      </c>
      <c r="D4280" s="3">
        <v>19</v>
      </c>
      <c r="E4280" s="5">
        <v>0.19019666666666671</v>
      </c>
      <c r="F4280" s="6">
        <f t="shared" si="198"/>
        <v>2818.8666666666668</v>
      </c>
      <c r="G4280" s="6">
        <f t="shared" si="199"/>
        <v>14820.79952330044</v>
      </c>
      <c r="H4280" s="5">
        <v>0.93962222222222225</v>
      </c>
      <c r="I4280" s="6">
        <f t="shared" si="200"/>
        <v>926.29997020627752</v>
      </c>
    </row>
    <row r="4281" spans="1:9" x14ac:dyDescent="0.2">
      <c r="A4281" s="4">
        <v>4280</v>
      </c>
      <c r="B4281" s="3">
        <v>3000</v>
      </c>
      <c r="C4281" s="3">
        <v>16</v>
      </c>
      <c r="D4281" s="3">
        <v>19.5</v>
      </c>
      <c r="E4281" s="5">
        <v>0.1905333333333333</v>
      </c>
      <c r="F4281" s="6">
        <f t="shared" si="198"/>
        <v>2823.3999999999996</v>
      </c>
      <c r="G4281" s="6">
        <f t="shared" si="199"/>
        <v>14818.404478656403</v>
      </c>
      <c r="H4281" s="5">
        <v>0.94113333333333327</v>
      </c>
      <c r="I4281" s="6">
        <f t="shared" si="200"/>
        <v>926.15027991602517</v>
      </c>
    </row>
    <row r="4282" spans="1:9" x14ac:dyDescent="0.2">
      <c r="A4282" s="4">
        <v>4281</v>
      </c>
      <c r="B4282" s="3">
        <v>3000</v>
      </c>
      <c r="C4282" s="3">
        <v>16.5</v>
      </c>
      <c r="D4282" s="3">
        <v>0</v>
      </c>
      <c r="E4282" s="5">
        <v>7.3539999999999994E-2</v>
      </c>
      <c r="F4282" s="6">
        <f t="shared" si="198"/>
        <v>1244.4000000000001</v>
      </c>
      <c r="G4282" s="6">
        <f t="shared" si="199"/>
        <v>16921.403317922221</v>
      </c>
      <c r="H4282" s="5">
        <v>0.4148</v>
      </c>
      <c r="I4282" s="6">
        <f t="shared" si="200"/>
        <v>1025.5395950255891</v>
      </c>
    </row>
    <row r="4283" spans="1:9" x14ac:dyDescent="0.2">
      <c r="A4283" s="4">
        <v>4282</v>
      </c>
      <c r="B4283" s="3">
        <v>3000</v>
      </c>
      <c r="C4283" s="3">
        <v>16.5</v>
      </c>
      <c r="D4283" s="3">
        <v>0.5</v>
      </c>
      <c r="E4283" s="5">
        <v>8.6153333333333332E-2</v>
      </c>
      <c r="F4283" s="6">
        <f t="shared" si="198"/>
        <v>1423.6000000000004</v>
      </c>
      <c r="G4283" s="6">
        <f t="shared" si="199"/>
        <v>16524.026928731724</v>
      </c>
      <c r="H4283" s="5">
        <v>0.47453333333333342</v>
      </c>
      <c r="I4283" s="6">
        <f t="shared" si="200"/>
        <v>1001.4561774988924</v>
      </c>
    </row>
    <row r="4284" spans="1:9" x14ac:dyDescent="0.2">
      <c r="A4284" s="4">
        <v>4283</v>
      </c>
      <c r="B4284" s="3">
        <v>3000</v>
      </c>
      <c r="C4284" s="3">
        <v>16.5</v>
      </c>
      <c r="D4284" s="3">
        <v>1</v>
      </c>
      <c r="E4284" s="5">
        <v>9.6976666666666669E-2</v>
      </c>
      <c r="F4284" s="6">
        <f t="shared" si="198"/>
        <v>1577.1999999999998</v>
      </c>
      <c r="G4284" s="6">
        <f t="shared" si="199"/>
        <v>16263.706046127932</v>
      </c>
      <c r="H4284" s="5">
        <v>0.52573333333333327</v>
      </c>
      <c r="I4284" s="6">
        <f t="shared" si="200"/>
        <v>985.67915431078382</v>
      </c>
    </row>
    <row r="4285" spans="1:9" x14ac:dyDescent="0.2">
      <c r="A4285" s="4">
        <v>4284</v>
      </c>
      <c r="B4285" s="3">
        <v>3000</v>
      </c>
      <c r="C4285" s="3">
        <v>16.5</v>
      </c>
      <c r="D4285" s="3">
        <v>1.5</v>
      </c>
      <c r="E4285" s="5">
        <v>0.10723000000000001</v>
      </c>
      <c r="F4285" s="6">
        <f t="shared" si="198"/>
        <v>1722.9</v>
      </c>
      <c r="G4285" s="6">
        <f t="shared" si="199"/>
        <v>16067.331903385246</v>
      </c>
      <c r="H4285" s="5">
        <v>0.57430000000000003</v>
      </c>
      <c r="I4285" s="6">
        <f t="shared" si="200"/>
        <v>973.77769111425732</v>
      </c>
    </row>
    <row r="4286" spans="1:9" x14ac:dyDescent="0.2">
      <c r="A4286" s="4">
        <v>4285</v>
      </c>
      <c r="B4286" s="3">
        <v>3000</v>
      </c>
      <c r="C4286" s="3">
        <v>16.5</v>
      </c>
      <c r="D4286" s="3">
        <v>2</v>
      </c>
      <c r="E4286" s="5">
        <v>0.11723</v>
      </c>
      <c r="F4286" s="6">
        <f t="shared" si="198"/>
        <v>1864.8999999999999</v>
      </c>
      <c r="G4286" s="6">
        <f t="shared" si="199"/>
        <v>15908.044016036849</v>
      </c>
      <c r="H4286" s="5">
        <v>0.62163333333333326</v>
      </c>
      <c r="I4286" s="6">
        <f t="shared" si="200"/>
        <v>964.12387975980903</v>
      </c>
    </row>
    <row r="4287" spans="1:9" x14ac:dyDescent="0.2">
      <c r="A4287" s="4">
        <v>4286</v>
      </c>
      <c r="B4287" s="3">
        <v>3000</v>
      </c>
      <c r="C4287" s="3">
        <v>16.5</v>
      </c>
      <c r="D4287" s="3">
        <v>2.5</v>
      </c>
      <c r="E4287" s="5">
        <v>0.12703</v>
      </c>
      <c r="F4287" s="6">
        <f t="shared" si="198"/>
        <v>2004.3000000000002</v>
      </c>
      <c r="G4287" s="6">
        <f t="shared" si="199"/>
        <v>15778.162638746753</v>
      </c>
      <c r="H4287" s="5">
        <v>0.66810000000000003</v>
      </c>
      <c r="I4287" s="6">
        <f t="shared" si="200"/>
        <v>956.25228113616686</v>
      </c>
    </row>
    <row r="4288" spans="1:9" x14ac:dyDescent="0.2">
      <c r="A4288" s="4">
        <v>4287</v>
      </c>
      <c r="B4288" s="3">
        <v>3000</v>
      </c>
      <c r="C4288" s="3">
        <v>16.5</v>
      </c>
      <c r="D4288" s="3">
        <v>3</v>
      </c>
      <c r="E4288" s="5">
        <v>0.13567000000000001</v>
      </c>
      <c r="F4288" s="6">
        <f t="shared" si="198"/>
        <v>2127</v>
      </c>
      <c r="G4288" s="6">
        <f t="shared" si="199"/>
        <v>15677.747475492</v>
      </c>
      <c r="H4288" s="5">
        <v>0.70899999999999996</v>
      </c>
      <c r="I4288" s="6">
        <f t="shared" si="200"/>
        <v>950.1665136661818</v>
      </c>
    </row>
    <row r="4289" spans="1:9" x14ac:dyDescent="0.2">
      <c r="A4289" s="4">
        <v>4288</v>
      </c>
      <c r="B4289" s="3">
        <v>3000</v>
      </c>
      <c r="C4289" s="3">
        <v>16.5</v>
      </c>
      <c r="D4289" s="3">
        <v>3.5</v>
      </c>
      <c r="E4289" s="5">
        <v>0.14297333333333331</v>
      </c>
      <c r="F4289" s="6">
        <f t="shared" si="198"/>
        <v>2230.6000000000004</v>
      </c>
      <c r="G4289" s="6">
        <f t="shared" si="199"/>
        <v>15601.510771239396</v>
      </c>
      <c r="H4289" s="5">
        <v>0.74353333333333338</v>
      </c>
      <c r="I4289" s="6">
        <f t="shared" si="200"/>
        <v>945.54610734784217</v>
      </c>
    </row>
    <row r="4290" spans="1:9" x14ac:dyDescent="0.2">
      <c r="A4290" s="4">
        <v>4289</v>
      </c>
      <c r="B4290" s="3">
        <v>3000</v>
      </c>
      <c r="C4290" s="3">
        <v>16.5</v>
      </c>
      <c r="D4290" s="3">
        <v>4</v>
      </c>
      <c r="E4290" s="5">
        <v>0.14944333333333329</v>
      </c>
      <c r="F4290" s="6">
        <f t="shared" ref="F4290:F4353" si="201">B4290*H4290</f>
        <v>2322.6</v>
      </c>
      <c r="G4290" s="6">
        <f t="shared" ref="G4290:G4353" si="202">F4290/E4290</f>
        <v>15541.676889791006</v>
      </c>
      <c r="H4290" s="5">
        <v>0.7742</v>
      </c>
      <c r="I4290" s="6">
        <f t="shared" ref="I4290:I4353" si="203">G4290/C4290</f>
        <v>941.91981150248523</v>
      </c>
    </row>
    <row r="4291" spans="1:9" x14ac:dyDescent="0.2">
      <c r="A4291" s="4">
        <v>4290</v>
      </c>
      <c r="B4291" s="3">
        <v>3000</v>
      </c>
      <c r="C4291" s="3">
        <v>16.5</v>
      </c>
      <c r="D4291" s="3">
        <v>4.5</v>
      </c>
      <c r="E4291" s="5">
        <v>0.1552</v>
      </c>
      <c r="F4291" s="6">
        <f t="shared" si="201"/>
        <v>2404.5</v>
      </c>
      <c r="G4291" s="6">
        <f t="shared" si="202"/>
        <v>15492.91237113402</v>
      </c>
      <c r="H4291" s="5">
        <v>0.80149999999999999</v>
      </c>
      <c r="I4291" s="6">
        <f t="shared" si="203"/>
        <v>938.96438612933457</v>
      </c>
    </row>
    <row r="4292" spans="1:9" x14ac:dyDescent="0.2">
      <c r="A4292" s="4">
        <v>4291</v>
      </c>
      <c r="B4292" s="3">
        <v>3000</v>
      </c>
      <c r="C4292" s="3">
        <v>16.5</v>
      </c>
      <c r="D4292" s="3">
        <v>5</v>
      </c>
      <c r="E4292" s="5">
        <v>0.16020999999999999</v>
      </c>
      <c r="F4292" s="6">
        <f t="shared" si="201"/>
        <v>2475.6</v>
      </c>
      <c r="G4292" s="6">
        <f t="shared" si="202"/>
        <v>15452.218962611572</v>
      </c>
      <c r="H4292" s="5">
        <v>0.82519999999999993</v>
      </c>
      <c r="I4292" s="6">
        <f t="shared" si="203"/>
        <v>936.49811894615596</v>
      </c>
    </row>
    <row r="4293" spans="1:9" x14ac:dyDescent="0.2">
      <c r="A4293" s="4">
        <v>4292</v>
      </c>
      <c r="B4293" s="3">
        <v>3000</v>
      </c>
      <c r="C4293" s="3">
        <v>16.5</v>
      </c>
      <c r="D4293" s="3">
        <v>5.5</v>
      </c>
      <c r="E4293" s="5">
        <v>0.16442333333333331</v>
      </c>
      <c r="F4293" s="6">
        <f t="shared" si="201"/>
        <v>2535.2999999999997</v>
      </c>
      <c r="G4293" s="6">
        <f t="shared" si="202"/>
        <v>15419.344375291423</v>
      </c>
      <c r="H4293" s="5">
        <v>0.84509999999999996</v>
      </c>
      <c r="I4293" s="6">
        <f t="shared" si="203"/>
        <v>934.50571971463171</v>
      </c>
    </row>
    <row r="4294" spans="1:9" x14ac:dyDescent="0.2">
      <c r="A4294" s="4">
        <v>4293</v>
      </c>
      <c r="B4294" s="3">
        <v>3000</v>
      </c>
      <c r="C4294" s="3">
        <v>16.5</v>
      </c>
      <c r="D4294" s="3">
        <v>6</v>
      </c>
      <c r="E4294" s="5">
        <v>0.16767000000000001</v>
      </c>
      <c r="F4294" s="6">
        <f t="shared" si="201"/>
        <v>2581.5</v>
      </c>
      <c r="G4294" s="6">
        <f t="shared" si="202"/>
        <v>15396.314188584718</v>
      </c>
      <c r="H4294" s="5">
        <v>0.86050000000000004</v>
      </c>
      <c r="I4294" s="6">
        <f t="shared" si="203"/>
        <v>933.10995082331624</v>
      </c>
    </row>
    <row r="4295" spans="1:9" x14ac:dyDescent="0.2">
      <c r="A4295" s="4">
        <v>4294</v>
      </c>
      <c r="B4295" s="3">
        <v>3000</v>
      </c>
      <c r="C4295" s="3">
        <v>16.5</v>
      </c>
      <c r="D4295" s="3">
        <v>6.5</v>
      </c>
      <c r="E4295" s="5">
        <v>0.17005999999999999</v>
      </c>
      <c r="F4295" s="6">
        <f t="shared" si="201"/>
        <v>2615.4</v>
      </c>
      <c r="G4295" s="6">
        <f t="shared" si="202"/>
        <v>15379.277901916972</v>
      </c>
      <c r="H4295" s="5">
        <v>0.87180000000000002</v>
      </c>
      <c r="I4295" s="6">
        <f t="shared" si="203"/>
        <v>932.07744860102866</v>
      </c>
    </row>
    <row r="4296" spans="1:9" x14ac:dyDescent="0.2">
      <c r="A4296" s="4">
        <v>4295</v>
      </c>
      <c r="B4296" s="3">
        <v>3000</v>
      </c>
      <c r="C4296" s="3">
        <v>16.5</v>
      </c>
      <c r="D4296" s="3">
        <v>7</v>
      </c>
      <c r="E4296" s="5">
        <v>0.17188999999999999</v>
      </c>
      <c r="F4296" s="6">
        <f t="shared" si="201"/>
        <v>2641.5</v>
      </c>
      <c r="G4296" s="6">
        <f t="shared" si="202"/>
        <v>15367.386119029614</v>
      </c>
      <c r="H4296" s="5">
        <v>0.88050000000000006</v>
      </c>
      <c r="I4296" s="6">
        <f t="shared" si="203"/>
        <v>931.35673448664329</v>
      </c>
    </row>
    <row r="4297" spans="1:9" x14ac:dyDescent="0.2">
      <c r="A4297" s="4">
        <v>4296</v>
      </c>
      <c r="B4297" s="3">
        <v>3000</v>
      </c>
      <c r="C4297" s="3">
        <v>16.5</v>
      </c>
      <c r="D4297" s="3">
        <v>7.5</v>
      </c>
      <c r="E4297" s="5">
        <v>0.17335</v>
      </c>
      <c r="F4297" s="6">
        <f t="shared" si="201"/>
        <v>2662.2</v>
      </c>
      <c r="G4297" s="6">
        <f t="shared" si="202"/>
        <v>15357.369483703489</v>
      </c>
      <c r="H4297" s="5">
        <v>0.88739999999999997</v>
      </c>
      <c r="I4297" s="6">
        <f t="shared" si="203"/>
        <v>930.74966567899935</v>
      </c>
    </row>
    <row r="4298" spans="1:9" x14ac:dyDescent="0.2">
      <c r="A4298" s="4">
        <v>4297</v>
      </c>
      <c r="B4298" s="3">
        <v>3000</v>
      </c>
      <c r="C4298" s="3">
        <v>16.5</v>
      </c>
      <c r="D4298" s="3">
        <v>8</v>
      </c>
      <c r="E4298" s="5">
        <v>0.17448666666666671</v>
      </c>
      <c r="F4298" s="6">
        <f t="shared" si="201"/>
        <v>2678.3999999999996</v>
      </c>
      <c r="G4298" s="6">
        <f t="shared" si="202"/>
        <v>15350.170022542308</v>
      </c>
      <c r="H4298" s="5">
        <v>0.89279999999999993</v>
      </c>
      <c r="I4298" s="6">
        <f t="shared" si="203"/>
        <v>930.31333469953381</v>
      </c>
    </row>
    <row r="4299" spans="1:9" x14ac:dyDescent="0.2">
      <c r="A4299" s="4">
        <v>4298</v>
      </c>
      <c r="B4299" s="3">
        <v>3000</v>
      </c>
      <c r="C4299" s="3">
        <v>16.5</v>
      </c>
      <c r="D4299" s="3">
        <v>8.5</v>
      </c>
      <c r="E4299" s="5">
        <v>0.17534666666666671</v>
      </c>
      <c r="F4299" s="6">
        <f t="shared" si="201"/>
        <v>2690.6</v>
      </c>
      <c r="G4299" s="6">
        <f t="shared" si="202"/>
        <v>15344.460497300581</v>
      </c>
      <c r="H4299" s="5">
        <v>0.8968666666666667</v>
      </c>
      <c r="I4299" s="6">
        <f t="shared" si="203"/>
        <v>929.96730286670186</v>
      </c>
    </row>
    <row r="4300" spans="1:9" x14ac:dyDescent="0.2">
      <c r="A4300" s="4">
        <v>4299</v>
      </c>
      <c r="B4300" s="3">
        <v>3000</v>
      </c>
      <c r="C4300" s="3">
        <v>16.5</v>
      </c>
      <c r="D4300" s="3">
        <v>9</v>
      </c>
      <c r="E4300" s="5">
        <v>0.17605000000000001</v>
      </c>
      <c r="F4300" s="6">
        <f t="shared" si="201"/>
        <v>2700.6</v>
      </c>
      <c r="G4300" s="6">
        <f t="shared" si="202"/>
        <v>15339.960238568587</v>
      </c>
      <c r="H4300" s="5">
        <v>0.9002</v>
      </c>
      <c r="I4300" s="6">
        <f t="shared" si="203"/>
        <v>929.69455991324764</v>
      </c>
    </row>
    <row r="4301" spans="1:9" x14ac:dyDescent="0.2">
      <c r="A4301" s="4">
        <v>4300</v>
      </c>
      <c r="B4301" s="3">
        <v>3000</v>
      </c>
      <c r="C4301" s="3">
        <v>16.5</v>
      </c>
      <c r="D4301" s="3">
        <v>9.5</v>
      </c>
      <c r="E4301" s="5">
        <v>0.17668666666666669</v>
      </c>
      <c r="F4301" s="6">
        <f t="shared" si="201"/>
        <v>2709.5</v>
      </c>
      <c r="G4301" s="6">
        <f t="shared" si="202"/>
        <v>15335.056408708446</v>
      </c>
      <c r="H4301" s="5">
        <v>0.90316666666666667</v>
      </c>
      <c r="I4301" s="6">
        <f t="shared" si="203"/>
        <v>929.39735810354216</v>
      </c>
    </row>
    <row r="4302" spans="1:9" x14ac:dyDescent="0.2">
      <c r="A4302" s="4">
        <v>4301</v>
      </c>
      <c r="B4302" s="3">
        <v>3000</v>
      </c>
      <c r="C4302" s="3">
        <v>16.5</v>
      </c>
      <c r="D4302" s="3">
        <v>10</v>
      </c>
      <c r="E4302" s="5">
        <v>0.17727999999999999</v>
      </c>
      <c r="F4302" s="6">
        <f t="shared" si="201"/>
        <v>2717.7999999999997</v>
      </c>
      <c r="G4302" s="6">
        <f t="shared" si="202"/>
        <v>15330.550541516244</v>
      </c>
      <c r="H4302" s="5">
        <v>0.90593333333333326</v>
      </c>
      <c r="I4302" s="6">
        <f t="shared" si="203"/>
        <v>929.12427524340876</v>
      </c>
    </row>
    <row r="4303" spans="1:9" x14ac:dyDescent="0.2">
      <c r="A4303" s="4">
        <v>4302</v>
      </c>
      <c r="B4303" s="3">
        <v>3000</v>
      </c>
      <c r="C4303" s="3">
        <v>16.5</v>
      </c>
      <c r="D4303" s="3">
        <v>10.5</v>
      </c>
      <c r="E4303" s="5">
        <v>0.17782000000000001</v>
      </c>
      <c r="F4303" s="6">
        <f t="shared" si="201"/>
        <v>2725.5</v>
      </c>
      <c r="G4303" s="6">
        <f t="shared" si="202"/>
        <v>15327.297266899111</v>
      </c>
      <c r="H4303" s="5">
        <v>0.90849999999999997</v>
      </c>
      <c r="I4303" s="6">
        <f t="shared" si="203"/>
        <v>928.92710708479467</v>
      </c>
    </row>
    <row r="4304" spans="1:9" x14ac:dyDescent="0.2">
      <c r="A4304" s="4">
        <v>4303</v>
      </c>
      <c r="B4304" s="3">
        <v>3000</v>
      </c>
      <c r="C4304" s="3">
        <v>16.5</v>
      </c>
      <c r="D4304" s="3">
        <v>11</v>
      </c>
      <c r="E4304" s="5">
        <v>0.1783366666666667</v>
      </c>
      <c r="F4304" s="6">
        <f t="shared" si="201"/>
        <v>2733</v>
      </c>
      <c r="G4304" s="6">
        <f t="shared" si="202"/>
        <v>15324.947197248646</v>
      </c>
      <c r="H4304" s="5">
        <v>0.91100000000000003</v>
      </c>
      <c r="I4304" s="6">
        <f t="shared" si="203"/>
        <v>928.78467862113007</v>
      </c>
    </row>
    <row r="4305" spans="1:9" x14ac:dyDescent="0.2">
      <c r="A4305" s="4">
        <v>4304</v>
      </c>
      <c r="B4305" s="3">
        <v>3000</v>
      </c>
      <c r="C4305" s="3">
        <v>16.5</v>
      </c>
      <c r="D4305" s="3">
        <v>11.5</v>
      </c>
      <c r="E4305" s="5">
        <v>0.1788366666666667</v>
      </c>
      <c r="F4305" s="6">
        <f t="shared" si="201"/>
        <v>2740.1</v>
      </c>
      <c r="G4305" s="6">
        <f t="shared" si="202"/>
        <v>15321.802016737802</v>
      </c>
      <c r="H4305" s="5">
        <v>0.91336666666666666</v>
      </c>
      <c r="I4305" s="6">
        <f t="shared" si="203"/>
        <v>928.59406162047287</v>
      </c>
    </row>
    <row r="4306" spans="1:9" x14ac:dyDescent="0.2">
      <c r="A4306" s="4">
        <v>4305</v>
      </c>
      <c r="B4306" s="3">
        <v>3000</v>
      </c>
      <c r="C4306" s="3">
        <v>16.5</v>
      </c>
      <c r="D4306" s="3">
        <v>12</v>
      </c>
      <c r="E4306" s="5">
        <v>0.17931</v>
      </c>
      <c r="F4306" s="6">
        <f t="shared" si="201"/>
        <v>2746.7999999999997</v>
      </c>
      <c r="G4306" s="6">
        <f t="shared" si="202"/>
        <v>15318.721766772627</v>
      </c>
      <c r="H4306" s="5">
        <v>0.91559999999999997</v>
      </c>
      <c r="I4306" s="6">
        <f t="shared" si="203"/>
        <v>928.40737980440167</v>
      </c>
    </row>
    <row r="4307" spans="1:9" x14ac:dyDescent="0.2">
      <c r="A4307" s="4">
        <v>4306</v>
      </c>
      <c r="B4307" s="3">
        <v>3000</v>
      </c>
      <c r="C4307" s="3">
        <v>16.5</v>
      </c>
      <c r="D4307" s="3">
        <v>12.5</v>
      </c>
      <c r="E4307" s="5">
        <v>0.17979000000000001</v>
      </c>
      <c r="F4307" s="6">
        <f t="shared" si="201"/>
        <v>2753.5</v>
      </c>
      <c r="G4307" s="6">
        <f t="shared" si="202"/>
        <v>15315.089827020412</v>
      </c>
      <c r="H4307" s="5">
        <v>0.91783333333333339</v>
      </c>
      <c r="I4307" s="6">
        <f t="shared" si="203"/>
        <v>928.18726224366139</v>
      </c>
    </row>
    <row r="4308" spans="1:9" x14ac:dyDescent="0.2">
      <c r="A4308" s="4">
        <v>4307</v>
      </c>
      <c r="B4308" s="3">
        <v>3000</v>
      </c>
      <c r="C4308" s="3">
        <v>16.5</v>
      </c>
      <c r="D4308" s="3">
        <v>13</v>
      </c>
      <c r="E4308" s="5">
        <v>0.18026</v>
      </c>
      <c r="F4308" s="6">
        <f t="shared" si="201"/>
        <v>2760.2999999999997</v>
      </c>
      <c r="G4308" s="6">
        <f t="shared" si="202"/>
        <v>15312.881393542659</v>
      </c>
      <c r="H4308" s="5">
        <v>0.92009999999999992</v>
      </c>
      <c r="I4308" s="6">
        <f t="shared" si="203"/>
        <v>928.05341779046421</v>
      </c>
    </row>
    <row r="4309" spans="1:9" x14ac:dyDescent="0.2">
      <c r="A4309" s="4">
        <v>4308</v>
      </c>
      <c r="B4309" s="3">
        <v>3000</v>
      </c>
      <c r="C4309" s="3">
        <v>16.5</v>
      </c>
      <c r="D4309" s="3">
        <v>13.5</v>
      </c>
      <c r="E4309" s="5">
        <v>0.18074000000000001</v>
      </c>
      <c r="F4309" s="6">
        <f t="shared" si="201"/>
        <v>2767.2</v>
      </c>
      <c r="G4309" s="6">
        <f t="shared" si="202"/>
        <v>15310.390616354984</v>
      </c>
      <c r="H4309" s="5">
        <v>0.9224</v>
      </c>
      <c r="I4309" s="6">
        <f t="shared" si="203"/>
        <v>927.90246159727178</v>
      </c>
    </row>
    <row r="4310" spans="1:9" x14ac:dyDescent="0.2">
      <c r="A4310" s="4">
        <v>4309</v>
      </c>
      <c r="B4310" s="3">
        <v>3000</v>
      </c>
      <c r="C4310" s="3">
        <v>16.5</v>
      </c>
      <c r="D4310" s="3">
        <v>14</v>
      </c>
      <c r="E4310" s="5">
        <v>0.18119333333333329</v>
      </c>
      <c r="F4310" s="6">
        <f t="shared" si="201"/>
        <v>2773.6</v>
      </c>
      <c r="G4310" s="6">
        <f t="shared" si="202"/>
        <v>15307.406453511905</v>
      </c>
      <c r="H4310" s="5">
        <v>0.92453333333333332</v>
      </c>
      <c r="I4310" s="6">
        <f t="shared" si="203"/>
        <v>927.72160324314575</v>
      </c>
    </row>
    <row r="4311" spans="1:9" x14ac:dyDescent="0.2">
      <c r="A4311" s="4">
        <v>4310</v>
      </c>
      <c r="B4311" s="3">
        <v>3000</v>
      </c>
      <c r="C4311" s="3">
        <v>16.5</v>
      </c>
      <c r="D4311" s="3">
        <v>14.5</v>
      </c>
      <c r="E4311" s="5">
        <v>0.1816366666666667</v>
      </c>
      <c r="F4311" s="6">
        <f t="shared" si="201"/>
        <v>2779.9</v>
      </c>
      <c r="G4311" s="6">
        <f t="shared" si="202"/>
        <v>15304.729221339301</v>
      </c>
      <c r="H4311" s="5">
        <v>0.92663333333333331</v>
      </c>
      <c r="I4311" s="6">
        <f t="shared" si="203"/>
        <v>927.55934674783646</v>
      </c>
    </row>
    <row r="4312" spans="1:9" x14ac:dyDescent="0.2">
      <c r="A4312" s="4">
        <v>4311</v>
      </c>
      <c r="B4312" s="3">
        <v>3000</v>
      </c>
      <c r="C4312" s="3">
        <v>16.5</v>
      </c>
      <c r="D4312" s="3">
        <v>15</v>
      </c>
      <c r="E4312" s="5">
        <v>0.18209</v>
      </c>
      <c r="F4312" s="6">
        <f t="shared" si="201"/>
        <v>2786.1</v>
      </c>
      <c r="G4312" s="6">
        <f t="shared" si="202"/>
        <v>15300.675490142237</v>
      </c>
      <c r="H4312" s="5">
        <v>0.92869999999999997</v>
      </c>
      <c r="I4312" s="6">
        <f t="shared" si="203"/>
        <v>927.31366606922654</v>
      </c>
    </row>
    <row r="4313" spans="1:9" x14ac:dyDescent="0.2">
      <c r="A4313" s="4">
        <v>4312</v>
      </c>
      <c r="B4313" s="3">
        <v>3000</v>
      </c>
      <c r="C4313" s="3">
        <v>16.5</v>
      </c>
      <c r="D4313" s="3">
        <v>15.5</v>
      </c>
      <c r="E4313" s="5">
        <v>0.1825</v>
      </c>
      <c r="F4313" s="6">
        <f t="shared" si="201"/>
        <v>2792.2000000000003</v>
      </c>
      <c r="G4313" s="6">
        <f t="shared" si="202"/>
        <v>15299.726027397262</v>
      </c>
      <c r="H4313" s="5">
        <v>0.93073333333333341</v>
      </c>
      <c r="I4313" s="6">
        <f t="shared" si="203"/>
        <v>927.25612287256138</v>
      </c>
    </row>
    <row r="4314" spans="1:9" x14ac:dyDescent="0.2">
      <c r="A4314" s="4">
        <v>4313</v>
      </c>
      <c r="B4314" s="3">
        <v>3000</v>
      </c>
      <c r="C4314" s="3">
        <v>16.5</v>
      </c>
      <c r="D4314" s="3">
        <v>16</v>
      </c>
      <c r="E4314" s="5">
        <v>0.18290666666666669</v>
      </c>
      <c r="F4314" s="6">
        <f t="shared" si="201"/>
        <v>2797.9</v>
      </c>
      <c r="G4314" s="6">
        <f t="shared" si="202"/>
        <v>15296.872721971131</v>
      </c>
      <c r="H4314" s="5">
        <v>0.93263333333333331</v>
      </c>
      <c r="I4314" s="6">
        <f t="shared" si="203"/>
        <v>927.08319527097763</v>
      </c>
    </row>
    <row r="4315" spans="1:9" x14ac:dyDescent="0.2">
      <c r="A4315" s="4">
        <v>4314</v>
      </c>
      <c r="B4315" s="3">
        <v>3000</v>
      </c>
      <c r="C4315" s="3">
        <v>16.5</v>
      </c>
      <c r="D4315" s="3">
        <v>16.5</v>
      </c>
      <c r="E4315" s="5">
        <v>0.18326999999999999</v>
      </c>
      <c r="F4315" s="6">
        <f t="shared" si="201"/>
        <v>2802.9</v>
      </c>
      <c r="G4315" s="6">
        <f t="shared" si="202"/>
        <v>15293.828777213948</v>
      </c>
      <c r="H4315" s="5">
        <v>0.93430000000000002</v>
      </c>
      <c r="I4315" s="6">
        <f t="shared" si="203"/>
        <v>926.89871377054237</v>
      </c>
    </row>
    <row r="4316" spans="1:9" x14ac:dyDescent="0.2">
      <c r="A4316" s="4">
        <v>4315</v>
      </c>
      <c r="B4316" s="3">
        <v>3000</v>
      </c>
      <c r="C4316" s="3">
        <v>16.5</v>
      </c>
      <c r="D4316" s="3">
        <v>17</v>
      </c>
      <c r="E4316" s="5">
        <v>0.18361</v>
      </c>
      <c r="F4316" s="6">
        <f t="shared" si="201"/>
        <v>2808</v>
      </c>
      <c r="G4316" s="6">
        <f t="shared" si="202"/>
        <v>15293.284679483688</v>
      </c>
      <c r="H4316" s="5">
        <v>0.93600000000000005</v>
      </c>
      <c r="I4316" s="6">
        <f t="shared" si="203"/>
        <v>926.86573815052657</v>
      </c>
    </row>
    <row r="4317" spans="1:9" x14ac:dyDescent="0.2">
      <c r="A4317" s="4">
        <v>4316</v>
      </c>
      <c r="B4317" s="3">
        <v>3000</v>
      </c>
      <c r="C4317" s="3">
        <v>16.5</v>
      </c>
      <c r="D4317" s="3">
        <v>17.5</v>
      </c>
      <c r="E4317" s="5">
        <v>0.18393999999999999</v>
      </c>
      <c r="F4317" s="6">
        <f t="shared" si="201"/>
        <v>2812.5</v>
      </c>
      <c r="G4317" s="6">
        <f t="shared" si="202"/>
        <v>15290.312058279875</v>
      </c>
      <c r="H4317" s="5">
        <v>0.9375</v>
      </c>
      <c r="I4317" s="6">
        <f t="shared" si="203"/>
        <v>926.68557928968937</v>
      </c>
    </row>
    <row r="4318" spans="1:9" x14ac:dyDescent="0.2">
      <c r="A4318" s="4">
        <v>4317</v>
      </c>
      <c r="B4318" s="3">
        <v>3000</v>
      </c>
      <c r="C4318" s="3">
        <v>16.5</v>
      </c>
      <c r="D4318" s="3">
        <v>18</v>
      </c>
      <c r="E4318" s="5">
        <v>0.18426999999999999</v>
      </c>
      <c r="F4318" s="6">
        <f t="shared" si="201"/>
        <v>2817.3</v>
      </c>
      <c r="G4318" s="6">
        <f t="shared" si="202"/>
        <v>15288.978129918058</v>
      </c>
      <c r="H4318" s="5">
        <v>0.93910000000000005</v>
      </c>
      <c r="I4318" s="6">
        <f t="shared" si="203"/>
        <v>926.60473514654893</v>
      </c>
    </row>
    <row r="4319" spans="1:9" x14ac:dyDescent="0.2">
      <c r="A4319" s="4">
        <v>4318</v>
      </c>
      <c r="B4319" s="3">
        <v>3000</v>
      </c>
      <c r="C4319" s="3">
        <v>16.5</v>
      </c>
      <c r="D4319" s="3">
        <v>18.5</v>
      </c>
      <c r="E4319" s="5">
        <v>0.18459666666666669</v>
      </c>
      <c r="F4319" s="6">
        <f t="shared" si="201"/>
        <v>2821.8</v>
      </c>
      <c r="G4319" s="6">
        <f t="shared" si="202"/>
        <v>15286.299860958125</v>
      </c>
      <c r="H4319" s="5">
        <v>0.94059999999999999</v>
      </c>
      <c r="I4319" s="6">
        <f t="shared" si="203"/>
        <v>926.44241581564393</v>
      </c>
    </row>
    <row r="4320" spans="1:9" x14ac:dyDescent="0.2">
      <c r="A4320" s="4">
        <v>4319</v>
      </c>
      <c r="B4320" s="3">
        <v>3000</v>
      </c>
      <c r="C4320" s="3">
        <v>16.5</v>
      </c>
      <c r="D4320" s="3">
        <v>19</v>
      </c>
      <c r="E4320" s="5">
        <v>0.1849233333333333</v>
      </c>
      <c r="F4320" s="6">
        <f t="shared" si="201"/>
        <v>2826.6</v>
      </c>
      <c r="G4320" s="6">
        <f t="shared" si="202"/>
        <v>15285.253348234406</v>
      </c>
      <c r="H4320" s="5">
        <v>0.94219999999999993</v>
      </c>
      <c r="I4320" s="6">
        <f t="shared" si="203"/>
        <v>926.37899080208524</v>
      </c>
    </row>
    <row r="4321" spans="1:9" x14ac:dyDescent="0.2">
      <c r="A4321" s="4">
        <v>4320</v>
      </c>
      <c r="B4321" s="3">
        <v>3000</v>
      </c>
      <c r="C4321" s="3">
        <v>16.5</v>
      </c>
      <c r="D4321" s="3">
        <v>19.5</v>
      </c>
      <c r="E4321" s="5">
        <v>0.18525</v>
      </c>
      <c r="F4321" s="6">
        <f t="shared" si="201"/>
        <v>2831.1</v>
      </c>
      <c r="G4321" s="6">
        <f t="shared" si="202"/>
        <v>15282.591093117409</v>
      </c>
      <c r="H4321" s="5">
        <v>0.94369999999999998</v>
      </c>
      <c r="I4321" s="6">
        <f t="shared" si="203"/>
        <v>926.21764200711573</v>
      </c>
    </row>
    <row r="4322" spans="1:9" x14ac:dyDescent="0.2">
      <c r="A4322" s="4">
        <v>4321</v>
      </c>
      <c r="B4322" s="3">
        <v>3000</v>
      </c>
      <c r="C4322" s="3">
        <v>17</v>
      </c>
      <c r="D4322" s="3">
        <v>0</v>
      </c>
      <c r="E4322" s="5">
        <v>7.159666666666667E-2</v>
      </c>
      <c r="F4322" s="6">
        <f t="shared" si="201"/>
        <v>1248.2</v>
      </c>
      <c r="G4322" s="6">
        <f t="shared" si="202"/>
        <v>17433.772521998231</v>
      </c>
      <c r="H4322" s="5">
        <v>0.4160666666666667</v>
      </c>
      <c r="I4322" s="6">
        <f t="shared" si="203"/>
        <v>1025.5160307057783</v>
      </c>
    </row>
    <row r="4323" spans="1:9" x14ac:dyDescent="0.2">
      <c r="A4323" s="4">
        <v>4322</v>
      </c>
      <c r="B4323" s="3">
        <v>3000</v>
      </c>
      <c r="C4323" s="3">
        <v>17</v>
      </c>
      <c r="D4323" s="3">
        <v>0.5</v>
      </c>
      <c r="E4323" s="5">
        <v>8.380555555555555E-2</v>
      </c>
      <c r="F4323" s="6">
        <f t="shared" si="201"/>
        <v>1426.8000000000002</v>
      </c>
      <c r="G4323" s="6">
        <f t="shared" si="202"/>
        <v>17025.124295657941</v>
      </c>
      <c r="H4323" s="5">
        <v>0.47560000000000002</v>
      </c>
      <c r="I4323" s="6">
        <f t="shared" si="203"/>
        <v>1001.4778997445848</v>
      </c>
    </row>
    <row r="4324" spans="1:9" x14ac:dyDescent="0.2">
      <c r="A4324" s="4">
        <v>4323</v>
      </c>
      <c r="B4324" s="3">
        <v>3000</v>
      </c>
      <c r="C4324" s="3">
        <v>17</v>
      </c>
      <c r="D4324" s="3">
        <v>1</v>
      </c>
      <c r="E4324" s="5">
        <v>9.432666666666667E-2</v>
      </c>
      <c r="F4324" s="6">
        <f t="shared" si="201"/>
        <v>1580.8000000000002</v>
      </c>
      <c r="G4324" s="6">
        <f t="shared" si="202"/>
        <v>16758.781539331401</v>
      </c>
      <c r="H4324" s="5">
        <v>0.52693333333333336</v>
      </c>
      <c r="I4324" s="6">
        <f t="shared" si="203"/>
        <v>985.81067878420004</v>
      </c>
    </row>
    <row r="4325" spans="1:9" x14ac:dyDescent="0.2">
      <c r="A4325" s="4">
        <v>4324</v>
      </c>
      <c r="B4325" s="3">
        <v>3000</v>
      </c>
      <c r="C4325" s="3">
        <v>17</v>
      </c>
      <c r="D4325" s="3">
        <v>1.5</v>
      </c>
      <c r="E4325" s="5">
        <v>0.1043166666666667</v>
      </c>
      <c r="F4325" s="6">
        <f t="shared" si="201"/>
        <v>1727.1</v>
      </c>
      <c r="G4325" s="6">
        <f t="shared" si="202"/>
        <v>16556.318900782866</v>
      </c>
      <c r="H4325" s="5">
        <v>0.57569999999999999</v>
      </c>
      <c r="I4325" s="6">
        <f t="shared" si="203"/>
        <v>973.90111181075679</v>
      </c>
    </row>
    <row r="4326" spans="1:9" x14ac:dyDescent="0.2">
      <c r="A4326" s="4">
        <v>4325</v>
      </c>
      <c r="B4326" s="3">
        <v>3000</v>
      </c>
      <c r="C4326" s="3">
        <v>17</v>
      </c>
      <c r="D4326" s="3">
        <v>2</v>
      </c>
      <c r="E4326" s="5">
        <v>0.1140533333333333</v>
      </c>
      <c r="F4326" s="6">
        <f t="shared" si="201"/>
        <v>1869.6</v>
      </c>
      <c r="G4326" s="6">
        <f t="shared" si="202"/>
        <v>16392.33107318214</v>
      </c>
      <c r="H4326" s="5">
        <v>0.62319999999999998</v>
      </c>
      <c r="I4326" s="6">
        <f t="shared" si="203"/>
        <v>964.25476901071409</v>
      </c>
    </row>
    <row r="4327" spans="1:9" x14ac:dyDescent="0.2">
      <c r="A4327" s="4">
        <v>4326</v>
      </c>
      <c r="B4327" s="3">
        <v>3000</v>
      </c>
      <c r="C4327" s="3">
        <v>17</v>
      </c>
      <c r="D4327" s="3">
        <v>2.5</v>
      </c>
      <c r="E4327" s="5">
        <v>0.1235777777777778</v>
      </c>
      <c r="F4327" s="6">
        <f t="shared" si="201"/>
        <v>2008.8333333333335</v>
      </c>
      <c r="G4327" s="6">
        <f t="shared" si="202"/>
        <v>16255.61949289696</v>
      </c>
      <c r="H4327" s="5">
        <v>0.66961111111111116</v>
      </c>
      <c r="I4327" s="6">
        <f t="shared" si="203"/>
        <v>956.21291134687999</v>
      </c>
    </row>
    <row r="4328" spans="1:9" x14ac:dyDescent="0.2">
      <c r="A4328" s="4">
        <v>4327</v>
      </c>
      <c r="B4328" s="3">
        <v>3000</v>
      </c>
      <c r="C4328" s="3">
        <v>17</v>
      </c>
      <c r="D4328" s="3">
        <v>3</v>
      </c>
      <c r="E4328" s="5">
        <v>0.13197999999999999</v>
      </c>
      <c r="F4328" s="6">
        <f t="shared" si="201"/>
        <v>2131.8000000000002</v>
      </c>
      <c r="G4328" s="6">
        <f t="shared" si="202"/>
        <v>16152.44734050614</v>
      </c>
      <c r="H4328" s="5">
        <v>0.71060000000000001</v>
      </c>
      <c r="I4328" s="6">
        <f t="shared" si="203"/>
        <v>950.14396120624349</v>
      </c>
    </row>
    <row r="4329" spans="1:9" x14ac:dyDescent="0.2">
      <c r="A4329" s="4">
        <v>4328</v>
      </c>
      <c r="B4329" s="3">
        <v>3000</v>
      </c>
      <c r="C4329" s="3">
        <v>17</v>
      </c>
      <c r="D4329" s="3">
        <v>3.5</v>
      </c>
      <c r="E4329" s="5">
        <v>0.13909111111111111</v>
      </c>
      <c r="F4329" s="6">
        <f t="shared" si="201"/>
        <v>2236.0333333333333</v>
      </c>
      <c r="G4329" s="6">
        <f t="shared" si="202"/>
        <v>16076.03329552172</v>
      </c>
      <c r="H4329" s="5">
        <v>0.74534444444444448</v>
      </c>
      <c r="I4329" s="6">
        <f t="shared" si="203"/>
        <v>945.64901738363062</v>
      </c>
    </row>
    <row r="4330" spans="1:9" x14ac:dyDescent="0.2">
      <c r="A4330" s="4">
        <v>4329</v>
      </c>
      <c r="B4330" s="3">
        <v>3000</v>
      </c>
      <c r="C4330" s="3">
        <v>17</v>
      </c>
      <c r="D4330" s="3">
        <v>4</v>
      </c>
      <c r="E4330" s="5">
        <v>0.14540555555555551</v>
      </c>
      <c r="F4330" s="6">
        <f t="shared" si="201"/>
        <v>2328.3000000000002</v>
      </c>
      <c r="G4330" s="6">
        <f t="shared" si="202"/>
        <v>16012.455583998784</v>
      </c>
      <c r="H4330" s="5">
        <v>0.77610000000000001</v>
      </c>
      <c r="I4330" s="6">
        <f t="shared" si="203"/>
        <v>941.90915199992844</v>
      </c>
    </row>
    <row r="4331" spans="1:9" x14ac:dyDescent="0.2">
      <c r="A4331" s="4">
        <v>4330</v>
      </c>
      <c r="B4331" s="3">
        <v>3000</v>
      </c>
      <c r="C4331" s="3">
        <v>17</v>
      </c>
      <c r="D4331" s="3">
        <v>4.5</v>
      </c>
      <c r="E4331" s="5">
        <v>0.151</v>
      </c>
      <c r="F4331" s="6">
        <f t="shared" si="201"/>
        <v>2410.1</v>
      </c>
      <c r="G4331" s="6">
        <f t="shared" si="202"/>
        <v>15960.927152317881</v>
      </c>
      <c r="H4331" s="5">
        <v>0.80336666666666667</v>
      </c>
      <c r="I4331" s="6">
        <f t="shared" si="203"/>
        <v>938.87806778340473</v>
      </c>
    </row>
    <row r="4332" spans="1:9" x14ac:dyDescent="0.2">
      <c r="A4332" s="4">
        <v>4331</v>
      </c>
      <c r="B4332" s="3">
        <v>3000</v>
      </c>
      <c r="C4332" s="3">
        <v>17</v>
      </c>
      <c r="D4332" s="3">
        <v>5</v>
      </c>
      <c r="E4332" s="5">
        <v>0.15586111111111109</v>
      </c>
      <c r="F4332" s="6">
        <f t="shared" si="201"/>
        <v>2481.4333333333334</v>
      </c>
      <c r="G4332" s="6">
        <f t="shared" si="202"/>
        <v>15920.798431652114</v>
      </c>
      <c r="H4332" s="5">
        <v>0.82714444444444446</v>
      </c>
      <c r="I4332" s="6">
        <f t="shared" si="203"/>
        <v>936.51755480306554</v>
      </c>
    </row>
    <row r="4333" spans="1:9" x14ac:dyDescent="0.2">
      <c r="A4333" s="4">
        <v>4332</v>
      </c>
      <c r="B4333" s="3">
        <v>3000</v>
      </c>
      <c r="C4333" s="3">
        <v>17</v>
      </c>
      <c r="D4333" s="3">
        <v>5.5</v>
      </c>
      <c r="E4333" s="5">
        <v>0.1600033333333333</v>
      </c>
      <c r="F4333" s="6">
        <f t="shared" si="201"/>
        <v>2541.9666666666672</v>
      </c>
      <c r="G4333" s="6">
        <f t="shared" si="202"/>
        <v>15886.960688318999</v>
      </c>
      <c r="H4333" s="5">
        <v>0.84732222222222231</v>
      </c>
      <c r="I4333" s="6">
        <f t="shared" si="203"/>
        <v>934.52709931288234</v>
      </c>
    </row>
    <row r="4334" spans="1:9" x14ac:dyDescent="0.2">
      <c r="A4334" s="4">
        <v>4333</v>
      </c>
      <c r="B4334" s="3">
        <v>3000</v>
      </c>
      <c r="C4334" s="3">
        <v>17</v>
      </c>
      <c r="D4334" s="3">
        <v>6</v>
      </c>
      <c r="E4334" s="5">
        <v>0.16320333333333331</v>
      </c>
      <c r="F4334" s="6">
        <f t="shared" si="201"/>
        <v>2588.6999999999998</v>
      </c>
      <c r="G4334" s="6">
        <f t="shared" si="202"/>
        <v>15861.808378096854</v>
      </c>
      <c r="H4334" s="5">
        <v>0.8629</v>
      </c>
      <c r="I4334" s="6">
        <f t="shared" si="203"/>
        <v>933.04755165275606</v>
      </c>
    </row>
    <row r="4335" spans="1:9" x14ac:dyDescent="0.2">
      <c r="A4335" s="4">
        <v>4334</v>
      </c>
      <c r="B4335" s="3">
        <v>3000</v>
      </c>
      <c r="C4335" s="3">
        <v>17</v>
      </c>
      <c r="D4335" s="3">
        <v>6.5</v>
      </c>
      <c r="E4335" s="5">
        <v>0.16552444444444439</v>
      </c>
      <c r="F4335" s="6">
        <f t="shared" si="201"/>
        <v>2622.7000000000003</v>
      </c>
      <c r="G4335" s="6">
        <f t="shared" si="202"/>
        <v>15844.789624895961</v>
      </c>
      <c r="H4335" s="5">
        <v>0.87423333333333342</v>
      </c>
      <c r="I4335" s="6">
        <f t="shared" si="203"/>
        <v>932.04644852329182</v>
      </c>
    </row>
    <row r="4336" spans="1:9" x14ac:dyDescent="0.2">
      <c r="A4336" s="4">
        <v>4335</v>
      </c>
      <c r="B4336" s="3">
        <v>3000</v>
      </c>
      <c r="C4336" s="3">
        <v>17</v>
      </c>
      <c r="D4336" s="3">
        <v>7</v>
      </c>
      <c r="E4336" s="5">
        <v>0.16733333333333331</v>
      </c>
      <c r="F4336" s="6">
        <f t="shared" si="201"/>
        <v>2649.2333333333331</v>
      </c>
      <c r="G4336" s="6">
        <f t="shared" si="202"/>
        <v>15832.071713147412</v>
      </c>
      <c r="H4336" s="5">
        <v>0.88307777777777774</v>
      </c>
      <c r="I4336" s="6">
        <f t="shared" si="203"/>
        <v>931.2983360674948</v>
      </c>
    </row>
    <row r="4337" spans="1:9" x14ac:dyDescent="0.2">
      <c r="A4337" s="4">
        <v>4336</v>
      </c>
      <c r="B4337" s="3">
        <v>3000</v>
      </c>
      <c r="C4337" s="3">
        <v>17</v>
      </c>
      <c r="D4337" s="3">
        <v>7.5</v>
      </c>
      <c r="E4337" s="5">
        <v>0.1687433333333333</v>
      </c>
      <c r="F4337" s="6">
        <f t="shared" si="201"/>
        <v>2669.7000000000003</v>
      </c>
      <c r="G4337" s="6">
        <f t="shared" si="202"/>
        <v>15821.069474349608</v>
      </c>
      <c r="H4337" s="5">
        <v>0.88990000000000002</v>
      </c>
      <c r="I4337" s="6">
        <f t="shared" si="203"/>
        <v>930.65114554997695</v>
      </c>
    </row>
    <row r="4338" spans="1:9" x14ac:dyDescent="0.2">
      <c r="A4338" s="4">
        <v>4337</v>
      </c>
      <c r="B4338" s="3">
        <v>3000</v>
      </c>
      <c r="C4338" s="3">
        <v>17</v>
      </c>
      <c r="D4338" s="3">
        <v>8</v>
      </c>
      <c r="E4338" s="5">
        <v>0.16982888888888889</v>
      </c>
      <c r="F4338" s="6">
        <f t="shared" si="201"/>
        <v>2685.666666666667</v>
      </c>
      <c r="G4338" s="6">
        <f t="shared" si="202"/>
        <v>15813.956531410702</v>
      </c>
      <c r="H4338" s="5">
        <v>0.89522222222222225</v>
      </c>
      <c r="I4338" s="6">
        <f t="shared" si="203"/>
        <v>930.23273714180596</v>
      </c>
    </row>
    <row r="4339" spans="1:9" x14ac:dyDescent="0.2">
      <c r="A4339" s="4">
        <v>4338</v>
      </c>
      <c r="B4339" s="3">
        <v>3000</v>
      </c>
      <c r="C4339" s="3">
        <v>17</v>
      </c>
      <c r="D4339" s="3">
        <v>8.5</v>
      </c>
      <c r="E4339" s="5">
        <v>0.1706611111111111</v>
      </c>
      <c r="F4339" s="6">
        <f t="shared" si="201"/>
        <v>2697.9333333333334</v>
      </c>
      <c r="G4339" s="6">
        <f t="shared" si="202"/>
        <v>15808.717731696997</v>
      </c>
      <c r="H4339" s="5">
        <v>0.89931111111111117</v>
      </c>
      <c r="I4339" s="6">
        <f t="shared" si="203"/>
        <v>929.92457245276455</v>
      </c>
    </row>
    <row r="4340" spans="1:9" x14ac:dyDescent="0.2">
      <c r="A4340" s="4">
        <v>4339</v>
      </c>
      <c r="B4340" s="3">
        <v>3000</v>
      </c>
      <c r="C4340" s="3">
        <v>17</v>
      </c>
      <c r="D4340" s="3">
        <v>9</v>
      </c>
      <c r="E4340" s="5">
        <v>0.1713533333333333</v>
      </c>
      <c r="F4340" s="6">
        <f t="shared" si="201"/>
        <v>2708.1000000000004</v>
      </c>
      <c r="G4340" s="6">
        <f t="shared" si="202"/>
        <v>15804.186281756998</v>
      </c>
      <c r="H4340" s="5">
        <v>0.90270000000000006</v>
      </c>
      <c r="I4340" s="6">
        <f t="shared" si="203"/>
        <v>929.65801657394104</v>
      </c>
    </row>
    <row r="4341" spans="1:9" x14ac:dyDescent="0.2">
      <c r="A4341" s="4">
        <v>4340</v>
      </c>
      <c r="B4341" s="3">
        <v>3000</v>
      </c>
      <c r="C4341" s="3">
        <v>17</v>
      </c>
      <c r="D4341" s="3">
        <v>9.5</v>
      </c>
      <c r="E4341" s="5">
        <v>0.1719488888888889</v>
      </c>
      <c r="F4341" s="6">
        <f t="shared" si="201"/>
        <v>2716.7000000000003</v>
      </c>
      <c r="G4341" s="6">
        <f t="shared" si="202"/>
        <v>15799.462372539643</v>
      </c>
      <c r="H4341" s="5">
        <v>0.90556666666666674</v>
      </c>
      <c r="I4341" s="6">
        <f t="shared" si="203"/>
        <v>929.38013956115549</v>
      </c>
    </row>
    <row r="4342" spans="1:9" x14ac:dyDescent="0.2">
      <c r="A4342" s="4">
        <v>4341</v>
      </c>
      <c r="B4342" s="3">
        <v>3000</v>
      </c>
      <c r="C4342" s="3">
        <v>17</v>
      </c>
      <c r="D4342" s="3">
        <v>10</v>
      </c>
      <c r="E4342" s="5">
        <v>0.17252333333333331</v>
      </c>
      <c r="F4342" s="6">
        <f t="shared" si="201"/>
        <v>2725.2999999999997</v>
      </c>
      <c r="G4342" s="6">
        <f t="shared" si="202"/>
        <v>15796.703827501595</v>
      </c>
      <c r="H4342" s="5">
        <v>0.90843333333333331</v>
      </c>
      <c r="I4342" s="6">
        <f t="shared" si="203"/>
        <v>929.21787220597616</v>
      </c>
    </row>
    <row r="4343" spans="1:9" x14ac:dyDescent="0.2">
      <c r="A4343" s="4">
        <v>4342</v>
      </c>
      <c r="B4343" s="3">
        <v>3000</v>
      </c>
      <c r="C4343" s="3">
        <v>17</v>
      </c>
      <c r="D4343" s="3">
        <v>10.5</v>
      </c>
      <c r="E4343" s="5">
        <v>0.17308666666666669</v>
      </c>
      <c r="F4343" s="6">
        <f t="shared" si="201"/>
        <v>2733.5</v>
      </c>
      <c r="G4343" s="6">
        <f t="shared" si="202"/>
        <v>15792.666486923697</v>
      </c>
      <c r="H4343" s="5">
        <v>0.91116666666666668</v>
      </c>
      <c r="I4343" s="6">
        <f t="shared" si="203"/>
        <v>928.98038158374686</v>
      </c>
    </row>
    <row r="4344" spans="1:9" x14ac:dyDescent="0.2">
      <c r="A4344" s="4">
        <v>4343</v>
      </c>
      <c r="B4344" s="3">
        <v>3000</v>
      </c>
      <c r="C4344" s="3">
        <v>17</v>
      </c>
      <c r="D4344" s="3">
        <v>11</v>
      </c>
      <c r="E4344" s="5">
        <v>0.17358000000000001</v>
      </c>
      <c r="F4344" s="6">
        <f t="shared" si="201"/>
        <v>2740.7000000000003</v>
      </c>
      <c r="G4344" s="6">
        <f t="shared" si="202"/>
        <v>15789.261435649269</v>
      </c>
      <c r="H4344" s="5">
        <v>0.91356666666666675</v>
      </c>
      <c r="I4344" s="6">
        <f t="shared" si="203"/>
        <v>928.78008444995703</v>
      </c>
    </row>
    <row r="4345" spans="1:9" x14ac:dyDescent="0.2">
      <c r="A4345" s="4">
        <v>4344</v>
      </c>
      <c r="B4345" s="3">
        <v>3000</v>
      </c>
      <c r="C4345" s="3">
        <v>17</v>
      </c>
      <c r="D4345" s="3">
        <v>11.5</v>
      </c>
      <c r="E4345" s="5">
        <v>0.17405000000000001</v>
      </c>
      <c r="F4345" s="6">
        <f t="shared" si="201"/>
        <v>2747.5333333333333</v>
      </c>
      <c r="G4345" s="6">
        <f t="shared" si="202"/>
        <v>15785.885282007084</v>
      </c>
      <c r="H4345" s="5">
        <v>0.91584444444444446</v>
      </c>
      <c r="I4345" s="6">
        <f t="shared" si="203"/>
        <v>928.58148717688732</v>
      </c>
    </row>
    <row r="4346" spans="1:9" x14ac:dyDescent="0.2">
      <c r="A4346" s="4">
        <v>4345</v>
      </c>
      <c r="B4346" s="3">
        <v>3000</v>
      </c>
      <c r="C4346" s="3">
        <v>17</v>
      </c>
      <c r="D4346" s="3">
        <v>12</v>
      </c>
      <c r="E4346" s="5">
        <v>0.1745133333333333</v>
      </c>
      <c r="F4346" s="6">
        <f t="shared" si="201"/>
        <v>2754.3</v>
      </c>
      <c r="G4346" s="6">
        <f t="shared" si="202"/>
        <v>15782.748214081068</v>
      </c>
      <c r="H4346" s="5">
        <v>0.91810000000000003</v>
      </c>
      <c r="I4346" s="6">
        <f t="shared" si="203"/>
        <v>928.39695376947464</v>
      </c>
    </row>
    <row r="4347" spans="1:9" x14ac:dyDescent="0.2">
      <c r="A4347" s="4">
        <v>4346</v>
      </c>
      <c r="B4347" s="3">
        <v>3000</v>
      </c>
      <c r="C4347" s="3">
        <v>17</v>
      </c>
      <c r="D4347" s="3">
        <v>12.5</v>
      </c>
      <c r="E4347" s="5">
        <v>0.17497888888888891</v>
      </c>
      <c r="F4347" s="6">
        <f t="shared" si="201"/>
        <v>2761.1333333333337</v>
      </c>
      <c r="G4347" s="6">
        <f t="shared" si="202"/>
        <v>15779.808357833645</v>
      </c>
      <c r="H4347" s="5">
        <v>0.92037777777777785</v>
      </c>
      <c r="I4347" s="6">
        <f t="shared" si="203"/>
        <v>928.2240210490379</v>
      </c>
    </row>
    <row r="4348" spans="1:9" x14ac:dyDescent="0.2">
      <c r="A4348" s="4">
        <v>4347</v>
      </c>
      <c r="B4348" s="3">
        <v>3000</v>
      </c>
      <c r="C4348" s="3">
        <v>17</v>
      </c>
      <c r="D4348" s="3">
        <v>13</v>
      </c>
      <c r="E4348" s="5">
        <v>0.17543888888888889</v>
      </c>
      <c r="F4348" s="6">
        <f t="shared" si="201"/>
        <v>2767.7999999999997</v>
      </c>
      <c r="G4348" s="6">
        <f t="shared" si="202"/>
        <v>15776.433705943822</v>
      </c>
      <c r="H4348" s="5">
        <v>0.92259999999999998</v>
      </c>
      <c r="I4348" s="6">
        <f t="shared" si="203"/>
        <v>928.02551211434252</v>
      </c>
    </row>
    <row r="4349" spans="1:9" x14ac:dyDescent="0.2">
      <c r="A4349" s="4">
        <v>4348</v>
      </c>
      <c r="B4349" s="3">
        <v>3000</v>
      </c>
      <c r="C4349" s="3">
        <v>17</v>
      </c>
      <c r="D4349" s="3">
        <v>13.5</v>
      </c>
      <c r="E4349" s="5">
        <v>0.1759</v>
      </c>
      <c r="F4349" s="6">
        <f t="shared" si="201"/>
        <v>2774.6000000000004</v>
      </c>
      <c r="G4349" s="6">
        <f t="shared" si="202"/>
        <v>15773.735076748155</v>
      </c>
      <c r="H4349" s="5">
        <v>0.92486666666666673</v>
      </c>
      <c r="I4349" s="6">
        <f t="shared" si="203"/>
        <v>927.86676922047968</v>
      </c>
    </row>
    <row r="4350" spans="1:9" x14ac:dyDescent="0.2">
      <c r="A4350" s="4">
        <v>4349</v>
      </c>
      <c r="B4350" s="3">
        <v>3000</v>
      </c>
      <c r="C4350" s="3">
        <v>17</v>
      </c>
      <c r="D4350" s="3">
        <v>14</v>
      </c>
      <c r="E4350" s="5">
        <v>0.17632999999999999</v>
      </c>
      <c r="F4350" s="6">
        <f t="shared" si="201"/>
        <v>2780.8</v>
      </c>
      <c r="G4350" s="6">
        <f t="shared" si="202"/>
        <v>15770.430442919529</v>
      </c>
      <c r="H4350" s="5">
        <v>0.92693333333333339</v>
      </c>
      <c r="I4350" s="6">
        <f t="shared" si="203"/>
        <v>927.6723789952664</v>
      </c>
    </row>
    <row r="4351" spans="1:9" x14ac:dyDescent="0.2">
      <c r="A4351" s="4">
        <v>4350</v>
      </c>
      <c r="B4351" s="3">
        <v>3000</v>
      </c>
      <c r="C4351" s="3">
        <v>17</v>
      </c>
      <c r="D4351" s="3">
        <v>14.5</v>
      </c>
      <c r="E4351" s="5">
        <v>0.17676666666666671</v>
      </c>
      <c r="F4351" s="6">
        <f t="shared" si="201"/>
        <v>2787.2000000000003</v>
      </c>
      <c r="G4351" s="6">
        <f t="shared" si="202"/>
        <v>15767.678672449554</v>
      </c>
      <c r="H4351" s="5">
        <v>0.92906666666666671</v>
      </c>
      <c r="I4351" s="6">
        <f t="shared" si="203"/>
        <v>927.51051014409143</v>
      </c>
    </row>
    <row r="4352" spans="1:9" x14ac:dyDescent="0.2">
      <c r="A4352" s="4">
        <v>4351</v>
      </c>
      <c r="B4352" s="3">
        <v>3000</v>
      </c>
      <c r="C4352" s="3">
        <v>17</v>
      </c>
      <c r="D4352" s="3">
        <v>15</v>
      </c>
      <c r="E4352" s="5">
        <v>0.1771966666666667</v>
      </c>
      <c r="F4352" s="6">
        <f t="shared" si="201"/>
        <v>2793.6</v>
      </c>
      <c r="G4352" s="6">
        <f t="shared" si="202"/>
        <v>15765.533587915495</v>
      </c>
      <c r="H4352" s="5">
        <v>0.93120000000000003</v>
      </c>
      <c r="I4352" s="6">
        <f t="shared" si="203"/>
        <v>927.38432870091151</v>
      </c>
    </row>
    <row r="4353" spans="1:9" x14ac:dyDescent="0.2">
      <c r="A4353" s="4">
        <v>4352</v>
      </c>
      <c r="B4353" s="3">
        <v>3000</v>
      </c>
      <c r="C4353" s="3">
        <v>17</v>
      </c>
      <c r="D4353" s="3">
        <v>15.5</v>
      </c>
      <c r="E4353" s="5">
        <v>0.1776311111111111</v>
      </c>
      <c r="F4353" s="6">
        <f t="shared" si="201"/>
        <v>2799.9333333333334</v>
      </c>
      <c r="G4353" s="6">
        <f t="shared" si="202"/>
        <v>15762.629169064479</v>
      </c>
      <c r="H4353" s="5">
        <v>0.93331111111111109</v>
      </c>
      <c r="I4353" s="6">
        <f t="shared" si="203"/>
        <v>927.21348053320469</v>
      </c>
    </row>
    <row r="4354" spans="1:9" x14ac:dyDescent="0.2">
      <c r="A4354" s="4">
        <v>4353</v>
      </c>
      <c r="B4354" s="3">
        <v>3000</v>
      </c>
      <c r="C4354" s="3">
        <v>17</v>
      </c>
      <c r="D4354" s="3">
        <v>16</v>
      </c>
      <c r="E4354" s="5">
        <v>0.1780177777777778</v>
      </c>
      <c r="F4354" s="6">
        <f t="shared" ref="F4354:F4417" si="204">B4354*H4354</f>
        <v>2805.6</v>
      </c>
      <c r="G4354" s="6">
        <f t="shared" ref="G4354:G4417" si="205">F4354/E4354</f>
        <v>15760.223698007687</v>
      </c>
      <c r="H4354" s="5">
        <v>0.93520000000000003</v>
      </c>
      <c r="I4354" s="6">
        <f t="shared" ref="I4354:I4417" si="206">G4354/C4354</f>
        <v>927.0719822357463</v>
      </c>
    </row>
    <row r="4355" spans="1:9" x14ac:dyDescent="0.2">
      <c r="A4355" s="4">
        <v>4354</v>
      </c>
      <c r="B4355" s="3">
        <v>3000</v>
      </c>
      <c r="C4355" s="3">
        <v>17</v>
      </c>
      <c r="D4355" s="3">
        <v>16.5</v>
      </c>
      <c r="E4355" s="5">
        <v>0.1783666666666667</v>
      </c>
      <c r="F4355" s="6">
        <f t="shared" si="204"/>
        <v>2810.7000000000003</v>
      </c>
      <c r="G4355" s="6">
        <f t="shared" si="205"/>
        <v>15757.989160904503</v>
      </c>
      <c r="H4355" s="5">
        <v>0.93690000000000007</v>
      </c>
      <c r="I4355" s="6">
        <f t="shared" si="206"/>
        <v>926.94053887673545</v>
      </c>
    </row>
    <row r="4356" spans="1:9" x14ac:dyDescent="0.2">
      <c r="A4356" s="4">
        <v>4355</v>
      </c>
      <c r="B4356" s="3">
        <v>3000</v>
      </c>
      <c r="C4356" s="3">
        <v>17</v>
      </c>
      <c r="D4356" s="3">
        <v>17</v>
      </c>
      <c r="E4356" s="5">
        <v>0.1787</v>
      </c>
      <c r="F4356" s="6">
        <f t="shared" si="204"/>
        <v>2815.5666666666666</v>
      </c>
      <c r="G4356" s="6">
        <f t="shared" si="205"/>
        <v>15755.829136355158</v>
      </c>
      <c r="H4356" s="5">
        <v>0.93852222222222226</v>
      </c>
      <c r="I4356" s="6">
        <f t="shared" si="206"/>
        <v>926.81347860912695</v>
      </c>
    </row>
    <row r="4357" spans="1:9" x14ac:dyDescent="0.2">
      <c r="A4357" s="4">
        <v>4356</v>
      </c>
      <c r="B4357" s="3">
        <v>3000</v>
      </c>
      <c r="C4357" s="3">
        <v>17</v>
      </c>
      <c r="D4357" s="3">
        <v>17.5</v>
      </c>
      <c r="E4357" s="5">
        <v>0.17902000000000001</v>
      </c>
      <c r="F4357" s="6">
        <f t="shared" si="204"/>
        <v>2820.2000000000003</v>
      </c>
      <c r="G4357" s="6">
        <f t="shared" si="205"/>
        <v>15753.547089710648</v>
      </c>
      <c r="H4357" s="5">
        <v>0.94006666666666672</v>
      </c>
      <c r="I4357" s="6">
        <f t="shared" si="206"/>
        <v>926.67924057121456</v>
      </c>
    </row>
    <row r="4358" spans="1:9" x14ac:dyDescent="0.2">
      <c r="A4358" s="4">
        <v>4357</v>
      </c>
      <c r="B4358" s="3">
        <v>3000</v>
      </c>
      <c r="C4358" s="3">
        <v>17</v>
      </c>
      <c r="D4358" s="3">
        <v>18</v>
      </c>
      <c r="E4358" s="5">
        <v>0.17934</v>
      </c>
      <c r="F4358" s="6">
        <f t="shared" si="204"/>
        <v>2824.8</v>
      </c>
      <c r="G4358" s="6">
        <f t="shared" si="205"/>
        <v>15751.087320173972</v>
      </c>
      <c r="H4358" s="5">
        <v>0.94159999999999999</v>
      </c>
      <c r="I4358" s="6">
        <f t="shared" si="206"/>
        <v>926.53454824552773</v>
      </c>
    </row>
    <row r="4359" spans="1:9" x14ac:dyDescent="0.2">
      <c r="A4359" s="4">
        <v>4358</v>
      </c>
      <c r="B4359" s="3">
        <v>3000</v>
      </c>
      <c r="C4359" s="3">
        <v>17</v>
      </c>
      <c r="D4359" s="3">
        <v>18.5</v>
      </c>
      <c r="E4359" s="5">
        <v>0.1796533333333333</v>
      </c>
      <c r="F4359" s="6">
        <f t="shared" si="204"/>
        <v>2829.5333333333333</v>
      </c>
      <c r="G4359" s="6">
        <f t="shared" si="205"/>
        <v>15749.962891494733</v>
      </c>
      <c r="H4359" s="5">
        <v>0.94317777777777778</v>
      </c>
      <c r="I4359" s="6">
        <f t="shared" si="206"/>
        <v>926.4684053820431</v>
      </c>
    </row>
    <row r="4360" spans="1:9" x14ac:dyDescent="0.2">
      <c r="A4360" s="4">
        <v>4359</v>
      </c>
      <c r="B4360" s="3">
        <v>3000</v>
      </c>
      <c r="C4360" s="3">
        <v>17</v>
      </c>
      <c r="D4360" s="3">
        <v>19</v>
      </c>
      <c r="E4360" s="5">
        <v>0.17997333333333329</v>
      </c>
      <c r="F4360" s="6">
        <f t="shared" si="204"/>
        <v>2834.2333333333336</v>
      </c>
      <c r="G4360" s="6">
        <f t="shared" si="205"/>
        <v>15748.073788709444</v>
      </c>
      <c r="H4360" s="5">
        <v>0.9447444444444445</v>
      </c>
      <c r="I4360" s="6">
        <f t="shared" si="206"/>
        <v>926.35728168879086</v>
      </c>
    </row>
    <row r="4361" spans="1:9" x14ac:dyDescent="0.2">
      <c r="A4361" s="4">
        <v>4360</v>
      </c>
      <c r="B4361" s="3">
        <v>3000</v>
      </c>
      <c r="C4361" s="3">
        <v>17</v>
      </c>
      <c r="D4361" s="3">
        <v>19.5</v>
      </c>
      <c r="E4361" s="5">
        <v>0.1802766666666667</v>
      </c>
      <c r="F4361" s="6">
        <f t="shared" si="204"/>
        <v>2838.6</v>
      </c>
      <c r="G4361" s="6">
        <f t="shared" si="205"/>
        <v>15745.798125104004</v>
      </c>
      <c r="H4361" s="5">
        <v>0.94620000000000004</v>
      </c>
      <c r="I4361" s="6">
        <f t="shared" si="206"/>
        <v>926.22341912376487</v>
      </c>
    </row>
    <row r="4362" spans="1:9" x14ac:dyDescent="0.2">
      <c r="A4362" s="4">
        <v>4361</v>
      </c>
      <c r="B4362" s="3">
        <v>3000</v>
      </c>
      <c r="C4362" s="3">
        <v>17.5</v>
      </c>
      <c r="D4362" s="3">
        <v>0</v>
      </c>
      <c r="E4362" s="5">
        <v>6.9746666666666665E-2</v>
      </c>
      <c r="F4362" s="6">
        <f t="shared" si="204"/>
        <v>1251.6999999999998</v>
      </c>
      <c r="G4362" s="6">
        <f t="shared" si="205"/>
        <v>17946.377365704451</v>
      </c>
      <c r="H4362" s="5">
        <v>0.41723333333333329</v>
      </c>
      <c r="I4362" s="6">
        <f t="shared" si="206"/>
        <v>1025.5072780402543</v>
      </c>
    </row>
    <row r="4363" spans="1:9" x14ac:dyDescent="0.2">
      <c r="A4363" s="4">
        <v>4362</v>
      </c>
      <c r="B4363" s="3">
        <v>3000</v>
      </c>
      <c r="C4363" s="3">
        <v>17.5</v>
      </c>
      <c r="D4363" s="3">
        <v>0.5</v>
      </c>
      <c r="E4363" s="5">
        <v>8.1577777777777763E-2</v>
      </c>
      <c r="F4363" s="6">
        <f t="shared" si="204"/>
        <v>1430</v>
      </c>
      <c r="G4363" s="6">
        <f t="shared" si="205"/>
        <v>17529.283573958051</v>
      </c>
      <c r="H4363" s="5">
        <v>0.47666666666666668</v>
      </c>
      <c r="I4363" s="6">
        <f t="shared" si="206"/>
        <v>1001.6733470833173</v>
      </c>
    </row>
    <row r="4364" spans="1:9" x14ac:dyDescent="0.2">
      <c r="A4364" s="4">
        <v>4363</v>
      </c>
      <c r="B4364" s="3">
        <v>3000</v>
      </c>
      <c r="C4364" s="3">
        <v>17.5</v>
      </c>
      <c r="D4364" s="3">
        <v>1</v>
      </c>
      <c r="E4364" s="5">
        <v>9.1821111111111103E-2</v>
      </c>
      <c r="F4364" s="6">
        <f t="shared" si="204"/>
        <v>1584.4</v>
      </c>
      <c r="G4364" s="6">
        <f t="shared" si="205"/>
        <v>17255.291085322911</v>
      </c>
      <c r="H4364" s="5">
        <v>0.52813333333333334</v>
      </c>
      <c r="I4364" s="6">
        <f t="shared" si="206"/>
        <v>986.01663344702354</v>
      </c>
    </row>
    <row r="4365" spans="1:9" x14ac:dyDescent="0.2">
      <c r="A4365" s="4">
        <v>4364</v>
      </c>
      <c r="B4365" s="3">
        <v>3000</v>
      </c>
      <c r="C4365" s="3">
        <v>17.5</v>
      </c>
      <c r="D4365" s="3">
        <v>1.5</v>
      </c>
      <c r="E4365" s="5">
        <v>0.10156666666666669</v>
      </c>
      <c r="F4365" s="6">
        <f t="shared" si="204"/>
        <v>1731.1</v>
      </c>
      <c r="G4365" s="6">
        <f t="shared" si="205"/>
        <v>17043.977682966848</v>
      </c>
      <c r="H4365" s="5">
        <v>0.57703333333333329</v>
      </c>
      <c r="I4365" s="6">
        <f t="shared" si="206"/>
        <v>973.94158188381994</v>
      </c>
    </row>
    <row r="4366" spans="1:9" x14ac:dyDescent="0.2">
      <c r="A4366" s="4">
        <v>4365</v>
      </c>
      <c r="B4366" s="3">
        <v>3000</v>
      </c>
      <c r="C4366" s="3">
        <v>17.5</v>
      </c>
      <c r="D4366" s="3">
        <v>2</v>
      </c>
      <c r="E4366" s="5">
        <v>0.11105</v>
      </c>
      <c r="F4366" s="6">
        <f t="shared" si="204"/>
        <v>1873.9999999999998</v>
      </c>
      <c r="G4366" s="6">
        <f t="shared" si="205"/>
        <v>16875.281404772624</v>
      </c>
      <c r="H4366" s="5">
        <v>0.62466666666666659</v>
      </c>
      <c r="I4366" s="6">
        <f t="shared" si="206"/>
        <v>964.30179455843563</v>
      </c>
    </row>
    <row r="4367" spans="1:9" x14ac:dyDescent="0.2">
      <c r="A4367" s="4">
        <v>4366</v>
      </c>
      <c r="B4367" s="3">
        <v>3000</v>
      </c>
      <c r="C4367" s="3">
        <v>17.5</v>
      </c>
      <c r="D4367" s="3">
        <v>2.5</v>
      </c>
      <c r="E4367" s="5">
        <v>0.1203066666666667</v>
      </c>
      <c r="F4367" s="6">
        <f t="shared" si="204"/>
        <v>2013.3666666666666</v>
      </c>
      <c r="G4367" s="6">
        <f t="shared" si="205"/>
        <v>16735.287598359741</v>
      </c>
      <c r="H4367" s="5">
        <v>0.67112222222222218</v>
      </c>
      <c r="I4367" s="6">
        <f t="shared" si="206"/>
        <v>956.30214847769946</v>
      </c>
    </row>
    <row r="4368" spans="1:9" x14ac:dyDescent="0.2">
      <c r="A4368" s="4">
        <v>4367</v>
      </c>
      <c r="B4368" s="3">
        <v>3000</v>
      </c>
      <c r="C4368" s="3">
        <v>17.5</v>
      </c>
      <c r="D4368" s="3">
        <v>3</v>
      </c>
      <c r="E4368" s="5">
        <v>0.12848333333333331</v>
      </c>
      <c r="F4368" s="6">
        <f t="shared" si="204"/>
        <v>2136.6</v>
      </c>
      <c r="G4368" s="6">
        <f t="shared" si="205"/>
        <v>16629.394214554421</v>
      </c>
      <c r="H4368" s="5">
        <v>0.71219999999999994</v>
      </c>
      <c r="I4368" s="6">
        <f t="shared" si="206"/>
        <v>950.25109797453831</v>
      </c>
    </row>
    <row r="4369" spans="1:9" x14ac:dyDescent="0.2">
      <c r="A4369" s="4">
        <v>4368</v>
      </c>
      <c r="B4369" s="3">
        <v>3000</v>
      </c>
      <c r="C4369" s="3">
        <v>17.5</v>
      </c>
      <c r="D4369" s="3">
        <v>3.5</v>
      </c>
      <c r="E4369" s="5">
        <v>0.13541888888888889</v>
      </c>
      <c r="F4369" s="6">
        <f t="shared" si="204"/>
        <v>2240.9666666666667</v>
      </c>
      <c r="G4369" s="6">
        <f t="shared" si="205"/>
        <v>16548.405359501794</v>
      </c>
      <c r="H4369" s="5">
        <v>0.74698888888888892</v>
      </c>
      <c r="I4369" s="6">
        <f t="shared" si="206"/>
        <v>945.6231634001025</v>
      </c>
    </row>
    <row r="4370" spans="1:9" x14ac:dyDescent="0.2">
      <c r="A4370" s="4">
        <v>4369</v>
      </c>
      <c r="B4370" s="3">
        <v>3000</v>
      </c>
      <c r="C4370" s="3">
        <v>17.5</v>
      </c>
      <c r="D4370" s="3">
        <v>4</v>
      </c>
      <c r="E4370" s="5">
        <v>0.14157777777777769</v>
      </c>
      <c r="F4370" s="6">
        <f t="shared" si="204"/>
        <v>2333.8333333333335</v>
      </c>
      <c r="G4370" s="6">
        <f t="shared" si="205"/>
        <v>16484.460838172981</v>
      </c>
      <c r="H4370" s="5">
        <v>0.77794444444444444</v>
      </c>
      <c r="I4370" s="6">
        <f t="shared" si="206"/>
        <v>941.96919075274184</v>
      </c>
    </row>
    <row r="4371" spans="1:9" x14ac:dyDescent="0.2">
      <c r="A4371" s="4">
        <v>4370</v>
      </c>
      <c r="B4371" s="3">
        <v>3000</v>
      </c>
      <c r="C4371" s="3">
        <v>17.5</v>
      </c>
      <c r="D4371" s="3">
        <v>4.5</v>
      </c>
      <c r="E4371" s="5">
        <v>0.14702999999999999</v>
      </c>
      <c r="F4371" s="6">
        <f t="shared" si="204"/>
        <v>2416</v>
      </c>
      <c r="G4371" s="6">
        <f t="shared" si="205"/>
        <v>16432.020676052507</v>
      </c>
      <c r="H4371" s="5">
        <v>0.80533333333333335</v>
      </c>
      <c r="I4371" s="6">
        <f t="shared" si="206"/>
        <v>938.97261006014321</v>
      </c>
    </row>
    <row r="4372" spans="1:9" x14ac:dyDescent="0.2">
      <c r="A4372" s="4">
        <v>4371</v>
      </c>
      <c r="B4372" s="3">
        <v>3000</v>
      </c>
      <c r="C4372" s="3">
        <v>17.5</v>
      </c>
      <c r="D4372" s="3">
        <v>5</v>
      </c>
      <c r="E4372" s="5">
        <v>0.15175222222222221</v>
      </c>
      <c r="F4372" s="6">
        <f t="shared" si="204"/>
        <v>2487.1</v>
      </c>
      <c r="G4372" s="6">
        <f t="shared" si="205"/>
        <v>16389.216339500796</v>
      </c>
      <c r="H4372" s="5">
        <v>0.82903333333333329</v>
      </c>
      <c r="I4372" s="6">
        <f t="shared" si="206"/>
        <v>936.52664797147406</v>
      </c>
    </row>
    <row r="4373" spans="1:9" x14ac:dyDescent="0.2">
      <c r="A4373" s="4">
        <v>4372</v>
      </c>
      <c r="B4373" s="3">
        <v>3000</v>
      </c>
      <c r="C4373" s="3">
        <v>17.5</v>
      </c>
      <c r="D4373" s="3">
        <v>5.5</v>
      </c>
      <c r="E4373" s="5">
        <v>0.1557988888888889</v>
      </c>
      <c r="F4373" s="6">
        <f t="shared" si="204"/>
        <v>2548.0333333333333</v>
      </c>
      <c r="G4373" s="6">
        <f t="shared" si="205"/>
        <v>16354.630970125303</v>
      </c>
      <c r="H4373" s="5">
        <v>0.84934444444444446</v>
      </c>
      <c r="I4373" s="6">
        <f t="shared" si="206"/>
        <v>934.55034115001729</v>
      </c>
    </row>
    <row r="4374" spans="1:9" x14ac:dyDescent="0.2">
      <c r="A4374" s="4">
        <v>4373</v>
      </c>
      <c r="B4374" s="3">
        <v>3000</v>
      </c>
      <c r="C4374" s="3">
        <v>17.5</v>
      </c>
      <c r="D4374" s="3">
        <v>6</v>
      </c>
      <c r="E4374" s="5">
        <v>0.15896666666666659</v>
      </c>
      <c r="F4374" s="6">
        <f t="shared" si="204"/>
        <v>2595.7999999999997</v>
      </c>
      <c r="G4374" s="6">
        <f t="shared" si="205"/>
        <v>16329.209477877968</v>
      </c>
      <c r="H4374" s="5">
        <v>0.86526666666666663</v>
      </c>
      <c r="I4374" s="6">
        <f t="shared" si="206"/>
        <v>933.0976844501696</v>
      </c>
    </row>
    <row r="4375" spans="1:9" x14ac:dyDescent="0.2">
      <c r="A4375" s="4">
        <v>4374</v>
      </c>
      <c r="B4375" s="3">
        <v>3000</v>
      </c>
      <c r="C4375" s="3">
        <v>17.5</v>
      </c>
      <c r="D4375" s="3">
        <v>6.5</v>
      </c>
      <c r="E4375" s="5">
        <v>0.16124444444444441</v>
      </c>
      <c r="F4375" s="6">
        <f t="shared" si="204"/>
        <v>2630.1</v>
      </c>
      <c r="G4375" s="6">
        <f t="shared" si="205"/>
        <v>16311.259647188537</v>
      </c>
      <c r="H4375" s="5">
        <v>0.87670000000000003</v>
      </c>
      <c r="I4375" s="6">
        <f t="shared" si="206"/>
        <v>932.07197983934498</v>
      </c>
    </row>
    <row r="4376" spans="1:9" x14ac:dyDescent="0.2">
      <c r="A4376" s="4">
        <v>4375</v>
      </c>
      <c r="B4376" s="3">
        <v>3000</v>
      </c>
      <c r="C4376" s="3">
        <v>17.5</v>
      </c>
      <c r="D4376" s="3">
        <v>7</v>
      </c>
      <c r="E4376" s="5">
        <v>0.16298888888888891</v>
      </c>
      <c r="F4376" s="6">
        <f t="shared" si="204"/>
        <v>2656.4333333333329</v>
      </c>
      <c r="G4376" s="6">
        <f t="shared" si="205"/>
        <v>16298.248005999041</v>
      </c>
      <c r="H4376" s="5">
        <v>0.8854777777777777</v>
      </c>
      <c r="I4376" s="6">
        <f t="shared" si="206"/>
        <v>931.32845748565944</v>
      </c>
    </row>
    <row r="4377" spans="1:9" x14ac:dyDescent="0.2">
      <c r="A4377" s="4">
        <v>4376</v>
      </c>
      <c r="B4377" s="3">
        <v>3000</v>
      </c>
      <c r="C4377" s="3">
        <v>17.5</v>
      </c>
      <c r="D4377" s="3">
        <v>7.5</v>
      </c>
      <c r="E4377" s="5">
        <v>0.16437333333333329</v>
      </c>
      <c r="F4377" s="6">
        <f t="shared" si="204"/>
        <v>2677.2999999999997</v>
      </c>
      <c r="G4377" s="6">
        <f t="shared" si="205"/>
        <v>16287.921804023365</v>
      </c>
      <c r="H4377" s="5">
        <v>0.8924333333333333</v>
      </c>
      <c r="I4377" s="6">
        <f t="shared" si="206"/>
        <v>930.73838880133508</v>
      </c>
    </row>
    <row r="4378" spans="1:9" x14ac:dyDescent="0.2">
      <c r="A4378" s="4">
        <v>4377</v>
      </c>
      <c r="B4378" s="3">
        <v>3000</v>
      </c>
      <c r="C4378" s="3">
        <v>17.5</v>
      </c>
      <c r="D4378" s="3">
        <v>8</v>
      </c>
      <c r="E4378" s="5">
        <v>0.16543111111111111</v>
      </c>
      <c r="F4378" s="6">
        <f t="shared" si="204"/>
        <v>2693.1333333333332</v>
      </c>
      <c r="G4378" s="6">
        <f t="shared" si="205"/>
        <v>16279.485250658212</v>
      </c>
      <c r="H4378" s="5">
        <v>0.89771111111111113</v>
      </c>
      <c r="I4378" s="6">
        <f t="shared" si="206"/>
        <v>930.25630003761216</v>
      </c>
    </row>
    <row r="4379" spans="1:9" x14ac:dyDescent="0.2">
      <c r="A4379" s="4">
        <v>4378</v>
      </c>
      <c r="B4379" s="3">
        <v>3000</v>
      </c>
      <c r="C4379" s="3">
        <v>17.5</v>
      </c>
      <c r="D4379" s="3">
        <v>8.5</v>
      </c>
      <c r="E4379" s="5">
        <v>0.1662322222222222</v>
      </c>
      <c r="F4379" s="6">
        <f t="shared" si="204"/>
        <v>2705.2</v>
      </c>
      <c r="G4379" s="6">
        <f t="shared" si="205"/>
        <v>16273.619902545972</v>
      </c>
      <c r="H4379" s="5">
        <v>0.90173333333333328</v>
      </c>
      <c r="I4379" s="6">
        <f t="shared" si="206"/>
        <v>929.92113728834124</v>
      </c>
    </row>
    <row r="4380" spans="1:9" x14ac:dyDescent="0.2">
      <c r="A4380" s="4">
        <v>4379</v>
      </c>
      <c r="B4380" s="3">
        <v>3000</v>
      </c>
      <c r="C4380" s="3">
        <v>17.5</v>
      </c>
      <c r="D4380" s="3">
        <v>9</v>
      </c>
      <c r="E4380" s="5">
        <v>0.16689666666666669</v>
      </c>
      <c r="F4380" s="6">
        <f t="shared" si="204"/>
        <v>2715.2000000000003</v>
      </c>
      <c r="G4380" s="6">
        <f t="shared" si="205"/>
        <v>16268.749126205836</v>
      </c>
      <c r="H4380" s="5">
        <v>0.90506666666666669</v>
      </c>
      <c r="I4380" s="6">
        <f t="shared" si="206"/>
        <v>929.64280721176203</v>
      </c>
    </row>
    <row r="4381" spans="1:9" x14ac:dyDescent="0.2">
      <c r="A4381" s="4">
        <v>4380</v>
      </c>
      <c r="B4381" s="3">
        <v>3000</v>
      </c>
      <c r="C4381" s="3">
        <v>17.5</v>
      </c>
      <c r="D4381" s="3">
        <v>9.5</v>
      </c>
      <c r="E4381" s="5">
        <v>0.1674744444444444</v>
      </c>
      <c r="F4381" s="6">
        <f t="shared" si="204"/>
        <v>2723.9</v>
      </c>
      <c r="G4381" s="6">
        <f t="shared" si="205"/>
        <v>16264.571045665347</v>
      </c>
      <c r="H4381" s="5">
        <v>0.9079666666666667</v>
      </c>
      <c r="I4381" s="6">
        <f t="shared" si="206"/>
        <v>929.40405975230556</v>
      </c>
    </row>
    <row r="4382" spans="1:9" x14ac:dyDescent="0.2">
      <c r="A4382" s="4">
        <v>4381</v>
      </c>
      <c r="B4382" s="3">
        <v>3000</v>
      </c>
      <c r="C4382" s="3">
        <v>17.5</v>
      </c>
      <c r="D4382" s="3">
        <v>10</v>
      </c>
      <c r="E4382" s="5">
        <v>0.16803666666666661</v>
      </c>
      <c r="F4382" s="6">
        <f t="shared" si="204"/>
        <v>2732.5</v>
      </c>
      <c r="G4382" s="6">
        <f t="shared" si="205"/>
        <v>16261.331852175126</v>
      </c>
      <c r="H4382" s="5">
        <v>0.91083333333333327</v>
      </c>
      <c r="I4382" s="6">
        <f t="shared" si="206"/>
        <v>929.21896298143577</v>
      </c>
    </row>
    <row r="4383" spans="1:9" x14ac:dyDescent="0.2">
      <c r="A4383" s="4">
        <v>4382</v>
      </c>
      <c r="B4383" s="3">
        <v>3000</v>
      </c>
      <c r="C4383" s="3">
        <v>17.5</v>
      </c>
      <c r="D4383" s="3">
        <v>10.5</v>
      </c>
      <c r="E4383" s="5">
        <v>0.16858666666666669</v>
      </c>
      <c r="F4383" s="6">
        <f t="shared" si="204"/>
        <v>2740.7999999999997</v>
      </c>
      <c r="G4383" s="6">
        <f t="shared" si="205"/>
        <v>16257.513445112303</v>
      </c>
      <c r="H4383" s="5">
        <v>0.91359999999999997</v>
      </c>
      <c r="I4383" s="6">
        <f t="shared" si="206"/>
        <v>929.00076829213162</v>
      </c>
    </row>
    <row r="4384" spans="1:9" x14ac:dyDescent="0.2">
      <c r="A4384" s="4">
        <v>4383</v>
      </c>
      <c r="B4384" s="3">
        <v>3000</v>
      </c>
      <c r="C4384" s="3">
        <v>17.5</v>
      </c>
      <c r="D4384" s="3">
        <v>11</v>
      </c>
      <c r="E4384" s="5">
        <v>0.16908666666666661</v>
      </c>
      <c r="F4384" s="6">
        <f t="shared" si="204"/>
        <v>2748.3</v>
      </c>
      <c r="G4384" s="6">
        <f t="shared" si="205"/>
        <v>16253.794898079886</v>
      </c>
      <c r="H4384" s="5">
        <v>0.91610000000000003</v>
      </c>
      <c r="I4384" s="6">
        <f t="shared" si="206"/>
        <v>928.78827989027923</v>
      </c>
    </row>
    <row r="4385" spans="1:9" x14ac:dyDescent="0.2">
      <c r="A4385" s="4">
        <v>4384</v>
      </c>
      <c r="B4385" s="3">
        <v>3000</v>
      </c>
      <c r="C4385" s="3">
        <v>17.5</v>
      </c>
      <c r="D4385" s="3">
        <v>11.5</v>
      </c>
      <c r="E4385" s="5">
        <v>0.16954</v>
      </c>
      <c r="F4385" s="6">
        <f t="shared" si="204"/>
        <v>2755.0999999999995</v>
      </c>
      <c r="G4385" s="6">
        <f t="shared" si="205"/>
        <v>16250.442373481181</v>
      </c>
      <c r="H4385" s="5">
        <v>0.91836666666666655</v>
      </c>
      <c r="I4385" s="6">
        <f t="shared" si="206"/>
        <v>928.59670705606743</v>
      </c>
    </row>
    <row r="4386" spans="1:9" x14ac:dyDescent="0.2">
      <c r="A4386" s="4">
        <v>4385</v>
      </c>
      <c r="B4386" s="3">
        <v>3000</v>
      </c>
      <c r="C4386" s="3">
        <v>17.5</v>
      </c>
      <c r="D4386" s="3">
        <v>12</v>
      </c>
      <c r="E4386" s="5">
        <v>0.16999</v>
      </c>
      <c r="F4386" s="6">
        <f t="shared" si="204"/>
        <v>2761.7999999999997</v>
      </c>
      <c r="G4386" s="6">
        <f t="shared" si="205"/>
        <v>16246.838049297015</v>
      </c>
      <c r="H4386" s="5">
        <v>0.92059999999999997</v>
      </c>
      <c r="I4386" s="6">
        <f t="shared" si="206"/>
        <v>928.39074567411512</v>
      </c>
    </row>
    <row r="4387" spans="1:9" x14ac:dyDescent="0.2">
      <c r="A4387" s="4">
        <v>4386</v>
      </c>
      <c r="B4387" s="3">
        <v>3000</v>
      </c>
      <c r="C4387" s="3">
        <v>17.5</v>
      </c>
      <c r="D4387" s="3">
        <v>12.5</v>
      </c>
      <c r="E4387" s="5">
        <v>0.17043444444444439</v>
      </c>
      <c r="F4387" s="6">
        <f t="shared" si="204"/>
        <v>2768.5666666666666</v>
      </c>
      <c r="G4387" s="6">
        <f t="shared" si="205"/>
        <v>16244.173386965342</v>
      </c>
      <c r="H4387" s="5">
        <v>0.92285555555555554</v>
      </c>
      <c r="I4387" s="6">
        <f t="shared" si="206"/>
        <v>928.23847925516236</v>
      </c>
    </row>
    <row r="4388" spans="1:9" x14ac:dyDescent="0.2">
      <c r="A4388" s="4">
        <v>4387</v>
      </c>
      <c r="B4388" s="3">
        <v>3000</v>
      </c>
      <c r="C4388" s="3">
        <v>17.5</v>
      </c>
      <c r="D4388" s="3">
        <v>13</v>
      </c>
      <c r="E4388" s="5">
        <v>0.17088666666666669</v>
      </c>
      <c r="F4388" s="6">
        <f t="shared" si="204"/>
        <v>2775.3666666666663</v>
      </c>
      <c r="G4388" s="6">
        <f t="shared" si="205"/>
        <v>16240.978426247411</v>
      </c>
      <c r="H4388" s="5">
        <v>0.92512222222222218</v>
      </c>
      <c r="I4388" s="6">
        <f t="shared" si="206"/>
        <v>928.05591007128066</v>
      </c>
    </row>
    <row r="4389" spans="1:9" x14ac:dyDescent="0.2">
      <c r="A4389" s="4">
        <v>4388</v>
      </c>
      <c r="B4389" s="3">
        <v>3000</v>
      </c>
      <c r="C4389" s="3">
        <v>17.5</v>
      </c>
      <c r="D4389" s="3">
        <v>13.5</v>
      </c>
      <c r="E4389" s="5">
        <v>0.17131666666666659</v>
      </c>
      <c r="F4389" s="6">
        <f t="shared" si="204"/>
        <v>2781.9</v>
      </c>
      <c r="G4389" s="6">
        <f t="shared" si="205"/>
        <v>16238.350034050012</v>
      </c>
      <c r="H4389" s="5">
        <v>0.92730000000000001</v>
      </c>
      <c r="I4389" s="6">
        <f t="shared" si="206"/>
        <v>927.90571623142932</v>
      </c>
    </row>
    <row r="4390" spans="1:9" x14ac:dyDescent="0.2">
      <c r="A4390" s="4">
        <v>4389</v>
      </c>
      <c r="B4390" s="3">
        <v>3000</v>
      </c>
      <c r="C4390" s="3">
        <v>17.5</v>
      </c>
      <c r="D4390" s="3">
        <v>14</v>
      </c>
      <c r="E4390" s="5">
        <v>0.17174111111111109</v>
      </c>
      <c r="F4390" s="6">
        <f t="shared" si="204"/>
        <v>2788.3</v>
      </c>
      <c r="G4390" s="6">
        <f t="shared" si="205"/>
        <v>16235.483641398232</v>
      </c>
      <c r="H4390" s="5">
        <v>0.92943333333333333</v>
      </c>
      <c r="I4390" s="6">
        <f t="shared" si="206"/>
        <v>927.74192236561328</v>
      </c>
    </row>
    <row r="4391" spans="1:9" x14ac:dyDescent="0.2">
      <c r="A4391" s="4">
        <v>4390</v>
      </c>
      <c r="B4391" s="3">
        <v>3000</v>
      </c>
      <c r="C4391" s="3">
        <v>17.5</v>
      </c>
      <c r="D4391" s="3">
        <v>14.5</v>
      </c>
      <c r="E4391" s="5">
        <v>0.17216555555555549</v>
      </c>
      <c r="F4391" s="6">
        <f t="shared" si="204"/>
        <v>2794.6333333333332</v>
      </c>
      <c r="G4391" s="6">
        <f t="shared" si="205"/>
        <v>16232.244157755138</v>
      </c>
      <c r="H4391" s="5">
        <v>0.9315444444444444</v>
      </c>
      <c r="I4391" s="6">
        <f t="shared" si="206"/>
        <v>927.55680901457936</v>
      </c>
    </row>
    <row r="4392" spans="1:9" x14ac:dyDescent="0.2">
      <c r="A4392" s="4">
        <v>4391</v>
      </c>
      <c r="B4392" s="3">
        <v>3000</v>
      </c>
      <c r="C4392" s="3">
        <v>17.5</v>
      </c>
      <c r="D4392" s="3">
        <v>15</v>
      </c>
      <c r="E4392" s="5">
        <v>0.17258333333333331</v>
      </c>
      <c r="F4392" s="6">
        <f t="shared" si="204"/>
        <v>2800.9</v>
      </c>
      <c r="G4392" s="6">
        <f t="shared" si="205"/>
        <v>16229.261226460651</v>
      </c>
      <c r="H4392" s="5">
        <v>0.93363333333333332</v>
      </c>
      <c r="I4392" s="6">
        <f t="shared" si="206"/>
        <v>927.38635579775143</v>
      </c>
    </row>
    <row r="4393" spans="1:9" x14ac:dyDescent="0.2">
      <c r="A4393" s="4">
        <v>4392</v>
      </c>
      <c r="B4393" s="3">
        <v>3000</v>
      </c>
      <c r="C4393" s="3">
        <v>17.5</v>
      </c>
      <c r="D4393" s="3">
        <v>15.5</v>
      </c>
      <c r="E4393" s="5">
        <v>0.17300666666666659</v>
      </c>
      <c r="F4393" s="6">
        <f t="shared" si="204"/>
        <v>2807.2</v>
      </c>
      <c r="G4393" s="6">
        <f t="shared" si="205"/>
        <v>16225.964317367352</v>
      </c>
      <c r="H4393" s="5">
        <v>0.93573333333333331</v>
      </c>
      <c r="I4393" s="6">
        <f t="shared" si="206"/>
        <v>927.19796099242012</v>
      </c>
    </row>
    <row r="4394" spans="1:9" x14ac:dyDescent="0.2">
      <c r="A4394" s="4">
        <v>4393</v>
      </c>
      <c r="B4394" s="3">
        <v>3000</v>
      </c>
      <c r="C4394" s="3">
        <v>17.5</v>
      </c>
      <c r="D4394" s="3">
        <v>16</v>
      </c>
      <c r="E4394" s="5">
        <v>0.17340444444444439</v>
      </c>
      <c r="F4394" s="6">
        <f t="shared" si="204"/>
        <v>2813.2</v>
      </c>
      <c r="G4394" s="6">
        <f t="shared" si="205"/>
        <v>16223.344269017844</v>
      </c>
      <c r="H4394" s="5">
        <v>0.93773333333333331</v>
      </c>
      <c r="I4394" s="6">
        <f t="shared" si="206"/>
        <v>927.04824394387674</v>
      </c>
    </row>
    <row r="4395" spans="1:9" x14ac:dyDescent="0.2">
      <c r="A4395" s="4">
        <v>4394</v>
      </c>
      <c r="B4395" s="3">
        <v>3000</v>
      </c>
      <c r="C4395" s="3">
        <v>17.5</v>
      </c>
      <c r="D4395" s="3">
        <v>16.5</v>
      </c>
      <c r="E4395" s="5">
        <v>0.17374333333333331</v>
      </c>
      <c r="F4395" s="6">
        <f t="shared" si="204"/>
        <v>2818.3</v>
      </c>
      <c r="G4395" s="6">
        <f t="shared" si="205"/>
        <v>16221.054045239149</v>
      </c>
      <c r="H4395" s="5">
        <v>0.93943333333333334</v>
      </c>
      <c r="I4395" s="6">
        <f t="shared" si="206"/>
        <v>926.91737401366561</v>
      </c>
    </row>
    <row r="4396" spans="1:9" x14ac:dyDescent="0.2">
      <c r="A4396" s="4">
        <v>4395</v>
      </c>
      <c r="B4396" s="3">
        <v>3000</v>
      </c>
      <c r="C4396" s="3">
        <v>17.5</v>
      </c>
      <c r="D4396" s="3">
        <v>17</v>
      </c>
      <c r="E4396" s="5">
        <v>0.17406777777777771</v>
      </c>
      <c r="F4396" s="6">
        <f t="shared" si="204"/>
        <v>2823.2999999999997</v>
      </c>
      <c r="G4396" s="6">
        <f t="shared" si="205"/>
        <v>16219.544111169984</v>
      </c>
      <c r="H4396" s="5">
        <v>0.94109999999999994</v>
      </c>
      <c r="I4396" s="6">
        <f t="shared" si="206"/>
        <v>926.83109206685617</v>
      </c>
    </row>
    <row r="4397" spans="1:9" x14ac:dyDescent="0.2">
      <c r="A4397" s="4">
        <v>4396</v>
      </c>
      <c r="B4397" s="3">
        <v>3000</v>
      </c>
      <c r="C4397" s="3">
        <v>17.5</v>
      </c>
      <c r="D4397" s="3">
        <v>17.5</v>
      </c>
      <c r="E4397" s="5">
        <v>0.17437444444444439</v>
      </c>
      <c r="F4397" s="6">
        <f t="shared" si="204"/>
        <v>2827.9</v>
      </c>
      <c r="G4397" s="6">
        <f t="shared" si="205"/>
        <v>16217.399338588102</v>
      </c>
      <c r="H4397" s="5">
        <v>0.94263333333333332</v>
      </c>
      <c r="I4397" s="6">
        <f t="shared" si="206"/>
        <v>926.70853363360584</v>
      </c>
    </row>
    <row r="4398" spans="1:9" x14ac:dyDescent="0.2">
      <c r="A4398" s="4">
        <v>4397</v>
      </c>
      <c r="B4398" s="3">
        <v>3000</v>
      </c>
      <c r="C4398" s="3">
        <v>17.5</v>
      </c>
      <c r="D4398" s="3">
        <v>18</v>
      </c>
      <c r="E4398" s="5">
        <v>0.1746866666666666</v>
      </c>
      <c r="F4398" s="6">
        <f t="shared" si="204"/>
        <v>2832.6</v>
      </c>
      <c r="G4398" s="6">
        <f t="shared" si="205"/>
        <v>16215.318856619477</v>
      </c>
      <c r="H4398" s="5">
        <v>0.94419999999999993</v>
      </c>
      <c r="I4398" s="6">
        <f t="shared" si="206"/>
        <v>926.58964894968437</v>
      </c>
    </row>
    <row r="4399" spans="1:9" x14ac:dyDescent="0.2">
      <c r="A4399" s="4">
        <v>4398</v>
      </c>
      <c r="B4399" s="3">
        <v>3000</v>
      </c>
      <c r="C4399" s="3">
        <v>17.5</v>
      </c>
      <c r="D4399" s="3">
        <v>18.5</v>
      </c>
      <c r="E4399" s="5">
        <v>0.1749944444444444</v>
      </c>
      <c r="F4399" s="6">
        <f t="shared" si="204"/>
        <v>2837.2</v>
      </c>
      <c r="G4399" s="6">
        <f t="shared" si="205"/>
        <v>16213.086129718407</v>
      </c>
      <c r="H4399" s="5">
        <v>0.94573333333333331</v>
      </c>
      <c r="I4399" s="6">
        <f t="shared" si="206"/>
        <v>926.46206455533752</v>
      </c>
    </row>
    <row r="4400" spans="1:9" x14ac:dyDescent="0.2">
      <c r="A4400" s="4">
        <v>4399</v>
      </c>
      <c r="B4400" s="3">
        <v>3000</v>
      </c>
      <c r="C4400" s="3">
        <v>17.5</v>
      </c>
      <c r="D4400" s="3">
        <v>19</v>
      </c>
      <c r="E4400" s="5">
        <v>0.17529</v>
      </c>
      <c r="F4400" s="6">
        <f t="shared" si="204"/>
        <v>2841.7</v>
      </c>
      <c r="G4400" s="6">
        <f t="shared" si="205"/>
        <v>16211.421073649381</v>
      </c>
      <c r="H4400" s="5">
        <v>0.94723333333333326</v>
      </c>
      <c r="I4400" s="6">
        <f t="shared" si="206"/>
        <v>926.36691849425029</v>
      </c>
    </row>
    <row r="4401" spans="1:9" x14ac:dyDescent="0.2">
      <c r="A4401" s="4">
        <v>4400</v>
      </c>
      <c r="B4401" s="3">
        <v>3000</v>
      </c>
      <c r="C4401" s="3">
        <v>17.5</v>
      </c>
      <c r="D4401" s="3">
        <v>19.5</v>
      </c>
      <c r="E4401" s="5">
        <v>0.17555333333333331</v>
      </c>
      <c r="F4401" s="6">
        <f t="shared" si="204"/>
        <v>2845.7</v>
      </c>
      <c r="G4401" s="6">
        <f t="shared" si="205"/>
        <v>16209.88873276877</v>
      </c>
      <c r="H4401" s="5">
        <v>0.94856666666666667</v>
      </c>
      <c r="I4401" s="6">
        <f t="shared" si="206"/>
        <v>926.27935615821536</v>
      </c>
    </row>
    <row r="4402" spans="1:9" x14ac:dyDescent="0.2">
      <c r="A4402" s="4">
        <v>4401</v>
      </c>
      <c r="B4402" s="3">
        <v>3000</v>
      </c>
      <c r="C4402" s="3">
        <v>18</v>
      </c>
      <c r="D4402" s="3">
        <v>0</v>
      </c>
      <c r="E4402" s="5">
        <v>6.7989999999999995E-2</v>
      </c>
      <c r="F4402" s="6">
        <f t="shared" si="204"/>
        <v>1255.2</v>
      </c>
      <c r="G4402" s="6">
        <f t="shared" si="205"/>
        <v>18461.538461538465</v>
      </c>
      <c r="H4402" s="5">
        <v>0.41839999999999999</v>
      </c>
      <c r="I4402" s="6">
        <f t="shared" si="206"/>
        <v>1025.6410256410259</v>
      </c>
    </row>
    <row r="4403" spans="1:9" x14ac:dyDescent="0.2">
      <c r="A4403" s="4">
        <v>4402</v>
      </c>
      <c r="B4403" s="3">
        <v>3000</v>
      </c>
      <c r="C4403" s="3">
        <v>18</v>
      </c>
      <c r="D4403" s="3">
        <v>0.5</v>
      </c>
      <c r="E4403" s="5">
        <v>7.946333333333333E-2</v>
      </c>
      <c r="F4403" s="6">
        <f t="shared" si="204"/>
        <v>1432.9000000000003</v>
      </c>
      <c r="G4403" s="6">
        <f t="shared" si="205"/>
        <v>18032.216116447842</v>
      </c>
      <c r="H4403" s="5">
        <v>0.47763333333333341</v>
      </c>
      <c r="I4403" s="6">
        <f t="shared" si="206"/>
        <v>1001.7897842471024</v>
      </c>
    </row>
    <row r="4404" spans="1:9" x14ac:dyDescent="0.2">
      <c r="A4404" s="4">
        <v>4403</v>
      </c>
      <c r="B4404" s="3">
        <v>3000</v>
      </c>
      <c r="C4404" s="3">
        <v>18</v>
      </c>
      <c r="D4404" s="3">
        <v>1</v>
      </c>
      <c r="E4404" s="5">
        <v>8.9443333333333333E-2</v>
      </c>
      <c r="F4404" s="6">
        <f t="shared" si="204"/>
        <v>1587.4</v>
      </c>
      <c r="G4404" s="6">
        <f t="shared" si="205"/>
        <v>17747.549659001976</v>
      </c>
      <c r="H4404" s="5">
        <v>0.52913333333333334</v>
      </c>
      <c r="I4404" s="6">
        <f t="shared" si="206"/>
        <v>985.97498105566535</v>
      </c>
    </row>
    <row r="4405" spans="1:9" x14ac:dyDescent="0.2">
      <c r="A4405" s="4">
        <v>4404</v>
      </c>
      <c r="B4405" s="3">
        <v>3000</v>
      </c>
      <c r="C4405" s="3">
        <v>18</v>
      </c>
      <c r="D4405" s="3">
        <v>1.5</v>
      </c>
      <c r="E4405" s="5">
        <v>9.8949999999999996E-2</v>
      </c>
      <c r="F4405" s="6">
        <f t="shared" si="204"/>
        <v>1734.9</v>
      </c>
      <c r="G4405" s="6">
        <f t="shared" si="205"/>
        <v>17533.097524002023</v>
      </c>
      <c r="H4405" s="5">
        <v>0.57830000000000004</v>
      </c>
      <c r="I4405" s="6">
        <f t="shared" si="206"/>
        <v>974.06097355566794</v>
      </c>
    </row>
    <row r="4406" spans="1:9" x14ac:dyDescent="0.2">
      <c r="A4406" s="4">
        <v>4405</v>
      </c>
      <c r="B4406" s="3">
        <v>3000</v>
      </c>
      <c r="C4406" s="3">
        <v>18</v>
      </c>
      <c r="D4406" s="3">
        <v>2</v>
      </c>
      <c r="E4406" s="5">
        <v>0.1082033333333333</v>
      </c>
      <c r="F4406" s="6">
        <f t="shared" si="204"/>
        <v>1878.2</v>
      </c>
      <c r="G4406" s="6">
        <f t="shared" si="205"/>
        <v>17358.060441760888</v>
      </c>
      <c r="H4406" s="5">
        <v>0.62606666666666666</v>
      </c>
      <c r="I4406" s="6">
        <f t="shared" si="206"/>
        <v>964.33669120893819</v>
      </c>
    </row>
    <row r="4407" spans="1:9" x14ac:dyDescent="0.2">
      <c r="A4407" s="4">
        <v>4406</v>
      </c>
      <c r="B4407" s="3">
        <v>3000</v>
      </c>
      <c r="C4407" s="3">
        <v>18</v>
      </c>
      <c r="D4407" s="3">
        <v>2.5</v>
      </c>
      <c r="E4407" s="5">
        <v>0.1172066666666667</v>
      </c>
      <c r="F4407" s="6">
        <f t="shared" si="204"/>
        <v>2017.8</v>
      </c>
      <c r="G4407" s="6">
        <f t="shared" si="205"/>
        <v>17215.744269381714</v>
      </c>
      <c r="H4407" s="5">
        <v>0.67259999999999998</v>
      </c>
      <c r="I4407" s="6">
        <f t="shared" si="206"/>
        <v>956.43023718787299</v>
      </c>
    </row>
    <row r="4408" spans="1:9" x14ac:dyDescent="0.2">
      <c r="A4408" s="4">
        <v>4407</v>
      </c>
      <c r="B4408" s="3">
        <v>3000</v>
      </c>
      <c r="C4408" s="3">
        <v>18</v>
      </c>
      <c r="D4408" s="3">
        <v>3</v>
      </c>
      <c r="E4408" s="5">
        <v>0.12515999999999999</v>
      </c>
      <c r="F4408" s="6">
        <f t="shared" si="204"/>
        <v>2141.1</v>
      </c>
      <c r="G4408" s="6">
        <f t="shared" si="205"/>
        <v>17106.903163950145</v>
      </c>
      <c r="H4408" s="5">
        <v>0.7137</v>
      </c>
      <c r="I4408" s="6">
        <f t="shared" si="206"/>
        <v>950.3835091083414</v>
      </c>
    </row>
    <row r="4409" spans="1:9" x14ac:dyDescent="0.2">
      <c r="A4409" s="4">
        <v>4408</v>
      </c>
      <c r="B4409" s="3">
        <v>3000</v>
      </c>
      <c r="C4409" s="3">
        <v>18</v>
      </c>
      <c r="D4409" s="3">
        <v>3.5</v>
      </c>
      <c r="E4409" s="5">
        <v>0.13193333333333329</v>
      </c>
      <c r="F4409" s="6">
        <f t="shared" si="204"/>
        <v>2245.9</v>
      </c>
      <c r="G4409" s="6">
        <f t="shared" si="205"/>
        <v>17022.991409802937</v>
      </c>
      <c r="H4409" s="5">
        <v>0.74863333333333337</v>
      </c>
      <c r="I4409" s="6">
        <f t="shared" si="206"/>
        <v>945.72174498905201</v>
      </c>
    </row>
    <row r="4410" spans="1:9" x14ac:dyDescent="0.2">
      <c r="A4410" s="4">
        <v>4409</v>
      </c>
      <c r="B4410" s="3">
        <v>3000</v>
      </c>
      <c r="C4410" s="3">
        <v>18</v>
      </c>
      <c r="D4410" s="3">
        <v>4</v>
      </c>
      <c r="E4410" s="5">
        <v>0.13794999999999999</v>
      </c>
      <c r="F4410" s="6">
        <f t="shared" si="204"/>
        <v>2339.1000000000004</v>
      </c>
      <c r="G4410" s="6">
        <f t="shared" si="205"/>
        <v>16956.143530264591</v>
      </c>
      <c r="H4410" s="5">
        <v>0.77970000000000006</v>
      </c>
      <c r="I4410" s="6">
        <f t="shared" si="206"/>
        <v>942.00797390358844</v>
      </c>
    </row>
    <row r="4411" spans="1:9" x14ac:dyDescent="0.2">
      <c r="A4411" s="4">
        <v>4410</v>
      </c>
      <c r="B4411" s="3">
        <v>3000</v>
      </c>
      <c r="C4411" s="3">
        <v>18</v>
      </c>
      <c r="D4411" s="3">
        <v>4.5</v>
      </c>
      <c r="E4411" s="5">
        <v>0.14327999999999999</v>
      </c>
      <c r="F4411" s="6">
        <f t="shared" si="204"/>
        <v>2421.6</v>
      </c>
      <c r="G4411" s="6">
        <f t="shared" si="205"/>
        <v>16901.172529313233</v>
      </c>
      <c r="H4411" s="5">
        <v>0.80720000000000003</v>
      </c>
      <c r="I4411" s="6">
        <f t="shared" si="206"/>
        <v>938.95402940629072</v>
      </c>
    </row>
    <row r="4412" spans="1:9" x14ac:dyDescent="0.2">
      <c r="A4412" s="4">
        <v>4411</v>
      </c>
      <c r="B4412" s="3">
        <v>3000</v>
      </c>
      <c r="C4412" s="3">
        <v>18</v>
      </c>
      <c r="D4412" s="3">
        <v>5</v>
      </c>
      <c r="E4412" s="5">
        <v>0.14785999999999999</v>
      </c>
      <c r="F4412" s="6">
        <f t="shared" si="204"/>
        <v>2492.6999999999998</v>
      </c>
      <c r="G4412" s="6">
        <f t="shared" si="205"/>
        <v>16858.514811307992</v>
      </c>
      <c r="H4412" s="5">
        <v>0.83089999999999997</v>
      </c>
      <c r="I4412" s="6">
        <f t="shared" si="206"/>
        <v>936.5841561837774</v>
      </c>
    </row>
    <row r="4413" spans="1:9" x14ac:dyDescent="0.2">
      <c r="A4413" s="4">
        <v>4412</v>
      </c>
      <c r="B4413" s="3">
        <v>3000</v>
      </c>
      <c r="C4413" s="3">
        <v>18</v>
      </c>
      <c r="D4413" s="3">
        <v>5.5</v>
      </c>
      <c r="E4413" s="5">
        <v>0.15180666666666659</v>
      </c>
      <c r="F4413" s="6">
        <f t="shared" si="204"/>
        <v>2553.8999999999996</v>
      </c>
      <c r="G4413" s="6">
        <f t="shared" si="205"/>
        <v>16823.371832594094</v>
      </c>
      <c r="H4413" s="5">
        <v>0.85129999999999995</v>
      </c>
      <c r="I4413" s="6">
        <f t="shared" si="206"/>
        <v>934.63176847744967</v>
      </c>
    </row>
    <row r="4414" spans="1:9" x14ac:dyDescent="0.2">
      <c r="A4414" s="4">
        <v>4413</v>
      </c>
      <c r="B4414" s="3">
        <v>3000</v>
      </c>
      <c r="C4414" s="3">
        <v>18</v>
      </c>
      <c r="D4414" s="3">
        <v>6</v>
      </c>
      <c r="E4414" s="5">
        <v>0.15493999999999999</v>
      </c>
      <c r="F4414" s="6">
        <f t="shared" si="204"/>
        <v>2602.5</v>
      </c>
      <c r="G4414" s="6">
        <f t="shared" si="205"/>
        <v>16796.824577255713</v>
      </c>
      <c r="H4414" s="5">
        <v>0.86750000000000005</v>
      </c>
      <c r="I4414" s="6">
        <f t="shared" si="206"/>
        <v>933.15692095865074</v>
      </c>
    </row>
    <row r="4415" spans="1:9" x14ac:dyDescent="0.2">
      <c r="A4415" s="4">
        <v>4414</v>
      </c>
      <c r="B4415" s="3">
        <v>3000</v>
      </c>
      <c r="C4415" s="3">
        <v>18</v>
      </c>
      <c r="D4415" s="3">
        <v>6.5</v>
      </c>
      <c r="E4415" s="5">
        <v>0.1571733333333333</v>
      </c>
      <c r="F4415" s="6">
        <f t="shared" si="204"/>
        <v>2637</v>
      </c>
      <c r="G4415" s="6">
        <f t="shared" si="205"/>
        <v>16777.655242619618</v>
      </c>
      <c r="H4415" s="5">
        <v>0.879</v>
      </c>
      <c r="I4415" s="6">
        <f t="shared" si="206"/>
        <v>932.09195792331207</v>
      </c>
    </row>
    <row r="4416" spans="1:9" x14ac:dyDescent="0.2">
      <c r="A4416" s="4">
        <v>4415</v>
      </c>
      <c r="B4416" s="3">
        <v>3000</v>
      </c>
      <c r="C4416" s="3">
        <v>18</v>
      </c>
      <c r="D4416" s="3">
        <v>7</v>
      </c>
      <c r="E4416" s="5">
        <v>0.1588633333333333</v>
      </c>
      <c r="F4416" s="6">
        <f t="shared" si="204"/>
        <v>2663.2000000000003</v>
      </c>
      <c r="G4416" s="6">
        <f t="shared" si="205"/>
        <v>16764.094924358469</v>
      </c>
      <c r="H4416" s="5">
        <v>0.88773333333333337</v>
      </c>
      <c r="I4416" s="6">
        <f t="shared" si="206"/>
        <v>931.33860690880385</v>
      </c>
    </row>
    <row r="4417" spans="1:9" x14ac:dyDescent="0.2">
      <c r="A4417" s="4">
        <v>4416</v>
      </c>
      <c r="B4417" s="3">
        <v>3000</v>
      </c>
      <c r="C4417" s="3">
        <v>18</v>
      </c>
      <c r="D4417" s="3">
        <v>7.5</v>
      </c>
      <c r="E4417" s="5">
        <v>0.16023999999999999</v>
      </c>
      <c r="F4417" s="6">
        <f t="shared" si="204"/>
        <v>2684.7000000000003</v>
      </c>
      <c r="G4417" s="6">
        <f t="shared" si="205"/>
        <v>16754.24363454818</v>
      </c>
      <c r="H4417" s="5">
        <v>0.89490000000000003</v>
      </c>
      <c r="I4417" s="6">
        <f t="shared" si="206"/>
        <v>930.79131303045449</v>
      </c>
    </row>
    <row r="4418" spans="1:9" x14ac:dyDescent="0.2">
      <c r="A4418" s="4">
        <v>4417</v>
      </c>
      <c r="B4418" s="3">
        <v>3000</v>
      </c>
      <c r="C4418" s="3">
        <v>18</v>
      </c>
      <c r="D4418" s="3">
        <v>8</v>
      </c>
      <c r="E4418" s="5">
        <v>0.16127666666666671</v>
      </c>
      <c r="F4418" s="6">
        <f t="shared" ref="F4418:F4481" si="207">B4418*H4418</f>
        <v>2700.6</v>
      </c>
      <c r="G4418" s="6">
        <f t="shared" ref="G4418:G4481" si="208">F4418/E4418</f>
        <v>16745.137754996584</v>
      </c>
      <c r="H4418" s="5">
        <v>0.9002</v>
      </c>
      <c r="I4418" s="6">
        <f t="shared" ref="I4418:I4481" si="209">G4418/C4418</f>
        <v>930.28543083314355</v>
      </c>
    </row>
    <row r="4419" spans="1:9" x14ac:dyDescent="0.2">
      <c r="A4419" s="4">
        <v>4418</v>
      </c>
      <c r="B4419" s="3">
        <v>3000</v>
      </c>
      <c r="C4419" s="3">
        <v>18</v>
      </c>
      <c r="D4419" s="3">
        <v>8.5</v>
      </c>
      <c r="E4419" s="5">
        <v>0.16203666666666669</v>
      </c>
      <c r="F4419" s="6">
        <f t="shared" si="207"/>
        <v>2712.4</v>
      </c>
      <c r="G4419" s="6">
        <f t="shared" si="208"/>
        <v>16739.421118676841</v>
      </c>
      <c r="H4419" s="5">
        <v>0.90413333333333334</v>
      </c>
      <c r="I4419" s="6">
        <f t="shared" si="209"/>
        <v>929.96783992649114</v>
      </c>
    </row>
    <row r="4420" spans="1:9" x14ac:dyDescent="0.2">
      <c r="A4420" s="4">
        <v>4419</v>
      </c>
      <c r="B4420" s="3">
        <v>3000</v>
      </c>
      <c r="C4420" s="3">
        <v>18</v>
      </c>
      <c r="D4420" s="3">
        <v>9</v>
      </c>
      <c r="E4420" s="5">
        <v>0.16267000000000001</v>
      </c>
      <c r="F4420" s="6">
        <f t="shared" si="207"/>
        <v>2722.2</v>
      </c>
      <c r="G4420" s="6">
        <f t="shared" si="208"/>
        <v>16734.493145632259</v>
      </c>
      <c r="H4420" s="5">
        <v>0.90739999999999998</v>
      </c>
      <c r="I4420" s="6">
        <f t="shared" si="209"/>
        <v>929.6940636462366</v>
      </c>
    </row>
    <row r="4421" spans="1:9" x14ac:dyDescent="0.2">
      <c r="A4421" s="4">
        <v>4420</v>
      </c>
      <c r="B4421" s="3">
        <v>3000</v>
      </c>
      <c r="C4421" s="3">
        <v>18</v>
      </c>
      <c r="D4421" s="3">
        <v>9.5</v>
      </c>
      <c r="E4421" s="5">
        <v>0.16324</v>
      </c>
      <c r="F4421" s="6">
        <f t="shared" si="207"/>
        <v>2731</v>
      </c>
      <c r="G4421" s="6">
        <f t="shared" si="208"/>
        <v>16729.968145062485</v>
      </c>
      <c r="H4421" s="5">
        <v>0.91033333333333333</v>
      </c>
      <c r="I4421" s="6">
        <f t="shared" si="209"/>
        <v>929.44267472569356</v>
      </c>
    </row>
    <row r="4422" spans="1:9" x14ac:dyDescent="0.2">
      <c r="A4422" s="4">
        <v>4421</v>
      </c>
      <c r="B4422" s="3">
        <v>3000</v>
      </c>
      <c r="C4422" s="3">
        <v>18</v>
      </c>
      <c r="D4422" s="3">
        <v>10</v>
      </c>
      <c r="E4422" s="5">
        <v>0.16379666666666659</v>
      </c>
      <c r="F4422" s="6">
        <f t="shared" si="207"/>
        <v>2739.7</v>
      </c>
      <c r="G4422" s="6">
        <f t="shared" si="208"/>
        <v>16726.225604916672</v>
      </c>
      <c r="H4422" s="5">
        <v>0.91323333333333334</v>
      </c>
      <c r="I4422" s="6">
        <f t="shared" si="209"/>
        <v>929.23475582870401</v>
      </c>
    </row>
    <row r="4423" spans="1:9" x14ac:dyDescent="0.2">
      <c r="A4423" s="4">
        <v>4422</v>
      </c>
      <c r="B4423" s="3">
        <v>3000</v>
      </c>
      <c r="C4423" s="3">
        <v>18</v>
      </c>
      <c r="D4423" s="3">
        <v>10.5</v>
      </c>
      <c r="E4423" s="5">
        <v>0.16431999999999999</v>
      </c>
      <c r="F4423" s="6">
        <f t="shared" si="207"/>
        <v>2747.7000000000003</v>
      </c>
      <c r="G4423" s="6">
        <f t="shared" si="208"/>
        <v>16721.640701071083</v>
      </c>
      <c r="H4423" s="5">
        <v>0.91590000000000005</v>
      </c>
      <c r="I4423" s="6">
        <f t="shared" si="209"/>
        <v>928.98003894839349</v>
      </c>
    </row>
    <row r="4424" spans="1:9" x14ac:dyDescent="0.2">
      <c r="A4424" s="4">
        <v>4423</v>
      </c>
      <c r="B4424" s="3">
        <v>3000</v>
      </c>
      <c r="C4424" s="3">
        <v>18</v>
      </c>
      <c r="D4424" s="3">
        <v>11</v>
      </c>
      <c r="E4424" s="5">
        <v>0.16482333333333329</v>
      </c>
      <c r="F4424" s="6">
        <f t="shared" si="207"/>
        <v>2755.5</v>
      </c>
      <c r="G4424" s="6">
        <f t="shared" si="208"/>
        <v>16717.899973709227</v>
      </c>
      <c r="H4424" s="5">
        <v>0.91849999999999998</v>
      </c>
      <c r="I4424" s="6">
        <f t="shared" si="209"/>
        <v>928.77222076162377</v>
      </c>
    </row>
    <row r="4425" spans="1:9" x14ac:dyDescent="0.2">
      <c r="A4425" s="4">
        <v>4424</v>
      </c>
      <c r="B4425" s="3">
        <v>3000</v>
      </c>
      <c r="C4425" s="3">
        <v>18</v>
      </c>
      <c r="D4425" s="3">
        <v>11.5</v>
      </c>
      <c r="E4425" s="5">
        <v>0.1652733333333333</v>
      </c>
      <c r="F4425" s="6">
        <f t="shared" si="207"/>
        <v>2762.6</v>
      </c>
      <c r="G4425" s="6">
        <f t="shared" si="208"/>
        <v>16715.340244443552</v>
      </c>
      <c r="H4425" s="5">
        <v>0.92086666666666661</v>
      </c>
      <c r="I4425" s="6">
        <f t="shared" si="209"/>
        <v>928.63001358019733</v>
      </c>
    </row>
    <row r="4426" spans="1:9" x14ac:dyDescent="0.2">
      <c r="A4426" s="4">
        <v>4425</v>
      </c>
      <c r="B4426" s="3">
        <v>3000</v>
      </c>
      <c r="C4426" s="3">
        <v>18</v>
      </c>
      <c r="D4426" s="3">
        <v>12</v>
      </c>
      <c r="E4426" s="5">
        <v>0.16571</v>
      </c>
      <c r="F4426" s="6">
        <f t="shared" si="207"/>
        <v>2769.3</v>
      </c>
      <c r="G4426" s="6">
        <f t="shared" si="208"/>
        <v>16711.725303240604</v>
      </c>
      <c r="H4426" s="5">
        <v>0.92310000000000003</v>
      </c>
      <c r="I4426" s="6">
        <f t="shared" si="209"/>
        <v>928.42918351336687</v>
      </c>
    </row>
    <row r="4427" spans="1:9" x14ac:dyDescent="0.2">
      <c r="A4427" s="4">
        <v>4426</v>
      </c>
      <c r="B4427" s="3">
        <v>3000</v>
      </c>
      <c r="C4427" s="3">
        <v>18</v>
      </c>
      <c r="D4427" s="3">
        <v>12.5</v>
      </c>
      <c r="E4427" s="5">
        <v>0.16614666666666669</v>
      </c>
      <c r="F4427" s="6">
        <f t="shared" si="207"/>
        <v>2776</v>
      </c>
      <c r="G4427" s="6">
        <f t="shared" si="208"/>
        <v>16708.129363614473</v>
      </c>
      <c r="H4427" s="5">
        <v>0.92533333333333334</v>
      </c>
      <c r="I4427" s="6">
        <f t="shared" si="209"/>
        <v>928.22940908969292</v>
      </c>
    </row>
    <row r="4428" spans="1:9" x14ac:dyDescent="0.2">
      <c r="A4428" s="4">
        <v>4427</v>
      </c>
      <c r="B4428" s="3">
        <v>3000</v>
      </c>
      <c r="C4428" s="3">
        <v>18</v>
      </c>
      <c r="D4428" s="3">
        <v>13</v>
      </c>
      <c r="E4428" s="5">
        <v>0.16658333333333331</v>
      </c>
      <c r="F4428" s="6">
        <f t="shared" si="207"/>
        <v>2782.7999999999997</v>
      </c>
      <c r="G4428" s="6">
        <f t="shared" si="208"/>
        <v>16705.152576288147</v>
      </c>
      <c r="H4428" s="5">
        <v>0.92759999999999998</v>
      </c>
      <c r="I4428" s="6">
        <f t="shared" si="209"/>
        <v>928.06403201600813</v>
      </c>
    </row>
    <row r="4429" spans="1:9" x14ac:dyDescent="0.2">
      <c r="A4429" s="4">
        <v>4428</v>
      </c>
      <c r="B4429" s="3">
        <v>3000</v>
      </c>
      <c r="C4429" s="3">
        <v>18</v>
      </c>
      <c r="D4429" s="3">
        <v>13.5</v>
      </c>
      <c r="E4429" s="5">
        <v>0.16700000000000001</v>
      </c>
      <c r="F4429" s="6">
        <f t="shared" si="207"/>
        <v>2789.1</v>
      </c>
      <c r="G4429" s="6">
        <f t="shared" si="208"/>
        <v>16701.197604790417</v>
      </c>
      <c r="H4429" s="5">
        <v>0.92969999999999997</v>
      </c>
      <c r="I4429" s="6">
        <f t="shared" si="209"/>
        <v>927.84431137724539</v>
      </c>
    </row>
    <row r="4430" spans="1:9" x14ac:dyDescent="0.2">
      <c r="A4430" s="4">
        <v>4429</v>
      </c>
      <c r="B4430" s="3">
        <v>3000</v>
      </c>
      <c r="C4430" s="3">
        <v>18</v>
      </c>
      <c r="D4430" s="3">
        <v>14</v>
      </c>
      <c r="E4430" s="5">
        <v>0.1674066666666667</v>
      </c>
      <c r="F4430" s="6">
        <f t="shared" si="207"/>
        <v>2795.5</v>
      </c>
      <c r="G4430" s="6">
        <f t="shared" si="208"/>
        <v>16698.857074588821</v>
      </c>
      <c r="H4430" s="5">
        <v>0.9318333333333334</v>
      </c>
      <c r="I4430" s="6">
        <f t="shared" si="209"/>
        <v>927.71428192160113</v>
      </c>
    </row>
    <row r="4431" spans="1:9" x14ac:dyDescent="0.2">
      <c r="A4431" s="4">
        <v>4430</v>
      </c>
      <c r="B4431" s="3">
        <v>3000</v>
      </c>
      <c r="C4431" s="3">
        <v>18</v>
      </c>
      <c r="D4431" s="3">
        <v>14.5</v>
      </c>
      <c r="E4431" s="5">
        <v>0.16781333333333329</v>
      </c>
      <c r="F4431" s="6">
        <f t="shared" si="207"/>
        <v>2801.8999999999996</v>
      </c>
      <c r="G4431" s="6">
        <f t="shared" si="208"/>
        <v>16696.527888129669</v>
      </c>
      <c r="H4431" s="5">
        <v>0.93396666666666661</v>
      </c>
      <c r="I4431" s="6">
        <f t="shared" si="209"/>
        <v>927.58488267387054</v>
      </c>
    </row>
    <row r="4432" spans="1:9" x14ac:dyDescent="0.2">
      <c r="A4432" s="4">
        <v>4431</v>
      </c>
      <c r="B4432" s="3">
        <v>3000</v>
      </c>
      <c r="C4432" s="3">
        <v>18</v>
      </c>
      <c r="D4432" s="3">
        <v>15</v>
      </c>
      <c r="E4432" s="5">
        <v>0.16822999999999999</v>
      </c>
      <c r="F4432" s="6">
        <f t="shared" si="207"/>
        <v>2808.3</v>
      </c>
      <c r="G4432" s="6">
        <f t="shared" si="208"/>
        <v>16693.217618736257</v>
      </c>
      <c r="H4432" s="5">
        <v>0.93610000000000004</v>
      </c>
      <c r="I4432" s="6">
        <f t="shared" si="209"/>
        <v>927.40097881868087</v>
      </c>
    </row>
    <row r="4433" spans="1:9" x14ac:dyDescent="0.2">
      <c r="A4433" s="4">
        <v>4432</v>
      </c>
      <c r="B4433" s="3">
        <v>3000</v>
      </c>
      <c r="C4433" s="3">
        <v>18</v>
      </c>
      <c r="D4433" s="3">
        <v>15.5</v>
      </c>
      <c r="E4433" s="5">
        <v>0.16863666666666671</v>
      </c>
      <c r="F4433" s="6">
        <f t="shared" si="207"/>
        <v>2814.7000000000003</v>
      </c>
      <c r="G4433" s="6">
        <f t="shared" si="208"/>
        <v>16690.913403569801</v>
      </c>
      <c r="H4433" s="5">
        <v>0.93823333333333336</v>
      </c>
      <c r="I4433" s="6">
        <f t="shared" si="209"/>
        <v>927.27296686498892</v>
      </c>
    </row>
    <row r="4434" spans="1:9" x14ac:dyDescent="0.2">
      <c r="A4434" s="4">
        <v>4433</v>
      </c>
      <c r="B4434" s="3">
        <v>3000</v>
      </c>
      <c r="C4434" s="3">
        <v>18</v>
      </c>
      <c r="D4434" s="3">
        <v>16</v>
      </c>
      <c r="E4434" s="5">
        <v>0.1690233333333333</v>
      </c>
      <c r="F4434" s="6">
        <f t="shared" si="207"/>
        <v>2820.7</v>
      </c>
      <c r="G4434" s="6">
        <f t="shared" si="208"/>
        <v>16688.228449720948</v>
      </c>
      <c r="H4434" s="5">
        <v>0.94023333333333325</v>
      </c>
      <c r="I4434" s="6">
        <f t="shared" si="209"/>
        <v>927.12380276227486</v>
      </c>
    </row>
    <row r="4435" spans="1:9" x14ac:dyDescent="0.2">
      <c r="A4435" s="4">
        <v>4434</v>
      </c>
      <c r="B4435" s="3">
        <v>3000</v>
      </c>
      <c r="C4435" s="3">
        <v>18</v>
      </c>
      <c r="D4435" s="3">
        <v>16.5</v>
      </c>
      <c r="E4435" s="5">
        <v>0.16938</v>
      </c>
      <c r="F4435" s="6">
        <f t="shared" si="207"/>
        <v>2826</v>
      </c>
      <c r="G4435" s="6">
        <f t="shared" si="208"/>
        <v>16684.378320935175</v>
      </c>
      <c r="H4435" s="5">
        <v>0.94199999999999995</v>
      </c>
      <c r="I4435" s="6">
        <f t="shared" si="209"/>
        <v>926.90990671862085</v>
      </c>
    </row>
    <row r="4436" spans="1:9" x14ac:dyDescent="0.2">
      <c r="A4436" s="4">
        <v>4435</v>
      </c>
      <c r="B4436" s="3">
        <v>3000</v>
      </c>
      <c r="C4436" s="3">
        <v>18</v>
      </c>
      <c r="D4436" s="3">
        <v>17</v>
      </c>
      <c r="E4436" s="5">
        <v>0.16968333333333341</v>
      </c>
      <c r="F4436" s="6">
        <f t="shared" si="207"/>
        <v>2830.8</v>
      </c>
      <c r="G4436" s="6">
        <f t="shared" si="208"/>
        <v>16682.840585404178</v>
      </c>
      <c r="H4436" s="5">
        <v>0.94359999999999999</v>
      </c>
      <c r="I4436" s="6">
        <f t="shared" si="209"/>
        <v>926.82447696689871</v>
      </c>
    </row>
    <row r="4437" spans="1:9" x14ac:dyDescent="0.2">
      <c r="A4437" s="4">
        <v>4436</v>
      </c>
      <c r="B4437" s="3">
        <v>3000</v>
      </c>
      <c r="C4437" s="3">
        <v>18</v>
      </c>
      <c r="D4437" s="3">
        <v>17.5</v>
      </c>
      <c r="E4437" s="5">
        <v>0.16998666666666659</v>
      </c>
      <c r="F4437" s="6">
        <f t="shared" si="207"/>
        <v>2835.6</v>
      </c>
      <c r="G4437" s="6">
        <f t="shared" si="208"/>
        <v>16681.308337908864</v>
      </c>
      <c r="H4437" s="5">
        <v>0.94519999999999993</v>
      </c>
      <c r="I4437" s="6">
        <f t="shared" si="209"/>
        <v>926.73935210604805</v>
      </c>
    </row>
    <row r="4438" spans="1:9" x14ac:dyDescent="0.2">
      <c r="A4438" s="4">
        <v>4437</v>
      </c>
      <c r="B4438" s="3">
        <v>3000</v>
      </c>
      <c r="C4438" s="3">
        <v>18</v>
      </c>
      <c r="D4438" s="3">
        <v>18</v>
      </c>
      <c r="E4438" s="5">
        <v>0.17027</v>
      </c>
      <c r="F4438" s="6">
        <f t="shared" si="207"/>
        <v>2840.1</v>
      </c>
      <c r="G4438" s="6">
        <f t="shared" si="208"/>
        <v>16679.978857109298</v>
      </c>
      <c r="H4438" s="5">
        <v>0.94669999999999999</v>
      </c>
      <c r="I4438" s="6">
        <f t="shared" si="209"/>
        <v>926.66549206162767</v>
      </c>
    </row>
    <row r="4439" spans="1:9" x14ac:dyDescent="0.2">
      <c r="A4439" s="4">
        <v>4438</v>
      </c>
      <c r="B4439" s="3">
        <v>3000</v>
      </c>
      <c r="C4439" s="3">
        <v>18</v>
      </c>
      <c r="D4439" s="3">
        <v>18.5</v>
      </c>
      <c r="E4439" s="5">
        <v>0.17054666666666671</v>
      </c>
      <c r="F4439" s="6">
        <f t="shared" si="207"/>
        <v>2844.3</v>
      </c>
      <c r="G4439" s="6">
        <f t="shared" si="208"/>
        <v>16677.546712532247</v>
      </c>
      <c r="H4439" s="5">
        <v>0.94810000000000005</v>
      </c>
      <c r="I4439" s="6">
        <f t="shared" si="209"/>
        <v>926.53037291845817</v>
      </c>
    </row>
    <row r="4440" spans="1:9" x14ac:dyDescent="0.2">
      <c r="A4440" s="4">
        <v>4439</v>
      </c>
      <c r="B4440" s="3">
        <v>3000</v>
      </c>
      <c r="C4440" s="3">
        <v>18</v>
      </c>
      <c r="D4440" s="3">
        <v>19</v>
      </c>
      <c r="E4440" s="5">
        <v>0.17080000000000001</v>
      </c>
      <c r="F4440" s="6">
        <f t="shared" si="207"/>
        <v>2848.1</v>
      </c>
      <c r="G4440" s="6">
        <f t="shared" si="208"/>
        <v>16675.058548009365</v>
      </c>
      <c r="H4440" s="5">
        <v>0.94936666666666669</v>
      </c>
      <c r="I4440" s="6">
        <f t="shared" si="209"/>
        <v>926.39214155607579</v>
      </c>
    </row>
    <row r="4441" spans="1:9" x14ac:dyDescent="0.2">
      <c r="A4441" s="4">
        <v>4440</v>
      </c>
      <c r="B4441" s="3">
        <v>3000</v>
      </c>
      <c r="C4441" s="3">
        <v>18</v>
      </c>
      <c r="D4441" s="3">
        <v>19.5</v>
      </c>
      <c r="E4441" s="5">
        <v>0.17104</v>
      </c>
      <c r="F4441" s="6">
        <f t="shared" si="207"/>
        <v>2851.8</v>
      </c>
      <c r="G4441" s="6">
        <f t="shared" si="208"/>
        <v>16673.29279700655</v>
      </c>
      <c r="H4441" s="5">
        <v>0.9506</v>
      </c>
      <c r="I4441" s="6">
        <f t="shared" si="209"/>
        <v>926.29404427814166</v>
      </c>
    </row>
    <row r="4442" spans="1:9" x14ac:dyDescent="0.2">
      <c r="A4442" s="4">
        <v>4441</v>
      </c>
      <c r="B4442" s="3">
        <v>3000</v>
      </c>
      <c r="C4442" s="3">
        <v>18.5</v>
      </c>
      <c r="D4442" s="3">
        <v>0</v>
      </c>
      <c r="E4442" s="5">
        <v>6.6326666666666659E-2</v>
      </c>
      <c r="F4442" s="6">
        <f t="shared" si="207"/>
        <v>1258.4000000000001</v>
      </c>
      <c r="G4442" s="6">
        <f t="shared" si="208"/>
        <v>18972.761081515735</v>
      </c>
      <c r="H4442" s="5">
        <v>0.41946666666666671</v>
      </c>
      <c r="I4442" s="6">
        <f t="shared" si="209"/>
        <v>1025.5546530549045</v>
      </c>
    </row>
    <row r="4443" spans="1:9" x14ac:dyDescent="0.2">
      <c r="A4443" s="4">
        <v>4442</v>
      </c>
      <c r="B4443" s="3">
        <v>3000</v>
      </c>
      <c r="C4443" s="3">
        <v>18.5</v>
      </c>
      <c r="D4443" s="3">
        <v>0.5</v>
      </c>
      <c r="E4443" s="5">
        <v>7.7465555555555551E-2</v>
      </c>
      <c r="F4443" s="6">
        <f t="shared" si="207"/>
        <v>1435.8000000000002</v>
      </c>
      <c r="G4443" s="6">
        <f t="shared" si="208"/>
        <v>18534.689252571039</v>
      </c>
      <c r="H4443" s="5">
        <v>0.47860000000000003</v>
      </c>
      <c r="I4443" s="6">
        <f t="shared" si="209"/>
        <v>1001.8750947335697</v>
      </c>
    </row>
    <row r="4444" spans="1:9" x14ac:dyDescent="0.2">
      <c r="A4444" s="4">
        <v>4443</v>
      </c>
      <c r="B4444" s="3">
        <v>3000</v>
      </c>
      <c r="C4444" s="3">
        <v>18.5</v>
      </c>
      <c r="D4444" s="3">
        <v>1</v>
      </c>
      <c r="E4444" s="5">
        <v>8.7186666666666662E-2</v>
      </c>
      <c r="F4444" s="6">
        <f t="shared" si="207"/>
        <v>1590.6</v>
      </c>
      <c r="G4444" s="6">
        <f t="shared" si="208"/>
        <v>18243.615231686803</v>
      </c>
      <c r="H4444" s="5">
        <v>0.5302</v>
      </c>
      <c r="I4444" s="6">
        <f t="shared" si="209"/>
        <v>986.14136387496228</v>
      </c>
    </row>
    <row r="4445" spans="1:9" x14ac:dyDescent="0.2">
      <c r="A4445" s="4">
        <v>4444</v>
      </c>
      <c r="B4445" s="3">
        <v>3000</v>
      </c>
      <c r="C4445" s="3">
        <v>18.5</v>
      </c>
      <c r="D4445" s="3">
        <v>1.5</v>
      </c>
      <c r="E4445" s="5">
        <v>9.6463333333333331E-2</v>
      </c>
      <c r="F4445" s="6">
        <f t="shared" si="207"/>
        <v>1738.3</v>
      </c>
      <c r="G4445" s="6">
        <f t="shared" si="208"/>
        <v>18020.318601195617</v>
      </c>
      <c r="H4445" s="5">
        <v>0.57943333333333336</v>
      </c>
      <c r="I4445" s="6">
        <f t="shared" si="209"/>
        <v>974.07127574030358</v>
      </c>
    </row>
    <row r="4446" spans="1:9" x14ac:dyDescent="0.2">
      <c r="A4446" s="4">
        <v>4445</v>
      </c>
      <c r="B4446" s="3">
        <v>3000</v>
      </c>
      <c r="C4446" s="3">
        <v>18.5</v>
      </c>
      <c r="D4446" s="3">
        <v>2</v>
      </c>
      <c r="E4446" s="5">
        <v>0.1055011111111111</v>
      </c>
      <c r="F4446" s="6">
        <f t="shared" si="207"/>
        <v>1882.1999999999998</v>
      </c>
      <c r="G4446" s="6">
        <f t="shared" si="208"/>
        <v>17840.570399469201</v>
      </c>
      <c r="H4446" s="5">
        <v>0.62739999999999996</v>
      </c>
      <c r="I4446" s="6">
        <f t="shared" si="209"/>
        <v>964.35515672806491</v>
      </c>
    </row>
    <row r="4447" spans="1:9" x14ac:dyDescent="0.2">
      <c r="A4447" s="4">
        <v>4446</v>
      </c>
      <c r="B4447" s="3">
        <v>3000</v>
      </c>
      <c r="C4447" s="3">
        <v>18.5</v>
      </c>
      <c r="D4447" s="3">
        <v>2.5</v>
      </c>
      <c r="E4447" s="5">
        <v>0.11428000000000001</v>
      </c>
      <c r="F4447" s="6">
        <f t="shared" si="207"/>
        <v>2022.0333333333333</v>
      </c>
      <c r="G4447" s="6">
        <f t="shared" si="208"/>
        <v>17693.676350484191</v>
      </c>
      <c r="H4447" s="5">
        <v>0.67401111111111112</v>
      </c>
      <c r="I4447" s="6">
        <f t="shared" si="209"/>
        <v>956.41493786401031</v>
      </c>
    </row>
    <row r="4448" spans="1:9" x14ac:dyDescent="0.2">
      <c r="A4448" s="4">
        <v>4447</v>
      </c>
      <c r="B4448" s="3">
        <v>3000</v>
      </c>
      <c r="C4448" s="3">
        <v>18.5</v>
      </c>
      <c r="D4448" s="3">
        <v>3</v>
      </c>
      <c r="E4448" s="5">
        <v>0.1220166666666667</v>
      </c>
      <c r="F4448" s="6">
        <f t="shared" si="207"/>
        <v>2145.3000000000002</v>
      </c>
      <c r="G4448" s="6">
        <f t="shared" si="208"/>
        <v>17582.024313618353</v>
      </c>
      <c r="H4448" s="5">
        <v>0.71510000000000007</v>
      </c>
      <c r="I4448" s="6">
        <f t="shared" si="209"/>
        <v>950.37969262801903</v>
      </c>
    </row>
    <row r="4449" spans="1:9" x14ac:dyDescent="0.2">
      <c r="A4449" s="4">
        <v>4448</v>
      </c>
      <c r="B4449" s="3">
        <v>3000</v>
      </c>
      <c r="C4449" s="3">
        <v>18.5</v>
      </c>
      <c r="D4449" s="3">
        <v>3.5</v>
      </c>
      <c r="E4449" s="5">
        <v>0.12862777777777781</v>
      </c>
      <c r="F4449" s="6">
        <f t="shared" si="207"/>
        <v>2250.4666666666667</v>
      </c>
      <c r="G4449" s="6">
        <f t="shared" si="208"/>
        <v>17495.9616464389</v>
      </c>
      <c r="H4449" s="5">
        <v>0.75015555555555558</v>
      </c>
      <c r="I4449" s="6">
        <f t="shared" si="209"/>
        <v>945.72765656426486</v>
      </c>
    </row>
    <row r="4450" spans="1:9" x14ac:dyDescent="0.2">
      <c r="A4450" s="4">
        <v>4449</v>
      </c>
      <c r="B4450" s="3">
        <v>3000</v>
      </c>
      <c r="C4450" s="3">
        <v>18.5</v>
      </c>
      <c r="D4450" s="3">
        <v>4</v>
      </c>
      <c r="E4450" s="5">
        <v>0.13450555555555549</v>
      </c>
      <c r="F4450" s="6">
        <f t="shared" si="207"/>
        <v>2344.2000000000003</v>
      </c>
      <c r="G4450" s="6">
        <f t="shared" si="208"/>
        <v>17428.276403287771</v>
      </c>
      <c r="H4450" s="5">
        <v>0.78140000000000009</v>
      </c>
      <c r="I4450" s="6">
        <f t="shared" si="209"/>
        <v>942.06899477231195</v>
      </c>
    </row>
    <row r="4451" spans="1:9" x14ac:dyDescent="0.2">
      <c r="A4451" s="4">
        <v>4450</v>
      </c>
      <c r="B4451" s="3">
        <v>3000</v>
      </c>
      <c r="C4451" s="3">
        <v>18.5</v>
      </c>
      <c r="D4451" s="3">
        <v>4.5</v>
      </c>
      <c r="E4451" s="5">
        <v>0.13971666666666671</v>
      </c>
      <c r="F4451" s="6">
        <f t="shared" si="207"/>
        <v>2427.2000000000003</v>
      </c>
      <c r="G4451" s="6">
        <f t="shared" si="208"/>
        <v>17372.301085530235</v>
      </c>
      <c r="H4451" s="5">
        <v>0.80906666666666671</v>
      </c>
      <c r="I4451" s="6">
        <f t="shared" si="209"/>
        <v>939.04330192055318</v>
      </c>
    </row>
    <row r="4452" spans="1:9" x14ac:dyDescent="0.2">
      <c r="A4452" s="4">
        <v>4451</v>
      </c>
      <c r="B4452" s="3">
        <v>3000</v>
      </c>
      <c r="C4452" s="3">
        <v>18.5</v>
      </c>
      <c r="D4452" s="3">
        <v>5</v>
      </c>
      <c r="E4452" s="5">
        <v>0.14418444444444439</v>
      </c>
      <c r="F4452" s="6">
        <f t="shared" si="207"/>
        <v>2498.3000000000002</v>
      </c>
      <c r="G4452" s="6">
        <f t="shared" si="208"/>
        <v>17327.111878304033</v>
      </c>
      <c r="H4452" s="5">
        <v>0.83276666666666666</v>
      </c>
      <c r="I4452" s="6">
        <f t="shared" si="209"/>
        <v>936.60064207048822</v>
      </c>
    </row>
    <row r="4453" spans="1:9" x14ac:dyDescent="0.2">
      <c r="A4453" s="4">
        <v>4452</v>
      </c>
      <c r="B4453" s="3">
        <v>3000</v>
      </c>
      <c r="C4453" s="3">
        <v>18.5</v>
      </c>
      <c r="D4453" s="3">
        <v>5.5</v>
      </c>
      <c r="E4453" s="5">
        <v>0.1480211111111111</v>
      </c>
      <c r="F4453" s="6">
        <f t="shared" si="207"/>
        <v>2559.3666666666668</v>
      </c>
      <c r="G4453" s="6">
        <f t="shared" si="208"/>
        <v>17290.551648038196</v>
      </c>
      <c r="H4453" s="5">
        <v>0.85312222222222223</v>
      </c>
      <c r="I4453" s="6">
        <f t="shared" si="209"/>
        <v>934.62441340747</v>
      </c>
    </row>
    <row r="4454" spans="1:9" x14ac:dyDescent="0.2">
      <c r="A4454" s="4">
        <v>4453</v>
      </c>
      <c r="B4454" s="3">
        <v>3000</v>
      </c>
      <c r="C4454" s="3">
        <v>18.5</v>
      </c>
      <c r="D4454" s="3">
        <v>6</v>
      </c>
      <c r="E4454" s="5">
        <v>0.15108333333333329</v>
      </c>
      <c r="F4454" s="6">
        <f t="shared" si="207"/>
        <v>2608.1000000000004</v>
      </c>
      <c r="G4454" s="6">
        <f t="shared" si="208"/>
        <v>17262.658576944297</v>
      </c>
      <c r="H4454" s="5">
        <v>0.86936666666666673</v>
      </c>
      <c r="I4454" s="6">
        <f t="shared" si="209"/>
        <v>933.11667983482687</v>
      </c>
    </row>
    <row r="4455" spans="1:9" x14ac:dyDescent="0.2">
      <c r="A4455" s="4">
        <v>4454</v>
      </c>
      <c r="B4455" s="3">
        <v>3000</v>
      </c>
      <c r="C4455" s="3">
        <v>18.5</v>
      </c>
      <c r="D4455" s="3">
        <v>6.5</v>
      </c>
      <c r="E4455" s="5">
        <v>0.15330666666666659</v>
      </c>
      <c r="F4455" s="6">
        <f t="shared" si="207"/>
        <v>2643.4</v>
      </c>
      <c r="G4455" s="6">
        <f t="shared" si="208"/>
        <v>17242.563924160731</v>
      </c>
      <c r="H4455" s="5">
        <v>0.88113333333333344</v>
      </c>
      <c r="I4455" s="6">
        <f t="shared" si="209"/>
        <v>932.03048238706651</v>
      </c>
    </row>
    <row r="4456" spans="1:9" x14ac:dyDescent="0.2">
      <c r="A4456" s="4">
        <v>4455</v>
      </c>
      <c r="B4456" s="3">
        <v>3000</v>
      </c>
      <c r="C4456" s="3">
        <v>18.5</v>
      </c>
      <c r="D4456" s="3">
        <v>7</v>
      </c>
      <c r="E4456" s="5">
        <v>0.15496333333333329</v>
      </c>
      <c r="F4456" s="6">
        <f t="shared" si="207"/>
        <v>2669.9</v>
      </c>
      <c r="G4456" s="6">
        <f t="shared" si="208"/>
        <v>17229.237023812089</v>
      </c>
      <c r="H4456" s="5">
        <v>0.88996666666666668</v>
      </c>
      <c r="I4456" s="6">
        <f t="shared" si="209"/>
        <v>931.31010939524811</v>
      </c>
    </row>
    <row r="4457" spans="1:9" x14ac:dyDescent="0.2">
      <c r="A4457" s="4">
        <v>4456</v>
      </c>
      <c r="B4457" s="3">
        <v>3000</v>
      </c>
      <c r="C4457" s="3">
        <v>18.5</v>
      </c>
      <c r="D4457" s="3">
        <v>7.5</v>
      </c>
      <c r="E4457" s="5">
        <v>0.1563133333333333</v>
      </c>
      <c r="F4457" s="6">
        <f t="shared" si="207"/>
        <v>2691.4</v>
      </c>
      <c r="G4457" s="6">
        <f t="shared" si="208"/>
        <v>17217.980978376767</v>
      </c>
      <c r="H4457" s="5">
        <v>0.89713333333333334</v>
      </c>
      <c r="I4457" s="6">
        <f t="shared" si="209"/>
        <v>930.70167450685221</v>
      </c>
    </row>
    <row r="4458" spans="1:9" x14ac:dyDescent="0.2">
      <c r="A4458" s="4">
        <v>4457</v>
      </c>
      <c r="B4458" s="3">
        <v>3000</v>
      </c>
      <c r="C4458" s="3">
        <v>18.5</v>
      </c>
      <c r="D4458" s="3">
        <v>8</v>
      </c>
      <c r="E4458" s="5">
        <v>0.15734333333333331</v>
      </c>
      <c r="F4458" s="6">
        <f t="shared" si="207"/>
        <v>2707.9</v>
      </c>
      <c r="G4458" s="6">
        <f t="shared" si="208"/>
        <v>17210.134949049851</v>
      </c>
      <c r="H4458" s="5">
        <v>0.9026333333333334</v>
      </c>
      <c r="I4458" s="6">
        <f t="shared" si="209"/>
        <v>930.27756481350548</v>
      </c>
    </row>
    <row r="4459" spans="1:9" x14ac:dyDescent="0.2">
      <c r="A4459" s="4">
        <v>4458</v>
      </c>
      <c r="B4459" s="3">
        <v>3000</v>
      </c>
      <c r="C4459" s="3">
        <v>18.5</v>
      </c>
      <c r="D4459" s="3">
        <v>8.5</v>
      </c>
      <c r="E4459" s="5">
        <v>0.1580766666666667</v>
      </c>
      <c r="F4459" s="6">
        <f t="shared" si="207"/>
        <v>2719.6</v>
      </c>
      <c r="G4459" s="6">
        <f t="shared" si="208"/>
        <v>17204.310144866409</v>
      </c>
      <c r="H4459" s="5">
        <v>0.9065333333333333</v>
      </c>
      <c r="I4459" s="6">
        <f t="shared" si="209"/>
        <v>929.96271053331941</v>
      </c>
    </row>
    <row r="4460" spans="1:9" x14ac:dyDescent="0.2">
      <c r="A4460" s="4">
        <v>4459</v>
      </c>
      <c r="B4460" s="3">
        <v>3000</v>
      </c>
      <c r="C4460" s="3">
        <v>18.5</v>
      </c>
      <c r="D4460" s="3">
        <v>9</v>
      </c>
      <c r="E4460" s="5">
        <v>0.15867000000000001</v>
      </c>
      <c r="F4460" s="6">
        <f t="shared" si="207"/>
        <v>2728.9</v>
      </c>
      <c r="G4460" s="6">
        <f t="shared" si="208"/>
        <v>17198.588264952417</v>
      </c>
      <c r="H4460" s="5">
        <v>0.9096333333333334</v>
      </c>
      <c r="I4460" s="6">
        <f t="shared" si="209"/>
        <v>929.65341972715771</v>
      </c>
    </row>
    <row r="4461" spans="1:9" x14ac:dyDescent="0.2">
      <c r="A4461" s="4">
        <v>4460</v>
      </c>
      <c r="B4461" s="3">
        <v>3000</v>
      </c>
      <c r="C4461" s="3">
        <v>18.5</v>
      </c>
      <c r="D4461" s="3">
        <v>9.5</v>
      </c>
      <c r="E4461" s="5">
        <v>0.15923000000000001</v>
      </c>
      <c r="F4461" s="6">
        <f t="shared" si="207"/>
        <v>2737.9</v>
      </c>
      <c r="G4461" s="6">
        <f t="shared" si="208"/>
        <v>17194.62412861898</v>
      </c>
      <c r="H4461" s="5">
        <v>0.91263333333333341</v>
      </c>
      <c r="I4461" s="6">
        <f t="shared" si="209"/>
        <v>929.43914208751244</v>
      </c>
    </row>
    <row r="4462" spans="1:9" x14ac:dyDescent="0.2">
      <c r="A4462" s="4">
        <v>4461</v>
      </c>
      <c r="B4462" s="3">
        <v>3000</v>
      </c>
      <c r="C4462" s="3">
        <v>18.5</v>
      </c>
      <c r="D4462" s="3">
        <v>10</v>
      </c>
      <c r="E4462" s="5">
        <v>0.15977888888888889</v>
      </c>
      <c r="F4462" s="6">
        <f t="shared" si="207"/>
        <v>2746.7</v>
      </c>
      <c r="G4462" s="6">
        <f t="shared" si="208"/>
        <v>17190.631497694729</v>
      </c>
      <c r="H4462" s="5">
        <v>0.91556666666666664</v>
      </c>
      <c r="I4462" s="6">
        <f t="shared" si="209"/>
        <v>929.22332419971508</v>
      </c>
    </row>
    <row r="4463" spans="1:9" x14ac:dyDescent="0.2">
      <c r="A4463" s="4">
        <v>4462</v>
      </c>
      <c r="B4463" s="3">
        <v>3000</v>
      </c>
      <c r="C4463" s="3">
        <v>18.5</v>
      </c>
      <c r="D4463" s="3">
        <v>10.5</v>
      </c>
      <c r="E4463" s="5">
        <v>0.16029333333333329</v>
      </c>
      <c r="F4463" s="6">
        <f t="shared" si="207"/>
        <v>2754.9</v>
      </c>
      <c r="G4463" s="6">
        <f t="shared" si="208"/>
        <v>17186.616203626691</v>
      </c>
      <c r="H4463" s="5">
        <v>0.91830000000000001</v>
      </c>
      <c r="I4463" s="6">
        <f t="shared" si="209"/>
        <v>929.00628127711843</v>
      </c>
    </row>
    <row r="4464" spans="1:9" x14ac:dyDescent="0.2">
      <c r="A4464" s="4">
        <v>4463</v>
      </c>
      <c r="B4464" s="3">
        <v>3000</v>
      </c>
      <c r="C4464" s="3">
        <v>18.5</v>
      </c>
      <c r="D4464" s="3">
        <v>11</v>
      </c>
      <c r="E4464" s="5">
        <v>0.16077666666666671</v>
      </c>
      <c r="F4464" s="6">
        <f t="shared" si="207"/>
        <v>2762.6000000000004</v>
      </c>
      <c r="G4464" s="6">
        <f t="shared" si="208"/>
        <v>17182.841622955235</v>
      </c>
      <c r="H4464" s="5">
        <v>0.92086666666666672</v>
      </c>
      <c r="I4464" s="6">
        <f t="shared" si="209"/>
        <v>928.80224988947214</v>
      </c>
    </row>
    <row r="4465" spans="1:9" x14ac:dyDescent="0.2">
      <c r="A4465" s="4">
        <v>4464</v>
      </c>
      <c r="B4465" s="3">
        <v>3000</v>
      </c>
      <c r="C4465" s="3">
        <v>18.5</v>
      </c>
      <c r="D4465" s="3">
        <v>11.5</v>
      </c>
      <c r="E4465" s="5">
        <v>0.1612422222222222</v>
      </c>
      <c r="F4465" s="6">
        <f t="shared" si="207"/>
        <v>2769.9</v>
      </c>
      <c r="G4465" s="6">
        <f t="shared" si="208"/>
        <v>17178.503011342495</v>
      </c>
      <c r="H4465" s="5">
        <v>0.92330000000000001</v>
      </c>
      <c r="I4465" s="6">
        <f t="shared" si="209"/>
        <v>928.56773034283754</v>
      </c>
    </row>
    <row r="4466" spans="1:9" x14ac:dyDescent="0.2">
      <c r="A4466" s="4">
        <v>4465</v>
      </c>
      <c r="B4466" s="3">
        <v>3000</v>
      </c>
      <c r="C4466" s="3">
        <v>18.5</v>
      </c>
      <c r="D4466" s="3">
        <v>12</v>
      </c>
      <c r="E4466" s="5">
        <v>0.16167333333333331</v>
      </c>
      <c r="F4466" s="6">
        <f t="shared" si="207"/>
        <v>2776.7999999999997</v>
      </c>
      <c r="G4466" s="6">
        <f t="shared" si="208"/>
        <v>17175.374211372728</v>
      </c>
      <c r="H4466" s="5">
        <v>0.92559999999999998</v>
      </c>
      <c r="I4466" s="6">
        <f t="shared" si="209"/>
        <v>928.39860602014744</v>
      </c>
    </row>
    <row r="4467" spans="1:9" x14ac:dyDescent="0.2">
      <c r="A4467" s="4">
        <v>4466</v>
      </c>
      <c r="B4467" s="3">
        <v>3000</v>
      </c>
      <c r="C4467" s="3">
        <v>18.5</v>
      </c>
      <c r="D4467" s="3">
        <v>12.5</v>
      </c>
      <c r="E4467" s="5">
        <v>0.16209999999999999</v>
      </c>
      <c r="F4467" s="6">
        <f t="shared" si="207"/>
        <v>2783.5</v>
      </c>
      <c r="G4467" s="6">
        <f t="shared" si="208"/>
        <v>17171.499074645282</v>
      </c>
      <c r="H4467" s="5">
        <v>0.9278333333333334</v>
      </c>
      <c r="I4467" s="6">
        <f t="shared" si="209"/>
        <v>928.18913917001521</v>
      </c>
    </row>
    <row r="4468" spans="1:9" x14ac:dyDescent="0.2">
      <c r="A4468" s="4">
        <v>4467</v>
      </c>
      <c r="B4468" s="3">
        <v>3000</v>
      </c>
      <c r="C4468" s="3">
        <v>18.5</v>
      </c>
      <c r="D4468" s="3">
        <v>13</v>
      </c>
      <c r="E4468" s="5">
        <v>0.16251666666666659</v>
      </c>
      <c r="F4468" s="6">
        <f t="shared" si="207"/>
        <v>2790.2000000000003</v>
      </c>
      <c r="G4468" s="6">
        <f t="shared" si="208"/>
        <v>17168.700646087589</v>
      </c>
      <c r="H4468" s="5">
        <v>0.93006666666666671</v>
      </c>
      <c r="I4468" s="6">
        <f t="shared" si="209"/>
        <v>928.03787276149126</v>
      </c>
    </row>
    <row r="4469" spans="1:9" x14ac:dyDescent="0.2">
      <c r="A4469" s="4">
        <v>4468</v>
      </c>
      <c r="B4469" s="3">
        <v>3000</v>
      </c>
      <c r="C4469" s="3">
        <v>18.5</v>
      </c>
      <c r="D4469" s="3">
        <v>13.5</v>
      </c>
      <c r="E4469" s="5">
        <v>0.16291666666666671</v>
      </c>
      <c r="F4469" s="6">
        <f t="shared" si="207"/>
        <v>2796.6</v>
      </c>
      <c r="G4469" s="6">
        <f t="shared" si="208"/>
        <v>17165.831202046029</v>
      </c>
      <c r="H4469" s="5">
        <v>0.93220000000000003</v>
      </c>
      <c r="I4469" s="6">
        <f t="shared" si="209"/>
        <v>927.88276767816376</v>
      </c>
    </row>
    <row r="4470" spans="1:9" x14ac:dyDescent="0.2">
      <c r="A4470" s="4">
        <v>4469</v>
      </c>
      <c r="B4470" s="3">
        <v>3000</v>
      </c>
      <c r="C4470" s="3">
        <v>18.5</v>
      </c>
      <c r="D4470" s="3">
        <v>14</v>
      </c>
      <c r="E4470" s="5">
        <v>0.16331000000000001</v>
      </c>
      <c r="F4470" s="6">
        <f t="shared" si="207"/>
        <v>2803</v>
      </c>
      <c r="G4470" s="6">
        <f t="shared" si="208"/>
        <v>17163.676443573571</v>
      </c>
      <c r="H4470" s="5">
        <v>0.93433333333333335</v>
      </c>
      <c r="I4470" s="6">
        <f t="shared" si="209"/>
        <v>927.76629424722012</v>
      </c>
    </row>
    <row r="4471" spans="1:9" x14ac:dyDescent="0.2">
      <c r="A4471" s="4">
        <v>4470</v>
      </c>
      <c r="B4471" s="3">
        <v>3000</v>
      </c>
      <c r="C4471" s="3">
        <v>18.5</v>
      </c>
      <c r="D4471" s="3">
        <v>14.5</v>
      </c>
      <c r="E4471" s="5">
        <v>0.16370999999999999</v>
      </c>
      <c r="F4471" s="6">
        <f t="shared" si="207"/>
        <v>2809.3</v>
      </c>
      <c r="G4471" s="6">
        <f t="shared" si="208"/>
        <v>17160.222344389469</v>
      </c>
      <c r="H4471" s="5">
        <v>0.93643333333333334</v>
      </c>
      <c r="I4471" s="6">
        <f t="shared" si="209"/>
        <v>927.57958618321459</v>
      </c>
    </row>
    <row r="4472" spans="1:9" x14ac:dyDescent="0.2">
      <c r="A4472" s="4">
        <v>4471</v>
      </c>
      <c r="B4472" s="3">
        <v>3000</v>
      </c>
      <c r="C4472" s="3">
        <v>18.5</v>
      </c>
      <c r="D4472" s="3">
        <v>15</v>
      </c>
      <c r="E4472" s="5">
        <v>0.16411333333333331</v>
      </c>
      <c r="F4472" s="6">
        <f t="shared" si="207"/>
        <v>2815.5</v>
      </c>
      <c r="G4472" s="6">
        <f t="shared" si="208"/>
        <v>17155.827273835159</v>
      </c>
      <c r="H4472" s="5">
        <v>0.9385</v>
      </c>
      <c r="I4472" s="6">
        <f t="shared" si="209"/>
        <v>927.34201480190052</v>
      </c>
    </row>
    <row r="4473" spans="1:9" x14ac:dyDescent="0.2">
      <c r="A4473" s="4">
        <v>4472</v>
      </c>
      <c r="B4473" s="3">
        <v>3000</v>
      </c>
      <c r="C4473" s="3">
        <v>18.5</v>
      </c>
      <c r="D4473" s="3">
        <v>15.5</v>
      </c>
      <c r="E4473" s="5">
        <v>0.1645088888888889</v>
      </c>
      <c r="F4473" s="6">
        <f t="shared" si="207"/>
        <v>2821.9</v>
      </c>
      <c r="G4473" s="6">
        <f t="shared" si="208"/>
        <v>17153.48039281903</v>
      </c>
      <c r="H4473" s="5">
        <v>0.94063333333333343</v>
      </c>
      <c r="I4473" s="6">
        <f t="shared" si="209"/>
        <v>927.21515636859624</v>
      </c>
    </row>
    <row r="4474" spans="1:9" x14ac:dyDescent="0.2">
      <c r="A4474" s="4">
        <v>4473</v>
      </c>
      <c r="B4474" s="3">
        <v>3000</v>
      </c>
      <c r="C4474" s="3">
        <v>18.5</v>
      </c>
      <c r="D4474" s="3">
        <v>16</v>
      </c>
      <c r="E4474" s="5">
        <v>0.16488</v>
      </c>
      <c r="F4474" s="6">
        <f t="shared" si="207"/>
        <v>2827.9</v>
      </c>
      <c r="G4474" s="6">
        <f t="shared" si="208"/>
        <v>17151.261523532266</v>
      </c>
      <c r="H4474" s="5">
        <v>0.94263333333333332</v>
      </c>
      <c r="I4474" s="6">
        <f t="shared" si="209"/>
        <v>927.09521748823067</v>
      </c>
    </row>
    <row r="4475" spans="1:9" x14ac:dyDescent="0.2">
      <c r="A4475" s="4">
        <v>4474</v>
      </c>
      <c r="B4475" s="3">
        <v>3000</v>
      </c>
      <c r="C4475" s="3">
        <v>18.5</v>
      </c>
      <c r="D4475" s="3">
        <v>16.5</v>
      </c>
      <c r="E4475" s="5">
        <v>0.16522000000000001</v>
      </c>
      <c r="F4475" s="6">
        <f t="shared" si="207"/>
        <v>2833.2000000000003</v>
      </c>
      <c r="G4475" s="6">
        <f t="shared" si="208"/>
        <v>17148.045030867936</v>
      </c>
      <c r="H4475" s="5">
        <v>0.94440000000000002</v>
      </c>
      <c r="I4475" s="6">
        <f t="shared" si="209"/>
        <v>926.92135301988844</v>
      </c>
    </row>
    <row r="4476" spans="1:9" x14ac:dyDescent="0.2">
      <c r="A4476" s="4">
        <v>4475</v>
      </c>
      <c r="B4476" s="3">
        <v>3000</v>
      </c>
      <c r="C4476" s="3">
        <v>18.5</v>
      </c>
      <c r="D4476" s="3">
        <v>17</v>
      </c>
      <c r="E4476" s="5">
        <v>0.16549666666666671</v>
      </c>
      <c r="F4476" s="6">
        <f t="shared" si="207"/>
        <v>2837.6666666666665</v>
      </c>
      <c r="G4476" s="6">
        <f t="shared" si="208"/>
        <v>17146.367499848933</v>
      </c>
      <c r="H4476" s="5">
        <v>0.94588888888888889</v>
      </c>
      <c r="I4476" s="6">
        <f t="shared" si="209"/>
        <v>926.83067566750992</v>
      </c>
    </row>
    <row r="4477" spans="1:9" x14ac:dyDescent="0.2">
      <c r="A4477" s="4">
        <v>4476</v>
      </c>
      <c r="B4477" s="3">
        <v>3000</v>
      </c>
      <c r="C4477" s="3">
        <v>18.5</v>
      </c>
      <c r="D4477" s="3">
        <v>17.5</v>
      </c>
      <c r="E4477" s="5">
        <v>0.16576333333333329</v>
      </c>
      <c r="F4477" s="6">
        <f t="shared" si="207"/>
        <v>2841.9333333333334</v>
      </c>
      <c r="G4477" s="6">
        <f t="shared" si="208"/>
        <v>17144.523316374754</v>
      </c>
      <c r="H4477" s="5">
        <v>0.9473111111111111</v>
      </c>
      <c r="I4477" s="6">
        <f t="shared" si="209"/>
        <v>926.73099007431108</v>
      </c>
    </row>
    <row r="4478" spans="1:9" x14ac:dyDescent="0.2">
      <c r="A4478" s="4">
        <v>4477</v>
      </c>
      <c r="B4478" s="3">
        <v>3000</v>
      </c>
      <c r="C4478" s="3">
        <v>18.5</v>
      </c>
      <c r="D4478" s="3">
        <v>18</v>
      </c>
      <c r="E4478" s="5">
        <v>0.16603000000000001</v>
      </c>
      <c r="F4478" s="6">
        <f t="shared" si="207"/>
        <v>2846.2</v>
      </c>
      <c r="G4478" s="6">
        <f t="shared" si="208"/>
        <v>17142.685056917424</v>
      </c>
      <c r="H4478" s="5">
        <v>0.94873333333333332</v>
      </c>
      <c r="I4478" s="6">
        <f t="shared" si="209"/>
        <v>926.63162469823908</v>
      </c>
    </row>
    <row r="4479" spans="1:9" x14ac:dyDescent="0.2">
      <c r="A4479" s="4">
        <v>4478</v>
      </c>
      <c r="B4479" s="3">
        <v>3000</v>
      </c>
      <c r="C4479" s="3">
        <v>18.5</v>
      </c>
      <c r="D4479" s="3">
        <v>18.5</v>
      </c>
      <c r="E4479" s="5">
        <v>0.16628333333333331</v>
      </c>
      <c r="F4479" s="6">
        <f t="shared" si="207"/>
        <v>2850.2333333333336</v>
      </c>
      <c r="G4479" s="6">
        <f t="shared" si="208"/>
        <v>17140.823894958408</v>
      </c>
      <c r="H4479" s="5">
        <v>0.9500777777777778</v>
      </c>
      <c r="I4479" s="6">
        <f t="shared" si="209"/>
        <v>926.53102134910318</v>
      </c>
    </row>
    <row r="4480" spans="1:9" x14ac:dyDescent="0.2">
      <c r="A4480" s="4">
        <v>4479</v>
      </c>
      <c r="B4480" s="3">
        <v>3000</v>
      </c>
      <c r="C4480" s="3">
        <v>18.5</v>
      </c>
      <c r="D4480" s="3">
        <v>19</v>
      </c>
      <c r="E4480" s="5">
        <v>0.1665233333333333</v>
      </c>
      <c r="F4480" s="6">
        <f t="shared" si="207"/>
        <v>2854</v>
      </c>
      <c r="G4480" s="6">
        <f t="shared" si="208"/>
        <v>17138.739315811603</v>
      </c>
      <c r="H4480" s="5">
        <v>0.95133333333333336</v>
      </c>
      <c r="I4480" s="6">
        <f t="shared" si="209"/>
        <v>926.41834139522177</v>
      </c>
    </row>
    <row r="4481" spans="1:9" x14ac:dyDescent="0.2">
      <c r="A4481" s="4">
        <v>4480</v>
      </c>
      <c r="B4481" s="3">
        <v>3000</v>
      </c>
      <c r="C4481" s="3">
        <v>18.5</v>
      </c>
      <c r="D4481" s="3">
        <v>19.5</v>
      </c>
      <c r="E4481" s="5">
        <v>0.16675666666666661</v>
      </c>
      <c r="F4481" s="6">
        <f t="shared" si="207"/>
        <v>2857.7</v>
      </c>
      <c r="G4481" s="6">
        <f t="shared" si="208"/>
        <v>17136.946049133472</v>
      </c>
      <c r="H4481" s="5">
        <v>0.95256666666666667</v>
      </c>
      <c r="I4481" s="6">
        <f t="shared" si="209"/>
        <v>926.32140806126881</v>
      </c>
    </row>
    <row r="4482" spans="1:9" x14ac:dyDescent="0.2">
      <c r="A4482" s="4">
        <v>4481</v>
      </c>
      <c r="B4482" s="3">
        <v>3000</v>
      </c>
      <c r="C4482" s="3">
        <v>19</v>
      </c>
      <c r="D4482" s="3">
        <v>0</v>
      </c>
      <c r="E4482" s="5">
        <v>6.4736666666666678E-2</v>
      </c>
      <c r="F4482" s="6">
        <f t="shared" ref="F4482:F4545" si="210">B4482*H4482</f>
        <v>1261.5</v>
      </c>
      <c r="G4482" s="6">
        <f t="shared" ref="G4482:G4545" si="211">F4482/E4482</f>
        <v>19486.638175171203</v>
      </c>
      <c r="H4482" s="5">
        <v>0.42049999999999998</v>
      </c>
      <c r="I4482" s="6">
        <f t="shared" ref="I4482:I4545" si="212">G4482/C4482</f>
        <v>1025.6125355353265</v>
      </c>
    </row>
    <row r="4483" spans="1:9" x14ac:dyDescent="0.2">
      <c r="A4483" s="4">
        <v>4482</v>
      </c>
      <c r="B4483" s="3">
        <v>3000</v>
      </c>
      <c r="C4483" s="3">
        <v>19</v>
      </c>
      <c r="D4483" s="3">
        <v>0.5</v>
      </c>
      <c r="E4483" s="5">
        <v>7.5561111111111121E-2</v>
      </c>
      <c r="F4483" s="6">
        <f t="shared" si="210"/>
        <v>1438.4</v>
      </c>
      <c r="G4483" s="6">
        <f t="shared" si="211"/>
        <v>19036.247334754797</v>
      </c>
      <c r="H4483" s="5">
        <v>0.47946666666666671</v>
      </c>
      <c r="I4483" s="6">
        <f t="shared" si="212"/>
        <v>1001.9077544607787</v>
      </c>
    </row>
    <row r="4484" spans="1:9" x14ac:dyDescent="0.2">
      <c r="A4484" s="4">
        <v>4483</v>
      </c>
      <c r="B4484" s="3">
        <v>3000</v>
      </c>
      <c r="C4484" s="3">
        <v>19</v>
      </c>
      <c r="D4484" s="3">
        <v>1</v>
      </c>
      <c r="E4484" s="5">
        <v>8.5040000000000004E-2</v>
      </c>
      <c r="F4484" s="6">
        <f t="shared" si="210"/>
        <v>1593.4333333333332</v>
      </c>
      <c r="G4484" s="6">
        <f t="shared" si="211"/>
        <v>18737.456883035433</v>
      </c>
      <c r="H4484" s="5">
        <v>0.53114444444444442</v>
      </c>
      <c r="I4484" s="6">
        <f t="shared" si="212"/>
        <v>986.18194121239117</v>
      </c>
    </row>
    <row r="4485" spans="1:9" x14ac:dyDescent="0.2">
      <c r="A4485" s="4">
        <v>4484</v>
      </c>
      <c r="B4485" s="3">
        <v>3000</v>
      </c>
      <c r="C4485" s="3">
        <v>19</v>
      </c>
      <c r="D4485" s="3">
        <v>1.5</v>
      </c>
      <c r="E4485" s="5">
        <v>9.4093333333333348E-2</v>
      </c>
      <c r="F4485" s="6">
        <f t="shared" si="210"/>
        <v>1741.6000000000001</v>
      </c>
      <c r="G4485" s="6">
        <f t="shared" si="211"/>
        <v>18509.281564404137</v>
      </c>
      <c r="H4485" s="5">
        <v>0.58053333333333335</v>
      </c>
      <c r="I4485" s="6">
        <f t="shared" si="212"/>
        <v>974.17271391600718</v>
      </c>
    </row>
    <row r="4486" spans="1:9" x14ac:dyDescent="0.2">
      <c r="A4486" s="4">
        <v>4485</v>
      </c>
      <c r="B4486" s="3">
        <v>3000</v>
      </c>
      <c r="C4486" s="3">
        <v>19</v>
      </c>
      <c r="D4486" s="3">
        <v>2</v>
      </c>
      <c r="E4486" s="5">
        <v>0.10292999999999999</v>
      </c>
      <c r="F4486" s="6">
        <f t="shared" si="210"/>
        <v>1886.0999999999997</v>
      </c>
      <c r="G4486" s="6">
        <f t="shared" si="211"/>
        <v>18324.10375983678</v>
      </c>
      <c r="H4486" s="5">
        <v>0.62869999999999993</v>
      </c>
      <c r="I4486" s="6">
        <f t="shared" si="212"/>
        <v>964.42651367561996</v>
      </c>
    </row>
    <row r="4487" spans="1:9" x14ac:dyDescent="0.2">
      <c r="A4487" s="4">
        <v>4486</v>
      </c>
      <c r="B4487" s="3">
        <v>3000</v>
      </c>
      <c r="C4487" s="3">
        <v>19</v>
      </c>
      <c r="D4487" s="3">
        <v>2.5</v>
      </c>
      <c r="E4487" s="5">
        <v>0.1114955555555556</v>
      </c>
      <c r="F4487" s="6">
        <f t="shared" si="210"/>
        <v>2026.1</v>
      </c>
      <c r="G4487" s="6">
        <f t="shared" si="211"/>
        <v>18172.024794212019</v>
      </c>
      <c r="H4487" s="5">
        <v>0.67536666666666667</v>
      </c>
      <c r="I4487" s="6">
        <f t="shared" si="212"/>
        <v>956.42235759010623</v>
      </c>
    </row>
    <row r="4488" spans="1:9" x14ac:dyDescent="0.2">
      <c r="A4488" s="4">
        <v>4487</v>
      </c>
      <c r="B4488" s="3">
        <v>3000</v>
      </c>
      <c r="C4488" s="3">
        <v>19</v>
      </c>
      <c r="D4488" s="3">
        <v>3</v>
      </c>
      <c r="E4488" s="5">
        <v>0.1190266666666667</v>
      </c>
      <c r="F4488" s="6">
        <f t="shared" si="210"/>
        <v>2149.4</v>
      </c>
      <c r="G4488" s="6">
        <f t="shared" si="211"/>
        <v>18058.138232328885</v>
      </c>
      <c r="H4488" s="5">
        <v>0.7164666666666667</v>
      </c>
      <c r="I4488" s="6">
        <f t="shared" si="212"/>
        <v>950.42832801730981</v>
      </c>
    </row>
    <row r="4489" spans="1:9" x14ac:dyDescent="0.2">
      <c r="A4489" s="4">
        <v>4488</v>
      </c>
      <c r="B4489" s="3">
        <v>3000</v>
      </c>
      <c r="C4489" s="3">
        <v>19</v>
      </c>
      <c r="D4489" s="3">
        <v>3.5</v>
      </c>
      <c r="E4489" s="5">
        <v>0.1254777777777778</v>
      </c>
      <c r="F4489" s="6">
        <f t="shared" si="210"/>
        <v>2254.8666666666668</v>
      </c>
      <c r="G4489" s="6">
        <f t="shared" si="211"/>
        <v>17970.247055698219</v>
      </c>
      <c r="H4489" s="5">
        <v>0.75162222222222219</v>
      </c>
      <c r="I4489" s="6">
        <f t="shared" si="212"/>
        <v>945.8024766156957</v>
      </c>
    </row>
    <row r="4490" spans="1:9" x14ac:dyDescent="0.2">
      <c r="A4490" s="4">
        <v>4489</v>
      </c>
      <c r="B4490" s="3">
        <v>3000</v>
      </c>
      <c r="C4490" s="3">
        <v>19</v>
      </c>
      <c r="D4490" s="3">
        <v>4</v>
      </c>
      <c r="E4490" s="5">
        <v>0.13122444444444439</v>
      </c>
      <c r="F4490" s="6">
        <f t="shared" si="210"/>
        <v>2348.9333333333334</v>
      </c>
      <c r="G4490" s="6">
        <f t="shared" si="211"/>
        <v>17900.120235051065</v>
      </c>
      <c r="H4490" s="5">
        <v>0.78297777777777777</v>
      </c>
      <c r="I4490" s="6">
        <f t="shared" si="212"/>
        <v>942.11159131847705</v>
      </c>
    </row>
    <row r="4491" spans="1:9" x14ac:dyDescent="0.2">
      <c r="A4491" s="4">
        <v>4490</v>
      </c>
      <c r="B4491" s="3">
        <v>3000</v>
      </c>
      <c r="C4491" s="3">
        <v>19</v>
      </c>
      <c r="D4491" s="3">
        <v>4.5</v>
      </c>
      <c r="E4491" s="5">
        <v>0.13632666666666671</v>
      </c>
      <c r="F4491" s="6">
        <f t="shared" si="210"/>
        <v>2432.4</v>
      </c>
      <c r="G4491" s="6">
        <f t="shared" si="211"/>
        <v>17842.437282996718</v>
      </c>
      <c r="H4491" s="5">
        <v>0.81079999999999997</v>
      </c>
      <c r="I4491" s="6">
        <f t="shared" si="212"/>
        <v>939.07564647351148</v>
      </c>
    </row>
    <row r="4492" spans="1:9" x14ac:dyDescent="0.2">
      <c r="A4492" s="4">
        <v>4491</v>
      </c>
      <c r="B4492" s="3">
        <v>3000</v>
      </c>
      <c r="C4492" s="3">
        <v>19</v>
      </c>
      <c r="D4492" s="3">
        <v>5</v>
      </c>
      <c r="E4492" s="5">
        <v>0.14069666666666669</v>
      </c>
      <c r="F4492" s="6">
        <f t="shared" si="210"/>
        <v>2503.9</v>
      </c>
      <c r="G4492" s="6">
        <f t="shared" si="211"/>
        <v>17796.441517211966</v>
      </c>
      <c r="H4492" s="5">
        <v>0.83463333333333334</v>
      </c>
      <c r="I4492" s="6">
        <f t="shared" si="212"/>
        <v>936.65481669536666</v>
      </c>
    </row>
    <row r="4493" spans="1:9" x14ac:dyDescent="0.2">
      <c r="A4493" s="4">
        <v>4492</v>
      </c>
      <c r="B4493" s="3">
        <v>3000</v>
      </c>
      <c r="C4493" s="3">
        <v>19</v>
      </c>
      <c r="D4493" s="3">
        <v>5.5</v>
      </c>
      <c r="E4493" s="5">
        <v>0.14442555555555561</v>
      </c>
      <c r="F4493" s="6">
        <f t="shared" si="210"/>
        <v>2564.8666666666668</v>
      </c>
      <c r="G4493" s="6">
        <f t="shared" si="211"/>
        <v>17759.091573513455</v>
      </c>
      <c r="H4493" s="5">
        <v>0.85495555555555558</v>
      </c>
      <c r="I4493" s="6">
        <f t="shared" si="212"/>
        <v>934.68903018491869</v>
      </c>
    </row>
    <row r="4494" spans="1:9" x14ac:dyDescent="0.2">
      <c r="A4494" s="4">
        <v>4493</v>
      </c>
      <c r="B4494" s="3">
        <v>3000</v>
      </c>
      <c r="C4494" s="3">
        <v>19</v>
      </c>
      <c r="D4494" s="3">
        <v>6</v>
      </c>
      <c r="E4494" s="5">
        <v>0.14742333333333341</v>
      </c>
      <c r="F4494" s="6">
        <f t="shared" si="210"/>
        <v>2613.6999999999998</v>
      </c>
      <c r="G4494" s="6">
        <f t="shared" si="211"/>
        <v>17729.215185294041</v>
      </c>
      <c r="H4494" s="5">
        <v>0.8712333333333333</v>
      </c>
      <c r="I4494" s="6">
        <f t="shared" si="212"/>
        <v>933.1165886996863</v>
      </c>
    </row>
    <row r="4495" spans="1:9" x14ac:dyDescent="0.2">
      <c r="A4495" s="4">
        <v>4494</v>
      </c>
      <c r="B4495" s="3">
        <v>3000</v>
      </c>
      <c r="C4495" s="3">
        <v>19</v>
      </c>
      <c r="D4495" s="3">
        <v>6.5</v>
      </c>
      <c r="E4495" s="5">
        <v>0.1496233333333333</v>
      </c>
      <c r="F4495" s="6">
        <f t="shared" si="210"/>
        <v>2649.7</v>
      </c>
      <c r="G4495" s="6">
        <f t="shared" si="211"/>
        <v>17709.136275536348</v>
      </c>
      <c r="H4495" s="5">
        <v>0.88323333333333331</v>
      </c>
      <c r="I4495" s="6">
        <f t="shared" si="212"/>
        <v>932.05980397559722</v>
      </c>
    </row>
    <row r="4496" spans="1:9" x14ac:dyDescent="0.2">
      <c r="A4496" s="4">
        <v>4495</v>
      </c>
      <c r="B4496" s="3">
        <v>3000</v>
      </c>
      <c r="C4496" s="3">
        <v>19</v>
      </c>
      <c r="D4496" s="3">
        <v>7</v>
      </c>
      <c r="E4496" s="5">
        <v>0.15126333333333331</v>
      </c>
      <c r="F4496" s="6">
        <f t="shared" si="210"/>
        <v>2676.6</v>
      </c>
      <c r="G4496" s="6">
        <f t="shared" si="211"/>
        <v>17694.969038542058</v>
      </c>
      <c r="H4496" s="5">
        <v>0.89219999999999999</v>
      </c>
      <c r="I4496" s="6">
        <f t="shared" si="212"/>
        <v>931.31415992326617</v>
      </c>
    </row>
    <row r="4497" spans="1:9" x14ac:dyDescent="0.2">
      <c r="A4497" s="4">
        <v>4496</v>
      </c>
      <c r="B4497" s="3">
        <v>3000</v>
      </c>
      <c r="C4497" s="3">
        <v>19</v>
      </c>
      <c r="D4497" s="3">
        <v>7.5</v>
      </c>
      <c r="E4497" s="5">
        <v>0.1525866666666667</v>
      </c>
      <c r="F4497" s="6">
        <f t="shared" si="210"/>
        <v>2698.2</v>
      </c>
      <c r="G4497" s="6">
        <f t="shared" si="211"/>
        <v>17683.065361761615</v>
      </c>
      <c r="H4497" s="5">
        <v>0.89939999999999998</v>
      </c>
      <c r="I4497" s="6">
        <f t="shared" si="212"/>
        <v>930.68765061903241</v>
      </c>
    </row>
    <row r="4498" spans="1:9" x14ac:dyDescent="0.2">
      <c r="A4498" s="4">
        <v>4497</v>
      </c>
      <c r="B4498" s="3">
        <v>3000</v>
      </c>
      <c r="C4498" s="3">
        <v>19</v>
      </c>
      <c r="D4498" s="3">
        <v>8</v>
      </c>
      <c r="E4498" s="5">
        <v>0.1535933333333333</v>
      </c>
      <c r="F4498" s="6">
        <f t="shared" si="210"/>
        <v>2714.7666666666664</v>
      </c>
      <c r="G4498" s="6">
        <f t="shared" si="211"/>
        <v>17675.029298146623</v>
      </c>
      <c r="H4498" s="5">
        <v>0.90492222222222218</v>
      </c>
      <c r="I4498" s="6">
        <f t="shared" si="212"/>
        <v>930.2646999024538</v>
      </c>
    </row>
    <row r="4499" spans="1:9" x14ac:dyDescent="0.2">
      <c r="A4499" s="4">
        <v>4498</v>
      </c>
      <c r="B4499" s="3">
        <v>3000</v>
      </c>
      <c r="C4499" s="3">
        <v>19</v>
      </c>
      <c r="D4499" s="3">
        <v>8.5</v>
      </c>
      <c r="E4499" s="5">
        <v>0.15430888888888891</v>
      </c>
      <c r="F4499" s="6">
        <f t="shared" si="210"/>
        <v>2726.4666666666667</v>
      </c>
      <c r="G4499" s="6">
        <f t="shared" si="211"/>
        <v>17668.889240916484</v>
      </c>
      <c r="H4499" s="5">
        <v>0.9088222222222222</v>
      </c>
      <c r="I4499" s="6">
        <f t="shared" si="212"/>
        <v>929.94153899560445</v>
      </c>
    </row>
    <row r="4500" spans="1:9" x14ac:dyDescent="0.2">
      <c r="A4500" s="4">
        <v>4499</v>
      </c>
      <c r="B4500" s="3">
        <v>3000</v>
      </c>
      <c r="C4500" s="3">
        <v>19</v>
      </c>
      <c r="D4500" s="3">
        <v>9</v>
      </c>
      <c r="E4500" s="5">
        <v>0.15487999999999999</v>
      </c>
      <c r="F4500" s="6">
        <f t="shared" si="210"/>
        <v>2735.8999999999996</v>
      </c>
      <c r="G4500" s="6">
        <f t="shared" si="211"/>
        <v>17664.643595041322</v>
      </c>
      <c r="H4500" s="5">
        <v>0.91196666666666659</v>
      </c>
      <c r="I4500" s="6">
        <f t="shared" si="212"/>
        <v>929.71808394954326</v>
      </c>
    </row>
    <row r="4501" spans="1:9" x14ac:dyDescent="0.2">
      <c r="A4501" s="4">
        <v>4500</v>
      </c>
      <c r="B4501" s="3">
        <v>3000</v>
      </c>
      <c r="C4501" s="3">
        <v>19</v>
      </c>
      <c r="D4501" s="3">
        <v>9.5</v>
      </c>
      <c r="E4501" s="5">
        <v>0.1554277777777778</v>
      </c>
      <c r="F4501" s="6">
        <f t="shared" si="210"/>
        <v>2744.7000000000003</v>
      </c>
      <c r="G4501" s="6">
        <f t="shared" si="211"/>
        <v>17659.005611752509</v>
      </c>
      <c r="H4501" s="5">
        <v>0.91490000000000005</v>
      </c>
      <c r="I4501" s="6">
        <f t="shared" si="212"/>
        <v>929.42134798697418</v>
      </c>
    </row>
    <row r="4502" spans="1:9" x14ac:dyDescent="0.2">
      <c r="A4502" s="4">
        <v>4501</v>
      </c>
      <c r="B4502" s="3">
        <v>3000</v>
      </c>
      <c r="C4502" s="3">
        <v>19</v>
      </c>
      <c r="D4502" s="3">
        <v>10</v>
      </c>
      <c r="E4502" s="5">
        <v>0.15595666666666669</v>
      </c>
      <c r="F4502" s="6">
        <f t="shared" si="210"/>
        <v>2753.3999999999996</v>
      </c>
      <c r="G4502" s="6">
        <f t="shared" si="211"/>
        <v>17654.904140038896</v>
      </c>
      <c r="H4502" s="5">
        <v>0.91779999999999995</v>
      </c>
      <c r="I4502" s="6">
        <f t="shared" si="212"/>
        <v>929.20548105467878</v>
      </c>
    </row>
    <row r="4503" spans="1:9" x14ac:dyDescent="0.2">
      <c r="A4503" s="4">
        <v>4502</v>
      </c>
      <c r="B4503" s="3">
        <v>3000</v>
      </c>
      <c r="C4503" s="3">
        <v>19</v>
      </c>
      <c r="D4503" s="3">
        <v>10.5</v>
      </c>
      <c r="E4503" s="5">
        <v>0.1564666666666667</v>
      </c>
      <c r="F4503" s="6">
        <f t="shared" si="210"/>
        <v>2761.7</v>
      </c>
      <c r="G4503" s="6">
        <f t="shared" si="211"/>
        <v>17650.40477204942</v>
      </c>
      <c r="H4503" s="5">
        <v>0.92056666666666664</v>
      </c>
      <c r="I4503" s="6">
        <f t="shared" si="212"/>
        <v>928.96867221312732</v>
      </c>
    </row>
    <row r="4504" spans="1:9" x14ac:dyDescent="0.2">
      <c r="A4504" s="4">
        <v>4503</v>
      </c>
      <c r="B4504" s="3">
        <v>3000</v>
      </c>
      <c r="C4504" s="3">
        <v>19</v>
      </c>
      <c r="D4504" s="3">
        <v>11</v>
      </c>
      <c r="E4504" s="5">
        <v>0.15693555555555561</v>
      </c>
      <c r="F4504" s="6">
        <f t="shared" si="210"/>
        <v>2769.4</v>
      </c>
      <c r="G4504" s="6">
        <f t="shared" si="211"/>
        <v>17646.733974313585</v>
      </c>
      <c r="H4504" s="5">
        <v>0.92313333333333336</v>
      </c>
      <c r="I4504" s="6">
        <f t="shared" si="212"/>
        <v>928.77547233229393</v>
      </c>
    </row>
    <row r="4505" spans="1:9" x14ac:dyDescent="0.2">
      <c r="A4505" s="4">
        <v>4504</v>
      </c>
      <c r="B4505" s="3">
        <v>3000</v>
      </c>
      <c r="C4505" s="3">
        <v>19</v>
      </c>
      <c r="D4505" s="3">
        <v>11.5</v>
      </c>
      <c r="E4505" s="5">
        <v>0.15740000000000001</v>
      </c>
      <c r="F4505" s="6">
        <f t="shared" si="210"/>
        <v>2777.0333333333333</v>
      </c>
      <c r="G4505" s="6">
        <f t="shared" si="211"/>
        <v>17643.159678102496</v>
      </c>
      <c r="H4505" s="5">
        <v>0.92567777777777782</v>
      </c>
      <c r="I4505" s="6">
        <f t="shared" si="212"/>
        <v>928.58735147907873</v>
      </c>
    </row>
    <row r="4506" spans="1:9" x14ac:dyDescent="0.2">
      <c r="A4506" s="4">
        <v>4505</v>
      </c>
      <c r="B4506" s="3">
        <v>3000</v>
      </c>
      <c r="C4506" s="3">
        <v>19</v>
      </c>
      <c r="D4506" s="3">
        <v>12</v>
      </c>
      <c r="E4506" s="5">
        <v>0.15784333333333331</v>
      </c>
      <c r="F4506" s="6">
        <f t="shared" si="210"/>
        <v>2784.2999999999997</v>
      </c>
      <c r="G4506" s="6">
        <f t="shared" si="211"/>
        <v>17639.642683673686</v>
      </c>
      <c r="H4506" s="5">
        <v>0.92809999999999993</v>
      </c>
      <c r="I4506" s="6">
        <f t="shared" si="212"/>
        <v>928.40224650914138</v>
      </c>
    </row>
    <row r="4507" spans="1:9" x14ac:dyDescent="0.2">
      <c r="A4507" s="4">
        <v>4506</v>
      </c>
      <c r="B4507" s="3">
        <v>3000</v>
      </c>
      <c r="C4507" s="3">
        <v>19</v>
      </c>
      <c r="D4507" s="3">
        <v>12.5</v>
      </c>
      <c r="E4507" s="5">
        <v>0.15826000000000001</v>
      </c>
      <c r="F4507" s="6">
        <f t="shared" si="210"/>
        <v>2791.0666666666666</v>
      </c>
      <c r="G4507" s="6">
        <f t="shared" si="211"/>
        <v>17635.957706727324</v>
      </c>
      <c r="H4507" s="5">
        <v>0.93035555555555549</v>
      </c>
      <c r="I4507" s="6">
        <f t="shared" si="212"/>
        <v>928.20830035406971</v>
      </c>
    </row>
    <row r="4508" spans="1:9" x14ac:dyDescent="0.2">
      <c r="A4508" s="4">
        <v>4507</v>
      </c>
      <c r="B4508" s="3">
        <v>3000</v>
      </c>
      <c r="C4508" s="3">
        <v>19</v>
      </c>
      <c r="D4508" s="3">
        <v>13</v>
      </c>
      <c r="E4508" s="5">
        <v>0.15865777777777779</v>
      </c>
      <c r="F4508" s="6">
        <f t="shared" si="210"/>
        <v>2797.6333333333332</v>
      </c>
      <c r="G4508" s="6">
        <f t="shared" si="211"/>
        <v>17633.130707602664</v>
      </c>
      <c r="H4508" s="5">
        <v>0.9325444444444444</v>
      </c>
      <c r="I4508" s="6">
        <f t="shared" si="212"/>
        <v>928.05951092645603</v>
      </c>
    </row>
    <row r="4509" spans="1:9" x14ac:dyDescent="0.2">
      <c r="A4509" s="4">
        <v>4508</v>
      </c>
      <c r="B4509" s="3">
        <v>3000</v>
      </c>
      <c r="C4509" s="3">
        <v>19</v>
      </c>
      <c r="D4509" s="3">
        <v>13.5</v>
      </c>
      <c r="E4509" s="5">
        <v>0.15905</v>
      </c>
      <c r="F4509" s="6">
        <f t="shared" si="210"/>
        <v>2803.8</v>
      </c>
      <c r="G4509" s="6">
        <f t="shared" si="211"/>
        <v>17628.418736246465</v>
      </c>
      <c r="H4509" s="5">
        <v>0.93459999999999999</v>
      </c>
      <c r="I4509" s="6">
        <f t="shared" si="212"/>
        <v>927.81151243402451</v>
      </c>
    </row>
    <row r="4510" spans="1:9" x14ac:dyDescent="0.2">
      <c r="A4510" s="4">
        <v>4509</v>
      </c>
      <c r="B4510" s="3">
        <v>3000</v>
      </c>
      <c r="C4510" s="3">
        <v>19</v>
      </c>
      <c r="D4510" s="3">
        <v>14</v>
      </c>
      <c r="E4510" s="5">
        <v>0.15943333333333329</v>
      </c>
      <c r="F4510" s="6">
        <f t="shared" si="210"/>
        <v>2810.2</v>
      </c>
      <c r="G4510" s="6">
        <f t="shared" si="211"/>
        <v>17626.176040142174</v>
      </c>
      <c r="H4510" s="5">
        <v>0.93673333333333331</v>
      </c>
      <c r="I4510" s="6">
        <f t="shared" si="212"/>
        <v>927.69347579695659</v>
      </c>
    </row>
    <row r="4511" spans="1:9" x14ac:dyDescent="0.2">
      <c r="A4511" s="4">
        <v>4510</v>
      </c>
      <c r="B4511" s="3">
        <v>3000</v>
      </c>
      <c r="C4511" s="3">
        <v>19</v>
      </c>
      <c r="D4511" s="3">
        <v>14.5</v>
      </c>
      <c r="E4511" s="5">
        <v>0.1598188888888889</v>
      </c>
      <c r="F4511" s="6">
        <f t="shared" si="210"/>
        <v>2816.6</v>
      </c>
      <c r="G4511" s="6">
        <f t="shared" si="211"/>
        <v>17623.699048228202</v>
      </c>
      <c r="H4511" s="5">
        <v>0.93886666666666663</v>
      </c>
      <c r="I4511" s="6">
        <f t="shared" si="212"/>
        <v>927.56310780148431</v>
      </c>
    </row>
    <row r="4512" spans="1:9" x14ac:dyDescent="0.2">
      <c r="A4512" s="4">
        <v>4511</v>
      </c>
      <c r="B4512" s="3">
        <v>3000</v>
      </c>
      <c r="C4512" s="3">
        <v>19</v>
      </c>
      <c r="D4512" s="3">
        <v>15</v>
      </c>
      <c r="E4512" s="5">
        <v>0.16020666666666669</v>
      </c>
      <c r="F4512" s="6">
        <f t="shared" si="210"/>
        <v>2823</v>
      </c>
      <c r="G4512" s="6">
        <f t="shared" si="211"/>
        <v>17620.989555157917</v>
      </c>
      <c r="H4512" s="5">
        <v>0.94099999999999995</v>
      </c>
      <c r="I4512" s="6">
        <f t="shared" si="212"/>
        <v>927.42050290304826</v>
      </c>
    </row>
    <row r="4513" spans="1:9" x14ac:dyDescent="0.2">
      <c r="A4513" s="4">
        <v>4512</v>
      </c>
      <c r="B4513" s="3">
        <v>3000</v>
      </c>
      <c r="C4513" s="3">
        <v>19</v>
      </c>
      <c r="D4513" s="3">
        <v>15.5</v>
      </c>
      <c r="E4513" s="5">
        <v>0.16058111111111109</v>
      </c>
      <c r="F4513" s="6">
        <f t="shared" si="210"/>
        <v>2829.1</v>
      </c>
      <c r="G4513" s="6">
        <f t="shared" si="211"/>
        <v>17617.887810244738</v>
      </c>
      <c r="H4513" s="5">
        <v>0.94303333333333328</v>
      </c>
      <c r="I4513" s="6">
        <f t="shared" si="212"/>
        <v>927.2572531707757</v>
      </c>
    </row>
    <row r="4514" spans="1:9" x14ac:dyDescent="0.2">
      <c r="A4514" s="4">
        <v>4513</v>
      </c>
      <c r="B4514" s="3">
        <v>3000</v>
      </c>
      <c r="C4514" s="3">
        <v>19</v>
      </c>
      <c r="D4514" s="3">
        <v>16</v>
      </c>
      <c r="E4514" s="5">
        <v>0.16091555555555559</v>
      </c>
      <c r="F4514" s="6">
        <f t="shared" si="210"/>
        <v>2834.5333333333333</v>
      </c>
      <c r="G4514" s="6">
        <f t="shared" si="211"/>
        <v>17615.036181848307</v>
      </c>
      <c r="H4514" s="5">
        <v>0.94484444444444438</v>
      </c>
      <c r="I4514" s="6">
        <f t="shared" si="212"/>
        <v>927.1071674657004</v>
      </c>
    </row>
    <row r="4515" spans="1:9" x14ac:dyDescent="0.2">
      <c r="A4515" s="4">
        <v>4514</v>
      </c>
      <c r="B4515" s="3">
        <v>3000</v>
      </c>
      <c r="C4515" s="3">
        <v>19</v>
      </c>
      <c r="D4515" s="3">
        <v>16.5</v>
      </c>
      <c r="E4515" s="5">
        <v>0.16121333333333329</v>
      </c>
      <c r="F4515" s="6">
        <f t="shared" si="210"/>
        <v>2839.4</v>
      </c>
      <c r="G4515" s="6">
        <f t="shared" si="211"/>
        <v>17612.687122653217</v>
      </c>
      <c r="H4515" s="5">
        <v>0.94646666666666668</v>
      </c>
      <c r="I4515" s="6">
        <f t="shared" si="212"/>
        <v>926.98353277122192</v>
      </c>
    </row>
    <row r="4516" spans="1:9" x14ac:dyDescent="0.2">
      <c r="A4516" s="4">
        <v>4515</v>
      </c>
      <c r="B4516" s="3">
        <v>3000</v>
      </c>
      <c r="C4516" s="3">
        <v>19</v>
      </c>
      <c r="D4516" s="3">
        <v>17</v>
      </c>
      <c r="E4516" s="5">
        <v>0.16148000000000001</v>
      </c>
      <c r="F4516" s="6">
        <f t="shared" si="210"/>
        <v>2843.7</v>
      </c>
      <c r="G4516" s="6">
        <f t="shared" si="211"/>
        <v>17610.230369085952</v>
      </c>
      <c r="H4516" s="5">
        <v>0.94789999999999996</v>
      </c>
      <c r="I4516" s="6">
        <f t="shared" si="212"/>
        <v>926.85422995189219</v>
      </c>
    </row>
    <row r="4517" spans="1:9" x14ac:dyDescent="0.2">
      <c r="A4517" s="4">
        <v>4516</v>
      </c>
      <c r="B4517" s="3">
        <v>3000</v>
      </c>
      <c r="C4517" s="3">
        <v>19</v>
      </c>
      <c r="D4517" s="3">
        <v>17.5</v>
      </c>
      <c r="E4517" s="5">
        <v>0.16174111111111111</v>
      </c>
      <c r="F4517" s="6">
        <f t="shared" si="210"/>
        <v>2847.9999999999995</v>
      </c>
      <c r="G4517" s="6">
        <f t="shared" si="211"/>
        <v>17608.38651617468</v>
      </c>
      <c r="H4517" s="5">
        <v>0.94933333333333325</v>
      </c>
      <c r="I4517" s="6">
        <f t="shared" si="212"/>
        <v>926.75718506182523</v>
      </c>
    </row>
    <row r="4518" spans="1:9" x14ac:dyDescent="0.2">
      <c r="A4518" s="4">
        <v>4517</v>
      </c>
      <c r="B4518" s="3">
        <v>3000</v>
      </c>
      <c r="C4518" s="3">
        <v>19</v>
      </c>
      <c r="D4518" s="3">
        <v>18</v>
      </c>
      <c r="E4518" s="5">
        <v>0.16199666666666671</v>
      </c>
      <c r="F4518" s="6">
        <f t="shared" si="210"/>
        <v>2852.2</v>
      </c>
      <c r="G4518" s="6">
        <f t="shared" si="211"/>
        <v>17606.535113891227</v>
      </c>
      <c r="H4518" s="5">
        <v>0.95073333333333332</v>
      </c>
      <c r="I4518" s="6">
        <f t="shared" si="212"/>
        <v>926.65974283638036</v>
      </c>
    </row>
    <row r="4519" spans="1:9" x14ac:dyDescent="0.2">
      <c r="A4519" s="4">
        <v>4518</v>
      </c>
      <c r="B4519" s="3">
        <v>3000</v>
      </c>
      <c r="C4519" s="3">
        <v>19</v>
      </c>
      <c r="D4519" s="3">
        <v>18.5</v>
      </c>
      <c r="E4519" s="5">
        <v>0.1622277777777778</v>
      </c>
      <c r="F4519" s="6">
        <f t="shared" si="210"/>
        <v>2855.9</v>
      </c>
      <c r="G4519" s="6">
        <f t="shared" si="211"/>
        <v>17604.260128077804</v>
      </c>
      <c r="H4519" s="5">
        <v>0.95196666666666663</v>
      </c>
      <c r="I4519" s="6">
        <f t="shared" si="212"/>
        <v>926.54000674093697</v>
      </c>
    </row>
    <row r="4520" spans="1:9" x14ac:dyDescent="0.2">
      <c r="A4520" s="4">
        <v>4519</v>
      </c>
      <c r="B4520" s="3">
        <v>3000</v>
      </c>
      <c r="C4520" s="3">
        <v>19</v>
      </c>
      <c r="D4520" s="3">
        <v>19</v>
      </c>
      <c r="E4520" s="5">
        <v>0.1624555555555556</v>
      </c>
      <c r="F4520" s="6">
        <f t="shared" si="210"/>
        <v>2859.7999999999997</v>
      </c>
      <c r="G4520" s="6">
        <f t="shared" si="211"/>
        <v>17603.583886191089</v>
      </c>
      <c r="H4520" s="5">
        <v>0.9532666666666666</v>
      </c>
      <c r="I4520" s="6">
        <f t="shared" si="212"/>
        <v>926.50441506268885</v>
      </c>
    </row>
    <row r="4521" spans="1:9" x14ac:dyDescent="0.2">
      <c r="A4521" s="4">
        <v>4520</v>
      </c>
      <c r="B4521" s="3">
        <v>3000</v>
      </c>
      <c r="C4521" s="3">
        <v>19</v>
      </c>
      <c r="D4521" s="3">
        <v>19.5</v>
      </c>
      <c r="E4521" s="5">
        <v>0.16264999999999999</v>
      </c>
      <c r="F4521" s="6">
        <f t="shared" si="210"/>
        <v>2862.8999999999996</v>
      </c>
      <c r="G4521" s="6">
        <f t="shared" si="211"/>
        <v>17601.598524438978</v>
      </c>
      <c r="H4521" s="5">
        <v>0.95429999999999993</v>
      </c>
      <c r="I4521" s="6">
        <f t="shared" si="212"/>
        <v>926.39992233889359</v>
      </c>
    </row>
    <row r="4522" spans="1:9" x14ac:dyDescent="0.2">
      <c r="A4522" s="4">
        <v>4521</v>
      </c>
      <c r="B4522" s="3">
        <v>3000</v>
      </c>
      <c r="C4522" s="3">
        <v>19.5</v>
      </c>
      <c r="D4522" s="3">
        <v>0</v>
      </c>
      <c r="E4522" s="5">
        <v>6.3229999999999995E-2</v>
      </c>
      <c r="F4522" s="6">
        <f t="shared" si="210"/>
        <v>1264.5</v>
      </c>
      <c r="G4522" s="6">
        <f t="shared" si="211"/>
        <v>19998.41847224419</v>
      </c>
      <c r="H4522" s="5">
        <v>0.42149999999999999</v>
      </c>
      <c r="I4522" s="6">
        <f t="shared" si="212"/>
        <v>1025.5599216535481</v>
      </c>
    </row>
    <row r="4523" spans="1:9" x14ac:dyDescent="0.2">
      <c r="A4523" s="4">
        <v>4522</v>
      </c>
      <c r="B4523" s="3">
        <v>3000</v>
      </c>
      <c r="C4523" s="3">
        <v>19.5</v>
      </c>
      <c r="D4523" s="3">
        <v>0.5</v>
      </c>
      <c r="E4523" s="5">
        <v>7.3743333333333341E-2</v>
      </c>
      <c r="F4523" s="6">
        <f t="shared" si="210"/>
        <v>1440.9999999999998</v>
      </c>
      <c r="G4523" s="6">
        <f t="shared" si="211"/>
        <v>19540.749446277623</v>
      </c>
      <c r="H4523" s="5">
        <v>0.48033333333333328</v>
      </c>
      <c r="I4523" s="6">
        <f t="shared" si="212"/>
        <v>1002.0897151937243</v>
      </c>
    </row>
    <row r="4524" spans="1:9" x14ac:dyDescent="0.2">
      <c r="A4524" s="4">
        <v>4523</v>
      </c>
      <c r="B4524" s="3">
        <v>3000</v>
      </c>
      <c r="C4524" s="3">
        <v>19.5</v>
      </c>
      <c r="D4524" s="3">
        <v>1</v>
      </c>
      <c r="E4524" s="5">
        <v>8.2989999999999994E-2</v>
      </c>
      <c r="F4524" s="6">
        <f t="shared" si="210"/>
        <v>1596.2</v>
      </c>
      <c r="G4524" s="6">
        <f t="shared" si="211"/>
        <v>19233.642607543079</v>
      </c>
      <c r="H4524" s="5">
        <v>0.53206666666666669</v>
      </c>
      <c r="I4524" s="6">
        <f t="shared" si="212"/>
        <v>986.34064654067072</v>
      </c>
    </row>
    <row r="4525" spans="1:9" x14ac:dyDescent="0.2">
      <c r="A4525" s="4">
        <v>4524</v>
      </c>
      <c r="B4525" s="3">
        <v>3000</v>
      </c>
      <c r="C4525" s="3">
        <v>19.5</v>
      </c>
      <c r="D4525" s="3">
        <v>1.5</v>
      </c>
      <c r="E4525" s="5">
        <v>9.1840000000000005E-2</v>
      </c>
      <c r="F4525" s="6">
        <f t="shared" si="210"/>
        <v>1744.8</v>
      </c>
      <c r="G4525" s="6">
        <f t="shared" si="211"/>
        <v>18998.257839721253</v>
      </c>
      <c r="H4525" s="5">
        <v>0.58160000000000001</v>
      </c>
      <c r="I4525" s="6">
        <f t="shared" si="212"/>
        <v>974.26963280621806</v>
      </c>
    </row>
    <row r="4526" spans="1:9" x14ac:dyDescent="0.2">
      <c r="A4526" s="4">
        <v>4525</v>
      </c>
      <c r="B4526" s="3">
        <v>3000</v>
      </c>
      <c r="C4526" s="3">
        <v>19.5</v>
      </c>
      <c r="D4526" s="3">
        <v>2</v>
      </c>
      <c r="E4526" s="5">
        <v>0.1004733333333333</v>
      </c>
      <c r="F4526" s="6">
        <f t="shared" si="210"/>
        <v>1889.7</v>
      </c>
      <c r="G4526" s="6">
        <f t="shared" si="211"/>
        <v>18807.975582244049</v>
      </c>
      <c r="H4526" s="5">
        <v>0.62990000000000002</v>
      </c>
      <c r="I4526" s="6">
        <f t="shared" si="212"/>
        <v>964.51156832020763</v>
      </c>
    </row>
    <row r="4527" spans="1:9" x14ac:dyDescent="0.2">
      <c r="A4527" s="4">
        <v>4526</v>
      </c>
      <c r="B4527" s="3">
        <v>3000</v>
      </c>
      <c r="C4527" s="3">
        <v>19.5</v>
      </c>
      <c r="D4527" s="3">
        <v>2.5</v>
      </c>
      <c r="E4527" s="5">
        <v>0.10885</v>
      </c>
      <c r="F4527" s="6">
        <f t="shared" si="210"/>
        <v>2030.1</v>
      </c>
      <c r="G4527" s="6">
        <f t="shared" si="211"/>
        <v>18650.436380339917</v>
      </c>
      <c r="H4527" s="5">
        <v>0.67669999999999997</v>
      </c>
      <c r="I4527" s="6">
        <f t="shared" si="212"/>
        <v>956.43263488922651</v>
      </c>
    </row>
    <row r="4528" spans="1:9" x14ac:dyDescent="0.2">
      <c r="A4528" s="4">
        <v>4527</v>
      </c>
      <c r="B4528" s="3">
        <v>3000</v>
      </c>
      <c r="C4528" s="3">
        <v>19.5</v>
      </c>
      <c r="D4528" s="3">
        <v>3</v>
      </c>
      <c r="E4528" s="5">
        <v>0.11618000000000001</v>
      </c>
      <c r="F4528" s="6">
        <f t="shared" si="210"/>
        <v>2153.4</v>
      </c>
      <c r="G4528" s="6">
        <f t="shared" si="211"/>
        <v>18535.03184713376</v>
      </c>
      <c r="H4528" s="5">
        <v>0.71779999999999999</v>
      </c>
      <c r="I4528" s="6">
        <f t="shared" si="212"/>
        <v>950.51445369916712</v>
      </c>
    </row>
    <row r="4529" spans="1:9" x14ac:dyDescent="0.2">
      <c r="A4529" s="4">
        <v>4528</v>
      </c>
      <c r="B4529" s="3">
        <v>3000</v>
      </c>
      <c r="C4529" s="3">
        <v>19.5</v>
      </c>
      <c r="D4529" s="3">
        <v>3.5</v>
      </c>
      <c r="E4529" s="5">
        <v>0.12247666666666671</v>
      </c>
      <c r="F4529" s="6">
        <f t="shared" si="210"/>
        <v>2259</v>
      </c>
      <c r="G4529" s="6">
        <f t="shared" si="211"/>
        <v>18444.329532155778</v>
      </c>
      <c r="H4529" s="5">
        <v>0.753</v>
      </c>
      <c r="I4529" s="6">
        <f t="shared" si="212"/>
        <v>945.86305293106557</v>
      </c>
    </row>
    <row r="4530" spans="1:9" x14ac:dyDescent="0.2">
      <c r="A4530" s="4">
        <v>4529</v>
      </c>
      <c r="B4530" s="3">
        <v>3000</v>
      </c>
      <c r="C4530" s="3">
        <v>19.5</v>
      </c>
      <c r="D4530" s="3">
        <v>4</v>
      </c>
      <c r="E4530" s="5">
        <v>0.12810333333333329</v>
      </c>
      <c r="F4530" s="6">
        <f t="shared" si="210"/>
        <v>2353.5000000000005</v>
      </c>
      <c r="G4530" s="6">
        <f t="shared" si="211"/>
        <v>18371.887278499136</v>
      </c>
      <c r="H4530" s="5">
        <v>0.78450000000000009</v>
      </c>
      <c r="I4530" s="6">
        <f t="shared" si="212"/>
        <v>942.14806556405824</v>
      </c>
    </row>
    <row r="4531" spans="1:9" x14ac:dyDescent="0.2">
      <c r="A4531" s="4">
        <v>4530</v>
      </c>
      <c r="B4531" s="3">
        <v>3000</v>
      </c>
      <c r="C4531" s="3">
        <v>19.5</v>
      </c>
      <c r="D4531" s="3">
        <v>4.5</v>
      </c>
      <c r="E4531" s="5">
        <v>0.13309000000000001</v>
      </c>
      <c r="F4531" s="6">
        <f t="shared" si="210"/>
        <v>2437.1999999999998</v>
      </c>
      <c r="G4531" s="6">
        <f t="shared" si="211"/>
        <v>18312.420166804415</v>
      </c>
      <c r="H4531" s="5">
        <v>0.81240000000000001</v>
      </c>
      <c r="I4531" s="6">
        <f t="shared" si="212"/>
        <v>939.09847009253406</v>
      </c>
    </row>
    <row r="4532" spans="1:9" x14ac:dyDescent="0.2">
      <c r="A4532" s="4">
        <v>4531</v>
      </c>
      <c r="B4532" s="3">
        <v>3000</v>
      </c>
      <c r="C4532" s="3">
        <v>19.5</v>
      </c>
      <c r="D4532" s="3">
        <v>5</v>
      </c>
      <c r="E4532" s="5">
        <v>0.13738</v>
      </c>
      <c r="F4532" s="6">
        <f t="shared" si="210"/>
        <v>2509.1999999999998</v>
      </c>
      <c r="G4532" s="6">
        <f t="shared" si="211"/>
        <v>18264.667346047459</v>
      </c>
      <c r="H4532" s="5">
        <v>0.83639999999999992</v>
      </c>
      <c r="I4532" s="6">
        <f t="shared" si="212"/>
        <v>936.64960748961335</v>
      </c>
    </row>
    <row r="4533" spans="1:9" x14ac:dyDescent="0.2">
      <c r="A4533" s="4">
        <v>4532</v>
      </c>
      <c r="B4533" s="3">
        <v>3000</v>
      </c>
      <c r="C4533" s="3">
        <v>19.5</v>
      </c>
      <c r="D4533" s="3">
        <v>5.5</v>
      </c>
      <c r="E4533" s="5">
        <v>0.14101666666666671</v>
      </c>
      <c r="F4533" s="6">
        <f t="shared" si="210"/>
        <v>2570.1999999999998</v>
      </c>
      <c r="G4533" s="6">
        <f t="shared" si="211"/>
        <v>18226.214395461524</v>
      </c>
      <c r="H4533" s="5">
        <v>0.85673333333333335</v>
      </c>
      <c r="I4533" s="6">
        <f t="shared" si="212"/>
        <v>934.6776613057192</v>
      </c>
    </row>
    <row r="4534" spans="1:9" x14ac:dyDescent="0.2">
      <c r="A4534" s="4">
        <v>4533</v>
      </c>
      <c r="B4534" s="3">
        <v>3000</v>
      </c>
      <c r="C4534" s="3">
        <v>19.5</v>
      </c>
      <c r="D4534" s="3">
        <v>6</v>
      </c>
      <c r="E4534" s="5">
        <v>0.14394000000000001</v>
      </c>
      <c r="F4534" s="6">
        <f t="shared" si="210"/>
        <v>2619.3000000000002</v>
      </c>
      <c r="G4534" s="6">
        <f t="shared" si="211"/>
        <v>18197.165485619007</v>
      </c>
      <c r="H4534" s="5">
        <v>0.87309999999999999</v>
      </c>
      <c r="I4534" s="6">
        <f t="shared" si="212"/>
        <v>933.18797362148757</v>
      </c>
    </row>
    <row r="4535" spans="1:9" x14ac:dyDescent="0.2">
      <c r="A4535" s="4">
        <v>4534</v>
      </c>
      <c r="B4535" s="3">
        <v>3000</v>
      </c>
      <c r="C4535" s="3">
        <v>19.5</v>
      </c>
      <c r="D4535" s="3">
        <v>6.5</v>
      </c>
      <c r="E4535" s="5">
        <v>0.14609666666666671</v>
      </c>
      <c r="F4535" s="6">
        <f t="shared" si="210"/>
        <v>2655.7</v>
      </c>
      <c r="G4535" s="6">
        <f t="shared" si="211"/>
        <v>18177.690570170427</v>
      </c>
      <c r="H4535" s="5">
        <v>0.88523333333333332</v>
      </c>
      <c r="I4535" s="6">
        <f t="shared" si="212"/>
        <v>932.18926000873989</v>
      </c>
    </row>
    <row r="4536" spans="1:9" x14ac:dyDescent="0.2">
      <c r="A4536" s="4">
        <v>4535</v>
      </c>
      <c r="B4536" s="3">
        <v>3000</v>
      </c>
      <c r="C4536" s="3">
        <v>19.5</v>
      </c>
      <c r="D4536" s="3">
        <v>7</v>
      </c>
      <c r="E4536" s="5">
        <v>0.1477333333333333</v>
      </c>
      <c r="F4536" s="6">
        <f t="shared" si="210"/>
        <v>2683.1</v>
      </c>
      <c r="G4536" s="6">
        <f t="shared" si="211"/>
        <v>18161.777978339353</v>
      </c>
      <c r="H4536" s="5">
        <v>0.89436666666666664</v>
      </c>
      <c r="I4536" s="6">
        <f t="shared" si="212"/>
        <v>931.37322965842839</v>
      </c>
    </row>
    <row r="4537" spans="1:9" x14ac:dyDescent="0.2">
      <c r="A4537" s="4">
        <v>4536</v>
      </c>
      <c r="B4537" s="3">
        <v>3000</v>
      </c>
      <c r="C4537" s="3">
        <v>19.5</v>
      </c>
      <c r="D4537" s="3">
        <v>7.5</v>
      </c>
      <c r="E4537" s="5">
        <v>0.14903</v>
      </c>
      <c r="F4537" s="6">
        <f t="shared" si="210"/>
        <v>2704.7999999999997</v>
      </c>
      <c r="G4537" s="6">
        <f t="shared" si="211"/>
        <v>18149.365899483324</v>
      </c>
      <c r="H4537" s="5">
        <v>0.90159999999999996</v>
      </c>
      <c r="I4537" s="6">
        <f t="shared" si="212"/>
        <v>930.73671279401663</v>
      </c>
    </row>
    <row r="4538" spans="1:9" x14ac:dyDescent="0.2">
      <c r="A4538" s="4">
        <v>4537</v>
      </c>
      <c r="B4538" s="3">
        <v>3000</v>
      </c>
      <c r="C4538" s="3">
        <v>19.5</v>
      </c>
      <c r="D4538" s="3">
        <v>8</v>
      </c>
      <c r="E4538" s="5">
        <v>0.15001999999999999</v>
      </c>
      <c r="F4538" s="6">
        <f t="shared" si="210"/>
        <v>2721.3</v>
      </c>
      <c r="G4538" s="6">
        <f t="shared" si="211"/>
        <v>18139.581389148116</v>
      </c>
      <c r="H4538" s="5">
        <v>0.90710000000000002</v>
      </c>
      <c r="I4538" s="6">
        <f t="shared" si="212"/>
        <v>930.23494303323673</v>
      </c>
    </row>
    <row r="4539" spans="1:9" x14ac:dyDescent="0.2">
      <c r="A4539" s="4">
        <v>4538</v>
      </c>
      <c r="B4539" s="3">
        <v>3000</v>
      </c>
      <c r="C4539" s="3">
        <v>19.5</v>
      </c>
      <c r="D4539" s="3">
        <v>8.5</v>
      </c>
      <c r="E4539" s="5">
        <v>0.15071333333333331</v>
      </c>
      <c r="F4539" s="6">
        <f t="shared" si="210"/>
        <v>2733</v>
      </c>
      <c r="G4539" s="6">
        <f t="shared" si="211"/>
        <v>18133.763878444734</v>
      </c>
      <c r="H4539" s="5">
        <v>0.91100000000000003</v>
      </c>
      <c r="I4539" s="6">
        <f t="shared" si="212"/>
        <v>929.93660915101202</v>
      </c>
    </row>
    <row r="4540" spans="1:9" x14ac:dyDescent="0.2">
      <c r="A4540" s="4">
        <v>4539</v>
      </c>
      <c r="B4540" s="3">
        <v>3000</v>
      </c>
      <c r="C4540" s="3">
        <v>19.5</v>
      </c>
      <c r="D4540" s="3">
        <v>9</v>
      </c>
      <c r="E4540" s="5">
        <v>0.15126999999999999</v>
      </c>
      <c r="F4540" s="6">
        <f t="shared" si="210"/>
        <v>2742.3</v>
      </c>
      <c r="G4540" s="6">
        <f t="shared" si="211"/>
        <v>18128.511932306476</v>
      </c>
      <c r="H4540" s="5">
        <v>0.91410000000000002</v>
      </c>
      <c r="I4540" s="6">
        <f t="shared" si="212"/>
        <v>929.66727857981925</v>
      </c>
    </row>
    <row r="4541" spans="1:9" x14ac:dyDescent="0.2">
      <c r="A4541" s="4">
        <v>4540</v>
      </c>
      <c r="B4541" s="3">
        <v>3000</v>
      </c>
      <c r="C4541" s="3">
        <v>19.5</v>
      </c>
      <c r="D4541" s="3">
        <v>9.5</v>
      </c>
      <c r="E4541" s="5">
        <v>0.15180333333333329</v>
      </c>
      <c r="F4541" s="6">
        <f t="shared" si="210"/>
        <v>2751.4</v>
      </c>
      <c r="G4541" s="6">
        <f t="shared" si="211"/>
        <v>18124.766693748497</v>
      </c>
      <c r="H4541" s="5">
        <v>0.91713333333333336</v>
      </c>
      <c r="I4541" s="6">
        <f t="shared" si="212"/>
        <v>929.47521506402552</v>
      </c>
    </row>
    <row r="4542" spans="1:9" x14ac:dyDescent="0.2">
      <c r="A4542" s="4">
        <v>4541</v>
      </c>
      <c r="B4542" s="3">
        <v>3000</v>
      </c>
      <c r="C4542" s="3">
        <v>19.5</v>
      </c>
      <c r="D4542" s="3">
        <v>10</v>
      </c>
      <c r="E4542" s="5">
        <v>0.1523133333333333</v>
      </c>
      <c r="F4542" s="6">
        <f t="shared" si="210"/>
        <v>2759.8999999999996</v>
      </c>
      <c r="G4542" s="6">
        <f t="shared" si="211"/>
        <v>18119.884448724122</v>
      </c>
      <c r="H4542" s="5">
        <v>0.9199666666666666</v>
      </c>
      <c r="I4542" s="6">
        <f t="shared" si="212"/>
        <v>929.224843524314</v>
      </c>
    </row>
    <row r="4543" spans="1:9" x14ac:dyDescent="0.2">
      <c r="A4543" s="4">
        <v>4542</v>
      </c>
      <c r="B4543" s="3">
        <v>3000</v>
      </c>
      <c r="C4543" s="3">
        <v>19.5</v>
      </c>
      <c r="D4543" s="3">
        <v>10.5</v>
      </c>
      <c r="E4543" s="5">
        <v>0.15281</v>
      </c>
      <c r="F4543" s="6">
        <f t="shared" si="210"/>
        <v>2768.1</v>
      </c>
      <c r="G4543" s="6">
        <f t="shared" si="211"/>
        <v>18114.652182448794</v>
      </c>
      <c r="H4543" s="5">
        <v>0.92269999999999996</v>
      </c>
      <c r="I4543" s="6">
        <f t="shared" si="212"/>
        <v>928.9565221768612</v>
      </c>
    </row>
    <row r="4544" spans="1:9" x14ac:dyDescent="0.2">
      <c r="A4544" s="4">
        <v>4543</v>
      </c>
      <c r="B4544" s="3">
        <v>3000</v>
      </c>
      <c r="C4544" s="3">
        <v>19.5</v>
      </c>
      <c r="D4544" s="3">
        <v>11</v>
      </c>
      <c r="E4544" s="5">
        <v>0.15327333333333329</v>
      </c>
      <c r="F4544" s="6">
        <f t="shared" si="210"/>
        <v>2776.1</v>
      </c>
      <c r="G4544" s="6">
        <f t="shared" si="211"/>
        <v>18112.087338523776</v>
      </c>
      <c r="H4544" s="5">
        <v>0.92536666666666667</v>
      </c>
      <c r="I4544" s="6">
        <f t="shared" si="212"/>
        <v>928.824991719168</v>
      </c>
    </row>
    <row r="4545" spans="1:9" x14ac:dyDescent="0.2">
      <c r="A4545" s="4">
        <v>4544</v>
      </c>
      <c r="B4545" s="3">
        <v>3000</v>
      </c>
      <c r="C4545" s="3">
        <v>19.5</v>
      </c>
      <c r="D4545" s="3">
        <v>11.5</v>
      </c>
      <c r="E4545" s="5">
        <v>0.15372666666666671</v>
      </c>
      <c r="F4545" s="6">
        <f t="shared" si="210"/>
        <v>2783.7</v>
      </c>
      <c r="G4545" s="6">
        <f t="shared" si="211"/>
        <v>18108.113968515543</v>
      </c>
      <c r="H4545" s="5">
        <v>0.92789999999999995</v>
      </c>
      <c r="I4545" s="6">
        <f t="shared" si="212"/>
        <v>928.62122915464329</v>
      </c>
    </row>
    <row r="4546" spans="1:9" x14ac:dyDescent="0.2">
      <c r="A4546" s="4">
        <v>4545</v>
      </c>
      <c r="B4546" s="3">
        <v>3000</v>
      </c>
      <c r="C4546" s="3">
        <v>19.5</v>
      </c>
      <c r="D4546" s="3">
        <v>12</v>
      </c>
      <c r="E4546" s="5">
        <v>0.15418000000000001</v>
      </c>
      <c r="F4546" s="6">
        <f t="shared" ref="F4546:F4609" si="213">B4546*H4546</f>
        <v>2791.2</v>
      </c>
      <c r="G4546" s="6">
        <f t="shared" ref="G4546:G4609" si="214">F4546/E4546</f>
        <v>18103.515371643531</v>
      </c>
      <c r="H4546" s="5">
        <v>0.9304</v>
      </c>
      <c r="I4546" s="6">
        <f t="shared" ref="I4546:I4609" si="215">G4546/C4546</f>
        <v>928.3854036740272</v>
      </c>
    </row>
    <row r="4547" spans="1:9" x14ac:dyDescent="0.2">
      <c r="A4547" s="4">
        <v>4546</v>
      </c>
      <c r="B4547" s="3">
        <v>3000</v>
      </c>
      <c r="C4547" s="3">
        <v>19.5</v>
      </c>
      <c r="D4547" s="3">
        <v>12.5</v>
      </c>
      <c r="E4547" s="5">
        <v>0.15459000000000001</v>
      </c>
      <c r="F4547" s="6">
        <f t="shared" si="213"/>
        <v>2798.1000000000004</v>
      </c>
      <c r="G4547" s="6">
        <f t="shared" si="214"/>
        <v>18100.135843198139</v>
      </c>
      <c r="H4547" s="5">
        <v>0.93270000000000008</v>
      </c>
      <c r="I4547" s="6">
        <f t="shared" si="215"/>
        <v>928.21209452298149</v>
      </c>
    </row>
    <row r="4548" spans="1:9" x14ac:dyDescent="0.2">
      <c r="A4548" s="4">
        <v>4547</v>
      </c>
      <c r="B4548" s="3">
        <v>3000</v>
      </c>
      <c r="C4548" s="3">
        <v>19.5</v>
      </c>
      <c r="D4548" s="3">
        <v>13</v>
      </c>
      <c r="E4548" s="5">
        <v>0.1549666666666667</v>
      </c>
      <c r="F4548" s="6">
        <f t="shared" si="213"/>
        <v>2804.5</v>
      </c>
      <c r="G4548" s="6">
        <f t="shared" si="214"/>
        <v>18097.440309744026</v>
      </c>
      <c r="H4548" s="5">
        <v>0.93483333333333329</v>
      </c>
      <c r="I4548" s="6">
        <f t="shared" si="215"/>
        <v>928.0738620381552</v>
      </c>
    </row>
    <row r="4549" spans="1:9" x14ac:dyDescent="0.2">
      <c r="A4549" s="4">
        <v>4548</v>
      </c>
      <c r="B4549" s="3">
        <v>3000</v>
      </c>
      <c r="C4549" s="3">
        <v>19.5</v>
      </c>
      <c r="D4549" s="3">
        <v>13.5</v>
      </c>
      <c r="E4549" s="5">
        <v>0.15534999999999999</v>
      </c>
      <c r="F4549" s="6">
        <f t="shared" si="213"/>
        <v>2810.7</v>
      </c>
      <c r="G4549" s="6">
        <f t="shared" si="214"/>
        <v>18092.6939169617</v>
      </c>
      <c r="H4549" s="5">
        <v>0.93689999999999996</v>
      </c>
      <c r="I4549" s="6">
        <f t="shared" si="215"/>
        <v>927.83045728008722</v>
      </c>
    </row>
    <row r="4550" spans="1:9" x14ac:dyDescent="0.2">
      <c r="A4550" s="4">
        <v>4549</v>
      </c>
      <c r="B4550" s="3">
        <v>3000</v>
      </c>
      <c r="C4550" s="3">
        <v>19.5</v>
      </c>
      <c r="D4550" s="3">
        <v>14</v>
      </c>
      <c r="E4550" s="5">
        <v>0.1557233333333333</v>
      </c>
      <c r="F4550" s="6">
        <f t="shared" si="213"/>
        <v>2817.1000000000004</v>
      </c>
      <c r="G4550" s="6">
        <f t="shared" si="214"/>
        <v>18090.416764775142</v>
      </c>
      <c r="H4550" s="5">
        <v>0.93903333333333339</v>
      </c>
      <c r="I4550" s="6">
        <f t="shared" si="215"/>
        <v>927.71368024487913</v>
      </c>
    </row>
    <row r="4551" spans="1:9" x14ac:dyDescent="0.2">
      <c r="A4551" s="4">
        <v>4550</v>
      </c>
      <c r="B4551" s="3">
        <v>3000</v>
      </c>
      <c r="C4551" s="3">
        <v>19.5</v>
      </c>
      <c r="D4551" s="3">
        <v>14.5</v>
      </c>
      <c r="E4551" s="5">
        <v>0.15610333333333329</v>
      </c>
      <c r="F4551" s="6">
        <f t="shared" si="213"/>
        <v>2823.5</v>
      </c>
      <c r="G4551" s="6">
        <f t="shared" si="214"/>
        <v>18087.378018833682</v>
      </c>
      <c r="H4551" s="5">
        <v>0.9411666666666666</v>
      </c>
      <c r="I4551" s="6">
        <f t="shared" si="215"/>
        <v>927.55784711967601</v>
      </c>
    </row>
    <row r="4552" spans="1:9" x14ac:dyDescent="0.2">
      <c r="A4552" s="4">
        <v>4551</v>
      </c>
      <c r="B4552" s="3">
        <v>3000</v>
      </c>
      <c r="C4552" s="3">
        <v>19.5</v>
      </c>
      <c r="D4552" s="3">
        <v>15</v>
      </c>
      <c r="E4552" s="5">
        <v>0.15645999999999999</v>
      </c>
      <c r="F4552" s="6">
        <f t="shared" si="213"/>
        <v>2829.3</v>
      </c>
      <c r="G4552" s="6">
        <f t="shared" si="214"/>
        <v>18083.216157484345</v>
      </c>
      <c r="H4552" s="5">
        <v>0.94310000000000005</v>
      </c>
      <c r="I4552" s="6">
        <f t="shared" si="215"/>
        <v>927.34441833253049</v>
      </c>
    </row>
    <row r="4553" spans="1:9" x14ac:dyDescent="0.2">
      <c r="A4553" s="4">
        <v>4552</v>
      </c>
      <c r="B4553" s="3">
        <v>3000</v>
      </c>
      <c r="C4553" s="3">
        <v>19.5</v>
      </c>
      <c r="D4553" s="3">
        <v>15.5</v>
      </c>
      <c r="E4553" s="5">
        <v>0.15680666666666659</v>
      </c>
      <c r="F4553" s="6">
        <f t="shared" si="213"/>
        <v>2835.2000000000003</v>
      </c>
      <c r="G4553" s="6">
        <f t="shared" si="214"/>
        <v>18080.863908847423</v>
      </c>
      <c r="H4553" s="5">
        <v>0.94506666666666672</v>
      </c>
      <c r="I4553" s="6">
        <f t="shared" si="215"/>
        <v>927.22379019730374</v>
      </c>
    </row>
    <row r="4554" spans="1:9" x14ac:dyDescent="0.2">
      <c r="A4554" s="4">
        <v>4553</v>
      </c>
      <c r="B4554" s="3">
        <v>3000</v>
      </c>
      <c r="C4554" s="3">
        <v>19.5</v>
      </c>
      <c r="D4554" s="3">
        <v>16</v>
      </c>
      <c r="E4554" s="5">
        <v>0.15712666666666669</v>
      </c>
      <c r="F4554" s="6">
        <f t="shared" si="213"/>
        <v>2840.7</v>
      </c>
      <c r="G4554" s="6">
        <f t="shared" si="214"/>
        <v>18079.04450761593</v>
      </c>
      <c r="H4554" s="5">
        <v>0.94689999999999996</v>
      </c>
      <c r="I4554" s="6">
        <f t="shared" si="215"/>
        <v>927.13048757004776</v>
      </c>
    </row>
    <row r="4555" spans="1:9" x14ac:dyDescent="0.2">
      <c r="A4555" s="4">
        <v>4554</v>
      </c>
      <c r="B4555" s="3">
        <v>3000</v>
      </c>
      <c r="C4555" s="3">
        <v>19.5</v>
      </c>
      <c r="D4555" s="3">
        <v>16.5</v>
      </c>
      <c r="E4555" s="5">
        <v>0.15740999999999999</v>
      </c>
      <c r="F4555" s="6">
        <f t="shared" si="213"/>
        <v>2845.5</v>
      </c>
      <c r="G4555" s="6">
        <f t="shared" si="214"/>
        <v>18076.996378883174</v>
      </c>
      <c r="H4555" s="5">
        <v>0.94850000000000001</v>
      </c>
      <c r="I4555" s="6">
        <f t="shared" si="215"/>
        <v>927.02545532734223</v>
      </c>
    </row>
    <row r="4556" spans="1:9" x14ac:dyDescent="0.2">
      <c r="A4556" s="4">
        <v>4555</v>
      </c>
      <c r="B4556" s="3">
        <v>3000</v>
      </c>
      <c r="C4556" s="3">
        <v>19.5</v>
      </c>
      <c r="D4556" s="3">
        <v>17</v>
      </c>
      <c r="E4556" s="5">
        <v>0.15767</v>
      </c>
      <c r="F4556" s="6">
        <f t="shared" si="213"/>
        <v>2849.7999999999997</v>
      </c>
      <c r="G4556" s="6">
        <f t="shared" si="214"/>
        <v>18074.459313756579</v>
      </c>
      <c r="H4556" s="5">
        <v>0.9499333333333333</v>
      </c>
      <c r="I4556" s="6">
        <f t="shared" si="215"/>
        <v>926.89534942341436</v>
      </c>
    </row>
    <row r="4557" spans="1:9" x14ac:dyDescent="0.2">
      <c r="A4557" s="4">
        <v>4556</v>
      </c>
      <c r="B4557" s="3">
        <v>3000</v>
      </c>
      <c r="C4557" s="3">
        <v>19.5</v>
      </c>
      <c r="D4557" s="3">
        <v>17.5</v>
      </c>
      <c r="E4557" s="5">
        <v>0.15792</v>
      </c>
      <c r="F4557" s="6">
        <f t="shared" si="213"/>
        <v>2854.1</v>
      </c>
      <c r="G4557" s="6">
        <f t="shared" si="214"/>
        <v>18073.074974670719</v>
      </c>
      <c r="H4557" s="5">
        <v>0.95136666666666669</v>
      </c>
      <c r="I4557" s="6">
        <f t="shared" si="215"/>
        <v>926.82435767542142</v>
      </c>
    </row>
    <row r="4558" spans="1:9" x14ac:dyDescent="0.2">
      <c r="A4558" s="4">
        <v>4557</v>
      </c>
      <c r="B4558" s="3">
        <v>3000</v>
      </c>
      <c r="C4558" s="3">
        <v>19.5</v>
      </c>
      <c r="D4558" s="3">
        <v>18</v>
      </c>
      <c r="E4558" s="5">
        <v>0.15815000000000001</v>
      </c>
      <c r="F4558" s="6">
        <f t="shared" si="213"/>
        <v>2857.8</v>
      </c>
      <c r="G4558" s="6">
        <f t="shared" si="214"/>
        <v>18070.186531773634</v>
      </c>
      <c r="H4558" s="5">
        <v>0.9526</v>
      </c>
      <c r="I4558" s="6">
        <f t="shared" si="215"/>
        <v>926.67623239864793</v>
      </c>
    </row>
    <row r="4559" spans="1:9" x14ac:dyDescent="0.2">
      <c r="A4559" s="4">
        <v>4558</v>
      </c>
      <c r="B4559" s="3">
        <v>3000</v>
      </c>
      <c r="C4559" s="3">
        <v>19.5</v>
      </c>
      <c r="D4559" s="3">
        <v>18.5</v>
      </c>
      <c r="E4559" s="5">
        <v>0.15837333333333331</v>
      </c>
      <c r="F4559" s="6">
        <f t="shared" si="213"/>
        <v>2861.6</v>
      </c>
      <c r="G4559" s="6">
        <f t="shared" si="214"/>
        <v>18068.698434079812</v>
      </c>
      <c r="H4559" s="5">
        <v>0.95386666666666664</v>
      </c>
      <c r="I4559" s="6">
        <f t="shared" si="215"/>
        <v>926.59991969640055</v>
      </c>
    </row>
    <row r="4560" spans="1:9" x14ac:dyDescent="0.2">
      <c r="A4560" s="4">
        <v>4559</v>
      </c>
      <c r="B4560" s="3">
        <v>3000</v>
      </c>
      <c r="C4560" s="3">
        <v>19.5</v>
      </c>
      <c r="D4560" s="3">
        <v>19</v>
      </c>
      <c r="E4560" s="5">
        <v>0.15855</v>
      </c>
      <c r="F4560" s="6">
        <f t="shared" si="213"/>
        <v>2864.5</v>
      </c>
      <c r="G4560" s="6">
        <f t="shared" si="214"/>
        <v>18066.855881425417</v>
      </c>
      <c r="H4560" s="5">
        <v>0.95483333333333331</v>
      </c>
      <c r="I4560" s="6">
        <f t="shared" si="215"/>
        <v>926.50542981668809</v>
      </c>
    </row>
    <row r="4561" spans="1:9" x14ac:dyDescent="0.2">
      <c r="A4561" s="4">
        <v>4560</v>
      </c>
      <c r="B4561" s="3">
        <v>3000</v>
      </c>
      <c r="C4561" s="3">
        <v>19.5</v>
      </c>
      <c r="D4561" s="3">
        <v>19.5</v>
      </c>
      <c r="E4561" s="5">
        <v>0.15870000000000001</v>
      </c>
      <c r="F4561" s="6">
        <f t="shared" si="213"/>
        <v>2867.1</v>
      </c>
      <c r="G4561" s="6">
        <f t="shared" si="214"/>
        <v>18066.162570888468</v>
      </c>
      <c r="H4561" s="5">
        <v>0.95569999999999999</v>
      </c>
      <c r="I4561" s="6">
        <f t="shared" si="215"/>
        <v>926.46987543017781</v>
      </c>
    </row>
    <row r="4562" spans="1:9" x14ac:dyDescent="0.2">
      <c r="A4562" s="4">
        <v>4561</v>
      </c>
      <c r="B4562" s="3">
        <v>3500</v>
      </c>
      <c r="C4562" s="3">
        <v>1</v>
      </c>
      <c r="D4562" s="3">
        <v>0</v>
      </c>
      <c r="E4562" s="5">
        <v>0.61228571428571432</v>
      </c>
      <c r="F4562" s="6">
        <f t="shared" si="213"/>
        <v>624.60000000000014</v>
      </c>
      <c r="G4562" s="6">
        <f t="shared" si="214"/>
        <v>1020.1119925338312</v>
      </c>
      <c r="H4562" s="5">
        <v>0.1784571428571429</v>
      </c>
      <c r="I4562" s="6">
        <f t="shared" si="215"/>
        <v>1020.1119925338312</v>
      </c>
    </row>
    <row r="4563" spans="1:9" x14ac:dyDescent="0.2">
      <c r="A4563" s="4">
        <v>4562</v>
      </c>
      <c r="B4563" s="3">
        <v>3500</v>
      </c>
      <c r="C4563" s="3">
        <v>1</v>
      </c>
      <c r="D4563" s="3">
        <v>0.5</v>
      </c>
      <c r="E4563" s="5">
        <v>0.80946775510204083</v>
      </c>
      <c r="F4563" s="6">
        <f t="shared" si="213"/>
        <v>793.67857142857144</v>
      </c>
      <c r="G4563" s="6">
        <f t="shared" si="214"/>
        <v>980.49436364333133</v>
      </c>
      <c r="H4563" s="5">
        <v>0.226765306122449</v>
      </c>
      <c r="I4563" s="6">
        <f t="shared" si="215"/>
        <v>980.49436364333133</v>
      </c>
    </row>
    <row r="4564" spans="1:9" x14ac:dyDescent="0.2">
      <c r="A4564" s="4">
        <v>4563</v>
      </c>
      <c r="B4564" s="3">
        <v>3500</v>
      </c>
      <c r="C4564" s="3">
        <v>1</v>
      </c>
      <c r="D4564" s="3">
        <v>1</v>
      </c>
      <c r="E4564" s="5">
        <v>0.89065408163265303</v>
      </c>
      <c r="F4564" s="6">
        <f t="shared" si="213"/>
        <v>864.25714285714309</v>
      </c>
      <c r="G4564" s="6">
        <f t="shared" si="214"/>
        <v>970.36229966282554</v>
      </c>
      <c r="H4564" s="5">
        <v>0.24693061224489801</v>
      </c>
      <c r="I4564" s="6">
        <f t="shared" si="215"/>
        <v>970.36229966282554</v>
      </c>
    </row>
    <row r="4565" spans="1:9" x14ac:dyDescent="0.2">
      <c r="A4565" s="4">
        <v>4564</v>
      </c>
      <c r="B4565" s="3">
        <v>3500</v>
      </c>
      <c r="C4565" s="3">
        <v>1</v>
      </c>
      <c r="D4565" s="3">
        <v>1.5</v>
      </c>
      <c r="E4565" s="5">
        <v>0.93672163265306119</v>
      </c>
      <c r="F4565" s="6">
        <f t="shared" si="213"/>
        <v>904.42142857142858</v>
      </c>
      <c r="G4565" s="6">
        <f t="shared" si="214"/>
        <v>965.5178198563118</v>
      </c>
      <c r="H4565" s="5">
        <v>0.25840612244897959</v>
      </c>
      <c r="I4565" s="6">
        <f t="shared" si="215"/>
        <v>965.5178198563118</v>
      </c>
    </row>
    <row r="4566" spans="1:9" x14ac:dyDescent="0.2">
      <c r="A4566" s="4">
        <v>4565</v>
      </c>
      <c r="B4566" s="3">
        <v>3500</v>
      </c>
      <c r="C4566" s="3">
        <v>1</v>
      </c>
      <c r="D4566" s="3">
        <v>2</v>
      </c>
      <c r="E4566" s="5">
        <v>0.96752530612244891</v>
      </c>
      <c r="F4566" s="6">
        <f t="shared" si="213"/>
        <v>931.67142857142858</v>
      </c>
      <c r="G4566" s="6">
        <f t="shared" si="214"/>
        <v>962.94269790760109</v>
      </c>
      <c r="H4566" s="5">
        <v>0.26619183673469388</v>
      </c>
      <c r="I4566" s="6">
        <f t="shared" si="215"/>
        <v>962.94269790760109</v>
      </c>
    </row>
    <row r="4567" spans="1:9" x14ac:dyDescent="0.2">
      <c r="A4567" s="4">
        <v>4566</v>
      </c>
      <c r="B4567" s="3">
        <v>3500</v>
      </c>
      <c r="C4567" s="3">
        <v>1</v>
      </c>
      <c r="D4567" s="3">
        <v>2.5</v>
      </c>
      <c r="E4567" s="5">
        <v>0.98577999999999999</v>
      </c>
      <c r="F4567" s="6">
        <f t="shared" si="213"/>
        <v>948.00714285714287</v>
      </c>
      <c r="G4567" s="6">
        <f t="shared" si="214"/>
        <v>961.68226466061685</v>
      </c>
      <c r="H4567" s="5">
        <v>0.27085918367346939</v>
      </c>
      <c r="I4567" s="6">
        <f t="shared" si="215"/>
        <v>961.68226466061685</v>
      </c>
    </row>
    <row r="4568" spans="1:9" x14ac:dyDescent="0.2">
      <c r="A4568" s="4">
        <v>4567</v>
      </c>
      <c r="B4568" s="3">
        <v>3500</v>
      </c>
      <c r="C4568" s="3">
        <v>1</v>
      </c>
      <c r="D4568" s="3">
        <v>3</v>
      </c>
      <c r="E4568" s="5">
        <v>0.99511061224489794</v>
      </c>
      <c r="F4568" s="6">
        <f t="shared" si="213"/>
        <v>956.607142857143</v>
      </c>
      <c r="G4568" s="6">
        <f t="shared" si="214"/>
        <v>961.30734722957698</v>
      </c>
      <c r="H4568" s="5">
        <v>0.27331632653061227</v>
      </c>
      <c r="I4568" s="6">
        <f t="shared" si="215"/>
        <v>961.30734722957698</v>
      </c>
    </row>
    <row r="4569" spans="1:9" x14ac:dyDescent="0.2">
      <c r="A4569" s="4">
        <v>4568</v>
      </c>
      <c r="B4569" s="3">
        <v>3500</v>
      </c>
      <c r="C4569" s="3">
        <v>1</v>
      </c>
      <c r="D4569" s="3">
        <v>3.5</v>
      </c>
      <c r="E4569" s="5">
        <v>0.99918857142857143</v>
      </c>
      <c r="F4569" s="6">
        <f t="shared" si="213"/>
        <v>960.45000000000027</v>
      </c>
      <c r="G4569" s="6">
        <f t="shared" si="214"/>
        <v>961.22996946093429</v>
      </c>
      <c r="H4569" s="5">
        <v>0.27441428571428578</v>
      </c>
      <c r="I4569" s="6">
        <f t="shared" si="215"/>
        <v>961.22996946093429</v>
      </c>
    </row>
    <row r="4570" spans="1:9" x14ac:dyDescent="0.2">
      <c r="A4570" s="4">
        <v>4569</v>
      </c>
      <c r="B4570" s="3">
        <v>3500</v>
      </c>
      <c r="C4570" s="3">
        <v>1</v>
      </c>
      <c r="D4570" s="3">
        <v>4</v>
      </c>
      <c r="E4570" s="5">
        <v>0.99999591836734691</v>
      </c>
      <c r="F4570" s="6">
        <f t="shared" si="213"/>
        <v>961.25000000000011</v>
      </c>
      <c r="G4570" s="6">
        <f t="shared" si="214"/>
        <v>961.25392348540208</v>
      </c>
      <c r="H4570" s="5">
        <v>0.27464285714285719</v>
      </c>
      <c r="I4570" s="6">
        <f t="shared" si="215"/>
        <v>961.25392348540208</v>
      </c>
    </row>
    <row r="4571" spans="1:9" x14ac:dyDescent="0.2">
      <c r="A4571" s="4">
        <v>4570</v>
      </c>
      <c r="B4571" s="3">
        <v>3500</v>
      </c>
      <c r="C4571" s="3">
        <v>1</v>
      </c>
      <c r="D4571" s="3">
        <v>4.5</v>
      </c>
      <c r="E4571" s="5">
        <v>1</v>
      </c>
      <c r="F4571" s="6">
        <f t="shared" si="213"/>
        <v>961.25000000000011</v>
      </c>
      <c r="G4571" s="6">
        <f t="shared" si="214"/>
        <v>961.25000000000011</v>
      </c>
      <c r="H4571" s="5">
        <v>0.27464285714285719</v>
      </c>
      <c r="I4571" s="6">
        <f t="shared" si="215"/>
        <v>961.25000000000011</v>
      </c>
    </row>
    <row r="4572" spans="1:9" x14ac:dyDescent="0.2">
      <c r="A4572" s="4">
        <v>4571</v>
      </c>
      <c r="B4572" s="3">
        <v>3500</v>
      </c>
      <c r="C4572" s="3">
        <v>1</v>
      </c>
      <c r="D4572" s="3">
        <v>5</v>
      </c>
      <c r="E4572" s="5">
        <v>1</v>
      </c>
      <c r="F4572" s="6">
        <f t="shared" si="213"/>
        <v>961.25000000000011</v>
      </c>
      <c r="G4572" s="6">
        <f t="shared" si="214"/>
        <v>961.25000000000011</v>
      </c>
      <c r="H4572" s="5">
        <v>0.27464285714285719</v>
      </c>
      <c r="I4572" s="6">
        <f t="shared" si="215"/>
        <v>961.25000000000011</v>
      </c>
    </row>
    <row r="4573" spans="1:9" x14ac:dyDescent="0.2">
      <c r="A4573" s="4">
        <v>4572</v>
      </c>
      <c r="B4573" s="3">
        <v>3500</v>
      </c>
      <c r="C4573" s="3">
        <v>1</v>
      </c>
      <c r="D4573" s="3">
        <v>5.5</v>
      </c>
      <c r="E4573" s="5">
        <v>1</v>
      </c>
      <c r="F4573" s="6">
        <f t="shared" si="213"/>
        <v>961.25000000000011</v>
      </c>
      <c r="G4573" s="6">
        <f t="shared" si="214"/>
        <v>961.25000000000011</v>
      </c>
      <c r="H4573" s="5">
        <v>0.27464285714285719</v>
      </c>
      <c r="I4573" s="6">
        <f t="shared" si="215"/>
        <v>961.25000000000011</v>
      </c>
    </row>
    <row r="4574" spans="1:9" x14ac:dyDescent="0.2">
      <c r="A4574" s="4">
        <v>4573</v>
      </c>
      <c r="B4574" s="3">
        <v>3500</v>
      </c>
      <c r="C4574" s="3">
        <v>1</v>
      </c>
      <c r="D4574" s="3">
        <v>6</v>
      </c>
      <c r="E4574" s="5">
        <v>1</v>
      </c>
      <c r="F4574" s="6">
        <f t="shared" si="213"/>
        <v>961.25000000000011</v>
      </c>
      <c r="G4574" s="6">
        <f t="shared" si="214"/>
        <v>961.25000000000011</v>
      </c>
      <c r="H4574" s="5">
        <v>0.27464285714285719</v>
      </c>
      <c r="I4574" s="6">
        <f t="shared" si="215"/>
        <v>961.25000000000011</v>
      </c>
    </row>
    <row r="4575" spans="1:9" x14ac:dyDescent="0.2">
      <c r="A4575" s="4">
        <v>4574</v>
      </c>
      <c r="B4575" s="3">
        <v>3500</v>
      </c>
      <c r="C4575" s="3">
        <v>1</v>
      </c>
      <c r="D4575" s="3">
        <v>6.5</v>
      </c>
      <c r="E4575" s="5">
        <v>1</v>
      </c>
      <c r="F4575" s="6">
        <f t="shared" si="213"/>
        <v>961.25000000000011</v>
      </c>
      <c r="G4575" s="6">
        <f t="shared" si="214"/>
        <v>961.25000000000011</v>
      </c>
      <c r="H4575" s="5">
        <v>0.27464285714285719</v>
      </c>
      <c r="I4575" s="6">
        <f t="shared" si="215"/>
        <v>961.25000000000011</v>
      </c>
    </row>
    <row r="4576" spans="1:9" x14ac:dyDescent="0.2">
      <c r="A4576" s="4">
        <v>4575</v>
      </c>
      <c r="B4576" s="3">
        <v>3500</v>
      </c>
      <c r="C4576" s="3">
        <v>1</v>
      </c>
      <c r="D4576" s="3">
        <v>7</v>
      </c>
      <c r="E4576" s="5">
        <v>1</v>
      </c>
      <c r="F4576" s="6">
        <f t="shared" si="213"/>
        <v>961.25000000000011</v>
      </c>
      <c r="G4576" s="6">
        <f t="shared" si="214"/>
        <v>961.25000000000011</v>
      </c>
      <c r="H4576" s="5">
        <v>0.27464285714285719</v>
      </c>
      <c r="I4576" s="6">
        <f t="shared" si="215"/>
        <v>961.25000000000011</v>
      </c>
    </row>
    <row r="4577" spans="1:9" x14ac:dyDescent="0.2">
      <c r="A4577" s="4">
        <v>4576</v>
      </c>
      <c r="B4577" s="3">
        <v>3500</v>
      </c>
      <c r="C4577" s="3">
        <v>1</v>
      </c>
      <c r="D4577" s="3">
        <v>7.5</v>
      </c>
      <c r="E4577" s="5">
        <v>1</v>
      </c>
      <c r="F4577" s="6">
        <f t="shared" si="213"/>
        <v>961.25000000000011</v>
      </c>
      <c r="G4577" s="6">
        <f t="shared" si="214"/>
        <v>961.25000000000011</v>
      </c>
      <c r="H4577" s="5">
        <v>0.27464285714285719</v>
      </c>
      <c r="I4577" s="6">
        <f t="shared" si="215"/>
        <v>961.25000000000011</v>
      </c>
    </row>
    <row r="4578" spans="1:9" x14ac:dyDescent="0.2">
      <c r="A4578" s="4">
        <v>4577</v>
      </c>
      <c r="B4578" s="3">
        <v>3500</v>
      </c>
      <c r="C4578" s="3">
        <v>1</v>
      </c>
      <c r="D4578" s="3">
        <v>8</v>
      </c>
      <c r="E4578" s="5">
        <v>1</v>
      </c>
      <c r="F4578" s="6">
        <f t="shared" si="213"/>
        <v>961.25000000000011</v>
      </c>
      <c r="G4578" s="6">
        <f t="shared" si="214"/>
        <v>961.25000000000011</v>
      </c>
      <c r="H4578" s="5">
        <v>0.27464285714285719</v>
      </c>
      <c r="I4578" s="6">
        <f t="shared" si="215"/>
        <v>961.25000000000011</v>
      </c>
    </row>
    <row r="4579" spans="1:9" x14ac:dyDescent="0.2">
      <c r="A4579" s="4">
        <v>4578</v>
      </c>
      <c r="B4579" s="3">
        <v>3500</v>
      </c>
      <c r="C4579" s="3">
        <v>1</v>
      </c>
      <c r="D4579" s="3">
        <v>8.5</v>
      </c>
      <c r="E4579" s="5">
        <v>1</v>
      </c>
      <c r="F4579" s="6">
        <f t="shared" si="213"/>
        <v>961.25000000000011</v>
      </c>
      <c r="G4579" s="6">
        <f t="shared" si="214"/>
        <v>961.25000000000011</v>
      </c>
      <c r="H4579" s="5">
        <v>0.27464285714285719</v>
      </c>
      <c r="I4579" s="6">
        <f t="shared" si="215"/>
        <v>961.25000000000011</v>
      </c>
    </row>
    <row r="4580" spans="1:9" x14ac:dyDescent="0.2">
      <c r="A4580" s="4">
        <v>4579</v>
      </c>
      <c r="B4580" s="3">
        <v>3500</v>
      </c>
      <c r="C4580" s="3">
        <v>1</v>
      </c>
      <c r="D4580" s="3">
        <v>9</v>
      </c>
      <c r="E4580" s="5">
        <v>1</v>
      </c>
      <c r="F4580" s="6">
        <f t="shared" si="213"/>
        <v>961.25000000000011</v>
      </c>
      <c r="G4580" s="6">
        <f t="shared" si="214"/>
        <v>961.25000000000011</v>
      </c>
      <c r="H4580" s="5">
        <v>0.27464285714285719</v>
      </c>
      <c r="I4580" s="6">
        <f t="shared" si="215"/>
        <v>961.25000000000011</v>
      </c>
    </row>
    <row r="4581" spans="1:9" x14ac:dyDescent="0.2">
      <c r="A4581" s="4">
        <v>4580</v>
      </c>
      <c r="B4581" s="3">
        <v>3500</v>
      </c>
      <c r="C4581" s="3">
        <v>1</v>
      </c>
      <c r="D4581" s="3">
        <v>9.5</v>
      </c>
      <c r="E4581" s="5">
        <v>1</v>
      </c>
      <c r="F4581" s="6">
        <f t="shared" si="213"/>
        <v>961.25000000000011</v>
      </c>
      <c r="G4581" s="6">
        <f t="shared" si="214"/>
        <v>961.25000000000011</v>
      </c>
      <c r="H4581" s="5">
        <v>0.27464285714285719</v>
      </c>
      <c r="I4581" s="6">
        <f t="shared" si="215"/>
        <v>961.25000000000011</v>
      </c>
    </row>
    <row r="4582" spans="1:9" x14ac:dyDescent="0.2">
      <c r="A4582" s="4">
        <v>4581</v>
      </c>
      <c r="B4582" s="3">
        <v>3500</v>
      </c>
      <c r="C4582" s="3">
        <v>1</v>
      </c>
      <c r="D4582" s="3">
        <v>10</v>
      </c>
      <c r="E4582" s="5">
        <v>1</v>
      </c>
      <c r="F4582" s="6">
        <f t="shared" si="213"/>
        <v>961.25000000000011</v>
      </c>
      <c r="G4582" s="6">
        <f t="shared" si="214"/>
        <v>961.25000000000011</v>
      </c>
      <c r="H4582" s="5">
        <v>0.27464285714285719</v>
      </c>
      <c r="I4582" s="6">
        <f t="shared" si="215"/>
        <v>961.25000000000011</v>
      </c>
    </row>
    <row r="4583" spans="1:9" x14ac:dyDescent="0.2">
      <c r="A4583" s="4">
        <v>4582</v>
      </c>
      <c r="B4583" s="3">
        <v>3500</v>
      </c>
      <c r="C4583" s="3">
        <v>1</v>
      </c>
      <c r="D4583" s="3">
        <v>10.5</v>
      </c>
      <c r="E4583" s="5">
        <v>1</v>
      </c>
      <c r="F4583" s="6">
        <f t="shared" si="213"/>
        <v>961.25000000000011</v>
      </c>
      <c r="G4583" s="6">
        <f t="shared" si="214"/>
        <v>961.25000000000011</v>
      </c>
      <c r="H4583" s="5">
        <v>0.27464285714285719</v>
      </c>
      <c r="I4583" s="6">
        <f t="shared" si="215"/>
        <v>961.25000000000011</v>
      </c>
    </row>
    <row r="4584" spans="1:9" x14ac:dyDescent="0.2">
      <c r="A4584" s="4">
        <v>4583</v>
      </c>
      <c r="B4584" s="3">
        <v>3500</v>
      </c>
      <c r="C4584" s="3">
        <v>1</v>
      </c>
      <c r="D4584" s="3">
        <v>11</v>
      </c>
      <c r="E4584" s="5">
        <v>1</v>
      </c>
      <c r="F4584" s="6">
        <f t="shared" si="213"/>
        <v>961.25000000000011</v>
      </c>
      <c r="G4584" s="6">
        <f t="shared" si="214"/>
        <v>961.25000000000011</v>
      </c>
      <c r="H4584" s="5">
        <v>0.27464285714285719</v>
      </c>
      <c r="I4584" s="6">
        <f t="shared" si="215"/>
        <v>961.25000000000011</v>
      </c>
    </row>
    <row r="4585" spans="1:9" x14ac:dyDescent="0.2">
      <c r="A4585" s="4">
        <v>4584</v>
      </c>
      <c r="B4585" s="3">
        <v>3500</v>
      </c>
      <c r="C4585" s="3">
        <v>1</v>
      </c>
      <c r="D4585" s="3">
        <v>11.5</v>
      </c>
      <c r="E4585" s="5">
        <v>1</v>
      </c>
      <c r="F4585" s="6">
        <f t="shared" si="213"/>
        <v>961.25000000000011</v>
      </c>
      <c r="G4585" s="6">
        <f t="shared" si="214"/>
        <v>961.25000000000011</v>
      </c>
      <c r="H4585" s="5">
        <v>0.27464285714285719</v>
      </c>
      <c r="I4585" s="6">
        <f t="shared" si="215"/>
        <v>961.25000000000011</v>
      </c>
    </row>
    <row r="4586" spans="1:9" x14ac:dyDescent="0.2">
      <c r="A4586" s="4">
        <v>4585</v>
      </c>
      <c r="B4586" s="3">
        <v>3500</v>
      </c>
      <c r="C4586" s="3">
        <v>1</v>
      </c>
      <c r="D4586" s="3">
        <v>12</v>
      </c>
      <c r="E4586" s="5">
        <v>1</v>
      </c>
      <c r="F4586" s="6">
        <f t="shared" si="213"/>
        <v>961.25000000000011</v>
      </c>
      <c r="G4586" s="6">
        <f t="shared" si="214"/>
        <v>961.25000000000011</v>
      </c>
      <c r="H4586" s="5">
        <v>0.27464285714285719</v>
      </c>
      <c r="I4586" s="6">
        <f t="shared" si="215"/>
        <v>961.25000000000011</v>
      </c>
    </row>
    <row r="4587" spans="1:9" x14ac:dyDescent="0.2">
      <c r="A4587" s="4">
        <v>4586</v>
      </c>
      <c r="B4587" s="3">
        <v>3500</v>
      </c>
      <c r="C4587" s="3">
        <v>1</v>
      </c>
      <c r="D4587" s="3">
        <v>12.5</v>
      </c>
      <c r="E4587" s="5">
        <v>1</v>
      </c>
      <c r="F4587" s="6">
        <f t="shared" si="213"/>
        <v>961.25000000000011</v>
      </c>
      <c r="G4587" s="6">
        <f t="shared" si="214"/>
        <v>961.25000000000011</v>
      </c>
      <c r="H4587" s="5">
        <v>0.27464285714285719</v>
      </c>
      <c r="I4587" s="6">
        <f t="shared" si="215"/>
        <v>961.25000000000011</v>
      </c>
    </row>
    <row r="4588" spans="1:9" x14ac:dyDescent="0.2">
      <c r="A4588" s="4">
        <v>4587</v>
      </c>
      <c r="B4588" s="3">
        <v>3500</v>
      </c>
      <c r="C4588" s="3">
        <v>1</v>
      </c>
      <c r="D4588" s="3">
        <v>13</v>
      </c>
      <c r="E4588" s="5">
        <v>1</v>
      </c>
      <c r="F4588" s="6">
        <f t="shared" si="213"/>
        <v>961.25000000000011</v>
      </c>
      <c r="G4588" s="6">
        <f t="shared" si="214"/>
        <v>961.25000000000011</v>
      </c>
      <c r="H4588" s="5">
        <v>0.27464285714285719</v>
      </c>
      <c r="I4588" s="6">
        <f t="shared" si="215"/>
        <v>961.25000000000011</v>
      </c>
    </row>
    <row r="4589" spans="1:9" x14ac:dyDescent="0.2">
      <c r="A4589" s="4">
        <v>4588</v>
      </c>
      <c r="B4589" s="3">
        <v>3500</v>
      </c>
      <c r="C4589" s="3">
        <v>1</v>
      </c>
      <c r="D4589" s="3">
        <v>13.5</v>
      </c>
      <c r="E4589" s="5">
        <v>1</v>
      </c>
      <c r="F4589" s="6">
        <f t="shared" si="213"/>
        <v>961.25000000000011</v>
      </c>
      <c r="G4589" s="6">
        <f t="shared" si="214"/>
        <v>961.25000000000011</v>
      </c>
      <c r="H4589" s="5">
        <v>0.27464285714285719</v>
      </c>
      <c r="I4589" s="6">
        <f t="shared" si="215"/>
        <v>961.25000000000011</v>
      </c>
    </row>
    <row r="4590" spans="1:9" x14ac:dyDescent="0.2">
      <c r="A4590" s="4">
        <v>4589</v>
      </c>
      <c r="B4590" s="3">
        <v>3500</v>
      </c>
      <c r="C4590" s="3">
        <v>1</v>
      </c>
      <c r="D4590" s="3">
        <v>14</v>
      </c>
      <c r="E4590" s="5">
        <v>1</v>
      </c>
      <c r="F4590" s="6">
        <f t="shared" si="213"/>
        <v>961.25000000000011</v>
      </c>
      <c r="G4590" s="6">
        <f t="shared" si="214"/>
        <v>961.25000000000011</v>
      </c>
      <c r="H4590" s="5">
        <v>0.27464285714285719</v>
      </c>
      <c r="I4590" s="6">
        <f t="shared" si="215"/>
        <v>961.25000000000011</v>
      </c>
    </row>
    <row r="4591" spans="1:9" x14ac:dyDescent="0.2">
      <c r="A4591" s="4">
        <v>4590</v>
      </c>
      <c r="B4591" s="3">
        <v>3500</v>
      </c>
      <c r="C4591" s="3">
        <v>1</v>
      </c>
      <c r="D4591" s="3">
        <v>14.5</v>
      </c>
      <c r="E4591" s="5">
        <v>1</v>
      </c>
      <c r="F4591" s="6">
        <f t="shared" si="213"/>
        <v>961.25000000000011</v>
      </c>
      <c r="G4591" s="6">
        <f t="shared" si="214"/>
        <v>961.25000000000011</v>
      </c>
      <c r="H4591" s="5">
        <v>0.27464285714285719</v>
      </c>
      <c r="I4591" s="6">
        <f t="shared" si="215"/>
        <v>961.25000000000011</v>
      </c>
    </row>
    <row r="4592" spans="1:9" x14ac:dyDescent="0.2">
      <c r="A4592" s="4">
        <v>4591</v>
      </c>
      <c r="B4592" s="3">
        <v>3500</v>
      </c>
      <c r="C4592" s="3">
        <v>1</v>
      </c>
      <c r="D4592" s="3">
        <v>15</v>
      </c>
      <c r="E4592" s="5">
        <v>1</v>
      </c>
      <c r="F4592" s="6">
        <f t="shared" si="213"/>
        <v>961.25000000000011</v>
      </c>
      <c r="G4592" s="6">
        <f t="shared" si="214"/>
        <v>961.25000000000011</v>
      </c>
      <c r="H4592" s="5">
        <v>0.27464285714285719</v>
      </c>
      <c r="I4592" s="6">
        <f t="shared" si="215"/>
        <v>961.25000000000011</v>
      </c>
    </row>
    <row r="4593" spans="1:9" x14ac:dyDescent="0.2">
      <c r="A4593" s="4">
        <v>4592</v>
      </c>
      <c r="B4593" s="3">
        <v>3500</v>
      </c>
      <c r="C4593" s="3">
        <v>1</v>
      </c>
      <c r="D4593" s="3">
        <v>15.5</v>
      </c>
      <c r="E4593" s="5">
        <v>1</v>
      </c>
      <c r="F4593" s="6">
        <f t="shared" si="213"/>
        <v>961.25000000000011</v>
      </c>
      <c r="G4593" s="6">
        <f t="shared" si="214"/>
        <v>961.25000000000011</v>
      </c>
      <c r="H4593" s="5">
        <v>0.27464285714285719</v>
      </c>
      <c r="I4593" s="6">
        <f t="shared" si="215"/>
        <v>961.25000000000011</v>
      </c>
    </row>
    <row r="4594" spans="1:9" x14ac:dyDescent="0.2">
      <c r="A4594" s="4">
        <v>4593</v>
      </c>
      <c r="B4594" s="3">
        <v>3500</v>
      </c>
      <c r="C4594" s="3">
        <v>1</v>
      </c>
      <c r="D4594" s="3">
        <v>16</v>
      </c>
      <c r="E4594" s="5">
        <v>1</v>
      </c>
      <c r="F4594" s="6">
        <f t="shared" si="213"/>
        <v>961.25000000000011</v>
      </c>
      <c r="G4594" s="6">
        <f t="shared" si="214"/>
        <v>961.25000000000011</v>
      </c>
      <c r="H4594" s="5">
        <v>0.27464285714285719</v>
      </c>
      <c r="I4594" s="6">
        <f t="shared" si="215"/>
        <v>961.25000000000011</v>
      </c>
    </row>
    <row r="4595" spans="1:9" x14ac:dyDescent="0.2">
      <c r="A4595" s="4">
        <v>4594</v>
      </c>
      <c r="B4595" s="3">
        <v>3500</v>
      </c>
      <c r="C4595" s="3">
        <v>1</v>
      </c>
      <c r="D4595" s="3">
        <v>16.5</v>
      </c>
      <c r="E4595" s="5">
        <v>1</v>
      </c>
      <c r="F4595" s="6">
        <f t="shared" si="213"/>
        <v>961.25000000000011</v>
      </c>
      <c r="G4595" s="6">
        <f t="shared" si="214"/>
        <v>961.25000000000011</v>
      </c>
      <c r="H4595" s="5">
        <v>0.27464285714285719</v>
      </c>
      <c r="I4595" s="6">
        <f t="shared" si="215"/>
        <v>961.25000000000011</v>
      </c>
    </row>
    <row r="4596" spans="1:9" x14ac:dyDescent="0.2">
      <c r="A4596" s="4">
        <v>4595</v>
      </c>
      <c r="B4596" s="3">
        <v>3500</v>
      </c>
      <c r="C4596" s="3">
        <v>1</v>
      </c>
      <c r="D4596" s="3">
        <v>17</v>
      </c>
      <c r="E4596" s="5">
        <v>1</v>
      </c>
      <c r="F4596" s="6">
        <f t="shared" si="213"/>
        <v>961.25000000000011</v>
      </c>
      <c r="G4596" s="6">
        <f t="shared" si="214"/>
        <v>961.25000000000011</v>
      </c>
      <c r="H4596" s="5">
        <v>0.27464285714285719</v>
      </c>
      <c r="I4596" s="6">
        <f t="shared" si="215"/>
        <v>961.25000000000011</v>
      </c>
    </row>
    <row r="4597" spans="1:9" x14ac:dyDescent="0.2">
      <c r="A4597" s="4">
        <v>4596</v>
      </c>
      <c r="B4597" s="3">
        <v>3500</v>
      </c>
      <c r="C4597" s="3">
        <v>1</v>
      </c>
      <c r="D4597" s="3">
        <v>17.5</v>
      </c>
      <c r="E4597" s="5">
        <v>1</v>
      </c>
      <c r="F4597" s="6">
        <f t="shared" si="213"/>
        <v>961.25000000000011</v>
      </c>
      <c r="G4597" s="6">
        <f t="shared" si="214"/>
        <v>961.25000000000011</v>
      </c>
      <c r="H4597" s="5">
        <v>0.27464285714285719</v>
      </c>
      <c r="I4597" s="6">
        <f t="shared" si="215"/>
        <v>961.25000000000011</v>
      </c>
    </row>
    <row r="4598" spans="1:9" x14ac:dyDescent="0.2">
      <c r="A4598" s="4">
        <v>4597</v>
      </c>
      <c r="B4598" s="3">
        <v>3500</v>
      </c>
      <c r="C4598" s="3">
        <v>1</v>
      </c>
      <c r="D4598" s="3">
        <v>18</v>
      </c>
      <c r="E4598" s="5">
        <v>1</v>
      </c>
      <c r="F4598" s="6">
        <f t="shared" si="213"/>
        <v>961.25000000000011</v>
      </c>
      <c r="G4598" s="6">
        <f t="shared" si="214"/>
        <v>961.25000000000011</v>
      </c>
      <c r="H4598" s="5">
        <v>0.27464285714285719</v>
      </c>
      <c r="I4598" s="6">
        <f t="shared" si="215"/>
        <v>961.25000000000011</v>
      </c>
    </row>
    <row r="4599" spans="1:9" x14ac:dyDescent="0.2">
      <c r="A4599" s="4">
        <v>4598</v>
      </c>
      <c r="B4599" s="3">
        <v>3500</v>
      </c>
      <c r="C4599" s="3">
        <v>1</v>
      </c>
      <c r="D4599" s="3">
        <v>18.5</v>
      </c>
      <c r="E4599" s="5">
        <v>1</v>
      </c>
      <c r="F4599" s="6">
        <f t="shared" si="213"/>
        <v>961.25000000000011</v>
      </c>
      <c r="G4599" s="6">
        <f t="shared" si="214"/>
        <v>961.25000000000011</v>
      </c>
      <c r="H4599" s="5">
        <v>0.27464285714285719</v>
      </c>
      <c r="I4599" s="6">
        <f t="shared" si="215"/>
        <v>961.25000000000011</v>
      </c>
    </row>
    <row r="4600" spans="1:9" x14ac:dyDescent="0.2">
      <c r="A4600" s="4">
        <v>4599</v>
      </c>
      <c r="B4600" s="3">
        <v>3500</v>
      </c>
      <c r="C4600" s="3">
        <v>1</v>
      </c>
      <c r="D4600" s="3">
        <v>19</v>
      </c>
      <c r="E4600" s="5">
        <v>1</v>
      </c>
      <c r="F4600" s="6">
        <f t="shared" si="213"/>
        <v>961.25000000000011</v>
      </c>
      <c r="G4600" s="6">
        <f t="shared" si="214"/>
        <v>961.25000000000011</v>
      </c>
      <c r="H4600" s="5">
        <v>0.27464285714285719</v>
      </c>
      <c r="I4600" s="6">
        <f t="shared" si="215"/>
        <v>961.25000000000011</v>
      </c>
    </row>
    <row r="4601" spans="1:9" x14ac:dyDescent="0.2">
      <c r="A4601" s="4">
        <v>4600</v>
      </c>
      <c r="B4601" s="3">
        <v>3500</v>
      </c>
      <c r="C4601" s="3">
        <v>1</v>
      </c>
      <c r="D4601" s="3">
        <v>19.5</v>
      </c>
      <c r="E4601" s="5">
        <v>1</v>
      </c>
      <c r="F4601" s="6">
        <f t="shared" si="213"/>
        <v>961.25000000000011</v>
      </c>
      <c r="G4601" s="6">
        <f t="shared" si="214"/>
        <v>961.25000000000011</v>
      </c>
      <c r="H4601" s="5">
        <v>0.27464285714285719</v>
      </c>
      <c r="I4601" s="6">
        <f t="shared" si="215"/>
        <v>961.25000000000011</v>
      </c>
    </row>
    <row r="4602" spans="1:9" x14ac:dyDescent="0.2">
      <c r="A4602" s="4">
        <v>4601</v>
      </c>
      <c r="B4602" s="3">
        <v>3500</v>
      </c>
      <c r="C4602" s="3">
        <v>1.5</v>
      </c>
      <c r="D4602" s="3">
        <v>0</v>
      </c>
      <c r="E4602" s="5">
        <v>0.50294857142857141</v>
      </c>
      <c r="F4602" s="6">
        <f t="shared" si="213"/>
        <v>772.59999999999991</v>
      </c>
      <c r="G4602" s="6">
        <f t="shared" si="214"/>
        <v>1536.1411561534264</v>
      </c>
      <c r="H4602" s="5">
        <v>0.2207428571428571</v>
      </c>
      <c r="I4602" s="6">
        <f t="shared" si="215"/>
        <v>1024.0941041022843</v>
      </c>
    </row>
    <row r="4603" spans="1:9" x14ac:dyDescent="0.2">
      <c r="A4603" s="4">
        <v>4602</v>
      </c>
      <c r="B4603" s="3">
        <v>3500</v>
      </c>
      <c r="C4603" s="3">
        <v>1.5</v>
      </c>
      <c r="D4603" s="3">
        <v>0.5</v>
      </c>
      <c r="E4603" s="5">
        <v>0.66035775510204087</v>
      </c>
      <c r="F4603" s="6">
        <f t="shared" si="213"/>
        <v>975.32857142857154</v>
      </c>
      <c r="G4603" s="6">
        <f t="shared" si="214"/>
        <v>1476.9699664962066</v>
      </c>
      <c r="H4603" s="5">
        <v>0.278665306122449</v>
      </c>
      <c r="I4603" s="6">
        <f t="shared" si="215"/>
        <v>984.64664433080441</v>
      </c>
    </row>
    <row r="4604" spans="1:9" x14ac:dyDescent="0.2">
      <c r="A4604" s="4">
        <v>4603</v>
      </c>
      <c r="B4604" s="3">
        <v>3500</v>
      </c>
      <c r="C4604" s="3">
        <v>1.5</v>
      </c>
      <c r="D4604" s="3">
        <v>1</v>
      </c>
      <c r="E4604" s="5">
        <v>0.74372408163265313</v>
      </c>
      <c r="F4604" s="6">
        <f t="shared" si="213"/>
        <v>1083.0499999999997</v>
      </c>
      <c r="G4604" s="6">
        <f t="shared" si="214"/>
        <v>1456.2524284845592</v>
      </c>
      <c r="H4604" s="5">
        <v>0.30944285714285708</v>
      </c>
      <c r="I4604" s="6">
        <f t="shared" si="215"/>
        <v>970.83495232303949</v>
      </c>
    </row>
    <row r="4605" spans="1:9" x14ac:dyDescent="0.2">
      <c r="A4605" s="4">
        <v>4604</v>
      </c>
      <c r="B4605" s="3">
        <v>3500</v>
      </c>
      <c r="C4605" s="3">
        <v>1.5</v>
      </c>
      <c r="D4605" s="3">
        <v>1.5</v>
      </c>
      <c r="E4605" s="5">
        <v>0.80491551020408159</v>
      </c>
      <c r="F4605" s="6">
        <f t="shared" si="213"/>
        <v>1161.9428571428573</v>
      </c>
      <c r="G4605" s="6">
        <f t="shared" si="214"/>
        <v>1443.5587864970494</v>
      </c>
      <c r="H4605" s="5">
        <v>0.33198367346938779</v>
      </c>
      <c r="I4605" s="6">
        <f t="shared" si="215"/>
        <v>962.37252433136621</v>
      </c>
    </row>
    <row r="4606" spans="1:9" x14ac:dyDescent="0.2">
      <c r="A4606" s="4">
        <v>4605</v>
      </c>
      <c r="B4606" s="3">
        <v>3500</v>
      </c>
      <c r="C4606" s="3">
        <v>1.5</v>
      </c>
      <c r="D4606" s="3">
        <v>2</v>
      </c>
      <c r="E4606" s="5">
        <v>0.85350673469387761</v>
      </c>
      <c r="F4606" s="6">
        <f t="shared" si="213"/>
        <v>1224.9285714285716</v>
      </c>
      <c r="G4606" s="6">
        <f t="shared" si="214"/>
        <v>1435.1715360136081</v>
      </c>
      <c r="H4606" s="5">
        <v>0.34997959183673472</v>
      </c>
      <c r="I4606" s="6">
        <f t="shared" si="215"/>
        <v>956.7810240090721</v>
      </c>
    </row>
    <row r="4607" spans="1:9" x14ac:dyDescent="0.2">
      <c r="A4607" s="4">
        <v>4606</v>
      </c>
      <c r="B4607" s="3">
        <v>3500</v>
      </c>
      <c r="C4607" s="3">
        <v>1.5</v>
      </c>
      <c r="D4607" s="3">
        <v>2.5</v>
      </c>
      <c r="E4607" s="5">
        <v>0.89190306122448981</v>
      </c>
      <c r="F4607" s="6">
        <f t="shared" si="213"/>
        <v>1274.5785714285716</v>
      </c>
      <c r="G4607" s="6">
        <f t="shared" si="214"/>
        <v>1429.0550473935007</v>
      </c>
      <c r="H4607" s="5">
        <v>0.36416530612244902</v>
      </c>
      <c r="I4607" s="6">
        <f t="shared" si="215"/>
        <v>952.70336492900049</v>
      </c>
    </row>
    <row r="4608" spans="1:9" x14ac:dyDescent="0.2">
      <c r="A4608" s="4">
        <v>4607</v>
      </c>
      <c r="B4608" s="3">
        <v>3500</v>
      </c>
      <c r="C4608" s="3">
        <v>1.5</v>
      </c>
      <c r="D4608" s="3">
        <v>3</v>
      </c>
      <c r="E4608" s="5">
        <v>0.92388244897959193</v>
      </c>
      <c r="F4608" s="6">
        <f t="shared" si="213"/>
        <v>1316.0285714285715</v>
      </c>
      <c r="G4608" s="6">
        <f t="shared" si="214"/>
        <v>1424.45456441141</v>
      </c>
      <c r="H4608" s="5">
        <v>0.37600816326530612</v>
      </c>
      <c r="I4608" s="6">
        <f t="shared" si="215"/>
        <v>949.6363762742734</v>
      </c>
    </row>
    <row r="4609" spans="1:9" x14ac:dyDescent="0.2">
      <c r="A4609" s="4">
        <v>4608</v>
      </c>
      <c r="B4609" s="3">
        <v>3500</v>
      </c>
      <c r="C4609" s="3">
        <v>1.5</v>
      </c>
      <c r="D4609" s="3">
        <v>3.5</v>
      </c>
      <c r="E4609" s="5">
        <v>0.94909428571428567</v>
      </c>
      <c r="F4609" s="6">
        <f t="shared" si="213"/>
        <v>1348.6999999999998</v>
      </c>
      <c r="G4609" s="6">
        <f t="shared" si="214"/>
        <v>1421.0390056083543</v>
      </c>
      <c r="H4609" s="5">
        <v>0.3853428571428571</v>
      </c>
      <c r="I4609" s="6">
        <f t="shared" si="215"/>
        <v>947.35933707223614</v>
      </c>
    </row>
    <row r="4610" spans="1:9" x14ac:dyDescent="0.2">
      <c r="A4610" s="4">
        <v>4609</v>
      </c>
      <c r="B4610" s="3">
        <v>3500</v>
      </c>
      <c r="C4610" s="3">
        <v>1.5</v>
      </c>
      <c r="D4610" s="3">
        <v>4</v>
      </c>
      <c r="E4610" s="5">
        <v>0.96835102040816334</v>
      </c>
      <c r="F4610" s="6">
        <f t="shared" ref="F4610:F4673" si="216">B4610*H4610</f>
        <v>1373.8</v>
      </c>
      <c r="G4610" s="6">
        <f t="shared" ref="G4610:G4673" si="217">F4610/E4610</f>
        <v>1418.7004206604113</v>
      </c>
      <c r="H4610" s="5">
        <v>0.3925142857142857</v>
      </c>
      <c r="I4610" s="6">
        <f t="shared" ref="I4610:I4673" si="218">G4610/C4610</f>
        <v>945.80028044027415</v>
      </c>
    </row>
    <row r="4611" spans="1:9" x14ac:dyDescent="0.2">
      <c r="A4611" s="4">
        <v>4610</v>
      </c>
      <c r="B4611" s="3">
        <v>3500</v>
      </c>
      <c r="C4611" s="3">
        <v>1.5</v>
      </c>
      <c r="D4611" s="3">
        <v>4.5</v>
      </c>
      <c r="E4611" s="5">
        <v>0.98121918367346939</v>
      </c>
      <c r="F4611" s="6">
        <f t="shared" si="216"/>
        <v>1390.6499999999999</v>
      </c>
      <c r="G4611" s="6">
        <f t="shared" si="217"/>
        <v>1417.2674394661867</v>
      </c>
      <c r="H4611" s="5">
        <v>0.39732857142857142</v>
      </c>
      <c r="I4611" s="6">
        <f t="shared" si="218"/>
        <v>944.84495964412451</v>
      </c>
    </row>
    <row r="4612" spans="1:9" x14ac:dyDescent="0.2">
      <c r="A4612" s="4">
        <v>4611</v>
      </c>
      <c r="B4612" s="3">
        <v>3500</v>
      </c>
      <c r="C4612" s="3">
        <v>1.5</v>
      </c>
      <c r="D4612" s="3">
        <v>5</v>
      </c>
      <c r="E4612" s="5">
        <v>0.98966122448979599</v>
      </c>
      <c r="F4612" s="6">
        <f t="shared" si="216"/>
        <v>1401.6857142857141</v>
      </c>
      <c r="G4612" s="6">
        <f t="shared" si="217"/>
        <v>1416.3288200043714</v>
      </c>
      <c r="H4612" s="5">
        <v>0.40048163265306119</v>
      </c>
      <c r="I4612" s="6">
        <f t="shared" si="218"/>
        <v>944.21921333624766</v>
      </c>
    </row>
    <row r="4613" spans="1:9" x14ac:dyDescent="0.2">
      <c r="A4613" s="4">
        <v>4612</v>
      </c>
      <c r="B4613" s="3">
        <v>3500</v>
      </c>
      <c r="C4613" s="3">
        <v>1.5</v>
      </c>
      <c r="D4613" s="3">
        <v>5.5</v>
      </c>
      <c r="E4613" s="5">
        <v>0.99451673469387758</v>
      </c>
      <c r="F4613" s="6">
        <f t="shared" si="216"/>
        <v>1408.2142857142853</v>
      </c>
      <c r="G4613" s="6">
        <f t="shared" si="217"/>
        <v>1415.9784713404024</v>
      </c>
      <c r="H4613" s="5">
        <v>0.40234693877551009</v>
      </c>
      <c r="I4613" s="6">
        <f t="shared" si="218"/>
        <v>943.98564756026826</v>
      </c>
    </row>
    <row r="4614" spans="1:9" x14ac:dyDescent="0.2">
      <c r="A4614" s="4">
        <v>4613</v>
      </c>
      <c r="B4614" s="3">
        <v>3500</v>
      </c>
      <c r="C4614" s="3">
        <v>1.5</v>
      </c>
      <c r="D4614" s="3">
        <v>6</v>
      </c>
      <c r="E4614" s="5">
        <v>0.99672326530612243</v>
      </c>
      <c r="F4614" s="6">
        <f t="shared" si="216"/>
        <v>1411.0857142857142</v>
      </c>
      <c r="G4614" s="6">
        <f t="shared" si="217"/>
        <v>1415.7246684237166</v>
      </c>
      <c r="H4614" s="5">
        <v>0.40316734693877548</v>
      </c>
      <c r="I4614" s="6">
        <f t="shared" si="218"/>
        <v>943.81644561581106</v>
      </c>
    </row>
    <row r="4615" spans="1:9" x14ac:dyDescent="0.2">
      <c r="A4615" s="4">
        <v>4614</v>
      </c>
      <c r="B4615" s="3">
        <v>3500</v>
      </c>
      <c r="C4615" s="3">
        <v>1.5</v>
      </c>
      <c r="D4615" s="3">
        <v>6.5</v>
      </c>
      <c r="E4615" s="5">
        <v>0.99803714285714296</v>
      </c>
      <c r="F4615" s="6">
        <f t="shared" si="216"/>
        <v>1412.8428571428572</v>
      </c>
      <c r="G4615" s="6">
        <f t="shared" si="217"/>
        <v>1415.6215199548828</v>
      </c>
      <c r="H4615" s="5">
        <v>0.40366938775510203</v>
      </c>
      <c r="I4615" s="6">
        <f t="shared" si="218"/>
        <v>943.74767996992193</v>
      </c>
    </row>
    <row r="4616" spans="1:9" x14ac:dyDescent="0.2">
      <c r="A4616" s="4">
        <v>4615</v>
      </c>
      <c r="B4616" s="3">
        <v>3500</v>
      </c>
      <c r="C4616" s="3">
        <v>1.5</v>
      </c>
      <c r="D4616" s="3">
        <v>7</v>
      </c>
      <c r="E4616" s="5">
        <v>0.99896285714285715</v>
      </c>
      <c r="F4616" s="6">
        <f t="shared" si="216"/>
        <v>1414</v>
      </c>
      <c r="G4616" s="6">
        <f t="shared" si="217"/>
        <v>1415.4680425698652</v>
      </c>
      <c r="H4616" s="5">
        <v>0.40400000000000003</v>
      </c>
      <c r="I4616" s="6">
        <f t="shared" si="218"/>
        <v>943.64536171324346</v>
      </c>
    </row>
    <row r="4617" spans="1:9" x14ac:dyDescent="0.2">
      <c r="A4617" s="4">
        <v>4616</v>
      </c>
      <c r="B4617" s="3">
        <v>3500</v>
      </c>
      <c r="C4617" s="3">
        <v>1.5</v>
      </c>
      <c r="D4617" s="3">
        <v>7.5</v>
      </c>
      <c r="E4617" s="5">
        <v>0.99941714285714289</v>
      </c>
      <c r="F4617" s="6">
        <f t="shared" si="216"/>
        <v>1414.6000000000001</v>
      </c>
      <c r="G4617" s="6">
        <f t="shared" si="217"/>
        <v>1415.4249905659299</v>
      </c>
      <c r="H4617" s="5">
        <v>0.40417142857142863</v>
      </c>
      <c r="I4617" s="6">
        <f t="shared" si="218"/>
        <v>943.61666037728662</v>
      </c>
    </row>
    <row r="4618" spans="1:9" x14ac:dyDescent="0.2">
      <c r="A4618" s="4">
        <v>4617</v>
      </c>
      <c r="B4618" s="3">
        <v>3500</v>
      </c>
      <c r="C4618" s="3">
        <v>1.5</v>
      </c>
      <c r="D4618" s="3">
        <v>8</v>
      </c>
      <c r="E4618" s="5">
        <v>0.99969142857142856</v>
      </c>
      <c r="F4618" s="6">
        <f t="shared" si="216"/>
        <v>1414.8999999999999</v>
      </c>
      <c r="G4618" s="6">
        <f t="shared" si="217"/>
        <v>1415.3367324774501</v>
      </c>
      <c r="H4618" s="5">
        <v>0.40425714285714281</v>
      </c>
      <c r="I4618" s="6">
        <f t="shared" si="218"/>
        <v>943.55782165163339</v>
      </c>
    </row>
    <row r="4619" spans="1:9" x14ac:dyDescent="0.2">
      <c r="A4619" s="4">
        <v>4618</v>
      </c>
      <c r="B4619" s="3">
        <v>3500</v>
      </c>
      <c r="C4619" s="3">
        <v>1.5</v>
      </c>
      <c r="D4619" s="3">
        <v>8.5</v>
      </c>
      <c r="E4619" s="5">
        <v>0.99996571428571435</v>
      </c>
      <c r="F4619" s="6">
        <f t="shared" si="216"/>
        <v>1415.1999999999998</v>
      </c>
      <c r="G4619" s="6">
        <f t="shared" si="217"/>
        <v>1415.2485228064959</v>
      </c>
      <c r="H4619" s="5">
        <v>0.40434285714285711</v>
      </c>
      <c r="I4619" s="6">
        <f t="shared" si="218"/>
        <v>943.49901520433059</v>
      </c>
    </row>
    <row r="4620" spans="1:9" x14ac:dyDescent="0.2">
      <c r="A4620" s="4">
        <v>4619</v>
      </c>
      <c r="B4620" s="3">
        <v>3500</v>
      </c>
      <c r="C4620" s="3">
        <v>1.5</v>
      </c>
      <c r="D4620" s="3">
        <v>9</v>
      </c>
      <c r="E4620" s="5">
        <v>1</v>
      </c>
      <c r="F4620" s="6">
        <f t="shared" si="216"/>
        <v>1415.1999999999998</v>
      </c>
      <c r="G4620" s="6">
        <f t="shared" si="217"/>
        <v>1415.1999999999998</v>
      </c>
      <c r="H4620" s="5">
        <v>0.40434285714285711</v>
      </c>
      <c r="I4620" s="6">
        <f t="shared" si="218"/>
        <v>943.46666666666658</v>
      </c>
    </row>
    <row r="4621" spans="1:9" x14ac:dyDescent="0.2">
      <c r="A4621" s="4">
        <v>4620</v>
      </c>
      <c r="B4621" s="3">
        <v>3500</v>
      </c>
      <c r="C4621" s="3">
        <v>1.5</v>
      </c>
      <c r="D4621" s="3">
        <v>9.5</v>
      </c>
      <c r="E4621" s="5">
        <v>1</v>
      </c>
      <c r="F4621" s="6">
        <f t="shared" si="216"/>
        <v>1415.1999999999998</v>
      </c>
      <c r="G4621" s="6">
        <f t="shared" si="217"/>
        <v>1415.1999999999998</v>
      </c>
      <c r="H4621" s="5">
        <v>0.40434285714285711</v>
      </c>
      <c r="I4621" s="6">
        <f t="shared" si="218"/>
        <v>943.46666666666658</v>
      </c>
    </row>
    <row r="4622" spans="1:9" x14ac:dyDescent="0.2">
      <c r="A4622" s="4">
        <v>4621</v>
      </c>
      <c r="B4622" s="3">
        <v>3500</v>
      </c>
      <c r="C4622" s="3">
        <v>1.5</v>
      </c>
      <c r="D4622" s="3">
        <v>10</v>
      </c>
      <c r="E4622" s="5">
        <v>1</v>
      </c>
      <c r="F4622" s="6">
        <f t="shared" si="216"/>
        <v>1415.1999999999998</v>
      </c>
      <c r="G4622" s="6">
        <f t="shared" si="217"/>
        <v>1415.1999999999998</v>
      </c>
      <c r="H4622" s="5">
        <v>0.40434285714285711</v>
      </c>
      <c r="I4622" s="6">
        <f t="shared" si="218"/>
        <v>943.46666666666658</v>
      </c>
    </row>
    <row r="4623" spans="1:9" x14ac:dyDescent="0.2">
      <c r="A4623" s="4">
        <v>4622</v>
      </c>
      <c r="B4623" s="3">
        <v>3500</v>
      </c>
      <c r="C4623" s="3">
        <v>1.5</v>
      </c>
      <c r="D4623" s="3">
        <v>10.5</v>
      </c>
      <c r="E4623" s="5">
        <v>1</v>
      </c>
      <c r="F4623" s="6">
        <f t="shared" si="216"/>
        <v>1415.1999999999998</v>
      </c>
      <c r="G4623" s="6">
        <f t="shared" si="217"/>
        <v>1415.1999999999998</v>
      </c>
      <c r="H4623" s="5">
        <v>0.40434285714285711</v>
      </c>
      <c r="I4623" s="6">
        <f t="shared" si="218"/>
        <v>943.46666666666658</v>
      </c>
    </row>
    <row r="4624" spans="1:9" x14ac:dyDescent="0.2">
      <c r="A4624" s="4">
        <v>4623</v>
      </c>
      <c r="B4624" s="3">
        <v>3500</v>
      </c>
      <c r="C4624" s="3">
        <v>1.5</v>
      </c>
      <c r="D4624" s="3">
        <v>11</v>
      </c>
      <c r="E4624" s="5">
        <v>1</v>
      </c>
      <c r="F4624" s="6">
        <f t="shared" si="216"/>
        <v>1415.1999999999998</v>
      </c>
      <c r="G4624" s="6">
        <f t="shared" si="217"/>
        <v>1415.1999999999998</v>
      </c>
      <c r="H4624" s="5">
        <v>0.40434285714285711</v>
      </c>
      <c r="I4624" s="6">
        <f t="shared" si="218"/>
        <v>943.46666666666658</v>
      </c>
    </row>
    <row r="4625" spans="1:9" x14ac:dyDescent="0.2">
      <c r="A4625" s="4">
        <v>4624</v>
      </c>
      <c r="B4625" s="3">
        <v>3500</v>
      </c>
      <c r="C4625" s="3">
        <v>1.5</v>
      </c>
      <c r="D4625" s="3">
        <v>11.5</v>
      </c>
      <c r="E4625" s="5">
        <v>1</v>
      </c>
      <c r="F4625" s="6">
        <f t="shared" si="216"/>
        <v>1415.1999999999998</v>
      </c>
      <c r="G4625" s="6">
        <f t="shared" si="217"/>
        <v>1415.1999999999998</v>
      </c>
      <c r="H4625" s="5">
        <v>0.40434285714285711</v>
      </c>
      <c r="I4625" s="6">
        <f t="shared" si="218"/>
        <v>943.46666666666658</v>
      </c>
    </row>
    <row r="4626" spans="1:9" x14ac:dyDescent="0.2">
      <c r="A4626" s="4">
        <v>4625</v>
      </c>
      <c r="B4626" s="3">
        <v>3500</v>
      </c>
      <c r="C4626" s="3">
        <v>1.5</v>
      </c>
      <c r="D4626" s="3">
        <v>12</v>
      </c>
      <c r="E4626" s="5">
        <v>1</v>
      </c>
      <c r="F4626" s="6">
        <f t="shared" si="216"/>
        <v>1415.1999999999998</v>
      </c>
      <c r="G4626" s="6">
        <f t="shared" si="217"/>
        <v>1415.1999999999998</v>
      </c>
      <c r="H4626" s="5">
        <v>0.40434285714285711</v>
      </c>
      <c r="I4626" s="6">
        <f t="shared" si="218"/>
        <v>943.46666666666658</v>
      </c>
    </row>
    <row r="4627" spans="1:9" x14ac:dyDescent="0.2">
      <c r="A4627" s="4">
        <v>4626</v>
      </c>
      <c r="B4627" s="3">
        <v>3500</v>
      </c>
      <c r="C4627" s="3">
        <v>1.5</v>
      </c>
      <c r="D4627" s="3">
        <v>12.5</v>
      </c>
      <c r="E4627" s="5">
        <v>1</v>
      </c>
      <c r="F4627" s="6">
        <f t="shared" si="216"/>
        <v>1415.1999999999998</v>
      </c>
      <c r="G4627" s="6">
        <f t="shared" si="217"/>
        <v>1415.1999999999998</v>
      </c>
      <c r="H4627" s="5">
        <v>0.40434285714285711</v>
      </c>
      <c r="I4627" s="6">
        <f t="shared" si="218"/>
        <v>943.46666666666658</v>
      </c>
    </row>
    <row r="4628" spans="1:9" x14ac:dyDescent="0.2">
      <c r="A4628" s="4">
        <v>4627</v>
      </c>
      <c r="B4628" s="3">
        <v>3500</v>
      </c>
      <c r="C4628" s="3">
        <v>1.5</v>
      </c>
      <c r="D4628" s="3">
        <v>13</v>
      </c>
      <c r="E4628" s="5">
        <v>1</v>
      </c>
      <c r="F4628" s="6">
        <f t="shared" si="216"/>
        <v>1415.1999999999998</v>
      </c>
      <c r="G4628" s="6">
        <f t="shared" si="217"/>
        <v>1415.1999999999998</v>
      </c>
      <c r="H4628" s="5">
        <v>0.40434285714285711</v>
      </c>
      <c r="I4628" s="6">
        <f t="shared" si="218"/>
        <v>943.46666666666658</v>
      </c>
    </row>
    <row r="4629" spans="1:9" x14ac:dyDescent="0.2">
      <c r="A4629" s="4">
        <v>4628</v>
      </c>
      <c r="B4629" s="3">
        <v>3500</v>
      </c>
      <c r="C4629" s="3">
        <v>1.5</v>
      </c>
      <c r="D4629" s="3">
        <v>13.5</v>
      </c>
      <c r="E4629" s="5">
        <v>1</v>
      </c>
      <c r="F4629" s="6">
        <f t="shared" si="216"/>
        <v>1415.1999999999998</v>
      </c>
      <c r="G4629" s="6">
        <f t="shared" si="217"/>
        <v>1415.1999999999998</v>
      </c>
      <c r="H4629" s="5">
        <v>0.40434285714285711</v>
      </c>
      <c r="I4629" s="6">
        <f t="shared" si="218"/>
        <v>943.46666666666658</v>
      </c>
    </row>
    <row r="4630" spans="1:9" x14ac:dyDescent="0.2">
      <c r="A4630" s="4">
        <v>4629</v>
      </c>
      <c r="B4630" s="3">
        <v>3500</v>
      </c>
      <c r="C4630" s="3">
        <v>1.5</v>
      </c>
      <c r="D4630" s="3">
        <v>14</v>
      </c>
      <c r="E4630" s="5">
        <v>1</v>
      </c>
      <c r="F4630" s="6">
        <f t="shared" si="216"/>
        <v>1415.1999999999998</v>
      </c>
      <c r="G4630" s="6">
        <f t="shared" si="217"/>
        <v>1415.1999999999998</v>
      </c>
      <c r="H4630" s="5">
        <v>0.40434285714285711</v>
      </c>
      <c r="I4630" s="6">
        <f t="shared" si="218"/>
        <v>943.46666666666658</v>
      </c>
    </row>
    <row r="4631" spans="1:9" x14ac:dyDescent="0.2">
      <c r="A4631" s="4">
        <v>4630</v>
      </c>
      <c r="B4631" s="3">
        <v>3500</v>
      </c>
      <c r="C4631" s="3">
        <v>1.5</v>
      </c>
      <c r="D4631" s="3">
        <v>14.5</v>
      </c>
      <c r="E4631" s="5">
        <v>1</v>
      </c>
      <c r="F4631" s="6">
        <f t="shared" si="216"/>
        <v>1415.1999999999998</v>
      </c>
      <c r="G4631" s="6">
        <f t="shared" si="217"/>
        <v>1415.1999999999998</v>
      </c>
      <c r="H4631" s="5">
        <v>0.40434285714285711</v>
      </c>
      <c r="I4631" s="6">
        <f t="shared" si="218"/>
        <v>943.46666666666658</v>
      </c>
    </row>
    <row r="4632" spans="1:9" x14ac:dyDescent="0.2">
      <c r="A4632" s="4">
        <v>4631</v>
      </c>
      <c r="B4632" s="3">
        <v>3500</v>
      </c>
      <c r="C4632" s="3">
        <v>1.5</v>
      </c>
      <c r="D4632" s="3">
        <v>15</v>
      </c>
      <c r="E4632" s="5">
        <v>1</v>
      </c>
      <c r="F4632" s="6">
        <f t="shared" si="216"/>
        <v>1415.1999999999998</v>
      </c>
      <c r="G4632" s="6">
        <f t="shared" si="217"/>
        <v>1415.1999999999998</v>
      </c>
      <c r="H4632" s="5">
        <v>0.40434285714285711</v>
      </c>
      <c r="I4632" s="6">
        <f t="shared" si="218"/>
        <v>943.46666666666658</v>
      </c>
    </row>
    <row r="4633" spans="1:9" x14ac:dyDescent="0.2">
      <c r="A4633" s="4">
        <v>4632</v>
      </c>
      <c r="B4633" s="3">
        <v>3500</v>
      </c>
      <c r="C4633" s="3">
        <v>1.5</v>
      </c>
      <c r="D4633" s="3">
        <v>15.5</v>
      </c>
      <c r="E4633" s="5">
        <v>1</v>
      </c>
      <c r="F4633" s="6">
        <f t="shared" si="216"/>
        <v>1415.1999999999998</v>
      </c>
      <c r="G4633" s="6">
        <f t="shared" si="217"/>
        <v>1415.1999999999998</v>
      </c>
      <c r="H4633" s="5">
        <v>0.40434285714285711</v>
      </c>
      <c r="I4633" s="6">
        <f t="shared" si="218"/>
        <v>943.46666666666658</v>
      </c>
    </row>
    <row r="4634" spans="1:9" x14ac:dyDescent="0.2">
      <c r="A4634" s="4">
        <v>4633</v>
      </c>
      <c r="B4634" s="3">
        <v>3500</v>
      </c>
      <c r="C4634" s="3">
        <v>1.5</v>
      </c>
      <c r="D4634" s="3">
        <v>16</v>
      </c>
      <c r="E4634" s="5">
        <v>1</v>
      </c>
      <c r="F4634" s="6">
        <f t="shared" si="216"/>
        <v>1415.1999999999998</v>
      </c>
      <c r="G4634" s="6">
        <f t="shared" si="217"/>
        <v>1415.1999999999998</v>
      </c>
      <c r="H4634" s="5">
        <v>0.40434285714285711</v>
      </c>
      <c r="I4634" s="6">
        <f t="shared" si="218"/>
        <v>943.46666666666658</v>
      </c>
    </row>
    <row r="4635" spans="1:9" x14ac:dyDescent="0.2">
      <c r="A4635" s="4">
        <v>4634</v>
      </c>
      <c r="B4635" s="3">
        <v>3500</v>
      </c>
      <c r="C4635" s="3">
        <v>1.5</v>
      </c>
      <c r="D4635" s="3">
        <v>16.5</v>
      </c>
      <c r="E4635" s="5">
        <v>1</v>
      </c>
      <c r="F4635" s="6">
        <f t="shared" si="216"/>
        <v>1415.1999999999998</v>
      </c>
      <c r="G4635" s="6">
        <f t="shared" si="217"/>
        <v>1415.1999999999998</v>
      </c>
      <c r="H4635" s="5">
        <v>0.40434285714285711</v>
      </c>
      <c r="I4635" s="6">
        <f t="shared" si="218"/>
        <v>943.46666666666658</v>
      </c>
    </row>
    <row r="4636" spans="1:9" x14ac:dyDescent="0.2">
      <c r="A4636" s="4">
        <v>4635</v>
      </c>
      <c r="B4636" s="3">
        <v>3500</v>
      </c>
      <c r="C4636" s="3">
        <v>1.5</v>
      </c>
      <c r="D4636" s="3">
        <v>17</v>
      </c>
      <c r="E4636" s="5">
        <v>1</v>
      </c>
      <c r="F4636" s="6">
        <f t="shared" si="216"/>
        <v>1415.1999999999998</v>
      </c>
      <c r="G4636" s="6">
        <f t="shared" si="217"/>
        <v>1415.1999999999998</v>
      </c>
      <c r="H4636" s="5">
        <v>0.40434285714285711</v>
      </c>
      <c r="I4636" s="6">
        <f t="shared" si="218"/>
        <v>943.46666666666658</v>
      </c>
    </row>
    <row r="4637" spans="1:9" x14ac:dyDescent="0.2">
      <c r="A4637" s="4">
        <v>4636</v>
      </c>
      <c r="B4637" s="3">
        <v>3500</v>
      </c>
      <c r="C4637" s="3">
        <v>1.5</v>
      </c>
      <c r="D4637" s="3">
        <v>17.5</v>
      </c>
      <c r="E4637" s="5">
        <v>1</v>
      </c>
      <c r="F4637" s="6">
        <f t="shared" si="216"/>
        <v>1415.1999999999998</v>
      </c>
      <c r="G4637" s="6">
        <f t="shared" si="217"/>
        <v>1415.1999999999998</v>
      </c>
      <c r="H4637" s="5">
        <v>0.40434285714285711</v>
      </c>
      <c r="I4637" s="6">
        <f t="shared" si="218"/>
        <v>943.46666666666658</v>
      </c>
    </row>
    <row r="4638" spans="1:9" x14ac:dyDescent="0.2">
      <c r="A4638" s="4">
        <v>4637</v>
      </c>
      <c r="B4638" s="3">
        <v>3500</v>
      </c>
      <c r="C4638" s="3">
        <v>1.5</v>
      </c>
      <c r="D4638" s="3">
        <v>18</v>
      </c>
      <c r="E4638" s="5">
        <v>1</v>
      </c>
      <c r="F4638" s="6">
        <f t="shared" si="216"/>
        <v>1415.1999999999998</v>
      </c>
      <c r="G4638" s="6">
        <f t="shared" si="217"/>
        <v>1415.1999999999998</v>
      </c>
      <c r="H4638" s="5">
        <v>0.40434285714285711</v>
      </c>
      <c r="I4638" s="6">
        <f t="shared" si="218"/>
        <v>943.46666666666658</v>
      </c>
    </row>
    <row r="4639" spans="1:9" x14ac:dyDescent="0.2">
      <c r="A4639" s="4">
        <v>4638</v>
      </c>
      <c r="B4639" s="3">
        <v>3500</v>
      </c>
      <c r="C4639" s="3">
        <v>1.5</v>
      </c>
      <c r="D4639" s="3">
        <v>18.5</v>
      </c>
      <c r="E4639" s="5">
        <v>1</v>
      </c>
      <c r="F4639" s="6">
        <f t="shared" si="216"/>
        <v>1415.1999999999998</v>
      </c>
      <c r="G4639" s="6">
        <f t="shared" si="217"/>
        <v>1415.1999999999998</v>
      </c>
      <c r="H4639" s="5">
        <v>0.40434285714285711</v>
      </c>
      <c r="I4639" s="6">
        <f t="shared" si="218"/>
        <v>943.46666666666658</v>
      </c>
    </row>
    <row r="4640" spans="1:9" x14ac:dyDescent="0.2">
      <c r="A4640" s="4">
        <v>4639</v>
      </c>
      <c r="B4640" s="3">
        <v>3500</v>
      </c>
      <c r="C4640" s="3">
        <v>1.5</v>
      </c>
      <c r="D4640" s="3">
        <v>19</v>
      </c>
      <c r="E4640" s="5">
        <v>1</v>
      </c>
      <c r="F4640" s="6">
        <f t="shared" si="216"/>
        <v>1415.1999999999998</v>
      </c>
      <c r="G4640" s="6">
        <f t="shared" si="217"/>
        <v>1415.1999999999998</v>
      </c>
      <c r="H4640" s="5">
        <v>0.40434285714285711</v>
      </c>
      <c r="I4640" s="6">
        <f t="shared" si="218"/>
        <v>943.46666666666658</v>
      </c>
    </row>
    <row r="4641" spans="1:9" x14ac:dyDescent="0.2">
      <c r="A4641" s="4">
        <v>4640</v>
      </c>
      <c r="B4641" s="3">
        <v>3500</v>
      </c>
      <c r="C4641" s="3">
        <v>1.5</v>
      </c>
      <c r="D4641" s="3">
        <v>19.5</v>
      </c>
      <c r="E4641" s="5">
        <v>1</v>
      </c>
      <c r="F4641" s="6">
        <f t="shared" si="216"/>
        <v>1415.1999999999998</v>
      </c>
      <c r="G4641" s="6">
        <f t="shared" si="217"/>
        <v>1415.1999999999998</v>
      </c>
      <c r="H4641" s="5">
        <v>0.40434285714285711</v>
      </c>
      <c r="I4641" s="6">
        <f t="shared" si="218"/>
        <v>943.46666666666658</v>
      </c>
    </row>
    <row r="4642" spans="1:9" x14ac:dyDescent="0.2">
      <c r="A4642" s="4">
        <v>4641</v>
      </c>
      <c r="B4642" s="3">
        <v>3500</v>
      </c>
      <c r="C4642" s="3">
        <v>2</v>
      </c>
      <c r="D4642" s="3">
        <v>0</v>
      </c>
      <c r="E4642" s="5">
        <v>0.42982428571428571</v>
      </c>
      <c r="F4642" s="6">
        <f t="shared" si="216"/>
        <v>880.80000000000018</v>
      </c>
      <c r="G4642" s="6">
        <f t="shared" si="217"/>
        <v>2049.2094776270706</v>
      </c>
      <c r="H4642" s="5">
        <v>0.25165714285714291</v>
      </c>
      <c r="I4642" s="6">
        <f t="shared" si="218"/>
        <v>1024.6047388135353</v>
      </c>
    </row>
    <row r="4643" spans="1:9" x14ac:dyDescent="0.2">
      <c r="A4643" s="4">
        <v>4642</v>
      </c>
      <c r="B4643" s="3">
        <v>3500</v>
      </c>
      <c r="C4643" s="3">
        <v>2</v>
      </c>
      <c r="D4643" s="3">
        <v>0.5</v>
      </c>
      <c r="E4643" s="5">
        <v>0.54842897959183667</v>
      </c>
      <c r="F4643" s="6">
        <f t="shared" si="216"/>
        <v>1084.757142857143</v>
      </c>
      <c r="G4643" s="6">
        <f t="shared" si="217"/>
        <v>1977.9354906891749</v>
      </c>
      <c r="H4643" s="5">
        <v>0.30993061224489798</v>
      </c>
      <c r="I4643" s="6">
        <f t="shared" si="218"/>
        <v>988.96774534458746</v>
      </c>
    </row>
    <row r="4644" spans="1:9" x14ac:dyDescent="0.2">
      <c r="A4644" s="4">
        <v>4643</v>
      </c>
      <c r="B4644" s="3">
        <v>3500</v>
      </c>
      <c r="C4644" s="3">
        <v>2</v>
      </c>
      <c r="D4644" s="3">
        <v>1</v>
      </c>
      <c r="E4644" s="5">
        <v>0.62048897959183669</v>
      </c>
      <c r="F4644" s="6">
        <f t="shared" si="216"/>
        <v>1208.7214285714288</v>
      </c>
      <c r="G4644" s="6">
        <f t="shared" si="217"/>
        <v>1948.0143376060228</v>
      </c>
      <c r="H4644" s="5">
        <v>0.3453489795918368</v>
      </c>
      <c r="I4644" s="6">
        <f t="shared" si="218"/>
        <v>974.00716880301138</v>
      </c>
    </row>
    <row r="4645" spans="1:9" x14ac:dyDescent="0.2">
      <c r="A4645" s="4">
        <v>4644</v>
      </c>
      <c r="B4645" s="3">
        <v>3500</v>
      </c>
      <c r="C4645" s="3">
        <v>2</v>
      </c>
      <c r="D4645" s="3">
        <v>1.5</v>
      </c>
      <c r="E4645" s="5">
        <v>0.67803999999999998</v>
      </c>
      <c r="F4645" s="6">
        <f t="shared" si="216"/>
        <v>1307.7</v>
      </c>
      <c r="G4645" s="6">
        <f t="shared" si="217"/>
        <v>1928.6472774467584</v>
      </c>
      <c r="H4645" s="5">
        <v>0.37362857142857142</v>
      </c>
      <c r="I4645" s="6">
        <f t="shared" si="218"/>
        <v>964.32363872337919</v>
      </c>
    </row>
    <row r="4646" spans="1:9" x14ac:dyDescent="0.2">
      <c r="A4646" s="4">
        <v>4645</v>
      </c>
      <c r="B4646" s="3">
        <v>3500</v>
      </c>
      <c r="C4646" s="3">
        <v>2</v>
      </c>
      <c r="D4646" s="3">
        <v>2</v>
      </c>
      <c r="E4646" s="5">
        <v>0.72762244897959183</v>
      </c>
      <c r="F4646" s="6">
        <f t="shared" si="216"/>
        <v>1393.0642857142857</v>
      </c>
      <c r="G4646" s="6">
        <f t="shared" si="217"/>
        <v>1914.5427517635014</v>
      </c>
      <c r="H4646" s="5">
        <v>0.3980183673469388</v>
      </c>
      <c r="I4646" s="6">
        <f t="shared" si="218"/>
        <v>957.27137588175071</v>
      </c>
    </row>
    <row r="4647" spans="1:9" x14ac:dyDescent="0.2">
      <c r="A4647" s="4">
        <v>4646</v>
      </c>
      <c r="B4647" s="3">
        <v>3500</v>
      </c>
      <c r="C4647" s="3">
        <v>2</v>
      </c>
      <c r="D4647" s="3">
        <v>2.5</v>
      </c>
      <c r="E4647" s="5">
        <v>0.77213020408163258</v>
      </c>
      <c r="F4647" s="6">
        <f t="shared" si="216"/>
        <v>1469.7785714285717</v>
      </c>
      <c r="G4647" s="6">
        <f t="shared" si="217"/>
        <v>1903.5372061072501</v>
      </c>
      <c r="H4647" s="5">
        <v>0.4199367346938776</v>
      </c>
      <c r="I4647" s="6">
        <f t="shared" si="218"/>
        <v>951.76860305362504</v>
      </c>
    </row>
    <row r="4648" spans="1:9" x14ac:dyDescent="0.2">
      <c r="A4648" s="4">
        <v>4647</v>
      </c>
      <c r="B4648" s="3">
        <v>3500</v>
      </c>
      <c r="C4648" s="3">
        <v>2</v>
      </c>
      <c r="D4648" s="3">
        <v>3</v>
      </c>
      <c r="E4648" s="5">
        <v>0.81196714285714278</v>
      </c>
      <c r="F4648" s="6">
        <f t="shared" si="216"/>
        <v>1538.3428571428572</v>
      </c>
      <c r="G4648" s="6">
        <f t="shared" si="217"/>
        <v>1894.5875712775151</v>
      </c>
      <c r="H4648" s="5">
        <v>0.43952653061224489</v>
      </c>
      <c r="I4648" s="6">
        <f t="shared" si="218"/>
        <v>947.29378563875753</v>
      </c>
    </row>
    <row r="4649" spans="1:9" x14ac:dyDescent="0.2">
      <c r="A4649" s="4">
        <v>4648</v>
      </c>
      <c r="B4649" s="3">
        <v>3500</v>
      </c>
      <c r="C4649" s="3">
        <v>2</v>
      </c>
      <c r="D4649" s="3">
        <v>3.5</v>
      </c>
      <c r="E4649" s="5">
        <v>0.84589142857142852</v>
      </c>
      <c r="F4649" s="6">
        <f t="shared" si="216"/>
        <v>1596.7500000000002</v>
      </c>
      <c r="G4649" s="6">
        <f t="shared" si="217"/>
        <v>1887.6535995838713</v>
      </c>
      <c r="H4649" s="5">
        <v>0.45621428571428579</v>
      </c>
      <c r="I4649" s="6">
        <f t="shared" si="218"/>
        <v>943.82679979193563</v>
      </c>
    </row>
    <row r="4650" spans="1:9" x14ac:dyDescent="0.2">
      <c r="A4650" s="4">
        <v>4649</v>
      </c>
      <c r="B4650" s="3">
        <v>3500</v>
      </c>
      <c r="C4650" s="3">
        <v>2</v>
      </c>
      <c r="D4650" s="3">
        <v>4</v>
      </c>
      <c r="E4650" s="5">
        <v>0.87430448979591835</v>
      </c>
      <c r="F4650" s="6">
        <f t="shared" si="216"/>
        <v>1645.8428571428572</v>
      </c>
      <c r="G4650" s="6">
        <f t="shared" si="217"/>
        <v>1882.4595736972969</v>
      </c>
      <c r="H4650" s="5">
        <v>0.47024081632653059</v>
      </c>
      <c r="I4650" s="6">
        <f t="shared" si="218"/>
        <v>941.22978684864847</v>
      </c>
    </row>
    <row r="4651" spans="1:9" x14ac:dyDescent="0.2">
      <c r="A4651" s="4">
        <v>4650</v>
      </c>
      <c r="B4651" s="3">
        <v>3500</v>
      </c>
      <c r="C4651" s="3">
        <v>2</v>
      </c>
      <c r="D4651" s="3">
        <v>4.5</v>
      </c>
      <c r="E4651" s="5">
        <v>0.89884224489795916</v>
      </c>
      <c r="F4651" s="6">
        <f t="shared" si="216"/>
        <v>1688.0357142857144</v>
      </c>
      <c r="G4651" s="6">
        <f t="shared" si="217"/>
        <v>1878.0111013555536</v>
      </c>
      <c r="H4651" s="5">
        <v>0.48229591836734698</v>
      </c>
      <c r="I4651" s="6">
        <f t="shared" si="218"/>
        <v>939.0055506777768</v>
      </c>
    </row>
    <row r="4652" spans="1:9" x14ac:dyDescent="0.2">
      <c r="A4652" s="4">
        <v>4651</v>
      </c>
      <c r="B4652" s="3">
        <v>3500</v>
      </c>
      <c r="C4652" s="3">
        <v>2</v>
      </c>
      <c r="D4652" s="3">
        <v>5</v>
      </c>
      <c r="E4652" s="5">
        <v>0.91777020408163257</v>
      </c>
      <c r="F4652" s="6">
        <f t="shared" si="216"/>
        <v>1720.7428571428572</v>
      </c>
      <c r="G4652" s="6">
        <f t="shared" si="217"/>
        <v>1874.916890404739</v>
      </c>
      <c r="H4652" s="5">
        <v>0.49164081632653062</v>
      </c>
      <c r="I4652" s="6">
        <f t="shared" si="218"/>
        <v>937.45844520236949</v>
      </c>
    </row>
    <row r="4653" spans="1:9" x14ac:dyDescent="0.2">
      <c r="A4653" s="4">
        <v>4652</v>
      </c>
      <c r="B4653" s="3">
        <v>3500</v>
      </c>
      <c r="C4653" s="3">
        <v>2</v>
      </c>
      <c r="D4653" s="3">
        <v>5.5</v>
      </c>
      <c r="E4653" s="5">
        <v>0.93178346938775503</v>
      </c>
      <c r="F4653" s="6">
        <f t="shared" si="216"/>
        <v>1744.9214285714288</v>
      </c>
      <c r="G4653" s="6">
        <f t="shared" si="217"/>
        <v>1872.6683675961333</v>
      </c>
      <c r="H4653" s="5">
        <v>0.49854897959183681</v>
      </c>
      <c r="I4653" s="6">
        <f t="shared" si="218"/>
        <v>936.33418379806665</v>
      </c>
    </row>
    <row r="4654" spans="1:9" x14ac:dyDescent="0.2">
      <c r="A4654" s="4">
        <v>4653</v>
      </c>
      <c r="B4654" s="3">
        <v>3500</v>
      </c>
      <c r="C4654" s="3">
        <v>2</v>
      </c>
      <c r="D4654" s="3">
        <v>6</v>
      </c>
      <c r="E4654" s="5">
        <v>0.94216632653061216</v>
      </c>
      <c r="F4654" s="6">
        <f t="shared" si="216"/>
        <v>1762.7571428571428</v>
      </c>
      <c r="G4654" s="6">
        <f t="shared" si="217"/>
        <v>1870.9617327847352</v>
      </c>
      <c r="H4654" s="5">
        <v>0.50364489795918366</v>
      </c>
      <c r="I4654" s="6">
        <f t="shared" si="218"/>
        <v>935.4808663923676</v>
      </c>
    </row>
    <row r="4655" spans="1:9" x14ac:dyDescent="0.2">
      <c r="A4655" s="4">
        <v>4654</v>
      </c>
      <c r="B4655" s="3">
        <v>3500</v>
      </c>
      <c r="C4655" s="3">
        <v>2</v>
      </c>
      <c r="D4655" s="3">
        <v>6.5</v>
      </c>
      <c r="E4655" s="5">
        <v>0.94979183673469381</v>
      </c>
      <c r="F4655" s="6">
        <f t="shared" si="216"/>
        <v>1776</v>
      </c>
      <c r="G4655" s="6">
        <f t="shared" si="217"/>
        <v>1869.8834116175833</v>
      </c>
      <c r="H4655" s="5">
        <v>0.50742857142857145</v>
      </c>
      <c r="I4655" s="6">
        <f t="shared" si="218"/>
        <v>934.94170580879165</v>
      </c>
    </row>
    <row r="4656" spans="1:9" x14ac:dyDescent="0.2">
      <c r="A4656" s="4">
        <v>4655</v>
      </c>
      <c r="B4656" s="3">
        <v>3500</v>
      </c>
      <c r="C4656" s="3">
        <v>2</v>
      </c>
      <c r="D4656" s="3">
        <v>7</v>
      </c>
      <c r="E4656" s="5">
        <v>0.95643428571428568</v>
      </c>
      <c r="F4656" s="6">
        <f t="shared" si="216"/>
        <v>1787.5500000000004</v>
      </c>
      <c r="G4656" s="6">
        <f t="shared" si="217"/>
        <v>1868.973150272441</v>
      </c>
      <c r="H4656" s="5">
        <v>0.51072857142857153</v>
      </c>
      <c r="I4656" s="6">
        <f t="shared" si="218"/>
        <v>934.48657513622049</v>
      </c>
    </row>
    <row r="4657" spans="1:9" x14ac:dyDescent="0.2">
      <c r="A4657" s="4">
        <v>4656</v>
      </c>
      <c r="B4657" s="3">
        <v>3500</v>
      </c>
      <c r="C4657" s="3">
        <v>2</v>
      </c>
      <c r="D4657" s="3">
        <v>7.5</v>
      </c>
      <c r="E4657" s="5">
        <v>0.96166653061224483</v>
      </c>
      <c r="F4657" s="6">
        <f t="shared" si="216"/>
        <v>1796.4071428571431</v>
      </c>
      <c r="G4657" s="6">
        <f t="shared" si="217"/>
        <v>1868.0146242725748</v>
      </c>
      <c r="H4657" s="5">
        <v>0.51325918367346945</v>
      </c>
      <c r="I4657" s="6">
        <f t="shared" si="218"/>
        <v>934.0073121362874</v>
      </c>
    </row>
    <row r="4658" spans="1:9" x14ac:dyDescent="0.2">
      <c r="A4658" s="4">
        <v>4657</v>
      </c>
      <c r="B4658" s="3">
        <v>3500</v>
      </c>
      <c r="C4658" s="3">
        <v>2</v>
      </c>
      <c r="D4658" s="3">
        <v>8</v>
      </c>
      <c r="E4658" s="5">
        <v>0.96580571428571427</v>
      </c>
      <c r="F4658" s="6">
        <f t="shared" si="216"/>
        <v>1803.5928571428574</v>
      </c>
      <c r="G4658" s="6">
        <f t="shared" si="217"/>
        <v>1867.4489397453499</v>
      </c>
      <c r="H4658" s="5">
        <v>0.51531224489795924</v>
      </c>
      <c r="I4658" s="6">
        <f t="shared" si="218"/>
        <v>933.72446987267494</v>
      </c>
    </row>
    <row r="4659" spans="1:9" x14ac:dyDescent="0.2">
      <c r="A4659" s="4">
        <v>4658</v>
      </c>
      <c r="B4659" s="3">
        <v>3500</v>
      </c>
      <c r="C4659" s="3">
        <v>2</v>
      </c>
      <c r="D4659" s="3">
        <v>8.5</v>
      </c>
      <c r="E4659" s="5">
        <v>0.96894061224489791</v>
      </c>
      <c r="F4659" s="6">
        <f t="shared" si="216"/>
        <v>1809.0214285714287</v>
      </c>
      <c r="G4659" s="6">
        <f t="shared" si="217"/>
        <v>1867.0096037982996</v>
      </c>
      <c r="H4659" s="5">
        <v>0.51686326530612248</v>
      </c>
      <c r="I4659" s="6">
        <f t="shared" si="218"/>
        <v>933.50480189914981</v>
      </c>
    </row>
    <row r="4660" spans="1:9" x14ac:dyDescent="0.2">
      <c r="A4660" s="4">
        <v>4659</v>
      </c>
      <c r="B4660" s="3">
        <v>3500</v>
      </c>
      <c r="C4660" s="3">
        <v>2</v>
      </c>
      <c r="D4660" s="3">
        <v>9</v>
      </c>
      <c r="E4660" s="5">
        <v>0.97147938775510201</v>
      </c>
      <c r="F4660" s="6">
        <f t="shared" si="216"/>
        <v>1813.3785714285716</v>
      </c>
      <c r="G4660" s="6">
        <f t="shared" si="217"/>
        <v>1866.6155909071147</v>
      </c>
      <c r="H4660" s="5">
        <v>0.51810816326530618</v>
      </c>
      <c r="I4660" s="6">
        <f t="shared" si="218"/>
        <v>933.30779545355733</v>
      </c>
    </row>
    <row r="4661" spans="1:9" x14ac:dyDescent="0.2">
      <c r="A4661" s="4">
        <v>4660</v>
      </c>
      <c r="B4661" s="3">
        <v>3500</v>
      </c>
      <c r="C4661" s="3">
        <v>2</v>
      </c>
      <c r="D4661" s="3">
        <v>9.5</v>
      </c>
      <c r="E4661" s="5">
        <v>0.9736532653061224</v>
      </c>
      <c r="F4661" s="6">
        <f t="shared" si="216"/>
        <v>1817.1428571428571</v>
      </c>
      <c r="G4661" s="6">
        <f t="shared" si="217"/>
        <v>1866.3141406623195</v>
      </c>
      <c r="H4661" s="5">
        <v>0.51918367346938776</v>
      </c>
      <c r="I4661" s="6">
        <f t="shared" si="218"/>
        <v>933.15707033115973</v>
      </c>
    </row>
    <row r="4662" spans="1:9" x14ac:dyDescent="0.2">
      <c r="A4662" s="4">
        <v>4661</v>
      </c>
      <c r="B4662" s="3">
        <v>3500</v>
      </c>
      <c r="C4662" s="3">
        <v>2</v>
      </c>
      <c r="D4662" s="3">
        <v>10</v>
      </c>
      <c r="E4662" s="5">
        <v>0.97560102040816321</v>
      </c>
      <c r="F4662" s="6">
        <f t="shared" si="216"/>
        <v>1820.5571428571432</v>
      </c>
      <c r="G4662" s="6">
        <f t="shared" si="217"/>
        <v>1866.0877805308924</v>
      </c>
      <c r="H4662" s="5">
        <v>0.52015918367346947</v>
      </c>
      <c r="I4662" s="6">
        <f t="shared" si="218"/>
        <v>933.04389026544618</v>
      </c>
    </row>
    <row r="4663" spans="1:9" x14ac:dyDescent="0.2">
      <c r="A4663" s="4">
        <v>4662</v>
      </c>
      <c r="B4663" s="3">
        <v>3500</v>
      </c>
      <c r="C4663" s="3">
        <v>2</v>
      </c>
      <c r="D4663" s="3">
        <v>10.5</v>
      </c>
      <c r="E4663" s="5">
        <v>0.97724857142857136</v>
      </c>
      <c r="F4663" s="6">
        <f t="shared" si="216"/>
        <v>1823.3500000000001</v>
      </c>
      <c r="G4663" s="6">
        <f t="shared" si="217"/>
        <v>1865.7996064753231</v>
      </c>
      <c r="H4663" s="5">
        <v>0.5209571428571429</v>
      </c>
      <c r="I4663" s="6">
        <f t="shared" si="218"/>
        <v>932.89980323766156</v>
      </c>
    </row>
    <row r="4664" spans="1:9" x14ac:dyDescent="0.2">
      <c r="A4664" s="4">
        <v>4663</v>
      </c>
      <c r="B4664" s="3">
        <v>3500</v>
      </c>
      <c r="C4664" s="3">
        <v>2</v>
      </c>
      <c r="D4664" s="3">
        <v>11</v>
      </c>
      <c r="E4664" s="5">
        <v>0.978850612244898</v>
      </c>
      <c r="F4664" s="6">
        <f t="shared" si="216"/>
        <v>1826.2785714285717</v>
      </c>
      <c r="G4664" s="6">
        <f t="shared" si="217"/>
        <v>1865.7377832559973</v>
      </c>
      <c r="H4664" s="5">
        <v>0.52179387755102047</v>
      </c>
      <c r="I4664" s="6">
        <f t="shared" si="218"/>
        <v>932.86889162799866</v>
      </c>
    </row>
    <row r="4665" spans="1:9" x14ac:dyDescent="0.2">
      <c r="A4665" s="4">
        <v>4664</v>
      </c>
      <c r="B4665" s="3">
        <v>3500</v>
      </c>
      <c r="C4665" s="3">
        <v>2</v>
      </c>
      <c r="D4665" s="3">
        <v>11.5</v>
      </c>
      <c r="E4665" s="5">
        <v>0.98007551020408168</v>
      </c>
      <c r="F4665" s="6">
        <f t="shared" si="216"/>
        <v>1828.4071428571431</v>
      </c>
      <c r="G4665" s="6">
        <f t="shared" si="217"/>
        <v>1865.5778292801265</v>
      </c>
      <c r="H4665" s="5">
        <v>0.52240204081632657</v>
      </c>
      <c r="I4665" s="6">
        <f t="shared" si="218"/>
        <v>932.78891464006324</v>
      </c>
    </row>
    <row r="4666" spans="1:9" x14ac:dyDescent="0.2">
      <c r="A4666" s="4">
        <v>4665</v>
      </c>
      <c r="B4666" s="3">
        <v>3500</v>
      </c>
      <c r="C4666" s="3">
        <v>2</v>
      </c>
      <c r="D4666" s="3">
        <v>12</v>
      </c>
      <c r="E4666" s="5">
        <v>0.98096530612244892</v>
      </c>
      <c r="F4666" s="6">
        <f t="shared" si="216"/>
        <v>1829.9357142857148</v>
      </c>
      <c r="G4666" s="6">
        <f t="shared" si="217"/>
        <v>1865.4438672444683</v>
      </c>
      <c r="H4666" s="5">
        <v>0.52283877551020419</v>
      </c>
      <c r="I4666" s="6">
        <f t="shared" si="218"/>
        <v>932.72193362223413</v>
      </c>
    </row>
    <row r="4667" spans="1:9" x14ac:dyDescent="0.2">
      <c r="A4667" s="4">
        <v>4666</v>
      </c>
      <c r="B4667" s="3">
        <v>3500</v>
      </c>
      <c r="C4667" s="3">
        <v>2</v>
      </c>
      <c r="D4667" s="3">
        <v>12.5</v>
      </c>
      <c r="E4667" s="5">
        <v>0.981825306122449</v>
      </c>
      <c r="F4667" s="6">
        <f t="shared" si="216"/>
        <v>1831.3642857142856</v>
      </c>
      <c r="G4667" s="6">
        <f t="shared" si="217"/>
        <v>1865.264904351412</v>
      </c>
      <c r="H4667" s="5">
        <v>0.52324693877551021</v>
      </c>
      <c r="I4667" s="6">
        <f t="shared" si="218"/>
        <v>932.63245217570602</v>
      </c>
    </row>
    <row r="4668" spans="1:9" x14ac:dyDescent="0.2">
      <c r="A4668" s="4">
        <v>4667</v>
      </c>
      <c r="B4668" s="3">
        <v>3500</v>
      </c>
      <c r="C4668" s="3">
        <v>2</v>
      </c>
      <c r="D4668" s="3">
        <v>13</v>
      </c>
      <c r="E4668" s="5">
        <v>0.98266326530612236</v>
      </c>
      <c r="F4668" s="6">
        <f t="shared" si="216"/>
        <v>1832.8714285714289</v>
      </c>
      <c r="G4668" s="6">
        <f t="shared" si="217"/>
        <v>1865.2080456070034</v>
      </c>
      <c r="H4668" s="5">
        <v>0.52367755102040825</v>
      </c>
      <c r="I4668" s="6">
        <f t="shared" si="218"/>
        <v>932.60402280350172</v>
      </c>
    </row>
    <row r="4669" spans="1:9" x14ac:dyDescent="0.2">
      <c r="A4669" s="4">
        <v>4668</v>
      </c>
      <c r="B4669" s="3">
        <v>3500</v>
      </c>
      <c r="C4669" s="3">
        <v>2</v>
      </c>
      <c r="D4669" s="3">
        <v>13.5</v>
      </c>
      <c r="E4669" s="5">
        <v>0.98346775510204076</v>
      </c>
      <c r="F4669" s="6">
        <f t="shared" si="216"/>
        <v>1834.2357142857145</v>
      </c>
      <c r="G4669" s="6">
        <f t="shared" si="217"/>
        <v>1865.0695000116209</v>
      </c>
      <c r="H4669" s="5">
        <v>0.52406734693877555</v>
      </c>
      <c r="I4669" s="6">
        <f t="shared" si="218"/>
        <v>932.53475000581045</v>
      </c>
    </row>
    <row r="4670" spans="1:9" x14ac:dyDescent="0.2">
      <c r="A4670" s="4">
        <v>4669</v>
      </c>
      <c r="B4670" s="3">
        <v>3500</v>
      </c>
      <c r="C4670" s="3">
        <v>2</v>
      </c>
      <c r="D4670" s="3">
        <v>14</v>
      </c>
      <c r="E4670" s="5">
        <v>0.98427428571428566</v>
      </c>
      <c r="F4670" s="6">
        <f t="shared" si="216"/>
        <v>1835.6000000000004</v>
      </c>
      <c r="G4670" s="6">
        <f t="shared" si="217"/>
        <v>1864.927314105244</v>
      </c>
      <c r="H4670" s="5">
        <v>0.52445714285714295</v>
      </c>
      <c r="I4670" s="6">
        <f t="shared" si="218"/>
        <v>932.46365705262201</v>
      </c>
    </row>
    <row r="4671" spans="1:9" x14ac:dyDescent="0.2">
      <c r="A4671" s="4">
        <v>4670</v>
      </c>
      <c r="B4671" s="3">
        <v>3500</v>
      </c>
      <c r="C4671" s="3">
        <v>2</v>
      </c>
      <c r="D4671" s="3">
        <v>14.5</v>
      </c>
      <c r="E4671" s="5">
        <v>0.98507367346938768</v>
      </c>
      <c r="F4671" s="6">
        <f t="shared" si="216"/>
        <v>1836.9642857142858</v>
      </c>
      <c r="G4671" s="6">
        <f t="shared" si="217"/>
        <v>1864.7988827521656</v>
      </c>
      <c r="H4671" s="5">
        <v>0.52484693877551025</v>
      </c>
      <c r="I4671" s="6">
        <f t="shared" si="218"/>
        <v>932.39944137608279</v>
      </c>
    </row>
    <row r="4672" spans="1:9" x14ac:dyDescent="0.2">
      <c r="A4672" s="4">
        <v>4671</v>
      </c>
      <c r="B4672" s="3">
        <v>3500</v>
      </c>
      <c r="C4672" s="3">
        <v>2</v>
      </c>
      <c r="D4672" s="3">
        <v>15</v>
      </c>
      <c r="E4672" s="5">
        <v>0.985875306122449</v>
      </c>
      <c r="F4672" s="6">
        <f t="shared" si="216"/>
        <v>1838.3500000000004</v>
      </c>
      <c r="G4672" s="6">
        <f t="shared" si="217"/>
        <v>1864.6881492857588</v>
      </c>
      <c r="H4672" s="5">
        <v>0.52524285714285723</v>
      </c>
      <c r="I4672" s="6">
        <f t="shared" si="218"/>
        <v>932.34407464287938</v>
      </c>
    </row>
    <row r="4673" spans="1:9" x14ac:dyDescent="0.2">
      <c r="A4673" s="4">
        <v>4672</v>
      </c>
      <c r="B4673" s="3">
        <v>3500</v>
      </c>
      <c r="C4673" s="3">
        <v>2</v>
      </c>
      <c r="D4673" s="3">
        <v>15.5</v>
      </c>
      <c r="E4673" s="5">
        <v>0.98667816326530611</v>
      </c>
      <c r="F4673" s="6">
        <f t="shared" si="216"/>
        <v>1839.7857142857144</v>
      </c>
      <c r="G4673" s="6">
        <f t="shared" si="217"/>
        <v>1864.6259568541984</v>
      </c>
      <c r="H4673" s="5">
        <v>0.52565306122448985</v>
      </c>
      <c r="I4673" s="6">
        <f t="shared" si="218"/>
        <v>932.31297842709921</v>
      </c>
    </row>
    <row r="4674" spans="1:9" x14ac:dyDescent="0.2">
      <c r="A4674" s="4">
        <v>4673</v>
      </c>
      <c r="B4674" s="3">
        <v>3500</v>
      </c>
      <c r="C4674" s="3">
        <v>2</v>
      </c>
      <c r="D4674" s="3">
        <v>16</v>
      </c>
      <c r="E4674" s="5">
        <v>0.98747755102040813</v>
      </c>
      <c r="F4674" s="6">
        <f t="shared" ref="F4674:F4737" si="219">B4674*H4674</f>
        <v>1841.1071428571429</v>
      </c>
      <c r="G4674" s="6">
        <f t="shared" ref="G4674:G4737" si="220">F4674/E4674</f>
        <v>1864.4546814807468</v>
      </c>
      <c r="H4674" s="5">
        <v>0.526030612244898</v>
      </c>
      <c r="I4674" s="6">
        <f t="shared" ref="I4674:I4737" si="221">G4674/C4674</f>
        <v>932.22734074037339</v>
      </c>
    </row>
    <row r="4675" spans="1:9" x14ac:dyDescent="0.2">
      <c r="A4675" s="4">
        <v>4674</v>
      </c>
      <c r="B4675" s="3">
        <v>3500</v>
      </c>
      <c r="C4675" s="3">
        <v>2</v>
      </c>
      <c r="D4675" s="3">
        <v>16.5</v>
      </c>
      <c r="E4675" s="5">
        <v>0.98828408163265302</v>
      </c>
      <c r="F4675" s="6">
        <f t="shared" si="219"/>
        <v>1842.471428571429</v>
      </c>
      <c r="G4675" s="6">
        <f t="shared" si="220"/>
        <v>1864.3135742181053</v>
      </c>
      <c r="H4675" s="5">
        <v>0.52642040816326541</v>
      </c>
      <c r="I4675" s="6">
        <f t="shared" si="221"/>
        <v>932.15678710905263</v>
      </c>
    </row>
    <row r="4676" spans="1:9" x14ac:dyDescent="0.2">
      <c r="A4676" s="4">
        <v>4675</v>
      </c>
      <c r="B4676" s="3">
        <v>3500</v>
      </c>
      <c r="C4676" s="3">
        <v>2</v>
      </c>
      <c r="D4676" s="3">
        <v>17</v>
      </c>
      <c r="E4676" s="5">
        <v>0.98892163265306121</v>
      </c>
      <c r="F4676" s="6">
        <f t="shared" si="219"/>
        <v>1843.6357142857144</v>
      </c>
      <c r="G4676" s="6">
        <f t="shared" si="220"/>
        <v>1864.2889925864415</v>
      </c>
      <c r="H4676" s="5">
        <v>0.52675306122448984</v>
      </c>
      <c r="I4676" s="6">
        <f t="shared" si="221"/>
        <v>932.14449629322075</v>
      </c>
    </row>
    <row r="4677" spans="1:9" x14ac:dyDescent="0.2">
      <c r="A4677" s="4">
        <v>4676</v>
      </c>
      <c r="B4677" s="3">
        <v>3500</v>
      </c>
      <c r="C4677" s="3">
        <v>2</v>
      </c>
      <c r="D4677" s="3">
        <v>17.5</v>
      </c>
      <c r="E4677" s="5">
        <v>0.98929857142857136</v>
      </c>
      <c r="F4677" s="6">
        <f t="shared" si="219"/>
        <v>1844.3</v>
      </c>
      <c r="G4677" s="6">
        <f t="shared" si="220"/>
        <v>1864.2501397093756</v>
      </c>
      <c r="H4677" s="5">
        <v>0.52694285714285716</v>
      </c>
      <c r="I4677" s="6">
        <f t="shared" si="221"/>
        <v>932.12506985468781</v>
      </c>
    </row>
    <row r="4678" spans="1:9" x14ac:dyDescent="0.2">
      <c r="A4678" s="4">
        <v>4677</v>
      </c>
      <c r="B4678" s="3">
        <v>3500</v>
      </c>
      <c r="C4678" s="3">
        <v>2</v>
      </c>
      <c r="D4678" s="3">
        <v>18</v>
      </c>
      <c r="E4678" s="5">
        <v>0.98967408163265302</v>
      </c>
      <c r="F4678" s="6">
        <f t="shared" si="219"/>
        <v>1845.0142857142857</v>
      </c>
      <c r="G4678" s="6">
        <f t="shared" si="220"/>
        <v>1864.2645290564633</v>
      </c>
      <c r="H4678" s="5">
        <v>0.52714693877551022</v>
      </c>
      <c r="I4678" s="6">
        <f t="shared" si="221"/>
        <v>932.13226452823164</v>
      </c>
    </row>
    <row r="4679" spans="1:9" x14ac:dyDescent="0.2">
      <c r="A4679" s="4">
        <v>4678</v>
      </c>
      <c r="B4679" s="3">
        <v>3500</v>
      </c>
      <c r="C4679" s="3">
        <v>2</v>
      </c>
      <c r="D4679" s="3">
        <v>18.5</v>
      </c>
      <c r="E4679" s="5">
        <v>0.99004877551020409</v>
      </c>
      <c r="F4679" s="6">
        <f t="shared" si="219"/>
        <v>1845.707142857143</v>
      </c>
      <c r="G4679" s="6">
        <f t="shared" si="220"/>
        <v>1864.2588006898857</v>
      </c>
      <c r="H4679" s="5">
        <v>0.52734489795918371</v>
      </c>
      <c r="I4679" s="6">
        <f t="shared" si="221"/>
        <v>932.12940034494284</v>
      </c>
    </row>
    <row r="4680" spans="1:9" x14ac:dyDescent="0.2">
      <c r="A4680" s="4">
        <v>4679</v>
      </c>
      <c r="B4680" s="3">
        <v>3500</v>
      </c>
      <c r="C4680" s="3">
        <v>2</v>
      </c>
      <c r="D4680" s="3">
        <v>19</v>
      </c>
      <c r="E4680" s="5">
        <v>0.99038999999999988</v>
      </c>
      <c r="F4680" s="6">
        <f t="shared" si="219"/>
        <v>1846.3428571428574</v>
      </c>
      <c r="G4680" s="6">
        <f t="shared" si="220"/>
        <v>1864.2583801763524</v>
      </c>
      <c r="H4680" s="5">
        <v>0.52752653061224497</v>
      </c>
      <c r="I4680" s="6">
        <f t="shared" si="221"/>
        <v>932.12919008817619</v>
      </c>
    </row>
    <row r="4681" spans="1:9" x14ac:dyDescent="0.2">
      <c r="A4681" s="4">
        <v>4680</v>
      </c>
      <c r="B4681" s="3">
        <v>3500</v>
      </c>
      <c r="C4681" s="3">
        <v>2</v>
      </c>
      <c r="D4681" s="3">
        <v>19.5</v>
      </c>
      <c r="E4681" s="5">
        <v>0.99073428571428568</v>
      </c>
      <c r="F4681" s="6">
        <f t="shared" si="219"/>
        <v>1846.9142857142863</v>
      </c>
      <c r="G4681" s="6">
        <f t="shared" si="220"/>
        <v>1864.1873127290876</v>
      </c>
      <c r="H4681" s="5">
        <v>0.52768979591836751</v>
      </c>
      <c r="I4681" s="6">
        <f t="shared" si="221"/>
        <v>932.09365636454379</v>
      </c>
    </row>
    <row r="4682" spans="1:9" x14ac:dyDescent="0.2">
      <c r="A4682" s="4">
        <v>4681</v>
      </c>
      <c r="B4682" s="3">
        <v>3500</v>
      </c>
      <c r="C4682" s="3">
        <v>2.5</v>
      </c>
      <c r="D4682" s="3">
        <v>0</v>
      </c>
      <c r="E4682" s="5">
        <v>0.37437285714285712</v>
      </c>
      <c r="F4682" s="6">
        <f t="shared" si="219"/>
        <v>958.7</v>
      </c>
      <c r="G4682" s="6">
        <f t="shared" si="220"/>
        <v>2560.8159932229523</v>
      </c>
      <c r="H4682" s="5">
        <v>0.27391428571428572</v>
      </c>
      <c r="I4682" s="6">
        <f t="shared" si="221"/>
        <v>1024.3263972891809</v>
      </c>
    </row>
    <row r="4683" spans="1:9" x14ac:dyDescent="0.2">
      <c r="A4683" s="4">
        <v>4682</v>
      </c>
      <c r="B4683" s="3">
        <v>3500</v>
      </c>
      <c r="C4683" s="3">
        <v>2.5</v>
      </c>
      <c r="D4683" s="3">
        <v>0.5</v>
      </c>
      <c r="E4683" s="5">
        <v>0.46869612244897962</v>
      </c>
      <c r="F4683" s="6">
        <f t="shared" si="219"/>
        <v>1161.3285714285714</v>
      </c>
      <c r="G4683" s="6">
        <f t="shared" si="220"/>
        <v>2477.7857460405789</v>
      </c>
      <c r="H4683" s="5">
        <v>0.3318081632653061</v>
      </c>
      <c r="I4683" s="6">
        <f t="shared" si="221"/>
        <v>991.11429841623158</v>
      </c>
    </row>
    <row r="4684" spans="1:9" x14ac:dyDescent="0.2">
      <c r="A4684" s="4">
        <v>4683</v>
      </c>
      <c r="B4684" s="3">
        <v>3500</v>
      </c>
      <c r="C4684" s="3">
        <v>2.5</v>
      </c>
      <c r="D4684" s="3">
        <v>1</v>
      </c>
      <c r="E4684" s="5">
        <v>0.53028693877551014</v>
      </c>
      <c r="F4684" s="6">
        <f t="shared" si="219"/>
        <v>1293.792857142857</v>
      </c>
      <c r="G4684" s="6">
        <f t="shared" si="220"/>
        <v>2439.797706747906</v>
      </c>
      <c r="H4684" s="5">
        <v>0.36965510204081631</v>
      </c>
      <c r="I4684" s="6">
        <f t="shared" si="221"/>
        <v>975.91908269916235</v>
      </c>
    </row>
    <row r="4685" spans="1:9" x14ac:dyDescent="0.2">
      <c r="A4685" s="4">
        <v>4684</v>
      </c>
      <c r="B4685" s="3">
        <v>3500</v>
      </c>
      <c r="C4685" s="3">
        <v>2.5</v>
      </c>
      <c r="D4685" s="3">
        <v>1.5</v>
      </c>
      <c r="E4685" s="5">
        <v>0.58095163265306127</v>
      </c>
      <c r="F4685" s="6">
        <f t="shared" si="219"/>
        <v>1402.5642857142859</v>
      </c>
      <c r="G4685" s="6">
        <f t="shared" si="220"/>
        <v>2414.2531096937014</v>
      </c>
      <c r="H4685" s="5">
        <v>0.40073265306122452</v>
      </c>
      <c r="I4685" s="6">
        <f t="shared" si="221"/>
        <v>965.70124387748058</v>
      </c>
    </row>
    <row r="4686" spans="1:9" x14ac:dyDescent="0.2">
      <c r="A4686" s="4">
        <v>4685</v>
      </c>
      <c r="B4686" s="3">
        <v>3500</v>
      </c>
      <c r="C4686" s="3">
        <v>2.5</v>
      </c>
      <c r="D4686" s="3">
        <v>2</v>
      </c>
      <c r="E4686" s="5">
        <v>0.62681285714285717</v>
      </c>
      <c r="F4686" s="6">
        <f t="shared" si="219"/>
        <v>1501.257142857143</v>
      </c>
      <c r="G4686" s="6">
        <f t="shared" si="220"/>
        <v>2395.0643732807011</v>
      </c>
      <c r="H4686" s="5">
        <v>0.42893061224489798</v>
      </c>
      <c r="I4686" s="6">
        <f t="shared" si="221"/>
        <v>958.02574931228048</v>
      </c>
    </row>
    <row r="4687" spans="1:9" x14ac:dyDescent="0.2">
      <c r="A4687" s="4">
        <v>4686</v>
      </c>
      <c r="B4687" s="3">
        <v>3500</v>
      </c>
      <c r="C4687" s="3">
        <v>2.5</v>
      </c>
      <c r="D4687" s="3">
        <v>2.5</v>
      </c>
      <c r="E4687" s="5">
        <v>0.66948020408163256</v>
      </c>
      <c r="F4687" s="6">
        <f t="shared" si="219"/>
        <v>1593</v>
      </c>
      <c r="G4687" s="6">
        <f t="shared" si="220"/>
        <v>2379.4579590074909</v>
      </c>
      <c r="H4687" s="5">
        <v>0.45514285714285713</v>
      </c>
      <c r="I4687" s="6">
        <f t="shared" si="221"/>
        <v>951.78318360299636</v>
      </c>
    </row>
    <row r="4688" spans="1:9" x14ac:dyDescent="0.2">
      <c r="A4688" s="4">
        <v>4687</v>
      </c>
      <c r="B4688" s="3">
        <v>3500</v>
      </c>
      <c r="C4688" s="3">
        <v>2.5</v>
      </c>
      <c r="D4688" s="3">
        <v>3</v>
      </c>
      <c r="E4688" s="5">
        <v>0.70869122448979593</v>
      </c>
      <c r="F4688" s="6">
        <f t="shared" si="219"/>
        <v>1677.3642857142859</v>
      </c>
      <c r="G4688" s="6">
        <f t="shared" si="220"/>
        <v>2366.847828434536</v>
      </c>
      <c r="H4688" s="5">
        <v>0.47924693877551022</v>
      </c>
      <c r="I4688" s="6">
        <f t="shared" si="221"/>
        <v>946.73913137381442</v>
      </c>
    </row>
    <row r="4689" spans="1:9" x14ac:dyDescent="0.2">
      <c r="A4689" s="4">
        <v>4688</v>
      </c>
      <c r="B4689" s="3">
        <v>3500</v>
      </c>
      <c r="C4689" s="3">
        <v>2.5</v>
      </c>
      <c r="D4689" s="3">
        <v>3.5</v>
      </c>
      <c r="E4689" s="5">
        <v>0.7449285714285715</v>
      </c>
      <c r="F4689" s="6">
        <f t="shared" si="219"/>
        <v>1755.2500000000002</v>
      </c>
      <c r="G4689" s="6">
        <f t="shared" si="220"/>
        <v>2356.2661808418834</v>
      </c>
      <c r="H4689" s="5">
        <v>0.50150000000000006</v>
      </c>
      <c r="I4689" s="6">
        <f t="shared" si="221"/>
        <v>942.5064723367534</v>
      </c>
    </row>
    <row r="4690" spans="1:9" x14ac:dyDescent="0.2">
      <c r="A4690" s="4">
        <v>4689</v>
      </c>
      <c r="B4690" s="3">
        <v>3500</v>
      </c>
      <c r="C4690" s="3">
        <v>2.5</v>
      </c>
      <c r="D4690" s="3">
        <v>4</v>
      </c>
      <c r="E4690" s="5">
        <v>0.77782571428571434</v>
      </c>
      <c r="F4690" s="6">
        <f t="shared" si="219"/>
        <v>1826</v>
      </c>
      <c r="G4690" s="6">
        <f t="shared" si="220"/>
        <v>2347.5695987716672</v>
      </c>
      <c r="H4690" s="5">
        <v>0.52171428571428569</v>
      </c>
      <c r="I4690" s="6">
        <f t="shared" si="221"/>
        <v>939.02783950866683</v>
      </c>
    </row>
    <row r="4691" spans="1:9" x14ac:dyDescent="0.2">
      <c r="A4691" s="4">
        <v>4690</v>
      </c>
      <c r="B4691" s="3">
        <v>3500</v>
      </c>
      <c r="C4691" s="3">
        <v>2.5</v>
      </c>
      <c r="D4691" s="3">
        <v>4.5</v>
      </c>
      <c r="E4691" s="5">
        <v>0.80505142857142853</v>
      </c>
      <c r="F4691" s="6">
        <f t="shared" si="219"/>
        <v>1884.75</v>
      </c>
      <c r="G4691" s="6">
        <f t="shared" si="220"/>
        <v>2341.1547798188581</v>
      </c>
      <c r="H4691" s="5">
        <v>0.53849999999999998</v>
      </c>
      <c r="I4691" s="6">
        <f t="shared" si="221"/>
        <v>936.46191192754327</v>
      </c>
    </row>
    <row r="4692" spans="1:9" x14ac:dyDescent="0.2">
      <c r="A4692" s="4">
        <v>4691</v>
      </c>
      <c r="B4692" s="3">
        <v>3500</v>
      </c>
      <c r="C4692" s="3">
        <v>2.5</v>
      </c>
      <c r="D4692" s="3">
        <v>5</v>
      </c>
      <c r="E4692" s="5">
        <v>0.82569326530612241</v>
      </c>
      <c r="F4692" s="6">
        <f t="shared" si="219"/>
        <v>1929.1</v>
      </c>
      <c r="G4692" s="6">
        <f t="shared" si="220"/>
        <v>2336.3397535824565</v>
      </c>
      <c r="H4692" s="5">
        <v>0.55117142857142853</v>
      </c>
      <c r="I4692" s="6">
        <f t="shared" si="221"/>
        <v>934.53590143298266</v>
      </c>
    </row>
    <row r="4693" spans="1:9" x14ac:dyDescent="0.2">
      <c r="A4693" s="4">
        <v>4692</v>
      </c>
      <c r="B4693" s="3">
        <v>3500</v>
      </c>
      <c r="C4693" s="3">
        <v>2.5</v>
      </c>
      <c r="D4693" s="3">
        <v>5.5</v>
      </c>
      <c r="E4693" s="5">
        <v>0.84164632653061222</v>
      </c>
      <c r="F4693" s="6">
        <f t="shared" si="219"/>
        <v>1963.5571428571427</v>
      </c>
      <c r="G4693" s="6">
        <f t="shared" si="220"/>
        <v>2332.9955599654418</v>
      </c>
      <c r="H4693" s="5">
        <v>0.56101632653061217</v>
      </c>
      <c r="I4693" s="6">
        <f t="shared" si="221"/>
        <v>933.19822398617669</v>
      </c>
    </row>
    <row r="4694" spans="1:9" x14ac:dyDescent="0.2">
      <c r="A4694" s="4">
        <v>4693</v>
      </c>
      <c r="B4694" s="3">
        <v>3500</v>
      </c>
      <c r="C4694" s="3">
        <v>2.5</v>
      </c>
      <c r="D4694" s="3">
        <v>6</v>
      </c>
      <c r="E4694" s="5">
        <v>0.85503142857142855</v>
      </c>
      <c r="F4694" s="6">
        <f t="shared" si="219"/>
        <v>1992.2857142857144</v>
      </c>
      <c r="G4694" s="6">
        <f t="shared" si="220"/>
        <v>2330.0730800204506</v>
      </c>
      <c r="H4694" s="5">
        <v>0.56922448979591844</v>
      </c>
      <c r="I4694" s="6">
        <f t="shared" si="221"/>
        <v>932.0292320081802</v>
      </c>
    </row>
    <row r="4695" spans="1:9" x14ac:dyDescent="0.2">
      <c r="A4695" s="4">
        <v>4694</v>
      </c>
      <c r="B4695" s="3">
        <v>3500</v>
      </c>
      <c r="C4695" s="3">
        <v>2.5</v>
      </c>
      <c r="D4695" s="3">
        <v>6.5</v>
      </c>
      <c r="E4695" s="5">
        <v>0.86565367346938771</v>
      </c>
      <c r="F4695" s="6">
        <f t="shared" si="219"/>
        <v>2015.2</v>
      </c>
      <c r="G4695" s="6">
        <f t="shared" si="220"/>
        <v>2327.9517684288599</v>
      </c>
      <c r="H4695" s="5">
        <v>0.5757714285714286</v>
      </c>
      <c r="I4695" s="6">
        <f t="shared" si="221"/>
        <v>931.18070737154392</v>
      </c>
    </row>
    <row r="4696" spans="1:9" x14ac:dyDescent="0.2">
      <c r="A4696" s="4">
        <v>4695</v>
      </c>
      <c r="B4696" s="3">
        <v>3500</v>
      </c>
      <c r="C4696" s="3">
        <v>2.5</v>
      </c>
      <c r="D4696" s="3">
        <v>7</v>
      </c>
      <c r="E4696" s="5">
        <v>0.87292428571428571</v>
      </c>
      <c r="F4696" s="6">
        <f t="shared" si="219"/>
        <v>2030.7500000000002</v>
      </c>
      <c r="G4696" s="6">
        <f t="shared" si="220"/>
        <v>2326.3758761600993</v>
      </c>
      <c r="H4696" s="5">
        <v>0.58021428571428579</v>
      </c>
      <c r="I4696" s="6">
        <f t="shared" si="221"/>
        <v>930.55035046403975</v>
      </c>
    </row>
    <row r="4697" spans="1:9" x14ac:dyDescent="0.2">
      <c r="A4697" s="4">
        <v>4696</v>
      </c>
      <c r="B4697" s="3">
        <v>3500</v>
      </c>
      <c r="C4697" s="3">
        <v>2.5</v>
      </c>
      <c r="D4697" s="3">
        <v>7.5</v>
      </c>
      <c r="E4697" s="5">
        <v>0.87872836734693871</v>
      </c>
      <c r="F4697" s="6">
        <f t="shared" si="219"/>
        <v>2043.2285714285713</v>
      </c>
      <c r="G4697" s="6">
        <f t="shared" si="220"/>
        <v>2325.2106650403216</v>
      </c>
      <c r="H4697" s="5">
        <v>0.58377959183673467</v>
      </c>
      <c r="I4697" s="6">
        <f t="shared" si="221"/>
        <v>930.08426601612859</v>
      </c>
    </row>
    <row r="4698" spans="1:9" x14ac:dyDescent="0.2">
      <c r="A4698" s="4">
        <v>4697</v>
      </c>
      <c r="B4698" s="3">
        <v>3500</v>
      </c>
      <c r="C4698" s="3">
        <v>2.5</v>
      </c>
      <c r="D4698" s="3">
        <v>8</v>
      </c>
      <c r="E4698" s="5">
        <v>0.88387142857142853</v>
      </c>
      <c r="F4698" s="6">
        <f t="shared" si="219"/>
        <v>2054.4214285714284</v>
      </c>
      <c r="G4698" s="6">
        <f t="shared" si="220"/>
        <v>2324.3442000290925</v>
      </c>
      <c r="H4698" s="5">
        <v>0.58697755102040816</v>
      </c>
      <c r="I4698" s="6">
        <f t="shared" si="221"/>
        <v>929.73768001163694</v>
      </c>
    </row>
    <row r="4699" spans="1:9" x14ac:dyDescent="0.2">
      <c r="A4699" s="4">
        <v>4698</v>
      </c>
      <c r="B4699" s="3">
        <v>3500</v>
      </c>
      <c r="C4699" s="3">
        <v>2.5</v>
      </c>
      <c r="D4699" s="3">
        <v>8.5</v>
      </c>
      <c r="E4699" s="5">
        <v>0.88843489795918373</v>
      </c>
      <c r="F4699" s="6">
        <f t="shared" si="219"/>
        <v>2064.25</v>
      </c>
      <c r="G4699" s="6">
        <f t="shared" si="220"/>
        <v>2323.467937540242</v>
      </c>
      <c r="H4699" s="5">
        <v>0.58978571428571425</v>
      </c>
      <c r="I4699" s="6">
        <f t="shared" si="221"/>
        <v>929.38717501609676</v>
      </c>
    </row>
    <row r="4700" spans="1:9" x14ac:dyDescent="0.2">
      <c r="A4700" s="4">
        <v>4699</v>
      </c>
      <c r="B4700" s="3">
        <v>3500</v>
      </c>
      <c r="C4700" s="3">
        <v>2.5</v>
      </c>
      <c r="D4700" s="3">
        <v>9</v>
      </c>
      <c r="E4700" s="5">
        <v>0.8925889795918367</v>
      </c>
      <c r="F4700" s="6">
        <f t="shared" si="219"/>
        <v>2073.2000000000003</v>
      </c>
      <c r="G4700" s="6">
        <f t="shared" si="220"/>
        <v>2322.6816008282262</v>
      </c>
      <c r="H4700" s="5">
        <v>0.59234285714285717</v>
      </c>
      <c r="I4700" s="6">
        <f t="shared" si="221"/>
        <v>929.07264033129047</v>
      </c>
    </row>
    <row r="4701" spans="1:9" x14ac:dyDescent="0.2">
      <c r="A4701" s="4">
        <v>4700</v>
      </c>
      <c r="B4701" s="3">
        <v>3500</v>
      </c>
      <c r="C4701" s="3">
        <v>2.5</v>
      </c>
      <c r="D4701" s="3">
        <v>9.5</v>
      </c>
      <c r="E4701" s="5">
        <v>0.89634999999999998</v>
      </c>
      <c r="F4701" s="6">
        <f t="shared" si="219"/>
        <v>2081.1357142857146</v>
      </c>
      <c r="G4701" s="6">
        <f t="shared" si="220"/>
        <v>2321.7891608029395</v>
      </c>
      <c r="H4701" s="5">
        <v>0.59461020408163268</v>
      </c>
      <c r="I4701" s="6">
        <f t="shared" si="221"/>
        <v>928.71566432117584</v>
      </c>
    </row>
    <row r="4702" spans="1:9" x14ac:dyDescent="0.2">
      <c r="A4702" s="4">
        <v>4701</v>
      </c>
      <c r="B4702" s="3">
        <v>3500</v>
      </c>
      <c r="C4702" s="3">
        <v>2.5</v>
      </c>
      <c r="D4702" s="3">
        <v>10</v>
      </c>
      <c r="E4702" s="5">
        <v>0.89964857142857146</v>
      </c>
      <c r="F4702" s="6">
        <f t="shared" si="219"/>
        <v>2088.2571428571428</v>
      </c>
      <c r="G4702" s="6">
        <f t="shared" si="220"/>
        <v>2321.1920845282443</v>
      </c>
      <c r="H4702" s="5">
        <v>0.59664489795918363</v>
      </c>
      <c r="I4702" s="6">
        <f t="shared" si="221"/>
        <v>928.47683381129775</v>
      </c>
    </row>
    <row r="4703" spans="1:9" x14ac:dyDescent="0.2">
      <c r="A4703" s="4">
        <v>4702</v>
      </c>
      <c r="B4703" s="3">
        <v>3500</v>
      </c>
      <c r="C4703" s="3">
        <v>2.5</v>
      </c>
      <c r="D4703" s="3">
        <v>10.5</v>
      </c>
      <c r="E4703" s="5">
        <v>0.90279285714285717</v>
      </c>
      <c r="F4703" s="6">
        <f t="shared" si="219"/>
        <v>2095.1499999999996</v>
      </c>
      <c r="G4703" s="6">
        <f t="shared" si="220"/>
        <v>2320.7427744064053</v>
      </c>
      <c r="H4703" s="5">
        <v>0.59861428571428565</v>
      </c>
      <c r="I4703" s="6">
        <f t="shared" si="221"/>
        <v>928.29710976256206</v>
      </c>
    </row>
    <row r="4704" spans="1:9" x14ac:dyDescent="0.2">
      <c r="A4704" s="4">
        <v>4703</v>
      </c>
      <c r="B4704" s="3">
        <v>3500</v>
      </c>
      <c r="C4704" s="3">
        <v>2.5</v>
      </c>
      <c r="D4704" s="3">
        <v>11</v>
      </c>
      <c r="E4704" s="5">
        <v>0.9053944897959183</v>
      </c>
      <c r="F4704" s="6">
        <f t="shared" si="219"/>
        <v>2100.6428571428569</v>
      </c>
      <c r="G4704" s="6">
        <f t="shared" si="220"/>
        <v>2320.1409781236412</v>
      </c>
      <c r="H4704" s="5">
        <v>0.60018367346938772</v>
      </c>
      <c r="I4704" s="6">
        <f t="shared" si="221"/>
        <v>928.05639124945651</v>
      </c>
    </row>
    <row r="4705" spans="1:9" x14ac:dyDescent="0.2">
      <c r="A4705" s="4">
        <v>4704</v>
      </c>
      <c r="B4705" s="3">
        <v>3500</v>
      </c>
      <c r="C4705" s="3">
        <v>2.5</v>
      </c>
      <c r="D4705" s="3">
        <v>11.5</v>
      </c>
      <c r="E4705" s="5">
        <v>0.90769795918367346</v>
      </c>
      <c r="F4705" s="6">
        <f t="shared" si="219"/>
        <v>2105.6714285714288</v>
      </c>
      <c r="G4705" s="6">
        <f t="shared" si="220"/>
        <v>2319.7930625129284</v>
      </c>
      <c r="H4705" s="5">
        <v>0.60162040816326534</v>
      </c>
      <c r="I4705" s="6">
        <f t="shared" si="221"/>
        <v>927.9172250051713</v>
      </c>
    </row>
    <row r="4706" spans="1:9" x14ac:dyDescent="0.2">
      <c r="A4706" s="4">
        <v>4705</v>
      </c>
      <c r="B4706" s="3">
        <v>3500</v>
      </c>
      <c r="C4706" s="3">
        <v>2.5</v>
      </c>
      <c r="D4706" s="3">
        <v>12</v>
      </c>
      <c r="E4706" s="5">
        <v>0.90970673469387753</v>
      </c>
      <c r="F4706" s="6">
        <f t="shared" si="219"/>
        <v>2110.0785714285712</v>
      </c>
      <c r="G4706" s="6">
        <f t="shared" si="220"/>
        <v>2319.5151700604119</v>
      </c>
      <c r="H4706" s="5">
        <v>0.60287959183673467</v>
      </c>
      <c r="I4706" s="6">
        <f t="shared" si="221"/>
        <v>927.8060680241648</v>
      </c>
    </row>
    <row r="4707" spans="1:9" x14ac:dyDescent="0.2">
      <c r="A4707" s="4">
        <v>4706</v>
      </c>
      <c r="B4707" s="3">
        <v>3500</v>
      </c>
      <c r="C4707" s="3">
        <v>2.5</v>
      </c>
      <c r="D4707" s="3">
        <v>12.5</v>
      </c>
      <c r="E4707" s="5">
        <v>0.91162918367346935</v>
      </c>
      <c r="F4707" s="6">
        <f t="shared" si="219"/>
        <v>2114.042857142857</v>
      </c>
      <c r="G4707" s="6">
        <f t="shared" si="220"/>
        <v>2318.9723354666899</v>
      </c>
      <c r="H4707" s="5">
        <v>0.60401224489795913</v>
      </c>
      <c r="I4707" s="6">
        <f t="shared" si="221"/>
        <v>927.58893418667594</v>
      </c>
    </row>
    <row r="4708" spans="1:9" x14ac:dyDescent="0.2">
      <c r="A4708" s="4">
        <v>4707</v>
      </c>
      <c r="B4708" s="3">
        <v>3500</v>
      </c>
      <c r="C4708" s="3">
        <v>2.5</v>
      </c>
      <c r="D4708" s="3">
        <v>13</v>
      </c>
      <c r="E4708" s="5">
        <v>0.91334081632653064</v>
      </c>
      <c r="F4708" s="6">
        <f t="shared" si="219"/>
        <v>2117.9142857142856</v>
      </c>
      <c r="G4708" s="6">
        <f t="shared" si="220"/>
        <v>2318.8652558335957</v>
      </c>
      <c r="H4708" s="5">
        <v>0.6051183673469388</v>
      </c>
      <c r="I4708" s="6">
        <f t="shared" si="221"/>
        <v>927.54610233343828</v>
      </c>
    </row>
    <row r="4709" spans="1:9" x14ac:dyDescent="0.2">
      <c r="A4709" s="4">
        <v>4708</v>
      </c>
      <c r="B4709" s="3">
        <v>3500</v>
      </c>
      <c r="C4709" s="3">
        <v>2.5</v>
      </c>
      <c r="D4709" s="3">
        <v>13.5</v>
      </c>
      <c r="E4709" s="5">
        <v>0.91497775510204082</v>
      </c>
      <c r="F4709" s="6">
        <f t="shared" si="219"/>
        <v>2121.3071428571429</v>
      </c>
      <c r="G4709" s="6">
        <f t="shared" si="220"/>
        <v>2318.4248262085553</v>
      </c>
      <c r="H4709" s="5">
        <v>0.60608775510204083</v>
      </c>
      <c r="I4709" s="6">
        <f t="shared" si="221"/>
        <v>927.36993048342208</v>
      </c>
    </row>
    <row r="4710" spans="1:9" x14ac:dyDescent="0.2">
      <c r="A4710" s="4">
        <v>4709</v>
      </c>
      <c r="B4710" s="3">
        <v>3500</v>
      </c>
      <c r="C4710" s="3">
        <v>2.5</v>
      </c>
      <c r="D4710" s="3">
        <v>14</v>
      </c>
      <c r="E4710" s="5">
        <v>0.91655714285714285</v>
      </c>
      <c r="F4710" s="6">
        <f t="shared" si="219"/>
        <v>2124.75</v>
      </c>
      <c r="G4710" s="6">
        <f t="shared" si="220"/>
        <v>2318.1860689848659</v>
      </c>
      <c r="H4710" s="5">
        <v>0.6070714285714286</v>
      </c>
      <c r="I4710" s="6">
        <f t="shared" si="221"/>
        <v>927.27442759394637</v>
      </c>
    </row>
    <row r="4711" spans="1:9" x14ac:dyDescent="0.2">
      <c r="A4711" s="4">
        <v>4710</v>
      </c>
      <c r="B4711" s="3">
        <v>3500</v>
      </c>
      <c r="C4711" s="3">
        <v>2.5</v>
      </c>
      <c r="D4711" s="3">
        <v>14.5</v>
      </c>
      <c r="E4711" s="5">
        <v>0.91804693877551014</v>
      </c>
      <c r="F4711" s="6">
        <f t="shared" si="219"/>
        <v>2127.9500000000003</v>
      </c>
      <c r="G4711" s="6">
        <f t="shared" si="220"/>
        <v>2317.9098040872041</v>
      </c>
      <c r="H4711" s="5">
        <v>0.60798571428571435</v>
      </c>
      <c r="I4711" s="6">
        <f t="shared" si="221"/>
        <v>927.1639216348816</v>
      </c>
    </row>
    <row r="4712" spans="1:9" x14ac:dyDescent="0.2">
      <c r="A4712" s="4">
        <v>4711</v>
      </c>
      <c r="B4712" s="3">
        <v>3500</v>
      </c>
      <c r="C4712" s="3">
        <v>2.5</v>
      </c>
      <c r="D4712" s="3">
        <v>15</v>
      </c>
      <c r="E4712" s="5">
        <v>0.91942489795918358</v>
      </c>
      <c r="F4712" s="6">
        <f t="shared" si="219"/>
        <v>2130.8000000000002</v>
      </c>
      <c r="G4712" s="6">
        <f t="shared" si="220"/>
        <v>2317.5356733645835</v>
      </c>
      <c r="H4712" s="5">
        <v>0.60880000000000001</v>
      </c>
      <c r="I4712" s="6">
        <f t="shared" si="221"/>
        <v>927.01426934583344</v>
      </c>
    </row>
    <row r="4713" spans="1:9" x14ac:dyDescent="0.2">
      <c r="A4713" s="4">
        <v>4712</v>
      </c>
      <c r="B4713" s="3">
        <v>3500</v>
      </c>
      <c r="C4713" s="3">
        <v>2.5</v>
      </c>
      <c r="D4713" s="3">
        <v>15.5</v>
      </c>
      <c r="E4713" s="5">
        <v>0.92075142857142855</v>
      </c>
      <c r="F4713" s="6">
        <f t="shared" si="219"/>
        <v>2133.8714285714282</v>
      </c>
      <c r="G4713" s="6">
        <f t="shared" si="220"/>
        <v>2317.5325743259382</v>
      </c>
      <c r="H4713" s="5">
        <v>0.6096775510204081</v>
      </c>
      <c r="I4713" s="6">
        <f t="shared" si="221"/>
        <v>927.01302973037525</v>
      </c>
    </row>
    <row r="4714" spans="1:9" x14ac:dyDescent="0.2">
      <c r="A4714" s="4">
        <v>4713</v>
      </c>
      <c r="B4714" s="3">
        <v>3500</v>
      </c>
      <c r="C4714" s="3">
        <v>2.5</v>
      </c>
      <c r="D4714" s="3">
        <v>16</v>
      </c>
      <c r="E4714" s="5">
        <v>0.92204775510204084</v>
      </c>
      <c r="F4714" s="6">
        <f t="shared" si="219"/>
        <v>2136.5285714285715</v>
      </c>
      <c r="G4714" s="6">
        <f t="shared" si="220"/>
        <v>2317.1560904588146</v>
      </c>
      <c r="H4714" s="5">
        <v>0.6104367346938776</v>
      </c>
      <c r="I4714" s="6">
        <f t="shared" si="221"/>
        <v>926.8624361835258</v>
      </c>
    </row>
    <row r="4715" spans="1:9" x14ac:dyDescent="0.2">
      <c r="A4715" s="4">
        <v>4714</v>
      </c>
      <c r="B4715" s="3">
        <v>3500</v>
      </c>
      <c r="C4715" s="3">
        <v>2.5</v>
      </c>
      <c r="D4715" s="3">
        <v>16.5</v>
      </c>
      <c r="E4715" s="5">
        <v>0.92331000000000008</v>
      </c>
      <c r="F4715" s="6">
        <f t="shared" si="219"/>
        <v>2139.1642857142856</v>
      </c>
      <c r="G4715" s="6">
        <f t="shared" si="220"/>
        <v>2316.8429733397074</v>
      </c>
      <c r="H4715" s="5">
        <v>0.61118979591836731</v>
      </c>
      <c r="I4715" s="6">
        <f t="shared" si="221"/>
        <v>926.73718933588293</v>
      </c>
    </row>
    <row r="4716" spans="1:9" x14ac:dyDescent="0.2">
      <c r="A4716" s="4">
        <v>4715</v>
      </c>
      <c r="B4716" s="3">
        <v>3500</v>
      </c>
      <c r="C4716" s="3">
        <v>2.5</v>
      </c>
      <c r="D4716" s="3">
        <v>17</v>
      </c>
      <c r="E4716" s="5">
        <v>0.92437897959183668</v>
      </c>
      <c r="F4716" s="6">
        <f t="shared" si="219"/>
        <v>2141.5071428571432</v>
      </c>
      <c r="G4716" s="6">
        <f t="shared" si="220"/>
        <v>2316.6982267410867</v>
      </c>
      <c r="H4716" s="5">
        <v>0.61185918367346948</v>
      </c>
      <c r="I4716" s="6">
        <f t="shared" si="221"/>
        <v>926.67929069643469</v>
      </c>
    </row>
    <row r="4717" spans="1:9" x14ac:dyDescent="0.2">
      <c r="A4717" s="4">
        <v>4716</v>
      </c>
      <c r="B4717" s="3">
        <v>3500</v>
      </c>
      <c r="C4717" s="3">
        <v>2.5</v>
      </c>
      <c r="D4717" s="3">
        <v>17.5</v>
      </c>
      <c r="E4717" s="5">
        <v>0.92537000000000003</v>
      </c>
      <c r="F4717" s="6">
        <f t="shared" si="219"/>
        <v>2143.7000000000003</v>
      </c>
      <c r="G4717" s="6">
        <f t="shared" si="220"/>
        <v>2316.5868787620088</v>
      </c>
      <c r="H4717" s="5">
        <v>0.6124857142857143</v>
      </c>
      <c r="I4717" s="6">
        <f t="shared" si="221"/>
        <v>926.63475150480349</v>
      </c>
    </row>
    <row r="4718" spans="1:9" x14ac:dyDescent="0.2">
      <c r="A4718" s="4">
        <v>4717</v>
      </c>
      <c r="B4718" s="3">
        <v>3500</v>
      </c>
      <c r="C4718" s="3">
        <v>2.5</v>
      </c>
      <c r="D4718" s="3">
        <v>18</v>
      </c>
      <c r="E4718" s="5">
        <v>0.9263263265306122</v>
      </c>
      <c r="F4718" s="6">
        <f t="shared" si="219"/>
        <v>2145.6928571428571</v>
      </c>
      <c r="G4718" s="6">
        <f t="shared" si="220"/>
        <v>2316.3466217992118</v>
      </c>
      <c r="H4718" s="5">
        <v>0.61305510204081626</v>
      </c>
      <c r="I4718" s="6">
        <f t="shared" si="221"/>
        <v>926.53864871968472</v>
      </c>
    </row>
    <row r="4719" spans="1:9" x14ac:dyDescent="0.2">
      <c r="A4719" s="4">
        <v>4718</v>
      </c>
      <c r="B4719" s="3">
        <v>3500</v>
      </c>
      <c r="C4719" s="3">
        <v>2.5</v>
      </c>
      <c r="D4719" s="3">
        <v>18.5</v>
      </c>
      <c r="E4719" s="5">
        <v>0.92719183673469385</v>
      </c>
      <c r="F4719" s="6">
        <f t="shared" si="219"/>
        <v>2147.5500000000002</v>
      </c>
      <c r="G4719" s="6">
        <f t="shared" si="220"/>
        <v>2316.187346475203</v>
      </c>
      <c r="H4719" s="5">
        <v>0.61358571428571429</v>
      </c>
      <c r="I4719" s="6">
        <f t="shared" si="221"/>
        <v>926.47493859008114</v>
      </c>
    </row>
    <row r="4720" spans="1:9" x14ac:dyDescent="0.2">
      <c r="A4720" s="4">
        <v>4719</v>
      </c>
      <c r="B4720" s="3">
        <v>3500</v>
      </c>
      <c r="C4720" s="3">
        <v>2.5</v>
      </c>
      <c r="D4720" s="3">
        <v>19</v>
      </c>
      <c r="E4720" s="5">
        <v>0.92806122448979589</v>
      </c>
      <c r="F4720" s="6">
        <f t="shared" si="219"/>
        <v>2149.4285714285711</v>
      </c>
      <c r="G4720" s="6">
        <f t="shared" si="220"/>
        <v>2316.0417811984603</v>
      </c>
      <c r="H4720" s="5">
        <v>0.61412244897959178</v>
      </c>
      <c r="I4720" s="6">
        <f t="shared" si="221"/>
        <v>926.41671247938416</v>
      </c>
    </row>
    <row r="4721" spans="1:9" x14ac:dyDescent="0.2">
      <c r="A4721" s="4">
        <v>4720</v>
      </c>
      <c r="B4721" s="3">
        <v>3500</v>
      </c>
      <c r="C4721" s="3">
        <v>2.5</v>
      </c>
      <c r="D4721" s="3">
        <v>19.5</v>
      </c>
      <c r="E4721" s="5">
        <v>0.9288857142857142</v>
      </c>
      <c r="F4721" s="6">
        <f t="shared" si="219"/>
        <v>2151.221428571429</v>
      </c>
      <c r="G4721" s="6">
        <f t="shared" si="220"/>
        <v>2315.9161514564307</v>
      </c>
      <c r="H4721" s="5">
        <v>0.6146346938775511</v>
      </c>
      <c r="I4721" s="6">
        <f t="shared" si="221"/>
        <v>926.36646058257224</v>
      </c>
    </row>
    <row r="4722" spans="1:9" x14ac:dyDescent="0.2">
      <c r="A4722" s="4">
        <v>4721</v>
      </c>
      <c r="B4722" s="3">
        <v>3500</v>
      </c>
      <c r="C4722" s="3">
        <v>3</v>
      </c>
      <c r="D4722" s="3">
        <v>0</v>
      </c>
      <c r="E4722" s="5">
        <v>0.33107571428571431</v>
      </c>
      <c r="F4722" s="6">
        <f t="shared" si="219"/>
        <v>1017.7500000000001</v>
      </c>
      <c r="G4722" s="6">
        <f t="shared" si="220"/>
        <v>3074.0702385729637</v>
      </c>
      <c r="H4722" s="5">
        <v>0.29078571428571431</v>
      </c>
      <c r="I4722" s="6">
        <f t="shared" si="221"/>
        <v>1024.6900795243212</v>
      </c>
    </row>
    <row r="4723" spans="1:9" x14ac:dyDescent="0.2">
      <c r="A4723" s="4">
        <v>4722</v>
      </c>
      <c r="B4723" s="3">
        <v>3500</v>
      </c>
      <c r="C4723" s="3">
        <v>3</v>
      </c>
      <c r="D4723" s="3">
        <v>0.5</v>
      </c>
      <c r="E4723" s="5">
        <v>0.40984061224489798</v>
      </c>
      <c r="F4723" s="6">
        <f t="shared" si="219"/>
        <v>1221.0714285714287</v>
      </c>
      <c r="G4723" s="6">
        <f t="shared" si="220"/>
        <v>2979.3812328237109</v>
      </c>
      <c r="H4723" s="5">
        <v>0.34887755102040818</v>
      </c>
      <c r="I4723" s="6">
        <f t="shared" si="221"/>
        <v>993.12707760790363</v>
      </c>
    </row>
    <row r="4724" spans="1:9" x14ac:dyDescent="0.2">
      <c r="A4724" s="4">
        <v>4723</v>
      </c>
      <c r="B4724" s="3">
        <v>3500</v>
      </c>
      <c r="C4724" s="3">
        <v>3</v>
      </c>
      <c r="D4724" s="3">
        <v>1</v>
      </c>
      <c r="E4724" s="5">
        <v>0.46287163265306119</v>
      </c>
      <c r="F4724" s="6">
        <f t="shared" si="219"/>
        <v>1357.8285714285716</v>
      </c>
      <c r="G4724" s="6">
        <f t="shared" si="220"/>
        <v>2933.488413722499</v>
      </c>
      <c r="H4724" s="5">
        <v>0.38795102040816332</v>
      </c>
      <c r="I4724" s="6">
        <f t="shared" si="221"/>
        <v>977.82947124083296</v>
      </c>
    </row>
    <row r="4725" spans="1:9" x14ac:dyDescent="0.2">
      <c r="A4725" s="4">
        <v>4724</v>
      </c>
      <c r="B4725" s="3">
        <v>3500</v>
      </c>
      <c r="C4725" s="3">
        <v>3</v>
      </c>
      <c r="D4725" s="3">
        <v>1.5</v>
      </c>
      <c r="E4725" s="5">
        <v>0.50736979591836728</v>
      </c>
      <c r="F4725" s="6">
        <f t="shared" si="219"/>
        <v>1472.5285714285715</v>
      </c>
      <c r="G4725" s="6">
        <f t="shared" si="220"/>
        <v>2902.2787388500601</v>
      </c>
      <c r="H4725" s="5">
        <v>0.42072244897959182</v>
      </c>
      <c r="I4725" s="6">
        <f t="shared" si="221"/>
        <v>967.42624628335341</v>
      </c>
    </row>
    <row r="4726" spans="1:9" x14ac:dyDescent="0.2">
      <c r="A4726" s="4">
        <v>4725</v>
      </c>
      <c r="B4726" s="3">
        <v>3500</v>
      </c>
      <c r="C4726" s="3">
        <v>3</v>
      </c>
      <c r="D4726" s="3">
        <v>2</v>
      </c>
      <c r="E4726" s="5">
        <v>0.54846489795918374</v>
      </c>
      <c r="F4726" s="6">
        <f t="shared" si="219"/>
        <v>1578.8071428571427</v>
      </c>
      <c r="G4726" s="6">
        <f t="shared" si="220"/>
        <v>2878.5928666206751</v>
      </c>
      <c r="H4726" s="5">
        <v>0.4510877551020408</v>
      </c>
      <c r="I4726" s="6">
        <f t="shared" si="221"/>
        <v>959.53095554022502</v>
      </c>
    </row>
    <row r="4727" spans="1:9" x14ac:dyDescent="0.2">
      <c r="A4727" s="4">
        <v>4726</v>
      </c>
      <c r="B4727" s="3">
        <v>3500</v>
      </c>
      <c r="C4727" s="3">
        <v>3</v>
      </c>
      <c r="D4727" s="3">
        <v>2.5</v>
      </c>
      <c r="E4727" s="5">
        <v>0.58736571428571438</v>
      </c>
      <c r="F4727" s="6">
        <f t="shared" si="219"/>
        <v>1679.0785714285716</v>
      </c>
      <c r="G4727" s="6">
        <f t="shared" si="220"/>
        <v>2858.6594869100777</v>
      </c>
      <c r="H4727" s="5">
        <v>0.47973673469387762</v>
      </c>
      <c r="I4727" s="6">
        <f t="shared" si="221"/>
        <v>952.88649563669253</v>
      </c>
    </row>
    <row r="4728" spans="1:9" x14ac:dyDescent="0.2">
      <c r="A4728" s="4">
        <v>4727</v>
      </c>
      <c r="B4728" s="3">
        <v>3500</v>
      </c>
      <c r="C4728" s="3">
        <v>3</v>
      </c>
      <c r="D4728" s="3">
        <v>3</v>
      </c>
      <c r="E4728" s="5">
        <v>0.62445591836734693</v>
      </c>
      <c r="F4728" s="6">
        <f t="shared" si="219"/>
        <v>1774.9214285714286</v>
      </c>
      <c r="G4728" s="6">
        <f t="shared" si="220"/>
        <v>2842.3486372136526</v>
      </c>
      <c r="H4728" s="5">
        <v>0.50712040816326531</v>
      </c>
      <c r="I4728" s="6">
        <f t="shared" si="221"/>
        <v>947.44954573788425</v>
      </c>
    </row>
    <row r="4729" spans="1:9" x14ac:dyDescent="0.2">
      <c r="A4729" s="4">
        <v>4728</v>
      </c>
      <c r="B4729" s="3">
        <v>3500</v>
      </c>
      <c r="C4729" s="3">
        <v>3</v>
      </c>
      <c r="D4729" s="3">
        <v>3.5</v>
      </c>
      <c r="E4729" s="5">
        <v>0.65949142857142862</v>
      </c>
      <c r="F4729" s="6">
        <f t="shared" si="219"/>
        <v>1865.1499999999999</v>
      </c>
      <c r="G4729" s="6">
        <f t="shared" si="220"/>
        <v>2828.1641264697469</v>
      </c>
      <c r="H4729" s="5">
        <v>0.53289999999999993</v>
      </c>
      <c r="I4729" s="6">
        <f t="shared" si="221"/>
        <v>942.72137548991566</v>
      </c>
    </row>
    <row r="4730" spans="1:9" x14ac:dyDescent="0.2">
      <c r="A4730" s="4">
        <v>4729</v>
      </c>
      <c r="B4730" s="3">
        <v>3500</v>
      </c>
      <c r="C4730" s="3">
        <v>3</v>
      </c>
      <c r="D4730" s="3">
        <v>4</v>
      </c>
      <c r="E4730" s="5">
        <v>0.6909644897959184</v>
      </c>
      <c r="F4730" s="6">
        <f t="shared" si="219"/>
        <v>1946.514285714286</v>
      </c>
      <c r="G4730" s="6">
        <f t="shared" si="220"/>
        <v>2817.0974260764165</v>
      </c>
      <c r="H4730" s="5">
        <v>0.55614693877551025</v>
      </c>
      <c r="I4730" s="6">
        <f t="shared" si="221"/>
        <v>939.03247535880553</v>
      </c>
    </row>
    <row r="4731" spans="1:9" x14ac:dyDescent="0.2">
      <c r="A4731" s="4">
        <v>4730</v>
      </c>
      <c r="B4731" s="3">
        <v>3500</v>
      </c>
      <c r="C4731" s="3">
        <v>3</v>
      </c>
      <c r="D4731" s="3">
        <v>4.5</v>
      </c>
      <c r="E4731" s="5">
        <v>0.71676979591836731</v>
      </c>
      <c r="F4731" s="6">
        <f t="shared" si="219"/>
        <v>2013.2285714285713</v>
      </c>
      <c r="G4731" s="6">
        <f t="shared" si="220"/>
        <v>2808.7519631726464</v>
      </c>
      <c r="H4731" s="5">
        <v>0.5752081632653061</v>
      </c>
      <c r="I4731" s="6">
        <f t="shared" si="221"/>
        <v>936.25065439088212</v>
      </c>
    </row>
    <row r="4732" spans="1:9" x14ac:dyDescent="0.2">
      <c r="A4732" s="4">
        <v>4731</v>
      </c>
      <c r="B4732" s="3">
        <v>3500</v>
      </c>
      <c r="C4732" s="3">
        <v>3</v>
      </c>
      <c r="D4732" s="3">
        <v>5</v>
      </c>
      <c r="E4732" s="5">
        <v>0.73763612244897958</v>
      </c>
      <c r="F4732" s="6">
        <f t="shared" si="219"/>
        <v>2067.1428571428573</v>
      </c>
      <c r="G4732" s="6">
        <f t="shared" si="220"/>
        <v>2802.3883243134374</v>
      </c>
      <c r="H4732" s="5">
        <v>0.59061224489795927</v>
      </c>
      <c r="I4732" s="6">
        <f t="shared" si="221"/>
        <v>934.12944143781249</v>
      </c>
    </row>
    <row r="4733" spans="1:9" x14ac:dyDescent="0.2">
      <c r="A4733" s="4">
        <v>4732</v>
      </c>
      <c r="B4733" s="3">
        <v>3500</v>
      </c>
      <c r="C4733" s="3">
        <v>3</v>
      </c>
      <c r="D4733" s="3">
        <v>5.5</v>
      </c>
      <c r="E4733" s="5">
        <v>0.75470040816326533</v>
      </c>
      <c r="F4733" s="6">
        <f t="shared" si="219"/>
        <v>2111.1571428571428</v>
      </c>
      <c r="G4733" s="6">
        <f t="shared" si="220"/>
        <v>2797.344641690499</v>
      </c>
      <c r="H4733" s="5">
        <v>0.60318775510204081</v>
      </c>
      <c r="I4733" s="6">
        <f t="shared" si="221"/>
        <v>932.44821389683295</v>
      </c>
    </row>
    <row r="4734" spans="1:9" x14ac:dyDescent="0.2">
      <c r="A4734" s="4">
        <v>4733</v>
      </c>
      <c r="B4734" s="3">
        <v>3500</v>
      </c>
      <c r="C4734" s="3">
        <v>3</v>
      </c>
      <c r="D4734" s="3">
        <v>6</v>
      </c>
      <c r="E4734" s="5">
        <v>0.7690030612244898</v>
      </c>
      <c r="F4734" s="6">
        <f t="shared" si="219"/>
        <v>2147.9714285714285</v>
      </c>
      <c r="G4734" s="6">
        <f t="shared" si="220"/>
        <v>2793.1896982974245</v>
      </c>
      <c r="H4734" s="5">
        <v>0.6137061224489796</v>
      </c>
      <c r="I4734" s="6">
        <f t="shared" si="221"/>
        <v>931.06323276580815</v>
      </c>
    </row>
    <row r="4735" spans="1:9" x14ac:dyDescent="0.2">
      <c r="A4735" s="4">
        <v>4734</v>
      </c>
      <c r="B4735" s="3">
        <v>3500</v>
      </c>
      <c r="C4735" s="3">
        <v>3</v>
      </c>
      <c r="D4735" s="3">
        <v>6.5</v>
      </c>
      <c r="E4735" s="5">
        <v>0.77960959183673473</v>
      </c>
      <c r="F4735" s="6">
        <f t="shared" si="219"/>
        <v>2175.4071428571428</v>
      </c>
      <c r="G4735" s="6">
        <f t="shared" si="220"/>
        <v>2790.3801667344223</v>
      </c>
      <c r="H4735" s="5">
        <v>0.62154489795918366</v>
      </c>
      <c r="I4735" s="6">
        <f t="shared" si="221"/>
        <v>930.12672224480741</v>
      </c>
    </row>
    <row r="4736" spans="1:9" x14ac:dyDescent="0.2">
      <c r="A4736" s="4">
        <v>4735</v>
      </c>
      <c r="B4736" s="3">
        <v>3500</v>
      </c>
      <c r="C4736" s="3">
        <v>3</v>
      </c>
      <c r="D4736" s="3">
        <v>7</v>
      </c>
      <c r="E4736" s="5">
        <v>0.78693857142857149</v>
      </c>
      <c r="F4736" s="6">
        <f t="shared" si="219"/>
        <v>2194.25</v>
      </c>
      <c r="G4736" s="6">
        <f t="shared" si="220"/>
        <v>2788.3370820376249</v>
      </c>
      <c r="H4736" s="5">
        <v>0.62692857142857139</v>
      </c>
      <c r="I4736" s="6">
        <f t="shared" si="221"/>
        <v>929.44569401254159</v>
      </c>
    </row>
    <row r="4737" spans="1:9" x14ac:dyDescent="0.2">
      <c r="A4737" s="4">
        <v>4736</v>
      </c>
      <c r="B4737" s="3">
        <v>3500</v>
      </c>
      <c r="C4737" s="3">
        <v>3</v>
      </c>
      <c r="D4737" s="3">
        <v>7.5</v>
      </c>
      <c r="E4737" s="5">
        <v>0.7929377551020409</v>
      </c>
      <c r="F4737" s="6">
        <f t="shared" si="219"/>
        <v>2209.8214285714284</v>
      </c>
      <c r="G4737" s="6">
        <f t="shared" si="220"/>
        <v>2786.8788115494044</v>
      </c>
      <c r="H4737" s="5">
        <v>0.63137755102040816</v>
      </c>
      <c r="I4737" s="6">
        <f t="shared" si="221"/>
        <v>928.95960384980151</v>
      </c>
    </row>
    <row r="4738" spans="1:9" x14ac:dyDescent="0.2">
      <c r="A4738" s="4">
        <v>4737</v>
      </c>
      <c r="B4738" s="3">
        <v>3500</v>
      </c>
      <c r="C4738" s="3">
        <v>3</v>
      </c>
      <c r="D4738" s="3">
        <v>8</v>
      </c>
      <c r="E4738" s="5">
        <v>0.7979863265306123</v>
      </c>
      <c r="F4738" s="6">
        <f t="shared" ref="F4738:F4801" si="222">B4738*H4738</f>
        <v>2222.9928571428572</v>
      </c>
      <c r="G4738" s="6">
        <f t="shared" ref="G4738:G4801" si="223">F4738/E4738</f>
        <v>2785.7530677345244</v>
      </c>
      <c r="H4738" s="5">
        <v>0.63514081632653063</v>
      </c>
      <c r="I4738" s="6">
        <f t="shared" ref="I4738:I4801" si="224">G4738/C4738</f>
        <v>928.58435591150817</v>
      </c>
    </row>
    <row r="4739" spans="1:9" x14ac:dyDescent="0.2">
      <c r="A4739" s="4">
        <v>4738</v>
      </c>
      <c r="B4739" s="3">
        <v>3500</v>
      </c>
      <c r="C4739" s="3">
        <v>3</v>
      </c>
      <c r="D4739" s="3">
        <v>8.5</v>
      </c>
      <c r="E4739" s="5">
        <v>0.80264918367346938</v>
      </c>
      <c r="F4739" s="6">
        <f t="shared" si="222"/>
        <v>2234.9142857142856</v>
      </c>
      <c r="G4739" s="6">
        <f t="shared" si="223"/>
        <v>2784.4222995229316</v>
      </c>
      <c r="H4739" s="5">
        <v>0.63854693877551016</v>
      </c>
      <c r="I4739" s="6">
        <f t="shared" si="224"/>
        <v>928.14076650764389</v>
      </c>
    </row>
    <row r="4740" spans="1:9" x14ac:dyDescent="0.2">
      <c r="A4740" s="4">
        <v>4739</v>
      </c>
      <c r="B4740" s="3">
        <v>3500</v>
      </c>
      <c r="C4740" s="3">
        <v>3</v>
      </c>
      <c r="D4740" s="3">
        <v>9</v>
      </c>
      <c r="E4740" s="5">
        <v>0.80677020408163269</v>
      </c>
      <c r="F4740" s="6">
        <f t="shared" si="222"/>
        <v>2245.6000000000004</v>
      </c>
      <c r="G4740" s="6">
        <f t="shared" si="223"/>
        <v>2783.4443917722824</v>
      </c>
      <c r="H4740" s="5">
        <v>0.64160000000000006</v>
      </c>
      <c r="I4740" s="6">
        <f t="shared" si="224"/>
        <v>927.81479725742747</v>
      </c>
    </row>
    <row r="4741" spans="1:9" x14ac:dyDescent="0.2">
      <c r="A4741" s="4">
        <v>4740</v>
      </c>
      <c r="B4741" s="3">
        <v>3500</v>
      </c>
      <c r="C4741" s="3">
        <v>3</v>
      </c>
      <c r="D4741" s="3">
        <v>9.5</v>
      </c>
      <c r="E4741" s="5">
        <v>0.81043306122448988</v>
      </c>
      <c r="F4741" s="6">
        <f t="shared" si="222"/>
        <v>2255.0499999999997</v>
      </c>
      <c r="G4741" s="6">
        <f t="shared" si="223"/>
        <v>2782.5246869776342</v>
      </c>
      <c r="H4741" s="5">
        <v>0.64429999999999998</v>
      </c>
      <c r="I4741" s="6">
        <f t="shared" si="224"/>
        <v>927.50822899254479</v>
      </c>
    </row>
    <row r="4742" spans="1:9" x14ac:dyDescent="0.2">
      <c r="A4742" s="4">
        <v>4741</v>
      </c>
      <c r="B4742" s="3">
        <v>3500</v>
      </c>
      <c r="C4742" s="3">
        <v>3</v>
      </c>
      <c r="D4742" s="3">
        <v>10</v>
      </c>
      <c r="E4742" s="5">
        <v>0.81362591836734699</v>
      </c>
      <c r="F4742" s="6">
        <f t="shared" si="222"/>
        <v>2263.2499999999995</v>
      </c>
      <c r="G4742" s="6">
        <f t="shared" si="223"/>
        <v>2781.6837552834158</v>
      </c>
      <c r="H4742" s="5">
        <v>0.64664285714285707</v>
      </c>
      <c r="I4742" s="6">
        <f t="shared" si="224"/>
        <v>927.22791842780532</v>
      </c>
    </row>
    <row r="4743" spans="1:9" x14ac:dyDescent="0.2">
      <c r="A4743" s="4">
        <v>4742</v>
      </c>
      <c r="B4743" s="3">
        <v>3500</v>
      </c>
      <c r="C4743" s="3">
        <v>3</v>
      </c>
      <c r="D4743" s="3">
        <v>10.5</v>
      </c>
      <c r="E4743" s="5">
        <v>0.8163057142857143</v>
      </c>
      <c r="F4743" s="6">
        <f t="shared" si="222"/>
        <v>2270.35</v>
      </c>
      <c r="G4743" s="6">
        <f t="shared" si="223"/>
        <v>2781.2496718666325</v>
      </c>
      <c r="H4743" s="5">
        <v>0.64867142857142857</v>
      </c>
      <c r="I4743" s="6">
        <f t="shared" si="224"/>
        <v>927.08322395554421</v>
      </c>
    </row>
    <row r="4744" spans="1:9" x14ac:dyDescent="0.2">
      <c r="A4744" s="4">
        <v>4743</v>
      </c>
      <c r="B4744" s="3">
        <v>3500</v>
      </c>
      <c r="C4744" s="3">
        <v>3</v>
      </c>
      <c r="D4744" s="3">
        <v>11</v>
      </c>
      <c r="E4744" s="5">
        <v>0.8186989795918368</v>
      </c>
      <c r="F4744" s="6">
        <f t="shared" si="222"/>
        <v>2276.3000000000002</v>
      </c>
      <c r="G4744" s="6">
        <f t="shared" si="223"/>
        <v>2780.3870002804351</v>
      </c>
      <c r="H4744" s="5">
        <v>0.6503714285714286</v>
      </c>
      <c r="I4744" s="6">
        <f t="shared" si="224"/>
        <v>926.79566676014508</v>
      </c>
    </row>
    <row r="4745" spans="1:9" x14ac:dyDescent="0.2">
      <c r="A4745" s="4">
        <v>4744</v>
      </c>
      <c r="B4745" s="3">
        <v>3500</v>
      </c>
      <c r="C4745" s="3">
        <v>3</v>
      </c>
      <c r="D4745" s="3">
        <v>11.5</v>
      </c>
      <c r="E4745" s="5">
        <v>0.82083102040816325</v>
      </c>
      <c r="F4745" s="6">
        <f t="shared" si="222"/>
        <v>2281.9</v>
      </c>
      <c r="G4745" s="6">
        <f t="shared" si="223"/>
        <v>2779.9875288159933</v>
      </c>
      <c r="H4745" s="5">
        <v>0.65197142857142854</v>
      </c>
      <c r="I4745" s="6">
        <f t="shared" si="224"/>
        <v>926.66250960533114</v>
      </c>
    </row>
    <row r="4746" spans="1:9" x14ac:dyDescent="0.2">
      <c r="A4746" s="4">
        <v>4745</v>
      </c>
      <c r="B4746" s="3">
        <v>3500</v>
      </c>
      <c r="C4746" s="3">
        <v>3</v>
      </c>
      <c r="D4746" s="3">
        <v>12</v>
      </c>
      <c r="E4746" s="5">
        <v>0.82273081632653067</v>
      </c>
      <c r="F4746" s="6">
        <f t="shared" si="222"/>
        <v>2286.7000000000003</v>
      </c>
      <c r="G4746" s="6">
        <f t="shared" si="223"/>
        <v>2779.4023933733874</v>
      </c>
      <c r="H4746" s="5">
        <v>0.65334285714285723</v>
      </c>
      <c r="I4746" s="6">
        <f t="shared" si="224"/>
        <v>926.46746445779581</v>
      </c>
    </row>
    <row r="4747" spans="1:9" x14ac:dyDescent="0.2">
      <c r="A4747" s="4">
        <v>4746</v>
      </c>
      <c r="B4747" s="3">
        <v>3500</v>
      </c>
      <c r="C4747" s="3">
        <v>3</v>
      </c>
      <c r="D4747" s="3">
        <v>12.5</v>
      </c>
      <c r="E4747" s="5">
        <v>0.82451612244897954</v>
      </c>
      <c r="F4747" s="6">
        <f t="shared" si="222"/>
        <v>2291.4500000000003</v>
      </c>
      <c r="G4747" s="6">
        <f t="shared" si="223"/>
        <v>2779.1451708596437</v>
      </c>
      <c r="H4747" s="5">
        <v>0.65470000000000006</v>
      </c>
      <c r="I4747" s="6">
        <f t="shared" si="224"/>
        <v>926.3817236198812</v>
      </c>
    </row>
    <row r="4748" spans="1:9" x14ac:dyDescent="0.2">
      <c r="A4748" s="4">
        <v>4747</v>
      </c>
      <c r="B4748" s="3">
        <v>3500</v>
      </c>
      <c r="C4748" s="3">
        <v>3</v>
      </c>
      <c r="D4748" s="3">
        <v>13</v>
      </c>
      <c r="E4748" s="5">
        <v>0.82600428571428575</v>
      </c>
      <c r="F4748" s="6">
        <f t="shared" si="222"/>
        <v>2295.2428571428568</v>
      </c>
      <c r="G4748" s="6">
        <f t="shared" si="223"/>
        <v>2778.7299616224745</v>
      </c>
      <c r="H4748" s="5">
        <v>0.65578367346938771</v>
      </c>
      <c r="I4748" s="6">
        <f t="shared" si="224"/>
        <v>926.24332054082481</v>
      </c>
    </row>
    <row r="4749" spans="1:9" x14ac:dyDescent="0.2">
      <c r="A4749" s="4">
        <v>4748</v>
      </c>
      <c r="B4749" s="3">
        <v>3500</v>
      </c>
      <c r="C4749" s="3">
        <v>3</v>
      </c>
      <c r="D4749" s="3">
        <v>13.5</v>
      </c>
      <c r="E4749" s="5">
        <v>0.82717346938775516</v>
      </c>
      <c r="F4749" s="6">
        <f t="shared" si="222"/>
        <v>2298.25</v>
      </c>
      <c r="G4749" s="6">
        <f t="shared" si="223"/>
        <v>2778.4377582867646</v>
      </c>
      <c r="H4749" s="5">
        <v>0.65664285714285708</v>
      </c>
      <c r="I4749" s="6">
        <f t="shared" si="224"/>
        <v>926.1459194289215</v>
      </c>
    </row>
    <row r="4750" spans="1:9" x14ac:dyDescent="0.2">
      <c r="A4750" s="4">
        <v>4749</v>
      </c>
      <c r="B4750" s="3">
        <v>3500</v>
      </c>
      <c r="C4750" s="3">
        <v>3</v>
      </c>
      <c r="D4750" s="3">
        <v>14</v>
      </c>
      <c r="E4750" s="5">
        <v>0.82814571428571437</v>
      </c>
      <c r="F4750" s="6">
        <f t="shared" si="222"/>
        <v>2300.75</v>
      </c>
      <c r="G4750" s="6">
        <f t="shared" si="223"/>
        <v>2778.1946586349536</v>
      </c>
      <c r="H4750" s="5">
        <v>0.65735714285714286</v>
      </c>
      <c r="I4750" s="6">
        <f t="shared" si="224"/>
        <v>926.06488621165124</v>
      </c>
    </row>
    <row r="4751" spans="1:9" x14ac:dyDescent="0.2">
      <c r="A4751" s="4">
        <v>4750</v>
      </c>
      <c r="B4751" s="3">
        <v>3500</v>
      </c>
      <c r="C4751" s="3">
        <v>3</v>
      </c>
      <c r="D4751" s="3">
        <v>14.5</v>
      </c>
      <c r="E4751" s="5">
        <v>0.82900510204081634</v>
      </c>
      <c r="F4751" s="6">
        <f t="shared" si="222"/>
        <v>2302.9785714285717</v>
      </c>
      <c r="G4751" s="6">
        <f t="shared" si="223"/>
        <v>2778.0028925746997</v>
      </c>
      <c r="H4751" s="5">
        <v>0.65799387755102046</v>
      </c>
      <c r="I4751" s="6">
        <f t="shared" si="224"/>
        <v>926.0009641915666</v>
      </c>
    </row>
    <row r="4752" spans="1:9" x14ac:dyDescent="0.2">
      <c r="A4752" s="4">
        <v>4751</v>
      </c>
      <c r="B4752" s="3">
        <v>3500</v>
      </c>
      <c r="C4752" s="3">
        <v>3</v>
      </c>
      <c r="D4752" s="3">
        <v>15</v>
      </c>
      <c r="E4752" s="5">
        <v>0.82972489795918369</v>
      </c>
      <c r="F4752" s="6">
        <f t="shared" si="222"/>
        <v>2304.75</v>
      </c>
      <c r="G4752" s="6">
        <f t="shared" si="223"/>
        <v>2777.7279019453704</v>
      </c>
      <c r="H4752" s="5">
        <v>0.65849999999999997</v>
      </c>
      <c r="I4752" s="6">
        <f t="shared" si="224"/>
        <v>925.90930064845679</v>
      </c>
    </row>
    <row r="4753" spans="1:9" x14ac:dyDescent="0.2">
      <c r="A4753" s="4">
        <v>4752</v>
      </c>
      <c r="B4753" s="3">
        <v>3500</v>
      </c>
      <c r="C4753" s="3">
        <v>3</v>
      </c>
      <c r="D4753" s="3">
        <v>15.5</v>
      </c>
      <c r="E4753" s="5">
        <v>0.83043020408163271</v>
      </c>
      <c r="F4753" s="6">
        <f t="shared" si="222"/>
        <v>2306.6642857142861</v>
      </c>
      <c r="G4753" s="6">
        <f t="shared" si="223"/>
        <v>2777.6738784028344</v>
      </c>
      <c r="H4753" s="5">
        <v>0.65904693877551024</v>
      </c>
      <c r="I4753" s="6">
        <f t="shared" si="224"/>
        <v>925.89129280094483</v>
      </c>
    </row>
    <row r="4754" spans="1:9" x14ac:dyDescent="0.2">
      <c r="A4754" s="4">
        <v>4753</v>
      </c>
      <c r="B4754" s="3">
        <v>3500</v>
      </c>
      <c r="C4754" s="3">
        <v>3</v>
      </c>
      <c r="D4754" s="3">
        <v>16</v>
      </c>
      <c r="E4754" s="5">
        <v>0.83113265306122452</v>
      </c>
      <c r="F4754" s="6">
        <f t="shared" si="222"/>
        <v>2308.5</v>
      </c>
      <c r="G4754" s="6">
        <f t="shared" si="223"/>
        <v>2777.5349596690035</v>
      </c>
      <c r="H4754" s="5">
        <v>0.65957142857142859</v>
      </c>
      <c r="I4754" s="6">
        <f t="shared" si="224"/>
        <v>925.84498655633445</v>
      </c>
    </row>
    <row r="4755" spans="1:9" x14ac:dyDescent="0.2">
      <c r="A4755" s="4">
        <v>4754</v>
      </c>
      <c r="B4755" s="3">
        <v>3500</v>
      </c>
      <c r="C4755" s="3">
        <v>3</v>
      </c>
      <c r="D4755" s="3">
        <v>16.5</v>
      </c>
      <c r="E4755" s="5">
        <v>0.83183795918367354</v>
      </c>
      <c r="F4755" s="6">
        <f t="shared" si="222"/>
        <v>2310.2428571428572</v>
      </c>
      <c r="G4755" s="6">
        <f t="shared" si="223"/>
        <v>2777.2751070533263</v>
      </c>
      <c r="H4755" s="5">
        <v>0.66006938775510204</v>
      </c>
      <c r="I4755" s="6">
        <f t="shared" si="224"/>
        <v>925.75836901777541</v>
      </c>
    </row>
    <row r="4756" spans="1:9" x14ac:dyDescent="0.2">
      <c r="A4756" s="4">
        <v>4755</v>
      </c>
      <c r="B4756" s="3">
        <v>3500</v>
      </c>
      <c r="C4756" s="3">
        <v>3</v>
      </c>
      <c r="D4756" s="3">
        <v>17</v>
      </c>
      <c r="E4756" s="5">
        <v>0.83251836734693885</v>
      </c>
      <c r="F4756" s="6">
        <f t="shared" si="222"/>
        <v>2311.8999999999996</v>
      </c>
      <c r="G4756" s="6">
        <f t="shared" si="223"/>
        <v>2776.9957885344193</v>
      </c>
      <c r="H4756" s="5">
        <v>0.6605428571428571</v>
      </c>
      <c r="I4756" s="6">
        <f t="shared" si="224"/>
        <v>925.66526284480642</v>
      </c>
    </row>
    <row r="4757" spans="1:9" x14ac:dyDescent="0.2">
      <c r="A4757" s="4">
        <v>4756</v>
      </c>
      <c r="B4757" s="3">
        <v>3500</v>
      </c>
      <c r="C4757" s="3">
        <v>3</v>
      </c>
      <c r="D4757" s="3">
        <v>17.5</v>
      </c>
      <c r="E4757" s="5">
        <v>0.83317428571428576</v>
      </c>
      <c r="F4757" s="6">
        <f t="shared" si="222"/>
        <v>2313.75</v>
      </c>
      <c r="G4757" s="6">
        <f t="shared" si="223"/>
        <v>2777.0300160144848</v>
      </c>
      <c r="H4757" s="5">
        <v>0.66107142857142853</v>
      </c>
      <c r="I4757" s="6">
        <f t="shared" si="224"/>
        <v>925.67667200482822</v>
      </c>
    </row>
    <row r="4758" spans="1:9" x14ac:dyDescent="0.2">
      <c r="A4758" s="4">
        <v>4757</v>
      </c>
      <c r="B4758" s="3">
        <v>3500</v>
      </c>
      <c r="C4758" s="3">
        <v>3</v>
      </c>
      <c r="D4758" s="3">
        <v>18</v>
      </c>
      <c r="E4758" s="5">
        <v>0.8337987755102042</v>
      </c>
      <c r="F4758" s="6">
        <f t="shared" si="222"/>
        <v>2315.3785714285714</v>
      </c>
      <c r="G4758" s="6">
        <f t="shared" si="223"/>
        <v>2776.9033002138717</v>
      </c>
      <c r="H4758" s="5">
        <v>0.66153673469387753</v>
      </c>
      <c r="I4758" s="6">
        <f t="shared" si="224"/>
        <v>925.63443340462391</v>
      </c>
    </row>
    <row r="4759" spans="1:9" x14ac:dyDescent="0.2">
      <c r="A4759" s="4">
        <v>4758</v>
      </c>
      <c r="B4759" s="3">
        <v>3500</v>
      </c>
      <c r="C4759" s="3">
        <v>3</v>
      </c>
      <c r="D4759" s="3">
        <v>18.5</v>
      </c>
      <c r="E4759" s="5">
        <v>0.83434040816326527</v>
      </c>
      <c r="F4759" s="6">
        <f t="shared" si="222"/>
        <v>2316.6571428571428</v>
      </c>
      <c r="G4759" s="6">
        <f t="shared" si="223"/>
        <v>2776.6330387342514</v>
      </c>
      <c r="H4759" s="5">
        <v>0.66190204081632653</v>
      </c>
      <c r="I4759" s="6">
        <f t="shared" si="224"/>
        <v>925.5443462447505</v>
      </c>
    </row>
    <row r="4760" spans="1:9" x14ac:dyDescent="0.2">
      <c r="A4760" s="4">
        <v>4759</v>
      </c>
      <c r="B4760" s="3">
        <v>3500</v>
      </c>
      <c r="C4760" s="3">
        <v>3</v>
      </c>
      <c r="D4760" s="3">
        <v>19</v>
      </c>
      <c r="E4760" s="5">
        <v>0.83487918367346947</v>
      </c>
      <c r="F4760" s="6">
        <f t="shared" si="222"/>
        <v>2318.15</v>
      </c>
      <c r="G4760" s="6">
        <f t="shared" si="223"/>
        <v>2776.6292959900343</v>
      </c>
      <c r="H4760" s="5">
        <v>0.66232857142857149</v>
      </c>
      <c r="I4760" s="6">
        <f t="shared" si="224"/>
        <v>925.54309866334472</v>
      </c>
    </row>
    <row r="4761" spans="1:9" x14ac:dyDescent="0.2">
      <c r="A4761" s="4">
        <v>4760</v>
      </c>
      <c r="B4761" s="3">
        <v>3500</v>
      </c>
      <c r="C4761" s="3">
        <v>3</v>
      </c>
      <c r="D4761" s="3">
        <v>19.5</v>
      </c>
      <c r="E4761" s="5">
        <v>0.83541979591836735</v>
      </c>
      <c r="F4761" s="6">
        <f t="shared" si="222"/>
        <v>2319.5642857142857</v>
      </c>
      <c r="G4761" s="6">
        <f t="shared" si="223"/>
        <v>2776.5254032129028</v>
      </c>
      <c r="H4761" s="5">
        <v>0.66273265306122453</v>
      </c>
      <c r="I4761" s="6">
        <f t="shared" si="224"/>
        <v>925.50846773763431</v>
      </c>
    </row>
    <row r="4762" spans="1:9" x14ac:dyDescent="0.2">
      <c r="A4762" s="4">
        <v>4761</v>
      </c>
      <c r="B4762" s="3">
        <v>3500</v>
      </c>
      <c r="C4762" s="3">
        <v>3.5</v>
      </c>
      <c r="D4762" s="3">
        <v>0</v>
      </c>
      <c r="E4762" s="5">
        <v>0.29694999999999999</v>
      </c>
      <c r="F4762" s="6">
        <f t="shared" si="222"/>
        <v>1065.75</v>
      </c>
      <c r="G4762" s="6">
        <f t="shared" si="223"/>
        <v>3588.9880451254421</v>
      </c>
      <c r="H4762" s="5">
        <v>0.30449999999999999</v>
      </c>
      <c r="I4762" s="6">
        <f t="shared" si="224"/>
        <v>1025.4251557501264</v>
      </c>
    </row>
    <row r="4763" spans="1:9" x14ac:dyDescent="0.2">
      <c r="A4763" s="4">
        <v>4762</v>
      </c>
      <c r="B4763" s="3">
        <v>3500</v>
      </c>
      <c r="C4763" s="3">
        <v>3.5</v>
      </c>
      <c r="D4763" s="3">
        <v>0.5</v>
      </c>
      <c r="E4763" s="5">
        <v>0.36422714285714292</v>
      </c>
      <c r="F4763" s="6">
        <f t="shared" si="222"/>
        <v>1268.6000000000001</v>
      </c>
      <c r="G4763" s="6">
        <f t="shared" si="223"/>
        <v>3482.9913829282355</v>
      </c>
      <c r="H4763" s="5">
        <v>0.36245714285714292</v>
      </c>
      <c r="I4763" s="6">
        <f t="shared" si="224"/>
        <v>995.14039512235297</v>
      </c>
    </row>
    <row r="4764" spans="1:9" x14ac:dyDescent="0.2">
      <c r="A4764" s="4">
        <v>4763</v>
      </c>
      <c r="B4764" s="3">
        <v>3500</v>
      </c>
      <c r="C4764" s="3">
        <v>3.5</v>
      </c>
      <c r="D4764" s="3">
        <v>1</v>
      </c>
      <c r="E4764" s="5">
        <v>0.41030714285714293</v>
      </c>
      <c r="F4764" s="6">
        <f t="shared" si="222"/>
        <v>1407.3999999999999</v>
      </c>
      <c r="G4764" s="6">
        <f t="shared" si="223"/>
        <v>3430.1133297355632</v>
      </c>
      <c r="H4764" s="5">
        <v>0.4021142857142857</v>
      </c>
      <c r="I4764" s="6">
        <f t="shared" si="224"/>
        <v>980.03237992444667</v>
      </c>
    </row>
    <row r="4765" spans="1:9" x14ac:dyDescent="0.2">
      <c r="A4765" s="4">
        <v>4764</v>
      </c>
      <c r="B4765" s="3">
        <v>3500</v>
      </c>
      <c r="C4765" s="3">
        <v>3.5</v>
      </c>
      <c r="D4765" s="3">
        <v>1.5</v>
      </c>
      <c r="E4765" s="5">
        <v>0.44969857142857139</v>
      </c>
      <c r="F4765" s="6">
        <f t="shared" si="222"/>
        <v>1526.1499999999999</v>
      </c>
      <c r="G4765" s="6">
        <f t="shared" si="223"/>
        <v>3393.7176966158286</v>
      </c>
      <c r="H4765" s="5">
        <v>0.43604285714285712</v>
      </c>
      <c r="I4765" s="6">
        <f t="shared" si="224"/>
        <v>969.63362760452242</v>
      </c>
    </row>
    <row r="4766" spans="1:9" x14ac:dyDescent="0.2">
      <c r="A4766" s="4">
        <v>4765</v>
      </c>
      <c r="B4766" s="3">
        <v>3500</v>
      </c>
      <c r="C4766" s="3">
        <v>3.5</v>
      </c>
      <c r="D4766" s="3">
        <v>2</v>
      </c>
      <c r="E4766" s="5">
        <v>0.48662714285714292</v>
      </c>
      <c r="F4766" s="6">
        <f t="shared" si="222"/>
        <v>1637.4</v>
      </c>
      <c r="G4766" s="6">
        <f t="shared" si="223"/>
        <v>3364.7938139790217</v>
      </c>
      <c r="H4766" s="5">
        <v>0.46782857142857143</v>
      </c>
      <c r="I4766" s="6">
        <f t="shared" si="224"/>
        <v>961.36966113686333</v>
      </c>
    </row>
    <row r="4767" spans="1:9" x14ac:dyDescent="0.2">
      <c r="A4767" s="4">
        <v>4766</v>
      </c>
      <c r="B4767" s="3">
        <v>3500</v>
      </c>
      <c r="C4767" s="3">
        <v>3.5</v>
      </c>
      <c r="D4767" s="3">
        <v>2.5</v>
      </c>
      <c r="E4767" s="5">
        <v>0.5219071428571429</v>
      </c>
      <c r="F4767" s="6">
        <f t="shared" si="222"/>
        <v>1743.6000000000001</v>
      </c>
      <c r="G4767" s="6">
        <f t="shared" si="223"/>
        <v>3340.8241750721941</v>
      </c>
      <c r="H4767" s="5">
        <v>0.4981714285714286</v>
      </c>
      <c r="I4767" s="6">
        <f t="shared" si="224"/>
        <v>954.52119287776975</v>
      </c>
    </row>
    <row r="4768" spans="1:9" x14ac:dyDescent="0.2">
      <c r="A4768" s="4">
        <v>4767</v>
      </c>
      <c r="B4768" s="3">
        <v>3500</v>
      </c>
      <c r="C4768" s="3">
        <v>3.5</v>
      </c>
      <c r="D4768" s="3">
        <v>3</v>
      </c>
      <c r="E4768" s="5">
        <v>0.55571142857142863</v>
      </c>
      <c r="F4768" s="6">
        <f t="shared" si="222"/>
        <v>1845.65</v>
      </c>
      <c r="G4768" s="6">
        <f t="shared" si="223"/>
        <v>3321.2381554660947</v>
      </c>
      <c r="H4768" s="5">
        <v>0.52732857142857148</v>
      </c>
      <c r="I4768" s="6">
        <f t="shared" si="224"/>
        <v>948.92518727602703</v>
      </c>
    </row>
    <row r="4769" spans="1:9" x14ac:dyDescent="0.2">
      <c r="A4769" s="4">
        <v>4768</v>
      </c>
      <c r="B4769" s="3">
        <v>3500</v>
      </c>
      <c r="C4769" s="3">
        <v>3.5</v>
      </c>
      <c r="D4769" s="3">
        <v>3.5</v>
      </c>
      <c r="E4769" s="5">
        <v>0.58811999999999998</v>
      </c>
      <c r="F4769" s="6">
        <f t="shared" si="222"/>
        <v>1943.2</v>
      </c>
      <c r="G4769" s="6">
        <f t="shared" si="223"/>
        <v>3304.0876011698297</v>
      </c>
      <c r="H4769" s="5">
        <v>0.55520000000000003</v>
      </c>
      <c r="I4769" s="6">
        <f t="shared" si="224"/>
        <v>944.02502890566564</v>
      </c>
    </row>
    <row r="4770" spans="1:9" x14ac:dyDescent="0.2">
      <c r="A4770" s="4">
        <v>4769</v>
      </c>
      <c r="B4770" s="3">
        <v>3500</v>
      </c>
      <c r="C4770" s="3">
        <v>3.5</v>
      </c>
      <c r="D4770" s="3">
        <v>4</v>
      </c>
      <c r="E4770" s="5">
        <v>0.6178528571428572</v>
      </c>
      <c r="F4770" s="6">
        <f t="shared" si="222"/>
        <v>2032.65</v>
      </c>
      <c r="G4770" s="6">
        <f t="shared" si="223"/>
        <v>3289.8609701338969</v>
      </c>
      <c r="H4770" s="5">
        <v>0.58075714285714286</v>
      </c>
      <c r="I4770" s="6">
        <f t="shared" si="224"/>
        <v>939.96027718111338</v>
      </c>
    </row>
    <row r="4771" spans="1:9" x14ac:dyDescent="0.2">
      <c r="A4771" s="4">
        <v>4770</v>
      </c>
      <c r="B4771" s="3">
        <v>3500</v>
      </c>
      <c r="C4771" s="3">
        <v>3.5</v>
      </c>
      <c r="D4771" s="3">
        <v>4.5</v>
      </c>
      <c r="E4771" s="5">
        <v>0.64188428571428569</v>
      </c>
      <c r="F4771" s="6">
        <f t="shared" si="222"/>
        <v>2105.15</v>
      </c>
      <c r="G4771" s="6">
        <f t="shared" si="223"/>
        <v>3279.6409677756787</v>
      </c>
      <c r="H4771" s="5">
        <v>0.60147142857142855</v>
      </c>
      <c r="I4771" s="6">
        <f t="shared" si="224"/>
        <v>937.04027650733678</v>
      </c>
    </row>
    <row r="4772" spans="1:9" x14ac:dyDescent="0.2">
      <c r="A4772" s="4">
        <v>4771</v>
      </c>
      <c r="B4772" s="3">
        <v>3500</v>
      </c>
      <c r="C4772" s="3">
        <v>3.5</v>
      </c>
      <c r="D4772" s="3">
        <v>5</v>
      </c>
      <c r="E4772" s="5">
        <v>0.66126714285714283</v>
      </c>
      <c r="F4772" s="6">
        <f t="shared" si="222"/>
        <v>2163.4499999999998</v>
      </c>
      <c r="G4772" s="6">
        <f t="shared" si="223"/>
        <v>3271.6732161413042</v>
      </c>
      <c r="H4772" s="5">
        <v>0.61812857142857136</v>
      </c>
      <c r="I4772" s="6">
        <f t="shared" si="224"/>
        <v>934.76377604037259</v>
      </c>
    </row>
    <row r="4773" spans="1:9" x14ac:dyDescent="0.2">
      <c r="A4773" s="4">
        <v>4772</v>
      </c>
      <c r="B4773" s="3">
        <v>3500</v>
      </c>
      <c r="C4773" s="3">
        <v>3.5</v>
      </c>
      <c r="D4773" s="3">
        <v>5.5</v>
      </c>
      <c r="E4773" s="5">
        <v>0.6778157142857143</v>
      </c>
      <c r="F4773" s="6">
        <f t="shared" si="222"/>
        <v>2213.4</v>
      </c>
      <c r="G4773" s="6">
        <f t="shared" si="223"/>
        <v>3265.4893555138251</v>
      </c>
      <c r="H4773" s="5">
        <v>0.63240000000000007</v>
      </c>
      <c r="I4773" s="6">
        <f t="shared" si="224"/>
        <v>932.99695871823576</v>
      </c>
    </row>
    <row r="4774" spans="1:9" x14ac:dyDescent="0.2">
      <c r="A4774" s="4">
        <v>4773</v>
      </c>
      <c r="B4774" s="3">
        <v>3500</v>
      </c>
      <c r="C4774" s="3">
        <v>3.5</v>
      </c>
      <c r="D4774" s="3">
        <v>6</v>
      </c>
      <c r="E4774" s="5">
        <v>0.69167714285714288</v>
      </c>
      <c r="F4774" s="6">
        <f t="shared" si="222"/>
        <v>2255.15</v>
      </c>
      <c r="G4774" s="6">
        <f t="shared" si="223"/>
        <v>3260.408448202506</v>
      </c>
      <c r="H4774" s="5">
        <v>0.64432857142857147</v>
      </c>
      <c r="I4774" s="6">
        <f t="shared" si="224"/>
        <v>931.54527091500165</v>
      </c>
    </row>
    <row r="4775" spans="1:9" x14ac:dyDescent="0.2">
      <c r="A4775" s="4">
        <v>4774</v>
      </c>
      <c r="B4775" s="3">
        <v>3500</v>
      </c>
      <c r="C4775" s="3">
        <v>3.5</v>
      </c>
      <c r="D4775" s="3">
        <v>6.5</v>
      </c>
      <c r="E4775" s="5">
        <v>0.70200142857142867</v>
      </c>
      <c r="F4775" s="6">
        <f t="shared" si="222"/>
        <v>2286.3000000000002</v>
      </c>
      <c r="G4775" s="6">
        <f t="shared" si="223"/>
        <v>3256.8309791799365</v>
      </c>
      <c r="H4775" s="5">
        <v>0.65322857142857149</v>
      </c>
      <c r="I4775" s="6">
        <f t="shared" si="224"/>
        <v>930.52313690855328</v>
      </c>
    </row>
    <row r="4776" spans="1:9" x14ac:dyDescent="0.2">
      <c r="A4776" s="4">
        <v>4775</v>
      </c>
      <c r="B4776" s="3">
        <v>3500</v>
      </c>
      <c r="C4776" s="3">
        <v>3.5</v>
      </c>
      <c r="D4776" s="3">
        <v>7</v>
      </c>
      <c r="E4776" s="5">
        <v>0.70948999999999995</v>
      </c>
      <c r="F4776" s="6">
        <f t="shared" si="222"/>
        <v>2308.9499999999998</v>
      </c>
      <c r="G4776" s="6">
        <f t="shared" si="223"/>
        <v>3254.3799066935403</v>
      </c>
      <c r="H4776" s="5">
        <v>0.65969999999999995</v>
      </c>
      <c r="I4776" s="6">
        <f t="shared" si="224"/>
        <v>929.82283048386864</v>
      </c>
    </row>
    <row r="4777" spans="1:9" x14ac:dyDescent="0.2">
      <c r="A4777" s="4">
        <v>4776</v>
      </c>
      <c r="B4777" s="3">
        <v>3500</v>
      </c>
      <c r="C4777" s="3">
        <v>3.5</v>
      </c>
      <c r="D4777" s="3">
        <v>7.5</v>
      </c>
      <c r="E4777" s="5">
        <v>0.71541428571428567</v>
      </c>
      <c r="F4777" s="6">
        <f t="shared" si="222"/>
        <v>2326.6000000000004</v>
      </c>
      <c r="G4777" s="6">
        <f t="shared" si="223"/>
        <v>3252.1016793466329</v>
      </c>
      <c r="H4777" s="5">
        <v>0.66474285714285719</v>
      </c>
      <c r="I4777" s="6">
        <f t="shared" si="224"/>
        <v>929.17190838475221</v>
      </c>
    </row>
    <row r="4778" spans="1:9" x14ac:dyDescent="0.2">
      <c r="A4778" s="4">
        <v>4777</v>
      </c>
      <c r="B4778" s="3">
        <v>3500</v>
      </c>
      <c r="C4778" s="3">
        <v>3.5</v>
      </c>
      <c r="D4778" s="3">
        <v>8</v>
      </c>
      <c r="E4778" s="5">
        <v>0.71991285714285713</v>
      </c>
      <c r="F4778" s="6">
        <f t="shared" si="222"/>
        <v>2340.2999999999997</v>
      </c>
      <c r="G4778" s="6">
        <f t="shared" si="223"/>
        <v>3250.8101178912525</v>
      </c>
      <c r="H4778" s="5">
        <v>0.66865714285714284</v>
      </c>
      <c r="I4778" s="6">
        <f t="shared" si="224"/>
        <v>928.80289082607214</v>
      </c>
    </row>
    <row r="4779" spans="1:9" x14ac:dyDescent="0.2">
      <c r="A4779" s="4">
        <v>4778</v>
      </c>
      <c r="B4779" s="3">
        <v>3500</v>
      </c>
      <c r="C4779" s="3">
        <v>3.5</v>
      </c>
      <c r="D4779" s="3">
        <v>8.5</v>
      </c>
      <c r="E4779" s="5">
        <v>0.72363428571428567</v>
      </c>
      <c r="F4779" s="6">
        <f t="shared" si="222"/>
        <v>2351.35</v>
      </c>
      <c r="G4779" s="6">
        <f t="shared" si="223"/>
        <v>3249.3623456205187</v>
      </c>
      <c r="H4779" s="5">
        <v>0.6718142857142857</v>
      </c>
      <c r="I4779" s="6">
        <f t="shared" si="224"/>
        <v>928.38924160586248</v>
      </c>
    </row>
    <row r="4780" spans="1:9" x14ac:dyDescent="0.2">
      <c r="A4780" s="4">
        <v>4779</v>
      </c>
      <c r="B4780" s="3">
        <v>3500</v>
      </c>
      <c r="C4780" s="3">
        <v>3.5</v>
      </c>
      <c r="D4780" s="3">
        <v>9</v>
      </c>
      <c r="E4780" s="5">
        <v>0.72686428571428563</v>
      </c>
      <c r="F4780" s="6">
        <f t="shared" si="222"/>
        <v>2361.25</v>
      </c>
      <c r="G4780" s="6">
        <f t="shared" si="223"/>
        <v>3248.5431550397502</v>
      </c>
      <c r="H4780" s="5">
        <v>0.6746428571428571</v>
      </c>
      <c r="I4780" s="6">
        <f t="shared" si="224"/>
        <v>928.15518715421433</v>
      </c>
    </row>
    <row r="4781" spans="1:9" x14ac:dyDescent="0.2">
      <c r="A4781" s="4">
        <v>4780</v>
      </c>
      <c r="B4781" s="3">
        <v>3500</v>
      </c>
      <c r="C4781" s="3">
        <v>3.5</v>
      </c>
      <c r="D4781" s="3">
        <v>9.5</v>
      </c>
      <c r="E4781" s="5">
        <v>0.72961142857142858</v>
      </c>
      <c r="F4781" s="6">
        <f t="shared" si="222"/>
        <v>2369.6</v>
      </c>
      <c r="G4781" s="6">
        <f t="shared" si="223"/>
        <v>3247.7561441706739</v>
      </c>
      <c r="H4781" s="5">
        <v>0.67702857142857142</v>
      </c>
      <c r="I4781" s="6">
        <f t="shared" si="224"/>
        <v>927.93032690590678</v>
      </c>
    </row>
    <row r="4782" spans="1:9" x14ac:dyDescent="0.2">
      <c r="A4782" s="4">
        <v>4781</v>
      </c>
      <c r="B4782" s="3">
        <v>3500</v>
      </c>
      <c r="C4782" s="3">
        <v>3.5</v>
      </c>
      <c r="D4782" s="3">
        <v>10</v>
      </c>
      <c r="E4782" s="5">
        <v>0.73223285714285713</v>
      </c>
      <c r="F4782" s="6">
        <f t="shared" si="222"/>
        <v>2377.35</v>
      </c>
      <c r="G4782" s="6">
        <f t="shared" si="223"/>
        <v>3246.7130869766252</v>
      </c>
      <c r="H4782" s="5">
        <v>0.67924285714285715</v>
      </c>
      <c r="I4782" s="6">
        <f t="shared" si="224"/>
        <v>927.63231056475001</v>
      </c>
    </row>
    <row r="4783" spans="1:9" x14ac:dyDescent="0.2">
      <c r="A4783" s="4">
        <v>4782</v>
      </c>
      <c r="B4783" s="3">
        <v>3500</v>
      </c>
      <c r="C4783" s="3">
        <v>3.5</v>
      </c>
      <c r="D4783" s="3">
        <v>10.5</v>
      </c>
      <c r="E4783" s="5">
        <v>0.73465999999999998</v>
      </c>
      <c r="F4783" s="6">
        <f t="shared" si="222"/>
        <v>2384.5500000000002</v>
      </c>
      <c r="G4783" s="6">
        <f t="shared" si="223"/>
        <v>3245.7871668526941</v>
      </c>
      <c r="H4783" s="5">
        <v>0.68130000000000002</v>
      </c>
      <c r="I4783" s="6">
        <f t="shared" si="224"/>
        <v>927.36776195791265</v>
      </c>
    </row>
    <row r="4784" spans="1:9" x14ac:dyDescent="0.2">
      <c r="A4784" s="4">
        <v>4783</v>
      </c>
      <c r="B4784" s="3">
        <v>3500</v>
      </c>
      <c r="C4784" s="3">
        <v>3.5</v>
      </c>
      <c r="D4784" s="3">
        <v>11</v>
      </c>
      <c r="E4784" s="5">
        <v>0.73704999999999998</v>
      </c>
      <c r="F4784" s="6">
        <f t="shared" si="222"/>
        <v>2391.75</v>
      </c>
      <c r="G4784" s="6">
        <f t="shared" si="223"/>
        <v>3245.0308662912967</v>
      </c>
      <c r="H4784" s="5">
        <v>0.68335714285714289</v>
      </c>
      <c r="I4784" s="6">
        <f t="shared" si="224"/>
        <v>927.15167608322758</v>
      </c>
    </row>
    <row r="4785" spans="1:9" x14ac:dyDescent="0.2">
      <c r="A4785" s="4">
        <v>4784</v>
      </c>
      <c r="B4785" s="3">
        <v>3500</v>
      </c>
      <c r="C4785" s="3">
        <v>3.5</v>
      </c>
      <c r="D4785" s="3">
        <v>11.5</v>
      </c>
      <c r="E4785" s="5">
        <v>0.73940571428571433</v>
      </c>
      <c r="F4785" s="6">
        <f t="shared" si="222"/>
        <v>2398.9499999999998</v>
      </c>
      <c r="G4785" s="6">
        <f t="shared" si="223"/>
        <v>3244.4298896411015</v>
      </c>
      <c r="H4785" s="5">
        <v>0.68541428571428564</v>
      </c>
      <c r="I4785" s="6">
        <f t="shared" si="224"/>
        <v>926.97996846888611</v>
      </c>
    </row>
    <row r="4786" spans="1:9" x14ac:dyDescent="0.2">
      <c r="A4786" s="4">
        <v>4785</v>
      </c>
      <c r="B4786" s="3">
        <v>3500</v>
      </c>
      <c r="C4786" s="3">
        <v>3.5</v>
      </c>
      <c r="D4786" s="3">
        <v>12</v>
      </c>
      <c r="E4786" s="5">
        <v>0.74153857142857149</v>
      </c>
      <c r="F4786" s="6">
        <f t="shared" si="222"/>
        <v>2405.5</v>
      </c>
      <c r="G4786" s="6">
        <f t="shared" si="223"/>
        <v>3243.9310545448939</v>
      </c>
      <c r="H4786" s="5">
        <v>0.68728571428571428</v>
      </c>
      <c r="I4786" s="6">
        <f t="shared" si="224"/>
        <v>926.83744415568401</v>
      </c>
    </row>
    <row r="4787" spans="1:9" x14ac:dyDescent="0.2">
      <c r="A4787" s="4">
        <v>4786</v>
      </c>
      <c r="B4787" s="3">
        <v>3500</v>
      </c>
      <c r="C4787" s="3">
        <v>3.5</v>
      </c>
      <c r="D4787" s="3">
        <v>12.5</v>
      </c>
      <c r="E4787" s="5">
        <v>0.74334999999999996</v>
      </c>
      <c r="F4787" s="6">
        <f t="shared" si="222"/>
        <v>2410.75</v>
      </c>
      <c r="G4787" s="6">
        <f t="shared" si="223"/>
        <v>3243.0887199838571</v>
      </c>
      <c r="H4787" s="5">
        <v>0.68878571428571422</v>
      </c>
      <c r="I4787" s="6">
        <f t="shared" si="224"/>
        <v>926.59677713824487</v>
      </c>
    </row>
    <row r="4788" spans="1:9" x14ac:dyDescent="0.2">
      <c r="A4788" s="4">
        <v>4787</v>
      </c>
      <c r="B4788" s="3">
        <v>3500</v>
      </c>
      <c r="C4788" s="3">
        <v>3.5</v>
      </c>
      <c r="D4788" s="3">
        <v>13</v>
      </c>
      <c r="E4788" s="5">
        <v>0.74483142857142848</v>
      </c>
      <c r="F4788" s="6">
        <f t="shared" si="222"/>
        <v>2415.4</v>
      </c>
      <c r="G4788" s="6">
        <f t="shared" si="223"/>
        <v>3242.8814189979712</v>
      </c>
      <c r="H4788" s="5">
        <v>0.69011428571428568</v>
      </c>
      <c r="I4788" s="6">
        <f t="shared" si="224"/>
        <v>926.53754828513468</v>
      </c>
    </row>
    <row r="4789" spans="1:9" x14ac:dyDescent="0.2">
      <c r="A4789" s="4">
        <v>4788</v>
      </c>
      <c r="B4789" s="3">
        <v>3500</v>
      </c>
      <c r="C4789" s="3">
        <v>3.5</v>
      </c>
      <c r="D4789" s="3">
        <v>13.5</v>
      </c>
      <c r="E4789" s="5">
        <v>0.74620428571428565</v>
      </c>
      <c r="F4789" s="6">
        <f t="shared" si="222"/>
        <v>2419.4</v>
      </c>
      <c r="G4789" s="6">
        <f t="shared" si="223"/>
        <v>3242.2756694356012</v>
      </c>
      <c r="H4789" s="5">
        <v>0.6912571428571429</v>
      </c>
      <c r="I4789" s="6">
        <f t="shared" si="224"/>
        <v>926.36447698160032</v>
      </c>
    </row>
    <row r="4790" spans="1:9" x14ac:dyDescent="0.2">
      <c r="A4790" s="4">
        <v>4789</v>
      </c>
      <c r="B4790" s="3">
        <v>3500</v>
      </c>
      <c r="C4790" s="3">
        <v>3.5</v>
      </c>
      <c r="D4790" s="3">
        <v>14</v>
      </c>
      <c r="E4790" s="5">
        <v>0.74736000000000002</v>
      </c>
      <c r="F4790" s="6">
        <f t="shared" si="222"/>
        <v>2423.0500000000002</v>
      </c>
      <c r="G4790" s="6">
        <f t="shared" si="223"/>
        <v>3242.1456861485763</v>
      </c>
      <c r="H4790" s="5">
        <v>0.69230000000000003</v>
      </c>
      <c r="I4790" s="6">
        <f t="shared" si="224"/>
        <v>926.3273388995932</v>
      </c>
    </row>
    <row r="4791" spans="1:9" x14ac:dyDescent="0.2">
      <c r="A4791" s="4">
        <v>4790</v>
      </c>
      <c r="B4791" s="3">
        <v>3500</v>
      </c>
      <c r="C4791" s="3">
        <v>3.5</v>
      </c>
      <c r="D4791" s="3">
        <v>14.5</v>
      </c>
      <c r="E4791" s="5">
        <v>0.74848285714285712</v>
      </c>
      <c r="F4791" s="6">
        <f t="shared" si="222"/>
        <v>2426.2500000000005</v>
      </c>
      <c r="G4791" s="6">
        <f t="shared" si="223"/>
        <v>3241.5572071504653</v>
      </c>
      <c r="H4791" s="5">
        <v>0.69321428571428578</v>
      </c>
      <c r="I4791" s="6">
        <f t="shared" si="224"/>
        <v>926.15920204299005</v>
      </c>
    </row>
    <row r="4792" spans="1:9" x14ac:dyDescent="0.2">
      <c r="A4792" s="4">
        <v>4791</v>
      </c>
      <c r="B4792" s="3">
        <v>3500</v>
      </c>
      <c r="C4792" s="3">
        <v>3.5</v>
      </c>
      <c r="D4792" s="3">
        <v>15</v>
      </c>
      <c r="E4792" s="5">
        <v>0.74960428571428572</v>
      </c>
      <c r="F4792" s="6">
        <f t="shared" si="222"/>
        <v>2429.8000000000002</v>
      </c>
      <c r="G4792" s="6">
        <f t="shared" si="223"/>
        <v>3241.4435807082978</v>
      </c>
      <c r="H4792" s="5">
        <v>0.69422857142857142</v>
      </c>
      <c r="I4792" s="6">
        <f t="shared" si="224"/>
        <v>926.12673734522798</v>
      </c>
    </row>
    <row r="4793" spans="1:9" x14ac:dyDescent="0.2">
      <c r="A4793" s="4">
        <v>4792</v>
      </c>
      <c r="B4793" s="3">
        <v>3500</v>
      </c>
      <c r="C4793" s="3">
        <v>3.5</v>
      </c>
      <c r="D4793" s="3">
        <v>15.5</v>
      </c>
      <c r="E4793" s="5">
        <v>0.75055714285714281</v>
      </c>
      <c r="F4793" s="6">
        <f t="shared" si="222"/>
        <v>2432.7000000000003</v>
      </c>
      <c r="G4793" s="6">
        <f t="shared" si="223"/>
        <v>3241.1922571803807</v>
      </c>
      <c r="H4793" s="5">
        <v>0.69505714285714293</v>
      </c>
      <c r="I4793" s="6">
        <f t="shared" si="224"/>
        <v>926.05493062296591</v>
      </c>
    </row>
    <row r="4794" spans="1:9" x14ac:dyDescent="0.2">
      <c r="A4794" s="4">
        <v>4793</v>
      </c>
      <c r="B4794" s="3">
        <v>3500</v>
      </c>
      <c r="C4794" s="3">
        <v>3.5</v>
      </c>
      <c r="D4794" s="3">
        <v>16</v>
      </c>
      <c r="E4794" s="5">
        <v>0.75140285714285715</v>
      </c>
      <c r="F4794" s="6">
        <f t="shared" si="222"/>
        <v>2435.1</v>
      </c>
      <c r="G4794" s="6">
        <f t="shared" si="223"/>
        <v>3240.7382762147754</v>
      </c>
      <c r="H4794" s="5">
        <v>0.69574285714285711</v>
      </c>
      <c r="I4794" s="6">
        <f t="shared" si="224"/>
        <v>925.92522177565013</v>
      </c>
    </row>
    <row r="4795" spans="1:9" x14ac:dyDescent="0.2">
      <c r="A4795" s="4">
        <v>4794</v>
      </c>
      <c r="B4795" s="3">
        <v>3500</v>
      </c>
      <c r="C4795" s="3">
        <v>3.5</v>
      </c>
      <c r="D4795" s="3">
        <v>16.5</v>
      </c>
      <c r="E4795" s="5">
        <v>0.75224857142857149</v>
      </c>
      <c r="F4795" s="6">
        <f t="shared" si="222"/>
        <v>2437.65</v>
      </c>
      <c r="G4795" s="6">
        <f t="shared" si="223"/>
        <v>3240.4847181972523</v>
      </c>
      <c r="H4795" s="5">
        <v>0.69647142857142863</v>
      </c>
      <c r="I4795" s="6">
        <f t="shared" si="224"/>
        <v>925.8527766277864</v>
      </c>
    </row>
    <row r="4796" spans="1:9" x14ac:dyDescent="0.2">
      <c r="A4796" s="4">
        <v>4795</v>
      </c>
      <c r="B4796" s="3">
        <v>3500</v>
      </c>
      <c r="C4796" s="3">
        <v>3.5</v>
      </c>
      <c r="D4796" s="3">
        <v>17</v>
      </c>
      <c r="E4796" s="5">
        <v>0.75299142857142853</v>
      </c>
      <c r="F4796" s="6">
        <f t="shared" si="222"/>
        <v>2439.9</v>
      </c>
      <c r="G4796" s="6">
        <f t="shared" si="223"/>
        <v>3240.2759280128407</v>
      </c>
      <c r="H4796" s="5">
        <v>0.69711428571428569</v>
      </c>
      <c r="I4796" s="6">
        <f t="shared" si="224"/>
        <v>925.79312228938306</v>
      </c>
    </row>
    <row r="4797" spans="1:9" x14ac:dyDescent="0.2">
      <c r="A4797" s="4">
        <v>4796</v>
      </c>
      <c r="B4797" s="3">
        <v>3500</v>
      </c>
      <c r="C4797" s="3">
        <v>3.5</v>
      </c>
      <c r="D4797" s="3">
        <v>17.5</v>
      </c>
      <c r="E4797" s="5">
        <v>0.75363999999999998</v>
      </c>
      <c r="F4797" s="6">
        <f t="shared" si="222"/>
        <v>2441.9499999999998</v>
      </c>
      <c r="G4797" s="6">
        <f t="shared" si="223"/>
        <v>3240.2075261398013</v>
      </c>
      <c r="H4797" s="5">
        <v>0.69769999999999999</v>
      </c>
      <c r="I4797" s="6">
        <f t="shared" si="224"/>
        <v>925.77357889708605</v>
      </c>
    </row>
    <row r="4798" spans="1:9" x14ac:dyDescent="0.2">
      <c r="A4798" s="4">
        <v>4797</v>
      </c>
      <c r="B4798" s="3">
        <v>3500</v>
      </c>
      <c r="C4798" s="3">
        <v>3.5</v>
      </c>
      <c r="D4798" s="3">
        <v>18</v>
      </c>
      <c r="E4798" s="5">
        <v>0.75415857142857134</v>
      </c>
      <c r="F4798" s="6">
        <f t="shared" si="222"/>
        <v>2443.4499999999998</v>
      </c>
      <c r="G4798" s="6">
        <f t="shared" si="223"/>
        <v>3239.9684795353764</v>
      </c>
      <c r="H4798" s="5">
        <v>0.69812857142857143</v>
      </c>
      <c r="I4798" s="6">
        <f t="shared" si="224"/>
        <v>925.7052798672504</v>
      </c>
    </row>
    <row r="4799" spans="1:9" x14ac:dyDescent="0.2">
      <c r="A4799" s="4">
        <v>4798</v>
      </c>
      <c r="B4799" s="3">
        <v>3500</v>
      </c>
      <c r="C4799" s="3">
        <v>3.5</v>
      </c>
      <c r="D4799" s="3">
        <v>18.5</v>
      </c>
      <c r="E4799" s="5">
        <v>0.75447857142857144</v>
      </c>
      <c r="F4799" s="6">
        <f t="shared" si="222"/>
        <v>2444.25</v>
      </c>
      <c r="G4799" s="6">
        <f t="shared" si="223"/>
        <v>3239.6546337584141</v>
      </c>
      <c r="H4799" s="5">
        <v>0.6983571428571429</v>
      </c>
      <c r="I4799" s="6">
        <f t="shared" si="224"/>
        <v>925.6156096452612</v>
      </c>
    </row>
    <row r="4800" spans="1:9" x14ac:dyDescent="0.2">
      <c r="A4800" s="4">
        <v>4799</v>
      </c>
      <c r="B4800" s="3">
        <v>3500</v>
      </c>
      <c r="C4800" s="3">
        <v>3.5</v>
      </c>
      <c r="D4800" s="3">
        <v>19</v>
      </c>
      <c r="E4800" s="5">
        <v>0.75475285714285723</v>
      </c>
      <c r="F4800" s="6">
        <f t="shared" si="222"/>
        <v>2445.35</v>
      </c>
      <c r="G4800" s="6">
        <f t="shared" si="223"/>
        <v>3239.9347373880187</v>
      </c>
      <c r="H4800" s="5">
        <v>0.69867142857142861</v>
      </c>
      <c r="I4800" s="6">
        <f t="shared" si="224"/>
        <v>925.69563925371961</v>
      </c>
    </row>
    <row r="4801" spans="1:9" x14ac:dyDescent="0.2">
      <c r="A4801" s="4">
        <v>4800</v>
      </c>
      <c r="B4801" s="3">
        <v>3500</v>
      </c>
      <c r="C4801" s="3">
        <v>3.5</v>
      </c>
      <c r="D4801" s="3">
        <v>19.5</v>
      </c>
      <c r="E4801" s="5">
        <v>0.75503714285714285</v>
      </c>
      <c r="F4801" s="6">
        <f t="shared" si="222"/>
        <v>2446.1999999999998</v>
      </c>
      <c r="G4801" s="6">
        <f t="shared" si="223"/>
        <v>3239.8406133283884</v>
      </c>
      <c r="H4801" s="5">
        <v>0.69891428571428571</v>
      </c>
      <c r="I4801" s="6">
        <f t="shared" si="224"/>
        <v>925.66874666525382</v>
      </c>
    </row>
    <row r="4802" spans="1:9" x14ac:dyDescent="0.2">
      <c r="A4802" s="4">
        <v>4801</v>
      </c>
      <c r="B4802" s="3">
        <v>3500</v>
      </c>
      <c r="C4802" s="3">
        <v>4</v>
      </c>
      <c r="D4802" s="3">
        <v>0</v>
      </c>
      <c r="E4802" s="5">
        <v>0.26965428571428568</v>
      </c>
      <c r="F4802" s="6">
        <f t="shared" ref="F4802:F4865" si="225">B4802*H4802</f>
        <v>1105.6000000000001</v>
      </c>
      <c r="G4802" s="6">
        <f t="shared" ref="G4802:G4865" si="226">F4802/E4802</f>
        <v>4100.064633022178</v>
      </c>
      <c r="H4802" s="5">
        <v>0.31588571428571433</v>
      </c>
      <c r="I4802" s="6">
        <f t="shared" ref="I4802:I4865" si="227">G4802/C4802</f>
        <v>1025.0161582555445</v>
      </c>
    </row>
    <row r="4803" spans="1:9" x14ac:dyDescent="0.2">
      <c r="A4803" s="4">
        <v>4802</v>
      </c>
      <c r="B4803" s="3">
        <v>3500</v>
      </c>
      <c r="C4803" s="3">
        <v>4</v>
      </c>
      <c r="D4803" s="3">
        <v>0.5</v>
      </c>
      <c r="E4803" s="5">
        <v>0.32827938775510213</v>
      </c>
      <c r="F4803" s="6">
        <f t="shared" si="225"/>
        <v>1307.4285714285716</v>
      </c>
      <c r="G4803" s="6">
        <f t="shared" si="226"/>
        <v>3982.6703113139683</v>
      </c>
      <c r="H4803" s="5">
        <v>0.37355102040816329</v>
      </c>
      <c r="I4803" s="6">
        <f t="shared" si="227"/>
        <v>995.66757782849209</v>
      </c>
    </row>
    <row r="4804" spans="1:9" x14ac:dyDescent="0.2">
      <c r="A4804" s="4">
        <v>4803</v>
      </c>
      <c r="B4804" s="3">
        <v>3500</v>
      </c>
      <c r="C4804" s="3">
        <v>4</v>
      </c>
      <c r="D4804" s="3">
        <v>1</v>
      </c>
      <c r="E4804" s="5">
        <v>0.36906102040816319</v>
      </c>
      <c r="F4804" s="6">
        <f t="shared" si="225"/>
        <v>1447.8500000000001</v>
      </c>
      <c r="G4804" s="6">
        <f t="shared" si="226"/>
        <v>3923.0639919619521</v>
      </c>
      <c r="H4804" s="5">
        <v>0.41367142857142858</v>
      </c>
      <c r="I4804" s="6">
        <f t="shared" si="227"/>
        <v>980.76599799048802</v>
      </c>
    </row>
    <row r="4805" spans="1:9" x14ac:dyDescent="0.2">
      <c r="A4805" s="4">
        <v>4804</v>
      </c>
      <c r="B4805" s="3">
        <v>3500</v>
      </c>
      <c r="C4805" s="3">
        <v>4</v>
      </c>
      <c r="D4805" s="3">
        <v>1.5</v>
      </c>
      <c r="E4805" s="5">
        <v>0.40437795918367342</v>
      </c>
      <c r="F4805" s="6">
        <f t="shared" si="225"/>
        <v>1569.2714285714289</v>
      </c>
      <c r="G4805" s="6">
        <f t="shared" si="226"/>
        <v>3880.704654970195</v>
      </c>
      <c r="H4805" s="5">
        <v>0.44836326530612253</v>
      </c>
      <c r="I4805" s="6">
        <f t="shared" si="227"/>
        <v>970.17616374254874</v>
      </c>
    </row>
    <row r="4806" spans="1:9" x14ac:dyDescent="0.2">
      <c r="A4806" s="4">
        <v>4805</v>
      </c>
      <c r="B4806" s="3">
        <v>3500</v>
      </c>
      <c r="C4806" s="3">
        <v>4</v>
      </c>
      <c r="D4806" s="3">
        <v>2</v>
      </c>
      <c r="E4806" s="5">
        <v>0.43782918367346929</v>
      </c>
      <c r="F4806" s="6">
        <f t="shared" si="225"/>
        <v>1684.4428571428573</v>
      </c>
      <c r="G4806" s="6">
        <f t="shared" si="226"/>
        <v>3847.2603470834551</v>
      </c>
      <c r="H4806" s="5">
        <v>0.48126938775510208</v>
      </c>
      <c r="I4806" s="6">
        <f t="shared" si="227"/>
        <v>961.81508677086379</v>
      </c>
    </row>
    <row r="4807" spans="1:9" x14ac:dyDescent="0.2">
      <c r="A4807" s="4">
        <v>4806</v>
      </c>
      <c r="B4807" s="3">
        <v>3500</v>
      </c>
      <c r="C4807" s="3">
        <v>4</v>
      </c>
      <c r="D4807" s="3">
        <v>2.5</v>
      </c>
      <c r="E4807" s="5">
        <v>0.47004265306122439</v>
      </c>
      <c r="F4807" s="6">
        <f t="shared" si="225"/>
        <v>1795.3714285714286</v>
      </c>
      <c r="G4807" s="6">
        <f t="shared" si="226"/>
        <v>3819.5925771391144</v>
      </c>
      <c r="H4807" s="5">
        <v>0.51296326530612246</v>
      </c>
      <c r="I4807" s="6">
        <f t="shared" si="227"/>
        <v>954.8981442847786</v>
      </c>
    </row>
    <row r="4808" spans="1:9" x14ac:dyDescent="0.2">
      <c r="A4808" s="4">
        <v>4807</v>
      </c>
      <c r="B4808" s="3">
        <v>3500</v>
      </c>
      <c r="C4808" s="3">
        <v>4</v>
      </c>
      <c r="D4808" s="3">
        <v>3</v>
      </c>
      <c r="E4808" s="5">
        <v>0.50105224489795908</v>
      </c>
      <c r="F4808" s="6">
        <f t="shared" si="225"/>
        <v>1902.0428571428572</v>
      </c>
      <c r="G4808" s="6">
        <f t="shared" si="226"/>
        <v>3796.09686716445</v>
      </c>
      <c r="H4808" s="5">
        <v>0.54344081632653063</v>
      </c>
      <c r="I4808" s="6">
        <f t="shared" si="227"/>
        <v>949.02421679111251</v>
      </c>
    </row>
    <row r="4809" spans="1:9" x14ac:dyDescent="0.2">
      <c r="A4809" s="4">
        <v>4808</v>
      </c>
      <c r="B4809" s="3">
        <v>3500</v>
      </c>
      <c r="C4809" s="3">
        <v>4</v>
      </c>
      <c r="D4809" s="3">
        <v>3.5</v>
      </c>
      <c r="E4809" s="5">
        <v>0.5309071428571428</v>
      </c>
      <c r="F4809" s="6">
        <f t="shared" si="225"/>
        <v>2004.85</v>
      </c>
      <c r="G4809" s="6">
        <f t="shared" si="226"/>
        <v>3776.272417829322</v>
      </c>
      <c r="H4809" s="5">
        <v>0.57281428571428572</v>
      </c>
      <c r="I4809" s="6">
        <f t="shared" si="227"/>
        <v>944.06810445733049</v>
      </c>
    </row>
    <row r="4810" spans="1:9" x14ac:dyDescent="0.2">
      <c r="A4810" s="4">
        <v>4809</v>
      </c>
      <c r="B4810" s="3">
        <v>3500</v>
      </c>
      <c r="C4810" s="3">
        <v>4</v>
      </c>
      <c r="D4810" s="3">
        <v>4</v>
      </c>
      <c r="E4810" s="5">
        <v>0.55760163265306117</v>
      </c>
      <c r="F4810" s="6">
        <f t="shared" si="225"/>
        <v>2096.6785714285716</v>
      </c>
      <c r="G4810" s="6">
        <f t="shared" si="226"/>
        <v>3760.1729418412974</v>
      </c>
      <c r="H4810" s="5">
        <v>0.59905102040816327</v>
      </c>
      <c r="I4810" s="6">
        <f t="shared" si="227"/>
        <v>940.04323546032435</v>
      </c>
    </row>
    <row r="4811" spans="1:9" x14ac:dyDescent="0.2">
      <c r="A4811" s="4">
        <v>4810</v>
      </c>
      <c r="B4811" s="3">
        <v>3500</v>
      </c>
      <c r="C4811" s="3">
        <v>4</v>
      </c>
      <c r="D4811" s="3">
        <v>4.5</v>
      </c>
      <c r="E4811" s="5">
        <v>0.57976489795918362</v>
      </c>
      <c r="F4811" s="6">
        <f t="shared" si="225"/>
        <v>2172.9499999999998</v>
      </c>
      <c r="G4811" s="6">
        <f t="shared" si="226"/>
        <v>3747.9847566642075</v>
      </c>
      <c r="H4811" s="5">
        <v>0.62084285714285714</v>
      </c>
      <c r="I4811" s="6">
        <f t="shared" si="227"/>
        <v>936.99618916605186</v>
      </c>
    </row>
    <row r="4812" spans="1:9" x14ac:dyDescent="0.2">
      <c r="A4812" s="4">
        <v>4811</v>
      </c>
      <c r="B4812" s="3">
        <v>3500</v>
      </c>
      <c r="C4812" s="3">
        <v>4</v>
      </c>
      <c r="D4812" s="3">
        <v>5</v>
      </c>
      <c r="E4812" s="5">
        <v>0.5987020408163265</v>
      </c>
      <c r="F4812" s="6">
        <f t="shared" si="225"/>
        <v>2238.235714285714</v>
      </c>
      <c r="G4812" s="6">
        <f t="shared" si="226"/>
        <v>3738.4801816173763</v>
      </c>
      <c r="H4812" s="5">
        <v>0.63949591836734687</v>
      </c>
      <c r="I4812" s="6">
        <f t="shared" si="227"/>
        <v>934.62004540434407</v>
      </c>
    </row>
    <row r="4813" spans="1:9" x14ac:dyDescent="0.2">
      <c r="A4813" s="4">
        <v>4812</v>
      </c>
      <c r="B4813" s="3">
        <v>3500</v>
      </c>
      <c r="C4813" s="3">
        <v>4</v>
      </c>
      <c r="D4813" s="3">
        <v>5.5</v>
      </c>
      <c r="E4813" s="5">
        <v>0.61456938775510195</v>
      </c>
      <c r="F4813" s="6">
        <f t="shared" si="225"/>
        <v>2292.7571428571428</v>
      </c>
      <c r="G4813" s="6">
        <f t="shared" si="226"/>
        <v>3730.6725465648756</v>
      </c>
      <c r="H4813" s="5">
        <v>0.65507346938775513</v>
      </c>
      <c r="I4813" s="6">
        <f t="shared" si="227"/>
        <v>932.66813664121889</v>
      </c>
    </row>
    <row r="4814" spans="1:9" x14ac:dyDescent="0.2">
      <c r="A4814" s="4">
        <v>4813</v>
      </c>
      <c r="B4814" s="3">
        <v>3500</v>
      </c>
      <c r="C4814" s="3">
        <v>4</v>
      </c>
      <c r="D4814" s="3">
        <v>6</v>
      </c>
      <c r="E4814" s="5">
        <v>0.62728836734693871</v>
      </c>
      <c r="F4814" s="6">
        <f t="shared" si="225"/>
        <v>2336.5928571428572</v>
      </c>
      <c r="G4814" s="6">
        <f t="shared" si="226"/>
        <v>3724.910230720956</v>
      </c>
      <c r="H4814" s="5">
        <v>0.66759795918367348</v>
      </c>
      <c r="I4814" s="6">
        <f t="shared" si="227"/>
        <v>931.22755768023899</v>
      </c>
    </row>
    <row r="4815" spans="1:9" x14ac:dyDescent="0.2">
      <c r="A4815" s="4">
        <v>4814</v>
      </c>
      <c r="B4815" s="3">
        <v>3500</v>
      </c>
      <c r="C4815" s="3">
        <v>4</v>
      </c>
      <c r="D4815" s="3">
        <v>6.5</v>
      </c>
      <c r="E4815" s="5">
        <v>0.63733571428571423</v>
      </c>
      <c r="F4815" s="6">
        <f t="shared" si="225"/>
        <v>2371.0571428571429</v>
      </c>
      <c r="G4815" s="6">
        <f t="shared" si="226"/>
        <v>3720.2640456364111</v>
      </c>
      <c r="H4815" s="5">
        <v>0.67744489795918372</v>
      </c>
      <c r="I4815" s="6">
        <f t="shared" si="227"/>
        <v>930.06601140910277</v>
      </c>
    </row>
    <row r="4816" spans="1:9" x14ac:dyDescent="0.2">
      <c r="A4816" s="4">
        <v>4815</v>
      </c>
      <c r="B4816" s="3">
        <v>3500</v>
      </c>
      <c r="C4816" s="3">
        <v>4</v>
      </c>
      <c r="D4816" s="3">
        <v>7</v>
      </c>
      <c r="E4816" s="5">
        <v>0.64467999999999992</v>
      </c>
      <c r="F4816" s="6">
        <f t="shared" si="225"/>
        <v>2396.35</v>
      </c>
      <c r="G4816" s="6">
        <f t="shared" si="226"/>
        <v>3717.1154681392322</v>
      </c>
      <c r="H4816" s="5">
        <v>0.6846714285714286</v>
      </c>
      <c r="I4816" s="6">
        <f t="shared" si="227"/>
        <v>929.27886703480806</v>
      </c>
    </row>
    <row r="4817" spans="1:9" x14ac:dyDescent="0.2">
      <c r="A4817" s="4">
        <v>4816</v>
      </c>
      <c r="B4817" s="3">
        <v>3500</v>
      </c>
      <c r="C4817" s="3">
        <v>4</v>
      </c>
      <c r="D4817" s="3">
        <v>7.5</v>
      </c>
      <c r="E4817" s="5">
        <v>0.64999040816326525</v>
      </c>
      <c r="F4817" s="6">
        <f t="shared" si="225"/>
        <v>2414.6999999999998</v>
      </c>
      <c r="G4817" s="6">
        <f t="shared" si="226"/>
        <v>3714.9778976330263</v>
      </c>
      <c r="H4817" s="5">
        <v>0.6899142857142857</v>
      </c>
      <c r="I4817" s="6">
        <f t="shared" si="227"/>
        <v>928.74447440825656</v>
      </c>
    </row>
    <row r="4818" spans="1:9" x14ac:dyDescent="0.2">
      <c r="A4818" s="4">
        <v>4817</v>
      </c>
      <c r="B4818" s="3">
        <v>3500</v>
      </c>
      <c r="C4818" s="3">
        <v>4</v>
      </c>
      <c r="D4818" s="3">
        <v>8</v>
      </c>
      <c r="E4818" s="5">
        <v>0.65381959183673466</v>
      </c>
      <c r="F4818" s="6">
        <f t="shared" si="225"/>
        <v>2427.957142857143</v>
      </c>
      <c r="G4818" s="6">
        <f t="shared" si="226"/>
        <v>3713.4970765198918</v>
      </c>
      <c r="H4818" s="5">
        <v>0.69370204081632658</v>
      </c>
      <c r="I4818" s="6">
        <f t="shared" si="227"/>
        <v>928.37426912997296</v>
      </c>
    </row>
    <row r="4819" spans="1:9" x14ac:dyDescent="0.2">
      <c r="A4819" s="4">
        <v>4818</v>
      </c>
      <c r="B4819" s="3">
        <v>3500</v>
      </c>
      <c r="C4819" s="3">
        <v>4</v>
      </c>
      <c r="D4819" s="3">
        <v>8.5</v>
      </c>
      <c r="E4819" s="5">
        <v>0.65699551020408153</v>
      </c>
      <c r="F4819" s="6">
        <f t="shared" si="225"/>
        <v>2438.7999999999997</v>
      </c>
      <c r="G4819" s="6">
        <f t="shared" si="226"/>
        <v>3712.049720465272</v>
      </c>
      <c r="H4819" s="5">
        <v>0.69679999999999997</v>
      </c>
      <c r="I4819" s="6">
        <f t="shared" si="227"/>
        <v>928.012430116318</v>
      </c>
    </row>
    <row r="4820" spans="1:9" x14ac:dyDescent="0.2">
      <c r="A4820" s="4">
        <v>4819</v>
      </c>
      <c r="B4820" s="3">
        <v>3500</v>
      </c>
      <c r="C4820" s="3">
        <v>4</v>
      </c>
      <c r="D4820" s="3">
        <v>9</v>
      </c>
      <c r="E4820" s="5">
        <v>0.65975979591836731</v>
      </c>
      <c r="F4820" s="6">
        <f t="shared" si="225"/>
        <v>2448.264285714286</v>
      </c>
      <c r="G4820" s="6">
        <f t="shared" si="226"/>
        <v>3710.8418864874452</v>
      </c>
      <c r="H4820" s="5">
        <v>0.6995040816326531</v>
      </c>
      <c r="I4820" s="6">
        <f t="shared" si="227"/>
        <v>927.7104716218613</v>
      </c>
    </row>
    <row r="4821" spans="1:9" x14ac:dyDescent="0.2">
      <c r="A4821" s="4">
        <v>4820</v>
      </c>
      <c r="B4821" s="3">
        <v>3500</v>
      </c>
      <c r="C4821" s="3">
        <v>4</v>
      </c>
      <c r="D4821" s="3">
        <v>9.5</v>
      </c>
      <c r="E4821" s="5">
        <v>0.66217204081632641</v>
      </c>
      <c r="F4821" s="6">
        <f t="shared" si="225"/>
        <v>2456.75</v>
      </c>
      <c r="G4821" s="6">
        <f t="shared" si="226"/>
        <v>3710.1385267963233</v>
      </c>
      <c r="H4821" s="5">
        <v>0.70192857142857146</v>
      </c>
      <c r="I4821" s="6">
        <f t="shared" si="227"/>
        <v>927.53463169908082</v>
      </c>
    </row>
    <row r="4822" spans="1:9" x14ac:dyDescent="0.2">
      <c r="A4822" s="4">
        <v>4821</v>
      </c>
      <c r="B4822" s="3">
        <v>3500</v>
      </c>
      <c r="C4822" s="3">
        <v>4</v>
      </c>
      <c r="D4822" s="3">
        <v>10</v>
      </c>
      <c r="E4822" s="5">
        <v>0.66448673469387753</v>
      </c>
      <c r="F4822" s="6">
        <f t="shared" si="225"/>
        <v>2464.75</v>
      </c>
      <c r="G4822" s="6">
        <f t="shared" si="226"/>
        <v>3709.2538816978581</v>
      </c>
      <c r="H4822" s="5">
        <v>0.70421428571428568</v>
      </c>
      <c r="I4822" s="6">
        <f t="shared" si="227"/>
        <v>927.31347042446453</v>
      </c>
    </row>
    <row r="4823" spans="1:9" x14ac:dyDescent="0.2">
      <c r="A4823" s="4">
        <v>4822</v>
      </c>
      <c r="B4823" s="3">
        <v>3500</v>
      </c>
      <c r="C4823" s="3">
        <v>4</v>
      </c>
      <c r="D4823" s="3">
        <v>10.5</v>
      </c>
      <c r="E4823" s="5">
        <v>0.66669714285714277</v>
      </c>
      <c r="F4823" s="6">
        <f t="shared" si="225"/>
        <v>2472.3000000000002</v>
      </c>
      <c r="G4823" s="6">
        <f t="shared" si="226"/>
        <v>3708.2804786066931</v>
      </c>
      <c r="H4823" s="5">
        <v>0.70637142857142865</v>
      </c>
      <c r="I4823" s="6">
        <f t="shared" si="227"/>
        <v>927.07011965167328</v>
      </c>
    </row>
    <row r="4824" spans="1:9" x14ac:dyDescent="0.2">
      <c r="A4824" s="4">
        <v>4823</v>
      </c>
      <c r="B4824" s="3">
        <v>3500</v>
      </c>
      <c r="C4824" s="3">
        <v>4</v>
      </c>
      <c r="D4824" s="3">
        <v>11</v>
      </c>
      <c r="E4824" s="5">
        <v>0.66877367346938776</v>
      </c>
      <c r="F4824" s="6">
        <f t="shared" si="225"/>
        <v>2479.4</v>
      </c>
      <c r="G4824" s="6">
        <f t="shared" si="226"/>
        <v>3707.3827788968601</v>
      </c>
      <c r="H4824" s="5">
        <v>0.70840000000000003</v>
      </c>
      <c r="I4824" s="6">
        <f t="shared" si="227"/>
        <v>926.84569472421504</v>
      </c>
    </row>
    <row r="4825" spans="1:9" x14ac:dyDescent="0.2">
      <c r="A4825" s="4">
        <v>4824</v>
      </c>
      <c r="B4825" s="3">
        <v>3500</v>
      </c>
      <c r="C4825" s="3">
        <v>4</v>
      </c>
      <c r="D4825" s="3">
        <v>11.5</v>
      </c>
      <c r="E4825" s="5">
        <v>0.67066816326530598</v>
      </c>
      <c r="F4825" s="6">
        <f t="shared" si="225"/>
        <v>2485.9642857142858</v>
      </c>
      <c r="G4825" s="6">
        <f t="shared" si="226"/>
        <v>3706.6979198934728</v>
      </c>
      <c r="H4825" s="5">
        <v>0.71027551020408164</v>
      </c>
      <c r="I4825" s="6">
        <f t="shared" si="227"/>
        <v>926.67447997336819</v>
      </c>
    </row>
    <row r="4826" spans="1:9" x14ac:dyDescent="0.2">
      <c r="A4826" s="4">
        <v>4825</v>
      </c>
      <c r="B4826" s="3">
        <v>3500</v>
      </c>
      <c r="C4826" s="3">
        <v>4</v>
      </c>
      <c r="D4826" s="3">
        <v>12</v>
      </c>
      <c r="E4826" s="5">
        <v>0.67240795918367335</v>
      </c>
      <c r="F4826" s="6">
        <f t="shared" si="225"/>
        <v>2491.8357142857144</v>
      </c>
      <c r="G4826" s="6">
        <f t="shared" si="226"/>
        <v>3705.8391118851264</v>
      </c>
      <c r="H4826" s="5">
        <v>0.71195306122448987</v>
      </c>
      <c r="I4826" s="6">
        <f t="shared" si="227"/>
        <v>926.4597779712816</v>
      </c>
    </row>
    <row r="4827" spans="1:9" x14ac:dyDescent="0.2">
      <c r="A4827" s="4">
        <v>4826</v>
      </c>
      <c r="B4827" s="3">
        <v>3500</v>
      </c>
      <c r="C4827" s="3">
        <v>4</v>
      </c>
      <c r="D4827" s="3">
        <v>12.5</v>
      </c>
      <c r="E4827" s="5">
        <v>0.67407244897959184</v>
      </c>
      <c r="F4827" s="6">
        <f t="shared" si="225"/>
        <v>2497.65</v>
      </c>
      <c r="G4827" s="6">
        <f t="shared" si="226"/>
        <v>3705.313878027403</v>
      </c>
      <c r="H4827" s="5">
        <v>0.71361428571428576</v>
      </c>
      <c r="I4827" s="6">
        <f t="shared" si="227"/>
        <v>926.32846950685075</v>
      </c>
    </row>
    <row r="4828" spans="1:9" x14ac:dyDescent="0.2">
      <c r="A4828" s="4">
        <v>4827</v>
      </c>
      <c r="B4828" s="3">
        <v>3500</v>
      </c>
      <c r="C4828" s="3">
        <v>4</v>
      </c>
      <c r="D4828" s="3">
        <v>13</v>
      </c>
      <c r="E4828" s="5">
        <v>0.6756671428571428</v>
      </c>
      <c r="F4828" s="6">
        <f t="shared" si="225"/>
        <v>2503.1428571428569</v>
      </c>
      <c r="G4828" s="6">
        <f t="shared" si="226"/>
        <v>3704.6982136174406</v>
      </c>
      <c r="H4828" s="5">
        <v>0.71518367346938772</v>
      </c>
      <c r="I4828" s="6">
        <f t="shared" si="227"/>
        <v>926.17455340436015</v>
      </c>
    </row>
    <row r="4829" spans="1:9" x14ac:dyDescent="0.2">
      <c r="A4829" s="4">
        <v>4828</v>
      </c>
      <c r="B4829" s="3">
        <v>3500</v>
      </c>
      <c r="C4829" s="3">
        <v>4</v>
      </c>
      <c r="D4829" s="3">
        <v>13.5</v>
      </c>
      <c r="E4829" s="5">
        <v>0.67717918367346941</v>
      </c>
      <c r="F4829" s="6">
        <f t="shared" si="225"/>
        <v>2508.3500000000004</v>
      </c>
      <c r="G4829" s="6">
        <f t="shared" si="226"/>
        <v>3704.1156321330564</v>
      </c>
      <c r="H4829" s="5">
        <v>0.71667142857142863</v>
      </c>
      <c r="I4829" s="6">
        <f t="shared" si="227"/>
        <v>926.02890803326409</v>
      </c>
    </row>
    <row r="4830" spans="1:9" x14ac:dyDescent="0.2">
      <c r="A4830" s="4">
        <v>4829</v>
      </c>
      <c r="B4830" s="3">
        <v>3500</v>
      </c>
      <c r="C4830" s="3">
        <v>4</v>
      </c>
      <c r="D4830" s="3">
        <v>14</v>
      </c>
      <c r="E4830" s="5">
        <v>0.67868428571428563</v>
      </c>
      <c r="F4830" s="6">
        <f t="shared" si="225"/>
        <v>2513.4500000000003</v>
      </c>
      <c r="G4830" s="6">
        <f t="shared" si="226"/>
        <v>3703.4156424510456</v>
      </c>
      <c r="H4830" s="5">
        <v>0.71812857142857145</v>
      </c>
      <c r="I4830" s="6">
        <f t="shared" si="227"/>
        <v>925.85391061276141</v>
      </c>
    </row>
    <row r="4831" spans="1:9" x14ac:dyDescent="0.2">
      <c r="A4831" s="4">
        <v>4830</v>
      </c>
      <c r="B4831" s="3">
        <v>3500</v>
      </c>
      <c r="C4831" s="3">
        <v>4</v>
      </c>
      <c r="D4831" s="3">
        <v>14.5</v>
      </c>
      <c r="E4831" s="5">
        <v>0.68004244897959176</v>
      </c>
      <c r="F4831" s="6">
        <f t="shared" si="225"/>
        <v>2518.15</v>
      </c>
      <c r="G4831" s="6">
        <f t="shared" si="226"/>
        <v>3702.930609373725</v>
      </c>
      <c r="H4831" s="5">
        <v>0.71947142857142865</v>
      </c>
      <c r="I4831" s="6">
        <f t="shared" si="227"/>
        <v>925.73265234343125</v>
      </c>
    </row>
    <row r="4832" spans="1:9" x14ac:dyDescent="0.2">
      <c r="A4832" s="4">
        <v>4831</v>
      </c>
      <c r="B4832" s="3">
        <v>3500</v>
      </c>
      <c r="C4832" s="3">
        <v>4</v>
      </c>
      <c r="D4832" s="3">
        <v>15</v>
      </c>
      <c r="E4832" s="5">
        <v>0.68134938775510201</v>
      </c>
      <c r="F4832" s="6">
        <f t="shared" si="225"/>
        <v>2522.707142857143</v>
      </c>
      <c r="G4832" s="6">
        <f t="shared" si="226"/>
        <v>3702.5161953530392</v>
      </c>
      <c r="H4832" s="5">
        <v>0.72077346938775511</v>
      </c>
      <c r="I4832" s="6">
        <f t="shared" si="227"/>
        <v>925.62904883825979</v>
      </c>
    </row>
    <row r="4833" spans="1:9" x14ac:dyDescent="0.2">
      <c r="A4833" s="4">
        <v>4832</v>
      </c>
      <c r="B4833" s="3">
        <v>3500</v>
      </c>
      <c r="C4833" s="3">
        <v>4</v>
      </c>
      <c r="D4833" s="3">
        <v>15.5</v>
      </c>
      <c r="E4833" s="5">
        <v>0.68255897959183665</v>
      </c>
      <c r="F4833" s="6">
        <f t="shared" si="225"/>
        <v>2526.75</v>
      </c>
      <c r="G4833" s="6">
        <f t="shared" si="226"/>
        <v>3701.8778970734088</v>
      </c>
      <c r="H4833" s="5">
        <v>0.72192857142857136</v>
      </c>
      <c r="I4833" s="6">
        <f t="shared" si="227"/>
        <v>925.4694742683522</v>
      </c>
    </row>
    <row r="4834" spans="1:9" x14ac:dyDescent="0.2">
      <c r="A4834" s="4">
        <v>4833</v>
      </c>
      <c r="B4834" s="3">
        <v>3500</v>
      </c>
      <c r="C4834" s="3">
        <v>4</v>
      </c>
      <c r="D4834" s="3">
        <v>16</v>
      </c>
      <c r="E4834" s="5">
        <v>0.6836934693877551</v>
      </c>
      <c r="F4834" s="6">
        <f t="shared" si="225"/>
        <v>2530.8357142857144</v>
      </c>
      <c r="G4834" s="6">
        <f t="shared" si="226"/>
        <v>3701.7111141226319</v>
      </c>
      <c r="H4834" s="5">
        <v>0.72309591836734699</v>
      </c>
      <c r="I4834" s="6">
        <f t="shared" si="227"/>
        <v>925.42777853065797</v>
      </c>
    </row>
    <row r="4835" spans="1:9" x14ac:dyDescent="0.2">
      <c r="A4835" s="4">
        <v>4834</v>
      </c>
      <c r="B4835" s="3">
        <v>3500</v>
      </c>
      <c r="C4835" s="3">
        <v>4</v>
      </c>
      <c r="D4835" s="3">
        <v>16.5</v>
      </c>
      <c r="E4835" s="5">
        <v>0.68478448979591833</v>
      </c>
      <c r="F4835" s="6">
        <f t="shared" si="225"/>
        <v>2534.457142857143</v>
      </c>
      <c r="G4835" s="6">
        <f t="shared" si="226"/>
        <v>3701.1018512006167</v>
      </c>
      <c r="H4835" s="5">
        <v>0.72413061224489805</v>
      </c>
      <c r="I4835" s="6">
        <f t="shared" si="227"/>
        <v>925.27546280015417</v>
      </c>
    </row>
    <row r="4836" spans="1:9" x14ac:dyDescent="0.2">
      <c r="A4836" s="4">
        <v>4835</v>
      </c>
      <c r="B4836" s="3">
        <v>3500</v>
      </c>
      <c r="C4836" s="3">
        <v>4</v>
      </c>
      <c r="D4836" s="3">
        <v>17</v>
      </c>
      <c r="E4836" s="5">
        <v>0.68578877551020401</v>
      </c>
      <c r="F4836" s="6">
        <f t="shared" si="225"/>
        <v>2537.9785714285717</v>
      </c>
      <c r="G4836" s="6">
        <f t="shared" si="226"/>
        <v>3700.8167267543863</v>
      </c>
      <c r="H4836" s="5">
        <v>0.72513673469387763</v>
      </c>
      <c r="I4836" s="6">
        <f t="shared" si="227"/>
        <v>925.20418168859658</v>
      </c>
    </row>
    <row r="4837" spans="1:9" x14ac:dyDescent="0.2">
      <c r="A4837" s="4">
        <v>4836</v>
      </c>
      <c r="B4837" s="3">
        <v>3500</v>
      </c>
      <c r="C4837" s="3">
        <v>4</v>
      </c>
      <c r="D4837" s="3">
        <v>17.5</v>
      </c>
      <c r="E4837" s="5">
        <v>0.68651857142857142</v>
      </c>
      <c r="F4837" s="6">
        <f t="shared" si="225"/>
        <v>2540.6000000000004</v>
      </c>
      <c r="G4837" s="6">
        <f t="shared" si="226"/>
        <v>3700.701052723577</v>
      </c>
      <c r="H4837" s="5">
        <v>0.72588571428571436</v>
      </c>
      <c r="I4837" s="6">
        <f t="shared" si="227"/>
        <v>925.17526318089426</v>
      </c>
    </row>
    <row r="4838" spans="1:9" x14ac:dyDescent="0.2">
      <c r="A4838" s="4">
        <v>4837</v>
      </c>
      <c r="B4838" s="3">
        <v>3500</v>
      </c>
      <c r="C4838" s="3">
        <v>4</v>
      </c>
      <c r="D4838" s="3">
        <v>18</v>
      </c>
      <c r="E4838" s="5">
        <v>0.68711571428571427</v>
      </c>
      <c r="F4838" s="6">
        <f t="shared" si="225"/>
        <v>2542.5571428571429</v>
      </c>
      <c r="G4838" s="6">
        <f t="shared" si="226"/>
        <v>3700.3332771980599</v>
      </c>
      <c r="H4838" s="5">
        <v>0.72644489795918366</v>
      </c>
      <c r="I4838" s="6">
        <f t="shared" si="227"/>
        <v>925.08331929951498</v>
      </c>
    </row>
    <row r="4839" spans="1:9" x14ac:dyDescent="0.2">
      <c r="A4839" s="4">
        <v>4838</v>
      </c>
      <c r="B4839" s="3">
        <v>3500</v>
      </c>
      <c r="C4839" s="3">
        <v>4</v>
      </c>
      <c r="D4839" s="3">
        <v>18.5</v>
      </c>
      <c r="E4839" s="5">
        <v>0.68769632653061208</v>
      </c>
      <c r="F4839" s="6">
        <f t="shared" si="225"/>
        <v>2544.5571428571429</v>
      </c>
      <c r="G4839" s="6">
        <f t="shared" si="226"/>
        <v>3700.1173987569273</v>
      </c>
      <c r="H4839" s="5">
        <v>0.72701632653061232</v>
      </c>
      <c r="I4839" s="6">
        <f t="shared" si="227"/>
        <v>925.02934968923182</v>
      </c>
    </row>
    <row r="4840" spans="1:9" x14ac:dyDescent="0.2">
      <c r="A4840" s="4">
        <v>4839</v>
      </c>
      <c r="B4840" s="3">
        <v>3500</v>
      </c>
      <c r="C4840" s="3">
        <v>4</v>
      </c>
      <c r="D4840" s="3">
        <v>19</v>
      </c>
      <c r="E4840" s="5">
        <v>0.68825183673469381</v>
      </c>
      <c r="F4840" s="6">
        <f t="shared" si="225"/>
        <v>2546.3857142857141</v>
      </c>
      <c r="G4840" s="6">
        <f t="shared" si="226"/>
        <v>3699.7877497380232</v>
      </c>
      <c r="H4840" s="5">
        <v>0.72753877551020407</v>
      </c>
      <c r="I4840" s="6">
        <f t="shared" si="227"/>
        <v>924.9469374345058</v>
      </c>
    </row>
    <row r="4841" spans="1:9" x14ac:dyDescent="0.2">
      <c r="A4841" s="4">
        <v>4840</v>
      </c>
      <c r="B4841" s="3">
        <v>3500</v>
      </c>
      <c r="C4841" s="3">
        <v>4</v>
      </c>
      <c r="D4841" s="3">
        <v>19.5</v>
      </c>
      <c r="E4841" s="5">
        <v>0.68877387755102037</v>
      </c>
      <c r="F4841" s="6">
        <f t="shared" si="225"/>
        <v>2548.35</v>
      </c>
      <c r="G4841" s="6">
        <f t="shared" si="226"/>
        <v>3699.8354366469612</v>
      </c>
      <c r="H4841" s="5">
        <v>0.72809999999999997</v>
      </c>
      <c r="I4841" s="6">
        <f t="shared" si="227"/>
        <v>924.95885916174029</v>
      </c>
    </row>
    <row r="4842" spans="1:9" x14ac:dyDescent="0.2">
      <c r="A4842" s="4">
        <v>4841</v>
      </c>
      <c r="B4842" s="3">
        <v>3500</v>
      </c>
      <c r="C4842" s="3">
        <v>4.5</v>
      </c>
      <c r="D4842" s="3">
        <v>0</v>
      </c>
      <c r="E4842" s="5">
        <v>0.24702142857142859</v>
      </c>
      <c r="F4842" s="6">
        <f t="shared" si="225"/>
        <v>1139.5500000000002</v>
      </c>
      <c r="G4842" s="6">
        <f t="shared" si="226"/>
        <v>4613.1625365063765</v>
      </c>
      <c r="H4842" s="5">
        <v>0.32558571428571431</v>
      </c>
      <c r="I4842" s="6">
        <f t="shared" si="227"/>
        <v>1025.1472303347502</v>
      </c>
    </row>
    <row r="4843" spans="1:9" x14ac:dyDescent="0.2">
      <c r="A4843" s="4">
        <v>4842</v>
      </c>
      <c r="B4843" s="3">
        <v>3500</v>
      </c>
      <c r="C4843" s="3">
        <v>4.5</v>
      </c>
      <c r="D4843" s="3">
        <v>0.5</v>
      </c>
      <c r="E4843" s="5">
        <v>0.29885020408163271</v>
      </c>
      <c r="F4843" s="6">
        <f t="shared" si="225"/>
        <v>1340.1</v>
      </c>
      <c r="G4843" s="6">
        <f t="shared" si="226"/>
        <v>4484.1863304665621</v>
      </c>
      <c r="H4843" s="5">
        <v>0.38288571428571427</v>
      </c>
      <c r="I4843" s="6">
        <f t="shared" si="227"/>
        <v>996.48585121479164</v>
      </c>
    </row>
    <row r="4844" spans="1:9" x14ac:dyDescent="0.2">
      <c r="A4844" s="4">
        <v>4843</v>
      </c>
      <c r="B4844" s="3">
        <v>3500</v>
      </c>
      <c r="C4844" s="3">
        <v>4.5</v>
      </c>
      <c r="D4844" s="3">
        <v>1</v>
      </c>
      <c r="E4844" s="5">
        <v>0.33546306122448982</v>
      </c>
      <c r="F4844" s="6">
        <f t="shared" si="225"/>
        <v>1481.8500000000001</v>
      </c>
      <c r="G4844" s="6">
        <f t="shared" si="226"/>
        <v>4417.3268871721029</v>
      </c>
      <c r="H4844" s="5">
        <v>0.42338571428571431</v>
      </c>
      <c r="I4844" s="6">
        <f t="shared" si="227"/>
        <v>981.6281971493562</v>
      </c>
    </row>
    <row r="4845" spans="1:9" x14ac:dyDescent="0.2">
      <c r="A4845" s="4">
        <v>4844</v>
      </c>
      <c r="B4845" s="3">
        <v>3500</v>
      </c>
      <c r="C4845" s="3">
        <v>4.5</v>
      </c>
      <c r="D4845" s="3">
        <v>1.5</v>
      </c>
      <c r="E4845" s="5">
        <v>0.36730081632653061</v>
      </c>
      <c r="F4845" s="6">
        <f t="shared" si="225"/>
        <v>1605.2714285714285</v>
      </c>
      <c r="G4845" s="6">
        <f t="shared" si="226"/>
        <v>4370.454290372013</v>
      </c>
      <c r="H4845" s="5">
        <v>0.4586489795918367</v>
      </c>
      <c r="I4845" s="6">
        <f t="shared" si="227"/>
        <v>971.21206452711397</v>
      </c>
    </row>
    <row r="4846" spans="1:9" x14ac:dyDescent="0.2">
      <c r="A4846" s="4">
        <v>4845</v>
      </c>
      <c r="B4846" s="3">
        <v>3500</v>
      </c>
      <c r="C4846" s="3">
        <v>4.5</v>
      </c>
      <c r="D4846" s="3">
        <v>2</v>
      </c>
      <c r="E4846" s="5">
        <v>0.39774734693877561</v>
      </c>
      <c r="F4846" s="6">
        <f t="shared" si="225"/>
        <v>1723.1499999999999</v>
      </c>
      <c r="G4846" s="6">
        <f t="shared" si="226"/>
        <v>4332.2727687866654</v>
      </c>
      <c r="H4846" s="5">
        <v>0.49232857142857139</v>
      </c>
      <c r="I4846" s="6">
        <f t="shared" si="227"/>
        <v>962.72728195259231</v>
      </c>
    </row>
    <row r="4847" spans="1:9" x14ac:dyDescent="0.2">
      <c r="A4847" s="4">
        <v>4846</v>
      </c>
      <c r="B4847" s="3">
        <v>3500</v>
      </c>
      <c r="C4847" s="3">
        <v>4.5</v>
      </c>
      <c r="D4847" s="3">
        <v>2.5</v>
      </c>
      <c r="E4847" s="5">
        <v>0.42734734693877552</v>
      </c>
      <c r="F4847" s="6">
        <f t="shared" si="225"/>
        <v>1837.6214285714284</v>
      </c>
      <c r="G4847" s="6">
        <f t="shared" si="226"/>
        <v>4300.0651384287112</v>
      </c>
      <c r="H4847" s="5">
        <v>0.52503469387755097</v>
      </c>
      <c r="I4847" s="6">
        <f t="shared" si="227"/>
        <v>955.57003076193587</v>
      </c>
    </row>
    <row r="4848" spans="1:9" x14ac:dyDescent="0.2">
      <c r="A4848" s="4">
        <v>4847</v>
      </c>
      <c r="B4848" s="3">
        <v>3500</v>
      </c>
      <c r="C4848" s="3">
        <v>4.5</v>
      </c>
      <c r="D4848" s="3">
        <v>3</v>
      </c>
      <c r="E4848" s="5">
        <v>0.45603653061224492</v>
      </c>
      <c r="F4848" s="6">
        <f t="shared" si="225"/>
        <v>1948.7285714285713</v>
      </c>
      <c r="G4848" s="6">
        <f t="shared" si="226"/>
        <v>4273.1852398147475</v>
      </c>
      <c r="H4848" s="5">
        <v>0.55677959183673464</v>
      </c>
      <c r="I4848" s="6">
        <f t="shared" si="227"/>
        <v>949.59671995883275</v>
      </c>
    </row>
    <row r="4849" spans="1:9" x14ac:dyDescent="0.2">
      <c r="A4849" s="4">
        <v>4848</v>
      </c>
      <c r="B4849" s="3">
        <v>3500</v>
      </c>
      <c r="C4849" s="3">
        <v>4.5</v>
      </c>
      <c r="D4849" s="3">
        <v>3.5</v>
      </c>
      <c r="E4849" s="5">
        <v>0.4835228571428572</v>
      </c>
      <c r="F4849" s="6">
        <f t="shared" si="225"/>
        <v>2055.25</v>
      </c>
      <c r="G4849" s="6">
        <f t="shared" si="226"/>
        <v>4250.5746515159572</v>
      </c>
      <c r="H4849" s="5">
        <v>0.58721428571428569</v>
      </c>
      <c r="I4849" s="6">
        <f t="shared" si="227"/>
        <v>944.5721447813238</v>
      </c>
    </row>
    <row r="4850" spans="1:9" x14ac:dyDescent="0.2">
      <c r="A4850" s="4">
        <v>4849</v>
      </c>
      <c r="B4850" s="3">
        <v>3500</v>
      </c>
      <c r="C4850" s="3">
        <v>4.5</v>
      </c>
      <c r="D4850" s="3">
        <v>4</v>
      </c>
      <c r="E4850" s="5">
        <v>0.50789142857142866</v>
      </c>
      <c r="F4850" s="6">
        <f t="shared" si="225"/>
        <v>2149.6142857142859</v>
      </c>
      <c r="G4850" s="6">
        <f t="shared" si="226"/>
        <v>4232.4287530518332</v>
      </c>
      <c r="H4850" s="5">
        <v>0.61417551020408168</v>
      </c>
      <c r="I4850" s="6">
        <f t="shared" si="227"/>
        <v>940.53972290040736</v>
      </c>
    </row>
    <row r="4851" spans="1:9" x14ac:dyDescent="0.2">
      <c r="A4851" s="4">
        <v>4850</v>
      </c>
      <c r="B4851" s="3">
        <v>3500</v>
      </c>
      <c r="C4851" s="3">
        <v>4.5</v>
      </c>
      <c r="D4851" s="3">
        <v>4.5</v>
      </c>
      <c r="E4851" s="5">
        <v>0.52815877551020407</v>
      </c>
      <c r="F4851" s="6">
        <f t="shared" si="225"/>
        <v>2228.0142857142855</v>
      </c>
      <c r="G4851" s="6">
        <f t="shared" si="226"/>
        <v>4218.4554891888565</v>
      </c>
      <c r="H4851" s="5">
        <v>0.63657551020408154</v>
      </c>
      <c r="I4851" s="6">
        <f t="shared" si="227"/>
        <v>937.43455315307926</v>
      </c>
    </row>
    <row r="4852" spans="1:9" x14ac:dyDescent="0.2">
      <c r="A4852" s="4">
        <v>4851</v>
      </c>
      <c r="B4852" s="3">
        <v>3500</v>
      </c>
      <c r="C4852" s="3">
        <v>4.5</v>
      </c>
      <c r="D4852" s="3">
        <v>5</v>
      </c>
      <c r="E4852" s="5">
        <v>0.54579510204081638</v>
      </c>
      <c r="F4852" s="6">
        <f t="shared" si="225"/>
        <v>2296.3928571428569</v>
      </c>
      <c r="G4852" s="6">
        <f t="shared" si="226"/>
        <v>4207.4266488582834</v>
      </c>
      <c r="H4852" s="5">
        <v>0.65611224489795916</v>
      </c>
      <c r="I4852" s="6">
        <f t="shared" si="227"/>
        <v>934.9836997462852</v>
      </c>
    </row>
    <row r="4853" spans="1:9" x14ac:dyDescent="0.2">
      <c r="A4853" s="4">
        <v>4852</v>
      </c>
      <c r="B4853" s="3">
        <v>3500</v>
      </c>
      <c r="C4853" s="3">
        <v>4.5</v>
      </c>
      <c r="D4853" s="3">
        <v>5.5</v>
      </c>
      <c r="E4853" s="5">
        <v>0.56098673469387761</v>
      </c>
      <c r="F4853" s="6">
        <f t="shared" si="225"/>
        <v>2355.1285714285718</v>
      </c>
      <c r="G4853" s="6">
        <f t="shared" si="226"/>
        <v>4198.1894147884468</v>
      </c>
      <c r="H4853" s="5">
        <v>0.67289387755102048</v>
      </c>
      <c r="I4853" s="6">
        <f t="shared" si="227"/>
        <v>932.93098106409934</v>
      </c>
    </row>
    <row r="4854" spans="1:9" x14ac:dyDescent="0.2">
      <c r="A4854" s="4">
        <v>4853</v>
      </c>
      <c r="B4854" s="3">
        <v>3500</v>
      </c>
      <c r="C4854" s="3">
        <v>4.5</v>
      </c>
      <c r="D4854" s="3">
        <v>6</v>
      </c>
      <c r="E4854" s="5">
        <v>0.57334469387755105</v>
      </c>
      <c r="F4854" s="6">
        <f t="shared" si="225"/>
        <v>2403.0357142857142</v>
      </c>
      <c r="G4854" s="6">
        <f t="shared" si="226"/>
        <v>4191.2583127505659</v>
      </c>
      <c r="H4854" s="5">
        <v>0.68658163265306127</v>
      </c>
      <c r="I4854" s="6">
        <f t="shared" si="227"/>
        <v>931.39073616679241</v>
      </c>
    </row>
    <row r="4855" spans="1:9" x14ac:dyDescent="0.2">
      <c r="A4855" s="4">
        <v>4854</v>
      </c>
      <c r="B4855" s="3">
        <v>3500</v>
      </c>
      <c r="C4855" s="3">
        <v>4.5</v>
      </c>
      <c r="D4855" s="3">
        <v>6.5</v>
      </c>
      <c r="E4855" s="5">
        <v>0.5824081632653062</v>
      </c>
      <c r="F4855" s="6">
        <f t="shared" si="225"/>
        <v>2438.1357142857141</v>
      </c>
      <c r="G4855" s="6">
        <f t="shared" si="226"/>
        <v>4186.3007218445573</v>
      </c>
      <c r="H4855" s="5">
        <v>0.69661020408163266</v>
      </c>
      <c r="I4855" s="6">
        <f t="shared" si="227"/>
        <v>930.28904929879047</v>
      </c>
    </row>
    <row r="4856" spans="1:9" x14ac:dyDescent="0.2">
      <c r="A4856" s="4">
        <v>4855</v>
      </c>
      <c r="B4856" s="3">
        <v>3500</v>
      </c>
      <c r="C4856" s="3">
        <v>4.5</v>
      </c>
      <c r="D4856" s="3">
        <v>7</v>
      </c>
      <c r="E4856" s="5">
        <v>0.58876714285714293</v>
      </c>
      <c r="F4856" s="6">
        <f t="shared" si="225"/>
        <v>2462.8000000000002</v>
      </c>
      <c r="G4856" s="6">
        <f t="shared" si="226"/>
        <v>4182.9779903284589</v>
      </c>
      <c r="H4856" s="5">
        <v>0.70365714285714287</v>
      </c>
      <c r="I4856" s="6">
        <f t="shared" si="227"/>
        <v>929.55066451743528</v>
      </c>
    </row>
    <row r="4857" spans="1:9" x14ac:dyDescent="0.2">
      <c r="A4857" s="4">
        <v>4856</v>
      </c>
      <c r="B4857" s="3">
        <v>3500</v>
      </c>
      <c r="C4857" s="3">
        <v>4.5</v>
      </c>
      <c r="D4857" s="3">
        <v>7.5</v>
      </c>
      <c r="E4857" s="5">
        <v>0.59356204081632657</v>
      </c>
      <c r="F4857" s="6">
        <f t="shared" si="225"/>
        <v>2481.2999999999997</v>
      </c>
      <c r="G4857" s="6">
        <f t="shared" si="226"/>
        <v>4180.3549239561626</v>
      </c>
      <c r="H4857" s="5">
        <v>0.7089428571428571</v>
      </c>
      <c r="I4857" s="6">
        <f t="shared" si="227"/>
        <v>928.96776087914725</v>
      </c>
    </row>
    <row r="4858" spans="1:9" x14ac:dyDescent="0.2">
      <c r="A4858" s="4">
        <v>4857</v>
      </c>
      <c r="B4858" s="3">
        <v>3500</v>
      </c>
      <c r="C4858" s="3">
        <v>4.5</v>
      </c>
      <c r="D4858" s="3">
        <v>8</v>
      </c>
      <c r="E4858" s="5">
        <v>0.59731795918367347</v>
      </c>
      <c r="F4858" s="6">
        <f t="shared" si="225"/>
        <v>2495.8642857142859</v>
      </c>
      <c r="G4858" s="6">
        <f t="shared" si="226"/>
        <v>4178.451773198427</v>
      </c>
      <c r="H4858" s="5">
        <v>0.71310408163265304</v>
      </c>
      <c r="I4858" s="6">
        <f t="shared" si="227"/>
        <v>928.54483848853931</v>
      </c>
    </row>
    <row r="4859" spans="1:9" x14ac:dyDescent="0.2">
      <c r="A4859" s="4">
        <v>4858</v>
      </c>
      <c r="B4859" s="3">
        <v>3500</v>
      </c>
      <c r="C4859" s="3">
        <v>4.5</v>
      </c>
      <c r="D4859" s="3">
        <v>8.5</v>
      </c>
      <c r="E4859" s="5">
        <v>0.6005308163265306</v>
      </c>
      <c r="F4859" s="6">
        <f t="shared" si="225"/>
        <v>2508.3000000000002</v>
      </c>
      <c r="G4859" s="6">
        <f t="shared" si="226"/>
        <v>4176.8048063600882</v>
      </c>
      <c r="H4859" s="5">
        <v>0.71665714285714288</v>
      </c>
      <c r="I4859" s="6">
        <f t="shared" si="227"/>
        <v>928.17884585779734</v>
      </c>
    </row>
    <row r="4860" spans="1:9" x14ac:dyDescent="0.2">
      <c r="A4860" s="4">
        <v>4859</v>
      </c>
      <c r="B4860" s="3">
        <v>3500</v>
      </c>
      <c r="C4860" s="3">
        <v>4.5</v>
      </c>
      <c r="D4860" s="3">
        <v>9</v>
      </c>
      <c r="E4860" s="5">
        <v>0.60344306122448987</v>
      </c>
      <c r="F4860" s="6">
        <f t="shared" si="225"/>
        <v>2519.5785714285712</v>
      </c>
      <c r="G4860" s="6">
        <f t="shared" si="226"/>
        <v>4175.3377134139428</v>
      </c>
      <c r="H4860" s="5">
        <v>0.71987959183673467</v>
      </c>
      <c r="I4860" s="6">
        <f t="shared" si="227"/>
        <v>927.8528252030984</v>
      </c>
    </row>
    <row r="4861" spans="1:9" x14ac:dyDescent="0.2">
      <c r="A4861" s="4">
        <v>4860</v>
      </c>
      <c r="B4861" s="3">
        <v>3500</v>
      </c>
      <c r="C4861" s="3">
        <v>4.5</v>
      </c>
      <c r="D4861" s="3">
        <v>9.5</v>
      </c>
      <c r="E4861" s="5">
        <v>0.60616428571428571</v>
      </c>
      <c r="F4861" s="6">
        <f t="shared" si="225"/>
        <v>2530.0499999999997</v>
      </c>
      <c r="G4861" s="6">
        <f t="shared" si="226"/>
        <v>4173.8684703581066</v>
      </c>
      <c r="H4861" s="5">
        <v>0.7228714285714285</v>
      </c>
      <c r="I4861" s="6">
        <f t="shared" si="227"/>
        <v>927.5263267462459</v>
      </c>
    </row>
    <row r="4862" spans="1:9" x14ac:dyDescent="0.2">
      <c r="A4862" s="4">
        <v>4861</v>
      </c>
      <c r="B4862" s="3">
        <v>3500</v>
      </c>
      <c r="C4862" s="3">
        <v>4.5</v>
      </c>
      <c r="D4862" s="3">
        <v>10</v>
      </c>
      <c r="E4862" s="5">
        <v>0.60855367346938771</v>
      </c>
      <c r="F4862" s="6">
        <f t="shared" si="225"/>
        <v>2539.292857142857</v>
      </c>
      <c r="G4862" s="6">
        <f t="shared" si="226"/>
        <v>4172.6686861756198</v>
      </c>
      <c r="H4862" s="5">
        <v>0.72551224489795918</v>
      </c>
      <c r="I4862" s="6">
        <f t="shared" si="227"/>
        <v>927.25970803902658</v>
      </c>
    </row>
    <row r="4863" spans="1:9" x14ac:dyDescent="0.2">
      <c r="A4863" s="4">
        <v>4862</v>
      </c>
      <c r="B4863" s="3">
        <v>3500</v>
      </c>
      <c r="C4863" s="3">
        <v>4.5</v>
      </c>
      <c r="D4863" s="3">
        <v>10.5</v>
      </c>
      <c r="E4863" s="5">
        <v>0.61064285714285715</v>
      </c>
      <c r="F4863" s="6">
        <f t="shared" si="225"/>
        <v>2547.6</v>
      </c>
      <c r="G4863" s="6">
        <f t="shared" si="226"/>
        <v>4171.9967247631303</v>
      </c>
      <c r="H4863" s="5">
        <v>0.72788571428571425</v>
      </c>
      <c r="I4863" s="6">
        <f t="shared" si="227"/>
        <v>927.1103832806956</v>
      </c>
    </row>
    <row r="4864" spans="1:9" x14ac:dyDescent="0.2">
      <c r="A4864" s="4">
        <v>4863</v>
      </c>
      <c r="B4864" s="3">
        <v>3500</v>
      </c>
      <c r="C4864" s="3">
        <v>4.5</v>
      </c>
      <c r="D4864" s="3">
        <v>11</v>
      </c>
      <c r="E4864" s="5">
        <v>0.61254632653061225</v>
      </c>
      <c r="F4864" s="6">
        <f t="shared" si="225"/>
        <v>2555.0071428571432</v>
      </c>
      <c r="G4864" s="6">
        <f t="shared" si="226"/>
        <v>4171.1247495816233</v>
      </c>
      <c r="H4864" s="5">
        <v>0.73000204081632658</v>
      </c>
      <c r="I4864" s="6">
        <f t="shared" si="227"/>
        <v>926.9166110181385</v>
      </c>
    </row>
    <row r="4865" spans="1:9" x14ac:dyDescent="0.2">
      <c r="A4865" s="4">
        <v>4864</v>
      </c>
      <c r="B4865" s="3">
        <v>3500</v>
      </c>
      <c r="C4865" s="3">
        <v>4.5</v>
      </c>
      <c r="D4865" s="3">
        <v>11.5</v>
      </c>
      <c r="E4865" s="5">
        <v>0.61432591836734696</v>
      </c>
      <c r="F4865" s="6">
        <f t="shared" si="225"/>
        <v>2561.75</v>
      </c>
      <c r="G4865" s="6">
        <f t="shared" si="226"/>
        <v>4170.0177762452095</v>
      </c>
      <c r="H4865" s="5">
        <v>0.73192857142857137</v>
      </c>
      <c r="I4865" s="6">
        <f t="shared" si="227"/>
        <v>926.67061694337986</v>
      </c>
    </row>
    <row r="4866" spans="1:9" x14ac:dyDescent="0.2">
      <c r="A4866" s="4">
        <v>4865</v>
      </c>
      <c r="B4866" s="3">
        <v>3500</v>
      </c>
      <c r="C4866" s="3">
        <v>4.5</v>
      </c>
      <c r="D4866" s="3">
        <v>12</v>
      </c>
      <c r="E4866" s="5">
        <v>0.6160465306122449</v>
      </c>
      <c r="F4866" s="6">
        <f t="shared" ref="F4866:F4929" si="228">B4866*H4866</f>
        <v>2568.4285714285716</v>
      </c>
      <c r="G4866" s="6">
        <f t="shared" ref="G4866:G4929" si="229">F4866/E4866</f>
        <v>4169.2119731215644</v>
      </c>
      <c r="H4866" s="5">
        <v>0.73383673469387756</v>
      </c>
      <c r="I4866" s="6">
        <f t="shared" ref="I4866:I4929" si="230">G4866/C4866</f>
        <v>926.49154958256986</v>
      </c>
    </row>
    <row r="4867" spans="1:9" x14ac:dyDescent="0.2">
      <c r="A4867" s="4">
        <v>4866</v>
      </c>
      <c r="B4867" s="3">
        <v>3500</v>
      </c>
      <c r="C4867" s="3">
        <v>4.5</v>
      </c>
      <c r="D4867" s="3">
        <v>12.5</v>
      </c>
      <c r="E4867" s="5">
        <v>0.61766938775510205</v>
      </c>
      <c r="F4867" s="6">
        <f t="shared" si="228"/>
        <v>2574.6499999999996</v>
      </c>
      <c r="G4867" s="6">
        <f t="shared" si="229"/>
        <v>4168.3302605581212</v>
      </c>
      <c r="H4867" s="5">
        <v>0.73561428571428567</v>
      </c>
      <c r="I4867" s="6">
        <f t="shared" si="230"/>
        <v>926.29561345736022</v>
      </c>
    </row>
    <row r="4868" spans="1:9" x14ac:dyDescent="0.2">
      <c r="A4868" s="4">
        <v>4867</v>
      </c>
      <c r="B4868" s="3">
        <v>3500</v>
      </c>
      <c r="C4868" s="3">
        <v>4.5</v>
      </c>
      <c r="D4868" s="3">
        <v>13</v>
      </c>
      <c r="E4868" s="5">
        <v>0.61920306122448987</v>
      </c>
      <c r="F4868" s="6">
        <f t="shared" si="228"/>
        <v>2580.6357142857141</v>
      </c>
      <c r="G4868" s="6">
        <f t="shared" si="229"/>
        <v>4167.6727327259023</v>
      </c>
      <c r="H4868" s="5">
        <v>0.73732448979591836</v>
      </c>
      <c r="I4868" s="6">
        <f t="shared" si="230"/>
        <v>926.14949616131162</v>
      </c>
    </row>
    <row r="4869" spans="1:9" x14ac:dyDescent="0.2">
      <c r="A4869" s="4">
        <v>4868</v>
      </c>
      <c r="B4869" s="3">
        <v>3500</v>
      </c>
      <c r="C4869" s="3">
        <v>4.5</v>
      </c>
      <c r="D4869" s="3">
        <v>13.5</v>
      </c>
      <c r="E4869" s="5">
        <v>0.62067489795918374</v>
      </c>
      <c r="F4869" s="6">
        <f t="shared" si="228"/>
        <v>2586.3571428571427</v>
      </c>
      <c r="G4869" s="6">
        <f t="shared" si="229"/>
        <v>4167.0078028952676</v>
      </c>
      <c r="H4869" s="5">
        <v>0.73895918367346936</v>
      </c>
      <c r="I4869" s="6">
        <f t="shared" si="230"/>
        <v>926.00173397672609</v>
      </c>
    </row>
    <row r="4870" spans="1:9" x14ac:dyDescent="0.2">
      <c r="A4870" s="4">
        <v>4869</v>
      </c>
      <c r="B4870" s="3">
        <v>3500</v>
      </c>
      <c r="C4870" s="3">
        <v>4.5</v>
      </c>
      <c r="D4870" s="3">
        <v>14</v>
      </c>
      <c r="E4870" s="5">
        <v>0.62205571428571427</v>
      </c>
      <c r="F4870" s="6">
        <f t="shared" si="228"/>
        <v>2591.6</v>
      </c>
      <c r="G4870" s="6">
        <f t="shared" si="229"/>
        <v>4166.186308530012</v>
      </c>
      <c r="H4870" s="5">
        <v>0.74045714285714281</v>
      </c>
      <c r="I4870" s="6">
        <f t="shared" si="230"/>
        <v>925.81917967333595</v>
      </c>
    </row>
    <row r="4871" spans="1:9" x14ac:dyDescent="0.2">
      <c r="A4871" s="4">
        <v>4870</v>
      </c>
      <c r="B4871" s="3">
        <v>3500</v>
      </c>
      <c r="C4871" s="3">
        <v>4.5</v>
      </c>
      <c r="D4871" s="3">
        <v>14.5</v>
      </c>
      <c r="E4871" s="5">
        <v>0.62331714285714279</v>
      </c>
      <c r="F4871" s="6">
        <f t="shared" si="228"/>
        <v>2596.5500000000002</v>
      </c>
      <c r="G4871" s="6">
        <f t="shared" si="229"/>
        <v>4165.6964352015266</v>
      </c>
      <c r="H4871" s="5">
        <v>0.74187142857142863</v>
      </c>
      <c r="I4871" s="6">
        <f t="shared" si="230"/>
        <v>925.71031893367262</v>
      </c>
    </row>
    <row r="4872" spans="1:9" x14ac:dyDescent="0.2">
      <c r="A4872" s="4">
        <v>4871</v>
      </c>
      <c r="B4872" s="3">
        <v>3500</v>
      </c>
      <c r="C4872" s="3">
        <v>4.5</v>
      </c>
      <c r="D4872" s="3">
        <v>15</v>
      </c>
      <c r="E4872" s="5">
        <v>0.62442408163265317</v>
      </c>
      <c r="F4872" s="6">
        <f t="shared" si="228"/>
        <v>2600.8357142857139</v>
      </c>
      <c r="G4872" s="6">
        <f t="shared" si="229"/>
        <v>4165.1752243209894</v>
      </c>
      <c r="H4872" s="5">
        <v>0.7430959183673469</v>
      </c>
      <c r="I4872" s="6">
        <f t="shared" si="230"/>
        <v>925.59449429355323</v>
      </c>
    </row>
    <row r="4873" spans="1:9" x14ac:dyDescent="0.2">
      <c r="A4873" s="4">
        <v>4872</v>
      </c>
      <c r="B4873" s="3">
        <v>3500</v>
      </c>
      <c r="C4873" s="3">
        <v>4.5</v>
      </c>
      <c r="D4873" s="3">
        <v>15.5</v>
      </c>
      <c r="E4873" s="5">
        <v>0.62547285714285716</v>
      </c>
      <c r="F4873" s="6">
        <f t="shared" si="228"/>
        <v>2604.8999999999996</v>
      </c>
      <c r="G4873" s="6">
        <f t="shared" si="229"/>
        <v>4164.6891152065518</v>
      </c>
      <c r="H4873" s="5">
        <v>0.74425714285714273</v>
      </c>
      <c r="I4873" s="6">
        <f t="shared" si="230"/>
        <v>925.48647004590043</v>
      </c>
    </row>
    <row r="4874" spans="1:9" x14ac:dyDescent="0.2">
      <c r="A4874" s="4">
        <v>4873</v>
      </c>
      <c r="B4874" s="3">
        <v>3500</v>
      </c>
      <c r="C4874" s="3">
        <v>4.5</v>
      </c>
      <c r="D4874" s="3">
        <v>16</v>
      </c>
      <c r="E4874" s="5">
        <v>0.62645612244897964</v>
      </c>
      <c r="F4874" s="6">
        <f t="shared" si="228"/>
        <v>2608.6785714285711</v>
      </c>
      <c r="G4874" s="6">
        <f t="shared" si="229"/>
        <v>4164.1840153633893</v>
      </c>
      <c r="H4874" s="5">
        <v>0.74533673469387751</v>
      </c>
      <c r="I4874" s="6">
        <f t="shared" si="230"/>
        <v>925.37422563630878</v>
      </c>
    </row>
    <row r="4875" spans="1:9" x14ac:dyDescent="0.2">
      <c r="A4875" s="4">
        <v>4874</v>
      </c>
      <c r="B4875" s="3">
        <v>3500</v>
      </c>
      <c r="C4875" s="3">
        <v>4.5</v>
      </c>
      <c r="D4875" s="3">
        <v>16.5</v>
      </c>
      <c r="E4875" s="5">
        <v>0.62740061224489796</v>
      </c>
      <c r="F4875" s="6">
        <f t="shared" si="228"/>
        <v>2612.35</v>
      </c>
      <c r="G4875" s="6">
        <f t="shared" si="229"/>
        <v>4163.7670557138408</v>
      </c>
      <c r="H4875" s="5">
        <v>0.74638571428571432</v>
      </c>
      <c r="I4875" s="6">
        <f t="shared" si="230"/>
        <v>925.28156793640903</v>
      </c>
    </row>
    <row r="4876" spans="1:9" x14ac:dyDescent="0.2">
      <c r="A4876" s="4">
        <v>4875</v>
      </c>
      <c r="B4876" s="3">
        <v>3500</v>
      </c>
      <c r="C4876" s="3">
        <v>4.5</v>
      </c>
      <c r="D4876" s="3">
        <v>17</v>
      </c>
      <c r="E4876" s="5">
        <v>0.62825551020408166</v>
      </c>
      <c r="F4876" s="6">
        <f t="shared" si="228"/>
        <v>2615.6071428571427</v>
      </c>
      <c r="G4876" s="6">
        <f t="shared" si="229"/>
        <v>4163.2856383662956</v>
      </c>
      <c r="H4876" s="5">
        <v>0.7473163265306122</v>
      </c>
      <c r="I4876" s="6">
        <f t="shared" si="230"/>
        <v>925.17458630362125</v>
      </c>
    </row>
    <row r="4877" spans="1:9" x14ac:dyDescent="0.2">
      <c r="A4877" s="4">
        <v>4876</v>
      </c>
      <c r="B4877" s="3">
        <v>3500</v>
      </c>
      <c r="C4877" s="3">
        <v>4.5</v>
      </c>
      <c r="D4877" s="3">
        <v>17.5</v>
      </c>
      <c r="E4877" s="5">
        <v>0.6290257142857143</v>
      </c>
      <c r="F4877" s="6">
        <f t="shared" si="228"/>
        <v>2618.75</v>
      </c>
      <c r="G4877" s="6">
        <f t="shared" si="229"/>
        <v>4163.1843349579167</v>
      </c>
      <c r="H4877" s="5">
        <v>0.74821428571428572</v>
      </c>
      <c r="I4877" s="6">
        <f t="shared" si="230"/>
        <v>925.15207443509257</v>
      </c>
    </row>
    <row r="4878" spans="1:9" x14ac:dyDescent="0.2">
      <c r="A4878" s="4">
        <v>4877</v>
      </c>
      <c r="B4878" s="3">
        <v>3500</v>
      </c>
      <c r="C4878" s="3">
        <v>4.5</v>
      </c>
      <c r="D4878" s="3">
        <v>18</v>
      </c>
      <c r="E4878" s="5">
        <v>0.62977367346938784</v>
      </c>
      <c r="F4878" s="6">
        <f t="shared" si="228"/>
        <v>2621.5571428571429</v>
      </c>
      <c r="G4878" s="6">
        <f t="shared" si="229"/>
        <v>4162.6972566432187</v>
      </c>
      <c r="H4878" s="5">
        <v>0.74901632653061223</v>
      </c>
      <c r="I4878" s="6">
        <f t="shared" si="230"/>
        <v>925.04383480960416</v>
      </c>
    </row>
    <row r="4879" spans="1:9" x14ac:dyDescent="0.2">
      <c r="A4879" s="4">
        <v>4878</v>
      </c>
      <c r="B4879" s="3">
        <v>3500</v>
      </c>
      <c r="C4879" s="3">
        <v>4.5</v>
      </c>
      <c r="D4879" s="3">
        <v>18.5</v>
      </c>
      <c r="E4879" s="5">
        <v>0.6304897959183674</v>
      </c>
      <c r="F4879" s="6">
        <f t="shared" si="228"/>
        <v>2624.3</v>
      </c>
      <c r="G4879" s="6">
        <f t="shared" si="229"/>
        <v>4162.3195442480737</v>
      </c>
      <c r="H4879" s="5">
        <v>0.74980000000000002</v>
      </c>
      <c r="I4879" s="6">
        <f t="shared" si="230"/>
        <v>924.95989872179416</v>
      </c>
    </row>
    <row r="4880" spans="1:9" x14ac:dyDescent="0.2">
      <c r="A4880" s="4">
        <v>4879</v>
      </c>
      <c r="B4880" s="3">
        <v>3500</v>
      </c>
      <c r="C4880" s="3">
        <v>4.5</v>
      </c>
      <c r="D4880" s="3">
        <v>19</v>
      </c>
      <c r="E4880" s="5">
        <v>0.63120673469387756</v>
      </c>
      <c r="F4880" s="6">
        <f t="shared" si="228"/>
        <v>2627.2</v>
      </c>
      <c r="G4880" s="6">
        <f t="shared" si="229"/>
        <v>4162.1862625945178</v>
      </c>
      <c r="H4880" s="5">
        <v>0.75062857142857142</v>
      </c>
      <c r="I4880" s="6">
        <f t="shared" si="230"/>
        <v>924.93028057655954</v>
      </c>
    </row>
    <row r="4881" spans="1:9" x14ac:dyDescent="0.2">
      <c r="A4881" s="4">
        <v>4880</v>
      </c>
      <c r="B4881" s="3">
        <v>3500</v>
      </c>
      <c r="C4881" s="3">
        <v>4.5</v>
      </c>
      <c r="D4881" s="3">
        <v>19.5</v>
      </c>
      <c r="E4881" s="5">
        <v>0.63187061224489804</v>
      </c>
      <c r="F4881" s="6">
        <f t="shared" si="228"/>
        <v>2629.6499999999996</v>
      </c>
      <c r="G4881" s="6">
        <f t="shared" si="229"/>
        <v>4161.6906199473788</v>
      </c>
      <c r="H4881" s="5">
        <v>0.75132857142857135</v>
      </c>
      <c r="I4881" s="6">
        <f t="shared" si="230"/>
        <v>924.82013776608414</v>
      </c>
    </row>
    <row r="4882" spans="1:9" x14ac:dyDescent="0.2">
      <c r="A4882" s="4">
        <v>4881</v>
      </c>
      <c r="B4882" s="3">
        <v>3500</v>
      </c>
      <c r="C4882" s="3">
        <v>5</v>
      </c>
      <c r="D4882" s="3">
        <v>0</v>
      </c>
      <c r="E4882" s="5">
        <v>0.22797999999999999</v>
      </c>
      <c r="F4882" s="6">
        <f t="shared" si="228"/>
        <v>1169</v>
      </c>
      <c r="G4882" s="6">
        <f t="shared" si="229"/>
        <v>5127.6427756820776</v>
      </c>
      <c r="H4882" s="5">
        <v>0.33400000000000002</v>
      </c>
      <c r="I4882" s="6">
        <f t="shared" si="230"/>
        <v>1025.5285551364154</v>
      </c>
    </row>
    <row r="4883" spans="1:9" x14ac:dyDescent="0.2">
      <c r="A4883" s="4">
        <v>4882</v>
      </c>
      <c r="B4883" s="3">
        <v>3500</v>
      </c>
      <c r="C4883" s="3">
        <v>5</v>
      </c>
      <c r="D4883" s="3">
        <v>0.5</v>
      </c>
      <c r="E4883" s="5">
        <v>0.27438632653061218</v>
      </c>
      <c r="F4883" s="6">
        <f t="shared" si="228"/>
        <v>1368.6</v>
      </c>
      <c r="G4883" s="6">
        <f t="shared" si="229"/>
        <v>4987.8578765378479</v>
      </c>
      <c r="H4883" s="5">
        <v>0.39102857142857139</v>
      </c>
      <c r="I4883" s="6">
        <f t="shared" si="230"/>
        <v>997.57157530756956</v>
      </c>
    </row>
    <row r="4884" spans="1:9" x14ac:dyDescent="0.2">
      <c r="A4884" s="4">
        <v>4883</v>
      </c>
      <c r="B4884" s="3">
        <v>3500</v>
      </c>
      <c r="C4884" s="3">
        <v>5</v>
      </c>
      <c r="D4884" s="3">
        <v>1</v>
      </c>
      <c r="E4884" s="5">
        <v>0.30757428571428569</v>
      </c>
      <c r="F4884" s="6">
        <f t="shared" si="228"/>
        <v>1511.2214285714288</v>
      </c>
      <c r="G4884" s="6">
        <f t="shared" si="229"/>
        <v>4913.3542651717135</v>
      </c>
      <c r="H4884" s="5">
        <v>0.43177755102040821</v>
      </c>
      <c r="I4884" s="6">
        <f t="shared" si="230"/>
        <v>982.67085303434271</v>
      </c>
    </row>
    <row r="4885" spans="1:9" x14ac:dyDescent="0.2">
      <c r="A4885" s="4">
        <v>4884</v>
      </c>
      <c r="B4885" s="3">
        <v>3500</v>
      </c>
      <c r="C4885" s="3">
        <v>5</v>
      </c>
      <c r="D4885" s="3">
        <v>1.5</v>
      </c>
      <c r="E4885" s="5">
        <v>0.33668224489795923</v>
      </c>
      <c r="F4885" s="6">
        <f t="shared" si="228"/>
        <v>1636.514285714286</v>
      </c>
      <c r="G4885" s="6">
        <f t="shared" si="229"/>
        <v>4860.708607340659</v>
      </c>
      <c r="H4885" s="5">
        <v>0.46757551020408172</v>
      </c>
      <c r="I4885" s="6">
        <f t="shared" si="230"/>
        <v>972.14172146813178</v>
      </c>
    </row>
    <row r="4886" spans="1:9" x14ac:dyDescent="0.2">
      <c r="A4886" s="4">
        <v>4885</v>
      </c>
      <c r="B4886" s="3">
        <v>3500</v>
      </c>
      <c r="C4886" s="3">
        <v>5</v>
      </c>
      <c r="D4886" s="3">
        <v>2</v>
      </c>
      <c r="E4886" s="5">
        <v>0.36442775510204078</v>
      </c>
      <c r="F4886" s="6">
        <f t="shared" si="228"/>
        <v>1756.1357142857144</v>
      </c>
      <c r="G4886" s="6">
        <f t="shared" si="229"/>
        <v>4818.8857453900337</v>
      </c>
      <c r="H4886" s="5">
        <v>0.50175306122448982</v>
      </c>
      <c r="I4886" s="6">
        <f t="shared" si="230"/>
        <v>963.77714907800669</v>
      </c>
    </row>
    <row r="4887" spans="1:9" x14ac:dyDescent="0.2">
      <c r="A4887" s="4">
        <v>4886</v>
      </c>
      <c r="B4887" s="3">
        <v>3500</v>
      </c>
      <c r="C4887" s="3">
        <v>5</v>
      </c>
      <c r="D4887" s="3">
        <v>2.5</v>
      </c>
      <c r="E4887" s="5">
        <v>0.39166102040816331</v>
      </c>
      <c r="F4887" s="6">
        <f t="shared" si="228"/>
        <v>1873.2285714285713</v>
      </c>
      <c r="G4887" s="6">
        <f t="shared" si="229"/>
        <v>4782.7801946602085</v>
      </c>
      <c r="H4887" s="5">
        <v>0.53520816326530607</v>
      </c>
      <c r="I4887" s="6">
        <f t="shared" si="230"/>
        <v>956.5560389320417</v>
      </c>
    </row>
    <row r="4888" spans="1:9" x14ac:dyDescent="0.2">
      <c r="A4888" s="4">
        <v>4887</v>
      </c>
      <c r="B4888" s="3">
        <v>3500</v>
      </c>
      <c r="C4888" s="3">
        <v>5</v>
      </c>
      <c r="D4888" s="3">
        <v>3</v>
      </c>
      <c r="E4888" s="5">
        <v>0.41827979591836728</v>
      </c>
      <c r="F4888" s="6">
        <f t="shared" si="228"/>
        <v>1987.6285714285714</v>
      </c>
      <c r="G4888" s="6">
        <f t="shared" si="229"/>
        <v>4751.9114975768107</v>
      </c>
      <c r="H4888" s="5">
        <v>0.56789387755102039</v>
      </c>
      <c r="I4888" s="6">
        <f t="shared" si="230"/>
        <v>950.38229951536209</v>
      </c>
    </row>
    <row r="4889" spans="1:9" x14ac:dyDescent="0.2">
      <c r="A4889" s="4">
        <v>4888</v>
      </c>
      <c r="B4889" s="3">
        <v>3500</v>
      </c>
      <c r="C4889" s="3">
        <v>5</v>
      </c>
      <c r="D4889" s="3">
        <v>3.5</v>
      </c>
      <c r="E4889" s="5">
        <v>0.4439414285714286</v>
      </c>
      <c r="F4889" s="6">
        <f t="shared" si="228"/>
        <v>2098.15</v>
      </c>
      <c r="G4889" s="6">
        <f t="shared" si="229"/>
        <v>4726.186530398154</v>
      </c>
      <c r="H4889" s="5">
        <v>0.59947142857142854</v>
      </c>
      <c r="I4889" s="6">
        <f t="shared" si="230"/>
        <v>945.2373060796308</v>
      </c>
    </row>
    <row r="4890" spans="1:9" x14ac:dyDescent="0.2">
      <c r="A4890" s="4">
        <v>4889</v>
      </c>
      <c r="B4890" s="3">
        <v>3500</v>
      </c>
      <c r="C4890" s="3">
        <v>5</v>
      </c>
      <c r="D4890" s="3">
        <v>4</v>
      </c>
      <c r="E4890" s="5">
        <v>0.46633163265306132</v>
      </c>
      <c r="F4890" s="6">
        <f t="shared" si="228"/>
        <v>2194.485714285714</v>
      </c>
      <c r="G4890" s="6">
        <f t="shared" si="229"/>
        <v>4705.8478572444492</v>
      </c>
      <c r="H4890" s="5">
        <v>0.62699591836734692</v>
      </c>
      <c r="I4890" s="6">
        <f t="shared" si="230"/>
        <v>941.16957144888988</v>
      </c>
    </row>
    <row r="4891" spans="1:9" x14ac:dyDescent="0.2">
      <c r="A4891" s="4">
        <v>4890</v>
      </c>
      <c r="B4891" s="3">
        <v>3500</v>
      </c>
      <c r="C4891" s="3">
        <v>5</v>
      </c>
      <c r="D4891" s="3">
        <v>4.5</v>
      </c>
      <c r="E4891" s="5">
        <v>0.48497469387755099</v>
      </c>
      <c r="F4891" s="6">
        <f t="shared" si="228"/>
        <v>2274.7928571428574</v>
      </c>
      <c r="G4891" s="6">
        <f t="shared" si="229"/>
        <v>4690.539291761911</v>
      </c>
      <c r="H4891" s="5">
        <v>0.64994081632653067</v>
      </c>
      <c r="I4891" s="6">
        <f t="shared" si="230"/>
        <v>938.10785835238221</v>
      </c>
    </row>
    <row r="4892" spans="1:9" x14ac:dyDescent="0.2">
      <c r="A4892" s="4">
        <v>4891</v>
      </c>
      <c r="B4892" s="3">
        <v>3500</v>
      </c>
      <c r="C4892" s="3">
        <v>5</v>
      </c>
      <c r="D4892" s="3">
        <v>5</v>
      </c>
      <c r="E4892" s="5">
        <v>0.501415918367347</v>
      </c>
      <c r="F4892" s="6">
        <f t="shared" si="228"/>
        <v>2345.5642857142861</v>
      </c>
      <c r="G4892" s="6">
        <f t="shared" si="229"/>
        <v>4677.8815745452266</v>
      </c>
      <c r="H4892" s="5">
        <v>0.67016122448979598</v>
      </c>
      <c r="I4892" s="6">
        <f t="shared" si="230"/>
        <v>935.57631490904532</v>
      </c>
    </row>
    <row r="4893" spans="1:9" x14ac:dyDescent="0.2">
      <c r="A4893" s="4">
        <v>4892</v>
      </c>
      <c r="B4893" s="3">
        <v>3500</v>
      </c>
      <c r="C4893" s="3">
        <v>5</v>
      </c>
      <c r="D4893" s="3">
        <v>5.5</v>
      </c>
      <c r="E4893" s="5">
        <v>0.51540428571428576</v>
      </c>
      <c r="F4893" s="6">
        <f t="shared" si="228"/>
        <v>2405.6928571428571</v>
      </c>
      <c r="G4893" s="6">
        <f t="shared" si="229"/>
        <v>4667.5841156595507</v>
      </c>
      <c r="H4893" s="5">
        <v>0.68734081632653055</v>
      </c>
      <c r="I4893" s="6">
        <f t="shared" si="230"/>
        <v>933.51682313191009</v>
      </c>
    </row>
    <row r="4894" spans="1:9" x14ac:dyDescent="0.2">
      <c r="A4894" s="4">
        <v>4893</v>
      </c>
      <c r="B4894" s="3">
        <v>3500</v>
      </c>
      <c r="C4894" s="3">
        <v>5</v>
      </c>
      <c r="D4894" s="3">
        <v>6</v>
      </c>
      <c r="E4894" s="5">
        <v>0.52679448979591836</v>
      </c>
      <c r="F4894" s="6">
        <f t="shared" si="228"/>
        <v>2454.6285714285714</v>
      </c>
      <c r="G4894" s="6">
        <f t="shared" si="229"/>
        <v>4659.5562766412022</v>
      </c>
      <c r="H4894" s="5">
        <v>0.70132244897959184</v>
      </c>
      <c r="I4894" s="6">
        <f t="shared" si="230"/>
        <v>931.91125532824049</v>
      </c>
    </row>
    <row r="4895" spans="1:9" x14ac:dyDescent="0.2">
      <c r="A4895" s="4">
        <v>4894</v>
      </c>
      <c r="B4895" s="3">
        <v>3500</v>
      </c>
      <c r="C4895" s="3">
        <v>5</v>
      </c>
      <c r="D4895" s="3">
        <v>6.5</v>
      </c>
      <c r="E4895" s="5">
        <v>0.53548428571428575</v>
      </c>
      <c r="F4895" s="6">
        <f t="shared" si="228"/>
        <v>2492.1499999999996</v>
      </c>
      <c r="G4895" s="6">
        <f t="shared" si="229"/>
        <v>4654.0114555849304</v>
      </c>
      <c r="H4895" s="5">
        <v>0.71204285714285709</v>
      </c>
      <c r="I4895" s="6">
        <f t="shared" si="230"/>
        <v>930.80229111698611</v>
      </c>
    </row>
    <row r="4896" spans="1:9" x14ac:dyDescent="0.2">
      <c r="A4896" s="4">
        <v>4895</v>
      </c>
      <c r="B4896" s="3">
        <v>3500</v>
      </c>
      <c r="C4896" s="3">
        <v>5</v>
      </c>
      <c r="D4896" s="3">
        <v>7</v>
      </c>
      <c r="E4896" s="5">
        <v>0.54200999999999999</v>
      </c>
      <c r="F4896" s="6">
        <f t="shared" si="228"/>
        <v>2520.1999999999998</v>
      </c>
      <c r="G4896" s="6">
        <f t="shared" si="229"/>
        <v>4649.7297097839519</v>
      </c>
      <c r="H4896" s="5">
        <v>0.72005714285714284</v>
      </c>
      <c r="I4896" s="6">
        <f t="shared" si="230"/>
        <v>929.94594195679042</v>
      </c>
    </row>
    <row r="4897" spans="1:9" x14ac:dyDescent="0.2">
      <c r="A4897" s="4">
        <v>4896</v>
      </c>
      <c r="B4897" s="3">
        <v>3500</v>
      </c>
      <c r="C4897" s="3">
        <v>5</v>
      </c>
      <c r="D4897" s="3">
        <v>7.5</v>
      </c>
      <c r="E4897" s="5">
        <v>0.54663734693877553</v>
      </c>
      <c r="F4897" s="6">
        <f t="shared" si="228"/>
        <v>2540.1357142857141</v>
      </c>
      <c r="G4897" s="6">
        <f t="shared" si="229"/>
        <v>4646.8389481815157</v>
      </c>
      <c r="H4897" s="5">
        <v>0.72575306122448979</v>
      </c>
      <c r="I4897" s="6">
        <f t="shared" si="230"/>
        <v>929.36778963630309</v>
      </c>
    </row>
    <row r="4898" spans="1:9" x14ac:dyDescent="0.2">
      <c r="A4898" s="4">
        <v>4897</v>
      </c>
      <c r="B4898" s="3">
        <v>3500</v>
      </c>
      <c r="C4898" s="3">
        <v>5</v>
      </c>
      <c r="D4898" s="3">
        <v>8</v>
      </c>
      <c r="E4898" s="5">
        <v>0.55010142857142852</v>
      </c>
      <c r="F4898" s="6">
        <f t="shared" si="228"/>
        <v>2555.0000000000005</v>
      </c>
      <c r="G4898" s="6">
        <f t="shared" si="229"/>
        <v>4644.5980091983047</v>
      </c>
      <c r="H4898" s="5">
        <v>0.73000000000000009</v>
      </c>
      <c r="I4898" s="6">
        <f t="shared" si="230"/>
        <v>928.91960183966091</v>
      </c>
    </row>
    <row r="4899" spans="1:9" x14ac:dyDescent="0.2">
      <c r="A4899" s="4">
        <v>4898</v>
      </c>
      <c r="B4899" s="3">
        <v>3500</v>
      </c>
      <c r="C4899" s="3">
        <v>5</v>
      </c>
      <c r="D4899" s="3">
        <v>8.5</v>
      </c>
      <c r="E4899" s="5">
        <v>0.55325653061224489</v>
      </c>
      <c r="F4899" s="6">
        <f t="shared" si="228"/>
        <v>2568.7000000000003</v>
      </c>
      <c r="G4899" s="6">
        <f t="shared" si="229"/>
        <v>4642.8733469398449</v>
      </c>
      <c r="H4899" s="5">
        <v>0.73391428571428574</v>
      </c>
      <c r="I4899" s="6">
        <f t="shared" si="230"/>
        <v>928.57466938796892</v>
      </c>
    </row>
    <row r="4900" spans="1:9" x14ac:dyDescent="0.2">
      <c r="A4900" s="4">
        <v>4899</v>
      </c>
      <c r="B4900" s="3">
        <v>3500</v>
      </c>
      <c r="C4900" s="3">
        <v>5</v>
      </c>
      <c r="D4900" s="3">
        <v>9</v>
      </c>
      <c r="E4900" s="5">
        <v>0.55625816326530608</v>
      </c>
      <c r="F4900" s="6">
        <f t="shared" si="228"/>
        <v>2581.4928571428572</v>
      </c>
      <c r="G4900" s="6">
        <f t="shared" si="229"/>
        <v>4640.817928835716</v>
      </c>
      <c r="H4900" s="5">
        <v>0.73756938775510206</v>
      </c>
      <c r="I4900" s="6">
        <f t="shared" si="230"/>
        <v>928.16358576714322</v>
      </c>
    </row>
    <row r="4901" spans="1:9" x14ac:dyDescent="0.2">
      <c r="A4901" s="4">
        <v>4900</v>
      </c>
      <c r="B4901" s="3">
        <v>3500</v>
      </c>
      <c r="C4901" s="3">
        <v>5</v>
      </c>
      <c r="D4901" s="3">
        <v>9.5</v>
      </c>
      <c r="E4901" s="5">
        <v>0.55899163265306118</v>
      </c>
      <c r="F4901" s="6">
        <f t="shared" si="228"/>
        <v>2593.2285714285713</v>
      </c>
      <c r="G4901" s="6">
        <f t="shared" si="229"/>
        <v>4639.1187630496461</v>
      </c>
      <c r="H4901" s="5">
        <v>0.74092244897959181</v>
      </c>
      <c r="I4901" s="6">
        <f t="shared" si="230"/>
        <v>927.82375260992922</v>
      </c>
    </row>
    <row r="4902" spans="1:9" x14ac:dyDescent="0.2">
      <c r="A4902" s="4">
        <v>4901</v>
      </c>
      <c r="B4902" s="3">
        <v>3500</v>
      </c>
      <c r="C4902" s="3">
        <v>5</v>
      </c>
      <c r="D4902" s="3">
        <v>10</v>
      </c>
      <c r="E4902" s="5">
        <v>0.56147081632653062</v>
      </c>
      <c r="F4902" s="6">
        <f t="shared" si="228"/>
        <v>2603.9785714285713</v>
      </c>
      <c r="G4902" s="6">
        <f t="shared" si="229"/>
        <v>4637.7807994818268</v>
      </c>
      <c r="H4902" s="5">
        <v>0.74399387755102042</v>
      </c>
      <c r="I4902" s="6">
        <f t="shared" si="230"/>
        <v>927.55615989636533</v>
      </c>
    </row>
    <row r="4903" spans="1:9" x14ac:dyDescent="0.2">
      <c r="A4903" s="4">
        <v>4902</v>
      </c>
      <c r="B4903" s="3">
        <v>3500</v>
      </c>
      <c r="C4903" s="3">
        <v>5</v>
      </c>
      <c r="D4903" s="3">
        <v>10.5</v>
      </c>
      <c r="E4903" s="5">
        <v>0.56383142857142854</v>
      </c>
      <c r="F4903" s="6">
        <f t="shared" si="228"/>
        <v>2614</v>
      </c>
      <c r="G4903" s="6">
        <f t="shared" si="229"/>
        <v>4636.1374473626875</v>
      </c>
      <c r="H4903" s="5">
        <v>0.74685714285714289</v>
      </c>
      <c r="I4903" s="6">
        <f t="shared" si="230"/>
        <v>927.22748947253751</v>
      </c>
    </row>
    <row r="4904" spans="1:9" x14ac:dyDescent="0.2">
      <c r="A4904" s="4">
        <v>4903</v>
      </c>
      <c r="B4904" s="3">
        <v>3500</v>
      </c>
      <c r="C4904" s="3">
        <v>5</v>
      </c>
      <c r="D4904" s="3">
        <v>11</v>
      </c>
      <c r="E4904" s="5">
        <v>0.56590938775510202</v>
      </c>
      <c r="F4904" s="6">
        <f t="shared" si="228"/>
        <v>2623.0857142857139</v>
      </c>
      <c r="G4904" s="6">
        <f t="shared" si="229"/>
        <v>4635.1691119512889</v>
      </c>
      <c r="H4904" s="5">
        <v>0.74945306122448974</v>
      </c>
      <c r="I4904" s="6">
        <f t="shared" si="230"/>
        <v>927.0338223902578</v>
      </c>
    </row>
    <row r="4905" spans="1:9" x14ac:dyDescent="0.2">
      <c r="A4905" s="4">
        <v>4904</v>
      </c>
      <c r="B4905" s="3">
        <v>3500</v>
      </c>
      <c r="C4905" s="3">
        <v>5</v>
      </c>
      <c r="D4905" s="3">
        <v>11.5</v>
      </c>
      <c r="E4905" s="5">
        <v>0.56782755102040816</v>
      </c>
      <c r="F4905" s="6">
        <f t="shared" si="228"/>
        <v>2631.2999999999997</v>
      </c>
      <c r="G4905" s="6">
        <f t="shared" si="229"/>
        <v>4633.9773321520797</v>
      </c>
      <c r="H4905" s="5">
        <v>0.75179999999999991</v>
      </c>
      <c r="I4905" s="6">
        <f t="shared" si="230"/>
        <v>926.7954664304159</v>
      </c>
    </row>
    <row r="4906" spans="1:9" x14ac:dyDescent="0.2">
      <c r="A4906" s="4">
        <v>4905</v>
      </c>
      <c r="B4906" s="3">
        <v>3500</v>
      </c>
      <c r="C4906" s="3">
        <v>5</v>
      </c>
      <c r="D4906" s="3">
        <v>12</v>
      </c>
      <c r="E4906" s="5">
        <v>0.56952979591836739</v>
      </c>
      <c r="F4906" s="6">
        <f t="shared" si="228"/>
        <v>2638.5571428571429</v>
      </c>
      <c r="G4906" s="6">
        <f t="shared" si="229"/>
        <v>4632.8693630549506</v>
      </c>
      <c r="H4906" s="5">
        <v>0.75387346938775512</v>
      </c>
      <c r="I4906" s="6">
        <f t="shared" si="230"/>
        <v>926.57387261099007</v>
      </c>
    </row>
    <row r="4907" spans="1:9" x14ac:dyDescent="0.2">
      <c r="A4907" s="4">
        <v>4906</v>
      </c>
      <c r="B4907" s="3">
        <v>3500</v>
      </c>
      <c r="C4907" s="3">
        <v>5</v>
      </c>
      <c r="D4907" s="3">
        <v>12.5</v>
      </c>
      <c r="E4907" s="5">
        <v>0.57099714285714276</v>
      </c>
      <c r="F4907" s="6">
        <f t="shared" si="228"/>
        <v>2644.9</v>
      </c>
      <c r="G4907" s="6">
        <f t="shared" si="229"/>
        <v>4632.0722145219652</v>
      </c>
      <c r="H4907" s="5">
        <v>0.75568571428571429</v>
      </c>
      <c r="I4907" s="6">
        <f t="shared" si="230"/>
        <v>926.41444290439301</v>
      </c>
    </row>
    <row r="4908" spans="1:9" x14ac:dyDescent="0.2">
      <c r="A4908" s="4">
        <v>4907</v>
      </c>
      <c r="B4908" s="3">
        <v>3500</v>
      </c>
      <c r="C4908" s="3">
        <v>5</v>
      </c>
      <c r="D4908" s="3">
        <v>13</v>
      </c>
      <c r="E4908" s="5">
        <v>0.5722816326530612</v>
      </c>
      <c r="F4908" s="6">
        <f t="shared" si="228"/>
        <v>2650.5</v>
      </c>
      <c r="G4908" s="6">
        <f t="shared" si="229"/>
        <v>4631.4608905277128</v>
      </c>
      <c r="H4908" s="5">
        <v>0.75728571428571423</v>
      </c>
      <c r="I4908" s="6">
        <f t="shared" si="230"/>
        <v>926.29217810554258</v>
      </c>
    </row>
    <row r="4909" spans="1:9" x14ac:dyDescent="0.2">
      <c r="A4909" s="4">
        <v>4908</v>
      </c>
      <c r="B4909" s="3">
        <v>3500</v>
      </c>
      <c r="C4909" s="3">
        <v>5</v>
      </c>
      <c r="D4909" s="3">
        <v>13.5</v>
      </c>
      <c r="E4909" s="5">
        <v>0.57347999999999999</v>
      </c>
      <c r="F4909" s="6">
        <f t="shared" si="228"/>
        <v>2655.5857142857144</v>
      </c>
      <c r="G4909" s="6">
        <f t="shared" si="229"/>
        <v>4630.6509630426772</v>
      </c>
      <c r="H4909" s="5">
        <v>0.75873877551020408</v>
      </c>
      <c r="I4909" s="6">
        <f t="shared" si="230"/>
        <v>926.13019260853548</v>
      </c>
    </row>
    <row r="4910" spans="1:9" x14ac:dyDescent="0.2">
      <c r="A4910" s="4">
        <v>4909</v>
      </c>
      <c r="B4910" s="3">
        <v>3500</v>
      </c>
      <c r="C4910" s="3">
        <v>5</v>
      </c>
      <c r="D4910" s="3">
        <v>14</v>
      </c>
      <c r="E4910" s="5">
        <v>0.5746257142857143</v>
      </c>
      <c r="F4910" s="6">
        <f t="shared" si="228"/>
        <v>2660.45</v>
      </c>
      <c r="G4910" s="6">
        <f t="shared" si="229"/>
        <v>4629.8833029201614</v>
      </c>
      <c r="H4910" s="5">
        <v>0.76012857142857138</v>
      </c>
      <c r="I4910" s="6">
        <f t="shared" si="230"/>
        <v>925.97666058403229</v>
      </c>
    </row>
    <row r="4911" spans="1:9" x14ac:dyDescent="0.2">
      <c r="A4911" s="4">
        <v>4910</v>
      </c>
      <c r="B4911" s="3">
        <v>3500</v>
      </c>
      <c r="C4911" s="3">
        <v>5</v>
      </c>
      <c r="D4911" s="3">
        <v>14.5</v>
      </c>
      <c r="E4911" s="5">
        <v>0.57560346938775508</v>
      </c>
      <c r="F4911" s="6">
        <f t="shared" si="228"/>
        <v>2664.7999999999997</v>
      </c>
      <c r="G4911" s="6">
        <f t="shared" si="229"/>
        <v>4629.5759871538548</v>
      </c>
      <c r="H4911" s="5">
        <v>0.76137142857142848</v>
      </c>
      <c r="I4911" s="6">
        <f t="shared" si="230"/>
        <v>925.91519743077095</v>
      </c>
    </row>
    <row r="4912" spans="1:9" x14ac:dyDescent="0.2">
      <c r="A4912" s="4">
        <v>4911</v>
      </c>
      <c r="B4912" s="3">
        <v>3500</v>
      </c>
      <c r="C4912" s="3">
        <v>5</v>
      </c>
      <c r="D4912" s="3">
        <v>15</v>
      </c>
      <c r="E4912" s="5">
        <v>0.57645775510204078</v>
      </c>
      <c r="F4912" s="6">
        <f t="shared" si="228"/>
        <v>2668.3500000000004</v>
      </c>
      <c r="G4912" s="6">
        <f t="shared" si="229"/>
        <v>4628.873454096678</v>
      </c>
      <c r="H4912" s="5">
        <v>0.76238571428571433</v>
      </c>
      <c r="I4912" s="6">
        <f t="shared" si="230"/>
        <v>925.77469081933555</v>
      </c>
    </row>
    <row r="4913" spans="1:9" x14ac:dyDescent="0.2">
      <c r="A4913" s="4">
        <v>4912</v>
      </c>
      <c r="B4913" s="3">
        <v>3500</v>
      </c>
      <c r="C4913" s="3">
        <v>5</v>
      </c>
      <c r="D4913" s="3">
        <v>15.5</v>
      </c>
      <c r="E4913" s="5">
        <v>0.57725836734693869</v>
      </c>
      <c r="F4913" s="6">
        <f t="shared" si="228"/>
        <v>2671.9</v>
      </c>
      <c r="G4913" s="6">
        <f t="shared" si="229"/>
        <v>4628.6033276225489</v>
      </c>
      <c r="H4913" s="5">
        <v>0.76339999999999997</v>
      </c>
      <c r="I4913" s="6">
        <f t="shared" si="230"/>
        <v>925.72066552450974</v>
      </c>
    </row>
    <row r="4914" spans="1:9" x14ac:dyDescent="0.2">
      <c r="A4914" s="4">
        <v>4913</v>
      </c>
      <c r="B4914" s="3">
        <v>3500</v>
      </c>
      <c r="C4914" s="3">
        <v>5</v>
      </c>
      <c r="D4914" s="3">
        <v>16</v>
      </c>
      <c r="E4914" s="5">
        <v>0.57797020408163269</v>
      </c>
      <c r="F4914" s="6">
        <f t="shared" si="228"/>
        <v>2675.0571428571429</v>
      </c>
      <c r="G4914" s="6">
        <f t="shared" si="229"/>
        <v>4628.3651371054366</v>
      </c>
      <c r="H4914" s="5">
        <v>0.76430204081632658</v>
      </c>
      <c r="I4914" s="6">
        <f t="shared" si="230"/>
        <v>925.67302742108734</v>
      </c>
    </row>
    <row r="4915" spans="1:9" x14ac:dyDescent="0.2">
      <c r="A4915" s="4">
        <v>4914</v>
      </c>
      <c r="B4915" s="3">
        <v>3500</v>
      </c>
      <c r="C4915" s="3">
        <v>5</v>
      </c>
      <c r="D4915" s="3">
        <v>16.5</v>
      </c>
      <c r="E4915" s="5">
        <v>0.57865979591836736</v>
      </c>
      <c r="F4915" s="6">
        <f t="shared" si="228"/>
        <v>2678</v>
      </c>
      <c r="G4915" s="6">
        <f t="shared" si="229"/>
        <v>4627.93513371679</v>
      </c>
      <c r="H4915" s="5">
        <v>0.76514285714285712</v>
      </c>
      <c r="I4915" s="6">
        <f t="shared" si="230"/>
        <v>925.58702674335802</v>
      </c>
    </row>
    <row r="4916" spans="1:9" x14ac:dyDescent="0.2">
      <c r="A4916" s="4">
        <v>4915</v>
      </c>
      <c r="B4916" s="3">
        <v>3500</v>
      </c>
      <c r="C4916" s="3">
        <v>5</v>
      </c>
      <c r="D4916" s="3">
        <v>17</v>
      </c>
      <c r="E4916" s="5">
        <v>0.57934959183673473</v>
      </c>
      <c r="F4916" s="6">
        <f t="shared" si="228"/>
        <v>2680.85</v>
      </c>
      <c r="G4916" s="6">
        <f t="shared" si="229"/>
        <v>4627.3442456406947</v>
      </c>
      <c r="H4916" s="5">
        <v>0.76595714285714278</v>
      </c>
      <c r="I4916" s="6">
        <f t="shared" si="230"/>
        <v>925.46884912813891</v>
      </c>
    </row>
    <row r="4917" spans="1:9" x14ac:dyDescent="0.2">
      <c r="A4917" s="4">
        <v>4916</v>
      </c>
      <c r="B4917" s="3">
        <v>3500</v>
      </c>
      <c r="C4917" s="3">
        <v>5</v>
      </c>
      <c r="D4917" s="3">
        <v>17.5</v>
      </c>
      <c r="E4917" s="5">
        <v>0.58003142857142853</v>
      </c>
      <c r="F4917" s="6">
        <f t="shared" si="228"/>
        <v>2683.7</v>
      </c>
      <c r="G4917" s="6">
        <f t="shared" si="229"/>
        <v>4626.8182512277663</v>
      </c>
      <c r="H4917" s="5">
        <v>0.76677142857142855</v>
      </c>
      <c r="I4917" s="6">
        <f t="shared" si="230"/>
        <v>925.36365024555323</v>
      </c>
    </row>
    <row r="4918" spans="1:9" x14ac:dyDescent="0.2">
      <c r="A4918" s="4">
        <v>4917</v>
      </c>
      <c r="B4918" s="3">
        <v>3500</v>
      </c>
      <c r="C4918" s="3">
        <v>5</v>
      </c>
      <c r="D4918" s="3">
        <v>18</v>
      </c>
      <c r="E4918" s="5">
        <v>0.58071591836734693</v>
      </c>
      <c r="F4918" s="6">
        <f t="shared" si="228"/>
        <v>2686.7999999999997</v>
      </c>
      <c r="G4918" s="6">
        <f t="shared" si="229"/>
        <v>4626.7028593839832</v>
      </c>
      <c r="H4918" s="5">
        <v>0.76765714285714282</v>
      </c>
      <c r="I4918" s="6">
        <f t="shared" si="230"/>
        <v>925.34057187679662</v>
      </c>
    </row>
    <row r="4919" spans="1:9" x14ac:dyDescent="0.2">
      <c r="A4919" s="4">
        <v>4918</v>
      </c>
      <c r="B4919" s="3">
        <v>3500</v>
      </c>
      <c r="C4919" s="3">
        <v>5</v>
      </c>
      <c r="D4919" s="3">
        <v>18.5</v>
      </c>
      <c r="E4919" s="5">
        <v>0.58133979591836726</v>
      </c>
      <c r="F4919" s="6">
        <f t="shared" si="228"/>
        <v>2689.5785714285716</v>
      </c>
      <c r="G4919" s="6">
        <f t="shared" si="229"/>
        <v>4626.5172112976197</v>
      </c>
      <c r="H4919" s="5">
        <v>0.76845102040816327</v>
      </c>
      <c r="I4919" s="6">
        <f t="shared" si="230"/>
        <v>925.30344225952399</v>
      </c>
    </row>
    <row r="4920" spans="1:9" x14ac:dyDescent="0.2">
      <c r="A4920" s="4">
        <v>4919</v>
      </c>
      <c r="B4920" s="3">
        <v>3500</v>
      </c>
      <c r="C4920" s="3">
        <v>5</v>
      </c>
      <c r="D4920" s="3">
        <v>19</v>
      </c>
      <c r="E4920" s="5">
        <v>0.58193693877551023</v>
      </c>
      <c r="F4920" s="6">
        <f t="shared" si="228"/>
        <v>2692.042857142857</v>
      </c>
      <c r="G4920" s="6">
        <f t="shared" si="229"/>
        <v>4626.0044306645186</v>
      </c>
      <c r="H4920" s="5">
        <v>0.76915510204081627</v>
      </c>
      <c r="I4920" s="6">
        <f t="shared" si="230"/>
        <v>925.20088613290375</v>
      </c>
    </row>
    <row r="4921" spans="1:9" x14ac:dyDescent="0.2">
      <c r="A4921" s="4">
        <v>4920</v>
      </c>
      <c r="B4921" s="3">
        <v>3500</v>
      </c>
      <c r="C4921" s="3">
        <v>5</v>
      </c>
      <c r="D4921" s="3">
        <v>19.5</v>
      </c>
      <c r="E4921" s="5">
        <v>0.58252448979591842</v>
      </c>
      <c r="F4921" s="6">
        <f t="shared" si="228"/>
        <v>2694.4928571428572</v>
      </c>
      <c r="G4921" s="6">
        <f t="shared" si="229"/>
        <v>4625.5443407827297</v>
      </c>
      <c r="H4921" s="5">
        <v>0.76985510204081631</v>
      </c>
      <c r="I4921" s="6">
        <f t="shared" si="230"/>
        <v>925.1088681565459</v>
      </c>
    </row>
    <row r="4922" spans="1:9" x14ac:dyDescent="0.2">
      <c r="A4922" s="4">
        <v>4921</v>
      </c>
      <c r="B4922" s="3">
        <v>3500</v>
      </c>
      <c r="C4922" s="3">
        <v>5.5</v>
      </c>
      <c r="D4922" s="3">
        <v>0</v>
      </c>
      <c r="E4922" s="5">
        <v>0.2118157142857143</v>
      </c>
      <c r="F4922" s="6">
        <f t="shared" si="228"/>
        <v>1194.6500000000001</v>
      </c>
      <c r="G4922" s="6">
        <f t="shared" si="229"/>
        <v>5640.0442433112339</v>
      </c>
      <c r="H4922" s="5">
        <v>0.34132857142857143</v>
      </c>
      <c r="I4922" s="6">
        <f t="shared" si="230"/>
        <v>1025.4625896929517</v>
      </c>
    </row>
    <row r="4923" spans="1:9" x14ac:dyDescent="0.2">
      <c r="A4923" s="4">
        <v>4922</v>
      </c>
      <c r="B4923" s="3">
        <v>3500</v>
      </c>
      <c r="C4923" s="3">
        <v>5.5</v>
      </c>
      <c r="D4923" s="3">
        <v>0.5</v>
      </c>
      <c r="E4923" s="5">
        <v>0.25371551020408167</v>
      </c>
      <c r="F4923" s="6">
        <f t="shared" si="228"/>
        <v>1392.9</v>
      </c>
      <c r="G4923" s="6">
        <f t="shared" si="229"/>
        <v>5490.0072876096156</v>
      </c>
      <c r="H4923" s="5">
        <v>0.39797142857142859</v>
      </c>
      <c r="I4923" s="6">
        <f t="shared" si="230"/>
        <v>998.18314320174829</v>
      </c>
    </row>
    <row r="4924" spans="1:9" x14ac:dyDescent="0.2">
      <c r="A4924" s="4">
        <v>4923</v>
      </c>
      <c r="B4924" s="3">
        <v>3500</v>
      </c>
      <c r="C4924" s="3">
        <v>5.5</v>
      </c>
      <c r="D4924" s="3">
        <v>1</v>
      </c>
      <c r="E4924" s="5">
        <v>0.28408020408163259</v>
      </c>
      <c r="F4924" s="6">
        <f t="shared" si="228"/>
        <v>1536.8285714285714</v>
      </c>
      <c r="G4924" s="6">
        <f t="shared" si="229"/>
        <v>5409.8404230481055</v>
      </c>
      <c r="H4924" s="5">
        <v>0.43909387755102042</v>
      </c>
      <c r="I4924" s="6">
        <f t="shared" si="230"/>
        <v>983.60734964511005</v>
      </c>
    </row>
    <row r="4925" spans="1:9" x14ac:dyDescent="0.2">
      <c r="A4925" s="4">
        <v>4924</v>
      </c>
      <c r="B4925" s="3">
        <v>3500</v>
      </c>
      <c r="C4925" s="3">
        <v>5.5</v>
      </c>
      <c r="D4925" s="3">
        <v>1.5</v>
      </c>
      <c r="E4925" s="5">
        <v>0.31105836734693881</v>
      </c>
      <c r="F4925" s="6">
        <f t="shared" si="228"/>
        <v>1664.3357142857144</v>
      </c>
      <c r="G4925" s="6">
        <f t="shared" si="229"/>
        <v>5350.5576091106986</v>
      </c>
      <c r="H4925" s="5">
        <v>0.47552448979591838</v>
      </c>
      <c r="I4925" s="6">
        <f t="shared" si="230"/>
        <v>972.82865620194525</v>
      </c>
    </row>
    <row r="4926" spans="1:9" x14ac:dyDescent="0.2">
      <c r="A4926" s="4">
        <v>4925</v>
      </c>
      <c r="B4926" s="3">
        <v>3500</v>
      </c>
      <c r="C4926" s="3">
        <v>5.5</v>
      </c>
      <c r="D4926" s="3">
        <v>2</v>
      </c>
      <c r="E4926" s="5">
        <v>0.33663632653061232</v>
      </c>
      <c r="F4926" s="6">
        <f t="shared" si="228"/>
        <v>1785.4500000000003</v>
      </c>
      <c r="G4926" s="6">
        <f t="shared" si="229"/>
        <v>5303.7948055128827</v>
      </c>
      <c r="H4926" s="5">
        <v>0.51012857142857149</v>
      </c>
      <c r="I4926" s="6">
        <f t="shared" si="230"/>
        <v>964.32632827506961</v>
      </c>
    </row>
    <row r="4927" spans="1:9" x14ac:dyDescent="0.2">
      <c r="A4927" s="4">
        <v>4926</v>
      </c>
      <c r="B4927" s="3">
        <v>3500</v>
      </c>
      <c r="C4927" s="3">
        <v>5.5</v>
      </c>
      <c r="D4927" s="3">
        <v>2.5</v>
      </c>
      <c r="E4927" s="5">
        <v>0.36170979591836733</v>
      </c>
      <c r="F4927" s="6">
        <f t="shared" si="228"/>
        <v>1904.1785714285713</v>
      </c>
      <c r="G4927" s="6">
        <f t="shared" si="229"/>
        <v>5264.3820900507681</v>
      </c>
      <c r="H4927" s="5">
        <v>0.54405102040816322</v>
      </c>
      <c r="I4927" s="6">
        <f t="shared" si="230"/>
        <v>957.16038000923061</v>
      </c>
    </row>
    <row r="4928" spans="1:9" x14ac:dyDescent="0.2">
      <c r="A4928" s="4">
        <v>4927</v>
      </c>
      <c r="B4928" s="3">
        <v>3500</v>
      </c>
      <c r="C4928" s="3">
        <v>5.5</v>
      </c>
      <c r="D4928" s="3">
        <v>3</v>
      </c>
      <c r="E4928" s="5">
        <v>0.38637551020408167</v>
      </c>
      <c r="F4928" s="6">
        <f t="shared" si="228"/>
        <v>2020.985714285714</v>
      </c>
      <c r="G4928" s="6">
        <f t="shared" si="229"/>
        <v>5230.6258054974533</v>
      </c>
      <c r="H4928" s="5">
        <v>0.57742448979591832</v>
      </c>
      <c r="I4928" s="6">
        <f t="shared" si="230"/>
        <v>951.02287372680973</v>
      </c>
    </row>
    <row r="4929" spans="1:9" x14ac:dyDescent="0.2">
      <c r="A4929" s="4">
        <v>4928</v>
      </c>
      <c r="B4929" s="3">
        <v>3500</v>
      </c>
      <c r="C4929" s="3">
        <v>5.5</v>
      </c>
      <c r="D4929" s="3">
        <v>3.5</v>
      </c>
      <c r="E4929" s="5">
        <v>0.41019285714285719</v>
      </c>
      <c r="F4929" s="6">
        <f t="shared" si="228"/>
        <v>2133.7999999999997</v>
      </c>
      <c r="G4929" s="6">
        <f t="shared" si="229"/>
        <v>5201.9433367579695</v>
      </c>
      <c r="H4929" s="5">
        <v>0.60965714285714279</v>
      </c>
      <c r="I4929" s="6">
        <f t="shared" si="230"/>
        <v>945.80787941053995</v>
      </c>
    </row>
    <row r="4930" spans="1:9" x14ac:dyDescent="0.2">
      <c r="A4930" s="4">
        <v>4929</v>
      </c>
      <c r="B4930" s="3">
        <v>3500</v>
      </c>
      <c r="C4930" s="3">
        <v>5.5</v>
      </c>
      <c r="D4930" s="3">
        <v>4</v>
      </c>
      <c r="E4930" s="5">
        <v>0.43105163265306129</v>
      </c>
      <c r="F4930" s="6">
        <f t="shared" ref="F4930:F4993" si="231">B4930*H4930</f>
        <v>2232.3642857142854</v>
      </c>
      <c r="G4930" s="6">
        <f t="shared" ref="G4930:G4993" si="232">F4930/E4930</f>
        <v>5178.8790868843289</v>
      </c>
      <c r="H4930" s="5">
        <v>0.63781836734693875</v>
      </c>
      <c r="I4930" s="6">
        <f t="shared" ref="I4930:I4993" si="233">G4930/C4930</f>
        <v>941.61437943351439</v>
      </c>
    </row>
    <row r="4931" spans="1:9" x14ac:dyDescent="0.2">
      <c r="A4931" s="4">
        <v>4930</v>
      </c>
      <c r="B4931" s="3">
        <v>3500</v>
      </c>
      <c r="C4931" s="3">
        <v>5.5</v>
      </c>
      <c r="D4931" s="3">
        <v>4.5</v>
      </c>
      <c r="E4931" s="5">
        <v>0.4484067346938776</v>
      </c>
      <c r="F4931" s="6">
        <f t="shared" si="231"/>
        <v>2314.6285714285714</v>
      </c>
      <c r="G4931" s="6">
        <f t="shared" si="232"/>
        <v>5161.8951999209894</v>
      </c>
      <c r="H4931" s="5">
        <v>0.6613224489795918</v>
      </c>
      <c r="I4931" s="6">
        <f t="shared" si="233"/>
        <v>938.52639998563438</v>
      </c>
    </row>
    <row r="4932" spans="1:9" x14ac:dyDescent="0.2">
      <c r="A4932" s="4">
        <v>4931</v>
      </c>
      <c r="B4932" s="3">
        <v>3500</v>
      </c>
      <c r="C4932" s="3">
        <v>5.5</v>
      </c>
      <c r="D4932" s="3">
        <v>5</v>
      </c>
      <c r="E4932" s="5">
        <v>0.463335918367347</v>
      </c>
      <c r="F4932" s="6">
        <f t="shared" si="231"/>
        <v>2385.3000000000002</v>
      </c>
      <c r="G4932" s="6">
        <f t="shared" si="232"/>
        <v>5148.1007740670366</v>
      </c>
      <c r="H4932" s="5">
        <v>0.68151428571428574</v>
      </c>
      <c r="I4932" s="6">
        <f t="shared" si="233"/>
        <v>936.01832255764305</v>
      </c>
    </row>
    <row r="4933" spans="1:9" x14ac:dyDescent="0.2">
      <c r="A4933" s="4">
        <v>4932</v>
      </c>
      <c r="B4933" s="3">
        <v>3500</v>
      </c>
      <c r="C4933" s="3">
        <v>5.5</v>
      </c>
      <c r="D4933" s="3">
        <v>5.5</v>
      </c>
      <c r="E4933" s="5">
        <v>0.47618551020408167</v>
      </c>
      <c r="F4933" s="6">
        <f t="shared" si="231"/>
        <v>2446.1071428571427</v>
      </c>
      <c r="G4933" s="6">
        <f t="shared" si="232"/>
        <v>5136.8785703050899</v>
      </c>
      <c r="H4933" s="5">
        <v>0.69888775510204082</v>
      </c>
      <c r="I4933" s="6">
        <f t="shared" si="233"/>
        <v>933.97792187365269</v>
      </c>
    </row>
    <row r="4934" spans="1:9" x14ac:dyDescent="0.2">
      <c r="A4934" s="4">
        <v>4933</v>
      </c>
      <c r="B4934" s="3">
        <v>3500</v>
      </c>
      <c r="C4934" s="3">
        <v>5.5</v>
      </c>
      <c r="D4934" s="3">
        <v>6</v>
      </c>
      <c r="E4934" s="5">
        <v>0.48678122448979588</v>
      </c>
      <c r="F4934" s="6">
        <f t="shared" si="231"/>
        <v>2496.2714285714283</v>
      </c>
      <c r="G4934" s="6">
        <f t="shared" si="232"/>
        <v>5128.1177313028356</v>
      </c>
      <c r="H4934" s="5">
        <v>0.71322040816326526</v>
      </c>
      <c r="I4934" s="6">
        <f t="shared" si="233"/>
        <v>932.38504205506104</v>
      </c>
    </row>
    <row r="4935" spans="1:9" x14ac:dyDescent="0.2">
      <c r="A4935" s="4">
        <v>4934</v>
      </c>
      <c r="B4935" s="3">
        <v>3500</v>
      </c>
      <c r="C4935" s="3">
        <v>5.5</v>
      </c>
      <c r="D4935" s="3">
        <v>6.5</v>
      </c>
      <c r="E4935" s="5">
        <v>0.49521897959183669</v>
      </c>
      <c r="F4935" s="6">
        <f t="shared" si="231"/>
        <v>2536.15</v>
      </c>
      <c r="G4935" s="6">
        <f t="shared" si="232"/>
        <v>5121.2697907707707</v>
      </c>
      <c r="H4935" s="5">
        <v>0.72461428571428577</v>
      </c>
      <c r="I4935" s="6">
        <f t="shared" si="233"/>
        <v>931.13996195832192</v>
      </c>
    </row>
    <row r="4936" spans="1:9" x14ac:dyDescent="0.2">
      <c r="A4936" s="4">
        <v>4935</v>
      </c>
      <c r="B4936" s="3">
        <v>3500</v>
      </c>
      <c r="C4936" s="3">
        <v>5.5</v>
      </c>
      <c r="D4936" s="3">
        <v>7</v>
      </c>
      <c r="E4936" s="5">
        <v>0.50179285714285715</v>
      </c>
      <c r="F4936" s="6">
        <f t="shared" si="231"/>
        <v>2567.4</v>
      </c>
      <c r="G4936" s="6">
        <f t="shared" si="232"/>
        <v>5116.4538583080666</v>
      </c>
      <c r="H4936" s="5">
        <v>0.73354285714285716</v>
      </c>
      <c r="I4936" s="6">
        <f t="shared" si="233"/>
        <v>930.26433787419398</v>
      </c>
    </row>
    <row r="4937" spans="1:9" x14ac:dyDescent="0.2">
      <c r="A4937" s="4">
        <v>4936</v>
      </c>
      <c r="B4937" s="3">
        <v>3500</v>
      </c>
      <c r="C4937" s="3">
        <v>5.5</v>
      </c>
      <c r="D4937" s="3">
        <v>7.5</v>
      </c>
      <c r="E4937" s="5">
        <v>0.50668102040816332</v>
      </c>
      <c r="F4937" s="6">
        <f t="shared" si="231"/>
        <v>2590.4142857142861</v>
      </c>
      <c r="G4937" s="6">
        <f t="shared" si="232"/>
        <v>5112.51493815092</v>
      </c>
      <c r="H4937" s="5">
        <v>0.74011836734693881</v>
      </c>
      <c r="I4937" s="6">
        <f t="shared" si="233"/>
        <v>929.54817057289449</v>
      </c>
    </row>
    <row r="4938" spans="1:9" x14ac:dyDescent="0.2">
      <c r="A4938" s="4">
        <v>4937</v>
      </c>
      <c r="B4938" s="3">
        <v>3500</v>
      </c>
      <c r="C4938" s="3">
        <v>5.5</v>
      </c>
      <c r="D4938" s="3">
        <v>8</v>
      </c>
      <c r="E4938" s="5">
        <v>0.51051918367346938</v>
      </c>
      <c r="F4938" s="6">
        <f t="shared" si="231"/>
        <v>2608.6499999999996</v>
      </c>
      <c r="G4938" s="6">
        <f t="shared" si="232"/>
        <v>5109.798188638696</v>
      </c>
      <c r="H4938" s="5">
        <v>0.74532857142857134</v>
      </c>
      <c r="I4938" s="6">
        <f t="shared" si="233"/>
        <v>929.05421611612655</v>
      </c>
    </row>
    <row r="4939" spans="1:9" x14ac:dyDescent="0.2">
      <c r="A4939" s="4">
        <v>4938</v>
      </c>
      <c r="B4939" s="3">
        <v>3500</v>
      </c>
      <c r="C4939" s="3">
        <v>5.5</v>
      </c>
      <c r="D4939" s="3">
        <v>8.5</v>
      </c>
      <c r="E4939" s="5">
        <v>0.5135624489795918</v>
      </c>
      <c r="F4939" s="6">
        <f t="shared" si="231"/>
        <v>2623.0857142857144</v>
      </c>
      <c r="G4939" s="6">
        <f t="shared" si="232"/>
        <v>5107.6275523990889</v>
      </c>
      <c r="H4939" s="5">
        <v>0.74945306122448985</v>
      </c>
      <c r="I4939" s="6">
        <f t="shared" si="233"/>
        <v>928.65955498165249</v>
      </c>
    </row>
    <row r="4940" spans="1:9" x14ac:dyDescent="0.2">
      <c r="A4940" s="4">
        <v>4939</v>
      </c>
      <c r="B4940" s="3">
        <v>3500</v>
      </c>
      <c r="C4940" s="3">
        <v>5.5</v>
      </c>
      <c r="D4940" s="3">
        <v>9</v>
      </c>
      <c r="E4940" s="5">
        <v>0.51626612244897963</v>
      </c>
      <c r="F4940" s="6">
        <f t="shared" si="231"/>
        <v>2635.9071428571428</v>
      </c>
      <c r="G4940" s="6">
        <f t="shared" si="232"/>
        <v>5105.7139491418757</v>
      </c>
      <c r="H4940" s="5">
        <v>0.75311632653061222</v>
      </c>
      <c r="I4940" s="6">
        <f t="shared" si="233"/>
        <v>928.3116271167047</v>
      </c>
    </row>
    <row r="4941" spans="1:9" x14ac:dyDescent="0.2">
      <c r="A4941" s="4">
        <v>4940</v>
      </c>
      <c r="B4941" s="3">
        <v>3500</v>
      </c>
      <c r="C4941" s="3">
        <v>5.5</v>
      </c>
      <c r="D4941" s="3">
        <v>9.5</v>
      </c>
      <c r="E4941" s="5">
        <v>0.51893367346938779</v>
      </c>
      <c r="F4941" s="6">
        <f t="shared" si="231"/>
        <v>2648.4285714285716</v>
      </c>
      <c r="G4941" s="6">
        <f t="shared" si="232"/>
        <v>5103.5974476703605</v>
      </c>
      <c r="H4941" s="5">
        <v>0.75669387755102047</v>
      </c>
      <c r="I4941" s="6">
        <f t="shared" si="233"/>
        <v>927.92680866733826</v>
      </c>
    </row>
    <row r="4942" spans="1:9" x14ac:dyDescent="0.2">
      <c r="A4942" s="4">
        <v>4941</v>
      </c>
      <c r="B4942" s="3">
        <v>3500</v>
      </c>
      <c r="C4942" s="3">
        <v>5.5</v>
      </c>
      <c r="D4942" s="3">
        <v>10</v>
      </c>
      <c r="E4942" s="5">
        <v>0.52152755102040815</v>
      </c>
      <c r="F4942" s="6">
        <f t="shared" si="231"/>
        <v>2660.65</v>
      </c>
      <c r="G4942" s="6">
        <f t="shared" si="232"/>
        <v>5101.6480237606565</v>
      </c>
      <c r="H4942" s="5">
        <v>0.76018571428571435</v>
      </c>
      <c r="I4942" s="6">
        <f t="shared" si="233"/>
        <v>927.57236795648305</v>
      </c>
    </row>
    <row r="4943" spans="1:9" x14ac:dyDescent="0.2">
      <c r="A4943" s="4">
        <v>4942</v>
      </c>
      <c r="B4943" s="3">
        <v>3500</v>
      </c>
      <c r="C4943" s="3">
        <v>5.5</v>
      </c>
      <c r="D4943" s="3">
        <v>10.5</v>
      </c>
      <c r="E4943" s="5">
        <v>0.52391285714285718</v>
      </c>
      <c r="F4943" s="6">
        <f t="shared" si="231"/>
        <v>2671.95</v>
      </c>
      <c r="G4943" s="6">
        <f t="shared" si="232"/>
        <v>5099.9893657342136</v>
      </c>
      <c r="H4943" s="5">
        <v>0.76341428571428571</v>
      </c>
      <c r="I4943" s="6">
        <f t="shared" si="233"/>
        <v>927.27079376985705</v>
      </c>
    </row>
    <row r="4944" spans="1:9" x14ac:dyDescent="0.2">
      <c r="A4944" s="4">
        <v>4943</v>
      </c>
      <c r="B4944" s="3">
        <v>3500</v>
      </c>
      <c r="C4944" s="3">
        <v>5.5</v>
      </c>
      <c r="D4944" s="3">
        <v>11</v>
      </c>
      <c r="E4944" s="5">
        <v>0.52597775510204081</v>
      </c>
      <c r="F4944" s="6">
        <f t="shared" si="231"/>
        <v>2681.8142857142861</v>
      </c>
      <c r="G4944" s="6">
        <f t="shared" si="232"/>
        <v>5098.7218750230386</v>
      </c>
      <c r="H4944" s="5">
        <v>0.76623265306122457</v>
      </c>
      <c r="I4944" s="6">
        <f t="shared" si="233"/>
        <v>927.04034091327969</v>
      </c>
    </row>
    <row r="4945" spans="1:9" x14ac:dyDescent="0.2">
      <c r="A4945" s="4">
        <v>4944</v>
      </c>
      <c r="B4945" s="3">
        <v>3500</v>
      </c>
      <c r="C4945" s="3">
        <v>5.5</v>
      </c>
      <c r="D4945" s="3">
        <v>11.5</v>
      </c>
      <c r="E4945" s="5">
        <v>0.52786</v>
      </c>
      <c r="F4945" s="6">
        <f t="shared" si="231"/>
        <v>2690.6214285714286</v>
      </c>
      <c r="G4945" s="6">
        <f t="shared" si="232"/>
        <v>5097.225454801327</v>
      </c>
      <c r="H4945" s="5">
        <v>0.76874897959183675</v>
      </c>
      <c r="I4945" s="6">
        <f t="shared" si="233"/>
        <v>926.7682645093322</v>
      </c>
    </row>
    <row r="4946" spans="1:9" x14ac:dyDescent="0.2">
      <c r="A4946" s="4">
        <v>4945</v>
      </c>
      <c r="B4946" s="3">
        <v>3500</v>
      </c>
      <c r="C4946" s="3">
        <v>5.5</v>
      </c>
      <c r="D4946" s="3">
        <v>12</v>
      </c>
      <c r="E4946" s="5">
        <v>0.5295430612244898</v>
      </c>
      <c r="F4946" s="6">
        <f t="shared" si="231"/>
        <v>2698.75</v>
      </c>
      <c r="G4946" s="6">
        <f t="shared" si="232"/>
        <v>5096.3749647848108</v>
      </c>
      <c r="H4946" s="5">
        <v>0.77107142857142852</v>
      </c>
      <c r="I4946" s="6">
        <f t="shared" si="233"/>
        <v>926.61362996087473</v>
      </c>
    </row>
    <row r="4947" spans="1:9" x14ac:dyDescent="0.2">
      <c r="A4947" s="4">
        <v>4946</v>
      </c>
      <c r="B4947" s="3">
        <v>3500</v>
      </c>
      <c r="C4947" s="3">
        <v>5.5</v>
      </c>
      <c r="D4947" s="3">
        <v>12.5</v>
      </c>
      <c r="E4947" s="5">
        <v>0.53105285714285722</v>
      </c>
      <c r="F4947" s="6">
        <f t="shared" si="231"/>
        <v>2705.9</v>
      </c>
      <c r="G4947" s="6">
        <f t="shared" si="232"/>
        <v>5095.3496692554136</v>
      </c>
      <c r="H4947" s="5">
        <v>0.77311428571428575</v>
      </c>
      <c r="I4947" s="6">
        <f t="shared" si="233"/>
        <v>926.42721259189341</v>
      </c>
    </row>
    <row r="4948" spans="1:9" x14ac:dyDescent="0.2">
      <c r="A4948" s="4">
        <v>4947</v>
      </c>
      <c r="B4948" s="3">
        <v>3500</v>
      </c>
      <c r="C4948" s="3">
        <v>5.5</v>
      </c>
      <c r="D4948" s="3">
        <v>13</v>
      </c>
      <c r="E4948" s="5">
        <v>0.53237510204081628</v>
      </c>
      <c r="F4948" s="6">
        <f t="shared" si="231"/>
        <v>2712.1214285714286</v>
      </c>
      <c r="G4948" s="6">
        <f t="shared" si="232"/>
        <v>5094.3806691461223</v>
      </c>
      <c r="H4948" s="5">
        <v>0.77489183673469386</v>
      </c>
      <c r="I4948" s="6">
        <f t="shared" si="233"/>
        <v>926.25103075384038</v>
      </c>
    </row>
    <row r="4949" spans="1:9" x14ac:dyDescent="0.2">
      <c r="A4949" s="4">
        <v>4948</v>
      </c>
      <c r="B4949" s="3">
        <v>3500</v>
      </c>
      <c r="C4949" s="3">
        <v>5.5</v>
      </c>
      <c r="D4949" s="3">
        <v>13.5</v>
      </c>
      <c r="E4949" s="5">
        <v>0.53348979591836732</v>
      </c>
      <c r="F4949" s="6">
        <f t="shared" si="231"/>
        <v>2717.3214285714284</v>
      </c>
      <c r="G4949" s="6">
        <f t="shared" si="232"/>
        <v>5093.4834168547495</v>
      </c>
      <c r="H4949" s="5">
        <v>0.77637755102040806</v>
      </c>
      <c r="I4949" s="6">
        <f t="shared" si="233"/>
        <v>926.08789397359078</v>
      </c>
    </row>
    <row r="4950" spans="1:9" x14ac:dyDescent="0.2">
      <c r="A4950" s="4">
        <v>4949</v>
      </c>
      <c r="B4950" s="3">
        <v>3500</v>
      </c>
      <c r="C4950" s="3">
        <v>5.5</v>
      </c>
      <c r="D4950" s="3">
        <v>14</v>
      </c>
      <c r="E4950" s="5">
        <v>0.53438857142857144</v>
      </c>
      <c r="F4950" s="6">
        <f t="shared" si="231"/>
        <v>2721.75</v>
      </c>
      <c r="G4950" s="6">
        <f t="shared" si="232"/>
        <v>5093.2039821210892</v>
      </c>
      <c r="H4950" s="5">
        <v>0.77764285714285708</v>
      </c>
      <c r="I4950" s="6">
        <f t="shared" si="233"/>
        <v>926.03708765837985</v>
      </c>
    </row>
    <row r="4951" spans="1:9" x14ac:dyDescent="0.2">
      <c r="A4951" s="4">
        <v>4950</v>
      </c>
      <c r="B4951" s="3">
        <v>3500</v>
      </c>
      <c r="C4951" s="3">
        <v>5.5</v>
      </c>
      <c r="D4951" s="3">
        <v>14.5</v>
      </c>
      <c r="E4951" s="5">
        <v>0.53516897959183685</v>
      </c>
      <c r="F4951" s="6">
        <f t="shared" si="231"/>
        <v>2725.3642857142859</v>
      </c>
      <c r="G4951" s="6">
        <f t="shared" si="232"/>
        <v>5092.5303775881575</v>
      </c>
      <c r="H4951" s="5">
        <v>0.77867551020408166</v>
      </c>
      <c r="I4951" s="6">
        <f t="shared" si="233"/>
        <v>925.91461410693773</v>
      </c>
    </row>
    <row r="4952" spans="1:9" x14ac:dyDescent="0.2">
      <c r="A4952" s="4">
        <v>4951</v>
      </c>
      <c r="B4952" s="3">
        <v>3500</v>
      </c>
      <c r="C4952" s="3">
        <v>5.5</v>
      </c>
      <c r="D4952" s="3">
        <v>15</v>
      </c>
      <c r="E4952" s="5">
        <v>0.53588836734693879</v>
      </c>
      <c r="F4952" s="6">
        <f t="shared" si="231"/>
        <v>2728.6</v>
      </c>
      <c r="G4952" s="6">
        <f t="shared" si="232"/>
        <v>5091.7320961988353</v>
      </c>
      <c r="H4952" s="5">
        <v>0.77959999999999996</v>
      </c>
      <c r="I4952" s="6">
        <f t="shared" si="233"/>
        <v>925.76947203615191</v>
      </c>
    </row>
    <row r="4953" spans="1:9" x14ac:dyDescent="0.2">
      <c r="A4953" s="4">
        <v>4952</v>
      </c>
      <c r="B4953" s="3">
        <v>3500</v>
      </c>
      <c r="C4953" s="3">
        <v>5.5</v>
      </c>
      <c r="D4953" s="3">
        <v>15.5</v>
      </c>
      <c r="E4953" s="5">
        <v>0.53658142857142865</v>
      </c>
      <c r="F4953" s="6">
        <f t="shared" si="231"/>
        <v>2732.1</v>
      </c>
      <c r="G4953" s="6">
        <f t="shared" si="232"/>
        <v>5091.6782701067859</v>
      </c>
      <c r="H4953" s="5">
        <v>0.78059999999999996</v>
      </c>
      <c r="I4953" s="6">
        <f t="shared" si="233"/>
        <v>925.7596854739611</v>
      </c>
    </row>
    <row r="4954" spans="1:9" x14ac:dyDescent="0.2">
      <c r="A4954" s="4">
        <v>4953</v>
      </c>
      <c r="B4954" s="3">
        <v>3500</v>
      </c>
      <c r="C4954" s="3">
        <v>5.5</v>
      </c>
      <c r="D4954" s="3">
        <v>16</v>
      </c>
      <c r="E4954" s="5">
        <v>0.53720836734693878</v>
      </c>
      <c r="F4954" s="6">
        <f t="shared" si="231"/>
        <v>2734.9928571428572</v>
      </c>
      <c r="G4954" s="6">
        <f t="shared" si="232"/>
        <v>5091.1211056706234</v>
      </c>
      <c r="H4954" s="5">
        <v>0.78142653061224499</v>
      </c>
      <c r="I4954" s="6">
        <f t="shared" si="233"/>
        <v>925.65838284920426</v>
      </c>
    </row>
    <row r="4955" spans="1:9" x14ac:dyDescent="0.2">
      <c r="A4955" s="4">
        <v>4954</v>
      </c>
      <c r="B4955" s="3">
        <v>3500</v>
      </c>
      <c r="C4955" s="3">
        <v>5.5</v>
      </c>
      <c r="D4955" s="3">
        <v>16.5</v>
      </c>
      <c r="E4955" s="5">
        <v>0.53782469387755094</v>
      </c>
      <c r="F4955" s="6">
        <f t="shared" si="231"/>
        <v>2737.8285714285716</v>
      </c>
      <c r="G4955" s="6">
        <f t="shared" si="232"/>
        <v>5090.5594380385701</v>
      </c>
      <c r="H4955" s="5">
        <v>0.78223673469387756</v>
      </c>
      <c r="I4955" s="6">
        <f t="shared" si="233"/>
        <v>925.55626146155817</v>
      </c>
    </row>
    <row r="4956" spans="1:9" x14ac:dyDescent="0.2">
      <c r="A4956" s="4">
        <v>4955</v>
      </c>
      <c r="B4956" s="3">
        <v>3500</v>
      </c>
      <c r="C4956" s="3">
        <v>5.5</v>
      </c>
      <c r="D4956" s="3">
        <v>17</v>
      </c>
      <c r="E4956" s="5">
        <v>0.53837755102040818</v>
      </c>
      <c r="F4956" s="6">
        <f t="shared" si="231"/>
        <v>2740.4</v>
      </c>
      <c r="G4956" s="6">
        <f t="shared" si="232"/>
        <v>5090.1082238774852</v>
      </c>
      <c r="H4956" s="5">
        <v>0.78297142857142865</v>
      </c>
      <c r="I4956" s="6">
        <f t="shared" si="233"/>
        <v>925.47422252317915</v>
      </c>
    </row>
    <row r="4957" spans="1:9" x14ac:dyDescent="0.2">
      <c r="A4957" s="4">
        <v>4956</v>
      </c>
      <c r="B4957" s="3">
        <v>3500</v>
      </c>
      <c r="C4957" s="3">
        <v>5.5</v>
      </c>
      <c r="D4957" s="3">
        <v>17.5</v>
      </c>
      <c r="E4957" s="5">
        <v>0.53891999999999995</v>
      </c>
      <c r="F4957" s="6">
        <f t="shared" si="231"/>
        <v>2743.15</v>
      </c>
      <c r="G4957" s="6">
        <f t="shared" si="232"/>
        <v>5090.0875825725534</v>
      </c>
      <c r="H4957" s="5">
        <v>0.78375714285714293</v>
      </c>
      <c r="I4957" s="6">
        <f t="shared" si="233"/>
        <v>925.47046955864607</v>
      </c>
    </row>
    <row r="4958" spans="1:9" x14ac:dyDescent="0.2">
      <c r="A4958" s="4">
        <v>4957</v>
      </c>
      <c r="B4958" s="3">
        <v>3500</v>
      </c>
      <c r="C4958" s="3">
        <v>5.5</v>
      </c>
      <c r="D4958" s="3">
        <v>18</v>
      </c>
      <c r="E4958" s="5">
        <v>0.53945285714285718</v>
      </c>
      <c r="F4958" s="6">
        <f t="shared" si="231"/>
        <v>2745.5499999999997</v>
      </c>
      <c r="G4958" s="6">
        <f t="shared" si="232"/>
        <v>5089.5086820773422</v>
      </c>
      <c r="H4958" s="5">
        <v>0.78444285714285711</v>
      </c>
      <c r="I4958" s="6">
        <f t="shared" si="233"/>
        <v>925.36521492315308</v>
      </c>
    </row>
    <row r="4959" spans="1:9" x14ac:dyDescent="0.2">
      <c r="A4959" s="4">
        <v>4958</v>
      </c>
      <c r="B4959" s="3">
        <v>3500</v>
      </c>
      <c r="C4959" s="3">
        <v>5.5</v>
      </c>
      <c r="D4959" s="3">
        <v>18.5</v>
      </c>
      <c r="E4959" s="5">
        <v>0.53999061224489797</v>
      </c>
      <c r="F4959" s="6">
        <f t="shared" si="231"/>
        <v>2748.1214285714286</v>
      </c>
      <c r="G4959" s="6">
        <f t="shared" si="232"/>
        <v>5089.2022310289594</v>
      </c>
      <c r="H4959" s="5">
        <v>0.7851775510204082</v>
      </c>
      <c r="I4959" s="6">
        <f t="shared" si="233"/>
        <v>925.30949655071993</v>
      </c>
    </row>
    <row r="4960" spans="1:9" x14ac:dyDescent="0.2">
      <c r="A4960" s="4">
        <v>4959</v>
      </c>
      <c r="B4960" s="3">
        <v>3500</v>
      </c>
      <c r="C4960" s="3">
        <v>5.5</v>
      </c>
      <c r="D4960" s="3">
        <v>19</v>
      </c>
      <c r="E4960" s="5">
        <v>0.54052612244897957</v>
      </c>
      <c r="F4960" s="6">
        <f t="shared" si="231"/>
        <v>2750.7000000000003</v>
      </c>
      <c r="G4960" s="6">
        <f t="shared" si="232"/>
        <v>5088.9307394382959</v>
      </c>
      <c r="H4960" s="5">
        <v>0.78591428571428579</v>
      </c>
      <c r="I4960" s="6">
        <f t="shared" si="233"/>
        <v>925.26013444332648</v>
      </c>
    </row>
    <row r="4961" spans="1:9" x14ac:dyDescent="0.2">
      <c r="A4961" s="4">
        <v>4960</v>
      </c>
      <c r="B4961" s="3">
        <v>3500</v>
      </c>
      <c r="C4961" s="3">
        <v>5.5</v>
      </c>
      <c r="D4961" s="3">
        <v>19.5</v>
      </c>
      <c r="E4961" s="5">
        <v>0.54106122448979588</v>
      </c>
      <c r="F4961" s="6">
        <f t="shared" si="231"/>
        <v>2753.1</v>
      </c>
      <c r="G4961" s="6">
        <f t="shared" si="232"/>
        <v>5088.3335847917924</v>
      </c>
      <c r="H4961" s="5">
        <v>0.78659999999999997</v>
      </c>
      <c r="I4961" s="6">
        <f t="shared" si="233"/>
        <v>925.15156087123501</v>
      </c>
    </row>
    <row r="4962" spans="1:9" x14ac:dyDescent="0.2">
      <c r="A4962" s="4">
        <v>4961</v>
      </c>
      <c r="B4962" s="3">
        <v>3500</v>
      </c>
      <c r="C4962" s="3">
        <v>6</v>
      </c>
      <c r="D4962" s="3">
        <v>0</v>
      </c>
      <c r="E4962" s="5">
        <v>0.19789000000000001</v>
      </c>
      <c r="F4962" s="6">
        <f t="shared" si="231"/>
        <v>1217.3499999999999</v>
      </c>
      <c r="G4962" s="6">
        <f t="shared" si="232"/>
        <v>6151.6499065137186</v>
      </c>
      <c r="H4962" s="5">
        <v>0.34781428571428569</v>
      </c>
      <c r="I4962" s="6">
        <f t="shared" si="233"/>
        <v>1025.2749844189532</v>
      </c>
    </row>
    <row r="4963" spans="1:9" x14ac:dyDescent="0.2">
      <c r="A4963" s="4">
        <v>4962</v>
      </c>
      <c r="B4963" s="3">
        <v>3500</v>
      </c>
      <c r="C4963" s="3">
        <v>6</v>
      </c>
      <c r="D4963" s="3">
        <v>0.5</v>
      </c>
      <c r="E4963" s="5">
        <v>0.23604775510204079</v>
      </c>
      <c r="F4963" s="6">
        <f t="shared" si="231"/>
        <v>1414.3928571428573</v>
      </c>
      <c r="G4963" s="6">
        <f t="shared" si="232"/>
        <v>5991.9775832285768</v>
      </c>
      <c r="H4963" s="5">
        <v>0.40411224489795922</v>
      </c>
      <c r="I4963" s="6">
        <f t="shared" si="233"/>
        <v>998.66293053809613</v>
      </c>
    </row>
    <row r="4964" spans="1:9" x14ac:dyDescent="0.2">
      <c r="A4964" s="4">
        <v>4963</v>
      </c>
      <c r="B4964" s="3">
        <v>3500</v>
      </c>
      <c r="C4964" s="3">
        <v>6</v>
      </c>
      <c r="D4964" s="3">
        <v>1</v>
      </c>
      <c r="E4964" s="5">
        <v>0.26403163265306118</v>
      </c>
      <c r="F4964" s="6">
        <f t="shared" si="231"/>
        <v>1558.9500000000003</v>
      </c>
      <c r="G4964" s="6">
        <f t="shared" si="232"/>
        <v>5904.4061665462186</v>
      </c>
      <c r="H4964" s="5">
        <v>0.44541428571428582</v>
      </c>
      <c r="I4964" s="6">
        <f t="shared" si="233"/>
        <v>984.06769442436973</v>
      </c>
    </row>
    <row r="4965" spans="1:9" x14ac:dyDescent="0.2">
      <c r="A4965" s="4">
        <v>4964</v>
      </c>
      <c r="B4965" s="3">
        <v>3500</v>
      </c>
      <c r="C4965" s="3">
        <v>6</v>
      </c>
      <c r="D4965" s="3">
        <v>1.5</v>
      </c>
      <c r="E4965" s="5">
        <v>0.2890916326530612</v>
      </c>
      <c r="F4965" s="6">
        <f t="shared" si="231"/>
        <v>1688.1999999999998</v>
      </c>
      <c r="G4965" s="6">
        <f t="shared" si="232"/>
        <v>5839.6709185492346</v>
      </c>
      <c r="H4965" s="5">
        <v>0.48234285714285707</v>
      </c>
      <c r="I4965" s="6">
        <f t="shared" si="233"/>
        <v>973.27848642487243</v>
      </c>
    </row>
    <row r="4966" spans="1:9" x14ac:dyDescent="0.2">
      <c r="A4966" s="4">
        <v>4965</v>
      </c>
      <c r="B4966" s="3">
        <v>3500</v>
      </c>
      <c r="C4966" s="3">
        <v>6</v>
      </c>
      <c r="D4966" s="3">
        <v>2</v>
      </c>
      <c r="E4966" s="5">
        <v>0.31307285714285721</v>
      </c>
      <c r="F4966" s="6">
        <f t="shared" si="231"/>
        <v>1812.2214285714288</v>
      </c>
      <c r="G4966" s="6">
        <f t="shared" si="232"/>
        <v>5788.4974287135346</v>
      </c>
      <c r="H4966" s="5">
        <v>0.51777755102040823</v>
      </c>
      <c r="I4966" s="6">
        <f t="shared" si="233"/>
        <v>964.74957145225574</v>
      </c>
    </row>
    <row r="4967" spans="1:9" x14ac:dyDescent="0.2">
      <c r="A4967" s="4">
        <v>4966</v>
      </c>
      <c r="B4967" s="3">
        <v>3500</v>
      </c>
      <c r="C4967" s="3">
        <v>6</v>
      </c>
      <c r="D4967" s="3">
        <v>2.5</v>
      </c>
      <c r="E4967" s="5">
        <v>0.3362740816326531</v>
      </c>
      <c r="F4967" s="6">
        <f t="shared" si="231"/>
        <v>1931.9142857142858</v>
      </c>
      <c r="G4967" s="6">
        <f t="shared" si="232"/>
        <v>5745.0585437170721</v>
      </c>
      <c r="H4967" s="5">
        <v>0.55197551020408164</v>
      </c>
      <c r="I4967" s="6">
        <f t="shared" si="233"/>
        <v>957.50975728617868</v>
      </c>
    </row>
    <row r="4968" spans="1:9" x14ac:dyDescent="0.2">
      <c r="A4968" s="4">
        <v>4967</v>
      </c>
      <c r="B4968" s="3">
        <v>3500</v>
      </c>
      <c r="C4968" s="3">
        <v>6</v>
      </c>
      <c r="D4968" s="3">
        <v>3</v>
      </c>
      <c r="E4968" s="5">
        <v>0.35918591836734692</v>
      </c>
      <c r="F4968" s="6">
        <f t="shared" si="231"/>
        <v>2050.15</v>
      </c>
      <c r="G4968" s="6">
        <f t="shared" si="232"/>
        <v>5707.7683037208299</v>
      </c>
      <c r="H4968" s="5">
        <v>0.58575714285714287</v>
      </c>
      <c r="I4968" s="6">
        <f t="shared" si="233"/>
        <v>951.29471728680494</v>
      </c>
    </row>
    <row r="4969" spans="1:9" x14ac:dyDescent="0.2">
      <c r="A4969" s="4">
        <v>4968</v>
      </c>
      <c r="B4969" s="3">
        <v>3500</v>
      </c>
      <c r="C4969" s="3">
        <v>6</v>
      </c>
      <c r="D4969" s="3">
        <v>3.5</v>
      </c>
      <c r="E4969" s="5">
        <v>0.38120714285714291</v>
      </c>
      <c r="F4969" s="6">
        <f t="shared" si="231"/>
        <v>2163.85</v>
      </c>
      <c r="G4969" s="6">
        <f t="shared" si="232"/>
        <v>5676.3102175420181</v>
      </c>
      <c r="H4969" s="5">
        <v>0.61824285714285709</v>
      </c>
      <c r="I4969" s="6">
        <f t="shared" si="233"/>
        <v>946.05170292366972</v>
      </c>
    </row>
    <row r="4970" spans="1:9" x14ac:dyDescent="0.2">
      <c r="A4970" s="4">
        <v>4969</v>
      </c>
      <c r="B4970" s="3">
        <v>3500</v>
      </c>
      <c r="C4970" s="3">
        <v>6</v>
      </c>
      <c r="D4970" s="3">
        <v>4</v>
      </c>
      <c r="E4970" s="5">
        <v>0.40029408163265312</v>
      </c>
      <c r="F4970" s="6">
        <f t="shared" si="231"/>
        <v>2262.4428571428575</v>
      </c>
      <c r="G4970" s="6">
        <f t="shared" si="232"/>
        <v>5651.9518048210475</v>
      </c>
      <c r="H4970" s="5">
        <v>0.64641224489795923</v>
      </c>
      <c r="I4970" s="6">
        <f t="shared" si="233"/>
        <v>941.99196747017459</v>
      </c>
    </row>
    <row r="4971" spans="1:9" x14ac:dyDescent="0.2">
      <c r="A4971" s="4">
        <v>4970</v>
      </c>
      <c r="B4971" s="3">
        <v>3500</v>
      </c>
      <c r="C4971" s="3">
        <v>6</v>
      </c>
      <c r="D4971" s="3">
        <v>4.5</v>
      </c>
      <c r="E4971" s="5">
        <v>0.41648571428571429</v>
      </c>
      <c r="F4971" s="6">
        <f t="shared" si="231"/>
        <v>2346.1714285714288</v>
      </c>
      <c r="G4971" s="6">
        <f t="shared" si="232"/>
        <v>5633.2578719901221</v>
      </c>
      <c r="H4971" s="5">
        <v>0.67033469387755107</v>
      </c>
      <c r="I4971" s="6">
        <f t="shared" si="233"/>
        <v>938.87631199835369</v>
      </c>
    </row>
    <row r="4972" spans="1:9" x14ac:dyDescent="0.2">
      <c r="A4972" s="4">
        <v>4971</v>
      </c>
      <c r="B4972" s="3">
        <v>3500</v>
      </c>
      <c r="C4972" s="3">
        <v>6</v>
      </c>
      <c r="D4972" s="3">
        <v>5</v>
      </c>
      <c r="E4972" s="5">
        <v>0.43053795918367349</v>
      </c>
      <c r="F4972" s="6">
        <f t="shared" si="231"/>
        <v>2418.6571428571428</v>
      </c>
      <c r="G4972" s="6">
        <f t="shared" si="232"/>
        <v>5617.7558593046379</v>
      </c>
      <c r="H4972" s="5">
        <v>0.69104489795918367</v>
      </c>
      <c r="I4972" s="6">
        <f t="shared" si="233"/>
        <v>936.2926432174396</v>
      </c>
    </row>
    <row r="4973" spans="1:9" x14ac:dyDescent="0.2">
      <c r="A4973" s="4">
        <v>4972</v>
      </c>
      <c r="B4973" s="3">
        <v>3500</v>
      </c>
      <c r="C4973" s="3">
        <v>6</v>
      </c>
      <c r="D4973" s="3">
        <v>5.5</v>
      </c>
      <c r="E4973" s="5">
        <v>0.44251755102040818</v>
      </c>
      <c r="F4973" s="6">
        <f t="shared" si="231"/>
        <v>2480.6</v>
      </c>
      <c r="G4973" s="6">
        <f t="shared" si="232"/>
        <v>5605.6533673747972</v>
      </c>
      <c r="H4973" s="5">
        <v>0.70874285714285712</v>
      </c>
      <c r="I4973" s="6">
        <f t="shared" si="233"/>
        <v>934.2755612291329</v>
      </c>
    </row>
    <row r="4974" spans="1:9" x14ac:dyDescent="0.2">
      <c r="A4974" s="4">
        <v>4973</v>
      </c>
      <c r="B4974" s="3">
        <v>3500</v>
      </c>
      <c r="C4974" s="3">
        <v>6</v>
      </c>
      <c r="D4974" s="3">
        <v>6</v>
      </c>
      <c r="E4974" s="5">
        <v>0.45250204081632661</v>
      </c>
      <c r="F4974" s="6">
        <f t="shared" si="231"/>
        <v>2532.0500000000002</v>
      </c>
      <c r="G4974" s="6">
        <f t="shared" si="232"/>
        <v>5595.6653707729356</v>
      </c>
      <c r="H4974" s="5">
        <v>0.72344285714285717</v>
      </c>
      <c r="I4974" s="6">
        <f t="shared" si="233"/>
        <v>932.61089512882256</v>
      </c>
    </row>
    <row r="4975" spans="1:9" x14ac:dyDescent="0.2">
      <c r="A4975" s="4">
        <v>4974</v>
      </c>
      <c r="B4975" s="3">
        <v>3500</v>
      </c>
      <c r="C4975" s="3">
        <v>6</v>
      </c>
      <c r="D4975" s="3">
        <v>6.5</v>
      </c>
      <c r="E4975" s="5">
        <v>0.46057326530612253</v>
      </c>
      <c r="F4975" s="6">
        <f t="shared" si="231"/>
        <v>2573.6571428571428</v>
      </c>
      <c r="G4975" s="6">
        <f t="shared" si="232"/>
        <v>5587.9429761224801</v>
      </c>
      <c r="H4975" s="5">
        <v>0.73533061224489793</v>
      </c>
      <c r="I4975" s="6">
        <f t="shared" si="233"/>
        <v>931.32382935374665</v>
      </c>
    </row>
    <row r="4976" spans="1:9" x14ac:dyDescent="0.2">
      <c r="A4976" s="4">
        <v>4975</v>
      </c>
      <c r="B4976" s="3">
        <v>3500</v>
      </c>
      <c r="C4976" s="3">
        <v>6</v>
      </c>
      <c r="D4976" s="3">
        <v>7</v>
      </c>
      <c r="E4976" s="5">
        <v>0.46692</v>
      </c>
      <c r="F4976" s="6">
        <f t="shared" si="231"/>
        <v>2606.5499999999997</v>
      </c>
      <c r="G4976" s="6">
        <f t="shared" si="232"/>
        <v>5582.4338216396809</v>
      </c>
      <c r="H4976" s="5">
        <v>0.74472857142857141</v>
      </c>
      <c r="I4976" s="6">
        <f t="shared" si="233"/>
        <v>930.40563693994682</v>
      </c>
    </row>
    <row r="4977" spans="1:9" x14ac:dyDescent="0.2">
      <c r="A4977" s="4">
        <v>4976</v>
      </c>
      <c r="B4977" s="3">
        <v>3500</v>
      </c>
      <c r="C4977" s="3">
        <v>6</v>
      </c>
      <c r="D4977" s="3">
        <v>7.5</v>
      </c>
      <c r="E4977" s="5">
        <v>0.47185285714285707</v>
      </c>
      <c r="F4977" s="6">
        <f t="shared" si="231"/>
        <v>2632</v>
      </c>
      <c r="G4977" s="6">
        <f t="shared" si="232"/>
        <v>5578.0100939457525</v>
      </c>
      <c r="H4977" s="5">
        <v>0.752</v>
      </c>
      <c r="I4977" s="6">
        <f t="shared" si="233"/>
        <v>929.66834899095875</v>
      </c>
    </row>
    <row r="4978" spans="1:9" x14ac:dyDescent="0.2">
      <c r="A4978" s="4">
        <v>4977</v>
      </c>
      <c r="B4978" s="3">
        <v>3500</v>
      </c>
      <c r="C4978" s="3">
        <v>6</v>
      </c>
      <c r="D4978" s="3">
        <v>8</v>
      </c>
      <c r="E4978" s="5">
        <v>0.47571551020408159</v>
      </c>
      <c r="F4978" s="6">
        <f t="shared" si="231"/>
        <v>2651.8714285714286</v>
      </c>
      <c r="G4978" s="6">
        <f t="shared" si="232"/>
        <v>5574.4901557524954</v>
      </c>
      <c r="H4978" s="5">
        <v>0.75767755102040824</v>
      </c>
      <c r="I4978" s="6">
        <f t="shared" si="233"/>
        <v>929.08169262541594</v>
      </c>
    </row>
    <row r="4979" spans="1:9" x14ac:dyDescent="0.2">
      <c r="A4979" s="4">
        <v>4978</v>
      </c>
      <c r="B4979" s="3">
        <v>3500</v>
      </c>
      <c r="C4979" s="3">
        <v>6</v>
      </c>
      <c r="D4979" s="3">
        <v>8.5</v>
      </c>
      <c r="E4979" s="5">
        <v>0.47897795918367347</v>
      </c>
      <c r="F4979" s="6">
        <f t="shared" si="231"/>
        <v>2668.9285714285716</v>
      </c>
      <c r="G4979" s="6">
        <f t="shared" si="232"/>
        <v>5572.1323293816085</v>
      </c>
      <c r="H4979" s="5">
        <v>0.76255102040816325</v>
      </c>
      <c r="I4979" s="6">
        <f t="shared" si="233"/>
        <v>928.68872156360146</v>
      </c>
    </row>
    <row r="4980" spans="1:9" x14ac:dyDescent="0.2">
      <c r="A4980" s="4">
        <v>4979</v>
      </c>
      <c r="B4980" s="3">
        <v>3500</v>
      </c>
      <c r="C4980" s="3">
        <v>6</v>
      </c>
      <c r="D4980" s="3">
        <v>9</v>
      </c>
      <c r="E4980" s="5">
        <v>0.48189163265306117</v>
      </c>
      <c r="F4980" s="6">
        <f t="shared" si="231"/>
        <v>2683.85</v>
      </c>
      <c r="G4980" s="6">
        <f t="shared" si="232"/>
        <v>5569.4056882125678</v>
      </c>
      <c r="H4980" s="5">
        <v>0.76681428571428567</v>
      </c>
      <c r="I4980" s="6">
        <f t="shared" si="233"/>
        <v>928.23428136876134</v>
      </c>
    </row>
    <row r="4981" spans="1:9" x14ac:dyDescent="0.2">
      <c r="A4981" s="4">
        <v>4980</v>
      </c>
      <c r="B4981" s="3">
        <v>3500</v>
      </c>
      <c r="C4981" s="3">
        <v>6</v>
      </c>
      <c r="D4981" s="3">
        <v>9.5</v>
      </c>
      <c r="E4981" s="5">
        <v>0.48440387755102038</v>
      </c>
      <c r="F4981" s="6">
        <f t="shared" si="231"/>
        <v>2696.8</v>
      </c>
      <c r="G4981" s="6">
        <f t="shared" si="232"/>
        <v>5567.2551872088525</v>
      </c>
      <c r="H4981" s="5">
        <v>0.77051428571428571</v>
      </c>
      <c r="I4981" s="6">
        <f t="shared" si="233"/>
        <v>927.87586453480878</v>
      </c>
    </row>
    <row r="4982" spans="1:9" x14ac:dyDescent="0.2">
      <c r="A4982" s="4">
        <v>4981</v>
      </c>
      <c r="B4982" s="3">
        <v>3500</v>
      </c>
      <c r="C4982" s="3">
        <v>6</v>
      </c>
      <c r="D4982" s="3">
        <v>10</v>
      </c>
      <c r="E4982" s="5">
        <v>0.48668489795918368</v>
      </c>
      <c r="F4982" s="6">
        <f t="shared" si="231"/>
        <v>2708.5499999999997</v>
      </c>
      <c r="G4982" s="6">
        <f t="shared" si="232"/>
        <v>5565.3052136151446</v>
      </c>
      <c r="H4982" s="5">
        <v>0.77387142857142854</v>
      </c>
      <c r="I4982" s="6">
        <f t="shared" si="233"/>
        <v>927.55086893585747</v>
      </c>
    </row>
    <row r="4983" spans="1:9" x14ac:dyDescent="0.2">
      <c r="A4983" s="4">
        <v>4982</v>
      </c>
      <c r="B4983" s="3">
        <v>3500</v>
      </c>
      <c r="C4983" s="3">
        <v>6</v>
      </c>
      <c r="D4983" s="3">
        <v>10.5</v>
      </c>
      <c r="E4983" s="5">
        <v>0.48880285714285721</v>
      </c>
      <c r="F4983" s="6">
        <f t="shared" si="231"/>
        <v>2719.6</v>
      </c>
      <c r="G4983" s="6">
        <f t="shared" si="232"/>
        <v>5563.7972656227157</v>
      </c>
      <c r="H4983" s="5">
        <v>0.7770285714285714</v>
      </c>
      <c r="I4983" s="6">
        <f t="shared" si="233"/>
        <v>927.29954427045266</v>
      </c>
    </row>
    <row r="4984" spans="1:9" x14ac:dyDescent="0.2">
      <c r="A4984" s="4">
        <v>4983</v>
      </c>
      <c r="B4984" s="3">
        <v>3500</v>
      </c>
      <c r="C4984" s="3">
        <v>6</v>
      </c>
      <c r="D4984" s="3">
        <v>11</v>
      </c>
      <c r="E4984" s="5">
        <v>0.49065081632653063</v>
      </c>
      <c r="F4984" s="6">
        <f t="shared" si="231"/>
        <v>2729.1071428571427</v>
      </c>
      <c r="G4984" s="6">
        <f t="shared" si="232"/>
        <v>5562.2186941209693</v>
      </c>
      <c r="H4984" s="5">
        <v>0.77974489795918367</v>
      </c>
      <c r="I4984" s="6">
        <f t="shared" si="233"/>
        <v>927.03644902016151</v>
      </c>
    </row>
    <row r="4985" spans="1:9" x14ac:dyDescent="0.2">
      <c r="A4985" s="4">
        <v>4984</v>
      </c>
      <c r="B4985" s="3">
        <v>3500</v>
      </c>
      <c r="C4985" s="3">
        <v>6</v>
      </c>
      <c r="D4985" s="3">
        <v>11.5</v>
      </c>
      <c r="E4985" s="5">
        <v>0.49220693877551019</v>
      </c>
      <c r="F4985" s="6">
        <f t="shared" si="231"/>
        <v>2737.1357142857141</v>
      </c>
      <c r="G4985" s="6">
        <f t="shared" si="232"/>
        <v>5560.9449982461329</v>
      </c>
      <c r="H4985" s="5">
        <v>0.78203877551020407</v>
      </c>
      <c r="I4985" s="6">
        <f t="shared" si="233"/>
        <v>926.82416637435551</v>
      </c>
    </row>
    <row r="4986" spans="1:9" x14ac:dyDescent="0.2">
      <c r="A4986" s="4">
        <v>4985</v>
      </c>
      <c r="B4986" s="3">
        <v>3500</v>
      </c>
      <c r="C4986" s="3">
        <v>6</v>
      </c>
      <c r="D4986" s="3">
        <v>12</v>
      </c>
      <c r="E4986" s="5">
        <v>0.4936320408163265</v>
      </c>
      <c r="F4986" s="6">
        <f t="shared" si="231"/>
        <v>2744.528571428571</v>
      </c>
      <c r="G4986" s="6">
        <f t="shared" si="232"/>
        <v>5559.8671571033037</v>
      </c>
      <c r="H4986" s="5">
        <v>0.7841510204081632</v>
      </c>
      <c r="I4986" s="6">
        <f t="shared" si="233"/>
        <v>926.64452618388395</v>
      </c>
    </row>
    <row r="4987" spans="1:9" x14ac:dyDescent="0.2">
      <c r="A4987" s="4">
        <v>4986</v>
      </c>
      <c r="B4987" s="3">
        <v>3500</v>
      </c>
      <c r="C4987" s="3">
        <v>6</v>
      </c>
      <c r="D4987" s="3">
        <v>12.5</v>
      </c>
      <c r="E4987" s="5">
        <v>0.49501367346938779</v>
      </c>
      <c r="F4987" s="6">
        <f t="shared" si="231"/>
        <v>2751.5785714285712</v>
      </c>
      <c r="G4987" s="6">
        <f t="shared" si="232"/>
        <v>5558.5910428365814</v>
      </c>
      <c r="H4987" s="5">
        <v>0.78616530612244895</v>
      </c>
      <c r="I4987" s="6">
        <f t="shared" si="233"/>
        <v>926.43184047276361</v>
      </c>
    </row>
    <row r="4988" spans="1:9" x14ac:dyDescent="0.2">
      <c r="A4988" s="4">
        <v>4987</v>
      </c>
      <c r="B4988" s="3">
        <v>3500</v>
      </c>
      <c r="C4988" s="3">
        <v>6</v>
      </c>
      <c r="D4988" s="3">
        <v>13</v>
      </c>
      <c r="E4988" s="5">
        <v>0.49625734693877549</v>
      </c>
      <c r="F4988" s="6">
        <f t="shared" si="231"/>
        <v>2757.9999999999995</v>
      </c>
      <c r="G4988" s="6">
        <f t="shared" si="232"/>
        <v>5557.6003398500034</v>
      </c>
      <c r="H4988" s="5">
        <v>0.78799999999999992</v>
      </c>
      <c r="I4988" s="6">
        <f t="shared" si="233"/>
        <v>926.26672330833389</v>
      </c>
    </row>
    <row r="4989" spans="1:9" x14ac:dyDescent="0.2">
      <c r="A4989" s="4">
        <v>4988</v>
      </c>
      <c r="B4989" s="3">
        <v>3500</v>
      </c>
      <c r="C4989" s="3">
        <v>6</v>
      </c>
      <c r="D4989" s="3">
        <v>13.5</v>
      </c>
      <c r="E4989" s="5">
        <v>0.49729734693877548</v>
      </c>
      <c r="F4989" s="6">
        <f t="shared" si="231"/>
        <v>2763.4428571428571</v>
      </c>
      <c r="G4989" s="6">
        <f t="shared" si="232"/>
        <v>5556.9225819398489</v>
      </c>
      <c r="H4989" s="5">
        <v>0.78955510204081625</v>
      </c>
      <c r="I4989" s="6">
        <f t="shared" si="233"/>
        <v>926.15376365664144</v>
      </c>
    </row>
    <row r="4990" spans="1:9" x14ac:dyDescent="0.2">
      <c r="A4990" s="4">
        <v>4989</v>
      </c>
      <c r="B4990" s="3">
        <v>3500</v>
      </c>
      <c r="C4990" s="3">
        <v>6</v>
      </c>
      <c r="D4990" s="3">
        <v>14</v>
      </c>
      <c r="E4990" s="5">
        <v>0.4982814285714286</v>
      </c>
      <c r="F4990" s="6">
        <f t="shared" si="231"/>
        <v>2768.45</v>
      </c>
      <c r="G4990" s="6">
        <f t="shared" si="232"/>
        <v>5555.9967545592417</v>
      </c>
      <c r="H4990" s="5">
        <v>0.79098571428571429</v>
      </c>
      <c r="I4990" s="6">
        <f t="shared" si="233"/>
        <v>925.99945909320695</v>
      </c>
    </row>
    <row r="4991" spans="1:9" x14ac:dyDescent="0.2">
      <c r="A4991" s="4">
        <v>4990</v>
      </c>
      <c r="B4991" s="3">
        <v>3500</v>
      </c>
      <c r="C4991" s="3">
        <v>6</v>
      </c>
      <c r="D4991" s="3">
        <v>14.5</v>
      </c>
      <c r="E4991" s="5">
        <v>0.49922673469387763</v>
      </c>
      <c r="F4991" s="6">
        <f t="shared" si="231"/>
        <v>2773.4000000000005</v>
      </c>
      <c r="G4991" s="6">
        <f t="shared" si="232"/>
        <v>5555.3915831463437</v>
      </c>
      <c r="H4991" s="5">
        <v>0.7924000000000001</v>
      </c>
      <c r="I4991" s="6">
        <f t="shared" si="233"/>
        <v>925.89859719105732</v>
      </c>
    </row>
    <row r="4992" spans="1:9" x14ac:dyDescent="0.2">
      <c r="A4992" s="4">
        <v>4991</v>
      </c>
      <c r="B4992" s="3">
        <v>3500</v>
      </c>
      <c r="C4992" s="3">
        <v>6</v>
      </c>
      <c r="D4992" s="3">
        <v>15</v>
      </c>
      <c r="E4992" s="5">
        <v>0.50011918367346941</v>
      </c>
      <c r="F4992" s="6">
        <f t="shared" si="231"/>
        <v>2778</v>
      </c>
      <c r="G4992" s="6">
        <f t="shared" si="232"/>
        <v>5554.6759466314961</v>
      </c>
      <c r="H4992" s="5">
        <v>0.79371428571428571</v>
      </c>
      <c r="I4992" s="6">
        <f t="shared" si="233"/>
        <v>925.77932443858265</v>
      </c>
    </row>
    <row r="4993" spans="1:9" x14ac:dyDescent="0.2">
      <c r="A4993" s="4">
        <v>4992</v>
      </c>
      <c r="B4993" s="3">
        <v>3500</v>
      </c>
      <c r="C4993" s="3">
        <v>6</v>
      </c>
      <c r="D4993" s="3">
        <v>15.5</v>
      </c>
      <c r="E4993" s="5">
        <v>0.50094612244897962</v>
      </c>
      <c r="F4993" s="6">
        <f t="shared" si="231"/>
        <v>2782.2999999999997</v>
      </c>
      <c r="G4993" s="6">
        <f t="shared" si="232"/>
        <v>5554.0903009651929</v>
      </c>
      <c r="H4993" s="5">
        <v>0.79494285714285706</v>
      </c>
      <c r="I4993" s="6">
        <f t="shared" si="233"/>
        <v>925.68171682753211</v>
      </c>
    </row>
    <row r="4994" spans="1:9" x14ac:dyDescent="0.2">
      <c r="A4994" s="4">
        <v>4993</v>
      </c>
      <c r="B4994" s="3">
        <v>3500</v>
      </c>
      <c r="C4994" s="3">
        <v>6</v>
      </c>
      <c r="D4994" s="3">
        <v>16</v>
      </c>
      <c r="E4994" s="5">
        <v>0.50168122448979591</v>
      </c>
      <c r="F4994" s="6">
        <f t="shared" ref="F4994:F5057" si="234">B4994*H4994</f>
        <v>2786.0714285714284</v>
      </c>
      <c r="G4994" s="6">
        <f t="shared" ref="G4994:G5057" si="235">F4994/E4994</f>
        <v>5553.4695989566508</v>
      </c>
      <c r="H4994" s="5">
        <v>0.79602040816326525</v>
      </c>
      <c r="I4994" s="6">
        <f t="shared" ref="I4994:I5057" si="236">G4994/C4994</f>
        <v>925.57826649277513</v>
      </c>
    </row>
    <row r="4995" spans="1:9" x14ac:dyDescent="0.2">
      <c r="A4995" s="4">
        <v>4994</v>
      </c>
      <c r="B4995" s="3">
        <v>3500</v>
      </c>
      <c r="C4995" s="3">
        <v>6</v>
      </c>
      <c r="D4995" s="3">
        <v>16.5</v>
      </c>
      <c r="E4995" s="5">
        <v>0.50228693877551012</v>
      </c>
      <c r="F4995" s="6">
        <f t="shared" si="234"/>
        <v>2789.2000000000003</v>
      </c>
      <c r="G4995" s="6">
        <f t="shared" si="235"/>
        <v>5553.001252231631</v>
      </c>
      <c r="H4995" s="5">
        <v>0.7969142857142858</v>
      </c>
      <c r="I4995" s="6">
        <f t="shared" si="236"/>
        <v>925.5002087052718</v>
      </c>
    </row>
    <row r="4996" spans="1:9" x14ac:dyDescent="0.2">
      <c r="A4996" s="4">
        <v>4995</v>
      </c>
      <c r="B4996" s="3">
        <v>3500</v>
      </c>
      <c r="C4996" s="3">
        <v>6</v>
      </c>
      <c r="D4996" s="3">
        <v>17</v>
      </c>
      <c r="E4996" s="5">
        <v>0.50283489795918368</v>
      </c>
      <c r="F4996" s="6">
        <f t="shared" si="234"/>
        <v>2792.0571428571429</v>
      </c>
      <c r="G4996" s="6">
        <f t="shared" si="235"/>
        <v>5552.63199549006</v>
      </c>
      <c r="H4996" s="5">
        <v>0.79773061224489794</v>
      </c>
      <c r="I4996" s="6">
        <f t="shared" si="236"/>
        <v>925.43866591501001</v>
      </c>
    </row>
    <row r="4997" spans="1:9" x14ac:dyDescent="0.2">
      <c r="A4997" s="4">
        <v>4996</v>
      </c>
      <c r="B4997" s="3">
        <v>3500</v>
      </c>
      <c r="C4997" s="3">
        <v>6</v>
      </c>
      <c r="D4997" s="3">
        <v>17.5</v>
      </c>
      <c r="E4997" s="5">
        <v>0.50334142857142861</v>
      </c>
      <c r="F4997" s="6">
        <f t="shared" si="234"/>
        <v>2794.5</v>
      </c>
      <c r="G4997" s="6">
        <f t="shared" si="235"/>
        <v>5551.8974623870754</v>
      </c>
      <c r="H4997" s="5">
        <v>0.79842857142857138</v>
      </c>
      <c r="I4997" s="6">
        <f t="shared" si="236"/>
        <v>925.31624373117927</v>
      </c>
    </row>
    <row r="4998" spans="1:9" x14ac:dyDescent="0.2">
      <c r="A4998" s="4">
        <v>4997</v>
      </c>
      <c r="B4998" s="3">
        <v>3500</v>
      </c>
      <c r="C4998" s="3">
        <v>6</v>
      </c>
      <c r="D4998" s="3">
        <v>18</v>
      </c>
      <c r="E4998" s="5">
        <v>0.50381204081632658</v>
      </c>
      <c r="F4998" s="6">
        <f t="shared" si="234"/>
        <v>2797.1</v>
      </c>
      <c r="G4998" s="6">
        <f t="shared" si="235"/>
        <v>5551.8720740930667</v>
      </c>
      <c r="H4998" s="5">
        <v>0.79917142857142853</v>
      </c>
      <c r="I4998" s="6">
        <f t="shared" si="236"/>
        <v>925.31201234884441</v>
      </c>
    </row>
    <row r="4999" spans="1:9" x14ac:dyDescent="0.2">
      <c r="A4999" s="4">
        <v>4998</v>
      </c>
      <c r="B4999" s="3">
        <v>3500</v>
      </c>
      <c r="C4999" s="3">
        <v>6</v>
      </c>
      <c r="D4999" s="3">
        <v>18.5</v>
      </c>
      <c r="E4999" s="5">
        <v>0.50426734693877551</v>
      </c>
      <c r="F4999" s="6">
        <f t="shared" si="234"/>
        <v>2799.35</v>
      </c>
      <c r="G4999" s="6">
        <f t="shared" si="235"/>
        <v>5551.321173171018</v>
      </c>
      <c r="H4999" s="5">
        <v>0.7998142857142857</v>
      </c>
      <c r="I4999" s="6">
        <f t="shared" si="236"/>
        <v>925.22019552850304</v>
      </c>
    </row>
    <row r="5000" spans="1:9" x14ac:dyDescent="0.2">
      <c r="A5000" s="4">
        <v>4999</v>
      </c>
      <c r="B5000" s="3">
        <v>3500</v>
      </c>
      <c r="C5000" s="3">
        <v>6</v>
      </c>
      <c r="D5000" s="3">
        <v>19</v>
      </c>
      <c r="E5000" s="5">
        <v>0.50469918367346944</v>
      </c>
      <c r="F5000" s="6">
        <f t="shared" si="234"/>
        <v>2801.6428571428569</v>
      </c>
      <c r="G5000" s="6">
        <f t="shared" si="235"/>
        <v>5551.114302882379</v>
      </c>
      <c r="H5000" s="5">
        <v>0.80046938775510201</v>
      </c>
      <c r="I5000" s="6">
        <f t="shared" si="236"/>
        <v>925.1857171470632</v>
      </c>
    </row>
    <row r="5001" spans="1:9" x14ac:dyDescent="0.2">
      <c r="A5001" s="4">
        <v>5000</v>
      </c>
      <c r="B5001" s="3">
        <v>3500</v>
      </c>
      <c r="C5001" s="3">
        <v>6</v>
      </c>
      <c r="D5001" s="3">
        <v>19.5</v>
      </c>
      <c r="E5001" s="5">
        <v>0.50508428571428576</v>
      </c>
      <c r="F5001" s="6">
        <f t="shared" si="234"/>
        <v>2803.65</v>
      </c>
      <c r="G5001" s="6">
        <f t="shared" si="235"/>
        <v>5550.8557270497986</v>
      </c>
      <c r="H5001" s="5">
        <v>0.80104285714285717</v>
      </c>
      <c r="I5001" s="6">
        <f t="shared" si="236"/>
        <v>925.14262117496639</v>
      </c>
    </row>
    <row r="5002" spans="1:9" x14ac:dyDescent="0.2">
      <c r="A5002" s="4">
        <v>5001</v>
      </c>
      <c r="B5002" s="3">
        <v>3500</v>
      </c>
      <c r="C5002" s="3">
        <v>6.5</v>
      </c>
      <c r="D5002" s="3">
        <v>0</v>
      </c>
      <c r="E5002" s="5">
        <v>0.18570285714285709</v>
      </c>
      <c r="F5002" s="6">
        <f t="shared" si="234"/>
        <v>1237.6500000000001</v>
      </c>
      <c r="G5002" s="6">
        <f t="shared" si="235"/>
        <v>6664.6793648839957</v>
      </c>
      <c r="H5002" s="5">
        <v>0.35361428571428571</v>
      </c>
      <c r="I5002" s="6">
        <f t="shared" si="236"/>
        <v>1025.3352869052301</v>
      </c>
    </row>
    <row r="5003" spans="1:9" x14ac:dyDescent="0.2">
      <c r="A5003" s="4">
        <v>5002</v>
      </c>
      <c r="B5003" s="3">
        <v>3500</v>
      </c>
      <c r="C5003" s="3">
        <v>6.5</v>
      </c>
      <c r="D5003" s="3">
        <v>0.5</v>
      </c>
      <c r="E5003" s="5">
        <v>0.22069693877551019</v>
      </c>
      <c r="F5003" s="6">
        <f t="shared" si="234"/>
        <v>1433.4000000000003</v>
      </c>
      <c r="G5003" s="6">
        <f t="shared" si="235"/>
        <v>6494.8793941271406</v>
      </c>
      <c r="H5003" s="5">
        <v>0.40954285714285721</v>
      </c>
      <c r="I5003" s="6">
        <f t="shared" si="236"/>
        <v>999.2122144810985</v>
      </c>
    </row>
    <row r="5004" spans="1:9" x14ac:dyDescent="0.2">
      <c r="A5004" s="4">
        <v>5003</v>
      </c>
      <c r="B5004" s="3">
        <v>3500</v>
      </c>
      <c r="C5004" s="3">
        <v>6.5</v>
      </c>
      <c r="D5004" s="3">
        <v>1</v>
      </c>
      <c r="E5004" s="5">
        <v>0.24667959183673471</v>
      </c>
      <c r="F5004" s="6">
        <f t="shared" si="234"/>
        <v>1578.7928571428574</v>
      </c>
      <c r="G5004" s="6">
        <f t="shared" si="235"/>
        <v>6400.1762180139494</v>
      </c>
      <c r="H5004" s="5">
        <v>0.45108367346938782</v>
      </c>
      <c r="I5004" s="6">
        <f t="shared" si="236"/>
        <v>984.64249507906914</v>
      </c>
    </row>
    <row r="5005" spans="1:9" x14ac:dyDescent="0.2">
      <c r="A5005" s="4">
        <v>5004</v>
      </c>
      <c r="B5005" s="3">
        <v>3500</v>
      </c>
      <c r="C5005" s="3">
        <v>6.5</v>
      </c>
      <c r="D5005" s="3">
        <v>1.5</v>
      </c>
      <c r="E5005" s="5">
        <v>0.27006346938775511</v>
      </c>
      <c r="F5005" s="6">
        <f t="shared" si="234"/>
        <v>1709.6142857142856</v>
      </c>
      <c r="G5005" s="6">
        <f t="shared" si="235"/>
        <v>6330.4166594247308</v>
      </c>
      <c r="H5005" s="5">
        <v>0.4884612244897959</v>
      </c>
      <c r="I5005" s="6">
        <f t="shared" si="236"/>
        <v>973.91025529611238</v>
      </c>
    </row>
    <row r="5006" spans="1:9" x14ac:dyDescent="0.2">
      <c r="A5006" s="4">
        <v>5005</v>
      </c>
      <c r="B5006" s="3">
        <v>3500</v>
      </c>
      <c r="C5006" s="3">
        <v>6.5</v>
      </c>
      <c r="D5006" s="3">
        <v>2</v>
      </c>
      <c r="E5006" s="5">
        <v>0.29252836734693882</v>
      </c>
      <c r="F5006" s="6">
        <f t="shared" si="234"/>
        <v>1835.1857142857145</v>
      </c>
      <c r="G5006" s="6">
        <f t="shared" si="235"/>
        <v>6273.5307721769877</v>
      </c>
      <c r="H5006" s="5">
        <v>0.52433877551020414</v>
      </c>
      <c r="I5006" s="6">
        <f t="shared" si="236"/>
        <v>965.15858033492123</v>
      </c>
    </row>
    <row r="5007" spans="1:9" x14ac:dyDescent="0.2">
      <c r="A5007" s="4">
        <v>5006</v>
      </c>
      <c r="B5007" s="3">
        <v>3500</v>
      </c>
      <c r="C5007" s="3">
        <v>6.5</v>
      </c>
      <c r="D5007" s="3">
        <v>2.5</v>
      </c>
      <c r="E5007" s="5">
        <v>0.31433510204081633</v>
      </c>
      <c r="F5007" s="6">
        <f t="shared" si="234"/>
        <v>1957.2642857142857</v>
      </c>
      <c r="G5007" s="6">
        <f t="shared" si="235"/>
        <v>6226.6806125271223</v>
      </c>
      <c r="H5007" s="5">
        <v>0.55921836734693875</v>
      </c>
      <c r="I5007" s="6">
        <f t="shared" si="236"/>
        <v>957.95086346571111</v>
      </c>
    </row>
    <row r="5008" spans="1:9" x14ac:dyDescent="0.2">
      <c r="A5008" s="4">
        <v>5007</v>
      </c>
      <c r="B5008" s="3">
        <v>3500</v>
      </c>
      <c r="C5008" s="3">
        <v>6.5</v>
      </c>
      <c r="D5008" s="3">
        <v>3</v>
      </c>
      <c r="E5008" s="5">
        <v>0.33564081632653059</v>
      </c>
      <c r="F5008" s="6">
        <f t="shared" si="234"/>
        <v>2076.4285714285716</v>
      </c>
      <c r="G5008" s="6">
        <f t="shared" si="235"/>
        <v>6186.4602587800382</v>
      </c>
      <c r="H5008" s="5">
        <v>0.59326530612244899</v>
      </c>
      <c r="I5008" s="6">
        <f t="shared" si="236"/>
        <v>951.76311673539044</v>
      </c>
    </row>
    <row r="5009" spans="1:9" x14ac:dyDescent="0.2">
      <c r="A5009" s="4">
        <v>5008</v>
      </c>
      <c r="B5009" s="3">
        <v>3500</v>
      </c>
      <c r="C5009" s="3">
        <v>6.5</v>
      </c>
      <c r="D5009" s="3">
        <v>3.5</v>
      </c>
      <c r="E5009" s="5">
        <v>0.35608857142857142</v>
      </c>
      <c r="F5009" s="6">
        <f t="shared" si="234"/>
        <v>2190.9499999999998</v>
      </c>
      <c r="G5009" s="6">
        <f t="shared" si="235"/>
        <v>6152.8231338912465</v>
      </c>
      <c r="H5009" s="5">
        <v>0.62598571428571426</v>
      </c>
      <c r="I5009" s="6">
        <f t="shared" si="236"/>
        <v>946.58817444480712</v>
      </c>
    </row>
    <row r="5010" spans="1:9" x14ac:dyDescent="0.2">
      <c r="A5010" s="4">
        <v>5009</v>
      </c>
      <c r="B5010" s="3">
        <v>3500</v>
      </c>
      <c r="C5010" s="3">
        <v>6.5</v>
      </c>
      <c r="D5010" s="3">
        <v>4</v>
      </c>
      <c r="E5010" s="5">
        <v>0.37364999999999998</v>
      </c>
      <c r="F5010" s="6">
        <f t="shared" si="234"/>
        <v>2289.1285714285714</v>
      </c>
      <c r="G5010" s="6">
        <f t="shared" si="235"/>
        <v>6126.3978895452201</v>
      </c>
      <c r="H5010" s="5">
        <v>0.65403673469387757</v>
      </c>
      <c r="I5010" s="6">
        <f t="shared" si="236"/>
        <v>942.52275223772619</v>
      </c>
    </row>
    <row r="5011" spans="1:9" x14ac:dyDescent="0.2">
      <c r="A5011" s="4">
        <v>5010</v>
      </c>
      <c r="B5011" s="3">
        <v>3500</v>
      </c>
      <c r="C5011" s="3">
        <v>6.5</v>
      </c>
      <c r="D5011" s="3">
        <v>4.5</v>
      </c>
      <c r="E5011" s="5">
        <v>0.38864795918367351</v>
      </c>
      <c r="F5011" s="6">
        <f t="shared" si="234"/>
        <v>2372.9500000000003</v>
      </c>
      <c r="G5011" s="6">
        <f t="shared" si="235"/>
        <v>6105.6540859862162</v>
      </c>
      <c r="H5011" s="5">
        <v>0.6779857142857143</v>
      </c>
      <c r="I5011" s="6">
        <f t="shared" si="236"/>
        <v>939.33139784403329</v>
      </c>
    </row>
    <row r="5012" spans="1:9" x14ac:dyDescent="0.2">
      <c r="A5012" s="4">
        <v>5011</v>
      </c>
      <c r="B5012" s="3">
        <v>3500</v>
      </c>
      <c r="C5012" s="3">
        <v>6.5</v>
      </c>
      <c r="D5012" s="3">
        <v>5</v>
      </c>
      <c r="E5012" s="5">
        <v>0.40194346938775499</v>
      </c>
      <c r="F5012" s="6">
        <f t="shared" si="234"/>
        <v>2447.4142857142861</v>
      </c>
      <c r="G5012" s="6">
        <f t="shared" si="235"/>
        <v>6088.9514872382833</v>
      </c>
      <c r="H5012" s="5">
        <v>0.699261224489796</v>
      </c>
      <c r="I5012" s="6">
        <f t="shared" si="236"/>
        <v>936.76176726742824</v>
      </c>
    </row>
    <row r="5013" spans="1:9" x14ac:dyDescent="0.2">
      <c r="A5013" s="4">
        <v>5012</v>
      </c>
      <c r="B5013" s="3">
        <v>3500</v>
      </c>
      <c r="C5013" s="3">
        <v>6.5</v>
      </c>
      <c r="D5013" s="3">
        <v>5.5</v>
      </c>
      <c r="E5013" s="5">
        <v>0.41338367346938781</v>
      </c>
      <c r="F5013" s="6">
        <f t="shared" si="234"/>
        <v>2511.4500000000003</v>
      </c>
      <c r="G5013" s="6">
        <f t="shared" si="235"/>
        <v>6075.3487889888329</v>
      </c>
      <c r="H5013" s="5">
        <v>0.71755714285714289</v>
      </c>
      <c r="I5013" s="6">
        <f t="shared" si="236"/>
        <v>934.6690444598205</v>
      </c>
    </row>
    <row r="5014" spans="1:9" x14ac:dyDescent="0.2">
      <c r="A5014" s="4">
        <v>5013</v>
      </c>
      <c r="B5014" s="3">
        <v>3500</v>
      </c>
      <c r="C5014" s="3">
        <v>6.5</v>
      </c>
      <c r="D5014" s="3">
        <v>6</v>
      </c>
      <c r="E5014" s="5">
        <v>0.4227997959183673</v>
      </c>
      <c r="F5014" s="6">
        <f t="shared" si="234"/>
        <v>2564.1</v>
      </c>
      <c r="G5014" s="6">
        <f t="shared" si="235"/>
        <v>6064.5724637366366</v>
      </c>
      <c r="H5014" s="5">
        <v>0.73260000000000003</v>
      </c>
      <c r="I5014" s="6">
        <f t="shared" si="236"/>
        <v>933.0111482671748</v>
      </c>
    </row>
    <row r="5015" spans="1:9" x14ac:dyDescent="0.2">
      <c r="A5015" s="4">
        <v>5014</v>
      </c>
      <c r="B5015" s="3">
        <v>3500</v>
      </c>
      <c r="C5015" s="3">
        <v>6.5</v>
      </c>
      <c r="D5015" s="3">
        <v>6.5</v>
      </c>
      <c r="E5015" s="5">
        <v>0.43044530612244902</v>
      </c>
      <c r="F5015" s="6">
        <f t="shared" si="234"/>
        <v>2606.85</v>
      </c>
      <c r="G5015" s="6">
        <f t="shared" si="235"/>
        <v>6056.1701171354571</v>
      </c>
      <c r="H5015" s="5">
        <v>0.74481428571428565</v>
      </c>
      <c r="I5015" s="6">
        <f t="shared" si="236"/>
        <v>931.71847955930104</v>
      </c>
    </row>
    <row r="5016" spans="1:9" x14ac:dyDescent="0.2">
      <c r="A5016" s="4">
        <v>5015</v>
      </c>
      <c r="B5016" s="3">
        <v>3500</v>
      </c>
      <c r="C5016" s="3">
        <v>6.5</v>
      </c>
      <c r="D5016" s="3">
        <v>7</v>
      </c>
      <c r="E5016" s="5">
        <v>0.43632285714285712</v>
      </c>
      <c r="F5016" s="6">
        <f t="shared" si="234"/>
        <v>2639.6499999999996</v>
      </c>
      <c r="G5016" s="6">
        <f t="shared" si="235"/>
        <v>6049.7632814495155</v>
      </c>
      <c r="H5016" s="5">
        <v>0.75418571428571424</v>
      </c>
      <c r="I5016" s="6">
        <f t="shared" si="236"/>
        <v>930.73281253069467</v>
      </c>
    </row>
    <row r="5017" spans="1:9" x14ac:dyDescent="0.2">
      <c r="A5017" s="4">
        <v>5016</v>
      </c>
      <c r="B5017" s="3">
        <v>3500</v>
      </c>
      <c r="C5017" s="3">
        <v>6.5</v>
      </c>
      <c r="D5017" s="3">
        <v>7.5</v>
      </c>
      <c r="E5017" s="5">
        <v>0.44090591836734688</v>
      </c>
      <c r="F5017" s="6">
        <f t="shared" si="234"/>
        <v>2665.35</v>
      </c>
      <c r="G5017" s="6">
        <f t="shared" si="235"/>
        <v>6045.1672090718603</v>
      </c>
      <c r="H5017" s="5">
        <v>0.76152857142857144</v>
      </c>
      <c r="I5017" s="6">
        <f t="shared" si="236"/>
        <v>930.02572447259388</v>
      </c>
    </row>
    <row r="5018" spans="1:9" x14ac:dyDescent="0.2">
      <c r="A5018" s="4">
        <v>5017</v>
      </c>
      <c r="B5018" s="3">
        <v>3500</v>
      </c>
      <c r="C5018" s="3">
        <v>6.5</v>
      </c>
      <c r="D5018" s="3">
        <v>8</v>
      </c>
      <c r="E5018" s="5">
        <v>0.44464061224489793</v>
      </c>
      <c r="F5018" s="6">
        <f t="shared" si="234"/>
        <v>2686.2000000000003</v>
      </c>
      <c r="G5018" s="6">
        <f t="shared" si="235"/>
        <v>6041.2835130779786</v>
      </c>
      <c r="H5018" s="5">
        <v>0.76748571428571433</v>
      </c>
      <c r="I5018" s="6">
        <f t="shared" si="236"/>
        <v>929.42823278122751</v>
      </c>
    </row>
    <row r="5019" spans="1:9" x14ac:dyDescent="0.2">
      <c r="A5019" s="4">
        <v>5018</v>
      </c>
      <c r="B5019" s="3">
        <v>3500</v>
      </c>
      <c r="C5019" s="3">
        <v>6.5</v>
      </c>
      <c r="D5019" s="3">
        <v>8.5</v>
      </c>
      <c r="E5019" s="5">
        <v>0.4479289795918367</v>
      </c>
      <c r="F5019" s="6">
        <f t="shared" si="234"/>
        <v>2704.6</v>
      </c>
      <c r="G5019" s="6">
        <f t="shared" si="235"/>
        <v>6038.0107633681</v>
      </c>
      <c r="H5019" s="5">
        <v>0.77274285714285718</v>
      </c>
      <c r="I5019" s="6">
        <f t="shared" si="236"/>
        <v>928.9247328258615</v>
      </c>
    </row>
    <row r="5020" spans="1:9" x14ac:dyDescent="0.2">
      <c r="A5020" s="4">
        <v>5019</v>
      </c>
      <c r="B5020" s="3">
        <v>3500</v>
      </c>
      <c r="C5020" s="3">
        <v>6.5</v>
      </c>
      <c r="D5020" s="3">
        <v>9</v>
      </c>
      <c r="E5020" s="5">
        <v>0.45087632653061221</v>
      </c>
      <c r="F5020" s="6">
        <f t="shared" si="234"/>
        <v>2721.0857142857139</v>
      </c>
      <c r="G5020" s="6">
        <f t="shared" si="235"/>
        <v>6035.1044270251032</v>
      </c>
      <c r="H5020" s="5">
        <v>0.77745306122448976</v>
      </c>
      <c r="I5020" s="6">
        <f t="shared" si="236"/>
        <v>928.47760415770813</v>
      </c>
    </row>
    <row r="5021" spans="1:9" x14ac:dyDescent="0.2">
      <c r="A5021" s="4">
        <v>5020</v>
      </c>
      <c r="B5021" s="3">
        <v>3500</v>
      </c>
      <c r="C5021" s="3">
        <v>6.5</v>
      </c>
      <c r="D5021" s="3">
        <v>9.5</v>
      </c>
      <c r="E5021" s="5">
        <v>0.45331632653061232</v>
      </c>
      <c r="F5021" s="6">
        <f t="shared" si="234"/>
        <v>2734.75</v>
      </c>
      <c r="G5021" s="6">
        <f t="shared" si="235"/>
        <v>6032.7630838491832</v>
      </c>
      <c r="H5021" s="5">
        <v>0.78135714285714286</v>
      </c>
      <c r="I5021" s="6">
        <f t="shared" si="236"/>
        <v>928.11739751525897</v>
      </c>
    </row>
    <row r="5022" spans="1:9" x14ac:dyDescent="0.2">
      <c r="A5022" s="4">
        <v>5021</v>
      </c>
      <c r="B5022" s="3">
        <v>3500</v>
      </c>
      <c r="C5022" s="3">
        <v>6.5</v>
      </c>
      <c r="D5022" s="3">
        <v>10</v>
      </c>
      <c r="E5022" s="5">
        <v>0.4554669387755102</v>
      </c>
      <c r="F5022" s="6">
        <f t="shared" si="234"/>
        <v>2746.8714285714286</v>
      </c>
      <c r="G5022" s="6">
        <f t="shared" si="235"/>
        <v>6030.8909269159976</v>
      </c>
      <c r="H5022" s="5">
        <v>0.78482040816326526</v>
      </c>
      <c r="I5022" s="6">
        <f t="shared" si="236"/>
        <v>927.82937337169199</v>
      </c>
    </row>
    <row r="5023" spans="1:9" x14ac:dyDescent="0.2">
      <c r="A5023" s="4">
        <v>5022</v>
      </c>
      <c r="B5023" s="3">
        <v>3500</v>
      </c>
      <c r="C5023" s="3">
        <v>6.5</v>
      </c>
      <c r="D5023" s="3">
        <v>10.5</v>
      </c>
      <c r="E5023" s="5">
        <v>0.45721142857142849</v>
      </c>
      <c r="F5023" s="6">
        <f t="shared" si="234"/>
        <v>2756.7</v>
      </c>
      <c r="G5023" s="6">
        <f t="shared" si="235"/>
        <v>6029.3768434734793</v>
      </c>
      <c r="H5023" s="5">
        <v>0.78762857142857134</v>
      </c>
      <c r="I5023" s="6">
        <f t="shared" si="236"/>
        <v>927.59643745745836</v>
      </c>
    </row>
    <row r="5024" spans="1:9" x14ac:dyDescent="0.2">
      <c r="A5024" s="4">
        <v>5023</v>
      </c>
      <c r="B5024" s="3">
        <v>3500</v>
      </c>
      <c r="C5024" s="3">
        <v>6.5</v>
      </c>
      <c r="D5024" s="3">
        <v>11</v>
      </c>
      <c r="E5024" s="5">
        <v>0.4587487755102041</v>
      </c>
      <c r="F5024" s="6">
        <f t="shared" si="234"/>
        <v>2765.2214285714285</v>
      </c>
      <c r="G5024" s="6">
        <f t="shared" si="235"/>
        <v>6027.7467236747334</v>
      </c>
      <c r="H5024" s="5">
        <v>0.79006326530612248</v>
      </c>
      <c r="I5024" s="6">
        <f t="shared" si="236"/>
        <v>927.34564979611287</v>
      </c>
    </row>
    <row r="5025" spans="1:9" x14ac:dyDescent="0.2">
      <c r="A5025" s="4">
        <v>5024</v>
      </c>
      <c r="B5025" s="3">
        <v>3500</v>
      </c>
      <c r="C5025" s="3">
        <v>6.5</v>
      </c>
      <c r="D5025" s="3">
        <v>11.5</v>
      </c>
      <c r="E5025" s="5">
        <v>0.46024285714285712</v>
      </c>
      <c r="F5025" s="6">
        <f t="shared" si="234"/>
        <v>2773.542857142857</v>
      </c>
      <c r="G5025" s="6">
        <f t="shared" si="235"/>
        <v>6026.259428252165</v>
      </c>
      <c r="H5025" s="5">
        <v>0.79244081632653063</v>
      </c>
      <c r="I5025" s="6">
        <f t="shared" si="236"/>
        <v>927.11683511571766</v>
      </c>
    </row>
    <row r="5026" spans="1:9" x14ac:dyDescent="0.2">
      <c r="A5026" s="4">
        <v>5025</v>
      </c>
      <c r="B5026" s="3">
        <v>3500</v>
      </c>
      <c r="C5026" s="3">
        <v>6.5</v>
      </c>
      <c r="D5026" s="3">
        <v>12</v>
      </c>
      <c r="E5026" s="5">
        <v>0.46165551020408158</v>
      </c>
      <c r="F5026" s="6">
        <f t="shared" si="234"/>
        <v>2781.4357142857143</v>
      </c>
      <c r="G5026" s="6">
        <f t="shared" si="235"/>
        <v>6024.9160961084162</v>
      </c>
      <c r="H5026" s="5">
        <v>0.79469591836734699</v>
      </c>
      <c r="I5026" s="6">
        <f t="shared" si="236"/>
        <v>926.91016863206403</v>
      </c>
    </row>
    <row r="5027" spans="1:9" x14ac:dyDescent="0.2">
      <c r="A5027" s="4">
        <v>5026</v>
      </c>
      <c r="B5027" s="3">
        <v>3500</v>
      </c>
      <c r="C5027" s="3">
        <v>6.5</v>
      </c>
      <c r="D5027" s="3">
        <v>12.5</v>
      </c>
      <c r="E5027" s="5">
        <v>0.46289918367346938</v>
      </c>
      <c r="F5027" s="6">
        <f t="shared" si="234"/>
        <v>2788.25</v>
      </c>
      <c r="G5027" s="6">
        <f t="shared" si="235"/>
        <v>6023.449810114249</v>
      </c>
      <c r="H5027" s="5">
        <v>0.7966428571428571</v>
      </c>
      <c r="I5027" s="6">
        <f t="shared" si="236"/>
        <v>926.68458617142289</v>
      </c>
    </row>
    <row r="5028" spans="1:9" x14ac:dyDescent="0.2">
      <c r="A5028" s="4">
        <v>5027</v>
      </c>
      <c r="B5028" s="3">
        <v>3500</v>
      </c>
      <c r="C5028" s="3">
        <v>6.5</v>
      </c>
      <c r="D5028" s="3">
        <v>13</v>
      </c>
      <c r="E5028" s="5">
        <v>0.46399979591836732</v>
      </c>
      <c r="F5028" s="6">
        <f t="shared" si="234"/>
        <v>2794.55</v>
      </c>
      <c r="G5028" s="6">
        <f t="shared" si="235"/>
        <v>6022.739717953782</v>
      </c>
      <c r="H5028" s="5">
        <v>0.79844285714285723</v>
      </c>
      <c r="I5028" s="6">
        <f t="shared" si="236"/>
        <v>926.57534122365882</v>
      </c>
    </row>
    <row r="5029" spans="1:9" x14ac:dyDescent="0.2">
      <c r="A5029" s="4">
        <v>5028</v>
      </c>
      <c r="B5029" s="3">
        <v>3500</v>
      </c>
      <c r="C5029" s="3">
        <v>6.5</v>
      </c>
      <c r="D5029" s="3">
        <v>13.5</v>
      </c>
      <c r="E5029" s="5">
        <v>0.46503306122448979</v>
      </c>
      <c r="F5029" s="6">
        <f t="shared" si="234"/>
        <v>2800.35</v>
      </c>
      <c r="G5029" s="6">
        <f t="shared" si="235"/>
        <v>6021.8299159770077</v>
      </c>
      <c r="H5029" s="5">
        <v>0.80010000000000003</v>
      </c>
      <c r="I5029" s="6">
        <f t="shared" si="236"/>
        <v>926.43537168877037</v>
      </c>
    </row>
    <row r="5030" spans="1:9" x14ac:dyDescent="0.2">
      <c r="A5030" s="4">
        <v>5029</v>
      </c>
      <c r="B5030" s="3">
        <v>3500</v>
      </c>
      <c r="C5030" s="3">
        <v>6.5</v>
      </c>
      <c r="D5030" s="3">
        <v>14</v>
      </c>
      <c r="E5030" s="5">
        <v>0.46601571428571431</v>
      </c>
      <c r="F5030" s="6">
        <f t="shared" si="234"/>
        <v>2805.95</v>
      </c>
      <c r="G5030" s="6">
        <f t="shared" si="235"/>
        <v>6021.1488882962249</v>
      </c>
      <c r="H5030" s="5">
        <v>0.80169999999999997</v>
      </c>
      <c r="I5030" s="6">
        <f t="shared" si="236"/>
        <v>926.33059819941923</v>
      </c>
    </row>
    <row r="5031" spans="1:9" x14ac:dyDescent="0.2">
      <c r="A5031" s="4">
        <v>5030</v>
      </c>
      <c r="B5031" s="3">
        <v>3500</v>
      </c>
      <c r="C5031" s="3">
        <v>6.5</v>
      </c>
      <c r="D5031" s="3">
        <v>14.5</v>
      </c>
      <c r="E5031" s="5">
        <v>0.46698632653061217</v>
      </c>
      <c r="F5031" s="6">
        <f t="shared" si="234"/>
        <v>2811.1714285714284</v>
      </c>
      <c r="G5031" s="6">
        <f t="shared" si="235"/>
        <v>6019.8152897891086</v>
      </c>
      <c r="H5031" s="5">
        <v>0.80319183673469385</v>
      </c>
      <c r="I5031" s="6">
        <f t="shared" si="236"/>
        <v>926.12542919832435</v>
      </c>
    </row>
    <row r="5032" spans="1:9" x14ac:dyDescent="0.2">
      <c r="A5032" s="4">
        <v>5031</v>
      </c>
      <c r="B5032" s="3">
        <v>3500</v>
      </c>
      <c r="C5032" s="3">
        <v>6.5</v>
      </c>
      <c r="D5032" s="3">
        <v>15</v>
      </c>
      <c r="E5032" s="5">
        <v>0.46791040816326529</v>
      </c>
      <c r="F5032" s="6">
        <f t="shared" si="234"/>
        <v>2816.5</v>
      </c>
      <c r="G5032" s="6">
        <f t="shared" si="235"/>
        <v>6019.3147039748146</v>
      </c>
      <c r="H5032" s="5">
        <v>0.80471428571428572</v>
      </c>
      <c r="I5032" s="6">
        <f t="shared" si="236"/>
        <v>926.0484159961253</v>
      </c>
    </row>
    <row r="5033" spans="1:9" x14ac:dyDescent="0.2">
      <c r="A5033" s="4">
        <v>5032</v>
      </c>
      <c r="B5033" s="3">
        <v>3500</v>
      </c>
      <c r="C5033" s="3">
        <v>6.5</v>
      </c>
      <c r="D5033" s="3">
        <v>15.5</v>
      </c>
      <c r="E5033" s="5">
        <v>0.46879285714285712</v>
      </c>
      <c r="F5033" s="6">
        <f t="shared" si="234"/>
        <v>2821.3</v>
      </c>
      <c r="G5033" s="6">
        <f t="shared" si="235"/>
        <v>6018.223095793147</v>
      </c>
      <c r="H5033" s="5">
        <v>0.80608571428571429</v>
      </c>
      <c r="I5033" s="6">
        <f t="shared" si="236"/>
        <v>925.88047627586877</v>
      </c>
    </row>
    <row r="5034" spans="1:9" x14ac:dyDescent="0.2">
      <c r="A5034" s="4">
        <v>5033</v>
      </c>
      <c r="B5034" s="3">
        <v>3500</v>
      </c>
      <c r="C5034" s="3">
        <v>6.5</v>
      </c>
      <c r="D5034" s="3">
        <v>16</v>
      </c>
      <c r="E5034" s="5">
        <v>0.46957326530612242</v>
      </c>
      <c r="F5034" s="6">
        <f t="shared" si="234"/>
        <v>2825.7357142857145</v>
      </c>
      <c r="G5034" s="6">
        <f t="shared" si="235"/>
        <v>6017.6673653760326</v>
      </c>
      <c r="H5034" s="5">
        <v>0.8073530612244898</v>
      </c>
      <c r="I5034" s="6">
        <f t="shared" si="236"/>
        <v>925.79497928862042</v>
      </c>
    </row>
    <row r="5035" spans="1:9" x14ac:dyDescent="0.2">
      <c r="A5035" s="4">
        <v>5034</v>
      </c>
      <c r="B5035" s="3">
        <v>3500</v>
      </c>
      <c r="C5035" s="3">
        <v>6.5</v>
      </c>
      <c r="D5035" s="3">
        <v>16.5</v>
      </c>
      <c r="E5035" s="5">
        <v>0.47029571428571432</v>
      </c>
      <c r="F5035" s="6">
        <f t="shared" si="234"/>
        <v>2829.8</v>
      </c>
      <c r="G5035" s="6">
        <f t="shared" si="235"/>
        <v>6017.0652507388968</v>
      </c>
      <c r="H5035" s="5">
        <v>0.80851428571428574</v>
      </c>
      <c r="I5035" s="6">
        <f t="shared" si="236"/>
        <v>925.70234626752256</v>
      </c>
    </row>
    <row r="5036" spans="1:9" x14ac:dyDescent="0.2">
      <c r="A5036" s="4">
        <v>5035</v>
      </c>
      <c r="B5036" s="3">
        <v>3500</v>
      </c>
      <c r="C5036" s="3">
        <v>6.5</v>
      </c>
      <c r="D5036" s="3">
        <v>17</v>
      </c>
      <c r="E5036" s="5">
        <v>0.47088346938775499</v>
      </c>
      <c r="F5036" s="6">
        <f t="shared" si="234"/>
        <v>2833.1071428571427</v>
      </c>
      <c r="G5036" s="6">
        <f t="shared" si="235"/>
        <v>6016.5780432699466</v>
      </c>
      <c r="H5036" s="5">
        <v>0.80945918367346936</v>
      </c>
      <c r="I5036" s="6">
        <f t="shared" si="236"/>
        <v>925.62739127229952</v>
      </c>
    </row>
    <row r="5037" spans="1:9" x14ac:dyDescent="0.2">
      <c r="A5037" s="4">
        <v>5036</v>
      </c>
      <c r="B5037" s="3">
        <v>3500</v>
      </c>
      <c r="C5037" s="3">
        <v>6.5</v>
      </c>
      <c r="D5037" s="3">
        <v>17.5</v>
      </c>
      <c r="E5037" s="5">
        <v>0.47144142857142862</v>
      </c>
      <c r="F5037" s="6">
        <f t="shared" si="234"/>
        <v>2836.25</v>
      </c>
      <c r="G5037" s="6">
        <f t="shared" si="235"/>
        <v>6016.1238026841684</v>
      </c>
      <c r="H5037" s="5">
        <v>0.81035714285714289</v>
      </c>
      <c r="I5037" s="6">
        <f t="shared" si="236"/>
        <v>925.55750810525672</v>
      </c>
    </row>
    <row r="5038" spans="1:9" x14ac:dyDescent="0.2">
      <c r="A5038" s="4">
        <v>5037</v>
      </c>
      <c r="B5038" s="3">
        <v>3500</v>
      </c>
      <c r="C5038" s="3">
        <v>6.5</v>
      </c>
      <c r="D5038" s="3">
        <v>18</v>
      </c>
      <c r="E5038" s="5">
        <v>0.47199632653061219</v>
      </c>
      <c r="F5038" s="6">
        <f t="shared" si="234"/>
        <v>2839.2214285714285</v>
      </c>
      <c r="G5038" s="6">
        <f t="shared" si="235"/>
        <v>6015.3464528866107</v>
      </c>
      <c r="H5038" s="5">
        <v>0.81120612244897961</v>
      </c>
      <c r="I5038" s="6">
        <f t="shared" si="236"/>
        <v>925.43791582870938</v>
      </c>
    </row>
    <row r="5039" spans="1:9" x14ac:dyDescent="0.2">
      <c r="A5039" s="4">
        <v>5038</v>
      </c>
      <c r="B5039" s="3">
        <v>3500</v>
      </c>
      <c r="C5039" s="3">
        <v>6.5</v>
      </c>
      <c r="D5039" s="3">
        <v>18.5</v>
      </c>
      <c r="E5039" s="5">
        <v>0.4724314285714285</v>
      </c>
      <c r="F5039" s="6">
        <f t="shared" si="234"/>
        <v>2841.8</v>
      </c>
      <c r="G5039" s="6">
        <f t="shared" si="235"/>
        <v>6015.2644979467932</v>
      </c>
      <c r="H5039" s="5">
        <v>0.81194285714285719</v>
      </c>
      <c r="I5039" s="6">
        <f t="shared" si="236"/>
        <v>925.42530737642971</v>
      </c>
    </row>
    <row r="5040" spans="1:9" x14ac:dyDescent="0.2">
      <c r="A5040" s="4">
        <v>5039</v>
      </c>
      <c r="B5040" s="3">
        <v>3500</v>
      </c>
      <c r="C5040" s="3">
        <v>6.5</v>
      </c>
      <c r="D5040" s="3">
        <v>19</v>
      </c>
      <c r="E5040" s="5">
        <v>0.47279081632653058</v>
      </c>
      <c r="F5040" s="6">
        <f t="shared" si="234"/>
        <v>2843.85</v>
      </c>
      <c r="G5040" s="6">
        <f t="shared" si="235"/>
        <v>6015.0280034963907</v>
      </c>
      <c r="H5040" s="5">
        <v>0.81252857142857138</v>
      </c>
      <c r="I5040" s="6">
        <f t="shared" si="236"/>
        <v>925.38892361482931</v>
      </c>
    </row>
    <row r="5041" spans="1:9" x14ac:dyDescent="0.2">
      <c r="A5041" s="4">
        <v>5040</v>
      </c>
      <c r="B5041" s="3">
        <v>3500</v>
      </c>
      <c r="C5041" s="3">
        <v>6.5</v>
      </c>
      <c r="D5041" s="3">
        <v>19.5</v>
      </c>
      <c r="E5041" s="5">
        <v>0.47309591836734688</v>
      </c>
      <c r="F5041" s="6">
        <f t="shared" si="234"/>
        <v>2845.4</v>
      </c>
      <c r="G5041" s="6">
        <f t="shared" si="235"/>
        <v>6014.4251715793071</v>
      </c>
      <c r="H5041" s="5">
        <v>0.81297142857142857</v>
      </c>
      <c r="I5041" s="6">
        <f t="shared" si="236"/>
        <v>925.29618024297031</v>
      </c>
    </row>
    <row r="5042" spans="1:9" x14ac:dyDescent="0.2">
      <c r="A5042" s="4">
        <v>5041</v>
      </c>
      <c r="B5042" s="3">
        <v>3500</v>
      </c>
      <c r="C5042" s="3">
        <v>7</v>
      </c>
      <c r="D5042" s="3">
        <v>0</v>
      </c>
      <c r="E5042" s="5">
        <v>0.17494000000000001</v>
      </c>
      <c r="F5042" s="6">
        <f t="shared" si="234"/>
        <v>1255.8</v>
      </c>
      <c r="G5042" s="6">
        <f t="shared" si="235"/>
        <v>7178.4611866925798</v>
      </c>
      <c r="H5042" s="5">
        <v>0.35880000000000001</v>
      </c>
      <c r="I5042" s="6">
        <f t="shared" si="236"/>
        <v>1025.4944552417971</v>
      </c>
    </row>
    <row r="5043" spans="1:9" x14ac:dyDescent="0.2">
      <c r="A5043" s="4">
        <v>5042</v>
      </c>
      <c r="B5043" s="3">
        <v>3500</v>
      </c>
      <c r="C5043" s="3">
        <v>7</v>
      </c>
      <c r="D5043" s="3">
        <v>0.5</v>
      </c>
      <c r="E5043" s="5">
        <v>0.20726</v>
      </c>
      <c r="F5043" s="6">
        <f t="shared" si="234"/>
        <v>1450.6000000000001</v>
      </c>
      <c r="G5043" s="6">
        <f t="shared" si="235"/>
        <v>6998.9385313133271</v>
      </c>
      <c r="H5043" s="5">
        <v>0.41445714285714291</v>
      </c>
      <c r="I5043" s="6">
        <f t="shared" si="236"/>
        <v>999.84836161618955</v>
      </c>
    </row>
    <row r="5044" spans="1:9" x14ac:dyDescent="0.2">
      <c r="A5044" s="4">
        <v>5043</v>
      </c>
      <c r="B5044" s="3">
        <v>3500</v>
      </c>
      <c r="C5044" s="3">
        <v>7</v>
      </c>
      <c r="D5044" s="3">
        <v>1</v>
      </c>
      <c r="E5044" s="5">
        <v>0.23155714285714291</v>
      </c>
      <c r="F5044" s="6">
        <f t="shared" si="234"/>
        <v>1597.1</v>
      </c>
      <c r="G5044" s="6">
        <f t="shared" si="235"/>
        <v>6897.2175951631789</v>
      </c>
      <c r="H5044" s="5">
        <v>0.45631428571428567</v>
      </c>
      <c r="I5044" s="6">
        <f t="shared" si="236"/>
        <v>985.31679930902555</v>
      </c>
    </row>
    <row r="5045" spans="1:9" x14ac:dyDescent="0.2">
      <c r="A5045" s="4">
        <v>5044</v>
      </c>
      <c r="B5045" s="3">
        <v>3500</v>
      </c>
      <c r="C5045" s="3">
        <v>7</v>
      </c>
      <c r="D5045" s="3">
        <v>1.5</v>
      </c>
      <c r="E5045" s="5">
        <v>0.25344571428571427</v>
      </c>
      <c r="F5045" s="6">
        <f t="shared" si="234"/>
        <v>1728.95</v>
      </c>
      <c r="G5045" s="6">
        <f t="shared" si="235"/>
        <v>6821.7764300047356</v>
      </c>
      <c r="H5045" s="5">
        <v>0.49398571428571431</v>
      </c>
      <c r="I5045" s="6">
        <f t="shared" si="236"/>
        <v>974.53949000067655</v>
      </c>
    </row>
    <row r="5046" spans="1:9" x14ac:dyDescent="0.2">
      <c r="A5046" s="4">
        <v>5045</v>
      </c>
      <c r="B5046" s="3">
        <v>3500</v>
      </c>
      <c r="C5046" s="3">
        <v>7</v>
      </c>
      <c r="D5046" s="3">
        <v>2</v>
      </c>
      <c r="E5046" s="5">
        <v>0.27453857142857141</v>
      </c>
      <c r="F5046" s="6">
        <f t="shared" si="234"/>
        <v>1856.15</v>
      </c>
      <c r="G5046" s="6">
        <f t="shared" si="235"/>
        <v>6760.9807625262138</v>
      </c>
      <c r="H5046" s="5">
        <v>0.53032857142857148</v>
      </c>
      <c r="I5046" s="6">
        <f t="shared" si="236"/>
        <v>965.85439464660192</v>
      </c>
    </row>
    <row r="5047" spans="1:9" x14ac:dyDescent="0.2">
      <c r="A5047" s="4">
        <v>5046</v>
      </c>
      <c r="B5047" s="3">
        <v>3500</v>
      </c>
      <c r="C5047" s="3">
        <v>7</v>
      </c>
      <c r="D5047" s="3">
        <v>2.5</v>
      </c>
      <c r="E5047" s="5">
        <v>0.29512428571428567</v>
      </c>
      <c r="F5047" s="6">
        <f t="shared" si="234"/>
        <v>1980.1499999999999</v>
      </c>
      <c r="G5047" s="6">
        <f t="shared" si="235"/>
        <v>6709.5460992221197</v>
      </c>
      <c r="H5047" s="5">
        <v>0.56575714285714285</v>
      </c>
      <c r="I5047" s="6">
        <f t="shared" si="236"/>
        <v>958.50658560315992</v>
      </c>
    </row>
    <row r="5048" spans="1:9" x14ac:dyDescent="0.2">
      <c r="A5048" s="4">
        <v>5047</v>
      </c>
      <c r="B5048" s="3">
        <v>3500</v>
      </c>
      <c r="C5048" s="3">
        <v>7</v>
      </c>
      <c r="D5048" s="3">
        <v>3</v>
      </c>
      <c r="E5048" s="5">
        <v>0.31518571428571429</v>
      </c>
      <c r="F5048" s="6">
        <f t="shared" si="234"/>
        <v>2101.1</v>
      </c>
      <c r="G5048" s="6">
        <f t="shared" si="235"/>
        <v>6666.2285273988118</v>
      </c>
      <c r="H5048" s="5">
        <v>0.60031428571428569</v>
      </c>
      <c r="I5048" s="6">
        <f t="shared" si="236"/>
        <v>952.31836105697312</v>
      </c>
    </row>
    <row r="5049" spans="1:9" x14ac:dyDescent="0.2">
      <c r="A5049" s="4">
        <v>5048</v>
      </c>
      <c r="B5049" s="3">
        <v>3500</v>
      </c>
      <c r="C5049" s="3">
        <v>7</v>
      </c>
      <c r="D5049" s="3">
        <v>3.5</v>
      </c>
      <c r="E5049" s="5">
        <v>0.33415</v>
      </c>
      <c r="F5049" s="6">
        <f t="shared" si="234"/>
        <v>2215.15</v>
      </c>
      <c r="G5049" s="6">
        <f t="shared" si="235"/>
        <v>6629.2084393236573</v>
      </c>
      <c r="H5049" s="5">
        <v>0.63290000000000002</v>
      </c>
      <c r="I5049" s="6">
        <f t="shared" si="236"/>
        <v>947.02977704623675</v>
      </c>
    </row>
    <row r="5050" spans="1:9" x14ac:dyDescent="0.2">
      <c r="A5050" s="4">
        <v>5049</v>
      </c>
      <c r="B5050" s="3">
        <v>3500</v>
      </c>
      <c r="C5050" s="3">
        <v>7</v>
      </c>
      <c r="D5050" s="3">
        <v>4</v>
      </c>
      <c r="E5050" s="5">
        <v>0.35051714285714292</v>
      </c>
      <c r="F5050" s="6">
        <f t="shared" si="234"/>
        <v>2314.0000000000005</v>
      </c>
      <c r="G5050" s="6">
        <f t="shared" si="235"/>
        <v>6601.674260887994</v>
      </c>
      <c r="H5050" s="5">
        <v>0.66114285714285725</v>
      </c>
      <c r="I5050" s="6">
        <f t="shared" si="236"/>
        <v>943.09632298399913</v>
      </c>
    </row>
    <row r="5051" spans="1:9" x14ac:dyDescent="0.2">
      <c r="A5051" s="4">
        <v>5050</v>
      </c>
      <c r="B5051" s="3">
        <v>3500</v>
      </c>
      <c r="C5051" s="3">
        <v>7</v>
      </c>
      <c r="D5051" s="3">
        <v>4.5</v>
      </c>
      <c r="E5051" s="5">
        <v>0.36441285714285709</v>
      </c>
      <c r="F5051" s="6">
        <f t="shared" si="234"/>
        <v>2397.6999999999998</v>
      </c>
      <c r="G5051" s="6">
        <f t="shared" si="235"/>
        <v>6579.6251504376905</v>
      </c>
      <c r="H5051" s="5">
        <v>0.68505714285714281</v>
      </c>
      <c r="I5051" s="6">
        <f t="shared" si="236"/>
        <v>939.94645006252722</v>
      </c>
    </row>
    <row r="5052" spans="1:9" x14ac:dyDescent="0.2">
      <c r="A5052" s="4">
        <v>5051</v>
      </c>
      <c r="B5052" s="3">
        <v>3500</v>
      </c>
      <c r="C5052" s="3">
        <v>7</v>
      </c>
      <c r="D5052" s="3">
        <v>5</v>
      </c>
      <c r="E5052" s="5">
        <v>0.37683857142857152</v>
      </c>
      <c r="F5052" s="6">
        <f t="shared" si="234"/>
        <v>2472.5</v>
      </c>
      <c r="G5052" s="6">
        <f t="shared" si="235"/>
        <v>6561.1648792396882</v>
      </c>
      <c r="H5052" s="5">
        <v>0.70642857142857141</v>
      </c>
      <c r="I5052" s="6">
        <f t="shared" si="236"/>
        <v>937.30926846281261</v>
      </c>
    </row>
    <row r="5053" spans="1:9" x14ac:dyDescent="0.2">
      <c r="A5053" s="4">
        <v>5052</v>
      </c>
      <c r="B5053" s="3">
        <v>3500</v>
      </c>
      <c r="C5053" s="3">
        <v>7</v>
      </c>
      <c r="D5053" s="3">
        <v>5.5</v>
      </c>
      <c r="E5053" s="5">
        <v>0.38768000000000002</v>
      </c>
      <c r="F5053" s="6">
        <f t="shared" si="234"/>
        <v>2538</v>
      </c>
      <c r="G5053" s="6">
        <f t="shared" si="235"/>
        <v>6546.6364011555916</v>
      </c>
      <c r="H5053" s="5">
        <v>0.72514285714285709</v>
      </c>
      <c r="I5053" s="6">
        <f t="shared" si="236"/>
        <v>935.23377159365589</v>
      </c>
    </row>
    <row r="5054" spans="1:9" x14ac:dyDescent="0.2">
      <c r="A5054" s="4">
        <v>5053</v>
      </c>
      <c r="B5054" s="3">
        <v>3500</v>
      </c>
      <c r="C5054" s="3">
        <v>7</v>
      </c>
      <c r="D5054" s="3">
        <v>6</v>
      </c>
      <c r="E5054" s="5">
        <v>0.39670142857142848</v>
      </c>
      <c r="F5054" s="6">
        <f t="shared" si="234"/>
        <v>2592.35</v>
      </c>
      <c r="G5054" s="6">
        <f t="shared" si="235"/>
        <v>6534.7634601049376</v>
      </c>
      <c r="H5054" s="5">
        <v>0.74067142857142854</v>
      </c>
      <c r="I5054" s="6">
        <f t="shared" si="236"/>
        <v>933.53763715784828</v>
      </c>
    </row>
    <row r="5055" spans="1:9" x14ac:dyDescent="0.2">
      <c r="A5055" s="4">
        <v>5054</v>
      </c>
      <c r="B5055" s="3">
        <v>3500</v>
      </c>
      <c r="C5055" s="3">
        <v>7</v>
      </c>
      <c r="D5055" s="3">
        <v>6.5</v>
      </c>
      <c r="E5055" s="5">
        <v>0.40392571428571428</v>
      </c>
      <c r="F5055" s="6">
        <f t="shared" si="234"/>
        <v>2635.85</v>
      </c>
      <c r="G5055" s="6">
        <f t="shared" si="235"/>
        <v>6525.5810828016465</v>
      </c>
      <c r="H5055" s="5">
        <v>0.75309999999999999</v>
      </c>
      <c r="I5055" s="6">
        <f t="shared" si="236"/>
        <v>932.22586897166377</v>
      </c>
    </row>
    <row r="5056" spans="1:9" x14ac:dyDescent="0.2">
      <c r="A5056" s="4">
        <v>5055</v>
      </c>
      <c r="B5056" s="3">
        <v>3500</v>
      </c>
      <c r="C5056" s="3">
        <v>7</v>
      </c>
      <c r="D5056" s="3">
        <v>7</v>
      </c>
      <c r="E5056" s="5">
        <v>0.40955000000000003</v>
      </c>
      <c r="F5056" s="6">
        <f t="shared" si="234"/>
        <v>2669.8</v>
      </c>
      <c r="G5056" s="6">
        <f t="shared" si="235"/>
        <v>6518.8621657917229</v>
      </c>
      <c r="H5056" s="5">
        <v>0.76280000000000003</v>
      </c>
      <c r="I5056" s="6">
        <f t="shared" si="236"/>
        <v>931.26602368453189</v>
      </c>
    </row>
    <row r="5057" spans="1:9" x14ac:dyDescent="0.2">
      <c r="A5057" s="4">
        <v>5056</v>
      </c>
      <c r="B5057" s="3">
        <v>3500</v>
      </c>
      <c r="C5057" s="3">
        <v>7</v>
      </c>
      <c r="D5057" s="3">
        <v>7.5</v>
      </c>
      <c r="E5057" s="5">
        <v>0.41391</v>
      </c>
      <c r="F5057" s="6">
        <f t="shared" si="234"/>
        <v>2695.95</v>
      </c>
      <c r="G5057" s="6">
        <f t="shared" si="235"/>
        <v>6513.372472276581</v>
      </c>
      <c r="H5057" s="5">
        <v>0.7702714285714285</v>
      </c>
      <c r="I5057" s="6">
        <f t="shared" si="236"/>
        <v>930.48178175379724</v>
      </c>
    </row>
    <row r="5058" spans="1:9" x14ac:dyDescent="0.2">
      <c r="A5058" s="4">
        <v>5057</v>
      </c>
      <c r="B5058" s="3">
        <v>3500</v>
      </c>
      <c r="C5058" s="3">
        <v>7</v>
      </c>
      <c r="D5058" s="3">
        <v>8</v>
      </c>
      <c r="E5058" s="5">
        <v>0.41746</v>
      </c>
      <c r="F5058" s="6">
        <f t="shared" ref="F5058:F5121" si="237">B5058*H5058</f>
        <v>2717.3500000000004</v>
      </c>
      <c r="G5058" s="6">
        <f t="shared" ref="G5058:G5121" si="238">F5058/E5058</f>
        <v>6509.2463948641798</v>
      </c>
      <c r="H5058" s="5">
        <v>0.77638571428571435</v>
      </c>
      <c r="I5058" s="6">
        <f t="shared" ref="I5058:I5121" si="239">G5058/C5058</f>
        <v>929.89234212345423</v>
      </c>
    </row>
    <row r="5059" spans="1:9" x14ac:dyDescent="0.2">
      <c r="A5059" s="4">
        <v>5058</v>
      </c>
      <c r="B5059" s="3">
        <v>3500</v>
      </c>
      <c r="C5059" s="3">
        <v>7</v>
      </c>
      <c r="D5059" s="3">
        <v>8.5</v>
      </c>
      <c r="E5059" s="5">
        <v>0.4204828571428571</v>
      </c>
      <c r="F5059" s="6">
        <f t="shared" si="237"/>
        <v>2735.55</v>
      </c>
      <c r="G5059" s="6">
        <f t="shared" si="238"/>
        <v>6505.7349034103663</v>
      </c>
      <c r="H5059" s="5">
        <v>0.78158571428571433</v>
      </c>
      <c r="I5059" s="6">
        <f t="shared" si="239"/>
        <v>929.3907004871952</v>
      </c>
    </row>
    <row r="5060" spans="1:9" x14ac:dyDescent="0.2">
      <c r="A5060" s="4">
        <v>5059</v>
      </c>
      <c r="B5060" s="3">
        <v>3500</v>
      </c>
      <c r="C5060" s="3">
        <v>7</v>
      </c>
      <c r="D5060" s="3">
        <v>9</v>
      </c>
      <c r="E5060" s="5">
        <v>0.42317857142857151</v>
      </c>
      <c r="F5060" s="6">
        <f t="shared" si="237"/>
        <v>2751.85</v>
      </c>
      <c r="G5060" s="6">
        <f t="shared" si="238"/>
        <v>6502.8103637437744</v>
      </c>
      <c r="H5060" s="5">
        <v>0.78624285714285713</v>
      </c>
      <c r="I5060" s="6">
        <f t="shared" si="239"/>
        <v>928.9729091062535</v>
      </c>
    </row>
    <row r="5061" spans="1:9" x14ac:dyDescent="0.2">
      <c r="A5061" s="4">
        <v>5060</v>
      </c>
      <c r="B5061" s="3">
        <v>3500</v>
      </c>
      <c r="C5061" s="3">
        <v>7</v>
      </c>
      <c r="D5061" s="3">
        <v>9.5</v>
      </c>
      <c r="E5061" s="5">
        <v>0.42549999999999999</v>
      </c>
      <c r="F5061" s="6">
        <f t="shared" si="237"/>
        <v>2765.7999999999997</v>
      </c>
      <c r="G5061" s="6">
        <f t="shared" si="238"/>
        <v>6500.1175088131604</v>
      </c>
      <c r="H5061" s="5">
        <v>0.79022857142857139</v>
      </c>
      <c r="I5061" s="6">
        <f t="shared" si="239"/>
        <v>928.58821554473718</v>
      </c>
    </row>
    <row r="5062" spans="1:9" x14ac:dyDescent="0.2">
      <c r="A5062" s="4">
        <v>5061</v>
      </c>
      <c r="B5062" s="3">
        <v>3500</v>
      </c>
      <c r="C5062" s="3">
        <v>7</v>
      </c>
      <c r="D5062" s="3">
        <v>10</v>
      </c>
      <c r="E5062" s="5">
        <v>0.42748428571428571</v>
      </c>
      <c r="F5062" s="6">
        <f t="shared" si="237"/>
        <v>2777.7000000000003</v>
      </c>
      <c r="G5062" s="6">
        <f t="shared" si="238"/>
        <v>6497.7827088046688</v>
      </c>
      <c r="H5062" s="5">
        <v>0.79362857142857146</v>
      </c>
      <c r="I5062" s="6">
        <f t="shared" si="239"/>
        <v>928.25467268638124</v>
      </c>
    </row>
    <row r="5063" spans="1:9" x14ac:dyDescent="0.2">
      <c r="A5063" s="4">
        <v>5062</v>
      </c>
      <c r="B5063" s="3">
        <v>3500</v>
      </c>
      <c r="C5063" s="3">
        <v>7</v>
      </c>
      <c r="D5063" s="3">
        <v>10.5</v>
      </c>
      <c r="E5063" s="5">
        <v>0.42919000000000002</v>
      </c>
      <c r="F5063" s="6">
        <f t="shared" si="237"/>
        <v>2788.1</v>
      </c>
      <c r="G5063" s="6">
        <f t="shared" si="238"/>
        <v>6496.1904983806699</v>
      </c>
      <c r="H5063" s="5">
        <v>0.79659999999999997</v>
      </c>
      <c r="I5063" s="6">
        <f t="shared" si="239"/>
        <v>928.02721405438137</v>
      </c>
    </row>
    <row r="5064" spans="1:9" x14ac:dyDescent="0.2">
      <c r="A5064" s="4">
        <v>5063</v>
      </c>
      <c r="B5064" s="3">
        <v>3500</v>
      </c>
      <c r="C5064" s="3">
        <v>7</v>
      </c>
      <c r="D5064" s="3">
        <v>11</v>
      </c>
      <c r="E5064" s="5">
        <v>0.43071571428571431</v>
      </c>
      <c r="F5064" s="6">
        <f t="shared" si="237"/>
        <v>2797.25</v>
      </c>
      <c r="G5064" s="6">
        <f t="shared" si="238"/>
        <v>6494.4229040699693</v>
      </c>
      <c r="H5064" s="5">
        <v>0.79921428571428577</v>
      </c>
      <c r="I5064" s="6">
        <f t="shared" si="239"/>
        <v>927.77470058142421</v>
      </c>
    </row>
    <row r="5065" spans="1:9" x14ac:dyDescent="0.2">
      <c r="A5065" s="4">
        <v>5064</v>
      </c>
      <c r="B5065" s="3">
        <v>3500</v>
      </c>
      <c r="C5065" s="3">
        <v>7</v>
      </c>
      <c r="D5065" s="3">
        <v>11.5</v>
      </c>
      <c r="E5065" s="5">
        <v>0.43211571428571433</v>
      </c>
      <c r="F5065" s="6">
        <f t="shared" si="237"/>
        <v>2805.5</v>
      </c>
      <c r="G5065" s="6">
        <f t="shared" si="238"/>
        <v>6492.4739074520376</v>
      </c>
      <c r="H5065" s="5">
        <v>0.8015714285714286</v>
      </c>
      <c r="I5065" s="6">
        <f t="shared" si="239"/>
        <v>927.49627249314824</v>
      </c>
    </row>
    <row r="5066" spans="1:9" x14ac:dyDescent="0.2">
      <c r="A5066" s="4">
        <v>5065</v>
      </c>
      <c r="B5066" s="3">
        <v>3500</v>
      </c>
      <c r="C5066" s="3">
        <v>7</v>
      </c>
      <c r="D5066" s="3">
        <v>12</v>
      </c>
      <c r="E5066" s="5">
        <v>0.43335571428571429</v>
      </c>
      <c r="F5066" s="6">
        <f t="shared" si="237"/>
        <v>2813.2</v>
      </c>
      <c r="G5066" s="6">
        <f t="shared" si="238"/>
        <v>6491.6647162179534</v>
      </c>
      <c r="H5066" s="5">
        <v>0.80377142857142858</v>
      </c>
      <c r="I5066" s="6">
        <f t="shared" si="239"/>
        <v>927.38067374542186</v>
      </c>
    </row>
    <row r="5067" spans="1:9" x14ac:dyDescent="0.2">
      <c r="A5067" s="4">
        <v>5066</v>
      </c>
      <c r="B5067" s="3">
        <v>3500</v>
      </c>
      <c r="C5067" s="3">
        <v>7</v>
      </c>
      <c r="D5067" s="3">
        <v>12.5</v>
      </c>
      <c r="E5067" s="5">
        <v>0.43454999999999999</v>
      </c>
      <c r="F5067" s="6">
        <f t="shared" si="237"/>
        <v>2820.35</v>
      </c>
      <c r="G5067" s="6">
        <f t="shared" si="238"/>
        <v>6490.2772983546192</v>
      </c>
      <c r="H5067" s="5">
        <v>0.80581428571428571</v>
      </c>
      <c r="I5067" s="6">
        <f t="shared" si="239"/>
        <v>927.18247119351702</v>
      </c>
    </row>
    <row r="5068" spans="1:9" x14ac:dyDescent="0.2">
      <c r="A5068" s="4">
        <v>5067</v>
      </c>
      <c r="B5068" s="3">
        <v>3500</v>
      </c>
      <c r="C5068" s="3">
        <v>7</v>
      </c>
      <c r="D5068" s="3">
        <v>13</v>
      </c>
      <c r="E5068" s="5">
        <v>0.43563714285714278</v>
      </c>
      <c r="F5068" s="6">
        <f t="shared" si="237"/>
        <v>2826.7500000000005</v>
      </c>
      <c r="G5068" s="6">
        <f t="shared" si="238"/>
        <v>6488.7717825451082</v>
      </c>
      <c r="H5068" s="5">
        <v>0.80764285714285722</v>
      </c>
      <c r="I5068" s="6">
        <f t="shared" si="239"/>
        <v>926.96739750644406</v>
      </c>
    </row>
    <row r="5069" spans="1:9" x14ac:dyDescent="0.2">
      <c r="A5069" s="4">
        <v>5068</v>
      </c>
      <c r="B5069" s="3">
        <v>3500</v>
      </c>
      <c r="C5069" s="3">
        <v>7</v>
      </c>
      <c r="D5069" s="3">
        <v>13.5</v>
      </c>
      <c r="E5069" s="5">
        <v>0.43668142857142861</v>
      </c>
      <c r="F5069" s="6">
        <f t="shared" si="237"/>
        <v>2833.1499999999996</v>
      </c>
      <c r="G5069" s="6">
        <f t="shared" si="238"/>
        <v>6487.9104414136473</v>
      </c>
      <c r="H5069" s="5">
        <v>0.80947142857142851</v>
      </c>
      <c r="I5069" s="6">
        <f t="shared" si="239"/>
        <v>926.84434877337821</v>
      </c>
    </row>
    <row r="5070" spans="1:9" x14ac:dyDescent="0.2">
      <c r="A5070" s="4">
        <v>5069</v>
      </c>
      <c r="B5070" s="3">
        <v>3500</v>
      </c>
      <c r="C5070" s="3">
        <v>7</v>
      </c>
      <c r="D5070" s="3">
        <v>14</v>
      </c>
      <c r="E5070" s="5">
        <v>0.43764999999999998</v>
      </c>
      <c r="F5070" s="6">
        <f t="shared" si="237"/>
        <v>2838.8500000000004</v>
      </c>
      <c r="G5070" s="6">
        <f t="shared" si="238"/>
        <v>6486.5760310750611</v>
      </c>
      <c r="H5070" s="5">
        <v>0.81110000000000004</v>
      </c>
      <c r="I5070" s="6">
        <f t="shared" si="239"/>
        <v>926.65371872500873</v>
      </c>
    </row>
    <row r="5071" spans="1:9" x14ac:dyDescent="0.2">
      <c r="A5071" s="4">
        <v>5070</v>
      </c>
      <c r="B5071" s="3">
        <v>3500</v>
      </c>
      <c r="C5071" s="3">
        <v>7</v>
      </c>
      <c r="D5071" s="3">
        <v>14.5</v>
      </c>
      <c r="E5071" s="5">
        <v>0.43855428571428567</v>
      </c>
      <c r="F5071" s="6">
        <f t="shared" si="237"/>
        <v>2844.45</v>
      </c>
      <c r="G5071" s="6">
        <f t="shared" si="238"/>
        <v>6485.9701356404812</v>
      </c>
      <c r="H5071" s="5">
        <v>0.81269999999999998</v>
      </c>
      <c r="I5071" s="6">
        <f t="shared" si="239"/>
        <v>926.56716223435444</v>
      </c>
    </row>
    <row r="5072" spans="1:9" x14ac:dyDescent="0.2">
      <c r="A5072" s="4">
        <v>5071</v>
      </c>
      <c r="B5072" s="3">
        <v>3500</v>
      </c>
      <c r="C5072" s="3">
        <v>7</v>
      </c>
      <c r="D5072" s="3">
        <v>15</v>
      </c>
      <c r="E5072" s="5">
        <v>0.43945714285714288</v>
      </c>
      <c r="F5072" s="6">
        <f t="shared" si="237"/>
        <v>2849.85</v>
      </c>
      <c r="G5072" s="6">
        <f t="shared" si="238"/>
        <v>6484.932709186658</v>
      </c>
      <c r="H5072" s="5">
        <v>0.81424285714285716</v>
      </c>
      <c r="I5072" s="6">
        <f t="shared" si="239"/>
        <v>926.41895845523686</v>
      </c>
    </row>
    <row r="5073" spans="1:9" x14ac:dyDescent="0.2">
      <c r="A5073" s="4">
        <v>5072</v>
      </c>
      <c r="B5073" s="3">
        <v>3500</v>
      </c>
      <c r="C5073" s="3">
        <v>7</v>
      </c>
      <c r="D5073" s="3">
        <v>15.5</v>
      </c>
      <c r="E5073" s="5">
        <v>0.44029857142857137</v>
      </c>
      <c r="F5073" s="6">
        <f t="shared" si="237"/>
        <v>2854.95</v>
      </c>
      <c r="G5073" s="6">
        <f t="shared" si="238"/>
        <v>6484.1227868102496</v>
      </c>
      <c r="H5073" s="5">
        <v>0.81569999999999998</v>
      </c>
      <c r="I5073" s="6">
        <f t="shared" si="239"/>
        <v>926.30325525860712</v>
      </c>
    </row>
    <row r="5074" spans="1:9" x14ac:dyDescent="0.2">
      <c r="A5074" s="4">
        <v>5073</v>
      </c>
      <c r="B5074" s="3">
        <v>3500</v>
      </c>
      <c r="C5074" s="3">
        <v>7</v>
      </c>
      <c r="D5074" s="3">
        <v>16</v>
      </c>
      <c r="E5074" s="5">
        <v>0.44106000000000001</v>
      </c>
      <c r="F5074" s="6">
        <f t="shared" si="237"/>
        <v>2859.4</v>
      </c>
      <c r="G5074" s="6">
        <f t="shared" si="238"/>
        <v>6483.0181834671021</v>
      </c>
      <c r="H5074" s="5">
        <v>0.81697142857142857</v>
      </c>
      <c r="I5074" s="6">
        <f t="shared" si="239"/>
        <v>926.14545478101456</v>
      </c>
    </row>
    <row r="5075" spans="1:9" x14ac:dyDescent="0.2">
      <c r="A5075" s="4">
        <v>5074</v>
      </c>
      <c r="B5075" s="3">
        <v>3500</v>
      </c>
      <c r="C5075" s="3">
        <v>7</v>
      </c>
      <c r="D5075" s="3">
        <v>16.5</v>
      </c>
      <c r="E5075" s="5">
        <v>0.44166285714285708</v>
      </c>
      <c r="F5075" s="6">
        <f t="shared" si="237"/>
        <v>2863.25</v>
      </c>
      <c r="G5075" s="6">
        <f t="shared" si="238"/>
        <v>6482.8861057561689</v>
      </c>
      <c r="H5075" s="5">
        <v>0.81807142857142856</v>
      </c>
      <c r="I5075" s="6">
        <f t="shared" si="239"/>
        <v>926.1265865365956</v>
      </c>
    </row>
    <row r="5076" spans="1:9" x14ac:dyDescent="0.2">
      <c r="A5076" s="4">
        <v>5075</v>
      </c>
      <c r="B5076" s="3">
        <v>3500</v>
      </c>
      <c r="C5076" s="3">
        <v>7</v>
      </c>
      <c r="D5076" s="3">
        <v>17</v>
      </c>
      <c r="E5076" s="5">
        <v>0.4422214285714286</v>
      </c>
      <c r="F5076" s="6">
        <f t="shared" si="237"/>
        <v>2866.4500000000003</v>
      </c>
      <c r="G5076" s="6">
        <f t="shared" si="238"/>
        <v>6481.933743599684</v>
      </c>
      <c r="H5076" s="5">
        <v>0.81898571428571432</v>
      </c>
      <c r="I5076" s="6">
        <f t="shared" si="239"/>
        <v>925.99053479995484</v>
      </c>
    </row>
    <row r="5077" spans="1:9" x14ac:dyDescent="0.2">
      <c r="A5077" s="4">
        <v>5076</v>
      </c>
      <c r="B5077" s="3">
        <v>3500</v>
      </c>
      <c r="C5077" s="3">
        <v>7</v>
      </c>
      <c r="D5077" s="3">
        <v>17.5</v>
      </c>
      <c r="E5077" s="5">
        <v>0.44274999999999998</v>
      </c>
      <c r="F5077" s="6">
        <f t="shared" si="237"/>
        <v>2869.65</v>
      </c>
      <c r="G5077" s="6">
        <f t="shared" si="238"/>
        <v>6481.422924901186</v>
      </c>
      <c r="H5077" s="5">
        <v>0.81989999999999996</v>
      </c>
      <c r="I5077" s="6">
        <f t="shared" si="239"/>
        <v>925.91756070016947</v>
      </c>
    </row>
    <row r="5078" spans="1:9" x14ac:dyDescent="0.2">
      <c r="A5078" s="4">
        <v>5077</v>
      </c>
      <c r="B5078" s="3">
        <v>3500</v>
      </c>
      <c r="C5078" s="3">
        <v>7</v>
      </c>
      <c r="D5078" s="3">
        <v>18</v>
      </c>
      <c r="E5078" s="5">
        <v>0.44324285714285722</v>
      </c>
      <c r="F5078" s="6">
        <f t="shared" si="237"/>
        <v>2872.75</v>
      </c>
      <c r="G5078" s="6">
        <f t="shared" si="238"/>
        <v>6481.2099139459169</v>
      </c>
      <c r="H5078" s="5">
        <v>0.82078571428571423</v>
      </c>
      <c r="I5078" s="6">
        <f t="shared" si="239"/>
        <v>925.88713056370239</v>
      </c>
    </row>
    <row r="5079" spans="1:9" x14ac:dyDescent="0.2">
      <c r="A5079" s="4">
        <v>5078</v>
      </c>
      <c r="B5079" s="3">
        <v>3500</v>
      </c>
      <c r="C5079" s="3">
        <v>7</v>
      </c>
      <c r="D5079" s="3">
        <v>18.5</v>
      </c>
      <c r="E5079" s="5">
        <v>0.4436828571428571</v>
      </c>
      <c r="F5079" s="6">
        <f t="shared" si="237"/>
        <v>2875.35</v>
      </c>
      <c r="G5079" s="6">
        <f t="shared" si="238"/>
        <v>6480.6425439020149</v>
      </c>
      <c r="H5079" s="5">
        <v>0.82152857142857139</v>
      </c>
      <c r="I5079" s="6">
        <f t="shared" si="239"/>
        <v>925.8060777002878</v>
      </c>
    </row>
    <row r="5080" spans="1:9" x14ac:dyDescent="0.2">
      <c r="A5080" s="4">
        <v>5079</v>
      </c>
      <c r="B5080" s="3">
        <v>3500</v>
      </c>
      <c r="C5080" s="3">
        <v>7</v>
      </c>
      <c r="D5080" s="3">
        <v>19</v>
      </c>
      <c r="E5080" s="5">
        <v>0.44410428571428567</v>
      </c>
      <c r="F5080" s="6">
        <f t="shared" si="237"/>
        <v>2877.9</v>
      </c>
      <c r="G5080" s="6">
        <f t="shared" si="238"/>
        <v>6480.2346939103754</v>
      </c>
      <c r="H5080" s="5">
        <v>0.82225714285714291</v>
      </c>
      <c r="I5080" s="6">
        <f t="shared" si="239"/>
        <v>925.74781341576795</v>
      </c>
    </row>
    <row r="5081" spans="1:9" x14ac:dyDescent="0.2">
      <c r="A5081" s="4">
        <v>5080</v>
      </c>
      <c r="B5081" s="3">
        <v>3500</v>
      </c>
      <c r="C5081" s="3">
        <v>7</v>
      </c>
      <c r="D5081" s="3">
        <v>19.5</v>
      </c>
      <c r="E5081" s="5">
        <v>0.44452714285714279</v>
      </c>
      <c r="F5081" s="6">
        <f t="shared" si="237"/>
        <v>2880.2999999999997</v>
      </c>
      <c r="G5081" s="6">
        <f t="shared" si="238"/>
        <v>6479.4693558805666</v>
      </c>
      <c r="H5081" s="5">
        <v>0.82294285714285709</v>
      </c>
      <c r="I5081" s="6">
        <f t="shared" si="239"/>
        <v>925.63847941150948</v>
      </c>
    </row>
    <row r="5082" spans="1:9" x14ac:dyDescent="0.2">
      <c r="A5082" s="4">
        <v>5081</v>
      </c>
      <c r="B5082" s="3">
        <v>3500</v>
      </c>
      <c r="C5082" s="3">
        <v>7.5</v>
      </c>
      <c r="D5082" s="3">
        <v>0</v>
      </c>
      <c r="E5082" s="5">
        <v>0.16543857142857141</v>
      </c>
      <c r="F5082" s="6">
        <f t="shared" si="237"/>
        <v>1272.3999999999999</v>
      </c>
      <c r="G5082" s="6">
        <f t="shared" si="238"/>
        <v>7691.0722149783696</v>
      </c>
      <c r="H5082" s="5">
        <v>0.36354285714285711</v>
      </c>
      <c r="I5082" s="6">
        <f t="shared" si="239"/>
        <v>1025.4762953304494</v>
      </c>
    </row>
    <row r="5083" spans="1:9" x14ac:dyDescent="0.2">
      <c r="A5083" s="4">
        <v>5082</v>
      </c>
      <c r="B5083" s="3">
        <v>3500</v>
      </c>
      <c r="C5083" s="3">
        <v>7.5</v>
      </c>
      <c r="D5083" s="3">
        <v>0.5</v>
      </c>
      <c r="E5083" s="5">
        <v>0.195434693877551</v>
      </c>
      <c r="F5083" s="6">
        <f t="shared" si="237"/>
        <v>1466.0500000000002</v>
      </c>
      <c r="G5083" s="6">
        <f t="shared" si="238"/>
        <v>7501.4828273968042</v>
      </c>
      <c r="H5083" s="5">
        <v>0.41887142857142862</v>
      </c>
      <c r="I5083" s="6">
        <f t="shared" si="239"/>
        <v>1000.1977103195738</v>
      </c>
    </row>
    <row r="5084" spans="1:9" x14ac:dyDescent="0.2">
      <c r="A5084" s="4">
        <v>5083</v>
      </c>
      <c r="B5084" s="3">
        <v>3500</v>
      </c>
      <c r="C5084" s="3">
        <v>7.5</v>
      </c>
      <c r="D5084" s="3">
        <v>1</v>
      </c>
      <c r="E5084" s="5">
        <v>0.2183255102040817</v>
      </c>
      <c r="F5084" s="6">
        <f t="shared" si="237"/>
        <v>1613.7499999999998</v>
      </c>
      <c r="G5084" s="6">
        <f t="shared" si="238"/>
        <v>7391.4862193223908</v>
      </c>
      <c r="H5084" s="5">
        <v>0.46107142857142852</v>
      </c>
      <c r="I5084" s="6">
        <f t="shared" si="239"/>
        <v>985.53149590965211</v>
      </c>
    </row>
    <row r="5085" spans="1:9" x14ac:dyDescent="0.2">
      <c r="A5085" s="4">
        <v>5084</v>
      </c>
      <c r="B5085" s="3">
        <v>3500</v>
      </c>
      <c r="C5085" s="3">
        <v>7.5</v>
      </c>
      <c r="D5085" s="3">
        <v>1.5</v>
      </c>
      <c r="E5085" s="5">
        <v>0.23895285714285719</v>
      </c>
      <c r="F5085" s="6">
        <f t="shared" si="237"/>
        <v>1746.8214285714287</v>
      </c>
      <c r="G5085" s="6">
        <f t="shared" si="238"/>
        <v>7310.3182337221315</v>
      </c>
      <c r="H5085" s="5">
        <v>0.49909183673469393</v>
      </c>
      <c r="I5085" s="6">
        <f t="shared" si="239"/>
        <v>974.70909782961758</v>
      </c>
    </row>
    <row r="5086" spans="1:9" x14ac:dyDescent="0.2">
      <c r="A5086" s="4">
        <v>5085</v>
      </c>
      <c r="B5086" s="3">
        <v>3500</v>
      </c>
      <c r="C5086" s="3">
        <v>7.5</v>
      </c>
      <c r="D5086" s="3">
        <v>2</v>
      </c>
      <c r="E5086" s="5">
        <v>0.25884183673469391</v>
      </c>
      <c r="F5086" s="6">
        <f t="shared" si="237"/>
        <v>1875.264285714286</v>
      </c>
      <c r="G5086" s="6">
        <f t="shared" si="238"/>
        <v>7244.8268385469028</v>
      </c>
      <c r="H5086" s="5">
        <v>0.5357897959183674</v>
      </c>
      <c r="I5086" s="6">
        <f t="shared" si="239"/>
        <v>965.97691180625372</v>
      </c>
    </row>
    <row r="5087" spans="1:9" x14ac:dyDescent="0.2">
      <c r="A5087" s="4">
        <v>5086</v>
      </c>
      <c r="B5087" s="3">
        <v>3500</v>
      </c>
      <c r="C5087" s="3">
        <v>7.5</v>
      </c>
      <c r="D5087" s="3">
        <v>2.5</v>
      </c>
      <c r="E5087" s="5">
        <v>0.27827408163265299</v>
      </c>
      <c r="F5087" s="6">
        <f t="shared" si="237"/>
        <v>2000.7428571428572</v>
      </c>
      <c r="G5087" s="6">
        <f t="shared" si="238"/>
        <v>7189.8282635751148</v>
      </c>
      <c r="H5087" s="5">
        <v>0.57164081632653063</v>
      </c>
      <c r="I5087" s="6">
        <f t="shared" si="239"/>
        <v>958.643768476682</v>
      </c>
    </row>
    <row r="5088" spans="1:9" x14ac:dyDescent="0.2">
      <c r="A5088" s="4">
        <v>5087</v>
      </c>
      <c r="B5088" s="3">
        <v>3500</v>
      </c>
      <c r="C5088" s="3">
        <v>7.5</v>
      </c>
      <c r="D5088" s="3">
        <v>3</v>
      </c>
      <c r="E5088" s="5">
        <v>0.29727530612244901</v>
      </c>
      <c r="F5088" s="6">
        <f t="shared" si="237"/>
        <v>2123.4499999999998</v>
      </c>
      <c r="G5088" s="6">
        <f t="shared" si="238"/>
        <v>7143.0420094339806</v>
      </c>
      <c r="H5088" s="5">
        <v>0.60669999999999991</v>
      </c>
      <c r="I5088" s="6">
        <f t="shared" si="239"/>
        <v>952.40560125786408</v>
      </c>
    </row>
    <row r="5089" spans="1:9" x14ac:dyDescent="0.2">
      <c r="A5089" s="4">
        <v>5088</v>
      </c>
      <c r="B5089" s="3">
        <v>3500</v>
      </c>
      <c r="C5089" s="3">
        <v>7.5</v>
      </c>
      <c r="D5089" s="3">
        <v>3.5</v>
      </c>
      <c r="E5089" s="5">
        <v>0.31505428571428568</v>
      </c>
      <c r="F5089" s="6">
        <f t="shared" si="237"/>
        <v>2238.15</v>
      </c>
      <c r="G5089" s="6">
        <f t="shared" si="238"/>
        <v>7104.0138207474456</v>
      </c>
      <c r="H5089" s="5">
        <v>0.63947142857142858</v>
      </c>
      <c r="I5089" s="6">
        <f t="shared" si="239"/>
        <v>947.20184276632608</v>
      </c>
    </row>
    <row r="5090" spans="1:9" x14ac:dyDescent="0.2">
      <c r="A5090" s="4">
        <v>5089</v>
      </c>
      <c r="B5090" s="3">
        <v>3500</v>
      </c>
      <c r="C5090" s="3">
        <v>7.5</v>
      </c>
      <c r="D5090" s="3">
        <v>4</v>
      </c>
      <c r="E5090" s="5">
        <v>0.33027163265306131</v>
      </c>
      <c r="F5090" s="6">
        <f t="shared" si="237"/>
        <v>2336.4</v>
      </c>
      <c r="G5090" s="6">
        <f t="shared" si="238"/>
        <v>7074.1770379483542</v>
      </c>
      <c r="H5090" s="5">
        <v>0.6675428571428571</v>
      </c>
      <c r="I5090" s="6">
        <f t="shared" si="239"/>
        <v>943.22360505978054</v>
      </c>
    </row>
    <row r="5091" spans="1:9" x14ac:dyDescent="0.2">
      <c r="A5091" s="4">
        <v>5090</v>
      </c>
      <c r="B5091" s="3">
        <v>3500</v>
      </c>
      <c r="C5091" s="3">
        <v>7.5</v>
      </c>
      <c r="D5091" s="3">
        <v>4.5</v>
      </c>
      <c r="E5091" s="5">
        <v>0.3433469387755102</v>
      </c>
      <c r="F5091" s="6">
        <f t="shared" si="237"/>
        <v>2420.8000000000002</v>
      </c>
      <c r="G5091" s="6">
        <f t="shared" si="238"/>
        <v>7050.5943889681412</v>
      </c>
      <c r="H5091" s="5">
        <v>0.69165714285714286</v>
      </c>
      <c r="I5091" s="6">
        <f t="shared" si="239"/>
        <v>940.0792518624188</v>
      </c>
    </row>
    <row r="5092" spans="1:9" x14ac:dyDescent="0.2">
      <c r="A5092" s="4">
        <v>5091</v>
      </c>
      <c r="B5092" s="3">
        <v>3500</v>
      </c>
      <c r="C5092" s="3">
        <v>7.5</v>
      </c>
      <c r="D5092" s="3">
        <v>5</v>
      </c>
      <c r="E5092" s="5">
        <v>0.35497102040816331</v>
      </c>
      <c r="F5092" s="6">
        <f t="shared" si="237"/>
        <v>2495.9</v>
      </c>
      <c r="G5092" s="6">
        <f t="shared" si="238"/>
        <v>7031.2782072465816</v>
      </c>
      <c r="H5092" s="5">
        <v>0.7131142857142857</v>
      </c>
      <c r="I5092" s="6">
        <f t="shared" si="239"/>
        <v>937.50376096621085</v>
      </c>
    </row>
    <row r="5093" spans="1:9" x14ac:dyDescent="0.2">
      <c r="A5093" s="4">
        <v>5092</v>
      </c>
      <c r="B5093" s="3">
        <v>3500</v>
      </c>
      <c r="C5093" s="3">
        <v>7.5</v>
      </c>
      <c r="D5093" s="3">
        <v>5.5</v>
      </c>
      <c r="E5093" s="5">
        <v>0.36516122448979588</v>
      </c>
      <c r="F5093" s="6">
        <f t="shared" si="237"/>
        <v>2561.6</v>
      </c>
      <c r="G5093" s="6">
        <f t="shared" si="238"/>
        <v>7014.9835968456764</v>
      </c>
      <c r="H5093" s="5">
        <v>0.73188571428571425</v>
      </c>
      <c r="I5093" s="6">
        <f t="shared" si="239"/>
        <v>935.33114624609016</v>
      </c>
    </row>
    <row r="5094" spans="1:9" x14ac:dyDescent="0.2">
      <c r="A5094" s="4">
        <v>5093</v>
      </c>
      <c r="B5094" s="3">
        <v>3500</v>
      </c>
      <c r="C5094" s="3">
        <v>7.5</v>
      </c>
      <c r="D5094" s="3">
        <v>6</v>
      </c>
      <c r="E5094" s="5">
        <v>0.37374285714285721</v>
      </c>
      <c r="F5094" s="6">
        <f t="shared" si="237"/>
        <v>2616.9428571428571</v>
      </c>
      <c r="G5094" s="6">
        <f t="shared" si="238"/>
        <v>7001.9876156257151</v>
      </c>
      <c r="H5094" s="5">
        <v>0.74769795918367343</v>
      </c>
      <c r="I5094" s="6">
        <f t="shared" si="239"/>
        <v>933.5983487500954</v>
      </c>
    </row>
    <row r="5095" spans="1:9" x14ac:dyDescent="0.2">
      <c r="A5095" s="4">
        <v>5094</v>
      </c>
      <c r="B5095" s="3">
        <v>3500</v>
      </c>
      <c r="C5095" s="3">
        <v>7.5</v>
      </c>
      <c r="D5095" s="3">
        <v>6.5</v>
      </c>
      <c r="E5095" s="5">
        <v>0.38074265306122451</v>
      </c>
      <c r="F5095" s="6">
        <f t="shared" si="237"/>
        <v>2662.2714285714287</v>
      </c>
      <c r="G5095" s="6">
        <f t="shared" si="238"/>
        <v>6992.3120174910582</v>
      </c>
      <c r="H5095" s="5">
        <v>0.76064897959183675</v>
      </c>
      <c r="I5095" s="6">
        <f t="shared" si="239"/>
        <v>932.30826899880776</v>
      </c>
    </row>
    <row r="5096" spans="1:9" x14ac:dyDescent="0.2">
      <c r="A5096" s="4">
        <v>5095</v>
      </c>
      <c r="B5096" s="3">
        <v>3500</v>
      </c>
      <c r="C5096" s="3">
        <v>7.5</v>
      </c>
      <c r="D5096" s="3">
        <v>7</v>
      </c>
      <c r="E5096" s="5">
        <v>0.38609428571428572</v>
      </c>
      <c r="F5096" s="6">
        <f t="shared" si="237"/>
        <v>2696.8</v>
      </c>
      <c r="G5096" s="6">
        <f t="shared" si="238"/>
        <v>6984.8223601932914</v>
      </c>
      <c r="H5096" s="5">
        <v>0.77051428571428571</v>
      </c>
      <c r="I5096" s="6">
        <f t="shared" si="239"/>
        <v>931.30964802577216</v>
      </c>
    </row>
    <row r="5097" spans="1:9" x14ac:dyDescent="0.2">
      <c r="A5097" s="4">
        <v>5096</v>
      </c>
      <c r="B5097" s="3">
        <v>3500</v>
      </c>
      <c r="C5097" s="3">
        <v>7.5</v>
      </c>
      <c r="D5097" s="3">
        <v>7.5</v>
      </c>
      <c r="E5097" s="5">
        <v>0.39023551020408159</v>
      </c>
      <c r="F5097" s="6">
        <f t="shared" si="237"/>
        <v>2723.4285714285716</v>
      </c>
      <c r="G5097" s="6">
        <f t="shared" si="238"/>
        <v>6978.9357970121664</v>
      </c>
      <c r="H5097" s="5">
        <v>0.77812244897959182</v>
      </c>
      <c r="I5097" s="6">
        <f t="shared" si="239"/>
        <v>930.52477293495554</v>
      </c>
    </row>
    <row r="5098" spans="1:9" x14ac:dyDescent="0.2">
      <c r="A5098" s="4">
        <v>5097</v>
      </c>
      <c r="B5098" s="3">
        <v>3500</v>
      </c>
      <c r="C5098" s="3">
        <v>7.5</v>
      </c>
      <c r="D5098" s="3">
        <v>8</v>
      </c>
      <c r="E5098" s="5">
        <v>0.3935648979591837</v>
      </c>
      <c r="F5098" s="6">
        <f t="shared" si="237"/>
        <v>2744.8928571428573</v>
      </c>
      <c r="G5098" s="6">
        <f t="shared" si="238"/>
        <v>6974.4351474849464</v>
      </c>
      <c r="H5098" s="5">
        <v>0.78425510204081639</v>
      </c>
      <c r="I5098" s="6">
        <f t="shared" si="239"/>
        <v>929.92468633132614</v>
      </c>
    </row>
    <row r="5099" spans="1:9" x14ac:dyDescent="0.2">
      <c r="A5099" s="4">
        <v>5098</v>
      </c>
      <c r="B5099" s="3">
        <v>3500</v>
      </c>
      <c r="C5099" s="3">
        <v>7.5</v>
      </c>
      <c r="D5099" s="3">
        <v>8.5</v>
      </c>
      <c r="E5099" s="5">
        <v>0.39634346938775511</v>
      </c>
      <c r="F5099" s="6">
        <f t="shared" si="237"/>
        <v>2762.9142857142856</v>
      </c>
      <c r="G5099" s="6">
        <f t="shared" si="238"/>
        <v>6971.0099928787795</v>
      </c>
      <c r="H5099" s="5">
        <v>0.78940408163265308</v>
      </c>
      <c r="I5099" s="6">
        <f t="shared" si="239"/>
        <v>929.46799905050398</v>
      </c>
    </row>
    <row r="5100" spans="1:9" x14ac:dyDescent="0.2">
      <c r="A5100" s="4">
        <v>5099</v>
      </c>
      <c r="B5100" s="3">
        <v>3500</v>
      </c>
      <c r="C5100" s="3">
        <v>7.5</v>
      </c>
      <c r="D5100" s="3">
        <v>9</v>
      </c>
      <c r="E5100" s="5">
        <v>0.39883999999999997</v>
      </c>
      <c r="F5100" s="6">
        <f t="shared" si="237"/>
        <v>2778.9999999999995</v>
      </c>
      <c r="G5100" s="6">
        <f t="shared" si="238"/>
        <v>6967.7063484103892</v>
      </c>
      <c r="H5100" s="5">
        <v>0.79399999999999993</v>
      </c>
      <c r="I5100" s="6">
        <f t="shared" si="239"/>
        <v>929.02751312138525</v>
      </c>
    </row>
    <row r="5101" spans="1:9" x14ac:dyDescent="0.2">
      <c r="A5101" s="4">
        <v>5100</v>
      </c>
      <c r="B5101" s="3">
        <v>3500</v>
      </c>
      <c r="C5101" s="3">
        <v>7.5</v>
      </c>
      <c r="D5101" s="3">
        <v>9.5</v>
      </c>
      <c r="E5101" s="5">
        <v>0.40098428571428568</v>
      </c>
      <c r="F5101" s="6">
        <f t="shared" si="237"/>
        <v>2792.792857142857</v>
      </c>
      <c r="G5101" s="6">
        <f t="shared" si="238"/>
        <v>6964.8436525834641</v>
      </c>
      <c r="H5101" s="5">
        <v>0.79794081632653058</v>
      </c>
      <c r="I5101" s="6">
        <f t="shared" si="239"/>
        <v>928.64582034446187</v>
      </c>
    </row>
    <row r="5102" spans="1:9" x14ac:dyDescent="0.2">
      <c r="A5102" s="4">
        <v>5101</v>
      </c>
      <c r="B5102" s="3">
        <v>3500</v>
      </c>
      <c r="C5102" s="3">
        <v>7.5</v>
      </c>
      <c r="D5102" s="3">
        <v>10</v>
      </c>
      <c r="E5102" s="5">
        <v>0.40295163265306128</v>
      </c>
      <c r="F5102" s="6">
        <f t="shared" si="237"/>
        <v>2805.55</v>
      </c>
      <c r="G5102" s="6">
        <f t="shared" si="238"/>
        <v>6962.4981577269364</v>
      </c>
      <c r="H5102" s="5">
        <v>0.80158571428571435</v>
      </c>
      <c r="I5102" s="6">
        <f t="shared" si="239"/>
        <v>928.33308769692485</v>
      </c>
    </row>
    <row r="5103" spans="1:9" x14ac:dyDescent="0.2">
      <c r="A5103" s="4">
        <v>5102</v>
      </c>
      <c r="B5103" s="3">
        <v>3500</v>
      </c>
      <c r="C5103" s="3">
        <v>7.5</v>
      </c>
      <c r="D5103" s="3">
        <v>10.5</v>
      </c>
      <c r="E5103" s="5">
        <v>0.40474714285714292</v>
      </c>
      <c r="F5103" s="6">
        <f t="shared" si="237"/>
        <v>2817.05</v>
      </c>
      <c r="G5103" s="6">
        <f t="shared" si="238"/>
        <v>6960.024424420184</v>
      </c>
      <c r="H5103" s="5">
        <v>0.80487142857142857</v>
      </c>
      <c r="I5103" s="6">
        <f t="shared" si="239"/>
        <v>928.00325658935787</v>
      </c>
    </row>
    <row r="5104" spans="1:9" x14ac:dyDescent="0.2">
      <c r="A5104" s="4">
        <v>5103</v>
      </c>
      <c r="B5104" s="3">
        <v>3500</v>
      </c>
      <c r="C5104" s="3">
        <v>7.5</v>
      </c>
      <c r="D5104" s="3">
        <v>11</v>
      </c>
      <c r="E5104" s="5">
        <v>0.40622142857142862</v>
      </c>
      <c r="F5104" s="6">
        <f t="shared" si="237"/>
        <v>2826.65</v>
      </c>
      <c r="G5104" s="6">
        <f t="shared" si="238"/>
        <v>6958.397074079935</v>
      </c>
      <c r="H5104" s="5">
        <v>0.80761428571428573</v>
      </c>
      <c r="I5104" s="6">
        <f t="shared" si="239"/>
        <v>927.78627654399133</v>
      </c>
    </row>
    <row r="5105" spans="1:9" x14ac:dyDescent="0.2">
      <c r="A5105" s="4">
        <v>5104</v>
      </c>
      <c r="B5105" s="3">
        <v>3500</v>
      </c>
      <c r="C5105" s="3">
        <v>7.5</v>
      </c>
      <c r="D5105" s="3">
        <v>11.5</v>
      </c>
      <c r="E5105" s="5">
        <v>0.40750816326530609</v>
      </c>
      <c r="F5105" s="6">
        <f t="shared" si="237"/>
        <v>2834.9</v>
      </c>
      <c r="G5105" s="6">
        <f t="shared" si="238"/>
        <v>6956.6704560820126</v>
      </c>
      <c r="H5105" s="5">
        <v>0.80997142857142856</v>
      </c>
      <c r="I5105" s="6">
        <f t="shared" si="239"/>
        <v>927.55606081093504</v>
      </c>
    </row>
    <row r="5106" spans="1:9" x14ac:dyDescent="0.2">
      <c r="A5106" s="4">
        <v>5105</v>
      </c>
      <c r="B5106" s="3">
        <v>3500</v>
      </c>
      <c r="C5106" s="3">
        <v>7.5</v>
      </c>
      <c r="D5106" s="3">
        <v>12</v>
      </c>
      <c r="E5106" s="5">
        <v>0.40872714285714279</v>
      </c>
      <c r="F5106" s="6">
        <f t="shared" si="237"/>
        <v>2842.9</v>
      </c>
      <c r="G5106" s="6">
        <f t="shared" si="238"/>
        <v>6955.4959823004538</v>
      </c>
      <c r="H5106" s="5">
        <v>0.8122571428571429</v>
      </c>
      <c r="I5106" s="6">
        <f t="shared" si="239"/>
        <v>927.39946430672717</v>
      </c>
    </row>
    <row r="5107" spans="1:9" x14ac:dyDescent="0.2">
      <c r="A5107" s="4">
        <v>5106</v>
      </c>
      <c r="B5107" s="3">
        <v>3500</v>
      </c>
      <c r="C5107" s="3">
        <v>7.5</v>
      </c>
      <c r="D5107" s="3">
        <v>12.5</v>
      </c>
      <c r="E5107" s="5">
        <v>0.40981959183673472</v>
      </c>
      <c r="F5107" s="6">
        <f t="shared" si="237"/>
        <v>2849.8642857142859</v>
      </c>
      <c r="G5107" s="6">
        <f t="shared" si="238"/>
        <v>6953.9483774841692</v>
      </c>
      <c r="H5107" s="5">
        <v>0.81424693877551024</v>
      </c>
      <c r="I5107" s="6">
        <f t="shared" si="239"/>
        <v>927.19311699788921</v>
      </c>
    </row>
    <row r="5108" spans="1:9" x14ac:dyDescent="0.2">
      <c r="A5108" s="4">
        <v>5107</v>
      </c>
      <c r="B5108" s="3">
        <v>3500</v>
      </c>
      <c r="C5108" s="3">
        <v>7.5</v>
      </c>
      <c r="D5108" s="3">
        <v>13</v>
      </c>
      <c r="E5108" s="5">
        <v>0.41086448979591839</v>
      </c>
      <c r="F5108" s="6">
        <f t="shared" si="237"/>
        <v>2856.6428571428573</v>
      </c>
      <c r="G5108" s="6">
        <f t="shared" si="238"/>
        <v>6952.7616235751793</v>
      </c>
      <c r="H5108" s="5">
        <v>0.8161836734693878</v>
      </c>
      <c r="I5108" s="6">
        <f t="shared" si="239"/>
        <v>927.03488314335721</v>
      </c>
    </row>
    <row r="5109" spans="1:9" x14ac:dyDescent="0.2">
      <c r="A5109" s="4">
        <v>5108</v>
      </c>
      <c r="B5109" s="3">
        <v>3500</v>
      </c>
      <c r="C5109" s="3">
        <v>7.5</v>
      </c>
      <c r="D5109" s="3">
        <v>13.5</v>
      </c>
      <c r="E5109" s="5">
        <v>0.41191448979591838</v>
      </c>
      <c r="F5109" s="6">
        <f t="shared" si="237"/>
        <v>2863.3500000000004</v>
      </c>
      <c r="G5109" s="6">
        <f t="shared" si="238"/>
        <v>6951.3213808493047</v>
      </c>
      <c r="H5109" s="5">
        <v>0.81810000000000005</v>
      </c>
      <c r="I5109" s="6">
        <f t="shared" si="239"/>
        <v>926.84285077990728</v>
      </c>
    </row>
    <row r="5110" spans="1:9" x14ac:dyDescent="0.2">
      <c r="A5110" s="4">
        <v>5109</v>
      </c>
      <c r="B5110" s="3">
        <v>3500</v>
      </c>
      <c r="C5110" s="3">
        <v>7.5</v>
      </c>
      <c r="D5110" s="3">
        <v>14</v>
      </c>
      <c r="E5110" s="5">
        <v>0.41295857142857151</v>
      </c>
      <c r="F5110" s="6">
        <f t="shared" si="237"/>
        <v>2870.1</v>
      </c>
      <c r="G5110" s="6">
        <f t="shared" si="238"/>
        <v>6950.0918459478798</v>
      </c>
      <c r="H5110" s="5">
        <v>0.82002857142857144</v>
      </c>
      <c r="I5110" s="6">
        <f t="shared" si="239"/>
        <v>926.6789127930507</v>
      </c>
    </row>
    <row r="5111" spans="1:9" x14ac:dyDescent="0.2">
      <c r="A5111" s="4">
        <v>5110</v>
      </c>
      <c r="B5111" s="3">
        <v>3500</v>
      </c>
      <c r="C5111" s="3">
        <v>7.5</v>
      </c>
      <c r="D5111" s="3">
        <v>14.5</v>
      </c>
      <c r="E5111" s="5">
        <v>0.4139595918367347</v>
      </c>
      <c r="F5111" s="6">
        <f t="shared" si="237"/>
        <v>2876.5285714285715</v>
      </c>
      <c r="G5111" s="6">
        <f t="shared" si="238"/>
        <v>6948.8148798906723</v>
      </c>
      <c r="H5111" s="5">
        <v>0.82186530612244901</v>
      </c>
      <c r="I5111" s="6">
        <f t="shared" si="239"/>
        <v>926.50865065208961</v>
      </c>
    </row>
    <row r="5112" spans="1:9" x14ac:dyDescent="0.2">
      <c r="A5112" s="4">
        <v>5111</v>
      </c>
      <c r="B5112" s="3">
        <v>3500</v>
      </c>
      <c r="C5112" s="3">
        <v>7.5</v>
      </c>
      <c r="D5112" s="3">
        <v>15</v>
      </c>
      <c r="E5112" s="5">
        <v>0.41483265306122452</v>
      </c>
      <c r="F5112" s="6">
        <f t="shared" si="237"/>
        <v>2882.3</v>
      </c>
      <c r="G5112" s="6">
        <f t="shared" si="238"/>
        <v>6948.1029970285535</v>
      </c>
      <c r="H5112" s="5">
        <v>0.82351428571428575</v>
      </c>
      <c r="I5112" s="6">
        <f t="shared" si="239"/>
        <v>926.41373293714048</v>
      </c>
    </row>
    <row r="5113" spans="1:9" x14ac:dyDescent="0.2">
      <c r="A5113" s="4">
        <v>5112</v>
      </c>
      <c r="B5113" s="3">
        <v>3500</v>
      </c>
      <c r="C5113" s="3">
        <v>7.5</v>
      </c>
      <c r="D5113" s="3">
        <v>15.5</v>
      </c>
      <c r="E5113" s="5">
        <v>0.4156169387755102</v>
      </c>
      <c r="F5113" s="6">
        <f t="shared" si="237"/>
        <v>2887.35</v>
      </c>
      <c r="G5113" s="6">
        <f t="shared" si="238"/>
        <v>6947.1422615899746</v>
      </c>
      <c r="H5113" s="5">
        <v>0.82495714285714283</v>
      </c>
      <c r="I5113" s="6">
        <f t="shared" si="239"/>
        <v>926.28563487866325</v>
      </c>
    </row>
    <row r="5114" spans="1:9" x14ac:dyDescent="0.2">
      <c r="A5114" s="4">
        <v>5113</v>
      </c>
      <c r="B5114" s="3">
        <v>3500</v>
      </c>
      <c r="C5114" s="3">
        <v>7.5</v>
      </c>
      <c r="D5114" s="3">
        <v>16</v>
      </c>
      <c r="E5114" s="5">
        <v>0.41628204081632653</v>
      </c>
      <c r="F5114" s="6">
        <f t="shared" si="237"/>
        <v>2891.65</v>
      </c>
      <c r="G5114" s="6">
        <f t="shared" si="238"/>
        <v>6946.3722103636564</v>
      </c>
      <c r="H5114" s="5">
        <v>0.8261857142857143</v>
      </c>
      <c r="I5114" s="6">
        <f t="shared" si="239"/>
        <v>926.18296138182086</v>
      </c>
    </row>
    <row r="5115" spans="1:9" x14ac:dyDescent="0.2">
      <c r="A5115" s="4">
        <v>5114</v>
      </c>
      <c r="B5115" s="3">
        <v>3500</v>
      </c>
      <c r="C5115" s="3">
        <v>7.5</v>
      </c>
      <c r="D5115" s="3">
        <v>16.5</v>
      </c>
      <c r="E5115" s="5">
        <v>0.41687061224489802</v>
      </c>
      <c r="F5115" s="6">
        <f t="shared" si="237"/>
        <v>2895.3571428571427</v>
      </c>
      <c r="G5115" s="6">
        <f t="shared" si="238"/>
        <v>6945.4575540005053</v>
      </c>
      <c r="H5115" s="5">
        <v>0.82724489795918366</v>
      </c>
      <c r="I5115" s="6">
        <f t="shared" si="239"/>
        <v>926.06100720006737</v>
      </c>
    </row>
    <row r="5116" spans="1:9" x14ac:dyDescent="0.2">
      <c r="A5116" s="4">
        <v>5115</v>
      </c>
      <c r="B5116" s="3">
        <v>3500</v>
      </c>
      <c r="C5116" s="3">
        <v>7.5</v>
      </c>
      <c r="D5116" s="3">
        <v>17</v>
      </c>
      <c r="E5116" s="5">
        <v>0.41740367346938778</v>
      </c>
      <c r="F5116" s="6">
        <f t="shared" si="237"/>
        <v>2898.8785714285714</v>
      </c>
      <c r="G5116" s="6">
        <f t="shared" si="238"/>
        <v>6945.0240994133801</v>
      </c>
      <c r="H5116" s="5">
        <v>0.82825102040816323</v>
      </c>
      <c r="I5116" s="6">
        <f t="shared" si="239"/>
        <v>926.00321325511732</v>
      </c>
    </row>
    <row r="5117" spans="1:9" x14ac:dyDescent="0.2">
      <c r="A5117" s="4">
        <v>5116</v>
      </c>
      <c r="B5117" s="3">
        <v>3500</v>
      </c>
      <c r="C5117" s="3">
        <v>7.5</v>
      </c>
      <c r="D5117" s="3">
        <v>17.5</v>
      </c>
      <c r="E5117" s="5">
        <v>0.41784857142857151</v>
      </c>
      <c r="F5117" s="6">
        <f t="shared" si="237"/>
        <v>2901.7999999999997</v>
      </c>
      <c r="G5117" s="6">
        <f t="shared" si="238"/>
        <v>6944.6210862445023</v>
      </c>
      <c r="H5117" s="5">
        <v>0.8290857142857142</v>
      </c>
      <c r="I5117" s="6">
        <f t="shared" si="239"/>
        <v>925.94947816593367</v>
      </c>
    </row>
    <row r="5118" spans="1:9" x14ac:dyDescent="0.2">
      <c r="A5118" s="4">
        <v>5117</v>
      </c>
      <c r="B5118" s="3">
        <v>3500</v>
      </c>
      <c r="C5118" s="3">
        <v>7.5</v>
      </c>
      <c r="D5118" s="3">
        <v>18</v>
      </c>
      <c r="E5118" s="5">
        <v>0.41824714285714287</v>
      </c>
      <c r="F5118" s="6">
        <f t="shared" si="237"/>
        <v>2904.2999999999997</v>
      </c>
      <c r="G5118" s="6">
        <f t="shared" si="238"/>
        <v>6943.9804900042</v>
      </c>
      <c r="H5118" s="5">
        <v>0.82979999999999998</v>
      </c>
      <c r="I5118" s="6">
        <f t="shared" si="239"/>
        <v>925.86406533389334</v>
      </c>
    </row>
    <row r="5119" spans="1:9" x14ac:dyDescent="0.2">
      <c r="A5119" s="4">
        <v>5118</v>
      </c>
      <c r="B5119" s="3">
        <v>3500</v>
      </c>
      <c r="C5119" s="3">
        <v>7.5</v>
      </c>
      <c r="D5119" s="3">
        <v>18.5</v>
      </c>
      <c r="E5119" s="5">
        <v>0.41864285714285709</v>
      </c>
      <c r="F5119" s="6">
        <f t="shared" si="237"/>
        <v>2906.7571428571428</v>
      </c>
      <c r="G5119" s="6">
        <f t="shared" si="238"/>
        <v>6943.2861286469888</v>
      </c>
      <c r="H5119" s="5">
        <v>0.8305020408163265</v>
      </c>
      <c r="I5119" s="6">
        <f t="shared" si="239"/>
        <v>925.77148381959853</v>
      </c>
    </row>
    <row r="5120" spans="1:9" x14ac:dyDescent="0.2">
      <c r="A5120" s="4">
        <v>5119</v>
      </c>
      <c r="B5120" s="3">
        <v>3500</v>
      </c>
      <c r="C5120" s="3">
        <v>7.5</v>
      </c>
      <c r="D5120" s="3">
        <v>19</v>
      </c>
      <c r="E5120" s="5">
        <v>0.41903510204081629</v>
      </c>
      <c r="F5120" s="6">
        <f t="shared" si="237"/>
        <v>2909.4500000000003</v>
      </c>
      <c r="G5120" s="6">
        <f t="shared" si="238"/>
        <v>6943.2130764944941</v>
      </c>
      <c r="H5120" s="5">
        <v>0.83127142857142866</v>
      </c>
      <c r="I5120" s="6">
        <f t="shared" si="239"/>
        <v>925.76174353259921</v>
      </c>
    </row>
    <row r="5121" spans="1:9" x14ac:dyDescent="0.2">
      <c r="A5121" s="4">
        <v>5120</v>
      </c>
      <c r="B5121" s="3">
        <v>3500</v>
      </c>
      <c r="C5121" s="3">
        <v>7.5</v>
      </c>
      <c r="D5121" s="3">
        <v>19.5</v>
      </c>
      <c r="E5121" s="5">
        <v>0.41942530612244899</v>
      </c>
      <c r="F5121" s="6">
        <f t="shared" si="237"/>
        <v>2911.85</v>
      </c>
      <c r="G5121" s="6">
        <f t="shared" si="238"/>
        <v>6942.4757102040494</v>
      </c>
      <c r="H5121" s="5">
        <v>0.83195714285714284</v>
      </c>
      <c r="I5121" s="6">
        <f t="shared" si="239"/>
        <v>925.66342802720658</v>
      </c>
    </row>
    <row r="5122" spans="1:9" x14ac:dyDescent="0.2">
      <c r="A5122" s="4">
        <v>5121</v>
      </c>
      <c r="B5122" s="3">
        <v>3500</v>
      </c>
      <c r="C5122" s="3">
        <v>8</v>
      </c>
      <c r="D5122" s="3">
        <v>0</v>
      </c>
      <c r="E5122" s="5">
        <v>0.15692714285714279</v>
      </c>
      <c r="F5122" s="6">
        <f t="shared" ref="F5122:F5185" si="240">B5122*H5122</f>
        <v>1287.3999999999999</v>
      </c>
      <c r="G5122" s="6">
        <f t="shared" ref="G5122:G5185" si="241">F5122/E5122</f>
        <v>8203.8070442152439</v>
      </c>
      <c r="H5122" s="5">
        <v>0.36782857142857139</v>
      </c>
      <c r="I5122" s="6">
        <f t="shared" ref="I5122:I5185" si="242">G5122/C5122</f>
        <v>1025.4758805269055</v>
      </c>
    </row>
    <row r="5123" spans="1:9" x14ac:dyDescent="0.2">
      <c r="A5123" s="4">
        <v>5122</v>
      </c>
      <c r="B5123" s="3">
        <v>3500</v>
      </c>
      <c r="C5123" s="3">
        <v>8</v>
      </c>
      <c r="D5123" s="3">
        <v>0.5</v>
      </c>
      <c r="E5123" s="5">
        <v>0.18490000000000001</v>
      </c>
      <c r="F5123" s="6">
        <f t="shared" si="240"/>
        <v>1479.8999999999999</v>
      </c>
      <c r="G5123" s="6">
        <f t="shared" si="241"/>
        <v>8003.7858301784736</v>
      </c>
      <c r="H5123" s="5">
        <v>0.42282857142857139</v>
      </c>
      <c r="I5123" s="6">
        <f t="shared" si="242"/>
        <v>1000.4732287723092</v>
      </c>
    </row>
    <row r="5124" spans="1:9" x14ac:dyDescent="0.2">
      <c r="A5124" s="4">
        <v>5123</v>
      </c>
      <c r="B5124" s="3">
        <v>3500</v>
      </c>
      <c r="C5124" s="3">
        <v>8</v>
      </c>
      <c r="D5124" s="3">
        <v>1</v>
      </c>
      <c r="E5124" s="5">
        <v>0.2065085714285714</v>
      </c>
      <c r="F5124" s="6">
        <f t="shared" si="240"/>
        <v>1628.8000000000002</v>
      </c>
      <c r="G5124" s="6">
        <f t="shared" si="241"/>
        <v>7887.3239436619733</v>
      </c>
      <c r="H5124" s="5">
        <v>0.4653714285714286</v>
      </c>
      <c r="I5124" s="6">
        <f t="shared" si="242"/>
        <v>985.91549295774666</v>
      </c>
    </row>
    <row r="5125" spans="1:9" x14ac:dyDescent="0.2">
      <c r="A5125" s="4">
        <v>5124</v>
      </c>
      <c r="B5125" s="3">
        <v>3500</v>
      </c>
      <c r="C5125" s="3">
        <v>8</v>
      </c>
      <c r="D5125" s="3">
        <v>1.5</v>
      </c>
      <c r="E5125" s="5">
        <v>0.22601653061224489</v>
      </c>
      <c r="F5125" s="6">
        <f t="shared" si="240"/>
        <v>1763.0500000000004</v>
      </c>
      <c r="G5125" s="6">
        <f t="shared" si="241"/>
        <v>7800.5356299566338</v>
      </c>
      <c r="H5125" s="5">
        <v>0.50372857142857153</v>
      </c>
      <c r="I5125" s="6">
        <f t="shared" si="242"/>
        <v>975.06695374457922</v>
      </c>
    </row>
    <row r="5126" spans="1:9" x14ac:dyDescent="0.2">
      <c r="A5126" s="4">
        <v>5125</v>
      </c>
      <c r="B5126" s="3">
        <v>3500</v>
      </c>
      <c r="C5126" s="3">
        <v>8</v>
      </c>
      <c r="D5126" s="3">
        <v>2</v>
      </c>
      <c r="E5126" s="5">
        <v>0.2448773469387755</v>
      </c>
      <c r="F5126" s="6">
        <f t="shared" si="240"/>
        <v>1892.9214285714286</v>
      </c>
      <c r="G5126" s="6">
        <f t="shared" si="241"/>
        <v>7730.0797817149614</v>
      </c>
      <c r="H5126" s="5">
        <v>0.54083469387755101</v>
      </c>
      <c r="I5126" s="6">
        <f t="shared" si="242"/>
        <v>966.25997271437018</v>
      </c>
    </row>
    <row r="5127" spans="1:9" x14ac:dyDescent="0.2">
      <c r="A5127" s="4">
        <v>5126</v>
      </c>
      <c r="B5127" s="3">
        <v>3500</v>
      </c>
      <c r="C5127" s="3">
        <v>8</v>
      </c>
      <c r="D5127" s="3">
        <v>2.5</v>
      </c>
      <c r="E5127" s="5">
        <v>0.26329836734693868</v>
      </c>
      <c r="F5127" s="6">
        <f t="shared" si="240"/>
        <v>2019.7357142857143</v>
      </c>
      <c r="G5127" s="6">
        <f t="shared" si="241"/>
        <v>7670.9010186317719</v>
      </c>
      <c r="H5127" s="5">
        <v>0.57706734693877548</v>
      </c>
      <c r="I5127" s="6">
        <f t="shared" si="242"/>
        <v>958.86262732897148</v>
      </c>
    </row>
    <row r="5128" spans="1:9" x14ac:dyDescent="0.2">
      <c r="A5128" s="4">
        <v>5127</v>
      </c>
      <c r="B5128" s="3">
        <v>3500</v>
      </c>
      <c r="C5128" s="3">
        <v>8</v>
      </c>
      <c r="D5128" s="3">
        <v>3</v>
      </c>
      <c r="E5128" s="5">
        <v>0.28127653061224478</v>
      </c>
      <c r="F5128" s="6">
        <f t="shared" si="240"/>
        <v>2143.4999999999995</v>
      </c>
      <c r="G5128" s="6">
        <f t="shared" si="241"/>
        <v>7620.6144726483863</v>
      </c>
      <c r="H5128" s="5">
        <v>0.61242857142857132</v>
      </c>
      <c r="I5128" s="6">
        <f t="shared" si="242"/>
        <v>952.57680908104828</v>
      </c>
    </row>
    <row r="5129" spans="1:9" x14ac:dyDescent="0.2">
      <c r="A5129" s="4">
        <v>5128</v>
      </c>
      <c r="B5129" s="3">
        <v>3500</v>
      </c>
      <c r="C5129" s="3">
        <v>8</v>
      </c>
      <c r="D5129" s="3">
        <v>3.5</v>
      </c>
      <c r="E5129" s="5">
        <v>0.29806571428571432</v>
      </c>
      <c r="F5129" s="6">
        <f t="shared" si="240"/>
        <v>2259</v>
      </c>
      <c r="G5129" s="6">
        <f t="shared" si="241"/>
        <v>7578.8656384498136</v>
      </c>
      <c r="H5129" s="5">
        <v>0.64542857142857146</v>
      </c>
      <c r="I5129" s="6">
        <f t="shared" si="242"/>
        <v>947.35820480622669</v>
      </c>
    </row>
    <row r="5130" spans="1:9" x14ac:dyDescent="0.2">
      <c r="A5130" s="4">
        <v>5129</v>
      </c>
      <c r="B5130" s="3">
        <v>3500</v>
      </c>
      <c r="C5130" s="3">
        <v>8</v>
      </c>
      <c r="D5130" s="3">
        <v>4</v>
      </c>
      <c r="E5130" s="5">
        <v>0.31233306122448978</v>
      </c>
      <c r="F5130" s="6">
        <f t="shared" si="240"/>
        <v>2357.3071428571429</v>
      </c>
      <c r="G5130" s="6">
        <f t="shared" si="241"/>
        <v>7547.4147168903946</v>
      </c>
      <c r="H5130" s="5">
        <v>0.67351632653061233</v>
      </c>
      <c r="I5130" s="6">
        <f t="shared" si="242"/>
        <v>943.42683961129933</v>
      </c>
    </row>
    <row r="5131" spans="1:9" x14ac:dyDescent="0.2">
      <c r="A5131" s="4">
        <v>5130</v>
      </c>
      <c r="B5131" s="3">
        <v>3500</v>
      </c>
      <c r="C5131" s="3">
        <v>8</v>
      </c>
      <c r="D5131" s="3">
        <v>4.5</v>
      </c>
      <c r="E5131" s="5">
        <v>0.32465142857142848</v>
      </c>
      <c r="F5131" s="6">
        <f t="shared" si="240"/>
        <v>2442.2142857142858</v>
      </c>
      <c r="G5131" s="6">
        <f t="shared" si="241"/>
        <v>7522.5736614214829</v>
      </c>
      <c r="H5131" s="5">
        <v>0.69777551020408168</v>
      </c>
      <c r="I5131" s="6">
        <f t="shared" si="242"/>
        <v>940.32170767768537</v>
      </c>
    </row>
    <row r="5132" spans="1:9" x14ac:dyDescent="0.2">
      <c r="A5132" s="4">
        <v>5131</v>
      </c>
      <c r="B5132" s="3">
        <v>3500</v>
      </c>
      <c r="C5132" s="3">
        <v>8</v>
      </c>
      <c r="D5132" s="3">
        <v>5</v>
      </c>
      <c r="E5132" s="5">
        <v>0.33564469387755103</v>
      </c>
      <c r="F5132" s="6">
        <f t="shared" si="240"/>
        <v>2517.75</v>
      </c>
      <c r="G5132" s="6">
        <f t="shared" si="241"/>
        <v>7501.2358184888171</v>
      </c>
      <c r="H5132" s="5">
        <v>0.71935714285714281</v>
      </c>
      <c r="I5132" s="6">
        <f t="shared" si="242"/>
        <v>937.65447731110214</v>
      </c>
    </row>
    <row r="5133" spans="1:9" x14ac:dyDescent="0.2">
      <c r="A5133" s="4">
        <v>5132</v>
      </c>
      <c r="B5133" s="3">
        <v>3500</v>
      </c>
      <c r="C5133" s="3">
        <v>8</v>
      </c>
      <c r="D5133" s="3">
        <v>5.5</v>
      </c>
      <c r="E5133" s="5">
        <v>0.34521979591836732</v>
      </c>
      <c r="F5133" s="6">
        <f t="shared" si="240"/>
        <v>2583.75</v>
      </c>
      <c r="G5133" s="6">
        <f t="shared" si="241"/>
        <v>7484.3622253081003</v>
      </c>
      <c r="H5133" s="5">
        <v>0.73821428571428571</v>
      </c>
      <c r="I5133" s="6">
        <f t="shared" si="242"/>
        <v>935.54527816351253</v>
      </c>
    </row>
    <row r="5134" spans="1:9" x14ac:dyDescent="0.2">
      <c r="A5134" s="4">
        <v>5133</v>
      </c>
      <c r="B5134" s="3">
        <v>3500</v>
      </c>
      <c r="C5134" s="3">
        <v>8</v>
      </c>
      <c r="D5134" s="3">
        <v>6</v>
      </c>
      <c r="E5134" s="5">
        <v>0.35333653061224479</v>
      </c>
      <c r="F5134" s="6">
        <f t="shared" si="240"/>
        <v>2639.7</v>
      </c>
      <c r="G5134" s="6">
        <f t="shared" si="241"/>
        <v>7470.7814542302003</v>
      </c>
      <c r="H5134" s="5">
        <v>0.75419999999999998</v>
      </c>
      <c r="I5134" s="6">
        <f t="shared" si="242"/>
        <v>933.84768177877504</v>
      </c>
    </row>
    <row r="5135" spans="1:9" x14ac:dyDescent="0.2">
      <c r="A5135" s="4">
        <v>5134</v>
      </c>
      <c r="B5135" s="3">
        <v>3500</v>
      </c>
      <c r="C5135" s="3">
        <v>8</v>
      </c>
      <c r="D5135" s="3">
        <v>6.5</v>
      </c>
      <c r="E5135" s="5">
        <v>0.3600581632653061</v>
      </c>
      <c r="F5135" s="6">
        <f t="shared" si="240"/>
        <v>2685.95</v>
      </c>
      <c r="G5135" s="6">
        <f t="shared" si="241"/>
        <v>7459.7669877599137</v>
      </c>
      <c r="H5135" s="5">
        <v>0.76741428571428572</v>
      </c>
      <c r="I5135" s="6">
        <f t="shared" si="242"/>
        <v>932.47087346998921</v>
      </c>
    </row>
    <row r="5136" spans="1:9" x14ac:dyDescent="0.2">
      <c r="A5136" s="4">
        <v>5135</v>
      </c>
      <c r="B5136" s="3">
        <v>3500</v>
      </c>
      <c r="C5136" s="3">
        <v>8</v>
      </c>
      <c r="D5136" s="3">
        <v>7</v>
      </c>
      <c r="E5136" s="5">
        <v>0.36528428571428567</v>
      </c>
      <c r="F5136" s="6">
        <f t="shared" si="240"/>
        <v>2722.0000000000005</v>
      </c>
      <c r="G5136" s="6">
        <f t="shared" si="241"/>
        <v>7451.7303548312684</v>
      </c>
      <c r="H5136" s="5">
        <v>0.7777142857142858</v>
      </c>
      <c r="I5136" s="6">
        <f t="shared" si="242"/>
        <v>931.46629435390855</v>
      </c>
    </row>
    <row r="5137" spans="1:9" x14ac:dyDescent="0.2">
      <c r="A5137" s="4">
        <v>5136</v>
      </c>
      <c r="B5137" s="3">
        <v>3500</v>
      </c>
      <c r="C5137" s="3">
        <v>8</v>
      </c>
      <c r="D5137" s="3">
        <v>7.5</v>
      </c>
      <c r="E5137" s="5">
        <v>0.36912346938775498</v>
      </c>
      <c r="F5137" s="6">
        <f t="shared" si="240"/>
        <v>2748.3928571428573</v>
      </c>
      <c r="G5137" s="6">
        <f t="shared" si="241"/>
        <v>7445.7277444359397</v>
      </c>
      <c r="H5137" s="5">
        <v>0.78525510204081639</v>
      </c>
      <c r="I5137" s="6">
        <f t="shared" si="242"/>
        <v>930.71596805449246</v>
      </c>
    </row>
    <row r="5138" spans="1:9" x14ac:dyDescent="0.2">
      <c r="A5138" s="4">
        <v>5137</v>
      </c>
      <c r="B5138" s="3">
        <v>3500</v>
      </c>
      <c r="C5138" s="3">
        <v>8</v>
      </c>
      <c r="D5138" s="3">
        <v>8</v>
      </c>
      <c r="E5138" s="5">
        <v>0.37219938775510197</v>
      </c>
      <c r="F5138" s="6">
        <f t="shared" si="240"/>
        <v>2769.5857142857144</v>
      </c>
      <c r="G5138" s="6">
        <f t="shared" si="241"/>
        <v>7441.1345246705068</v>
      </c>
      <c r="H5138" s="5">
        <v>0.79131020408163266</v>
      </c>
      <c r="I5138" s="6">
        <f t="shared" si="242"/>
        <v>930.14181558381335</v>
      </c>
    </row>
    <row r="5139" spans="1:9" x14ac:dyDescent="0.2">
      <c r="A5139" s="4">
        <v>5138</v>
      </c>
      <c r="B5139" s="3">
        <v>3500</v>
      </c>
      <c r="C5139" s="3">
        <v>8</v>
      </c>
      <c r="D5139" s="3">
        <v>8.5</v>
      </c>
      <c r="E5139" s="5">
        <v>0.37481795918367339</v>
      </c>
      <c r="F5139" s="6">
        <f t="shared" si="240"/>
        <v>2787.7714285714287</v>
      </c>
      <c r="G5139" s="6">
        <f t="shared" si="241"/>
        <v>7437.6677004564954</v>
      </c>
      <c r="H5139" s="5">
        <v>0.79650612244897967</v>
      </c>
      <c r="I5139" s="6">
        <f t="shared" si="242"/>
        <v>929.70846255706192</v>
      </c>
    </row>
    <row r="5140" spans="1:9" x14ac:dyDescent="0.2">
      <c r="A5140" s="4">
        <v>5139</v>
      </c>
      <c r="B5140" s="3">
        <v>3500</v>
      </c>
      <c r="C5140" s="3">
        <v>8</v>
      </c>
      <c r="D5140" s="3">
        <v>9</v>
      </c>
      <c r="E5140" s="5">
        <v>0.37719183673469381</v>
      </c>
      <c r="F5140" s="6">
        <f t="shared" si="240"/>
        <v>2803.9714285714285</v>
      </c>
      <c r="G5140" s="6">
        <f t="shared" si="241"/>
        <v>7433.8072977535394</v>
      </c>
      <c r="H5140" s="5">
        <v>0.80113469387755099</v>
      </c>
      <c r="I5140" s="6">
        <f t="shared" si="242"/>
        <v>929.22591221919242</v>
      </c>
    </row>
    <row r="5141" spans="1:9" x14ac:dyDescent="0.2">
      <c r="A5141" s="4">
        <v>5140</v>
      </c>
      <c r="B5141" s="3">
        <v>3500</v>
      </c>
      <c r="C5141" s="3">
        <v>8</v>
      </c>
      <c r="D5141" s="3">
        <v>9.5</v>
      </c>
      <c r="E5141" s="5">
        <v>0.37929632653061218</v>
      </c>
      <c r="F5141" s="6">
        <f t="shared" si="240"/>
        <v>2818.5499999999997</v>
      </c>
      <c r="G5141" s="6">
        <f t="shared" si="241"/>
        <v>7430.9973570822885</v>
      </c>
      <c r="H5141" s="5">
        <v>0.8052999999999999</v>
      </c>
      <c r="I5141" s="6">
        <f t="shared" si="242"/>
        <v>928.87466963528607</v>
      </c>
    </row>
    <row r="5142" spans="1:9" x14ac:dyDescent="0.2">
      <c r="A5142" s="4">
        <v>5141</v>
      </c>
      <c r="B5142" s="3">
        <v>3500</v>
      </c>
      <c r="C5142" s="3">
        <v>8</v>
      </c>
      <c r="D5142" s="3">
        <v>10</v>
      </c>
      <c r="E5142" s="5">
        <v>0.38118224489795921</v>
      </c>
      <c r="F5142" s="6">
        <f t="shared" si="240"/>
        <v>2831.4</v>
      </c>
      <c r="G5142" s="6">
        <f t="shared" si="241"/>
        <v>7427.9430322310873</v>
      </c>
      <c r="H5142" s="5">
        <v>0.80897142857142856</v>
      </c>
      <c r="I5142" s="6">
        <f t="shared" si="242"/>
        <v>928.49287902888591</v>
      </c>
    </row>
    <row r="5143" spans="1:9" x14ac:dyDescent="0.2">
      <c r="A5143" s="4">
        <v>5142</v>
      </c>
      <c r="B5143" s="3">
        <v>3500</v>
      </c>
      <c r="C5143" s="3">
        <v>8</v>
      </c>
      <c r="D5143" s="3">
        <v>10.5</v>
      </c>
      <c r="E5143" s="5">
        <v>0.38281571428571431</v>
      </c>
      <c r="F5143" s="6">
        <f t="shared" si="240"/>
        <v>2842.6</v>
      </c>
      <c r="G5143" s="6">
        <f t="shared" si="241"/>
        <v>7425.5049986752292</v>
      </c>
      <c r="H5143" s="5">
        <v>0.81217142857142854</v>
      </c>
      <c r="I5143" s="6">
        <f t="shared" si="242"/>
        <v>928.18812483440365</v>
      </c>
    </row>
    <row r="5144" spans="1:9" x14ac:dyDescent="0.2">
      <c r="A5144" s="4">
        <v>5143</v>
      </c>
      <c r="B5144" s="3">
        <v>3500</v>
      </c>
      <c r="C5144" s="3">
        <v>8</v>
      </c>
      <c r="D5144" s="3">
        <v>11</v>
      </c>
      <c r="E5144" s="5">
        <v>0.38426571428571432</v>
      </c>
      <c r="F5144" s="6">
        <f t="shared" si="240"/>
        <v>2852.7000000000003</v>
      </c>
      <c r="G5144" s="6">
        <f t="shared" si="241"/>
        <v>7423.7692668019899</v>
      </c>
      <c r="H5144" s="5">
        <v>0.81505714285714292</v>
      </c>
      <c r="I5144" s="6">
        <f t="shared" si="242"/>
        <v>927.97115835024874</v>
      </c>
    </row>
    <row r="5145" spans="1:9" x14ac:dyDescent="0.2">
      <c r="A5145" s="4">
        <v>5144</v>
      </c>
      <c r="B5145" s="3">
        <v>3500</v>
      </c>
      <c r="C5145" s="3">
        <v>8</v>
      </c>
      <c r="D5145" s="3">
        <v>11.5</v>
      </c>
      <c r="E5145" s="5">
        <v>0.38560938775510201</v>
      </c>
      <c r="F5145" s="6">
        <f t="shared" si="240"/>
        <v>2861.8642857142854</v>
      </c>
      <c r="G5145" s="6">
        <f t="shared" si="241"/>
        <v>7421.6665272989585</v>
      </c>
      <c r="H5145" s="5">
        <v>0.81767551020408158</v>
      </c>
      <c r="I5145" s="6">
        <f t="shared" si="242"/>
        <v>927.70831591236981</v>
      </c>
    </row>
    <row r="5146" spans="1:9" x14ac:dyDescent="0.2">
      <c r="A5146" s="4">
        <v>5145</v>
      </c>
      <c r="B5146" s="3">
        <v>3500</v>
      </c>
      <c r="C5146" s="3">
        <v>8</v>
      </c>
      <c r="D5146" s="3">
        <v>12</v>
      </c>
      <c r="E5146" s="5">
        <v>0.38676081632653059</v>
      </c>
      <c r="F5146" s="6">
        <f t="shared" si="240"/>
        <v>2869.8214285714289</v>
      </c>
      <c r="G5146" s="6">
        <f t="shared" si="241"/>
        <v>7420.1452355724796</v>
      </c>
      <c r="H5146" s="5">
        <v>0.81994897959183677</v>
      </c>
      <c r="I5146" s="6">
        <f t="shared" si="242"/>
        <v>927.51815444655995</v>
      </c>
    </row>
    <row r="5147" spans="1:9" x14ac:dyDescent="0.2">
      <c r="A5147" s="4">
        <v>5146</v>
      </c>
      <c r="B5147" s="3">
        <v>3500</v>
      </c>
      <c r="C5147" s="3">
        <v>8</v>
      </c>
      <c r="D5147" s="3">
        <v>12.5</v>
      </c>
      <c r="E5147" s="5">
        <v>0.38786081632653058</v>
      </c>
      <c r="F5147" s="6">
        <f t="shared" si="240"/>
        <v>2877.4</v>
      </c>
      <c r="G5147" s="6">
        <f t="shared" si="241"/>
        <v>7418.6406021937182</v>
      </c>
      <c r="H5147" s="5">
        <v>0.8221142857142858</v>
      </c>
      <c r="I5147" s="6">
        <f t="shared" si="242"/>
        <v>927.33007527421478</v>
      </c>
    </row>
    <row r="5148" spans="1:9" x14ac:dyDescent="0.2">
      <c r="A5148" s="4">
        <v>5147</v>
      </c>
      <c r="B5148" s="3">
        <v>3500</v>
      </c>
      <c r="C5148" s="3">
        <v>8</v>
      </c>
      <c r="D5148" s="3">
        <v>13</v>
      </c>
      <c r="E5148" s="5">
        <v>0.38893102040816319</v>
      </c>
      <c r="F5148" s="6">
        <f t="shared" si="240"/>
        <v>2884.8</v>
      </c>
      <c r="G5148" s="6">
        <f t="shared" si="241"/>
        <v>7417.2535710125421</v>
      </c>
      <c r="H5148" s="5">
        <v>0.82422857142857153</v>
      </c>
      <c r="I5148" s="6">
        <f t="shared" si="242"/>
        <v>927.15669637656777</v>
      </c>
    </row>
    <row r="5149" spans="1:9" x14ac:dyDescent="0.2">
      <c r="A5149" s="4">
        <v>5148</v>
      </c>
      <c r="B5149" s="3">
        <v>3500</v>
      </c>
      <c r="C5149" s="3">
        <v>8</v>
      </c>
      <c r="D5149" s="3">
        <v>13.5</v>
      </c>
      <c r="E5149" s="5">
        <v>0.38993163265306119</v>
      </c>
      <c r="F5149" s="6">
        <f t="shared" si="240"/>
        <v>2891.707142857143</v>
      </c>
      <c r="G5149" s="6">
        <f t="shared" si="241"/>
        <v>7415.9337194118289</v>
      </c>
      <c r="H5149" s="5">
        <v>0.82620204081632653</v>
      </c>
      <c r="I5149" s="6">
        <f t="shared" si="242"/>
        <v>926.99171492647861</v>
      </c>
    </row>
    <row r="5150" spans="1:9" x14ac:dyDescent="0.2">
      <c r="A5150" s="4">
        <v>5149</v>
      </c>
      <c r="B5150" s="3">
        <v>3500</v>
      </c>
      <c r="C5150" s="3">
        <v>8</v>
      </c>
      <c r="D5150" s="3">
        <v>14</v>
      </c>
      <c r="E5150" s="5">
        <v>0.39090285714285711</v>
      </c>
      <c r="F5150" s="6">
        <f t="shared" si="240"/>
        <v>2898.5</v>
      </c>
      <c r="G5150" s="6">
        <f t="shared" si="241"/>
        <v>7414.8856858846921</v>
      </c>
      <c r="H5150" s="5">
        <v>0.82814285714285718</v>
      </c>
      <c r="I5150" s="6">
        <f t="shared" si="242"/>
        <v>926.86071073558651</v>
      </c>
    </row>
    <row r="5151" spans="1:9" x14ac:dyDescent="0.2">
      <c r="A5151" s="4">
        <v>5150</v>
      </c>
      <c r="B5151" s="3">
        <v>3500</v>
      </c>
      <c r="C5151" s="3">
        <v>8</v>
      </c>
      <c r="D5151" s="3">
        <v>14.5</v>
      </c>
      <c r="E5151" s="5">
        <v>0.3918312244897959</v>
      </c>
      <c r="F5151" s="6">
        <f t="shared" si="240"/>
        <v>2904.8571428571431</v>
      </c>
      <c r="G5151" s="6">
        <f t="shared" si="241"/>
        <v>7413.5417529309016</v>
      </c>
      <c r="H5151" s="5">
        <v>0.82995918367346944</v>
      </c>
      <c r="I5151" s="6">
        <f t="shared" si="242"/>
        <v>926.6927191163627</v>
      </c>
    </row>
    <row r="5152" spans="1:9" x14ac:dyDescent="0.2">
      <c r="A5152" s="4">
        <v>5151</v>
      </c>
      <c r="B5152" s="3">
        <v>3500</v>
      </c>
      <c r="C5152" s="3">
        <v>8</v>
      </c>
      <c r="D5152" s="3">
        <v>15</v>
      </c>
      <c r="E5152" s="5">
        <v>0.39274959183673458</v>
      </c>
      <c r="F5152" s="6">
        <f t="shared" si="240"/>
        <v>2910.95</v>
      </c>
      <c r="G5152" s="6">
        <f t="shared" si="241"/>
        <v>7411.7199877576895</v>
      </c>
      <c r="H5152" s="5">
        <v>0.83169999999999999</v>
      </c>
      <c r="I5152" s="6">
        <f t="shared" si="242"/>
        <v>926.46499846971119</v>
      </c>
    </row>
    <row r="5153" spans="1:9" x14ac:dyDescent="0.2">
      <c r="A5153" s="4">
        <v>5152</v>
      </c>
      <c r="B5153" s="3">
        <v>3500</v>
      </c>
      <c r="C5153" s="3">
        <v>8</v>
      </c>
      <c r="D5153" s="3">
        <v>15.5</v>
      </c>
      <c r="E5153" s="5">
        <v>0.39359448979591832</v>
      </c>
      <c r="F5153" s="6">
        <f t="shared" si="240"/>
        <v>2916.85</v>
      </c>
      <c r="G5153" s="6">
        <f t="shared" si="241"/>
        <v>7410.7998857209823</v>
      </c>
      <c r="H5153" s="5">
        <v>0.83338571428571429</v>
      </c>
      <c r="I5153" s="6">
        <f t="shared" si="242"/>
        <v>926.34998571512278</v>
      </c>
    </row>
    <row r="5154" spans="1:9" x14ac:dyDescent="0.2">
      <c r="A5154" s="4">
        <v>5153</v>
      </c>
      <c r="B5154" s="3">
        <v>3500</v>
      </c>
      <c r="C5154" s="3">
        <v>8</v>
      </c>
      <c r="D5154" s="3">
        <v>16</v>
      </c>
      <c r="E5154" s="5">
        <v>0.39431489795918362</v>
      </c>
      <c r="F5154" s="6">
        <f t="shared" si="240"/>
        <v>2921.8500000000004</v>
      </c>
      <c r="G5154" s="6">
        <f t="shared" si="241"/>
        <v>7409.9406720931129</v>
      </c>
      <c r="H5154" s="5">
        <v>0.83481428571428584</v>
      </c>
      <c r="I5154" s="6">
        <f t="shared" si="242"/>
        <v>926.24258401163911</v>
      </c>
    </row>
    <row r="5155" spans="1:9" x14ac:dyDescent="0.2">
      <c r="A5155" s="4">
        <v>5154</v>
      </c>
      <c r="B5155" s="3">
        <v>3500</v>
      </c>
      <c r="C5155" s="3">
        <v>8</v>
      </c>
      <c r="D5155" s="3">
        <v>16.5</v>
      </c>
      <c r="E5155" s="5">
        <v>0.39486551020408162</v>
      </c>
      <c r="F5155" s="6">
        <f t="shared" si="240"/>
        <v>2925.6357142857141</v>
      </c>
      <c r="G5155" s="6">
        <f t="shared" si="241"/>
        <v>7409.195380912437</v>
      </c>
      <c r="H5155" s="5">
        <v>0.83589591836734689</v>
      </c>
      <c r="I5155" s="6">
        <f t="shared" si="242"/>
        <v>926.14942261405463</v>
      </c>
    </row>
    <row r="5156" spans="1:9" x14ac:dyDescent="0.2">
      <c r="A5156" s="4">
        <v>5155</v>
      </c>
      <c r="B5156" s="3">
        <v>3500</v>
      </c>
      <c r="C5156" s="3">
        <v>8</v>
      </c>
      <c r="D5156" s="3">
        <v>17</v>
      </c>
      <c r="E5156" s="5">
        <v>0.39532857142857142</v>
      </c>
      <c r="F5156" s="6">
        <f t="shared" si="240"/>
        <v>2928.8</v>
      </c>
      <c r="G5156" s="6">
        <f t="shared" si="241"/>
        <v>7408.5209409894123</v>
      </c>
      <c r="H5156" s="5">
        <v>0.83679999999999999</v>
      </c>
      <c r="I5156" s="6">
        <f t="shared" si="242"/>
        <v>926.06511762367654</v>
      </c>
    </row>
    <row r="5157" spans="1:9" x14ac:dyDescent="0.2">
      <c r="A5157" s="4">
        <v>5156</v>
      </c>
      <c r="B5157" s="3">
        <v>3500</v>
      </c>
      <c r="C5157" s="3">
        <v>8</v>
      </c>
      <c r="D5157" s="3">
        <v>17.5</v>
      </c>
      <c r="E5157" s="5">
        <v>0.39575714285714281</v>
      </c>
      <c r="F5157" s="6">
        <f t="shared" si="240"/>
        <v>2931.8</v>
      </c>
      <c r="G5157" s="6">
        <f t="shared" si="241"/>
        <v>7408.0785474497361</v>
      </c>
      <c r="H5157" s="5">
        <v>0.83765714285714288</v>
      </c>
      <c r="I5157" s="6">
        <f t="shared" si="242"/>
        <v>926.00981843121701</v>
      </c>
    </row>
    <row r="5158" spans="1:9" x14ac:dyDescent="0.2">
      <c r="A5158" s="4">
        <v>5157</v>
      </c>
      <c r="B5158" s="3">
        <v>3500</v>
      </c>
      <c r="C5158" s="3">
        <v>8</v>
      </c>
      <c r="D5158" s="3">
        <v>18</v>
      </c>
      <c r="E5158" s="5">
        <v>0.39618571428571431</v>
      </c>
      <c r="F5158" s="6">
        <f t="shared" si="240"/>
        <v>2934.7928571428574</v>
      </c>
      <c r="G5158" s="6">
        <f t="shared" si="241"/>
        <v>7407.6190819601197</v>
      </c>
      <c r="H5158" s="5">
        <v>0.83851224489795928</v>
      </c>
      <c r="I5158" s="6">
        <f t="shared" si="242"/>
        <v>925.95238524501497</v>
      </c>
    </row>
    <row r="5159" spans="1:9" x14ac:dyDescent="0.2">
      <c r="A5159" s="4">
        <v>5158</v>
      </c>
      <c r="B5159" s="3">
        <v>3500</v>
      </c>
      <c r="C5159" s="3">
        <v>8</v>
      </c>
      <c r="D5159" s="3">
        <v>18.5</v>
      </c>
      <c r="E5159" s="5">
        <v>0.39660081632653049</v>
      </c>
      <c r="F5159" s="6">
        <f t="shared" si="240"/>
        <v>2937.6142857142859</v>
      </c>
      <c r="G5159" s="6">
        <f t="shared" si="241"/>
        <v>7406.9799273829058</v>
      </c>
      <c r="H5159" s="5">
        <v>0.83931836734693877</v>
      </c>
      <c r="I5159" s="6">
        <f t="shared" si="242"/>
        <v>925.87249092286322</v>
      </c>
    </row>
    <row r="5160" spans="1:9" x14ac:dyDescent="0.2">
      <c r="A5160" s="4">
        <v>5159</v>
      </c>
      <c r="B5160" s="3">
        <v>3500</v>
      </c>
      <c r="C5160" s="3">
        <v>8</v>
      </c>
      <c r="D5160" s="3">
        <v>19</v>
      </c>
      <c r="E5160" s="5">
        <v>0.39698714285714282</v>
      </c>
      <c r="F5160" s="6">
        <f t="shared" si="240"/>
        <v>2940.4</v>
      </c>
      <c r="G5160" s="6">
        <f t="shared" si="241"/>
        <v>7406.7889928065333</v>
      </c>
      <c r="H5160" s="5">
        <v>0.8401142857142857</v>
      </c>
      <c r="I5160" s="6">
        <f t="shared" si="242"/>
        <v>925.84862410081666</v>
      </c>
    </row>
    <row r="5161" spans="1:9" x14ac:dyDescent="0.2">
      <c r="A5161" s="4">
        <v>5160</v>
      </c>
      <c r="B5161" s="3">
        <v>3500</v>
      </c>
      <c r="C5161" s="3">
        <v>8</v>
      </c>
      <c r="D5161" s="3">
        <v>19.5</v>
      </c>
      <c r="E5161" s="5">
        <v>0.3973577551020408</v>
      </c>
      <c r="F5161" s="6">
        <f t="shared" si="240"/>
        <v>2942.85</v>
      </c>
      <c r="G5161" s="6">
        <f t="shared" si="241"/>
        <v>7406.0464712568173</v>
      </c>
      <c r="H5161" s="5">
        <v>0.84081428571428574</v>
      </c>
      <c r="I5161" s="6">
        <f t="shared" si="242"/>
        <v>925.75580890710216</v>
      </c>
    </row>
    <row r="5162" spans="1:9" x14ac:dyDescent="0.2">
      <c r="A5162" s="4">
        <v>5161</v>
      </c>
      <c r="B5162" s="3">
        <v>3500</v>
      </c>
      <c r="C5162" s="3">
        <v>8.5</v>
      </c>
      <c r="D5162" s="3">
        <v>0</v>
      </c>
      <c r="E5162" s="5">
        <v>0.14925285714285719</v>
      </c>
      <c r="F5162" s="6">
        <f t="shared" si="240"/>
        <v>1301.1499999999999</v>
      </c>
      <c r="G5162" s="6">
        <f t="shared" si="241"/>
        <v>8717.7560611426397</v>
      </c>
      <c r="H5162" s="5">
        <v>0.37175714285714279</v>
      </c>
      <c r="I5162" s="6">
        <f t="shared" si="242"/>
        <v>1025.6183601344283</v>
      </c>
    </row>
    <row r="5163" spans="1:9" x14ac:dyDescent="0.2">
      <c r="A5163" s="4">
        <v>5162</v>
      </c>
      <c r="B5163" s="3">
        <v>3500</v>
      </c>
      <c r="C5163" s="3">
        <v>8.5</v>
      </c>
      <c r="D5163" s="3">
        <v>0.5</v>
      </c>
      <c r="E5163" s="5">
        <v>0.1754744897959184</v>
      </c>
      <c r="F5163" s="6">
        <f t="shared" si="240"/>
        <v>1492.7642857142857</v>
      </c>
      <c r="G5163" s="6">
        <f t="shared" si="241"/>
        <v>8507.0159625505185</v>
      </c>
      <c r="H5163" s="5">
        <v>0.42650408163265308</v>
      </c>
      <c r="I5163" s="6">
        <f t="shared" si="242"/>
        <v>1000.8254073588845</v>
      </c>
    </row>
    <row r="5164" spans="1:9" x14ac:dyDescent="0.2">
      <c r="A5164" s="4">
        <v>5163</v>
      </c>
      <c r="B5164" s="3">
        <v>3500</v>
      </c>
      <c r="C5164" s="3">
        <v>8.5</v>
      </c>
      <c r="D5164" s="3">
        <v>1</v>
      </c>
      <c r="E5164" s="5">
        <v>0.1958781632653061</v>
      </c>
      <c r="F5164" s="6">
        <f t="shared" si="240"/>
        <v>1642.1</v>
      </c>
      <c r="G5164" s="6">
        <f t="shared" si="241"/>
        <v>8383.2724006905592</v>
      </c>
      <c r="H5164" s="5">
        <v>0.46917142857142857</v>
      </c>
      <c r="I5164" s="6">
        <f t="shared" si="242"/>
        <v>986.26734125771281</v>
      </c>
    </row>
    <row r="5165" spans="1:9" x14ac:dyDescent="0.2">
      <c r="A5165" s="4">
        <v>5164</v>
      </c>
      <c r="B5165" s="3">
        <v>3500</v>
      </c>
      <c r="C5165" s="3">
        <v>8.5</v>
      </c>
      <c r="D5165" s="3">
        <v>1.5</v>
      </c>
      <c r="E5165" s="5">
        <v>0.21439918367346941</v>
      </c>
      <c r="F5165" s="6">
        <f t="shared" si="240"/>
        <v>1777.5571428571425</v>
      </c>
      <c r="G5165" s="6">
        <f t="shared" si="241"/>
        <v>8290.8764501844707</v>
      </c>
      <c r="H5165" s="5">
        <v>0.50787346938775502</v>
      </c>
      <c r="I5165" s="6">
        <f t="shared" si="242"/>
        <v>975.39722943346715</v>
      </c>
    </row>
    <row r="5166" spans="1:9" x14ac:dyDescent="0.2">
      <c r="A5166" s="4">
        <v>5165</v>
      </c>
      <c r="B5166" s="3">
        <v>3500</v>
      </c>
      <c r="C5166" s="3">
        <v>8.5</v>
      </c>
      <c r="D5166" s="3">
        <v>2</v>
      </c>
      <c r="E5166" s="5">
        <v>0.23234571428571429</v>
      </c>
      <c r="F5166" s="6">
        <f t="shared" si="240"/>
        <v>1908.992857142857</v>
      </c>
      <c r="G5166" s="6">
        <f t="shared" si="241"/>
        <v>8216.174173952606</v>
      </c>
      <c r="H5166" s="5">
        <v>0.54542653061224489</v>
      </c>
      <c r="I5166" s="6">
        <f t="shared" si="242"/>
        <v>966.6087263473654</v>
      </c>
    </row>
    <row r="5167" spans="1:9" x14ac:dyDescent="0.2">
      <c r="A5167" s="4">
        <v>5166</v>
      </c>
      <c r="B5167" s="3">
        <v>3500</v>
      </c>
      <c r="C5167" s="3">
        <v>8.5</v>
      </c>
      <c r="D5167" s="3">
        <v>2.5</v>
      </c>
      <c r="E5167" s="5">
        <v>0.24983183673469389</v>
      </c>
      <c r="F5167" s="6">
        <f t="shared" si="240"/>
        <v>2036.9</v>
      </c>
      <c r="G5167" s="6">
        <f t="shared" si="241"/>
        <v>8153.0841970435622</v>
      </c>
      <c r="H5167" s="5">
        <v>0.58197142857142858</v>
      </c>
      <c r="I5167" s="6">
        <f t="shared" si="242"/>
        <v>959.186376122772</v>
      </c>
    </row>
    <row r="5168" spans="1:9" x14ac:dyDescent="0.2">
      <c r="A5168" s="4">
        <v>5167</v>
      </c>
      <c r="B5168" s="3">
        <v>3500</v>
      </c>
      <c r="C5168" s="3">
        <v>8.5</v>
      </c>
      <c r="D5168" s="3">
        <v>3</v>
      </c>
      <c r="E5168" s="5">
        <v>0.26694122448979601</v>
      </c>
      <c r="F5168" s="6">
        <f t="shared" si="240"/>
        <v>2162.2142857142858</v>
      </c>
      <c r="G5168" s="6">
        <f t="shared" si="241"/>
        <v>8099.9639147041435</v>
      </c>
      <c r="H5168" s="5">
        <v>0.61777551020408161</v>
      </c>
      <c r="I5168" s="6">
        <f t="shared" si="242"/>
        <v>952.93693114166399</v>
      </c>
    </row>
    <row r="5169" spans="1:9" x14ac:dyDescent="0.2">
      <c r="A5169" s="4">
        <v>5168</v>
      </c>
      <c r="B5169" s="3">
        <v>3500</v>
      </c>
      <c r="C5169" s="3">
        <v>8.5</v>
      </c>
      <c r="D5169" s="3">
        <v>3.5</v>
      </c>
      <c r="E5169" s="5">
        <v>0.28277142857142862</v>
      </c>
      <c r="F5169" s="6">
        <f t="shared" si="240"/>
        <v>2278.0499999999997</v>
      </c>
      <c r="G5169" s="6">
        <f t="shared" si="241"/>
        <v>8056.1533798120618</v>
      </c>
      <c r="H5169" s="5">
        <v>0.65087142857142855</v>
      </c>
      <c r="I5169" s="6">
        <f t="shared" si="242"/>
        <v>947.78275056612495</v>
      </c>
    </row>
    <row r="5170" spans="1:9" x14ac:dyDescent="0.2">
      <c r="A5170" s="4">
        <v>5169</v>
      </c>
      <c r="B5170" s="3">
        <v>3500</v>
      </c>
      <c r="C5170" s="3">
        <v>8.5</v>
      </c>
      <c r="D5170" s="3">
        <v>4</v>
      </c>
      <c r="E5170" s="5">
        <v>0.29628734693877562</v>
      </c>
      <c r="F5170" s="6">
        <f t="shared" si="240"/>
        <v>2376.75</v>
      </c>
      <c r="G5170" s="6">
        <f t="shared" si="241"/>
        <v>8021.7735403028473</v>
      </c>
      <c r="H5170" s="5">
        <v>0.67907142857142855</v>
      </c>
      <c r="I5170" s="6">
        <f t="shared" si="242"/>
        <v>943.73806356504087</v>
      </c>
    </row>
    <row r="5171" spans="1:9" x14ac:dyDescent="0.2">
      <c r="A5171" s="4">
        <v>5170</v>
      </c>
      <c r="B5171" s="3">
        <v>3500</v>
      </c>
      <c r="C5171" s="3">
        <v>8.5</v>
      </c>
      <c r="D5171" s="3">
        <v>4.5</v>
      </c>
      <c r="E5171" s="5">
        <v>0.30796040816326542</v>
      </c>
      <c r="F5171" s="6">
        <f t="shared" si="240"/>
        <v>2462.3000000000002</v>
      </c>
      <c r="G5171" s="6">
        <f t="shared" si="241"/>
        <v>7995.5083014911779</v>
      </c>
      <c r="H5171" s="5">
        <v>0.70351428571428576</v>
      </c>
      <c r="I5171" s="6">
        <f t="shared" si="242"/>
        <v>940.64803546955034</v>
      </c>
    </row>
    <row r="5172" spans="1:9" x14ac:dyDescent="0.2">
      <c r="A5172" s="4">
        <v>5171</v>
      </c>
      <c r="B5172" s="3">
        <v>3500</v>
      </c>
      <c r="C5172" s="3">
        <v>8.5</v>
      </c>
      <c r="D5172" s="3">
        <v>5</v>
      </c>
      <c r="E5172" s="5">
        <v>0.31838367346938778</v>
      </c>
      <c r="F5172" s="6">
        <f t="shared" si="240"/>
        <v>2538.3928571428573</v>
      </c>
      <c r="G5172" s="6">
        <f t="shared" si="241"/>
        <v>7972.7481924003896</v>
      </c>
      <c r="H5172" s="5">
        <v>0.72525510204081634</v>
      </c>
      <c r="I5172" s="6">
        <f t="shared" si="242"/>
        <v>937.9703755765164</v>
      </c>
    </row>
    <row r="5173" spans="1:9" x14ac:dyDescent="0.2">
      <c r="A5173" s="4">
        <v>5172</v>
      </c>
      <c r="B5173" s="3">
        <v>3500</v>
      </c>
      <c r="C5173" s="3">
        <v>8.5</v>
      </c>
      <c r="D5173" s="3">
        <v>5.5</v>
      </c>
      <c r="E5173" s="5">
        <v>0.32745612244897959</v>
      </c>
      <c r="F5173" s="6">
        <f t="shared" si="240"/>
        <v>2604.7428571428572</v>
      </c>
      <c r="G5173" s="6">
        <f t="shared" si="241"/>
        <v>7954.479023517717</v>
      </c>
      <c r="H5173" s="5">
        <v>0.74421224489795923</v>
      </c>
      <c r="I5173" s="6">
        <f t="shared" si="242"/>
        <v>935.82106159031969</v>
      </c>
    </row>
    <row r="5174" spans="1:9" x14ac:dyDescent="0.2">
      <c r="A5174" s="4">
        <v>5173</v>
      </c>
      <c r="B5174" s="3">
        <v>3500</v>
      </c>
      <c r="C5174" s="3">
        <v>8.5</v>
      </c>
      <c r="D5174" s="3">
        <v>6</v>
      </c>
      <c r="E5174" s="5">
        <v>0.33514142857142859</v>
      </c>
      <c r="F5174" s="6">
        <f t="shared" si="240"/>
        <v>2660.9785714285713</v>
      </c>
      <c r="G5174" s="6">
        <f t="shared" si="241"/>
        <v>7939.8676038687281</v>
      </c>
      <c r="H5174" s="5">
        <v>0.76027959183673466</v>
      </c>
      <c r="I5174" s="6">
        <f t="shared" si="242"/>
        <v>934.10207104337974</v>
      </c>
    </row>
    <row r="5175" spans="1:9" x14ac:dyDescent="0.2">
      <c r="A5175" s="4">
        <v>5174</v>
      </c>
      <c r="B5175" s="3">
        <v>3500</v>
      </c>
      <c r="C5175" s="3">
        <v>8.5</v>
      </c>
      <c r="D5175" s="3">
        <v>6.5</v>
      </c>
      <c r="E5175" s="5">
        <v>0.34154326530612239</v>
      </c>
      <c r="F5175" s="6">
        <f t="shared" si="240"/>
        <v>2707.95</v>
      </c>
      <c r="G5175" s="6">
        <f t="shared" si="241"/>
        <v>7928.5709164046511</v>
      </c>
      <c r="H5175" s="5">
        <v>0.77369999999999994</v>
      </c>
      <c r="I5175" s="6">
        <f t="shared" si="242"/>
        <v>932.77304898878253</v>
      </c>
    </row>
    <row r="5176" spans="1:9" x14ac:dyDescent="0.2">
      <c r="A5176" s="4">
        <v>5175</v>
      </c>
      <c r="B5176" s="3">
        <v>3500</v>
      </c>
      <c r="C5176" s="3">
        <v>8.5</v>
      </c>
      <c r="D5176" s="3">
        <v>7</v>
      </c>
      <c r="E5176" s="5">
        <v>0.34655857142857138</v>
      </c>
      <c r="F5176" s="6">
        <f t="shared" si="240"/>
        <v>2744.7499999999995</v>
      </c>
      <c r="G5176" s="6">
        <f t="shared" si="241"/>
        <v>7920.0176428639152</v>
      </c>
      <c r="H5176" s="5">
        <v>0.78421428571428564</v>
      </c>
      <c r="I5176" s="6">
        <f t="shared" si="242"/>
        <v>931.76678151340184</v>
      </c>
    </row>
    <row r="5177" spans="1:9" x14ac:dyDescent="0.2">
      <c r="A5177" s="4">
        <v>5176</v>
      </c>
      <c r="B5177" s="3">
        <v>3500</v>
      </c>
      <c r="C5177" s="3">
        <v>8.5</v>
      </c>
      <c r="D5177" s="3">
        <v>7.5</v>
      </c>
      <c r="E5177" s="5">
        <v>0.35023795918367351</v>
      </c>
      <c r="F5177" s="6">
        <f t="shared" si="240"/>
        <v>2771.5642857142852</v>
      </c>
      <c r="G5177" s="6">
        <f t="shared" si="241"/>
        <v>7913.3749299310184</v>
      </c>
      <c r="H5177" s="5">
        <v>0.79187551020408153</v>
      </c>
      <c r="I5177" s="6">
        <f t="shared" si="242"/>
        <v>930.98528587423743</v>
      </c>
    </row>
    <row r="5178" spans="1:9" x14ac:dyDescent="0.2">
      <c r="A5178" s="4">
        <v>5177</v>
      </c>
      <c r="B5178" s="3">
        <v>3500</v>
      </c>
      <c r="C5178" s="3">
        <v>8.5</v>
      </c>
      <c r="D5178" s="3">
        <v>8</v>
      </c>
      <c r="E5178" s="5">
        <v>0.35310755102040819</v>
      </c>
      <c r="F5178" s="6">
        <f t="shared" si="240"/>
        <v>2792.5285714285715</v>
      </c>
      <c r="G5178" s="6">
        <f t="shared" si="241"/>
        <v>7908.4362918853994</v>
      </c>
      <c r="H5178" s="5">
        <v>0.79786530612244899</v>
      </c>
      <c r="I5178" s="6">
        <f t="shared" si="242"/>
        <v>930.4042696335764</v>
      </c>
    </row>
    <row r="5179" spans="1:9" x14ac:dyDescent="0.2">
      <c r="A5179" s="4">
        <v>5178</v>
      </c>
      <c r="B5179" s="3">
        <v>3500</v>
      </c>
      <c r="C5179" s="3">
        <v>8.5</v>
      </c>
      <c r="D5179" s="3">
        <v>8.5</v>
      </c>
      <c r="E5179" s="5">
        <v>0.3555948979591837</v>
      </c>
      <c r="F5179" s="6">
        <f t="shared" si="240"/>
        <v>2810.8</v>
      </c>
      <c r="G5179" s="6">
        <f t="shared" si="241"/>
        <v>7904.5003630019255</v>
      </c>
      <c r="H5179" s="5">
        <v>0.80308571428571429</v>
      </c>
      <c r="I5179" s="6">
        <f t="shared" si="242"/>
        <v>929.94121917669713</v>
      </c>
    </row>
    <row r="5180" spans="1:9" x14ac:dyDescent="0.2">
      <c r="A5180" s="4">
        <v>5179</v>
      </c>
      <c r="B5180" s="3">
        <v>3500</v>
      </c>
      <c r="C5180" s="3">
        <v>8.5</v>
      </c>
      <c r="D5180" s="3">
        <v>9</v>
      </c>
      <c r="E5180" s="5">
        <v>0.35793734693877549</v>
      </c>
      <c r="F5180" s="6">
        <f t="shared" si="240"/>
        <v>2827.8500000000004</v>
      </c>
      <c r="G5180" s="6">
        <f t="shared" si="241"/>
        <v>7900.4049847966799</v>
      </c>
      <c r="H5180" s="5">
        <v>0.80795714285714293</v>
      </c>
      <c r="I5180" s="6">
        <f t="shared" si="242"/>
        <v>929.45940997608</v>
      </c>
    </row>
    <row r="5181" spans="1:9" x14ac:dyDescent="0.2">
      <c r="A5181" s="4">
        <v>5180</v>
      </c>
      <c r="B5181" s="3">
        <v>3500</v>
      </c>
      <c r="C5181" s="3">
        <v>8.5</v>
      </c>
      <c r="D5181" s="3">
        <v>9.5</v>
      </c>
      <c r="E5181" s="5">
        <v>0.35997285714285709</v>
      </c>
      <c r="F5181" s="6">
        <f t="shared" si="240"/>
        <v>2842.8285714285712</v>
      </c>
      <c r="G5181" s="6">
        <f t="shared" si="241"/>
        <v>7897.3414662216601</v>
      </c>
      <c r="H5181" s="5">
        <v>0.81223673469387747</v>
      </c>
      <c r="I5181" s="6">
        <f t="shared" si="242"/>
        <v>929.09899602607766</v>
      </c>
    </row>
    <row r="5182" spans="1:9" x14ac:dyDescent="0.2">
      <c r="A5182" s="4">
        <v>5181</v>
      </c>
      <c r="B5182" s="3">
        <v>3500</v>
      </c>
      <c r="C5182" s="3">
        <v>8.5</v>
      </c>
      <c r="D5182" s="3">
        <v>10</v>
      </c>
      <c r="E5182" s="5">
        <v>0.36176408163265311</v>
      </c>
      <c r="F5182" s="6">
        <f t="shared" si="240"/>
        <v>2855.8357142857139</v>
      </c>
      <c r="G5182" s="6">
        <f t="shared" si="241"/>
        <v>7894.1936451989213</v>
      </c>
      <c r="H5182" s="5">
        <v>0.81595306122448974</v>
      </c>
      <c r="I5182" s="6">
        <f t="shared" si="242"/>
        <v>928.72866414104953</v>
      </c>
    </row>
    <row r="5183" spans="1:9" x14ac:dyDescent="0.2">
      <c r="A5183" s="4">
        <v>5182</v>
      </c>
      <c r="B5183" s="3">
        <v>3500</v>
      </c>
      <c r="C5183" s="3">
        <v>8.5</v>
      </c>
      <c r="D5183" s="3">
        <v>10.5</v>
      </c>
      <c r="E5183" s="5">
        <v>0.36327285714285712</v>
      </c>
      <c r="F5183" s="6">
        <f t="shared" si="240"/>
        <v>2866.8</v>
      </c>
      <c r="G5183" s="6">
        <f t="shared" si="241"/>
        <v>7891.5887703457856</v>
      </c>
      <c r="H5183" s="5">
        <v>0.81908571428571431</v>
      </c>
      <c r="I5183" s="6">
        <f t="shared" si="242"/>
        <v>928.42220827597475</v>
      </c>
    </row>
    <row r="5184" spans="1:9" x14ac:dyDescent="0.2">
      <c r="A5184" s="4">
        <v>5183</v>
      </c>
      <c r="B5184" s="3">
        <v>3500</v>
      </c>
      <c r="C5184" s="3">
        <v>8.5</v>
      </c>
      <c r="D5184" s="3">
        <v>11</v>
      </c>
      <c r="E5184" s="5">
        <v>0.36458979591836738</v>
      </c>
      <c r="F5184" s="6">
        <f t="shared" si="240"/>
        <v>2876.6142857142854</v>
      </c>
      <c r="G5184" s="6">
        <f t="shared" si="241"/>
        <v>7890.0021830516807</v>
      </c>
      <c r="H5184" s="5">
        <v>0.82188979591836731</v>
      </c>
      <c r="I5184" s="6">
        <f t="shared" si="242"/>
        <v>928.23555094725657</v>
      </c>
    </row>
    <row r="5185" spans="1:9" x14ac:dyDescent="0.2">
      <c r="A5185" s="4">
        <v>5184</v>
      </c>
      <c r="B5185" s="3">
        <v>3500</v>
      </c>
      <c r="C5185" s="3">
        <v>8.5</v>
      </c>
      <c r="D5185" s="3">
        <v>11.5</v>
      </c>
      <c r="E5185" s="5">
        <v>0.36584244897959189</v>
      </c>
      <c r="F5185" s="6">
        <f t="shared" si="240"/>
        <v>2885.8</v>
      </c>
      <c r="G5185" s="6">
        <f t="shared" si="241"/>
        <v>7888.0950202719132</v>
      </c>
      <c r="H5185" s="5">
        <v>0.82451428571428576</v>
      </c>
      <c r="I5185" s="6">
        <f t="shared" si="242"/>
        <v>928.01117885551923</v>
      </c>
    </row>
    <row r="5186" spans="1:9" x14ac:dyDescent="0.2">
      <c r="A5186" s="4">
        <v>5185</v>
      </c>
      <c r="B5186" s="3">
        <v>3500</v>
      </c>
      <c r="C5186" s="3">
        <v>8.5</v>
      </c>
      <c r="D5186" s="3">
        <v>12</v>
      </c>
      <c r="E5186" s="5">
        <v>0.36705346938775513</v>
      </c>
      <c r="F5186" s="6">
        <f t="shared" ref="F5186:F5249" si="243">B5186*H5186</f>
        <v>2894.5571428571425</v>
      </c>
      <c r="G5186" s="6">
        <f t="shared" ref="G5186:G5249" si="244">F5186/E5186</f>
        <v>7885.927757842097</v>
      </c>
      <c r="H5186" s="5">
        <v>0.82701632653061219</v>
      </c>
      <c r="I5186" s="6">
        <f t="shared" ref="I5186:I5249" si="245">G5186/C5186</f>
        <v>927.75620680495263</v>
      </c>
    </row>
    <row r="5187" spans="1:9" x14ac:dyDescent="0.2">
      <c r="A5187" s="4">
        <v>5186</v>
      </c>
      <c r="B5187" s="3">
        <v>3500</v>
      </c>
      <c r="C5187" s="3">
        <v>8.5</v>
      </c>
      <c r="D5187" s="3">
        <v>12.5</v>
      </c>
      <c r="E5187" s="5">
        <v>0.36817448979591838</v>
      </c>
      <c r="F5187" s="6">
        <f t="shared" si="243"/>
        <v>2902.8071428571429</v>
      </c>
      <c r="G5187" s="6">
        <f t="shared" si="244"/>
        <v>7884.3244801294859</v>
      </c>
      <c r="H5187" s="5">
        <v>0.82937346938775514</v>
      </c>
      <c r="I5187" s="6">
        <f t="shared" si="245"/>
        <v>927.56758589758658</v>
      </c>
    </row>
    <row r="5188" spans="1:9" x14ac:dyDescent="0.2">
      <c r="A5188" s="4">
        <v>5187</v>
      </c>
      <c r="B5188" s="3">
        <v>3500</v>
      </c>
      <c r="C5188" s="3">
        <v>8.5</v>
      </c>
      <c r="D5188" s="3">
        <v>13</v>
      </c>
      <c r="E5188" s="5">
        <v>0.36921142857142858</v>
      </c>
      <c r="F5188" s="6">
        <f t="shared" si="243"/>
        <v>2910.3714285714286</v>
      </c>
      <c r="G5188" s="6">
        <f t="shared" si="244"/>
        <v>7882.6688540828327</v>
      </c>
      <c r="H5188" s="5">
        <v>0.83153469387755108</v>
      </c>
      <c r="I5188" s="6">
        <f t="shared" si="245"/>
        <v>927.37280636268622</v>
      </c>
    </row>
    <row r="5189" spans="1:9" x14ac:dyDescent="0.2">
      <c r="A5189" s="4">
        <v>5188</v>
      </c>
      <c r="B5189" s="3">
        <v>3500</v>
      </c>
      <c r="C5189" s="3">
        <v>8.5</v>
      </c>
      <c r="D5189" s="3">
        <v>13.5</v>
      </c>
      <c r="E5189" s="5">
        <v>0.37024040816326531</v>
      </c>
      <c r="F5189" s="6">
        <f t="shared" si="243"/>
        <v>2917.9</v>
      </c>
      <c r="G5189" s="6">
        <f t="shared" si="244"/>
        <v>7881.0954603131559</v>
      </c>
      <c r="H5189" s="5">
        <v>0.83368571428571436</v>
      </c>
      <c r="I5189" s="6">
        <f t="shared" si="245"/>
        <v>927.18770121331249</v>
      </c>
    </row>
    <row r="5190" spans="1:9" x14ac:dyDescent="0.2">
      <c r="A5190" s="4">
        <v>5189</v>
      </c>
      <c r="B5190" s="3">
        <v>3500</v>
      </c>
      <c r="C5190" s="3">
        <v>8.5</v>
      </c>
      <c r="D5190" s="3">
        <v>14</v>
      </c>
      <c r="E5190" s="5">
        <v>0.37118285714285709</v>
      </c>
      <c r="F5190" s="6">
        <f t="shared" si="243"/>
        <v>2924.75</v>
      </c>
      <c r="G5190" s="6">
        <f t="shared" si="244"/>
        <v>7879.5395415428675</v>
      </c>
      <c r="H5190" s="5">
        <v>0.83564285714285713</v>
      </c>
      <c r="I5190" s="6">
        <f t="shared" si="245"/>
        <v>927.00465194621972</v>
      </c>
    </row>
    <row r="5191" spans="1:9" x14ac:dyDescent="0.2">
      <c r="A5191" s="4">
        <v>5190</v>
      </c>
      <c r="B5191" s="3">
        <v>3500</v>
      </c>
      <c r="C5191" s="3">
        <v>8.5</v>
      </c>
      <c r="D5191" s="3">
        <v>14.5</v>
      </c>
      <c r="E5191" s="5">
        <v>0.37206326530612238</v>
      </c>
      <c r="F5191" s="6">
        <f t="shared" si="243"/>
        <v>2931.15</v>
      </c>
      <c r="G5191" s="6">
        <f t="shared" si="244"/>
        <v>7878.0956716819082</v>
      </c>
      <c r="H5191" s="5">
        <v>0.83747142857142864</v>
      </c>
      <c r="I5191" s="6">
        <f t="shared" si="245"/>
        <v>926.83478490375387</v>
      </c>
    </row>
    <row r="5192" spans="1:9" x14ac:dyDescent="0.2">
      <c r="A5192" s="4">
        <v>5191</v>
      </c>
      <c r="B5192" s="3">
        <v>3500</v>
      </c>
      <c r="C5192" s="3">
        <v>8.5</v>
      </c>
      <c r="D5192" s="3">
        <v>15</v>
      </c>
      <c r="E5192" s="5">
        <v>0.3728910204081633</v>
      </c>
      <c r="F5192" s="6">
        <f t="shared" si="243"/>
        <v>2937.3285714285716</v>
      </c>
      <c r="G5192" s="6">
        <f t="shared" si="244"/>
        <v>7877.1770052638894</v>
      </c>
      <c r="H5192" s="5">
        <v>0.83923673469387761</v>
      </c>
      <c r="I5192" s="6">
        <f t="shared" si="245"/>
        <v>926.726706501634</v>
      </c>
    </row>
    <row r="5193" spans="1:9" x14ac:dyDescent="0.2">
      <c r="A5193" s="4">
        <v>5192</v>
      </c>
      <c r="B5193" s="3">
        <v>3500</v>
      </c>
      <c r="C5193" s="3">
        <v>8.5</v>
      </c>
      <c r="D5193" s="3">
        <v>15.5</v>
      </c>
      <c r="E5193" s="5">
        <v>0.37359102040816328</v>
      </c>
      <c r="F5193" s="6">
        <f t="shared" si="243"/>
        <v>2942.35</v>
      </c>
      <c r="G5193" s="6">
        <f t="shared" si="244"/>
        <v>7875.8584635823518</v>
      </c>
      <c r="H5193" s="5">
        <v>0.84067142857142851</v>
      </c>
      <c r="I5193" s="6">
        <f t="shared" si="245"/>
        <v>926.57158395086492</v>
      </c>
    </row>
    <row r="5194" spans="1:9" x14ac:dyDescent="0.2">
      <c r="A5194" s="4">
        <v>5193</v>
      </c>
      <c r="B5194" s="3">
        <v>3500</v>
      </c>
      <c r="C5194" s="3">
        <v>8.5</v>
      </c>
      <c r="D5194" s="3">
        <v>16</v>
      </c>
      <c r="E5194" s="5">
        <v>0.37417714285714287</v>
      </c>
      <c r="F5194" s="6">
        <f t="shared" si="243"/>
        <v>2946.7571428571428</v>
      </c>
      <c r="G5194" s="6">
        <f t="shared" si="244"/>
        <v>7875.2997052580131</v>
      </c>
      <c r="H5194" s="5">
        <v>0.84193061224489796</v>
      </c>
      <c r="I5194" s="6">
        <f t="shared" si="245"/>
        <v>926.50584767741327</v>
      </c>
    </row>
    <row r="5195" spans="1:9" x14ac:dyDescent="0.2">
      <c r="A5195" s="4">
        <v>5194</v>
      </c>
      <c r="B5195" s="3">
        <v>3500</v>
      </c>
      <c r="C5195" s="3">
        <v>8.5</v>
      </c>
      <c r="D5195" s="3">
        <v>16.5</v>
      </c>
      <c r="E5195" s="5">
        <v>0.37475775510204079</v>
      </c>
      <c r="F5195" s="6">
        <f t="shared" si="243"/>
        <v>2950.9285714285716</v>
      </c>
      <c r="G5195" s="6">
        <f t="shared" si="244"/>
        <v>7874.2295022689495</v>
      </c>
      <c r="H5195" s="5">
        <v>0.84312244897959188</v>
      </c>
      <c r="I5195" s="6">
        <f t="shared" si="245"/>
        <v>926.37994144340587</v>
      </c>
    </row>
    <row r="5196" spans="1:9" x14ac:dyDescent="0.2">
      <c r="A5196" s="4">
        <v>5195</v>
      </c>
      <c r="B5196" s="3">
        <v>3500</v>
      </c>
      <c r="C5196" s="3">
        <v>8.5</v>
      </c>
      <c r="D5196" s="3">
        <v>17</v>
      </c>
      <c r="E5196" s="5">
        <v>0.37532938775510211</v>
      </c>
      <c r="F5196" s="6">
        <f t="shared" si="243"/>
        <v>2955.1</v>
      </c>
      <c r="G5196" s="6">
        <f t="shared" si="244"/>
        <v>7873.3509722616418</v>
      </c>
      <c r="H5196" s="5">
        <v>0.84431428571428568</v>
      </c>
      <c r="I5196" s="6">
        <f t="shared" si="245"/>
        <v>926.27658497195785</v>
      </c>
    </row>
    <row r="5197" spans="1:9" x14ac:dyDescent="0.2">
      <c r="A5197" s="4">
        <v>5196</v>
      </c>
      <c r="B5197" s="3">
        <v>3500</v>
      </c>
      <c r="C5197" s="3">
        <v>8.5</v>
      </c>
      <c r="D5197" s="3">
        <v>17.5</v>
      </c>
      <c r="E5197" s="5">
        <v>0.37587714285714291</v>
      </c>
      <c r="F5197" s="6">
        <f t="shared" si="243"/>
        <v>2959.1</v>
      </c>
      <c r="G5197" s="6">
        <f t="shared" si="244"/>
        <v>7872.5191361919151</v>
      </c>
      <c r="H5197" s="5">
        <v>0.8454571428571428</v>
      </c>
      <c r="I5197" s="6">
        <f t="shared" si="245"/>
        <v>926.17872190493119</v>
      </c>
    </row>
    <row r="5198" spans="1:9" x14ac:dyDescent="0.2">
      <c r="A5198" s="4">
        <v>5197</v>
      </c>
      <c r="B5198" s="3">
        <v>3500</v>
      </c>
      <c r="C5198" s="3">
        <v>8.5</v>
      </c>
      <c r="D5198" s="3">
        <v>18</v>
      </c>
      <c r="E5198" s="5">
        <v>0.37638551020408167</v>
      </c>
      <c r="F5198" s="6">
        <f t="shared" si="243"/>
        <v>2962.85</v>
      </c>
      <c r="G5198" s="6">
        <f t="shared" si="244"/>
        <v>7871.849260067158</v>
      </c>
      <c r="H5198" s="5">
        <v>0.84652857142857141</v>
      </c>
      <c r="I5198" s="6">
        <f t="shared" si="245"/>
        <v>926.09991294907741</v>
      </c>
    </row>
    <row r="5199" spans="1:9" x14ac:dyDescent="0.2">
      <c r="A5199" s="4">
        <v>5198</v>
      </c>
      <c r="B5199" s="3">
        <v>3500</v>
      </c>
      <c r="C5199" s="3">
        <v>8.5</v>
      </c>
      <c r="D5199" s="3">
        <v>18.5</v>
      </c>
      <c r="E5199" s="5">
        <v>0.37686020408163268</v>
      </c>
      <c r="F5199" s="6">
        <f t="shared" si="243"/>
        <v>2966.3214285714284</v>
      </c>
      <c r="G5199" s="6">
        <f t="shared" si="244"/>
        <v>7871.1453118273157</v>
      </c>
      <c r="H5199" s="5">
        <v>0.84752040816326524</v>
      </c>
      <c r="I5199" s="6">
        <f t="shared" si="245"/>
        <v>926.01709550909595</v>
      </c>
    </row>
    <row r="5200" spans="1:9" x14ac:dyDescent="0.2">
      <c r="A5200" s="4">
        <v>5199</v>
      </c>
      <c r="B5200" s="3">
        <v>3500</v>
      </c>
      <c r="C5200" s="3">
        <v>8.5</v>
      </c>
      <c r="D5200" s="3">
        <v>19</v>
      </c>
      <c r="E5200" s="5">
        <v>0.37726857142857151</v>
      </c>
      <c r="F5200" s="6">
        <f t="shared" si="243"/>
        <v>2969.2428571428572</v>
      </c>
      <c r="G5200" s="6">
        <f t="shared" si="244"/>
        <v>7870.3689679197832</v>
      </c>
      <c r="H5200" s="5">
        <v>0.84835510204081632</v>
      </c>
      <c r="I5200" s="6">
        <f t="shared" si="245"/>
        <v>925.92576093173921</v>
      </c>
    </row>
    <row r="5201" spans="1:9" x14ac:dyDescent="0.2">
      <c r="A5201" s="4">
        <v>5200</v>
      </c>
      <c r="B5201" s="3">
        <v>3500</v>
      </c>
      <c r="C5201" s="3">
        <v>8.5</v>
      </c>
      <c r="D5201" s="3">
        <v>19.5</v>
      </c>
      <c r="E5201" s="5">
        <v>0.37766959183673482</v>
      </c>
      <c r="F5201" s="6">
        <f t="shared" si="243"/>
        <v>2972.3</v>
      </c>
      <c r="G5201" s="6">
        <f t="shared" si="244"/>
        <v>7870.1067394510137</v>
      </c>
      <c r="H5201" s="5">
        <v>0.84922857142857144</v>
      </c>
      <c r="I5201" s="6">
        <f t="shared" si="245"/>
        <v>925.89491052364872</v>
      </c>
    </row>
    <row r="5202" spans="1:9" x14ac:dyDescent="0.2">
      <c r="A5202" s="4">
        <v>5201</v>
      </c>
      <c r="B5202" s="3">
        <v>3500</v>
      </c>
      <c r="C5202" s="3">
        <v>9</v>
      </c>
      <c r="D5202" s="3">
        <v>0</v>
      </c>
      <c r="E5202" s="5">
        <v>0.14232428571428571</v>
      </c>
      <c r="F5202" s="6">
        <f t="shared" si="243"/>
        <v>1313.6</v>
      </c>
      <c r="G5202" s="6">
        <f t="shared" si="244"/>
        <v>9229.6265068706271</v>
      </c>
      <c r="H5202" s="5">
        <v>0.37531428571428571</v>
      </c>
      <c r="I5202" s="6">
        <f t="shared" si="245"/>
        <v>1025.5140563189586</v>
      </c>
    </row>
    <row r="5203" spans="1:9" x14ac:dyDescent="0.2">
      <c r="A5203" s="4">
        <v>5202</v>
      </c>
      <c r="B5203" s="3">
        <v>3500</v>
      </c>
      <c r="C5203" s="3">
        <v>9</v>
      </c>
      <c r="D5203" s="3">
        <v>0.5</v>
      </c>
      <c r="E5203" s="5">
        <v>0.16700571428571431</v>
      </c>
      <c r="F5203" s="6">
        <f t="shared" si="243"/>
        <v>1504.7642857142857</v>
      </c>
      <c r="G5203" s="6">
        <f t="shared" si="244"/>
        <v>9010.2562786559902</v>
      </c>
      <c r="H5203" s="5">
        <v>0.42993265306122452</v>
      </c>
      <c r="I5203" s="6">
        <f t="shared" si="245"/>
        <v>1001.1395865173322</v>
      </c>
    </row>
    <row r="5204" spans="1:9" x14ac:dyDescent="0.2">
      <c r="A5204" s="4">
        <v>5203</v>
      </c>
      <c r="B5204" s="3">
        <v>3500</v>
      </c>
      <c r="C5204" s="3">
        <v>9</v>
      </c>
      <c r="D5204" s="3">
        <v>1</v>
      </c>
      <c r="E5204" s="5">
        <v>0.18633265306122451</v>
      </c>
      <c r="F5204" s="6">
        <f t="shared" si="243"/>
        <v>1654.5285714285717</v>
      </c>
      <c r="G5204" s="6">
        <f t="shared" si="244"/>
        <v>8879.4344106984445</v>
      </c>
      <c r="H5204" s="5">
        <v>0.47272244897959192</v>
      </c>
      <c r="I5204" s="6">
        <f t="shared" si="245"/>
        <v>986.60382341093828</v>
      </c>
    </row>
    <row r="5205" spans="1:9" x14ac:dyDescent="0.2">
      <c r="A5205" s="4">
        <v>5204</v>
      </c>
      <c r="B5205" s="3">
        <v>3500</v>
      </c>
      <c r="C5205" s="3">
        <v>9</v>
      </c>
      <c r="D5205" s="3">
        <v>1.5</v>
      </c>
      <c r="E5205" s="5">
        <v>0.20397571428571429</v>
      </c>
      <c r="F5205" s="6">
        <f t="shared" si="243"/>
        <v>1791.1357142857144</v>
      </c>
      <c r="G5205" s="6">
        <f t="shared" si="244"/>
        <v>8781.1224025269112</v>
      </c>
      <c r="H5205" s="5">
        <v>0.51175306122448982</v>
      </c>
      <c r="I5205" s="6">
        <f t="shared" si="245"/>
        <v>975.68026694743457</v>
      </c>
    </row>
    <row r="5206" spans="1:9" x14ac:dyDescent="0.2">
      <c r="A5206" s="4">
        <v>5205</v>
      </c>
      <c r="B5206" s="3">
        <v>3500</v>
      </c>
      <c r="C5206" s="3">
        <v>9</v>
      </c>
      <c r="D5206" s="3">
        <v>2</v>
      </c>
      <c r="E5206" s="5">
        <v>0.22100816326530609</v>
      </c>
      <c r="F5206" s="6">
        <f t="shared" si="243"/>
        <v>1923.1571428571428</v>
      </c>
      <c r="G5206" s="6">
        <f t="shared" si="244"/>
        <v>8701.7470958686554</v>
      </c>
      <c r="H5206" s="5">
        <v>0.5494734693877551</v>
      </c>
      <c r="I5206" s="6">
        <f t="shared" si="245"/>
        <v>966.86078842985057</v>
      </c>
    </row>
    <row r="5207" spans="1:9" x14ac:dyDescent="0.2">
      <c r="A5207" s="4">
        <v>5206</v>
      </c>
      <c r="B5207" s="3">
        <v>3500</v>
      </c>
      <c r="C5207" s="3">
        <v>9</v>
      </c>
      <c r="D5207" s="3">
        <v>2.5</v>
      </c>
      <c r="E5207" s="5">
        <v>0.23773897959183679</v>
      </c>
      <c r="F5207" s="6">
        <f t="shared" si="243"/>
        <v>2052.6928571428571</v>
      </c>
      <c r="G5207" s="6">
        <f t="shared" si="244"/>
        <v>8634.2292739164259</v>
      </c>
      <c r="H5207" s="5">
        <v>0.58648367346938779</v>
      </c>
      <c r="I5207" s="6">
        <f t="shared" si="245"/>
        <v>959.3588082129362</v>
      </c>
    </row>
    <row r="5208" spans="1:9" x14ac:dyDescent="0.2">
      <c r="A5208" s="4">
        <v>5207</v>
      </c>
      <c r="B5208" s="3">
        <v>3500</v>
      </c>
      <c r="C5208" s="3">
        <v>9</v>
      </c>
      <c r="D5208" s="3">
        <v>3</v>
      </c>
      <c r="E5208" s="5">
        <v>0.25404367346938778</v>
      </c>
      <c r="F5208" s="6">
        <f t="shared" si="243"/>
        <v>2179.1999999999994</v>
      </c>
      <c r="G5208" s="6">
        <f t="shared" si="244"/>
        <v>8578.0526247294747</v>
      </c>
      <c r="H5208" s="5">
        <v>0.62262857142857131</v>
      </c>
      <c r="I5208" s="6">
        <f t="shared" si="245"/>
        <v>953.11695830327494</v>
      </c>
    </row>
    <row r="5209" spans="1:9" x14ac:dyDescent="0.2">
      <c r="A5209" s="4">
        <v>5208</v>
      </c>
      <c r="B5209" s="3">
        <v>3500</v>
      </c>
      <c r="C5209" s="3">
        <v>9</v>
      </c>
      <c r="D5209" s="3">
        <v>3.5</v>
      </c>
      <c r="E5209" s="5">
        <v>0.26904857142857141</v>
      </c>
      <c r="F5209" s="6">
        <f t="shared" si="243"/>
        <v>2295.2999999999997</v>
      </c>
      <c r="G5209" s="6">
        <f t="shared" si="244"/>
        <v>8531.1733409793233</v>
      </c>
      <c r="H5209" s="5">
        <v>0.65579999999999994</v>
      </c>
      <c r="I5209" s="6">
        <f t="shared" si="245"/>
        <v>947.9081489977026</v>
      </c>
    </row>
    <row r="5210" spans="1:9" x14ac:dyDescent="0.2">
      <c r="A5210" s="4">
        <v>5209</v>
      </c>
      <c r="B5210" s="3">
        <v>3500</v>
      </c>
      <c r="C5210" s="3">
        <v>9</v>
      </c>
      <c r="D5210" s="3">
        <v>4</v>
      </c>
      <c r="E5210" s="5">
        <v>0.28181020408163271</v>
      </c>
      <c r="F5210" s="6">
        <f t="shared" si="243"/>
        <v>2394.1642857142856</v>
      </c>
      <c r="G5210" s="6">
        <f t="shared" si="244"/>
        <v>8495.6621550182117</v>
      </c>
      <c r="H5210" s="5">
        <v>0.68404693877551015</v>
      </c>
      <c r="I5210" s="6">
        <f t="shared" si="245"/>
        <v>943.96246166869014</v>
      </c>
    </row>
    <row r="5211" spans="1:9" x14ac:dyDescent="0.2">
      <c r="A5211" s="4">
        <v>5210</v>
      </c>
      <c r="B5211" s="3">
        <v>3500</v>
      </c>
      <c r="C5211" s="3">
        <v>9</v>
      </c>
      <c r="D5211" s="3">
        <v>4.5</v>
      </c>
      <c r="E5211" s="5">
        <v>0.29296408163265308</v>
      </c>
      <c r="F5211" s="6">
        <f t="shared" si="243"/>
        <v>2480.6</v>
      </c>
      <c r="G5211" s="6">
        <f t="shared" si="244"/>
        <v>8467.249589696863</v>
      </c>
      <c r="H5211" s="5">
        <v>0.70874285714285712</v>
      </c>
      <c r="I5211" s="6">
        <f t="shared" si="245"/>
        <v>940.80550996631814</v>
      </c>
    </row>
    <row r="5212" spans="1:9" x14ac:dyDescent="0.2">
      <c r="A5212" s="4">
        <v>5211</v>
      </c>
      <c r="B5212" s="3">
        <v>3500</v>
      </c>
      <c r="C5212" s="3">
        <v>9</v>
      </c>
      <c r="D5212" s="3">
        <v>5</v>
      </c>
      <c r="E5212" s="5">
        <v>0.30287877551020409</v>
      </c>
      <c r="F5212" s="6">
        <f t="shared" si="243"/>
        <v>2557.4928571428572</v>
      </c>
      <c r="G5212" s="6">
        <f t="shared" si="244"/>
        <v>8443.948747596196</v>
      </c>
      <c r="H5212" s="5">
        <v>0.73071224489795927</v>
      </c>
      <c r="I5212" s="6">
        <f t="shared" si="245"/>
        <v>938.21652751068848</v>
      </c>
    </row>
    <row r="5213" spans="1:9" x14ac:dyDescent="0.2">
      <c r="A5213" s="4">
        <v>5212</v>
      </c>
      <c r="B5213" s="3">
        <v>3500</v>
      </c>
      <c r="C5213" s="3">
        <v>9</v>
      </c>
      <c r="D5213" s="3">
        <v>5.5</v>
      </c>
      <c r="E5213" s="5">
        <v>0.31152775510204089</v>
      </c>
      <c r="F5213" s="6">
        <f t="shared" si="243"/>
        <v>2624.3571428571427</v>
      </c>
      <c r="G5213" s="6">
        <f t="shared" si="244"/>
        <v>8424.1519411249083</v>
      </c>
      <c r="H5213" s="5">
        <v>0.74981632653061225</v>
      </c>
      <c r="I5213" s="6">
        <f t="shared" si="245"/>
        <v>936.016882347212</v>
      </c>
    </row>
    <row r="5214" spans="1:9" x14ac:dyDescent="0.2">
      <c r="A5214" s="4">
        <v>5213</v>
      </c>
      <c r="B5214" s="3">
        <v>3500</v>
      </c>
      <c r="C5214" s="3">
        <v>9</v>
      </c>
      <c r="D5214" s="3">
        <v>6</v>
      </c>
      <c r="E5214" s="5">
        <v>0.31885755102040819</v>
      </c>
      <c r="F5214" s="6">
        <f t="shared" si="243"/>
        <v>2681.2999999999997</v>
      </c>
      <c r="G5214" s="6">
        <f t="shared" si="244"/>
        <v>8409.0842177621362</v>
      </c>
      <c r="H5214" s="5">
        <v>0.76608571428571426</v>
      </c>
      <c r="I5214" s="6">
        <f t="shared" si="245"/>
        <v>934.34269086245956</v>
      </c>
    </row>
    <row r="5215" spans="1:9" x14ac:dyDescent="0.2">
      <c r="A5215" s="4">
        <v>5214</v>
      </c>
      <c r="B5215" s="3">
        <v>3500</v>
      </c>
      <c r="C5215" s="3">
        <v>9</v>
      </c>
      <c r="D5215" s="3">
        <v>6.5</v>
      </c>
      <c r="E5215" s="5">
        <v>0.3249432653061225</v>
      </c>
      <c r="F5215" s="6">
        <f t="shared" si="243"/>
        <v>2728.2642857142855</v>
      </c>
      <c r="G5215" s="6">
        <f t="shared" si="244"/>
        <v>8396.1250378401983</v>
      </c>
      <c r="H5215" s="5">
        <v>0.77950408163265295</v>
      </c>
      <c r="I5215" s="6">
        <f t="shared" si="245"/>
        <v>932.90278198224428</v>
      </c>
    </row>
    <row r="5216" spans="1:9" x14ac:dyDescent="0.2">
      <c r="A5216" s="4">
        <v>5215</v>
      </c>
      <c r="B5216" s="3">
        <v>3500</v>
      </c>
      <c r="C5216" s="3">
        <v>9</v>
      </c>
      <c r="D5216" s="3">
        <v>7</v>
      </c>
      <c r="E5216" s="5">
        <v>0.32963285714285723</v>
      </c>
      <c r="F5216" s="6">
        <f t="shared" si="243"/>
        <v>2764.7999999999997</v>
      </c>
      <c r="G5216" s="6">
        <f t="shared" si="244"/>
        <v>8387.513380687602</v>
      </c>
      <c r="H5216" s="5">
        <v>0.78994285714285706</v>
      </c>
      <c r="I5216" s="6">
        <f t="shared" si="245"/>
        <v>931.94593118751129</v>
      </c>
    </row>
    <row r="5217" spans="1:9" x14ac:dyDescent="0.2">
      <c r="A5217" s="4">
        <v>5216</v>
      </c>
      <c r="B5217" s="3">
        <v>3500</v>
      </c>
      <c r="C5217" s="3">
        <v>9</v>
      </c>
      <c r="D5217" s="3">
        <v>7.5</v>
      </c>
      <c r="E5217" s="5">
        <v>0.33313673469387761</v>
      </c>
      <c r="F5217" s="6">
        <f t="shared" si="243"/>
        <v>2791.8642857142854</v>
      </c>
      <c r="G5217" s="6">
        <f t="shared" si="244"/>
        <v>8380.5356628705485</v>
      </c>
      <c r="H5217" s="5">
        <v>0.79767551020408156</v>
      </c>
      <c r="I5217" s="6">
        <f t="shared" si="245"/>
        <v>931.17062920783872</v>
      </c>
    </row>
    <row r="5218" spans="1:9" x14ac:dyDescent="0.2">
      <c r="A5218" s="4">
        <v>5217</v>
      </c>
      <c r="B5218" s="3">
        <v>3500</v>
      </c>
      <c r="C5218" s="3">
        <v>9</v>
      </c>
      <c r="D5218" s="3">
        <v>8</v>
      </c>
      <c r="E5218" s="5">
        <v>0.33596714285714291</v>
      </c>
      <c r="F5218" s="6">
        <f t="shared" si="243"/>
        <v>2813.8</v>
      </c>
      <c r="G5218" s="6">
        <f t="shared" si="244"/>
        <v>8375.2237676303375</v>
      </c>
      <c r="H5218" s="5">
        <v>0.80394285714285718</v>
      </c>
      <c r="I5218" s="6">
        <f t="shared" si="245"/>
        <v>930.5804186255931</v>
      </c>
    </row>
    <row r="5219" spans="1:9" x14ac:dyDescent="0.2">
      <c r="A5219" s="4">
        <v>5218</v>
      </c>
      <c r="B5219" s="3">
        <v>3500</v>
      </c>
      <c r="C5219" s="3">
        <v>9</v>
      </c>
      <c r="D5219" s="3">
        <v>8.5</v>
      </c>
      <c r="E5219" s="5">
        <v>0.33836183673469389</v>
      </c>
      <c r="F5219" s="6">
        <f t="shared" si="243"/>
        <v>2832.3571428571431</v>
      </c>
      <c r="G5219" s="6">
        <f t="shared" si="244"/>
        <v>8370.7937342767345</v>
      </c>
      <c r="H5219" s="5">
        <v>0.80924489795918375</v>
      </c>
      <c r="I5219" s="6">
        <f t="shared" si="245"/>
        <v>930.08819269741491</v>
      </c>
    </row>
    <row r="5220" spans="1:9" x14ac:dyDescent="0.2">
      <c r="A5220" s="4">
        <v>5219</v>
      </c>
      <c r="B5220" s="3">
        <v>3500</v>
      </c>
      <c r="C5220" s="3">
        <v>9</v>
      </c>
      <c r="D5220" s="3">
        <v>9</v>
      </c>
      <c r="E5220" s="5">
        <v>0.34058755102040822</v>
      </c>
      <c r="F5220" s="6">
        <f t="shared" si="243"/>
        <v>2849.5499999999997</v>
      </c>
      <c r="G5220" s="6">
        <f t="shared" si="244"/>
        <v>8366.5712133713678</v>
      </c>
      <c r="H5220" s="5">
        <v>0.8141571428571428</v>
      </c>
      <c r="I5220" s="6">
        <f t="shared" si="245"/>
        <v>929.61902370792973</v>
      </c>
    </row>
    <row r="5221" spans="1:9" x14ac:dyDescent="0.2">
      <c r="A5221" s="4">
        <v>5220</v>
      </c>
      <c r="B5221" s="3">
        <v>3500</v>
      </c>
      <c r="C5221" s="3">
        <v>9</v>
      </c>
      <c r="D5221" s="3">
        <v>9.5</v>
      </c>
      <c r="E5221" s="5">
        <v>0.34255000000000002</v>
      </c>
      <c r="F5221" s="6">
        <f t="shared" si="243"/>
        <v>2864.721428571429</v>
      </c>
      <c r="G5221" s="6">
        <f t="shared" si="244"/>
        <v>8362.9292908230291</v>
      </c>
      <c r="H5221" s="5">
        <v>0.81849183673469394</v>
      </c>
      <c r="I5221" s="6">
        <f t="shared" si="245"/>
        <v>929.21436564700321</v>
      </c>
    </row>
    <row r="5222" spans="1:9" x14ac:dyDescent="0.2">
      <c r="A5222" s="4">
        <v>5221</v>
      </c>
      <c r="B5222" s="3">
        <v>3500</v>
      </c>
      <c r="C5222" s="3">
        <v>9</v>
      </c>
      <c r="D5222" s="3">
        <v>10</v>
      </c>
      <c r="E5222" s="5">
        <v>0.34420510204081639</v>
      </c>
      <c r="F5222" s="6">
        <f t="shared" si="243"/>
        <v>2877.5</v>
      </c>
      <c r="G5222" s="6">
        <f t="shared" si="244"/>
        <v>8359.8412194912253</v>
      </c>
      <c r="H5222" s="5">
        <v>0.82214285714285718</v>
      </c>
      <c r="I5222" s="6">
        <f t="shared" si="245"/>
        <v>928.87124661013615</v>
      </c>
    </row>
    <row r="5223" spans="1:9" x14ac:dyDescent="0.2">
      <c r="A5223" s="4">
        <v>5222</v>
      </c>
      <c r="B5223" s="3">
        <v>3500</v>
      </c>
      <c r="C5223" s="3">
        <v>9</v>
      </c>
      <c r="D5223" s="3">
        <v>10.5</v>
      </c>
      <c r="E5223" s="5">
        <v>0.34562857142857151</v>
      </c>
      <c r="F5223" s="6">
        <f t="shared" si="243"/>
        <v>2888.45</v>
      </c>
      <c r="G5223" s="6">
        <f t="shared" si="244"/>
        <v>8357.092667603536</v>
      </c>
      <c r="H5223" s="5">
        <v>0.82527142857142854</v>
      </c>
      <c r="I5223" s="6">
        <f t="shared" si="245"/>
        <v>928.56585195594846</v>
      </c>
    </row>
    <row r="5224" spans="1:9" x14ac:dyDescent="0.2">
      <c r="A5224" s="4">
        <v>5223</v>
      </c>
      <c r="B5224" s="3">
        <v>3500</v>
      </c>
      <c r="C5224" s="3">
        <v>9</v>
      </c>
      <c r="D5224" s="3">
        <v>11</v>
      </c>
      <c r="E5224" s="5">
        <v>0.34691081632653059</v>
      </c>
      <c r="F5224" s="6">
        <f t="shared" si="243"/>
        <v>2898.6142857142859</v>
      </c>
      <c r="G5224" s="6">
        <f t="shared" si="244"/>
        <v>8355.5027669876927</v>
      </c>
      <c r="H5224" s="5">
        <v>0.82817551020408164</v>
      </c>
      <c r="I5224" s="6">
        <f t="shared" si="245"/>
        <v>928.38919633196588</v>
      </c>
    </row>
    <row r="5225" spans="1:9" x14ac:dyDescent="0.2">
      <c r="A5225" s="4">
        <v>5224</v>
      </c>
      <c r="B5225" s="3">
        <v>3500</v>
      </c>
      <c r="C5225" s="3">
        <v>9</v>
      </c>
      <c r="D5225" s="3">
        <v>11.5</v>
      </c>
      <c r="E5225" s="5">
        <v>0.34808204081632649</v>
      </c>
      <c r="F5225" s="6">
        <f t="shared" si="243"/>
        <v>2907.5</v>
      </c>
      <c r="G5225" s="6">
        <f t="shared" si="244"/>
        <v>8352.9158619654536</v>
      </c>
      <c r="H5225" s="5">
        <v>0.83071428571428574</v>
      </c>
      <c r="I5225" s="6">
        <f t="shared" si="245"/>
        <v>928.10176244060597</v>
      </c>
    </row>
    <row r="5226" spans="1:9" x14ac:dyDescent="0.2">
      <c r="A5226" s="4">
        <v>5225</v>
      </c>
      <c r="B5226" s="3">
        <v>3500</v>
      </c>
      <c r="C5226" s="3">
        <v>9</v>
      </c>
      <c r="D5226" s="3">
        <v>12</v>
      </c>
      <c r="E5226" s="5">
        <v>0.34922897959183669</v>
      </c>
      <c r="F5226" s="6">
        <f t="shared" si="243"/>
        <v>2916.5571428571429</v>
      </c>
      <c r="G5226" s="6">
        <f t="shared" si="244"/>
        <v>8351.4178756467609</v>
      </c>
      <c r="H5226" s="5">
        <v>0.83330204081632653</v>
      </c>
      <c r="I5226" s="6">
        <f t="shared" si="245"/>
        <v>927.93531951630678</v>
      </c>
    </row>
    <row r="5227" spans="1:9" x14ac:dyDescent="0.2">
      <c r="A5227" s="4">
        <v>5226</v>
      </c>
      <c r="B5227" s="3">
        <v>3500</v>
      </c>
      <c r="C5227" s="3">
        <v>9</v>
      </c>
      <c r="D5227" s="3">
        <v>12.5</v>
      </c>
      <c r="E5227" s="5">
        <v>0.35037102040816331</v>
      </c>
      <c r="F5227" s="6">
        <f t="shared" si="243"/>
        <v>2925.4071428571428</v>
      </c>
      <c r="G5227" s="6">
        <f t="shared" si="244"/>
        <v>8349.4552130744196</v>
      </c>
      <c r="H5227" s="5">
        <v>0.83583061224489796</v>
      </c>
      <c r="I5227" s="6">
        <f t="shared" si="245"/>
        <v>927.71724589715768</v>
      </c>
    </row>
    <row r="5228" spans="1:9" x14ac:dyDescent="0.2">
      <c r="A5228" s="4">
        <v>5227</v>
      </c>
      <c r="B5228" s="3">
        <v>3500</v>
      </c>
      <c r="C5228" s="3">
        <v>9</v>
      </c>
      <c r="D5228" s="3">
        <v>13</v>
      </c>
      <c r="E5228" s="5">
        <v>0.35148836734693878</v>
      </c>
      <c r="F5228" s="6">
        <f t="shared" si="243"/>
        <v>2934.0714285714284</v>
      </c>
      <c r="G5228" s="6">
        <f t="shared" si="244"/>
        <v>8347.5633936850463</v>
      </c>
      <c r="H5228" s="5">
        <v>0.83830612244897962</v>
      </c>
      <c r="I5228" s="6">
        <f t="shared" si="245"/>
        <v>927.50704374278291</v>
      </c>
    </row>
    <row r="5229" spans="1:9" x14ac:dyDescent="0.2">
      <c r="A5229" s="4">
        <v>5228</v>
      </c>
      <c r="B5229" s="3">
        <v>3500</v>
      </c>
      <c r="C5229" s="3">
        <v>9</v>
      </c>
      <c r="D5229" s="3">
        <v>13.5</v>
      </c>
      <c r="E5229" s="5">
        <v>0.35245673469387762</v>
      </c>
      <c r="F5229" s="6">
        <f t="shared" si="243"/>
        <v>2941.55</v>
      </c>
      <c r="G5229" s="6">
        <f t="shared" si="244"/>
        <v>8345.8470514256187</v>
      </c>
      <c r="H5229" s="5">
        <v>0.84044285714285716</v>
      </c>
      <c r="I5229" s="6">
        <f t="shared" si="245"/>
        <v>927.31633904729097</v>
      </c>
    </row>
    <row r="5230" spans="1:9" x14ac:dyDescent="0.2">
      <c r="A5230" s="4">
        <v>5229</v>
      </c>
      <c r="B5230" s="3">
        <v>3500</v>
      </c>
      <c r="C5230" s="3">
        <v>9</v>
      </c>
      <c r="D5230" s="3">
        <v>14</v>
      </c>
      <c r="E5230" s="5">
        <v>0.35338142857142862</v>
      </c>
      <c r="F5230" s="6">
        <f t="shared" si="243"/>
        <v>2948.7499999999995</v>
      </c>
      <c r="G5230" s="6">
        <f t="shared" si="244"/>
        <v>8344.3830422004521</v>
      </c>
      <c r="H5230" s="5">
        <v>0.84249999999999992</v>
      </c>
      <c r="I5230" s="6">
        <f t="shared" si="245"/>
        <v>927.15367135560575</v>
      </c>
    </row>
    <row r="5231" spans="1:9" x14ac:dyDescent="0.2">
      <c r="A5231" s="4">
        <v>5230</v>
      </c>
      <c r="B5231" s="3">
        <v>3500</v>
      </c>
      <c r="C5231" s="3">
        <v>9</v>
      </c>
      <c r="D5231" s="3">
        <v>14.5</v>
      </c>
      <c r="E5231" s="5">
        <v>0.35427897959183668</v>
      </c>
      <c r="F5231" s="6">
        <f t="shared" si="243"/>
        <v>2955.5</v>
      </c>
      <c r="G5231" s="6">
        <f t="shared" si="244"/>
        <v>8342.2956772795806</v>
      </c>
      <c r="H5231" s="5">
        <v>0.84442857142857142</v>
      </c>
      <c r="I5231" s="6">
        <f t="shared" si="245"/>
        <v>926.92174191995343</v>
      </c>
    </row>
    <row r="5232" spans="1:9" x14ac:dyDescent="0.2">
      <c r="A5232" s="4">
        <v>5231</v>
      </c>
      <c r="B5232" s="3">
        <v>3500</v>
      </c>
      <c r="C5232" s="3">
        <v>9</v>
      </c>
      <c r="D5232" s="3">
        <v>15</v>
      </c>
      <c r="E5232" s="5">
        <v>0.35501571428571432</v>
      </c>
      <c r="F5232" s="6">
        <f t="shared" si="243"/>
        <v>2961.35</v>
      </c>
      <c r="G5232" s="6">
        <f t="shared" si="244"/>
        <v>8341.4617461601283</v>
      </c>
      <c r="H5232" s="5">
        <v>0.84609999999999996</v>
      </c>
      <c r="I5232" s="6">
        <f t="shared" si="245"/>
        <v>926.82908290668092</v>
      </c>
    </row>
    <row r="5233" spans="1:9" x14ac:dyDescent="0.2">
      <c r="A5233" s="4">
        <v>5232</v>
      </c>
      <c r="B5233" s="3">
        <v>3500</v>
      </c>
      <c r="C5233" s="3">
        <v>9</v>
      </c>
      <c r="D5233" s="3">
        <v>15.5</v>
      </c>
      <c r="E5233" s="5">
        <v>0.35561999999999999</v>
      </c>
      <c r="F5233" s="6">
        <f t="shared" si="243"/>
        <v>2966.042857142857</v>
      </c>
      <c r="G5233" s="6">
        <f t="shared" si="244"/>
        <v>8340.4838230213627</v>
      </c>
      <c r="H5233" s="5">
        <v>0.84744081632653057</v>
      </c>
      <c r="I5233" s="6">
        <f t="shared" si="245"/>
        <v>926.72042478015146</v>
      </c>
    </row>
    <row r="5234" spans="1:9" x14ac:dyDescent="0.2">
      <c r="A5234" s="4">
        <v>5233</v>
      </c>
      <c r="B5234" s="3">
        <v>3500</v>
      </c>
      <c r="C5234" s="3">
        <v>9</v>
      </c>
      <c r="D5234" s="3">
        <v>16</v>
      </c>
      <c r="E5234" s="5">
        <v>0.35616693877551031</v>
      </c>
      <c r="F5234" s="6">
        <f t="shared" si="243"/>
        <v>2970.3571428571427</v>
      </c>
      <c r="G5234" s="6">
        <f t="shared" si="244"/>
        <v>8339.7890693311638</v>
      </c>
      <c r="H5234" s="5">
        <v>0.84867346938775501</v>
      </c>
      <c r="I5234" s="6">
        <f t="shared" si="245"/>
        <v>926.64322992568486</v>
      </c>
    </row>
    <row r="5235" spans="1:9" x14ac:dyDescent="0.2">
      <c r="A5235" s="4">
        <v>5234</v>
      </c>
      <c r="B5235" s="3">
        <v>3500</v>
      </c>
      <c r="C5235" s="3">
        <v>9</v>
      </c>
      <c r="D5235" s="3">
        <v>16.5</v>
      </c>
      <c r="E5235" s="5">
        <v>0.35671367346938782</v>
      </c>
      <c r="F5235" s="6">
        <f t="shared" si="243"/>
        <v>2974.3999999999996</v>
      </c>
      <c r="G5235" s="6">
        <f t="shared" si="244"/>
        <v>8338.3403026608521</v>
      </c>
      <c r="H5235" s="5">
        <v>0.84982857142857138</v>
      </c>
      <c r="I5235" s="6">
        <f t="shared" si="245"/>
        <v>926.48225585120576</v>
      </c>
    </row>
    <row r="5236" spans="1:9" x14ac:dyDescent="0.2">
      <c r="A5236" s="4">
        <v>5235</v>
      </c>
      <c r="B5236" s="3">
        <v>3500</v>
      </c>
      <c r="C5236" s="3">
        <v>9</v>
      </c>
      <c r="D5236" s="3">
        <v>17</v>
      </c>
      <c r="E5236" s="5">
        <v>0.35726040816326532</v>
      </c>
      <c r="F5236" s="6">
        <f t="shared" si="243"/>
        <v>2978.75</v>
      </c>
      <c r="G5236" s="6">
        <f t="shared" si="244"/>
        <v>8337.755687270932</v>
      </c>
      <c r="H5236" s="5">
        <v>0.85107142857142859</v>
      </c>
      <c r="I5236" s="6">
        <f t="shared" si="245"/>
        <v>926.41729858565907</v>
      </c>
    </row>
    <row r="5237" spans="1:9" x14ac:dyDescent="0.2">
      <c r="A5237" s="4">
        <v>5236</v>
      </c>
      <c r="B5237" s="3">
        <v>3500</v>
      </c>
      <c r="C5237" s="3">
        <v>9</v>
      </c>
      <c r="D5237" s="3">
        <v>17.5</v>
      </c>
      <c r="E5237" s="5">
        <v>0.35780714285714288</v>
      </c>
      <c r="F5237" s="6">
        <f t="shared" si="243"/>
        <v>2983.0499999999997</v>
      </c>
      <c r="G5237" s="6">
        <f t="shared" si="244"/>
        <v>8337.033118399775</v>
      </c>
      <c r="H5237" s="5">
        <v>0.85229999999999995</v>
      </c>
      <c r="I5237" s="6">
        <f t="shared" si="245"/>
        <v>926.3370131555306</v>
      </c>
    </row>
    <row r="5238" spans="1:9" x14ac:dyDescent="0.2">
      <c r="A5238" s="4">
        <v>5237</v>
      </c>
      <c r="B5238" s="3">
        <v>3500</v>
      </c>
      <c r="C5238" s="3">
        <v>9</v>
      </c>
      <c r="D5238" s="3">
        <v>18</v>
      </c>
      <c r="E5238" s="5">
        <v>0.35835387755102038</v>
      </c>
      <c r="F5238" s="6">
        <f t="shared" si="243"/>
        <v>2987.1</v>
      </c>
      <c r="G5238" s="6">
        <f t="shared" si="244"/>
        <v>8335.6151199304768</v>
      </c>
      <c r="H5238" s="5">
        <v>0.8534571428571428</v>
      </c>
      <c r="I5238" s="6">
        <f t="shared" si="245"/>
        <v>926.17945777005298</v>
      </c>
    </row>
    <row r="5239" spans="1:9" x14ac:dyDescent="0.2">
      <c r="A5239" s="4">
        <v>5238</v>
      </c>
      <c r="B5239" s="3">
        <v>3500</v>
      </c>
      <c r="C5239" s="3">
        <v>9</v>
      </c>
      <c r="D5239" s="3">
        <v>18.5</v>
      </c>
      <c r="E5239" s="5">
        <v>0.3588767346938776</v>
      </c>
      <c r="F5239" s="6">
        <f t="shared" si="243"/>
        <v>2991.15</v>
      </c>
      <c r="G5239" s="6">
        <f t="shared" si="244"/>
        <v>8334.7559505395511</v>
      </c>
      <c r="H5239" s="5">
        <v>0.85461428571428577</v>
      </c>
      <c r="I5239" s="6">
        <f t="shared" si="245"/>
        <v>926.08399450439458</v>
      </c>
    </row>
    <row r="5240" spans="1:9" x14ac:dyDescent="0.2">
      <c r="A5240" s="4">
        <v>5239</v>
      </c>
      <c r="B5240" s="3">
        <v>3500</v>
      </c>
      <c r="C5240" s="3">
        <v>9</v>
      </c>
      <c r="D5240" s="3">
        <v>19</v>
      </c>
      <c r="E5240" s="5">
        <v>0.35937000000000002</v>
      </c>
      <c r="F5240" s="6">
        <f t="shared" si="243"/>
        <v>2995.15</v>
      </c>
      <c r="G5240" s="6">
        <f t="shared" si="244"/>
        <v>8334.446392297632</v>
      </c>
      <c r="H5240" s="5">
        <v>0.85575714285714288</v>
      </c>
      <c r="I5240" s="6">
        <f t="shared" si="245"/>
        <v>926.04959914418134</v>
      </c>
    </row>
    <row r="5241" spans="1:9" x14ac:dyDescent="0.2">
      <c r="A5241" s="4">
        <v>5240</v>
      </c>
      <c r="B5241" s="3">
        <v>3500</v>
      </c>
      <c r="C5241" s="3">
        <v>9</v>
      </c>
      <c r="D5241" s="3">
        <v>19.5</v>
      </c>
      <c r="E5241" s="5">
        <v>0.35986714285714277</v>
      </c>
      <c r="F5241" s="6">
        <f t="shared" si="243"/>
        <v>2998.8</v>
      </c>
      <c r="G5241" s="6">
        <f t="shared" si="244"/>
        <v>8333.0753015994014</v>
      </c>
      <c r="H5241" s="5">
        <v>0.85680000000000001</v>
      </c>
      <c r="I5241" s="6">
        <f t="shared" si="245"/>
        <v>925.89725573326677</v>
      </c>
    </row>
    <row r="5242" spans="1:9" x14ac:dyDescent="0.2">
      <c r="A5242" s="4">
        <v>5241</v>
      </c>
      <c r="B5242" s="3">
        <v>3500</v>
      </c>
      <c r="C5242" s="3">
        <v>9.5</v>
      </c>
      <c r="D5242" s="3">
        <v>0</v>
      </c>
      <c r="E5242" s="5">
        <v>0.13603285714285709</v>
      </c>
      <c r="F5242" s="6">
        <f t="shared" si="243"/>
        <v>1325.1</v>
      </c>
      <c r="G5242" s="6">
        <f t="shared" si="244"/>
        <v>9741.0289530890677</v>
      </c>
      <c r="H5242" s="5">
        <v>0.37859999999999999</v>
      </c>
      <c r="I5242" s="6">
        <f t="shared" si="245"/>
        <v>1025.3714687462177</v>
      </c>
    </row>
    <row r="5243" spans="1:9" x14ac:dyDescent="0.2">
      <c r="A5243" s="4">
        <v>5242</v>
      </c>
      <c r="B5243" s="3">
        <v>3500</v>
      </c>
      <c r="C5243" s="3">
        <v>9.5</v>
      </c>
      <c r="D5243" s="3">
        <v>0.5</v>
      </c>
      <c r="E5243" s="5">
        <v>0.15935938775510211</v>
      </c>
      <c r="F5243" s="6">
        <f t="shared" si="243"/>
        <v>1515.8999999999999</v>
      </c>
      <c r="G5243" s="6">
        <f t="shared" si="244"/>
        <v>9512.4612447029576</v>
      </c>
      <c r="H5243" s="5">
        <v>0.43311428571428567</v>
      </c>
      <c r="I5243" s="6">
        <f t="shared" si="245"/>
        <v>1001.3117099687324</v>
      </c>
    </row>
    <row r="5244" spans="1:9" x14ac:dyDescent="0.2">
      <c r="A5244" s="4">
        <v>5243</v>
      </c>
      <c r="B5244" s="3">
        <v>3500</v>
      </c>
      <c r="C5244" s="3">
        <v>9.5</v>
      </c>
      <c r="D5244" s="3">
        <v>1</v>
      </c>
      <c r="E5244" s="5">
        <v>0.1777122448979592</v>
      </c>
      <c r="F5244" s="6">
        <f t="shared" si="243"/>
        <v>1666.1</v>
      </c>
      <c r="G5244" s="6">
        <f t="shared" si="244"/>
        <v>9375.2684344101326</v>
      </c>
      <c r="H5244" s="5">
        <v>0.47602857142857141</v>
      </c>
      <c r="I5244" s="6">
        <f t="shared" si="245"/>
        <v>986.87036151685606</v>
      </c>
    </row>
    <row r="5245" spans="1:9" x14ac:dyDescent="0.2">
      <c r="A5245" s="4">
        <v>5244</v>
      </c>
      <c r="B5245" s="3">
        <v>3500</v>
      </c>
      <c r="C5245" s="3">
        <v>9.5</v>
      </c>
      <c r="D5245" s="3">
        <v>1.5</v>
      </c>
      <c r="E5245" s="5">
        <v>0.19454918367346941</v>
      </c>
      <c r="F5245" s="6">
        <f t="shared" si="243"/>
        <v>1803.65</v>
      </c>
      <c r="G5245" s="6">
        <f t="shared" si="244"/>
        <v>9270.920421990766</v>
      </c>
      <c r="H5245" s="5">
        <v>0.51532857142857147</v>
      </c>
      <c r="I5245" s="6">
        <f t="shared" si="245"/>
        <v>975.88636020955437</v>
      </c>
    </row>
    <row r="5246" spans="1:9" x14ac:dyDescent="0.2">
      <c r="A5246" s="4">
        <v>5245</v>
      </c>
      <c r="B5246" s="3">
        <v>3500</v>
      </c>
      <c r="C5246" s="3">
        <v>9.5</v>
      </c>
      <c r="D5246" s="3">
        <v>2</v>
      </c>
      <c r="E5246" s="5">
        <v>0.21078653061224489</v>
      </c>
      <c r="F5246" s="6">
        <f t="shared" si="243"/>
        <v>1936.35</v>
      </c>
      <c r="G5246" s="6">
        <f t="shared" si="244"/>
        <v>9186.3080357920862</v>
      </c>
      <c r="H5246" s="5">
        <v>0.55324285714285715</v>
      </c>
      <c r="I5246" s="6">
        <f t="shared" si="245"/>
        <v>966.9797932412722</v>
      </c>
    </row>
    <row r="5247" spans="1:9" x14ac:dyDescent="0.2">
      <c r="A5247" s="4">
        <v>5246</v>
      </c>
      <c r="B5247" s="3">
        <v>3500</v>
      </c>
      <c r="C5247" s="3">
        <v>9.5</v>
      </c>
      <c r="D5247" s="3">
        <v>2.5</v>
      </c>
      <c r="E5247" s="5">
        <v>0.22676040816326529</v>
      </c>
      <c r="F5247" s="6">
        <f t="shared" si="243"/>
        <v>2067</v>
      </c>
      <c r="G5247" s="6">
        <f t="shared" si="244"/>
        <v>9115.3478543387519</v>
      </c>
      <c r="H5247" s="5">
        <v>0.59057142857142852</v>
      </c>
      <c r="I5247" s="6">
        <f t="shared" si="245"/>
        <v>959.51030045671075</v>
      </c>
    </row>
    <row r="5248" spans="1:9" x14ac:dyDescent="0.2">
      <c r="A5248" s="4">
        <v>5247</v>
      </c>
      <c r="B5248" s="3">
        <v>3500</v>
      </c>
      <c r="C5248" s="3">
        <v>9.5</v>
      </c>
      <c r="D5248" s="3">
        <v>3</v>
      </c>
      <c r="E5248" s="5">
        <v>0.24235755102040821</v>
      </c>
      <c r="F5248" s="6">
        <f t="shared" si="243"/>
        <v>2194.6571428571428</v>
      </c>
      <c r="G5248" s="6">
        <f t="shared" si="244"/>
        <v>9055.4518875805006</v>
      </c>
      <c r="H5248" s="5">
        <v>0.62704489795918372</v>
      </c>
      <c r="I5248" s="6">
        <f t="shared" si="245"/>
        <v>953.20546185057901</v>
      </c>
    </row>
    <row r="5249" spans="1:9" x14ac:dyDescent="0.2">
      <c r="A5249" s="4">
        <v>5248</v>
      </c>
      <c r="B5249" s="3">
        <v>3500</v>
      </c>
      <c r="C5249" s="3">
        <v>9.5</v>
      </c>
      <c r="D5249" s="3">
        <v>3.5</v>
      </c>
      <c r="E5249" s="5">
        <v>0.25664285714285712</v>
      </c>
      <c r="F5249" s="6">
        <f t="shared" si="243"/>
        <v>2311.4500000000003</v>
      </c>
      <c r="G5249" s="6">
        <f t="shared" si="244"/>
        <v>9006.4848316170355</v>
      </c>
      <c r="H5249" s="5">
        <v>0.66041428571428573</v>
      </c>
      <c r="I5249" s="6">
        <f t="shared" si="245"/>
        <v>948.05103490705642</v>
      </c>
    </row>
    <row r="5250" spans="1:9" x14ac:dyDescent="0.2">
      <c r="A5250" s="4">
        <v>5249</v>
      </c>
      <c r="B5250" s="3">
        <v>3500</v>
      </c>
      <c r="C5250" s="3">
        <v>9.5</v>
      </c>
      <c r="D5250" s="3">
        <v>4</v>
      </c>
      <c r="E5250" s="5">
        <v>0.26873959183673468</v>
      </c>
      <c r="F5250" s="6">
        <f t="shared" ref="F5250:F5313" si="246">B5250*H5250</f>
        <v>2410.2500000000005</v>
      </c>
      <c r="G5250" s="6">
        <f t="shared" ref="G5250:G5313" si="247">F5250/E5250</f>
        <v>8968.7194340321894</v>
      </c>
      <c r="H5250" s="5">
        <v>0.68864285714285722</v>
      </c>
      <c r="I5250" s="6">
        <f t="shared" ref="I5250:I5313" si="248">G5250/C5250</f>
        <v>944.07572989812525</v>
      </c>
    </row>
    <row r="5251" spans="1:9" x14ac:dyDescent="0.2">
      <c r="A5251" s="4">
        <v>5250</v>
      </c>
      <c r="B5251" s="3">
        <v>3500</v>
      </c>
      <c r="C5251" s="3">
        <v>9.5</v>
      </c>
      <c r="D5251" s="3">
        <v>4.5</v>
      </c>
      <c r="E5251" s="5">
        <v>0.27940714285714291</v>
      </c>
      <c r="F5251" s="6">
        <f t="shared" si="246"/>
        <v>2497.6</v>
      </c>
      <c r="G5251" s="6">
        <f t="shared" si="247"/>
        <v>8938.9268093156406</v>
      </c>
      <c r="H5251" s="5">
        <v>0.71360000000000001</v>
      </c>
      <c r="I5251" s="6">
        <f t="shared" si="248"/>
        <v>940.93966413848852</v>
      </c>
    </row>
    <row r="5252" spans="1:9" x14ac:dyDescent="0.2">
      <c r="A5252" s="4">
        <v>5251</v>
      </c>
      <c r="B5252" s="3">
        <v>3500</v>
      </c>
      <c r="C5252" s="3">
        <v>9.5</v>
      </c>
      <c r="D5252" s="3">
        <v>5</v>
      </c>
      <c r="E5252" s="5">
        <v>0.28888489795918371</v>
      </c>
      <c r="F5252" s="6">
        <f t="shared" si="246"/>
        <v>2575.0285714285715</v>
      </c>
      <c r="G5252" s="6">
        <f t="shared" si="247"/>
        <v>8913.6835799301462</v>
      </c>
      <c r="H5252" s="5">
        <v>0.73572244897959183</v>
      </c>
      <c r="I5252" s="6">
        <f t="shared" si="248"/>
        <v>938.28248209791013</v>
      </c>
    </row>
    <row r="5253" spans="1:9" x14ac:dyDescent="0.2">
      <c r="A5253" s="4">
        <v>5252</v>
      </c>
      <c r="B5253" s="3">
        <v>3500</v>
      </c>
      <c r="C5253" s="3">
        <v>9.5</v>
      </c>
      <c r="D5253" s="3">
        <v>5.5</v>
      </c>
      <c r="E5253" s="5">
        <v>0.29712</v>
      </c>
      <c r="F5253" s="6">
        <f t="shared" si="246"/>
        <v>2642.3</v>
      </c>
      <c r="G5253" s="6">
        <f t="shared" si="247"/>
        <v>8893.0398492191707</v>
      </c>
      <c r="H5253" s="5">
        <v>0.75494285714285714</v>
      </c>
      <c r="I5253" s="6">
        <f t="shared" si="248"/>
        <v>936.10945781254429</v>
      </c>
    </row>
    <row r="5254" spans="1:9" x14ac:dyDescent="0.2">
      <c r="A5254" s="4">
        <v>5253</v>
      </c>
      <c r="B5254" s="3">
        <v>3500</v>
      </c>
      <c r="C5254" s="3">
        <v>9.5</v>
      </c>
      <c r="D5254" s="3">
        <v>6</v>
      </c>
      <c r="E5254" s="5">
        <v>0.30415163265306122</v>
      </c>
      <c r="F5254" s="6">
        <f t="shared" si="246"/>
        <v>2699.9142857142856</v>
      </c>
      <c r="G5254" s="6">
        <f t="shared" si="247"/>
        <v>8876.8692844533107</v>
      </c>
      <c r="H5254" s="5">
        <v>0.77140408163265306</v>
      </c>
      <c r="I5254" s="6">
        <f t="shared" si="248"/>
        <v>934.40729310034851</v>
      </c>
    </row>
    <row r="5255" spans="1:9" x14ac:dyDescent="0.2">
      <c r="A5255" s="4">
        <v>5254</v>
      </c>
      <c r="B5255" s="3">
        <v>3500</v>
      </c>
      <c r="C5255" s="3">
        <v>9.5</v>
      </c>
      <c r="D5255" s="3">
        <v>6.5</v>
      </c>
      <c r="E5255" s="5">
        <v>0.30997081632653062</v>
      </c>
      <c r="F5255" s="6">
        <f t="shared" si="246"/>
        <v>2747.5071428571428</v>
      </c>
      <c r="G5255" s="6">
        <f t="shared" si="247"/>
        <v>8863.7607095335497</v>
      </c>
      <c r="H5255" s="5">
        <v>0.78500204081632652</v>
      </c>
      <c r="I5255" s="6">
        <f t="shared" si="248"/>
        <v>933.02744310879473</v>
      </c>
    </row>
    <row r="5256" spans="1:9" x14ac:dyDescent="0.2">
      <c r="A5256" s="4">
        <v>5255</v>
      </c>
      <c r="B5256" s="3">
        <v>3500</v>
      </c>
      <c r="C5256" s="3">
        <v>9.5</v>
      </c>
      <c r="D5256" s="3">
        <v>7</v>
      </c>
      <c r="E5256" s="5">
        <v>0.31438142857142848</v>
      </c>
      <c r="F5256" s="6">
        <f t="shared" si="246"/>
        <v>2783.5</v>
      </c>
      <c r="G5256" s="6">
        <f t="shared" si="247"/>
        <v>8853.8944957672011</v>
      </c>
      <c r="H5256" s="5">
        <v>0.79528571428571426</v>
      </c>
      <c r="I5256" s="6">
        <f t="shared" si="248"/>
        <v>931.98889429128428</v>
      </c>
    </row>
    <row r="5257" spans="1:9" x14ac:dyDescent="0.2">
      <c r="A5257" s="4">
        <v>5256</v>
      </c>
      <c r="B5257" s="3">
        <v>3500</v>
      </c>
      <c r="C5257" s="3">
        <v>9.5</v>
      </c>
      <c r="D5257" s="3">
        <v>7.5</v>
      </c>
      <c r="E5257" s="5">
        <v>0.31775469387755101</v>
      </c>
      <c r="F5257" s="6">
        <f t="shared" si="246"/>
        <v>2811.15</v>
      </c>
      <c r="G5257" s="6">
        <f t="shared" si="247"/>
        <v>8846.9188785085153</v>
      </c>
      <c r="H5257" s="5">
        <v>0.80318571428571428</v>
      </c>
      <c r="I5257" s="6">
        <f t="shared" si="248"/>
        <v>931.25461879037005</v>
      </c>
    </row>
    <row r="5258" spans="1:9" x14ac:dyDescent="0.2">
      <c r="A5258" s="4">
        <v>5257</v>
      </c>
      <c r="B5258" s="3">
        <v>3500</v>
      </c>
      <c r="C5258" s="3">
        <v>9.5</v>
      </c>
      <c r="D5258" s="3">
        <v>8</v>
      </c>
      <c r="E5258" s="5">
        <v>0.32052428571428571</v>
      </c>
      <c r="F5258" s="6">
        <f t="shared" si="246"/>
        <v>2833.7357142857145</v>
      </c>
      <c r="G5258" s="6">
        <f t="shared" si="247"/>
        <v>8840.9391755472079</v>
      </c>
      <c r="H5258" s="5">
        <v>0.80963877551020413</v>
      </c>
      <c r="I5258" s="6">
        <f t="shared" si="248"/>
        <v>930.62517637339033</v>
      </c>
    </row>
    <row r="5259" spans="1:9" x14ac:dyDescent="0.2">
      <c r="A5259" s="4">
        <v>5258</v>
      </c>
      <c r="B5259" s="3">
        <v>3500</v>
      </c>
      <c r="C5259" s="3">
        <v>9.5</v>
      </c>
      <c r="D5259" s="3">
        <v>8.5</v>
      </c>
      <c r="E5259" s="5">
        <v>0.3228785714285714</v>
      </c>
      <c r="F5259" s="6">
        <f t="shared" si="246"/>
        <v>2852.9999999999995</v>
      </c>
      <c r="G5259" s="6">
        <f t="shared" si="247"/>
        <v>8836.1391943012623</v>
      </c>
      <c r="H5259" s="5">
        <v>0.81514285714285706</v>
      </c>
      <c r="I5259" s="6">
        <f t="shared" si="248"/>
        <v>930.11991518960656</v>
      </c>
    </row>
    <row r="5260" spans="1:9" x14ac:dyDescent="0.2">
      <c r="A5260" s="4">
        <v>5259</v>
      </c>
      <c r="B5260" s="3">
        <v>3500</v>
      </c>
      <c r="C5260" s="3">
        <v>9.5</v>
      </c>
      <c r="D5260" s="3">
        <v>9</v>
      </c>
      <c r="E5260" s="5">
        <v>0.32495734693877548</v>
      </c>
      <c r="F5260" s="6">
        <f t="shared" si="246"/>
        <v>2870.1285714285718</v>
      </c>
      <c r="G5260" s="6">
        <f t="shared" si="247"/>
        <v>8832.3239910292796</v>
      </c>
      <c r="H5260" s="5">
        <v>0.82003673469387761</v>
      </c>
      <c r="I5260" s="6">
        <f t="shared" si="248"/>
        <v>929.71831484518736</v>
      </c>
    </row>
    <row r="5261" spans="1:9" x14ac:dyDescent="0.2">
      <c r="A5261" s="4">
        <v>5260</v>
      </c>
      <c r="B5261" s="3">
        <v>3500</v>
      </c>
      <c r="C5261" s="3">
        <v>9.5</v>
      </c>
      <c r="D5261" s="3">
        <v>9.5</v>
      </c>
      <c r="E5261" s="5">
        <v>0.32673693877551019</v>
      </c>
      <c r="F5261" s="6">
        <f t="shared" si="246"/>
        <v>2884.5499999999997</v>
      </c>
      <c r="G5261" s="6">
        <f t="shared" si="247"/>
        <v>8828.3559575793042</v>
      </c>
      <c r="H5261" s="5">
        <v>0.82415714285714281</v>
      </c>
      <c r="I5261" s="6">
        <f t="shared" si="248"/>
        <v>929.30062711361097</v>
      </c>
    </row>
    <row r="5262" spans="1:9" x14ac:dyDescent="0.2">
      <c r="A5262" s="4">
        <v>5261</v>
      </c>
      <c r="B5262" s="3">
        <v>3500</v>
      </c>
      <c r="C5262" s="3">
        <v>9.5</v>
      </c>
      <c r="D5262" s="3">
        <v>10</v>
      </c>
      <c r="E5262" s="5">
        <v>0.32831265306122448</v>
      </c>
      <c r="F5262" s="6">
        <f t="shared" si="246"/>
        <v>2897.4428571428571</v>
      </c>
      <c r="G5262" s="6">
        <f t="shared" si="247"/>
        <v>8825.2549212671838</v>
      </c>
      <c r="H5262" s="5">
        <v>0.82784081632653062</v>
      </c>
      <c r="I5262" s="6">
        <f t="shared" si="248"/>
        <v>928.97420223865095</v>
      </c>
    </row>
    <row r="5263" spans="1:9" x14ac:dyDescent="0.2">
      <c r="A5263" s="4">
        <v>5262</v>
      </c>
      <c r="B5263" s="3">
        <v>3500</v>
      </c>
      <c r="C5263" s="3">
        <v>9.5</v>
      </c>
      <c r="D5263" s="3">
        <v>10.5</v>
      </c>
      <c r="E5263" s="5">
        <v>0.32968285714285711</v>
      </c>
      <c r="F5263" s="6">
        <f t="shared" si="246"/>
        <v>2908.6</v>
      </c>
      <c r="G5263" s="6">
        <f t="shared" si="247"/>
        <v>8822.4180814462397</v>
      </c>
      <c r="H5263" s="5">
        <v>0.83102857142857145</v>
      </c>
      <c r="I5263" s="6">
        <f t="shared" si="248"/>
        <v>928.67558752065679</v>
      </c>
    </row>
    <row r="5264" spans="1:9" x14ac:dyDescent="0.2">
      <c r="A5264" s="4">
        <v>5263</v>
      </c>
      <c r="B5264" s="3">
        <v>3500</v>
      </c>
      <c r="C5264" s="3">
        <v>9.5</v>
      </c>
      <c r="D5264" s="3">
        <v>11</v>
      </c>
      <c r="E5264" s="5">
        <v>0.33090714285714279</v>
      </c>
      <c r="F5264" s="6">
        <f t="shared" si="246"/>
        <v>2918.7</v>
      </c>
      <c r="G5264" s="6">
        <f t="shared" si="247"/>
        <v>8820.2991775854262</v>
      </c>
      <c r="H5264" s="5">
        <v>0.83391428571428572</v>
      </c>
      <c r="I5264" s="6">
        <f t="shared" si="248"/>
        <v>928.45254500899227</v>
      </c>
    </row>
    <row r="5265" spans="1:9" x14ac:dyDescent="0.2">
      <c r="A5265" s="4">
        <v>5264</v>
      </c>
      <c r="B5265" s="3">
        <v>3500</v>
      </c>
      <c r="C5265" s="3">
        <v>9.5</v>
      </c>
      <c r="D5265" s="3">
        <v>11.5</v>
      </c>
      <c r="E5265" s="5">
        <v>0.33209897959183682</v>
      </c>
      <c r="F5265" s="6">
        <f t="shared" si="246"/>
        <v>2928.3857142857141</v>
      </c>
      <c r="G5265" s="6">
        <f t="shared" si="247"/>
        <v>8817.8100332762824</v>
      </c>
      <c r="H5265" s="5">
        <v>0.83668163265306117</v>
      </c>
      <c r="I5265" s="6">
        <f t="shared" si="248"/>
        <v>928.190529818556</v>
      </c>
    </row>
    <row r="5266" spans="1:9" x14ac:dyDescent="0.2">
      <c r="A5266" s="4">
        <v>5265</v>
      </c>
      <c r="B5266" s="3">
        <v>3500</v>
      </c>
      <c r="C5266" s="3">
        <v>9.5</v>
      </c>
      <c r="D5266" s="3">
        <v>12</v>
      </c>
      <c r="E5266" s="5">
        <v>0.3332473469387755</v>
      </c>
      <c r="F5266" s="6">
        <f t="shared" si="246"/>
        <v>2937.8785714285718</v>
      </c>
      <c r="G5266" s="6">
        <f t="shared" si="247"/>
        <v>8815.909859196332</v>
      </c>
      <c r="H5266" s="5">
        <v>0.83939387755102046</v>
      </c>
      <c r="I5266" s="6">
        <f t="shared" si="248"/>
        <v>927.9905114943507</v>
      </c>
    </row>
    <row r="5267" spans="1:9" x14ac:dyDescent="0.2">
      <c r="A5267" s="4">
        <v>5266</v>
      </c>
      <c r="B5267" s="3">
        <v>3500</v>
      </c>
      <c r="C5267" s="3">
        <v>9.5</v>
      </c>
      <c r="D5267" s="3">
        <v>12.5</v>
      </c>
      <c r="E5267" s="5">
        <v>0.33432510204081628</v>
      </c>
      <c r="F5267" s="6">
        <f t="shared" si="246"/>
        <v>2946.55</v>
      </c>
      <c r="G5267" s="6">
        <f t="shared" si="247"/>
        <v>8813.4273556290391</v>
      </c>
      <c r="H5267" s="5">
        <v>0.8418714285714286</v>
      </c>
      <c r="I5267" s="6">
        <f t="shared" si="248"/>
        <v>927.72919532937249</v>
      </c>
    </row>
    <row r="5268" spans="1:9" x14ac:dyDescent="0.2">
      <c r="A5268" s="4">
        <v>5267</v>
      </c>
      <c r="B5268" s="3">
        <v>3500</v>
      </c>
      <c r="C5268" s="3">
        <v>9.5</v>
      </c>
      <c r="D5268" s="3">
        <v>13</v>
      </c>
      <c r="E5268" s="5">
        <v>0.33536489795918373</v>
      </c>
      <c r="F5268" s="6">
        <f t="shared" si="246"/>
        <v>2955.2000000000003</v>
      </c>
      <c r="G5268" s="6">
        <f t="shared" si="247"/>
        <v>8811.8942023552772</v>
      </c>
      <c r="H5268" s="5">
        <v>0.84434285714285717</v>
      </c>
      <c r="I5268" s="6">
        <f t="shared" si="248"/>
        <v>927.56781077423966</v>
      </c>
    </row>
    <row r="5269" spans="1:9" x14ac:dyDescent="0.2">
      <c r="A5269" s="4">
        <v>5268</v>
      </c>
      <c r="B5269" s="3">
        <v>3500</v>
      </c>
      <c r="C5269" s="3">
        <v>9.5</v>
      </c>
      <c r="D5269" s="3">
        <v>13.5</v>
      </c>
      <c r="E5269" s="5">
        <v>0.33639224489795921</v>
      </c>
      <c r="F5269" s="6">
        <f t="shared" si="246"/>
        <v>2963.5499999999997</v>
      </c>
      <c r="G5269" s="6">
        <f t="shared" si="247"/>
        <v>8809.8047590215974</v>
      </c>
      <c r="H5269" s="5">
        <v>0.84672857142857139</v>
      </c>
      <c r="I5269" s="6">
        <f t="shared" si="248"/>
        <v>927.34786937069441</v>
      </c>
    </row>
    <row r="5270" spans="1:9" x14ac:dyDescent="0.2">
      <c r="A5270" s="4">
        <v>5269</v>
      </c>
      <c r="B5270" s="3">
        <v>3500</v>
      </c>
      <c r="C5270" s="3">
        <v>9.5</v>
      </c>
      <c r="D5270" s="3">
        <v>14</v>
      </c>
      <c r="E5270" s="5">
        <v>0.33732714285714283</v>
      </c>
      <c r="F5270" s="6">
        <f t="shared" si="246"/>
        <v>2971.35</v>
      </c>
      <c r="G5270" s="6">
        <f t="shared" si="247"/>
        <v>8808.511449250198</v>
      </c>
      <c r="H5270" s="5">
        <v>0.84895714285714285</v>
      </c>
      <c r="I5270" s="6">
        <f t="shared" si="248"/>
        <v>927.21173150002085</v>
      </c>
    </row>
    <row r="5271" spans="1:9" x14ac:dyDescent="0.2">
      <c r="A5271" s="4">
        <v>5270</v>
      </c>
      <c r="B5271" s="3">
        <v>3500</v>
      </c>
      <c r="C5271" s="3">
        <v>9.5</v>
      </c>
      <c r="D5271" s="3">
        <v>14.5</v>
      </c>
      <c r="E5271" s="5">
        <v>0.33812183673469393</v>
      </c>
      <c r="F5271" s="6">
        <f t="shared" si="246"/>
        <v>2977.6928571428571</v>
      </c>
      <c r="G5271" s="6">
        <f t="shared" si="247"/>
        <v>8806.5677328000947</v>
      </c>
      <c r="H5271" s="5">
        <v>0.85076938775510202</v>
      </c>
      <c r="I5271" s="6">
        <f t="shared" si="248"/>
        <v>927.00712976843101</v>
      </c>
    </row>
    <row r="5272" spans="1:9" x14ac:dyDescent="0.2">
      <c r="A5272" s="4">
        <v>5271</v>
      </c>
      <c r="B5272" s="3">
        <v>3500</v>
      </c>
      <c r="C5272" s="3">
        <v>9.5</v>
      </c>
      <c r="D5272" s="3">
        <v>15</v>
      </c>
      <c r="E5272" s="5">
        <v>0.33884081632653062</v>
      </c>
      <c r="F5272" s="6">
        <f t="shared" si="246"/>
        <v>2983.6000000000004</v>
      </c>
      <c r="G5272" s="6">
        <f t="shared" si="247"/>
        <v>8805.3146381420465</v>
      </c>
      <c r="H5272" s="5">
        <v>0.85245714285714291</v>
      </c>
      <c r="I5272" s="6">
        <f t="shared" si="248"/>
        <v>926.87522506758387</v>
      </c>
    </row>
    <row r="5273" spans="1:9" x14ac:dyDescent="0.2">
      <c r="A5273" s="4">
        <v>5272</v>
      </c>
      <c r="B5273" s="3">
        <v>3500</v>
      </c>
      <c r="C5273" s="3">
        <v>9.5</v>
      </c>
      <c r="D5273" s="3">
        <v>15.5</v>
      </c>
      <c r="E5273" s="5">
        <v>0.33946306122448983</v>
      </c>
      <c r="F5273" s="6">
        <f t="shared" si="246"/>
        <v>2988.55</v>
      </c>
      <c r="G5273" s="6">
        <f t="shared" si="247"/>
        <v>8803.756111842893</v>
      </c>
      <c r="H5273" s="5">
        <v>0.85387142857142861</v>
      </c>
      <c r="I5273" s="6">
        <f t="shared" si="248"/>
        <v>926.71116966767295</v>
      </c>
    </row>
    <row r="5274" spans="1:9" x14ac:dyDescent="0.2">
      <c r="A5274" s="4">
        <v>5273</v>
      </c>
      <c r="B5274" s="3">
        <v>3500</v>
      </c>
      <c r="C5274" s="3">
        <v>9.5</v>
      </c>
      <c r="D5274" s="3">
        <v>16</v>
      </c>
      <c r="E5274" s="5">
        <v>0.34002693877551021</v>
      </c>
      <c r="F5274" s="6">
        <f t="shared" si="246"/>
        <v>2993.278571428571</v>
      </c>
      <c r="G5274" s="6">
        <f t="shared" si="247"/>
        <v>8803.0630226176545</v>
      </c>
      <c r="H5274" s="5">
        <v>0.85522244897959177</v>
      </c>
      <c r="I5274" s="6">
        <f t="shared" si="248"/>
        <v>926.63821290712156</v>
      </c>
    </row>
    <row r="5275" spans="1:9" x14ac:dyDescent="0.2">
      <c r="A5275" s="4">
        <v>5274</v>
      </c>
      <c r="B5275" s="3">
        <v>3500</v>
      </c>
      <c r="C5275" s="3">
        <v>9.5</v>
      </c>
      <c r="D5275" s="3">
        <v>16.5</v>
      </c>
      <c r="E5275" s="5">
        <v>0.3405538775510204</v>
      </c>
      <c r="F5275" s="6">
        <f t="shared" si="246"/>
        <v>2997.6</v>
      </c>
      <c r="G5275" s="6">
        <f t="shared" si="247"/>
        <v>8802.1314617124317</v>
      </c>
      <c r="H5275" s="5">
        <v>0.85645714285714281</v>
      </c>
      <c r="I5275" s="6">
        <f t="shared" si="248"/>
        <v>926.54015386446645</v>
      </c>
    </row>
    <row r="5276" spans="1:9" x14ac:dyDescent="0.2">
      <c r="A5276" s="4">
        <v>5275</v>
      </c>
      <c r="B5276" s="3">
        <v>3500</v>
      </c>
      <c r="C5276" s="3">
        <v>9.5</v>
      </c>
      <c r="D5276" s="3">
        <v>17</v>
      </c>
      <c r="E5276" s="5">
        <v>0.34106836734693868</v>
      </c>
      <c r="F5276" s="6">
        <f t="shared" si="246"/>
        <v>3001.85</v>
      </c>
      <c r="G5276" s="6">
        <f t="shared" si="247"/>
        <v>8801.314596690474</v>
      </c>
      <c r="H5276" s="5">
        <v>0.85767142857142853</v>
      </c>
      <c r="I5276" s="6">
        <f t="shared" si="248"/>
        <v>926.45416807268145</v>
      </c>
    </row>
    <row r="5277" spans="1:9" x14ac:dyDescent="0.2">
      <c r="A5277" s="4">
        <v>5276</v>
      </c>
      <c r="B5277" s="3">
        <v>3500</v>
      </c>
      <c r="C5277" s="3">
        <v>9.5</v>
      </c>
      <c r="D5277" s="3">
        <v>17.5</v>
      </c>
      <c r="E5277" s="5">
        <v>0.34158857142857141</v>
      </c>
      <c r="F5277" s="6">
        <f t="shared" si="246"/>
        <v>3005.95</v>
      </c>
      <c r="G5277" s="6">
        <f t="shared" si="247"/>
        <v>8799.913847903912</v>
      </c>
      <c r="H5277" s="5">
        <v>0.85884285714285713</v>
      </c>
      <c r="I5277" s="6">
        <f t="shared" si="248"/>
        <v>926.30672083199079</v>
      </c>
    </row>
    <row r="5278" spans="1:9" x14ac:dyDescent="0.2">
      <c r="A5278" s="4">
        <v>5277</v>
      </c>
      <c r="B5278" s="3">
        <v>3500</v>
      </c>
      <c r="C5278" s="3">
        <v>9.5</v>
      </c>
      <c r="D5278" s="3">
        <v>18</v>
      </c>
      <c r="E5278" s="5">
        <v>0.34210571428571429</v>
      </c>
      <c r="F5278" s="6">
        <f t="shared" si="246"/>
        <v>3010.2999999999997</v>
      </c>
      <c r="G5278" s="6">
        <f t="shared" si="247"/>
        <v>8799.3268580305157</v>
      </c>
      <c r="H5278" s="5">
        <v>0.86008571428571423</v>
      </c>
      <c r="I5278" s="6">
        <f t="shared" si="248"/>
        <v>926.24493242426479</v>
      </c>
    </row>
    <row r="5279" spans="1:9" x14ac:dyDescent="0.2">
      <c r="A5279" s="4">
        <v>5278</v>
      </c>
      <c r="B5279" s="3">
        <v>3500</v>
      </c>
      <c r="C5279" s="3">
        <v>9.5</v>
      </c>
      <c r="D5279" s="3">
        <v>18.5</v>
      </c>
      <c r="E5279" s="5">
        <v>0.34261897959183668</v>
      </c>
      <c r="F5279" s="6">
        <f t="shared" si="246"/>
        <v>3014.4999999999995</v>
      </c>
      <c r="G5279" s="6">
        <f t="shared" si="247"/>
        <v>8798.4034147529856</v>
      </c>
      <c r="H5279" s="5">
        <v>0.86128571428571421</v>
      </c>
      <c r="I5279" s="6">
        <f t="shared" si="248"/>
        <v>926.14772786873527</v>
      </c>
    </row>
    <row r="5280" spans="1:9" x14ac:dyDescent="0.2">
      <c r="A5280" s="4">
        <v>5279</v>
      </c>
      <c r="B5280" s="3">
        <v>3500</v>
      </c>
      <c r="C5280" s="3">
        <v>9.5</v>
      </c>
      <c r="D5280" s="3">
        <v>19</v>
      </c>
      <c r="E5280" s="5">
        <v>0.34313918367346941</v>
      </c>
      <c r="F5280" s="6">
        <f t="shared" si="246"/>
        <v>3018.6499999999996</v>
      </c>
      <c r="G5280" s="6">
        <f t="shared" si="247"/>
        <v>8797.1591226740838</v>
      </c>
      <c r="H5280" s="5">
        <v>0.86247142857142844</v>
      </c>
      <c r="I5280" s="6">
        <f t="shared" si="248"/>
        <v>926.01674975516676</v>
      </c>
    </row>
    <row r="5281" spans="1:9" x14ac:dyDescent="0.2">
      <c r="A5281" s="4">
        <v>5280</v>
      </c>
      <c r="B5281" s="3">
        <v>3500</v>
      </c>
      <c r="C5281" s="3">
        <v>9.5</v>
      </c>
      <c r="D5281" s="3">
        <v>19.5</v>
      </c>
      <c r="E5281" s="5">
        <v>0.34363510204081632</v>
      </c>
      <c r="F5281" s="6">
        <f t="shared" si="246"/>
        <v>3022.7785714285715</v>
      </c>
      <c r="G5281" s="6">
        <f t="shared" si="247"/>
        <v>8796.4778728266574</v>
      </c>
      <c r="H5281" s="5">
        <v>0.86365102040816322</v>
      </c>
      <c r="I5281" s="6">
        <f t="shared" si="248"/>
        <v>925.9450392449113</v>
      </c>
    </row>
    <row r="5282" spans="1:9" x14ac:dyDescent="0.2">
      <c r="A5282" s="4">
        <v>5281</v>
      </c>
      <c r="B5282" s="3">
        <v>3500</v>
      </c>
      <c r="C5282" s="3">
        <v>10</v>
      </c>
      <c r="D5282" s="3">
        <v>0</v>
      </c>
      <c r="E5282" s="5">
        <v>0.1302742857142857</v>
      </c>
      <c r="F5282" s="6">
        <f t="shared" si="246"/>
        <v>1336.05</v>
      </c>
      <c r="G5282" s="6">
        <f t="shared" si="247"/>
        <v>10255.669356961138</v>
      </c>
      <c r="H5282" s="5">
        <v>0.38172857142857142</v>
      </c>
      <c r="I5282" s="6">
        <f t="shared" si="248"/>
        <v>1025.5669356961139</v>
      </c>
    </row>
    <row r="5283" spans="1:9" x14ac:dyDescent="0.2">
      <c r="A5283" s="4">
        <v>5282</v>
      </c>
      <c r="B5283" s="3">
        <v>3500</v>
      </c>
      <c r="C5283" s="3">
        <v>10</v>
      </c>
      <c r="D5283" s="3">
        <v>0.5</v>
      </c>
      <c r="E5283" s="5">
        <v>0.1523910204081633</v>
      </c>
      <c r="F5283" s="6">
        <f t="shared" si="246"/>
        <v>1526.3285714285714</v>
      </c>
      <c r="G5283" s="6">
        <f t="shared" si="247"/>
        <v>10015.869487194594</v>
      </c>
      <c r="H5283" s="5">
        <v>0.43609387755102041</v>
      </c>
      <c r="I5283" s="6">
        <f t="shared" si="248"/>
        <v>1001.5869487194593</v>
      </c>
    </row>
    <row r="5284" spans="1:9" x14ac:dyDescent="0.2">
      <c r="A5284" s="4">
        <v>5283</v>
      </c>
      <c r="B5284" s="3">
        <v>3500</v>
      </c>
      <c r="C5284" s="3">
        <v>10</v>
      </c>
      <c r="D5284" s="3">
        <v>1</v>
      </c>
      <c r="E5284" s="5">
        <v>0.1698575510204082</v>
      </c>
      <c r="F5284" s="6">
        <f t="shared" si="246"/>
        <v>1676.6999999999998</v>
      </c>
      <c r="G5284" s="6">
        <f t="shared" si="247"/>
        <v>9871.2126127295105</v>
      </c>
      <c r="H5284" s="5">
        <v>0.47905714285714279</v>
      </c>
      <c r="I5284" s="6">
        <f t="shared" si="248"/>
        <v>987.12126127295107</v>
      </c>
    </row>
    <row r="5285" spans="1:9" x14ac:dyDescent="0.2">
      <c r="A5285" s="4">
        <v>5284</v>
      </c>
      <c r="B5285" s="3">
        <v>3500</v>
      </c>
      <c r="C5285" s="3">
        <v>10</v>
      </c>
      <c r="D5285" s="3">
        <v>1.5</v>
      </c>
      <c r="E5285" s="5">
        <v>0.18596469387755099</v>
      </c>
      <c r="F5285" s="6">
        <f t="shared" si="246"/>
        <v>1815.35</v>
      </c>
      <c r="G5285" s="6">
        <f t="shared" si="247"/>
        <v>9761.7992004187763</v>
      </c>
      <c r="H5285" s="5">
        <v>0.51867142857142856</v>
      </c>
      <c r="I5285" s="6">
        <f t="shared" si="248"/>
        <v>976.17992004187761</v>
      </c>
    </row>
    <row r="5286" spans="1:9" x14ac:dyDescent="0.2">
      <c r="A5286" s="4">
        <v>5285</v>
      </c>
      <c r="B5286" s="3">
        <v>3500</v>
      </c>
      <c r="C5286" s="3">
        <v>10</v>
      </c>
      <c r="D5286" s="3">
        <v>2</v>
      </c>
      <c r="E5286" s="5">
        <v>0.2014889795918367</v>
      </c>
      <c r="F5286" s="6">
        <f t="shared" si="246"/>
        <v>1948.8999999999996</v>
      </c>
      <c r="G5286" s="6">
        <f t="shared" si="247"/>
        <v>9672.4893041195337</v>
      </c>
      <c r="H5286" s="5">
        <v>0.55682857142857134</v>
      </c>
      <c r="I5286" s="6">
        <f t="shared" si="248"/>
        <v>967.24893041195332</v>
      </c>
    </row>
    <row r="5287" spans="1:9" x14ac:dyDescent="0.2">
      <c r="A5287" s="4">
        <v>5286</v>
      </c>
      <c r="B5287" s="3">
        <v>3500</v>
      </c>
      <c r="C5287" s="3">
        <v>10</v>
      </c>
      <c r="D5287" s="3">
        <v>2.5</v>
      </c>
      <c r="E5287" s="5">
        <v>0.2167575510204082</v>
      </c>
      <c r="F5287" s="6">
        <f t="shared" si="246"/>
        <v>2080.457142857143</v>
      </c>
      <c r="G5287" s="6">
        <f t="shared" si="247"/>
        <v>9598.0838179024431</v>
      </c>
      <c r="H5287" s="5">
        <v>0.59441632653061227</v>
      </c>
      <c r="I5287" s="6">
        <f t="shared" si="248"/>
        <v>959.80838179024431</v>
      </c>
    </row>
    <row r="5288" spans="1:9" x14ac:dyDescent="0.2">
      <c r="A5288" s="4">
        <v>5287</v>
      </c>
      <c r="B5288" s="3">
        <v>3500</v>
      </c>
      <c r="C5288" s="3">
        <v>10</v>
      </c>
      <c r="D5288" s="3">
        <v>3</v>
      </c>
      <c r="E5288" s="5">
        <v>0.23168081632653059</v>
      </c>
      <c r="F5288" s="6">
        <f t="shared" si="246"/>
        <v>2208.85</v>
      </c>
      <c r="G5288" s="6">
        <f t="shared" si="247"/>
        <v>9534.0220007117459</v>
      </c>
      <c r="H5288" s="5">
        <v>0.63109999999999999</v>
      </c>
      <c r="I5288" s="6">
        <f t="shared" si="248"/>
        <v>953.40220007117455</v>
      </c>
    </row>
    <row r="5289" spans="1:9" x14ac:dyDescent="0.2">
      <c r="A5289" s="4">
        <v>5288</v>
      </c>
      <c r="B5289" s="3">
        <v>3500</v>
      </c>
      <c r="C5289" s="3">
        <v>10</v>
      </c>
      <c r="D5289" s="3">
        <v>3.5</v>
      </c>
      <c r="E5289" s="5">
        <v>0.24535999999999999</v>
      </c>
      <c r="F5289" s="6">
        <f t="shared" si="246"/>
        <v>2326.65</v>
      </c>
      <c r="G5289" s="6">
        <f t="shared" si="247"/>
        <v>9482.5970003260518</v>
      </c>
      <c r="H5289" s="5">
        <v>0.66475714285714282</v>
      </c>
      <c r="I5289" s="6">
        <f t="shared" si="248"/>
        <v>948.25970003260522</v>
      </c>
    </row>
    <row r="5290" spans="1:9" x14ac:dyDescent="0.2">
      <c r="A5290" s="4">
        <v>5289</v>
      </c>
      <c r="B5290" s="3">
        <v>3500</v>
      </c>
      <c r="C5290" s="3">
        <v>10</v>
      </c>
      <c r="D5290" s="3">
        <v>4</v>
      </c>
      <c r="E5290" s="5">
        <v>0.25687306122448977</v>
      </c>
      <c r="F5290" s="6">
        <f t="shared" si="246"/>
        <v>2425.65</v>
      </c>
      <c r="G5290" s="6">
        <f t="shared" si="247"/>
        <v>9442.990979424445</v>
      </c>
      <c r="H5290" s="5">
        <v>0.69304285714285718</v>
      </c>
      <c r="I5290" s="6">
        <f t="shared" si="248"/>
        <v>944.29909794244452</v>
      </c>
    </row>
    <row r="5291" spans="1:9" x14ac:dyDescent="0.2">
      <c r="A5291" s="4">
        <v>5290</v>
      </c>
      <c r="B5291" s="3">
        <v>3500</v>
      </c>
      <c r="C5291" s="3">
        <v>10</v>
      </c>
      <c r="D5291" s="3">
        <v>4.5</v>
      </c>
      <c r="E5291" s="5">
        <v>0.26703346938775507</v>
      </c>
      <c r="F5291" s="6">
        <f t="shared" si="246"/>
        <v>2513.0571428571429</v>
      </c>
      <c r="G5291" s="6">
        <f t="shared" si="247"/>
        <v>9411.019332591497</v>
      </c>
      <c r="H5291" s="5">
        <v>0.7180163265306122</v>
      </c>
      <c r="I5291" s="6">
        <f t="shared" si="248"/>
        <v>941.10193325914975</v>
      </c>
    </row>
    <row r="5292" spans="1:9" x14ac:dyDescent="0.2">
      <c r="A5292" s="4">
        <v>5291</v>
      </c>
      <c r="B5292" s="3">
        <v>3500</v>
      </c>
      <c r="C5292" s="3">
        <v>10</v>
      </c>
      <c r="D5292" s="3">
        <v>5</v>
      </c>
      <c r="E5292" s="5">
        <v>0.27614081632653059</v>
      </c>
      <c r="F5292" s="6">
        <f t="shared" si="246"/>
        <v>2591.4499999999998</v>
      </c>
      <c r="G5292" s="6">
        <f t="shared" si="247"/>
        <v>9384.5235719723005</v>
      </c>
      <c r="H5292" s="5">
        <v>0.74041428571428569</v>
      </c>
      <c r="I5292" s="6">
        <f t="shared" si="248"/>
        <v>938.45235719723007</v>
      </c>
    </row>
    <row r="5293" spans="1:9" x14ac:dyDescent="0.2">
      <c r="A5293" s="4">
        <v>5292</v>
      </c>
      <c r="B5293" s="3">
        <v>3500</v>
      </c>
      <c r="C5293" s="3">
        <v>10</v>
      </c>
      <c r="D5293" s="3">
        <v>5.5</v>
      </c>
      <c r="E5293" s="5">
        <v>0.28403714285714282</v>
      </c>
      <c r="F5293" s="6">
        <f t="shared" si="246"/>
        <v>2659.6499999999996</v>
      </c>
      <c r="G5293" s="6">
        <f t="shared" si="247"/>
        <v>9363.7401547081372</v>
      </c>
      <c r="H5293" s="5">
        <v>0.75989999999999991</v>
      </c>
      <c r="I5293" s="6">
        <f t="shared" si="248"/>
        <v>936.37401547081367</v>
      </c>
    </row>
    <row r="5294" spans="1:9" x14ac:dyDescent="0.2">
      <c r="A5294" s="4">
        <v>5293</v>
      </c>
      <c r="B5294" s="3">
        <v>3500</v>
      </c>
      <c r="C5294" s="3">
        <v>10</v>
      </c>
      <c r="D5294" s="3">
        <v>6</v>
      </c>
      <c r="E5294" s="5">
        <v>0.29076897959183667</v>
      </c>
      <c r="F5294" s="6">
        <f t="shared" si="246"/>
        <v>2717.4571428571426</v>
      </c>
      <c r="G5294" s="6">
        <f t="shared" si="247"/>
        <v>9345.7601518282281</v>
      </c>
      <c r="H5294" s="5">
        <v>0.77641632653061221</v>
      </c>
      <c r="I5294" s="6">
        <f t="shared" si="248"/>
        <v>934.57601518282286</v>
      </c>
    </row>
    <row r="5295" spans="1:9" x14ac:dyDescent="0.2">
      <c r="A5295" s="4">
        <v>5294</v>
      </c>
      <c r="B5295" s="3">
        <v>3500</v>
      </c>
      <c r="C5295" s="3">
        <v>10</v>
      </c>
      <c r="D5295" s="3">
        <v>6.5</v>
      </c>
      <c r="E5295" s="5">
        <v>0.29638408163265301</v>
      </c>
      <c r="F5295" s="6">
        <f t="shared" si="246"/>
        <v>2765.7285714285717</v>
      </c>
      <c r="G5295" s="6">
        <f t="shared" si="247"/>
        <v>9331.5692131418036</v>
      </c>
      <c r="H5295" s="5">
        <v>0.79020816326530618</v>
      </c>
      <c r="I5295" s="6">
        <f t="shared" si="248"/>
        <v>933.15692131418041</v>
      </c>
    </row>
    <row r="5296" spans="1:9" x14ac:dyDescent="0.2">
      <c r="A5296" s="4">
        <v>5295</v>
      </c>
      <c r="B5296" s="3">
        <v>3500</v>
      </c>
      <c r="C5296" s="3">
        <v>10</v>
      </c>
      <c r="D5296" s="3">
        <v>7</v>
      </c>
      <c r="E5296" s="5">
        <v>0.30060142857142857</v>
      </c>
      <c r="F5296" s="6">
        <f t="shared" si="246"/>
        <v>2801.9</v>
      </c>
      <c r="G5296" s="6">
        <f t="shared" si="247"/>
        <v>9320.9803204052823</v>
      </c>
      <c r="H5296" s="5">
        <v>0.80054285714285722</v>
      </c>
      <c r="I5296" s="6">
        <f t="shared" si="248"/>
        <v>932.09803204052821</v>
      </c>
    </row>
    <row r="5297" spans="1:9" x14ac:dyDescent="0.2">
      <c r="A5297" s="4">
        <v>5296</v>
      </c>
      <c r="B5297" s="3">
        <v>3500</v>
      </c>
      <c r="C5297" s="3">
        <v>10</v>
      </c>
      <c r="D5297" s="3">
        <v>7.5</v>
      </c>
      <c r="E5297" s="5">
        <v>0.30382959183673469</v>
      </c>
      <c r="F5297" s="6">
        <f t="shared" si="246"/>
        <v>2829.7500000000005</v>
      </c>
      <c r="G5297" s="6">
        <f t="shared" si="247"/>
        <v>9313.6089308923856</v>
      </c>
      <c r="H5297" s="5">
        <v>0.80850000000000011</v>
      </c>
      <c r="I5297" s="6">
        <f t="shared" si="248"/>
        <v>931.36089308923852</v>
      </c>
    </row>
    <row r="5298" spans="1:9" x14ac:dyDescent="0.2">
      <c r="A5298" s="4">
        <v>5297</v>
      </c>
      <c r="B5298" s="3">
        <v>3500</v>
      </c>
      <c r="C5298" s="3">
        <v>10</v>
      </c>
      <c r="D5298" s="3">
        <v>8</v>
      </c>
      <c r="E5298" s="5">
        <v>0.30649897959183681</v>
      </c>
      <c r="F5298" s="6">
        <f t="shared" si="246"/>
        <v>2852.8</v>
      </c>
      <c r="G5298" s="6">
        <f t="shared" si="247"/>
        <v>9307.6981978832682</v>
      </c>
      <c r="H5298" s="5">
        <v>0.8150857142857143</v>
      </c>
      <c r="I5298" s="6">
        <f t="shared" si="248"/>
        <v>930.7698197883268</v>
      </c>
    </row>
    <row r="5299" spans="1:9" x14ac:dyDescent="0.2">
      <c r="A5299" s="4">
        <v>5298</v>
      </c>
      <c r="B5299" s="3">
        <v>3500</v>
      </c>
      <c r="C5299" s="3">
        <v>10</v>
      </c>
      <c r="D5299" s="3">
        <v>8.5</v>
      </c>
      <c r="E5299" s="5">
        <v>0.30876306122448982</v>
      </c>
      <c r="F5299" s="6">
        <f t="shared" si="246"/>
        <v>2872.235714285714</v>
      </c>
      <c r="G5299" s="6">
        <f t="shared" si="247"/>
        <v>9302.3942141751904</v>
      </c>
      <c r="H5299" s="5">
        <v>0.82063877551020403</v>
      </c>
      <c r="I5299" s="6">
        <f t="shared" si="248"/>
        <v>930.239421417519</v>
      </c>
    </row>
    <row r="5300" spans="1:9" x14ac:dyDescent="0.2">
      <c r="A5300" s="4">
        <v>5299</v>
      </c>
      <c r="B5300" s="3">
        <v>3500</v>
      </c>
      <c r="C5300" s="3">
        <v>10</v>
      </c>
      <c r="D5300" s="3">
        <v>9</v>
      </c>
      <c r="E5300" s="5">
        <v>0.31074469387755099</v>
      </c>
      <c r="F5300" s="6">
        <f t="shared" si="246"/>
        <v>2889.3</v>
      </c>
      <c r="G5300" s="6">
        <f t="shared" si="247"/>
        <v>9297.9866009828929</v>
      </c>
      <c r="H5300" s="5">
        <v>0.82551428571428576</v>
      </c>
      <c r="I5300" s="6">
        <f t="shared" si="248"/>
        <v>929.79866009828925</v>
      </c>
    </row>
    <row r="5301" spans="1:9" x14ac:dyDescent="0.2">
      <c r="A5301" s="4">
        <v>5300</v>
      </c>
      <c r="B5301" s="3">
        <v>3500</v>
      </c>
      <c r="C5301" s="3">
        <v>10</v>
      </c>
      <c r="D5301" s="3">
        <v>9.5</v>
      </c>
      <c r="E5301" s="5">
        <v>0.31238387755102037</v>
      </c>
      <c r="F5301" s="6">
        <f t="shared" si="246"/>
        <v>2903.3500000000004</v>
      </c>
      <c r="G5301" s="6">
        <f t="shared" si="247"/>
        <v>9294.1736390534697</v>
      </c>
      <c r="H5301" s="5">
        <v>0.8295285714285715</v>
      </c>
      <c r="I5301" s="6">
        <f t="shared" si="248"/>
        <v>929.41736390534697</v>
      </c>
    </row>
    <row r="5302" spans="1:9" x14ac:dyDescent="0.2">
      <c r="A5302" s="4">
        <v>5301</v>
      </c>
      <c r="B5302" s="3">
        <v>3500</v>
      </c>
      <c r="C5302" s="3">
        <v>10</v>
      </c>
      <c r="D5302" s="3">
        <v>10</v>
      </c>
      <c r="E5302" s="5">
        <v>0.31384612244897958</v>
      </c>
      <c r="F5302" s="6">
        <f t="shared" si="246"/>
        <v>2915.971428571429</v>
      </c>
      <c r="G5302" s="6">
        <f t="shared" si="247"/>
        <v>9291.0863636540998</v>
      </c>
      <c r="H5302" s="5">
        <v>0.83313469387755112</v>
      </c>
      <c r="I5302" s="6">
        <f t="shared" si="248"/>
        <v>929.10863636541001</v>
      </c>
    </row>
    <row r="5303" spans="1:9" x14ac:dyDescent="0.2">
      <c r="A5303" s="4">
        <v>5302</v>
      </c>
      <c r="B5303" s="3">
        <v>3500</v>
      </c>
      <c r="C5303" s="3">
        <v>10</v>
      </c>
      <c r="D5303" s="3">
        <v>10.5</v>
      </c>
      <c r="E5303" s="5">
        <v>0.31515714285714291</v>
      </c>
      <c r="F5303" s="6">
        <f t="shared" si="246"/>
        <v>2927.2999999999997</v>
      </c>
      <c r="G5303" s="6">
        <f t="shared" si="247"/>
        <v>9288.3822129549862</v>
      </c>
      <c r="H5303" s="5">
        <v>0.83637142857142854</v>
      </c>
      <c r="I5303" s="6">
        <f t="shared" si="248"/>
        <v>928.83822129549867</v>
      </c>
    </row>
    <row r="5304" spans="1:9" x14ac:dyDescent="0.2">
      <c r="A5304" s="4">
        <v>5303</v>
      </c>
      <c r="B5304" s="3">
        <v>3500</v>
      </c>
      <c r="C5304" s="3">
        <v>10</v>
      </c>
      <c r="D5304" s="3">
        <v>11</v>
      </c>
      <c r="E5304" s="5">
        <v>0.31636081632653063</v>
      </c>
      <c r="F5304" s="6">
        <f t="shared" si="246"/>
        <v>2937.6714285714284</v>
      </c>
      <c r="G5304" s="6">
        <f t="shared" si="247"/>
        <v>9285.8257943655135</v>
      </c>
      <c r="H5304" s="5">
        <v>0.839334693877551</v>
      </c>
      <c r="I5304" s="6">
        <f t="shared" si="248"/>
        <v>928.58257943655133</v>
      </c>
    </row>
    <row r="5305" spans="1:9" x14ac:dyDescent="0.2">
      <c r="A5305" s="4">
        <v>5304</v>
      </c>
      <c r="B5305" s="3">
        <v>3500</v>
      </c>
      <c r="C5305" s="3">
        <v>10</v>
      </c>
      <c r="D5305" s="3">
        <v>11.5</v>
      </c>
      <c r="E5305" s="5">
        <v>0.31753142857142852</v>
      </c>
      <c r="F5305" s="6">
        <f t="shared" si="246"/>
        <v>2947.8</v>
      </c>
      <c r="G5305" s="6">
        <f t="shared" si="247"/>
        <v>9283.4904981284217</v>
      </c>
      <c r="H5305" s="5">
        <v>0.84222857142857144</v>
      </c>
      <c r="I5305" s="6">
        <f t="shared" si="248"/>
        <v>928.34904981284217</v>
      </c>
    </row>
    <row r="5306" spans="1:9" x14ac:dyDescent="0.2">
      <c r="A5306" s="4">
        <v>5305</v>
      </c>
      <c r="B5306" s="3">
        <v>3500</v>
      </c>
      <c r="C5306" s="3">
        <v>10</v>
      </c>
      <c r="D5306" s="3">
        <v>12</v>
      </c>
      <c r="E5306" s="5">
        <v>0.31866632653061222</v>
      </c>
      <c r="F5306" s="6">
        <f t="shared" si="246"/>
        <v>2957.4357142857143</v>
      </c>
      <c r="G5306" s="6">
        <f t="shared" si="247"/>
        <v>9280.6659131008382</v>
      </c>
      <c r="H5306" s="5">
        <v>0.84498163265306125</v>
      </c>
      <c r="I5306" s="6">
        <f t="shared" si="248"/>
        <v>928.06659131008382</v>
      </c>
    </row>
    <row r="5307" spans="1:9" x14ac:dyDescent="0.2">
      <c r="A5307" s="4">
        <v>5306</v>
      </c>
      <c r="B5307" s="3">
        <v>3500</v>
      </c>
      <c r="C5307" s="3">
        <v>10</v>
      </c>
      <c r="D5307" s="3">
        <v>12.5</v>
      </c>
      <c r="E5307" s="5">
        <v>0.31974020408163267</v>
      </c>
      <c r="F5307" s="6">
        <f t="shared" si="246"/>
        <v>2966.85</v>
      </c>
      <c r="G5307" s="6">
        <f t="shared" si="247"/>
        <v>9278.9394706288967</v>
      </c>
      <c r="H5307" s="5">
        <v>0.84767142857142852</v>
      </c>
      <c r="I5307" s="6">
        <f t="shared" si="248"/>
        <v>927.89394706288965</v>
      </c>
    </row>
    <row r="5308" spans="1:9" x14ac:dyDescent="0.2">
      <c r="A5308" s="4">
        <v>5307</v>
      </c>
      <c r="B5308" s="3">
        <v>3500</v>
      </c>
      <c r="C5308" s="3">
        <v>10</v>
      </c>
      <c r="D5308" s="3">
        <v>13</v>
      </c>
      <c r="E5308" s="5">
        <v>0.3207208163265306</v>
      </c>
      <c r="F5308" s="6">
        <f t="shared" si="246"/>
        <v>2975.1928571428571</v>
      </c>
      <c r="G5308" s="6">
        <f t="shared" si="247"/>
        <v>9276.5817049859634</v>
      </c>
      <c r="H5308" s="5">
        <v>0.85005510204081625</v>
      </c>
      <c r="I5308" s="6">
        <f t="shared" si="248"/>
        <v>927.65817049859629</v>
      </c>
    </row>
    <row r="5309" spans="1:9" x14ac:dyDescent="0.2">
      <c r="A5309" s="4">
        <v>5308</v>
      </c>
      <c r="B5309" s="3">
        <v>3500</v>
      </c>
      <c r="C5309" s="3">
        <v>10</v>
      </c>
      <c r="D5309" s="3">
        <v>13.5</v>
      </c>
      <c r="E5309" s="5">
        <v>0.32165408163265308</v>
      </c>
      <c r="F5309" s="6">
        <f t="shared" si="246"/>
        <v>2983.25</v>
      </c>
      <c r="G5309" s="6">
        <f t="shared" si="247"/>
        <v>9274.7151998121954</v>
      </c>
      <c r="H5309" s="5">
        <v>0.85235714285714281</v>
      </c>
      <c r="I5309" s="6">
        <f t="shared" si="248"/>
        <v>927.47151998121956</v>
      </c>
    </row>
    <row r="5310" spans="1:9" x14ac:dyDescent="0.2">
      <c r="A5310" s="4">
        <v>5309</v>
      </c>
      <c r="B5310" s="3">
        <v>3500</v>
      </c>
      <c r="C5310" s="3">
        <v>10</v>
      </c>
      <c r="D5310" s="3">
        <v>14</v>
      </c>
      <c r="E5310" s="5">
        <v>0.32255857142857142</v>
      </c>
      <c r="F5310" s="6">
        <f t="shared" si="246"/>
        <v>2990.9</v>
      </c>
      <c r="G5310" s="6">
        <f t="shared" si="247"/>
        <v>9272.4244987621296</v>
      </c>
      <c r="H5310" s="5">
        <v>0.85454285714285716</v>
      </c>
      <c r="I5310" s="6">
        <f t="shared" si="248"/>
        <v>927.24244987621296</v>
      </c>
    </row>
    <row r="5311" spans="1:9" x14ac:dyDescent="0.2">
      <c r="A5311" s="4">
        <v>5310</v>
      </c>
      <c r="B5311" s="3">
        <v>3500</v>
      </c>
      <c r="C5311" s="3">
        <v>10</v>
      </c>
      <c r="D5311" s="3">
        <v>14.5</v>
      </c>
      <c r="E5311" s="5">
        <v>0.3234169387755102</v>
      </c>
      <c r="F5311" s="6">
        <f t="shared" si="246"/>
        <v>2998.4214285714284</v>
      </c>
      <c r="G5311" s="6">
        <f t="shared" si="247"/>
        <v>9271.0710821880893</v>
      </c>
      <c r="H5311" s="5">
        <v>0.85669183673469385</v>
      </c>
      <c r="I5311" s="6">
        <f t="shared" si="248"/>
        <v>927.10710821880889</v>
      </c>
    </row>
    <row r="5312" spans="1:9" x14ac:dyDescent="0.2">
      <c r="A5312" s="4">
        <v>5311</v>
      </c>
      <c r="B5312" s="3">
        <v>3500</v>
      </c>
      <c r="C5312" s="3">
        <v>10</v>
      </c>
      <c r="D5312" s="3">
        <v>15</v>
      </c>
      <c r="E5312" s="5">
        <v>0.32411979591836743</v>
      </c>
      <c r="F5312" s="6">
        <f t="shared" si="246"/>
        <v>3004.5</v>
      </c>
      <c r="G5312" s="6">
        <f t="shared" si="247"/>
        <v>9269.7207570644987</v>
      </c>
      <c r="H5312" s="5">
        <v>0.85842857142857143</v>
      </c>
      <c r="I5312" s="6">
        <f t="shared" si="248"/>
        <v>926.97207570644991</v>
      </c>
    </row>
    <row r="5313" spans="1:9" x14ac:dyDescent="0.2">
      <c r="A5313" s="4">
        <v>5312</v>
      </c>
      <c r="B5313" s="3">
        <v>3500</v>
      </c>
      <c r="C5313" s="3">
        <v>10</v>
      </c>
      <c r="D5313" s="3">
        <v>15.5</v>
      </c>
      <c r="E5313" s="5">
        <v>0.32471285714285708</v>
      </c>
      <c r="F5313" s="6">
        <f t="shared" si="246"/>
        <v>3009.6357142857141</v>
      </c>
      <c r="G5313" s="6">
        <f t="shared" si="247"/>
        <v>9268.6065490829278</v>
      </c>
      <c r="H5313" s="5">
        <v>0.85989591836734691</v>
      </c>
      <c r="I5313" s="6">
        <f t="shared" si="248"/>
        <v>926.86065490829276</v>
      </c>
    </row>
    <row r="5314" spans="1:9" x14ac:dyDescent="0.2">
      <c r="A5314" s="4">
        <v>5313</v>
      </c>
      <c r="B5314" s="3">
        <v>3500</v>
      </c>
      <c r="C5314" s="3">
        <v>10</v>
      </c>
      <c r="D5314" s="3">
        <v>16</v>
      </c>
      <c r="E5314" s="5">
        <v>0.32529999999999998</v>
      </c>
      <c r="F5314" s="6">
        <f t="shared" ref="F5314:F5377" si="249">B5314*H5314</f>
        <v>3014.7142857142858</v>
      </c>
      <c r="G5314" s="6">
        <f t="shared" ref="G5314:G5377" si="250">F5314/E5314</f>
        <v>9267.489350489659</v>
      </c>
      <c r="H5314" s="5">
        <v>0.86134693877551016</v>
      </c>
      <c r="I5314" s="6">
        <f t="shared" ref="I5314:I5377" si="251">G5314/C5314</f>
        <v>926.7489350489659</v>
      </c>
    </row>
    <row r="5315" spans="1:9" x14ac:dyDescent="0.2">
      <c r="A5315" s="4">
        <v>5314</v>
      </c>
      <c r="B5315" s="3">
        <v>3500</v>
      </c>
      <c r="C5315" s="3">
        <v>10</v>
      </c>
      <c r="D5315" s="3">
        <v>16.5</v>
      </c>
      <c r="E5315" s="5">
        <v>0.32587591836734692</v>
      </c>
      <c r="F5315" s="6">
        <f t="shared" si="249"/>
        <v>3019.5</v>
      </c>
      <c r="G5315" s="6">
        <f t="shared" si="250"/>
        <v>9265.7966723280188</v>
      </c>
      <c r="H5315" s="5">
        <v>0.86271428571428566</v>
      </c>
      <c r="I5315" s="6">
        <f t="shared" si="251"/>
        <v>926.57966723280185</v>
      </c>
    </row>
    <row r="5316" spans="1:9" x14ac:dyDescent="0.2">
      <c r="A5316" s="4">
        <v>5315</v>
      </c>
      <c r="B5316" s="3">
        <v>3500</v>
      </c>
      <c r="C5316" s="3">
        <v>10</v>
      </c>
      <c r="D5316" s="3">
        <v>17</v>
      </c>
      <c r="E5316" s="5">
        <v>0.32641163265306122</v>
      </c>
      <c r="F5316" s="6">
        <f t="shared" si="249"/>
        <v>3024.2285714285717</v>
      </c>
      <c r="G5316" s="6">
        <f t="shared" si="250"/>
        <v>9265.0759620536737</v>
      </c>
      <c r="H5316" s="5">
        <v>0.86406530612244903</v>
      </c>
      <c r="I5316" s="6">
        <f t="shared" si="251"/>
        <v>926.50759620536735</v>
      </c>
    </row>
    <row r="5317" spans="1:9" x14ac:dyDescent="0.2">
      <c r="A5317" s="4">
        <v>5316</v>
      </c>
      <c r="B5317" s="3">
        <v>3500</v>
      </c>
      <c r="C5317" s="3">
        <v>10</v>
      </c>
      <c r="D5317" s="3">
        <v>17.5</v>
      </c>
      <c r="E5317" s="5">
        <v>0.32690857142857138</v>
      </c>
      <c r="F5317" s="6">
        <f t="shared" si="249"/>
        <v>3028.3</v>
      </c>
      <c r="G5317" s="6">
        <f t="shared" si="250"/>
        <v>9263.4463108951404</v>
      </c>
      <c r="H5317" s="5">
        <v>0.86522857142857146</v>
      </c>
      <c r="I5317" s="6">
        <f t="shared" si="251"/>
        <v>926.344631089514</v>
      </c>
    </row>
    <row r="5318" spans="1:9" x14ac:dyDescent="0.2">
      <c r="A5318" s="4">
        <v>5317</v>
      </c>
      <c r="B5318" s="3">
        <v>3500</v>
      </c>
      <c r="C5318" s="3">
        <v>10</v>
      </c>
      <c r="D5318" s="3">
        <v>18</v>
      </c>
      <c r="E5318" s="5">
        <v>0.32739714285714289</v>
      </c>
      <c r="F5318" s="6">
        <f t="shared" si="249"/>
        <v>3032.65</v>
      </c>
      <c r="G5318" s="6">
        <f t="shared" si="250"/>
        <v>9262.9091797641995</v>
      </c>
      <c r="H5318" s="5">
        <v>0.86647142857142856</v>
      </c>
      <c r="I5318" s="6">
        <f t="shared" si="251"/>
        <v>926.29091797641991</v>
      </c>
    </row>
    <row r="5319" spans="1:9" x14ac:dyDescent="0.2">
      <c r="A5319" s="4">
        <v>5318</v>
      </c>
      <c r="B5319" s="3">
        <v>3500</v>
      </c>
      <c r="C5319" s="3">
        <v>10</v>
      </c>
      <c r="D5319" s="3">
        <v>18.5</v>
      </c>
      <c r="E5319" s="5">
        <v>0.32788591836734687</v>
      </c>
      <c r="F5319" s="6">
        <f t="shared" si="249"/>
        <v>3037</v>
      </c>
      <c r="G5319" s="6">
        <f t="shared" si="250"/>
        <v>9262.367884300229</v>
      </c>
      <c r="H5319" s="5">
        <v>0.86771428571428577</v>
      </c>
      <c r="I5319" s="6">
        <f t="shared" si="251"/>
        <v>926.2367884300229</v>
      </c>
    </row>
    <row r="5320" spans="1:9" x14ac:dyDescent="0.2">
      <c r="A5320" s="4">
        <v>5319</v>
      </c>
      <c r="B5320" s="3">
        <v>3500</v>
      </c>
      <c r="C5320" s="3">
        <v>10</v>
      </c>
      <c r="D5320" s="3">
        <v>19</v>
      </c>
      <c r="E5320" s="5">
        <v>0.32837346938775508</v>
      </c>
      <c r="F5320" s="6">
        <f t="shared" si="249"/>
        <v>3041</v>
      </c>
      <c r="G5320" s="6">
        <f t="shared" si="250"/>
        <v>9260.7968776219222</v>
      </c>
      <c r="H5320" s="5">
        <v>0.86885714285714288</v>
      </c>
      <c r="I5320" s="6">
        <f t="shared" si="251"/>
        <v>926.07968776219218</v>
      </c>
    </row>
    <row r="5321" spans="1:9" x14ac:dyDescent="0.2">
      <c r="A5321" s="4">
        <v>5320</v>
      </c>
      <c r="B5321" s="3">
        <v>3500</v>
      </c>
      <c r="C5321" s="3">
        <v>10</v>
      </c>
      <c r="D5321" s="3">
        <v>19.5</v>
      </c>
      <c r="E5321" s="5">
        <v>0.32882612244897957</v>
      </c>
      <c r="F5321" s="6">
        <f t="shared" si="249"/>
        <v>3045.0000000000005</v>
      </c>
      <c r="G5321" s="6">
        <f t="shared" si="250"/>
        <v>9260.2132011955964</v>
      </c>
      <c r="H5321" s="5">
        <v>0.87000000000000011</v>
      </c>
      <c r="I5321" s="6">
        <f t="shared" si="251"/>
        <v>926.02132011955962</v>
      </c>
    </row>
    <row r="5322" spans="1:9" x14ac:dyDescent="0.2">
      <c r="A5322" s="4">
        <v>5321</v>
      </c>
      <c r="B5322" s="3">
        <v>3500</v>
      </c>
      <c r="C5322" s="3">
        <v>10.5</v>
      </c>
      <c r="D5322" s="3">
        <v>0</v>
      </c>
      <c r="E5322" s="5">
        <v>0.12499</v>
      </c>
      <c r="F5322" s="6">
        <f t="shared" si="249"/>
        <v>1345.75</v>
      </c>
      <c r="G5322" s="6">
        <f t="shared" si="250"/>
        <v>10766.861348907913</v>
      </c>
      <c r="H5322" s="5">
        <v>0.38450000000000001</v>
      </c>
      <c r="I5322" s="6">
        <f t="shared" si="251"/>
        <v>1025.4153665626584</v>
      </c>
    </row>
    <row r="5323" spans="1:9" x14ac:dyDescent="0.2">
      <c r="A5323" s="4">
        <v>5322</v>
      </c>
      <c r="B5323" s="3">
        <v>3500</v>
      </c>
      <c r="C5323" s="3">
        <v>10.5</v>
      </c>
      <c r="D5323" s="3">
        <v>0.5</v>
      </c>
      <c r="E5323" s="5">
        <v>0.14601</v>
      </c>
      <c r="F5323" s="6">
        <f t="shared" si="249"/>
        <v>1535.9999999999998</v>
      </c>
      <c r="G5323" s="6">
        <f t="shared" si="250"/>
        <v>10519.827409081568</v>
      </c>
      <c r="H5323" s="5">
        <v>0.43885714285714278</v>
      </c>
      <c r="I5323" s="6">
        <f t="shared" si="251"/>
        <v>1001.8883246744351</v>
      </c>
    </row>
    <row r="5324" spans="1:9" x14ac:dyDescent="0.2">
      <c r="A5324" s="4">
        <v>5323</v>
      </c>
      <c r="B5324" s="3">
        <v>3500</v>
      </c>
      <c r="C5324" s="3">
        <v>10.5</v>
      </c>
      <c r="D5324" s="3">
        <v>1</v>
      </c>
      <c r="E5324" s="5">
        <v>0.16267571428571431</v>
      </c>
      <c r="F5324" s="6">
        <f t="shared" si="249"/>
        <v>1686.6000000000001</v>
      </c>
      <c r="G5324" s="6">
        <f t="shared" si="250"/>
        <v>10367.865955933363</v>
      </c>
      <c r="H5324" s="5">
        <v>0.48188571428571431</v>
      </c>
      <c r="I5324" s="6">
        <f t="shared" si="251"/>
        <v>987.41580532698697</v>
      </c>
    </row>
    <row r="5325" spans="1:9" x14ac:dyDescent="0.2">
      <c r="A5325" s="4">
        <v>5324</v>
      </c>
      <c r="B5325" s="3">
        <v>3500</v>
      </c>
      <c r="C5325" s="3">
        <v>10.5</v>
      </c>
      <c r="D5325" s="3">
        <v>1.5</v>
      </c>
      <c r="E5325" s="5">
        <v>0.1781142857142857</v>
      </c>
      <c r="F5325" s="6">
        <f t="shared" si="249"/>
        <v>1826.1499999999999</v>
      </c>
      <c r="G5325" s="6">
        <f t="shared" si="250"/>
        <v>10252.686878408727</v>
      </c>
      <c r="H5325" s="5">
        <v>0.52175714285714281</v>
      </c>
      <c r="I5325" s="6">
        <f t="shared" si="251"/>
        <v>976.44636937225971</v>
      </c>
    </row>
    <row r="5326" spans="1:9" x14ac:dyDescent="0.2">
      <c r="A5326" s="4">
        <v>5325</v>
      </c>
      <c r="B5326" s="3">
        <v>3500</v>
      </c>
      <c r="C5326" s="3">
        <v>10.5</v>
      </c>
      <c r="D5326" s="3">
        <v>2</v>
      </c>
      <c r="E5326" s="5">
        <v>0.19298571428571429</v>
      </c>
      <c r="F5326" s="6">
        <f t="shared" si="249"/>
        <v>1960.5499999999997</v>
      </c>
      <c r="G5326" s="6">
        <f t="shared" si="250"/>
        <v>10159.042120068101</v>
      </c>
      <c r="H5326" s="5">
        <v>0.5601571428571428</v>
      </c>
      <c r="I5326" s="6">
        <f t="shared" si="251"/>
        <v>967.52782095886676</v>
      </c>
    </row>
    <row r="5327" spans="1:9" x14ac:dyDescent="0.2">
      <c r="A5327" s="4">
        <v>5326</v>
      </c>
      <c r="B5327" s="3">
        <v>3500</v>
      </c>
      <c r="C5327" s="3">
        <v>10.5</v>
      </c>
      <c r="D5327" s="3">
        <v>2.5</v>
      </c>
      <c r="E5327" s="5">
        <v>0.20758571428571429</v>
      </c>
      <c r="F5327" s="6">
        <f t="shared" si="249"/>
        <v>2092.5499999999997</v>
      </c>
      <c r="G5327" s="6">
        <f t="shared" si="250"/>
        <v>10080.414286697403</v>
      </c>
      <c r="H5327" s="5">
        <v>0.5978714285714285</v>
      </c>
      <c r="I5327" s="6">
        <f t="shared" si="251"/>
        <v>960.03945587594319</v>
      </c>
    </row>
    <row r="5328" spans="1:9" x14ac:dyDescent="0.2">
      <c r="A5328" s="4">
        <v>5327</v>
      </c>
      <c r="B5328" s="3">
        <v>3500</v>
      </c>
      <c r="C5328" s="3">
        <v>10.5</v>
      </c>
      <c r="D5328" s="3">
        <v>3</v>
      </c>
      <c r="E5328" s="5">
        <v>0.22188857142857141</v>
      </c>
      <c r="F5328" s="6">
        <f t="shared" si="249"/>
        <v>2221.75</v>
      </c>
      <c r="G5328" s="6">
        <f t="shared" si="250"/>
        <v>10012.908667155974</v>
      </c>
      <c r="H5328" s="5">
        <v>0.63478571428571429</v>
      </c>
      <c r="I5328" s="6">
        <f t="shared" si="251"/>
        <v>953.61034925294996</v>
      </c>
    </row>
    <row r="5329" spans="1:9" x14ac:dyDescent="0.2">
      <c r="A5329" s="4">
        <v>5328</v>
      </c>
      <c r="B5329" s="3">
        <v>3500</v>
      </c>
      <c r="C5329" s="3">
        <v>10.5</v>
      </c>
      <c r="D5329" s="3">
        <v>3.5</v>
      </c>
      <c r="E5329" s="5">
        <v>0.23499</v>
      </c>
      <c r="F5329" s="6">
        <f t="shared" si="249"/>
        <v>2340.1</v>
      </c>
      <c r="G5329" s="6">
        <f t="shared" si="250"/>
        <v>9958.2960977062849</v>
      </c>
      <c r="H5329" s="5">
        <v>0.66859999999999997</v>
      </c>
      <c r="I5329" s="6">
        <f t="shared" si="251"/>
        <v>948.40915216250335</v>
      </c>
    </row>
    <row r="5330" spans="1:9" x14ac:dyDescent="0.2">
      <c r="A5330" s="4">
        <v>5329</v>
      </c>
      <c r="B5330" s="3">
        <v>3500</v>
      </c>
      <c r="C5330" s="3">
        <v>10.5</v>
      </c>
      <c r="D5330" s="3">
        <v>4</v>
      </c>
      <c r="E5330" s="5">
        <v>0.24601428571428571</v>
      </c>
      <c r="F5330" s="6">
        <f t="shared" si="249"/>
        <v>2439.8000000000002</v>
      </c>
      <c r="G5330" s="6">
        <f t="shared" si="250"/>
        <v>9917.3102607281817</v>
      </c>
      <c r="H5330" s="5">
        <v>0.69708571428571431</v>
      </c>
      <c r="I5330" s="6">
        <f t="shared" si="251"/>
        <v>944.50573911696972</v>
      </c>
    </row>
    <row r="5331" spans="1:9" x14ac:dyDescent="0.2">
      <c r="A5331" s="4">
        <v>5330</v>
      </c>
      <c r="B5331" s="3">
        <v>3500</v>
      </c>
      <c r="C5331" s="3">
        <v>10.5</v>
      </c>
      <c r="D5331" s="3">
        <v>4.5</v>
      </c>
      <c r="E5331" s="5">
        <v>0.25574285714285711</v>
      </c>
      <c r="F5331" s="6">
        <f t="shared" si="249"/>
        <v>2527.8500000000004</v>
      </c>
      <c r="G5331" s="6">
        <f t="shared" si="250"/>
        <v>9884.3425315607219</v>
      </c>
      <c r="H5331" s="5">
        <v>0.72224285714285719</v>
      </c>
      <c r="I5331" s="6">
        <f t="shared" si="251"/>
        <v>941.36595538673544</v>
      </c>
    </row>
    <row r="5332" spans="1:9" x14ac:dyDescent="0.2">
      <c r="A5332" s="4">
        <v>5331</v>
      </c>
      <c r="B5332" s="3">
        <v>3500</v>
      </c>
      <c r="C5332" s="3">
        <v>10.5</v>
      </c>
      <c r="D5332" s="3">
        <v>5</v>
      </c>
      <c r="E5332" s="5">
        <v>0.26445285714285721</v>
      </c>
      <c r="F5332" s="6">
        <f t="shared" si="249"/>
        <v>2606.5499999999997</v>
      </c>
      <c r="G5332" s="6">
        <f t="shared" si="250"/>
        <v>9856.3881221065567</v>
      </c>
      <c r="H5332" s="5">
        <v>0.74472857142857141</v>
      </c>
      <c r="I5332" s="6">
        <f t="shared" si="251"/>
        <v>938.7036306768149</v>
      </c>
    </row>
    <row r="5333" spans="1:9" x14ac:dyDescent="0.2">
      <c r="A5333" s="4">
        <v>5332</v>
      </c>
      <c r="B5333" s="3">
        <v>3500</v>
      </c>
      <c r="C5333" s="3">
        <v>10.5</v>
      </c>
      <c r="D5333" s="3">
        <v>5.5</v>
      </c>
      <c r="E5333" s="5">
        <v>0.27208142857142859</v>
      </c>
      <c r="F5333" s="6">
        <f t="shared" si="249"/>
        <v>2675.45</v>
      </c>
      <c r="G5333" s="6">
        <f t="shared" si="250"/>
        <v>9833.2694518972767</v>
      </c>
      <c r="H5333" s="5">
        <v>0.76441428571428571</v>
      </c>
      <c r="I5333" s="6">
        <f t="shared" si="251"/>
        <v>936.50185256164536</v>
      </c>
    </row>
    <row r="5334" spans="1:9" x14ac:dyDescent="0.2">
      <c r="A5334" s="4">
        <v>5333</v>
      </c>
      <c r="B5334" s="3">
        <v>3500</v>
      </c>
      <c r="C5334" s="3">
        <v>10.5</v>
      </c>
      <c r="D5334" s="3">
        <v>6</v>
      </c>
      <c r="E5334" s="5">
        <v>0.27855142857142862</v>
      </c>
      <c r="F5334" s="6">
        <f t="shared" si="249"/>
        <v>2733.95</v>
      </c>
      <c r="G5334" s="6">
        <f t="shared" si="250"/>
        <v>9814.8841455283946</v>
      </c>
      <c r="H5334" s="5">
        <v>0.78112857142857139</v>
      </c>
      <c r="I5334" s="6">
        <f t="shared" si="251"/>
        <v>934.75087100270423</v>
      </c>
    </row>
    <row r="5335" spans="1:9" x14ac:dyDescent="0.2">
      <c r="A5335" s="4">
        <v>5334</v>
      </c>
      <c r="B5335" s="3">
        <v>3500</v>
      </c>
      <c r="C5335" s="3">
        <v>10.5</v>
      </c>
      <c r="D5335" s="3">
        <v>6.5</v>
      </c>
      <c r="E5335" s="5">
        <v>0.28395857142857139</v>
      </c>
      <c r="F5335" s="6">
        <f t="shared" si="249"/>
        <v>2782.95</v>
      </c>
      <c r="G5335" s="6">
        <f t="shared" si="250"/>
        <v>9800.5493759149977</v>
      </c>
      <c r="H5335" s="5">
        <v>0.79512857142857141</v>
      </c>
      <c r="I5335" s="6">
        <f t="shared" si="251"/>
        <v>933.38565484904734</v>
      </c>
    </row>
    <row r="5336" spans="1:9" x14ac:dyDescent="0.2">
      <c r="A5336" s="4">
        <v>5335</v>
      </c>
      <c r="B5336" s="3">
        <v>3500</v>
      </c>
      <c r="C5336" s="3">
        <v>10.5</v>
      </c>
      <c r="D5336" s="3">
        <v>7</v>
      </c>
      <c r="E5336" s="5">
        <v>0.28804999999999997</v>
      </c>
      <c r="F5336" s="6">
        <f t="shared" si="249"/>
        <v>2819.95</v>
      </c>
      <c r="G5336" s="6">
        <f t="shared" si="250"/>
        <v>9789.7934386391262</v>
      </c>
      <c r="H5336" s="5">
        <v>0.80569999999999997</v>
      </c>
      <c r="I5336" s="6">
        <f t="shared" si="251"/>
        <v>932.36127987039299</v>
      </c>
    </row>
    <row r="5337" spans="1:9" x14ac:dyDescent="0.2">
      <c r="A5337" s="4">
        <v>5336</v>
      </c>
      <c r="B5337" s="3">
        <v>3500</v>
      </c>
      <c r="C5337" s="3">
        <v>10.5</v>
      </c>
      <c r="D5337" s="3">
        <v>7.5</v>
      </c>
      <c r="E5337" s="5">
        <v>0.2911785714285714</v>
      </c>
      <c r="F5337" s="6">
        <f t="shared" si="249"/>
        <v>2848.15</v>
      </c>
      <c r="G5337" s="6">
        <f t="shared" si="250"/>
        <v>9781.45467925917</v>
      </c>
      <c r="H5337" s="5">
        <v>0.81375714285714285</v>
      </c>
      <c r="I5337" s="6">
        <f t="shared" si="251"/>
        <v>931.56711231039719</v>
      </c>
    </row>
    <row r="5338" spans="1:9" x14ac:dyDescent="0.2">
      <c r="A5338" s="4">
        <v>5337</v>
      </c>
      <c r="B5338" s="3">
        <v>3500</v>
      </c>
      <c r="C5338" s="3">
        <v>10.5</v>
      </c>
      <c r="D5338" s="3">
        <v>8</v>
      </c>
      <c r="E5338" s="5">
        <v>0.29367285714285712</v>
      </c>
      <c r="F5338" s="6">
        <f t="shared" si="249"/>
        <v>2870.65</v>
      </c>
      <c r="G5338" s="6">
        <f t="shared" si="250"/>
        <v>9774.9925816384621</v>
      </c>
      <c r="H5338" s="5">
        <v>0.8201857142857143</v>
      </c>
      <c r="I5338" s="6">
        <f t="shared" si="251"/>
        <v>930.95167444175831</v>
      </c>
    </row>
    <row r="5339" spans="1:9" x14ac:dyDescent="0.2">
      <c r="A5339" s="4">
        <v>5338</v>
      </c>
      <c r="B5339" s="3">
        <v>3500</v>
      </c>
      <c r="C5339" s="3">
        <v>10.5</v>
      </c>
      <c r="D5339" s="3">
        <v>8.5</v>
      </c>
      <c r="E5339" s="5">
        <v>0.29581142857142861</v>
      </c>
      <c r="F5339" s="6">
        <f t="shared" si="249"/>
        <v>2889.85</v>
      </c>
      <c r="G5339" s="6">
        <f t="shared" si="250"/>
        <v>9769.230397743735</v>
      </c>
      <c r="H5339" s="5">
        <v>0.8256714285714285</v>
      </c>
      <c r="I5339" s="6">
        <f t="shared" si="251"/>
        <v>930.40289502321286</v>
      </c>
    </row>
    <row r="5340" spans="1:9" x14ac:dyDescent="0.2">
      <c r="A5340" s="4">
        <v>5339</v>
      </c>
      <c r="B5340" s="3">
        <v>3500</v>
      </c>
      <c r="C5340" s="3">
        <v>10.5</v>
      </c>
      <c r="D5340" s="3">
        <v>9</v>
      </c>
      <c r="E5340" s="5">
        <v>0.29772285714285712</v>
      </c>
      <c r="F5340" s="6">
        <f t="shared" si="249"/>
        <v>2907.3</v>
      </c>
      <c r="G5340" s="6">
        <f t="shared" si="250"/>
        <v>9765.1219254723965</v>
      </c>
      <c r="H5340" s="5">
        <v>0.83065714285714287</v>
      </c>
      <c r="I5340" s="6">
        <f t="shared" si="251"/>
        <v>930.01161194975202</v>
      </c>
    </row>
    <row r="5341" spans="1:9" x14ac:dyDescent="0.2">
      <c r="A5341" s="4">
        <v>5340</v>
      </c>
      <c r="B5341" s="3">
        <v>3500</v>
      </c>
      <c r="C5341" s="3">
        <v>10.5</v>
      </c>
      <c r="D5341" s="3">
        <v>9.5</v>
      </c>
      <c r="E5341" s="5">
        <v>0.29929</v>
      </c>
      <c r="F5341" s="6">
        <f t="shared" si="249"/>
        <v>2921.4</v>
      </c>
      <c r="G5341" s="6">
        <f t="shared" si="250"/>
        <v>9761.1012730127968</v>
      </c>
      <c r="H5341" s="5">
        <v>0.83468571428571425</v>
      </c>
      <c r="I5341" s="6">
        <f t="shared" si="251"/>
        <v>929.62869266788539</v>
      </c>
    </row>
    <row r="5342" spans="1:9" x14ac:dyDescent="0.2">
      <c r="A5342" s="4">
        <v>5341</v>
      </c>
      <c r="B5342" s="3">
        <v>3500</v>
      </c>
      <c r="C5342" s="3">
        <v>10.5</v>
      </c>
      <c r="D5342" s="3">
        <v>10</v>
      </c>
      <c r="E5342" s="5">
        <v>0.30065999999999998</v>
      </c>
      <c r="F5342" s="6">
        <f t="shared" si="249"/>
        <v>2933.7000000000003</v>
      </c>
      <c r="G5342" s="6">
        <f t="shared" si="250"/>
        <v>9757.533426461785</v>
      </c>
      <c r="H5342" s="5">
        <v>0.83820000000000006</v>
      </c>
      <c r="I5342" s="6">
        <f t="shared" si="251"/>
        <v>929.28889775826519</v>
      </c>
    </row>
    <row r="5343" spans="1:9" x14ac:dyDescent="0.2">
      <c r="A5343" s="4">
        <v>5342</v>
      </c>
      <c r="B5343" s="3">
        <v>3500</v>
      </c>
      <c r="C5343" s="3">
        <v>10.5</v>
      </c>
      <c r="D5343" s="3">
        <v>10.5</v>
      </c>
      <c r="E5343" s="5">
        <v>0.30187999999999998</v>
      </c>
      <c r="F5343" s="6">
        <f t="shared" si="249"/>
        <v>2944.9</v>
      </c>
      <c r="G5343" s="6">
        <f t="shared" si="250"/>
        <v>9755.2007420166956</v>
      </c>
      <c r="H5343" s="5">
        <v>0.84140000000000004</v>
      </c>
      <c r="I5343" s="6">
        <f t="shared" si="251"/>
        <v>929.06673733492335</v>
      </c>
    </row>
    <row r="5344" spans="1:9" x14ac:dyDescent="0.2">
      <c r="A5344" s="4">
        <v>5343</v>
      </c>
      <c r="B5344" s="3">
        <v>3500</v>
      </c>
      <c r="C5344" s="3">
        <v>10.5</v>
      </c>
      <c r="D5344" s="3">
        <v>11</v>
      </c>
      <c r="E5344" s="5">
        <v>0.30304571428571431</v>
      </c>
      <c r="F5344" s="6">
        <f t="shared" si="249"/>
        <v>2955.2999999999997</v>
      </c>
      <c r="G5344" s="6">
        <f t="shared" si="250"/>
        <v>9751.9940414458906</v>
      </c>
      <c r="H5344" s="5">
        <v>0.84437142857142855</v>
      </c>
      <c r="I5344" s="6">
        <f t="shared" si="251"/>
        <v>928.76133728056107</v>
      </c>
    </row>
    <row r="5345" spans="1:9" x14ac:dyDescent="0.2">
      <c r="A5345" s="4">
        <v>5344</v>
      </c>
      <c r="B5345" s="3">
        <v>3500</v>
      </c>
      <c r="C5345" s="3">
        <v>10.5</v>
      </c>
      <c r="D5345" s="3">
        <v>11.5</v>
      </c>
      <c r="E5345" s="5">
        <v>0.30420000000000003</v>
      </c>
      <c r="F5345" s="6">
        <f t="shared" si="249"/>
        <v>2965.85</v>
      </c>
      <c r="G5345" s="6">
        <f t="shared" si="250"/>
        <v>9749.6712689020369</v>
      </c>
      <c r="H5345" s="5">
        <v>0.8473857142857143</v>
      </c>
      <c r="I5345" s="6">
        <f t="shared" si="251"/>
        <v>928.540120847813</v>
      </c>
    </row>
    <row r="5346" spans="1:9" x14ac:dyDescent="0.2">
      <c r="A5346" s="4">
        <v>5345</v>
      </c>
      <c r="B5346" s="3">
        <v>3500</v>
      </c>
      <c r="C5346" s="3">
        <v>10.5</v>
      </c>
      <c r="D5346" s="3">
        <v>12</v>
      </c>
      <c r="E5346" s="5">
        <v>0.30528285714285708</v>
      </c>
      <c r="F5346" s="6">
        <f t="shared" si="249"/>
        <v>2975.45</v>
      </c>
      <c r="G5346" s="6">
        <f t="shared" si="250"/>
        <v>9746.5348295257809</v>
      </c>
      <c r="H5346" s="5">
        <v>0.85012857142857134</v>
      </c>
      <c r="I5346" s="6">
        <f t="shared" si="251"/>
        <v>928.24141233578871</v>
      </c>
    </row>
    <row r="5347" spans="1:9" x14ac:dyDescent="0.2">
      <c r="A5347" s="4">
        <v>5346</v>
      </c>
      <c r="B5347" s="3">
        <v>3500</v>
      </c>
      <c r="C5347" s="3">
        <v>10.5</v>
      </c>
      <c r="D5347" s="3">
        <v>12.5</v>
      </c>
      <c r="E5347" s="5">
        <v>0.30629142857142849</v>
      </c>
      <c r="F5347" s="6">
        <f t="shared" si="249"/>
        <v>2984.65</v>
      </c>
      <c r="G5347" s="6">
        <f t="shared" si="250"/>
        <v>9744.4777149680067</v>
      </c>
      <c r="H5347" s="5">
        <v>0.85275714285714288</v>
      </c>
      <c r="I5347" s="6">
        <f t="shared" si="251"/>
        <v>928.0454966636197</v>
      </c>
    </row>
    <row r="5348" spans="1:9" x14ac:dyDescent="0.2">
      <c r="A5348" s="4">
        <v>5347</v>
      </c>
      <c r="B5348" s="3">
        <v>3500</v>
      </c>
      <c r="C5348" s="3">
        <v>10.5</v>
      </c>
      <c r="D5348" s="3">
        <v>13</v>
      </c>
      <c r="E5348" s="5">
        <v>0.30727428571428572</v>
      </c>
      <c r="F5348" s="6">
        <f t="shared" si="249"/>
        <v>2993.45</v>
      </c>
      <c r="G5348" s="6">
        <f t="shared" si="250"/>
        <v>9741.9476317110802</v>
      </c>
      <c r="H5348" s="5">
        <v>0.85527142857142857</v>
      </c>
      <c r="I5348" s="6">
        <f t="shared" si="251"/>
        <v>927.80453635343622</v>
      </c>
    </row>
    <row r="5349" spans="1:9" x14ac:dyDescent="0.2">
      <c r="A5349" s="4">
        <v>5348</v>
      </c>
      <c r="B5349" s="3">
        <v>3500</v>
      </c>
      <c r="C5349" s="3">
        <v>10.5</v>
      </c>
      <c r="D5349" s="3">
        <v>13.5</v>
      </c>
      <c r="E5349" s="5">
        <v>0.3081942857142857</v>
      </c>
      <c r="F5349" s="6">
        <f t="shared" si="249"/>
        <v>3001.75</v>
      </c>
      <c r="G5349" s="6">
        <f t="shared" si="250"/>
        <v>9739.7977157266287</v>
      </c>
      <c r="H5349" s="5">
        <v>0.85764285714285715</v>
      </c>
      <c r="I5349" s="6">
        <f t="shared" si="251"/>
        <v>927.59978245015509</v>
      </c>
    </row>
    <row r="5350" spans="1:9" x14ac:dyDescent="0.2">
      <c r="A5350" s="4">
        <v>5349</v>
      </c>
      <c r="B5350" s="3">
        <v>3500</v>
      </c>
      <c r="C5350" s="3">
        <v>10.5</v>
      </c>
      <c r="D5350" s="3">
        <v>14</v>
      </c>
      <c r="E5350" s="5">
        <v>0.30903000000000003</v>
      </c>
      <c r="F5350" s="6">
        <f t="shared" si="249"/>
        <v>3009.3</v>
      </c>
      <c r="G5350" s="6">
        <f t="shared" si="250"/>
        <v>9737.8895252888069</v>
      </c>
      <c r="H5350" s="5">
        <v>0.85980000000000001</v>
      </c>
      <c r="I5350" s="6">
        <f t="shared" si="251"/>
        <v>927.41805002750539</v>
      </c>
    </row>
    <row r="5351" spans="1:9" x14ac:dyDescent="0.2">
      <c r="A5351" s="4">
        <v>5350</v>
      </c>
      <c r="B5351" s="3">
        <v>3500</v>
      </c>
      <c r="C5351" s="3">
        <v>10.5</v>
      </c>
      <c r="D5351" s="3">
        <v>14.5</v>
      </c>
      <c r="E5351" s="5">
        <v>0.30983142857142859</v>
      </c>
      <c r="F5351" s="6">
        <f t="shared" si="249"/>
        <v>3016.75</v>
      </c>
      <c r="G5351" s="6">
        <f t="shared" si="250"/>
        <v>9736.7462491124206</v>
      </c>
      <c r="H5351" s="5">
        <v>0.86192857142857149</v>
      </c>
      <c r="I5351" s="6">
        <f t="shared" si="251"/>
        <v>927.30916658213528</v>
      </c>
    </row>
    <row r="5352" spans="1:9" x14ac:dyDescent="0.2">
      <c r="A5352" s="4">
        <v>5351</v>
      </c>
      <c r="B5352" s="3">
        <v>3500</v>
      </c>
      <c r="C5352" s="3">
        <v>10.5</v>
      </c>
      <c r="D5352" s="3">
        <v>15</v>
      </c>
      <c r="E5352" s="5">
        <v>0.31050571428571427</v>
      </c>
      <c r="F5352" s="6">
        <f t="shared" si="249"/>
        <v>3022.7999999999997</v>
      </c>
      <c r="G5352" s="6">
        <f t="shared" si="250"/>
        <v>9735.0865408504087</v>
      </c>
      <c r="H5352" s="5">
        <v>0.86365714285714279</v>
      </c>
      <c r="I5352" s="6">
        <f t="shared" si="251"/>
        <v>927.15109912861033</v>
      </c>
    </row>
    <row r="5353" spans="1:9" x14ac:dyDescent="0.2">
      <c r="A5353" s="4">
        <v>5352</v>
      </c>
      <c r="B5353" s="3">
        <v>3500</v>
      </c>
      <c r="C5353" s="3">
        <v>10.5</v>
      </c>
      <c r="D5353" s="3">
        <v>15.5</v>
      </c>
      <c r="E5353" s="5">
        <v>0.31114285714285722</v>
      </c>
      <c r="F5353" s="6">
        <f t="shared" si="249"/>
        <v>3028.5499999999997</v>
      </c>
      <c r="G5353" s="6">
        <f t="shared" si="250"/>
        <v>9733.6317722681324</v>
      </c>
      <c r="H5353" s="5">
        <v>0.86529999999999996</v>
      </c>
      <c r="I5353" s="6">
        <f t="shared" si="251"/>
        <v>927.01254973982213</v>
      </c>
    </row>
    <row r="5354" spans="1:9" x14ac:dyDescent="0.2">
      <c r="A5354" s="4">
        <v>5353</v>
      </c>
      <c r="B5354" s="3">
        <v>3500</v>
      </c>
      <c r="C5354" s="3">
        <v>10.5</v>
      </c>
      <c r="D5354" s="3">
        <v>16</v>
      </c>
      <c r="E5354" s="5">
        <v>0.31172571428571427</v>
      </c>
      <c r="F5354" s="6">
        <f t="shared" si="249"/>
        <v>3033.75</v>
      </c>
      <c r="G5354" s="6">
        <f t="shared" si="250"/>
        <v>9732.1133963924331</v>
      </c>
      <c r="H5354" s="5">
        <v>0.86678571428571427</v>
      </c>
      <c r="I5354" s="6">
        <f t="shared" si="251"/>
        <v>926.86794251356503</v>
      </c>
    </row>
    <row r="5355" spans="1:9" x14ac:dyDescent="0.2">
      <c r="A5355" s="4">
        <v>5354</v>
      </c>
      <c r="B5355" s="3">
        <v>3500</v>
      </c>
      <c r="C5355" s="3">
        <v>10.5</v>
      </c>
      <c r="D5355" s="3">
        <v>16.5</v>
      </c>
      <c r="E5355" s="5">
        <v>0.31228714285714287</v>
      </c>
      <c r="F5355" s="6">
        <f t="shared" si="249"/>
        <v>3038.9</v>
      </c>
      <c r="G5355" s="6">
        <f t="shared" si="250"/>
        <v>9731.1082748935278</v>
      </c>
      <c r="H5355" s="5">
        <v>0.86825714285714284</v>
      </c>
      <c r="I5355" s="6">
        <f t="shared" si="251"/>
        <v>926.77221665652644</v>
      </c>
    </row>
    <row r="5356" spans="1:9" x14ac:dyDescent="0.2">
      <c r="A5356" s="4">
        <v>5355</v>
      </c>
      <c r="B5356" s="3">
        <v>3500</v>
      </c>
      <c r="C5356" s="3">
        <v>10.5</v>
      </c>
      <c r="D5356" s="3">
        <v>17</v>
      </c>
      <c r="E5356" s="5">
        <v>0.31284857142857142</v>
      </c>
      <c r="F5356" s="6">
        <f t="shared" si="249"/>
        <v>3043.9500000000003</v>
      </c>
      <c r="G5356" s="6">
        <f t="shared" si="250"/>
        <v>9729.7871174552747</v>
      </c>
      <c r="H5356" s="5">
        <v>0.86970000000000003</v>
      </c>
      <c r="I5356" s="6">
        <f t="shared" si="251"/>
        <v>926.64639213859755</v>
      </c>
    </row>
    <row r="5357" spans="1:9" x14ac:dyDescent="0.2">
      <c r="A5357" s="4">
        <v>5356</v>
      </c>
      <c r="B5357" s="3">
        <v>3500</v>
      </c>
      <c r="C5357" s="3">
        <v>10.5</v>
      </c>
      <c r="D5357" s="3">
        <v>17.5</v>
      </c>
      <c r="E5357" s="5">
        <v>0.31340000000000001</v>
      </c>
      <c r="F5357" s="6">
        <f t="shared" si="249"/>
        <v>3048.85</v>
      </c>
      <c r="G5357" s="6">
        <f t="shared" si="250"/>
        <v>9728.3024888321634</v>
      </c>
      <c r="H5357" s="5">
        <v>0.87109999999999999</v>
      </c>
      <c r="I5357" s="6">
        <f t="shared" si="251"/>
        <v>926.50499893639653</v>
      </c>
    </row>
    <row r="5358" spans="1:9" x14ac:dyDescent="0.2">
      <c r="A5358" s="4">
        <v>5357</v>
      </c>
      <c r="B5358" s="3">
        <v>3500</v>
      </c>
      <c r="C5358" s="3">
        <v>10.5</v>
      </c>
      <c r="D5358" s="3">
        <v>18</v>
      </c>
      <c r="E5358" s="5">
        <v>0.31390000000000001</v>
      </c>
      <c r="F5358" s="6">
        <f t="shared" si="249"/>
        <v>3053.5499999999997</v>
      </c>
      <c r="G5358" s="6">
        <f t="shared" si="250"/>
        <v>9727.779547626631</v>
      </c>
      <c r="H5358" s="5">
        <v>0.87244285714285708</v>
      </c>
      <c r="I5358" s="6">
        <f t="shared" si="251"/>
        <v>926.45519501206013</v>
      </c>
    </row>
    <row r="5359" spans="1:9" x14ac:dyDescent="0.2">
      <c r="A5359" s="4">
        <v>5358</v>
      </c>
      <c r="B5359" s="3">
        <v>3500</v>
      </c>
      <c r="C5359" s="3">
        <v>10.5</v>
      </c>
      <c r="D5359" s="3">
        <v>18.5</v>
      </c>
      <c r="E5359" s="5">
        <v>0.31436428571428571</v>
      </c>
      <c r="F5359" s="6">
        <f t="shared" si="249"/>
        <v>3057.55</v>
      </c>
      <c r="G5359" s="6">
        <f t="shared" si="250"/>
        <v>9726.1366476562689</v>
      </c>
      <c r="H5359" s="5">
        <v>0.8735857142857143</v>
      </c>
      <c r="I5359" s="6">
        <f t="shared" si="251"/>
        <v>926.29872834821606</v>
      </c>
    </row>
    <row r="5360" spans="1:9" x14ac:dyDescent="0.2">
      <c r="A5360" s="4">
        <v>5359</v>
      </c>
      <c r="B5360" s="3">
        <v>3500</v>
      </c>
      <c r="C5360" s="3">
        <v>10.5</v>
      </c>
      <c r="D5360" s="3">
        <v>19</v>
      </c>
      <c r="E5360" s="5">
        <v>0.31479285714285721</v>
      </c>
      <c r="F5360" s="6">
        <f t="shared" si="249"/>
        <v>3061.5499999999997</v>
      </c>
      <c r="G5360" s="6">
        <f t="shared" si="250"/>
        <v>9725.6018697102372</v>
      </c>
      <c r="H5360" s="5">
        <v>0.87472857142857141</v>
      </c>
      <c r="I5360" s="6">
        <f t="shared" si="251"/>
        <v>926.24779711526071</v>
      </c>
    </row>
    <row r="5361" spans="1:9" x14ac:dyDescent="0.2">
      <c r="A5361" s="4">
        <v>5360</v>
      </c>
      <c r="B5361" s="3">
        <v>3500</v>
      </c>
      <c r="C5361" s="3">
        <v>10.5</v>
      </c>
      <c r="D5361" s="3">
        <v>19.5</v>
      </c>
      <c r="E5361" s="5">
        <v>0.31520714285714291</v>
      </c>
      <c r="F5361" s="6">
        <f t="shared" si="249"/>
        <v>3065.2000000000003</v>
      </c>
      <c r="G5361" s="6">
        <f t="shared" si="250"/>
        <v>9724.3989213442401</v>
      </c>
      <c r="H5361" s="5">
        <v>0.87577142857142865</v>
      </c>
      <c r="I5361" s="6">
        <f t="shared" si="251"/>
        <v>926.1332306042134</v>
      </c>
    </row>
    <row r="5362" spans="1:9" x14ac:dyDescent="0.2">
      <c r="A5362" s="4">
        <v>5361</v>
      </c>
      <c r="B5362" s="3">
        <v>3500</v>
      </c>
      <c r="C5362" s="3">
        <v>11</v>
      </c>
      <c r="D5362" s="3">
        <v>0</v>
      </c>
      <c r="E5362" s="5">
        <v>0.1201328571428571</v>
      </c>
      <c r="F5362" s="6">
        <f t="shared" si="249"/>
        <v>1355.2499999999998</v>
      </c>
      <c r="G5362" s="6">
        <f t="shared" si="250"/>
        <v>11281.260033534303</v>
      </c>
      <c r="H5362" s="5">
        <v>0.38721428571428568</v>
      </c>
      <c r="I5362" s="6">
        <f t="shared" si="251"/>
        <v>1025.5690939576639</v>
      </c>
    </row>
    <row r="5363" spans="1:9" x14ac:dyDescent="0.2">
      <c r="A5363" s="4">
        <v>5362</v>
      </c>
      <c r="B5363" s="3">
        <v>3500</v>
      </c>
      <c r="C5363" s="3">
        <v>11</v>
      </c>
      <c r="D5363" s="3">
        <v>0.5</v>
      </c>
      <c r="E5363" s="5">
        <v>0.14017632653061221</v>
      </c>
      <c r="F5363" s="6">
        <f t="shared" si="249"/>
        <v>1544.9</v>
      </c>
      <c r="G5363" s="6">
        <f t="shared" si="250"/>
        <v>11021.11917351907</v>
      </c>
      <c r="H5363" s="5">
        <v>0.44140000000000001</v>
      </c>
      <c r="I5363" s="6">
        <f t="shared" si="251"/>
        <v>1001.9199248653699</v>
      </c>
    </row>
    <row r="5364" spans="1:9" x14ac:dyDescent="0.2">
      <c r="A5364" s="4">
        <v>5363</v>
      </c>
      <c r="B5364" s="3">
        <v>3500</v>
      </c>
      <c r="C5364" s="3">
        <v>11</v>
      </c>
      <c r="D5364" s="3">
        <v>1</v>
      </c>
      <c r="E5364" s="5">
        <v>0.15611183673469389</v>
      </c>
      <c r="F5364" s="6">
        <f t="shared" si="249"/>
        <v>1695.7928571428572</v>
      </c>
      <c r="G5364" s="6">
        <f t="shared" si="250"/>
        <v>10862.679554688684</v>
      </c>
      <c r="H5364" s="5">
        <v>0.48451224489795919</v>
      </c>
      <c r="I5364" s="6">
        <f t="shared" si="251"/>
        <v>987.51632315351674</v>
      </c>
    </row>
    <row r="5365" spans="1:9" x14ac:dyDescent="0.2">
      <c r="A5365" s="4">
        <v>5364</v>
      </c>
      <c r="B5365" s="3">
        <v>3500</v>
      </c>
      <c r="C5365" s="3">
        <v>11</v>
      </c>
      <c r="D5365" s="3">
        <v>1.5</v>
      </c>
      <c r="E5365" s="5">
        <v>0.17092591836734691</v>
      </c>
      <c r="F5365" s="6">
        <f t="shared" si="249"/>
        <v>1836.0357142857142</v>
      </c>
      <c r="G5365" s="6">
        <f t="shared" si="250"/>
        <v>10741.704545590226</v>
      </c>
      <c r="H5365" s="5">
        <v>0.52458163265306124</v>
      </c>
      <c r="I5365" s="6">
        <f t="shared" si="251"/>
        <v>976.5185950536569</v>
      </c>
    </row>
    <row r="5366" spans="1:9" x14ac:dyDescent="0.2">
      <c r="A5366" s="4">
        <v>5365</v>
      </c>
      <c r="B5366" s="3">
        <v>3500</v>
      </c>
      <c r="C5366" s="3">
        <v>11</v>
      </c>
      <c r="D5366" s="3">
        <v>2</v>
      </c>
      <c r="E5366" s="5">
        <v>0.18521551020408161</v>
      </c>
      <c r="F5366" s="6">
        <f t="shared" si="249"/>
        <v>1971.3642857142859</v>
      </c>
      <c r="G5366" s="6">
        <f t="shared" si="250"/>
        <v>10643.624195090993</v>
      </c>
      <c r="H5366" s="5">
        <v>0.56324693877551024</v>
      </c>
      <c r="I5366" s="6">
        <f t="shared" si="251"/>
        <v>967.60219955372668</v>
      </c>
    </row>
    <row r="5367" spans="1:9" x14ac:dyDescent="0.2">
      <c r="A5367" s="4">
        <v>5366</v>
      </c>
      <c r="B5367" s="3">
        <v>3500</v>
      </c>
      <c r="C5367" s="3">
        <v>11</v>
      </c>
      <c r="D5367" s="3">
        <v>2.5</v>
      </c>
      <c r="E5367" s="5">
        <v>0.1992095918367347</v>
      </c>
      <c r="F5367" s="6">
        <f t="shared" si="249"/>
        <v>2103.8928571428573</v>
      </c>
      <c r="G5367" s="6">
        <f t="shared" si="250"/>
        <v>10561.202589417157</v>
      </c>
      <c r="H5367" s="5">
        <v>0.60111224489795922</v>
      </c>
      <c r="I5367" s="6">
        <f t="shared" si="251"/>
        <v>960.10932631065054</v>
      </c>
    </row>
    <row r="5368" spans="1:9" x14ac:dyDescent="0.2">
      <c r="A5368" s="4">
        <v>5367</v>
      </c>
      <c r="B5368" s="3">
        <v>3500</v>
      </c>
      <c r="C5368" s="3">
        <v>11</v>
      </c>
      <c r="D5368" s="3">
        <v>3</v>
      </c>
      <c r="E5368" s="5">
        <v>0.21295673469387749</v>
      </c>
      <c r="F5368" s="6">
        <f t="shared" si="249"/>
        <v>2233.9714285714285</v>
      </c>
      <c r="G5368" s="6">
        <f t="shared" si="250"/>
        <v>10490.259590910488</v>
      </c>
      <c r="H5368" s="5">
        <v>0.63827755102040817</v>
      </c>
      <c r="I5368" s="6">
        <f t="shared" si="251"/>
        <v>953.65996281004436</v>
      </c>
    </row>
    <row r="5369" spans="1:9" x14ac:dyDescent="0.2">
      <c r="A5369" s="4">
        <v>5368</v>
      </c>
      <c r="B5369" s="3">
        <v>3500</v>
      </c>
      <c r="C5369" s="3">
        <v>11</v>
      </c>
      <c r="D5369" s="3">
        <v>3.5</v>
      </c>
      <c r="E5369" s="5">
        <v>0.22544285714285711</v>
      </c>
      <c r="F5369" s="6">
        <f t="shared" si="249"/>
        <v>2352.35</v>
      </c>
      <c r="G5369" s="6">
        <f t="shared" si="250"/>
        <v>10434.351435270262</v>
      </c>
      <c r="H5369" s="5">
        <v>0.67210000000000003</v>
      </c>
      <c r="I5369" s="6">
        <f t="shared" si="251"/>
        <v>948.57740320638743</v>
      </c>
    </row>
    <row r="5370" spans="1:9" x14ac:dyDescent="0.2">
      <c r="A5370" s="4">
        <v>5369</v>
      </c>
      <c r="B5370" s="3">
        <v>3500</v>
      </c>
      <c r="C5370" s="3">
        <v>11</v>
      </c>
      <c r="D5370" s="3">
        <v>4</v>
      </c>
      <c r="E5370" s="5">
        <v>0.23608755102040821</v>
      </c>
      <c r="F5370" s="6">
        <f t="shared" si="249"/>
        <v>2452.9785714285717</v>
      </c>
      <c r="G5370" s="6">
        <f t="shared" si="250"/>
        <v>10390.122481369328</v>
      </c>
      <c r="H5370" s="5">
        <v>0.70085102040816338</v>
      </c>
      <c r="I5370" s="6">
        <f t="shared" si="251"/>
        <v>944.5565892153935</v>
      </c>
    </row>
    <row r="5371" spans="1:9" x14ac:dyDescent="0.2">
      <c r="A5371" s="4">
        <v>5370</v>
      </c>
      <c r="B5371" s="3">
        <v>3500</v>
      </c>
      <c r="C5371" s="3">
        <v>11</v>
      </c>
      <c r="D5371" s="3">
        <v>4.5</v>
      </c>
      <c r="E5371" s="5">
        <v>0.24544122448979591</v>
      </c>
      <c r="F5371" s="6">
        <f t="shared" si="249"/>
        <v>2541.65</v>
      </c>
      <c r="G5371" s="6">
        <f t="shared" si="250"/>
        <v>10355.432365868382</v>
      </c>
      <c r="H5371" s="5">
        <v>0.72618571428571432</v>
      </c>
      <c r="I5371" s="6">
        <f t="shared" si="251"/>
        <v>941.40294235167119</v>
      </c>
    </row>
    <row r="5372" spans="1:9" x14ac:dyDescent="0.2">
      <c r="A5372" s="4">
        <v>5371</v>
      </c>
      <c r="B5372" s="3">
        <v>3500</v>
      </c>
      <c r="C5372" s="3">
        <v>11</v>
      </c>
      <c r="D5372" s="3">
        <v>5</v>
      </c>
      <c r="E5372" s="5">
        <v>0.25377183673469389</v>
      </c>
      <c r="F5372" s="6">
        <f t="shared" si="249"/>
        <v>2620.514285714286</v>
      </c>
      <c r="G5372" s="6">
        <f t="shared" si="250"/>
        <v>10326.26125669692</v>
      </c>
      <c r="H5372" s="5">
        <v>0.74871836734693886</v>
      </c>
      <c r="I5372" s="6">
        <f t="shared" si="251"/>
        <v>938.75102333608368</v>
      </c>
    </row>
    <row r="5373" spans="1:9" x14ac:dyDescent="0.2">
      <c r="A5373" s="4">
        <v>5372</v>
      </c>
      <c r="B5373" s="3">
        <v>3500</v>
      </c>
      <c r="C5373" s="3">
        <v>11</v>
      </c>
      <c r="D5373" s="3">
        <v>5.5</v>
      </c>
      <c r="E5373" s="5">
        <v>0.26112367346938781</v>
      </c>
      <c r="F5373" s="6">
        <f t="shared" si="249"/>
        <v>2690.1642857142856</v>
      </c>
      <c r="G5373" s="6">
        <f t="shared" si="250"/>
        <v>10302.261185176152</v>
      </c>
      <c r="H5373" s="5">
        <v>0.76861836734693878</v>
      </c>
      <c r="I5373" s="6">
        <f t="shared" si="251"/>
        <v>936.56919865237751</v>
      </c>
    </row>
    <row r="5374" spans="1:9" x14ac:dyDescent="0.2">
      <c r="A5374" s="4">
        <v>5373</v>
      </c>
      <c r="B5374" s="3">
        <v>3500</v>
      </c>
      <c r="C5374" s="3">
        <v>11</v>
      </c>
      <c r="D5374" s="3">
        <v>6</v>
      </c>
      <c r="E5374" s="5">
        <v>0.26740326530612252</v>
      </c>
      <c r="F5374" s="6">
        <f t="shared" si="249"/>
        <v>2749.5928571428572</v>
      </c>
      <c r="G5374" s="6">
        <f t="shared" si="250"/>
        <v>10282.570237110347</v>
      </c>
      <c r="H5374" s="5">
        <v>0.78559795918367348</v>
      </c>
      <c r="I5374" s="6">
        <f t="shared" si="251"/>
        <v>934.779112464577</v>
      </c>
    </row>
    <row r="5375" spans="1:9" x14ac:dyDescent="0.2">
      <c r="A5375" s="4">
        <v>5374</v>
      </c>
      <c r="B5375" s="3">
        <v>3500</v>
      </c>
      <c r="C5375" s="3">
        <v>11</v>
      </c>
      <c r="D5375" s="3">
        <v>6.5</v>
      </c>
      <c r="E5375" s="5">
        <v>0.27261326530612251</v>
      </c>
      <c r="F5375" s="6">
        <f t="shared" si="249"/>
        <v>2798.9214285714288</v>
      </c>
      <c r="G5375" s="6">
        <f t="shared" si="250"/>
        <v>10267.003791721096</v>
      </c>
      <c r="H5375" s="5">
        <v>0.79969183673469391</v>
      </c>
      <c r="I5375" s="6">
        <f t="shared" si="251"/>
        <v>933.36398106555419</v>
      </c>
    </row>
    <row r="5376" spans="1:9" x14ac:dyDescent="0.2">
      <c r="A5376" s="4">
        <v>5375</v>
      </c>
      <c r="B5376" s="3">
        <v>3500</v>
      </c>
      <c r="C5376" s="3">
        <v>11</v>
      </c>
      <c r="D5376" s="3">
        <v>7</v>
      </c>
      <c r="E5376" s="5">
        <v>0.27657142857142858</v>
      </c>
      <c r="F5376" s="6">
        <f t="shared" si="249"/>
        <v>2836.2999999999997</v>
      </c>
      <c r="G5376" s="6">
        <f t="shared" si="250"/>
        <v>10255.21694214876</v>
      </c>
      <c r="H5376" s="5">
        <v>0.81037142857142852</v>
      </c>
      <c r="I5376" s="6">
        <f t="shared" si="251"/>
        <v>932.29244928625087</v>
      </c>
    </row>
    <row r="5377" spans="1:9" x14ac:dyDescent="0.2">
      <c r="A5377" s="4">
        <v>5376</v>
      </c>
      <c r="B5377" s="3">
        <v>3500</v>
      </c>
      <c r="C5377" s="3">
        <v>11</v>
      </c>
      <c r="D5377" s="3">
        <v>7.5</v>
      </c>
      <c r="E5377" s="5">
        <v>0.27958755102040822</v>
      </c>
      <c r="F5377" s="6">
        <f t="shared" si="249"/>
        <v>2864.8500000000004</v>
      </c>
      <c r="G5377" s="6">
        <f t="shared" si="250"/>
        <v>10246.700861838028</v>
      </c>
      <c r="H5377" s="5">
        <v>0.81852857142857149</v>
      </c>
      <c r="I5377" s="6">
        <f t="shared" si="251"/>
        <v>931.51826016709344</v>
      </c>
    </row>
    <row r="5378" spans="1:9" x14ac:dyDescent="0.2">
      <c r="A5378" s="4">
        <v>5377</v>
      </c>
      <c r="B5378" s="3">
        <v>3500</v>
      </c>
      <c r="C5378" s="3">
        <v>11</v>
      </c>
      <c r="D5378" s="3">
        <v>8</v>
      </c>
      <c r="E5378" s="5">
        <v>0.28198244897959179</v>
      </c>
      <c r="F5378" s="6">
        <f t="shared" ref="F5378:F5441" si="252">B5378*H5378</f>
        <v>2887.7</v>
      </c>
      <c r="G5378" s="6">
        <f t="shared" ref="G5378:G5441" si="253">F5378/E5378</f>
        <v>10240.708279716353</v>
      </c>
      <c r="H5378" s="5">
        <v>0.82505714285714282</v>
      </c>
      <c r="I5378" s="6">
        <f t="shared" ref="I5378:I5441" si="254">G5378/C5378</f>
        <v>930.97347997421389</v>
      </c>
    </row>
    <row r="5379" spans="1:9" x14ac:dyDescent="0.2">
      <c r="A5379" s="4">
        <v>5378</v>
      </c>
      <c r="B5379" s="3">
        <v>3500</v>
      </c>
      <c r="C5379" s="3">
        <v>11</v>
      </c>
      <c r="D5379" s="3">
        <v>8.5</v>
      </c>
      <c r="E5379" s="5">
        <v>0.28401081632653058</v>
      </c>
      <c r="F5379" s="6">
        <f t="shared" si="252"/>
        <v>2906.8642857142859</v>
      </c>
      <c r="G5379" s="6">
        <f t="shared" si="253"/>
        <v>10235.047817236051</v>
      </c>
      <c r="H5379" s="5">
        <v>0.83053265306122448</v>
      </c>
      <c r="I5379" s="6">
        <f t="shared" si="254"/>
        <v>930.45889247600462</v>
      </c>
    </row>
    <row r="5380" spans="1:9" x14ac:dyDescent="0.2">
      <c r="A5380" s="4">
        <v>5379</v>
      </c>
      <c r="B5380" s="3">
        <v>3500</v>
      </c>
      <c r="C5380" s="3">
        <v>11</v>
      </c>
      <c r="D5380" s="3">
        <v>9</v>
      </c>
      <c r="E5380" s="5">
        <v>0.28583918367346939</v>
      </c>
      <c r="F5380" s="6">
        <f t="shared" si="252"/>
        <v>2924.0142857142855</v>
      </c>
      <c r="G5380" s="6">
        <f t="shared" si="253"/>
        <v>10229.578212952623</v>
      </c>
      <c r="H5380" s="5">
        <v>0.83543265306122449</v>
      </c>
      <c r="I5380" s="6">
        <f t="shared" si="254"/>
        <v>929.9616557229657</v>
      </c>
    </row>
    <row r="5381" spans="1:9" x14ac:dyDescent="0.2">
      <c r="A5381" s="4">
        <v>5380</v>
      </c>
      <c r="B5381" s="3">
        <v>3500</v>
      </c>
      <c r="C5381" s="3">
        <v>11</v>
      </c>
      <c r="D5381" s="3">
        <v>9.5</v>
      </c>
      <c r="E5381" s="5">
        <v>0.28732285714285721</v>
      </c>
      <c r="F5381" s="6">
        <f t="shared" si="252"/>
        <v>2938.2499999999995</v>
      </c>
      <c r="G5381" s="6">
        <f t="shared" si="253"/>
        <v>10226.300925787811</v>
      </c>
      <c r="H5381" s="5">
        <v>0.83949999999999991</v>
      </c>
      <c r="I5381" s="6">
        <f t="shared" si="254"/>
        <v>929.66372052616464</v>
      </c>
    </row>
    <row r="5382" spans="1:9" x14ac:dyDescent="0.2">
      <c r="A5382" s="4">
        <v>5381</v>
      </c>
      <c r="B5382" s="3">
        <v>3500</v>
      </c>
      <c r="C5382" s="3">
        <v>11</v>
      </c>
      <c r="D5382" s="3">
        <v>10</v>
      </c>
      <c r="E5382" s="5">
        <v>0.28864938775510202</v>
      </c>
      <c r="F5382" s="6">
        <f t="shared" si="252"/>
        <v>2950.75</v>
      </c>
      <c r="G5382" s="6">
        <f t="shared" si="253"/>
        <v>10222.609592033836</v>
      </c>
      <c r="H5382" s="5">
        <v>0.84307142857142858</v>
      </c>
      <c r="I5382" s="6">
        <f t="shared" si="254"/>
        <v>929.32814473034875</v>
      </c>
    </row>
    <row r="5383" spans="1:9" x14ac:dyDescent="0.2">
      <c r="A5383" s="4">
        <v>5382</v>
      </c>
      <c r="B5383" s="3">
        <v>3500</v>
      </c>
      <c r="C5383" s="3">
        <v>11</v>
      </c>
      <c r="D5383" s="3">
        <v>10.5</v>
      </c>
      <c r="E5383" s="5">
        <v>0.28984571428571432</v>
      </c>
      <c r="F5383" s="6">
        <f t="shared" si="252"/>
        <v>2962.05</v>
      </c>
      <c r="G5383" s="6">
        <f t="shared" si="253"/>
        <v>10219.40244070737</v>
      </c>
      <c r="H5383" s="5">
        <v>0.84630000000000005</v>
      </c>
      <c r="I5383" s="6">
        <f t="shared" si="254"/>
        <v>929.03658551885189</v>
      </c>
    </row>
    <row r="5384" spans="1:9" x14ac:dyDescent="0.2">
      <c r="A5384" s="4">
        <v>5383</v>
      </c>
      <c r="B5384" s="3">
        <v>3500</v>
      </c>
      <c r="C5384" s="3">
        <v>11</v>
      </c>
      <c r="D5384" s="3">
        <v>11</v>
      </c>
      <c r="E5384" s="5">
        <v>0.29095755102040821</v>
      </c>
      <c r="F5384" s="6">
        <f t="shared" si="252"/>
        <v>2972.7000000000003</v>
      </c>
      <c r="G5384" s="6">
        <f t="shared" si="253"/>
        <v>10216.954293073117</v>
      </c>
      <c r="H5384" s="5">
        <v>0.84934285714285718</v>
      </c>
      <c r="I5384" s="6">
        <f t="shared" si="254"/>
        <v>928.81402664301061</v>
      </c>
    </row>
    <row r="5385" spans="1:9" x14ac:dyDescent="0.2">
      <c r="A5385" s="4">
        <v>5384</v>
      </c>
      <c r="B5385" s="3">
        <v>3500</v>
      </c>
      <c r="C5385" s="3">
        <v>11</v>
      </c>
      <c r="D5385" s="3">
        <v>11.5</v>
      </c>
      <c r="E5385" s="5">
        <v>0.29202</v>
      </c>
      <c r="F5385" s="6">
        <f t="shared" si="252"/>
        <v>2982.6928571428571</v>
      </c>
      <c r="G5385" s="6">
        <f t="shared" si="253"/>
        <v>10214.001976381265</v>
      </c>
      <c r="H5385" s="5">
        <v>0.85219795918367347</v>
      </c>
      <c r="I5385" s="6">
        <f t="shared" si="254"/>
        <v>928.54563421647867</v>
      </c>
    </row>
    <row r="5386" spans="1:9" x14ac:dyDescent="0.2">
      <c r="A5386" s="4">
        <v>5385</v>
      </c>
      <c r="B5386" s="3">
        <v>3500</v>
      </c>
      <c r="C5386" s="3">
        <v>11</v>
      </c>
      <c r="D5386" s="3">
        <v>12</v>
      </c>
      <c r="E5386" s="5">
        <v>0.2930442857142857</v>
      </c>
      <c r="F5386" s="6">
        <f t="shared" si="252"/>
        <v>2992.485714285714</v>
      </c>
      <c r="G5386" s="6">
        <f t="shared" si="253"/>
        <v>10211.718365337272</v>
      </c>
      <c r="H5386" s="5">
        <v>0.8549959183673469</v>
      </c>
      <c r="I5386" s="6">
        <f t="shared" si="254"/>
        <v>928.33803321247933</v>
      </c>
    </row>
    <row r="5387" spans="1:9" x14ac:dyDescent="0.2">
      <c r="A5387" s="4">
        <v>5386</v>
      </c>
      <c r="B5387" s="3">
        <v>3500</v>
      </c>
      <c r="C5387" s="3">
        <v>11</v>
      </c>
      <c r="D5387" s="3">
        <v>12.5</v>
      </c>
      <c r="E5387" s="5">
        <v>0.29403204081632661</v>
      </c>
      <c r="F5387" s="6">
        <f t="shared" si="252"/>
        <v>3001.75</v>
      </c>
      <c r="G5387" s="6">
        <f t="shared" si="253"/>
        <v>10208.921421169563</v>
      </c>
      <c r="H5387" s="5">
        <v>0.85764285714285715</v>
      </c>
      <c r="I5387" s="6">
        <f t="shared" si="254"/>
        <v>928.08376556086944</v>
      </c>
    </row>
    <row r="5388" spans="1:9" x14ac:dyDescent="0.2">
      <c r="A5388" s="4">
        <v>5387</v>
      </c>
      <c r="B5388" s="3">
        <v>3500</v>
      </c>
      <c r="C5388" s="3">
        <v>11</v>
      </c>
      <c r="D5388" s="3">
        <v>13</v>
      </c>
      <c r="E5388" s="5">
        <v>0.29499408163265312</v>
      </c>
      <c r="F5388" s="6">
        <f t="shared" si="252"/>
        <v>3010.85</v>
      </c>
      <c r="G5388" s="6">
        <f t="shared" si="253"/>
        <v>10206.47595143728</v>
      </c>
      <c r="H5388" s="5">
        <v>0.86024285714285709</v>
      </c>
      <c r="I5388" s="6">
        <f t="shared" si="254"/>
        <v>927.86145013066186</v>
      </c>
    </row>
    <row r="5389" spans="1:9" x14ac:dyDescent="0.2">
      <c r="A5389" s="4">
        <v>5388</v>
      </c>
      <c r="B5389" s="3">
        <v>3500</v>
      </c>
      <c r="C5389" s="3">
        <v>11</v>
      </c>
      <c r="D5389" s="3">
        <v>13.5</v>
      </c>
      <c r="E5389" s="5">
        <v>0.29588999999999999</v>
      </c>
      <c r="F5389" s="6">
        <f t="shared" si="252"/>
        <v>3019.3285714285712</v>
      </c>
      <c r="G5389" s="6">
        <f t="shared" si="253"/>
        <v>10204.226474124071</v>
      </c>
      <c r="H5389" s="5">
        <v>0.86266530612244896</v>
      </c>
      <c r="I5389" s="6">
        <f t="shared" si="254"/>
        <v>927.65695219309737</v>
      </c>
    </row>
    <row r="5390" spans="1:9" x14ac:dyDescent="0.2">
      <c r="A5390" s="4">
        <v>5389</v>
      </c>
      <c r="B5390" s="3">
        <v>3500</v>
      </c>
      <c r="C5390" s="3">
        <v>11</v>
      </c>
      <c r="D5390" s="3">
        <v>14</v>
      </c>
      <c r="E5390" s="5">
        <v>0.29676857142857138</v>
      </c>
      <c r="F5390" s="6">
        <f t="shared" si="252"/>
        <v>3027.5</v>
      </c>
      <c r="G5390" s="6">
        <f t="shared" si="253"/>
        <v>10201.551954866227</v>
      </c>
      <c r="H5390" s="5">
        <v>0.86499999999999999</v>
      </c>
      <c r="I5390" s="6">
        <f t="shared" si="254"/>
        <v>927.41381407874792</v>
      </c>
    </row>
    <row r="5391" spans="1:9" x14ac:dyDescent="0.2">
      <c r="A5391" s="4">
        <v>5390</v>
      </c>
      <c r="B5391" s="3">
        <v>3500</v>
      </c>
      <c r="C5391" s="3">
        <v>11</v>
      </c>
      <c r="D5391" s="3">
        <v>14.5</v>
      </c>
      <c r="E5391" s="5">
        <v>0.29747285714285709</v>
      </c>
      <c r="F5391" s="6">
        <f t="shared" si="252"/>
        <v>3034.25</v>
      </c>
      <c r="G5391" s="6">
        <f t="shared" si="253"/>
        <v>10200.090284347672</v>
      </c>
      <c r="H5391" s="5">
        <v>0.86692857142857149</v>
      </c>
      <c r="I5391" s="6">
        <f t="shared" si="254"/>
        <v>927.28093494069753</v>
      </c>
    </row>
    <row r="5392" spans="1:9" x14ac:dyDescent="0.2">
      <c r="A5392" s="4">
        <v>5391</v>
      </c>
      <c r="B5392" s="3">
        <v>3500</v>
      </c>
      <c r="C5392" s="3">
        <v>11</v>
      </c>
      <c r="D5392" s="3">
        <v>15</v>
      </c>
      <c r="E5392" s="5">
        <v>0.29809714285714289</v>
      </c>
      <c r="F5392" s="6">
        <f t="shared" si="252"/>
        <v>3040.1571428571428</v>
      </c>
      <c r="G5392" s="6">
        <f t="shared" si="253"/>
        <v>10198.545057220081</v>
      </c>
      <c r="H5392" s="5">
        <v>0.86861632653061227</v>
      </c>
      <c r="I5392" s="6">
        <f t="shared" si="254"/>
        <v>927.14045974728003</v>
      </c>
    </row>
    <row r="5393" spans="1:9" x14ac:dyDescent="0.2">
      <c r="A5393" s="4">
        <v>5392</v>
      </c>
      <c r="B5393" s="3">
        <v>3500</v>
      </c>
      <c r="C5393" s="3">
        <v>11</v>
      </c>
      <c r="D5393" s="3">
        <v>15.5</v>
      </c>
      <c r="E5393" s="5">
        <v>0.29872142857142858</v>
      </c>
      <c r="F5393" s="6">
        <f t="shared" si="252"/>
        <v>3046.05</v>
      </c>
      <c r="G5393" s="6">
        <f t="shared" si="253"/>
        <v>10196.958465842519</v>
      </c>
      <c r="H5393" s="5">
        <v>0.87030000000000007</v>
      </c>
      <c r="I5393" s="6">
        <f t="shared" si="254"/>
        <v>926.99622416750174</v>
      </c>
    </row>
    <row r="5394" spans="1:9" x14ac:dyDescent="0.2">
      <c r="A5394" s="4">
        <v>5393</v>
      </c>
      <c r="B5394" s="3">
        <v>3500</v>
      </c>
      <c r="C5394" s="3">
        <v>11</v>
      </c>
      <c r="D5394" s="3">
        <v>16</v>
      </c>
      <c r="E5394" s="5">
        <v>0.29934571428571433</v>
      </c>
      <c r="F5394" s="6">
        <f t="shared" si="252"/>
        <v>3052.014285714286</v>
      </c>
      <c r="G5394" s="6">
        <f t="shared" si="253"/>
        <v>10195.617107787461</v>
      </c>
      <c r="H5394" s="5">
        <v>0.87200408163265308</v>
      </c>
      <c r="I5394" s="6">
        <f t="shared" si="254"/>
        <v>926.87428252613279</v>
      </c>
    </row>
    <row r="5395" spans="1:9" x14ac:dyDescent="0.2">
      <c r="A5395" s="4">
        <v>5394</v>
      </c>
      <c r="B5395" s="3">
        <v>3500</v>
      </c>
      <c r="C5395" s="3">
        <v>11</v>
      </c>
      <c r="D5395" s="3">
        <v>16.5</v>
      </c>
      <c r="E5395" s="5">
        <v>0.2999369387755102</v>
      </c>
      <c r="F5395" s="6">
        <f t="shared" si="252"/>
        <v>3057.7</v>
      </c>
      <c r="G5395" s="6">
        <f t="shared" si="253"/>
        <v>10194.476253851999</v>
      </c>
      <c r="H5395" s="5">
        <v>0.87362857142857142</v>
      </c>
      <c r="I5395" s="6">
        <f t="shared" si="254"/>
        <v>926.77056853199986</v>
      </c>
    </row>
    <row r="5396" spans="1:9" x14ac:dyDescent="0.2">
      <c r="A5396" s="4">
        <v>5395</v>
      </c>
      <c r="B5396" s="3">
        <v>3500</v>
      </c>
      <c r="C5396" s="3">
        <v>11</v>
      </c>
      <c r="D5396" s="3">
        <v>17</v>
      </c>
      <c r="E5396" s="5">
        <v>0.30048285714285722</v>
      </c>
      <c r="F5396" s="6">
        <f t="shared" si="252"/>
        <v>3062.7999999999997</v>
      </c>
      <c r="G5396" s="6">
        <f t="shared" si="253"/>
        <v>10192.927573714684</v>
      </c>
      <c r="H5396" s="5">
        <v>0.87508571428571424</v>
      </c>
      <c r="I5396" s="6">
        <f t="shared" si="254"/>
        <v>926.62977942860755</v>
      </c>
    </row>
    <row r="5397" spans="1:9" x14ac:dyDescent="0.2">
      <c r="A5397" s="4">
        <v>5396</v>
      </c>
      <c r="B5397" s="3">
        <v>3500</v>
      </c>
      <c r="C5397" s="3">
        <v>11</v>
      </c>
      <c r="D5397" s="3">
        <v>17.5</v>
      </c>
      <c r="E5397" s="5">
        <v>0.30102285714285709</v>
      </c>
      <c r="F5397" s="6">
        <f t="shared" si="252"/>
        <v>3067.95</v>
      </c>
      <c r="G5397" s="6">
        <f t="shared" si="253"/>
        <v>10191.750982364891</v>
      </c>
      <c r="H5397" s="5">
        <v>0.87655714285714281</v>
      </c>
      <c r="I5397" s="6">
        <f t="shared" si="254"/>
        <v>926.52281657862648</v>
      </c>
    </row>
    <row r="5398" spans="1:9" x14ac:dyDescent="0.2">
      <c r="A5398" s="4">
        <v>5397</v>
      </c>
      <c r="B5398" s="3">
        <v>3500</v>
      </c>
      <c r="C5398" s="3">
        <v>11</v>
      </c>
      <c r="D5398" s="3">
        <v>18</v>
      </c>
      <c r="E5398" s="5">
        <v>0.30154918367346939</v>
      </c>
      <c r="F5398" s="6">
        <f t="shared" si="252"/>
        <v>3073</v>
      </c>
      <c r="G5398" s="6">
        <f t="shared" si="253"/>
        <v>10190.709066311314</v>
      </c>
      <c r="H5398" s="5">
        <v>0.878</v>
      </c>
      <c r="I5398" s="6">
        <f t="shared" si="254"/>
        <v>926.42809693739218</v>
      </c>
    </row>
    <row r="5399" spans="1:9" x14ac:dyDescent="0.2">
      <c r="A5399" s="4">
        <v>5398</v>
      </c>
      <c r="B5399" s="3">
        <v>3500</v>
      </c>
      <c r="C5399" s="3">
        <v>11</v>
      </c>
      <c r="D5399" s="3">
        <v>18.5</v>
      </c>
      <c r="E5399" s="5">
        <v>0.30202591836734699</v>
      </c>
      <c r="F5399" s="6">
        <f t="shared" si="252"/>
        <v>3077.4071428571428</v>
      </c>
      <c r="G5399" s="6">
        <f t="shared" si="253"/>
        <v>10189.215414003527</v>
      </c>
      <c r="H5399" s="5">
        <v>0.87925918367346945</v>
      </c>
      <c r="I5399" s="6">
        <f t="shared" si="254"/>
        <v>926.29231036395697</v>
      </c>
    </row>
    <row r="5400" spans="1:9" x14ac:dyDescent="0.2">
      <c r="A5400" s="4">
        <v>5399</v>
      </c>
      <c r="B5400" s="3">
        <v>3500</v>
      </c>
      <c r="C5400" s="3">
        <v>11</v>
      </c>
      <c r="D5400" s="3">
        <v>19</v>
      </c>
      <c r="E5400" s="5">
        <v>0.30245346938775508</v>
      </c>
      <c r="F5400" s="6">
        <f t="shared" si="252"/>
        <v>3081.45</v>
      </c>
      <c r="G5400" s="6">
        <f t="shared" si="253"/>
        <v>10188.178717994741</v>
      </c>
      <c r="H5400" s="5">
        <v>0.8804142857142857</v>
      </c>
      <c r="I5400" s="6">
        <f t="shared" si="254"/>
        <v>926.1980652722491</v>
      </c>
    </row>
    <row r="5401" spans="1:9" x14ac:dyDescent="0.2">
      <c r="A5401" s="4">
        <v>5400</v>
      </c>
      <c r="B5401" s="3">
        <v>3500</v>
      </c>
      <c r="C5401" s="3">
        <v>11</v>
      </c>
      <c r="D5401" s="3">
        <v>19.5</v>
      </c>
      <c r="E5401" s="5">
        <v>0.30286326530612251</v>
      </c>
      <c r="F5401" s="6">
        <f t="shared" si="252"/>
        <v>3085.4142857142861</v>
      </c>
      <c r="G5401" s="6">
        <f t="shared" si="253"/>
        <v>10187.48273282885</v>
      </c>
      <c r="H5401" s="5">
        <v>0.88154693877551027</v>
      </c>
      <c r="I5401" s="6">
        <f t="shared" si="254"/>
        <v>926.13479389353188</v>
      </c>
    </row>
    <row r="5402" spans="1:9" x14ac:dyDescent="0.2">
      <c r="A5402" s="4">
        <v>5401</v>
      </c>
      <c r="B5402" s="3">
        <v>3500</v>
      </c>
      <c r="C5402" s="3">
        <v>11.5</v>
      </c>
      <c r="D5402" s="3">
        <v>0</v>
      </c>
      <c r="E5402" s="5">
        <v>0.1156442857142857</v>
      </c>
      <c r="F5402" s="6">
        <f t="shared" si="252"/>
        <v>1363.8500000000001</v>
      </c>
      <c r="G5402" s="6">
        <f t="shared" si="253"/>
        <v>11793.492359575548</v>
      </c>
      <c r="H5402" s="5">
        <v>0.38967142857142861</v>
      </c>
      <c r="I5402" s="6">
        <f t="shared" si="254"/>
        <v>1025.5210747456999</v>
      </c>
    </row>
    <row r="5403" spans="1:9" x14ac:dyDescent="0.2">
      <c r="A5403" s="4">
        <v>5402</v>
      </c>
      <c r="B5403" s="3">
        <v>3500</v>
      </c>
      <c r="C5403" s="3">
        <v>11.5</v>
      </c>
      <c r="D5403" s="3">
        <v>0.5</v>
      </c>
      <c r="E5403" s="5">
        <v>0.1347942857142857</v>
      </c>
      <c r="F5403" s="6">
        <f t="shared" si="252"/>
        <v>1553.35</v>
      </c>
      <c r="G5403" s="6">
        <f t="shared" si="253"/>
        <v>11523.856458518801</v>
      </c>
      <c r="H5403" s="5">
        <v>0.44381428571428572</v>
      </c>
      <c r="I5403" s="6">
        <f t="shared" si="254"/>
        <v>1002.0744746538088</v>
      </c>
    </row>
    <row r="5404" spans="1:9" x14ac:dyDescent="0.2">
      <c r="A5404" s="4">
        <v>5403</v>
      </c>
      <c r="B5404" s="3">
        <v>3500</v>
      </c>
      <c r="C5404" s="3">
        <v>11.5</v>
      </c>
      <c r="D5404" s="3">
        <v>1</v>
      </c>
      <c r="E5404" s="5">
        <v>0.1500769387755102</v>
      </c>
      <c r="F5404" s="6">
        <f t="shared" si="252"/>
        <v>1704.55</v>
      </c>
      <c r="G5404" s="6">
        <f t="shared" si="253"/>
        <v>11357.840944168773</v>
      </c>
      <c r="H5404" s="5">
        <v>0.48701428571428568</v>
      </c>
      <c r="I5404" s="6">
        <f t="shared" si="254"/>
        <v>987.63834297119763</v>
      </c>
    </row>
    <row r="5405" spans="1:9" x14ac:dyDescent="0.2">
      <c r="A5405" s="4">
        <v>5404</v>
      </c>
      <c r="B5405" s="3">
        <v>3500</v>
      </c>
      <c r="C5405" s="3">
        <v>11.5</v>
      </c>
      <c r="D5405" s="3">
        <v>1.5</v>
      </c>
      <c r="E5405" s="5">
        <v>0.16428673469387761</v>
      </c>
      <c r="F5405" s="6">
        <f t="shared" si="252"/>
        <v>1845.35</v>
      </c>
      <c r="G5405" s="6">
        <f t="shared" si="253"/>
        <v>11232.495450338813</v>
      </c>
      <c r="H5405" s="5">
        <v>0.52724285714285712</v>
      </c>
      <c r="I5405" s="6">
        <f t="shared" si="254"/>
        <v>976.73873481207067</v>
      </c>
    </row>
    <row r="5406" spans="1:9" x14ac:dyDescent="0.2">
      <c r="A5406" s="4">
        <v>5405</v>
      </c>
      <c r="B5406" s="3">
        <v>3500</v>
      </c>
      <c r="C5406" s="3">
        <v>11.5</v>
      </c>
      <c r="D5406" s="3">
        <v>2</v>
      </c>
      <c r="E5406" s="5">
        <v>0.1780469387755102</v>
      </c>
      <c r="F5406" s="6">
        <f t="shared" si="252"/>
        <v>1981.5</v>
      </c>
      <c r="G5406" s="6">
        <f t="shared" si="253"/>
        <v>11129.087720504796</v>
      </c>
      <c r="H5406" s="5">
        <v>0.56614285714285717</v>
      </c>
      <c r="I5406" s="6">
        <f t="shared" si="254"/>
        <v>967.74675830476485</v>
      </c>
    </row>
    <row r="5407" spans="1:9" x14ac:dyDescent="0.2">
      <c r="A5407" s="4">
        <v>5406</v>
      </c>
      <c r="B5407" s="3">
        <v>3500</v>
      </c>
      <c r="C5407" s="3">
        <v>11.5</v>
      </c>
      <c r="D5407" s="3">
        <v>2.5</v>
      </c>
      <c r="E5407" s="5">
        <v>0.1914997959183673</v>
      </c>
      <c r="F5407" s="6">
        <f t="shared" si="252"/>
        <v>2114.75</v>
      </c>
      <c r="G5407" s="6">
        <f t="shared" si="253"/>
        <v>11043.092708576449</v>
      </c>
      <c r="H5407" s="5">
        <v>0.6042142857142857</v>
      </c>
      <c r="I5407" s="6">
        <f t="shared" si="254"/>
        <v>960.2689311805608</v>
      </c>
    </row>
    <row r="5408" spans="1:9" x14ac:dyDescent="0.2">
      <c r="A5408" s="4">
        <v>5407</v>
      </c>
      <c r="B5408" s="3">
        <v>3500</v>
      </c>
      <c r="C5408" s="3">
        <v>11.5</v>
      </c>
      <c r="D5408" s="3">
        <v>3</v>
      </c>
      <c r="E5408" s="5">
        <v>0.2046975510204081</v>
      </c>
      <c r="F5408" s="6">
        <f t="shared" si="252"/>
        <v>2245.2928571428574</v>
      </c>
      <c r="G5408" s="6">
        <f t="shared" si="253"/>
        <v>10968.831067837273</v>
      </c>
      <c r="H5408" s="5">
        <v>0.64151224489795922</v>
      </c>
      <c r="I5408" s="6">
        <f t="shared" si="254"/>
        <v>953.81139720324109</v>
      </c>
    </row>
    <row r="5409" spans="1:9" x14ac:dyDescent="0.2">
      <c r="A5409" s="4">
        <v>5408</v>
      </c>
      <c r="B5409" s="3">
        <v>3500</v>
      </c>
      <c r="C5409" s="3">
        <v>11.5</v>
      </c>
      <c r="D5409" s="3">
        <v>3.5</v>
      </c>
      <c r="E5409" s="5">
        <v>0.2166614285714285</v>
      </c>
      <c r="F5409" s="6">
        <f t="shared" si="252"/>
        <v>2363.75</v>
      </c>
      <c r="G5409" s="6">
        <f t="shared" si="253"/>
        <v>10909.879139935254</v>
      </c>
      <c r="H5409" s="5">
        <v>0.67535714285714288</v>
      </c>
      <c r="I5409" s="6">
        <f t="shared" si="254"/>
        <v>948.68514260306551</v>
      </c>
    </row>
    <row r="5410" spans="1:9" x14ac:dyDescent="0.2">
      <c r="A5410" s="4">
        <v>5409</v>
      </c>
      <c r="B5410" s="3">
        <v>3500</v>
      </c>
      <c r="C5410" s="3">
        <v>11.5</v>
      </c>
      <c r="D5410" s="3">
        <v>4</v>
      </c>
      <c r="E5410" s="5">
        <v>0.2268557142857143</v>
      </c>
      <c r="F5410" s="6">
        <f t="shared" si="252"/>
        <v>2464.6571428571428</v>
      </c>
      <c r="G5410" s="6">
        <f t="shared" si="253"/>
        <v>10864.426098401123</v>
      </c>
      <c r="H5410" s="5">
        <v>0.70418775510204079</v>
      </c>
      <c r="I5410" s="6">
        <f t="shared" si="254"/>
        <v>944.73270420879339</v>
      </c>
    </row>
    <row r="5411" spans="1:9" x14ac:dyDescent="0.2">
      <c r="A5411" s="4">
        <v>5410</v>
      </c>
      <c r="B5411" s="3">
        <v>3500</v>
      </c>
      <c r="C5411" s="3">
        <v>11.5</v>
      </c>
      <c r="D5411" s="3">
        <v>4.5</v>
      </c>
      <c r="E5411" s="5">
        <v>0.23593714285714279</v>
      </c>
      <c r="F5411" s="6">
        <f t="shared" si="252"/>
        <v>2554.6142857142859</v>
      </c>
      <c r="G5411" s="6">
        <f t="shared" si="253"/>
        <v>10827.520647145733</v>
      </c>
      <c r="H5411" s="5">
        <v>0.72988979591836733</v>
      </c>
      <c r="I5411" s="6">
        <f t="shared" si="254"/>
        <v>941.52353453441162</v>
      </c>
    </row>
    <row r="5412" spans="1:9" x14ac:dyDescent="0.2">
      <c r="A5412" s="4">
        <v>5411</v>
      </c>
      <c r="B5412" s="3">
        <v>3500</v>
      </c>
      <c r="C5412" s="3">
        <v>11.5</v>
      </c>
      <c r="D5412" s="3">
        <v>5</v>
      </c>
      <c r="E5412" s="5">
        <v>0.24396183673469379</v>
      </c>
      <c r="F5412" s="6">
        <f t="shared" si="252"/>
        <v>2634.1000000000004</v>
      </c>
      <c r="G5412" s="6">
        <f t="shared" si="253"/>
        <v>10797.180556008681</v>
      </c>
      <c r="H5412" s="5">
        <v>0.75260000000000005</v>
      </c>
      <c r="I5412" s="6">
        <f t="shared" si="254"/>
        <v>938.88526573988531</v>
      </c>
    </row>
    <row r="5413" spans="1:9" x14ac:dyDescent="0.2">
      <c r="A5413" s="4">
        <v>5412</v>
      </c>
      <c r="B5413" s="3">
        <v>3500</v>
      </c>
      <c r="C5413" s="3">
        <v>11.5</v>
      </c>
      <c r="D5413" s="3">
        <v>5.5</v>
      </c>
      <c r="E5413" s="5">
        <v>0.25100959183673471</v>
      </c>
      <c r="F5413" s="6">
        <f t="shared" si="252"/>
        <v>2703.8</v>
      </c>
      <c r="G5413" s="6">
        <f t="shared" si="253"/>
        <v>10771.699918776987</v>
      </c>
      <c r="H5413" s="5">
        <v>0.77251428571428571</v>
      </c>
      <c r="I5413" s="6">
        <f t="shared" si="254"/>
        <v>936.66955815452059</v>
      </c>
    </row>
    <row r="5414" spans="1:9" x14ac:dyDescent="0.2">
      <c r="A5414" s="4">
        <v>5413</v>
      </c>
      <c r="B5414" s="3">
        <v>3500</v>
      </c>
      <c r="C5414" s="3">
        <v>11.5</v>
      </c>
      <c r="D5414" s="3">
        <v>6</v>
      </c>
      <c r="E5414" s="5">
        <v>0.25709938775510199</v>
      </c>
      <c r="F5414" s="6">
        <f t="shared" si="252"/>
        <v>2764.05</v>
      </c>
      <c r="G5414" s="6">
        <f t="shared" si="253"/>
        <v>10750.900747507319</v>
      </c>
      <c r="H5414" s="5">
        <v>0.78972857142857145</v>
      </c>
      <c r="I5414" s="6">
        <f t="shared" si="254"/>
        <v>934.86093456585388</v>
      </c>
    </row>
    <row r="5415" spans="1:9" x14ac:dyDescent="0.2">
      <c r="A5415" s="4">
        <v>5414</v>
      </c>
      <c r="B5415" s="3">
        <v>3500</v>
      </c>
      <c r="C5415" s="3">
        <v>11.5</v>
      </c>
      <c r="D5415" s="3">
        <v>6.5</v>
      </c>
      <c r="E5415" s="5">
        <v>0.26218204081632651</v>
      </c>
      <c r="F5415" s="6">
        <f t="shared" si="252"/>
        <v>2814.3428571428576</v>
      </c>
      <c r="G5415" s="6">
        <f t="shared" si="253"/>
        <v>10734.30830113366</v>
      </c>
      <c r="H5415" s="5">
        <v>0.80409795918367355</v>
      </c>
      <c r="I5415" s="6">
        <f t="shared" si="254"/>
        <v>933.41811314205745</v>
      </c>
    </row>
    <row r="5416" spans="1:9" x14ac:dyDescent="0.2">
      <c r="A5416" s="4">
        <v>5415</v>
      </c>
      <c r="B5416" s="3">
        <v>3500</v>
      </c>
      <c r="C5416" s="3">
        <v>11.5</v>
      </c>
      <c r="D5416" s="3">
        <v>7</v>
      </c>
      <c r="E5416" s="5">
        <v>0.26599714285714282</v>
      </c>
      <c r="F5416" s="6">
        <f t="shared" si="252"/>
        <v>2852.1</v>
      </c>
      <c r="G5416" s="6">
        <f t="shared" si="253"/>
        <v>10722.295620790772</v>
      </c>
      <c r="H5416" s="5">
        <v>0.81488571428571432</v>
      </c>
      <c r="I5416" s="6">
        <f t="shared" si="254"/>
        <v>932.37353224267576</v>
      </c>
    </row>
    <row r="5417" spans="1:9" x14ac:dyDescent="0.2">
      <c r="A5417" s="4">
        <v>5416</v>
      </c>
      <c r="B5417" s="3">
        <v>3500</v>
      </c>
      <c r="C5417" s="3">
        <v>11.5</v>
      </c>
      <c r="D5417" s="3">
        <v>7.5</v>
      </c>
      <c r="E5417" s="5">
        <v>0.26887959183673471</v>
      </c>
      <c r="F5417" s="6">
        <f t="shared" si="252"/>
        <v>2880.75</v>
      </c>
      <c r="G5417" s="6">
        <f t="shared" si="253"/>
        <v>10713.903499783682</v>
      </c>
      <c r="H5417" s="5">
        <v>0.82307142857142856</v>
      </c>
      <c r="I5417" s="6">
        <f t="shared" si="254"/>
        <v>931.6437825898854</v>
      </c>
    </row>
    <row r="5418" spans="1:9" x14ac:dyDescent="0.2">
      <c r="A5418" s="4">
        <v>5417</v>
      </c>
      <c r="B5418" s="3">
        <v>3500</v>
      </c>
      <c r="C5418" s="3">
        <v>11.5</v>
      </c>
      <c r="D5418" s="3">
        <v>8</v>
      </c>
      <c r="E5418" s="5">
        <v>0.27122346938775499</v>
      </c>
      <c r="F5418" s="6">
        <f t="shared" si="252"/>
        <v>2903.9</v>
      </c>
      <c r="G5418" s="6">
        <f t="shared" si="253"/>
        <v>10706.669325317256</v>
      </c>
      <c r="H5418" s="5">
        <v>0.82968571428571425</v>
      </c>
      <c r="I5418" s="6">
        <f t="shared" si="254"/>
        <v>931.01472394063092</v>
      </c>
    </row>
    <row r="5419" spans="1:9" x14ac:dyDescent="0.2">
      <c r="A5419" s="4">
        <v>5418</v>
      </c>
      <c r="B5419" s="3">
        <v>3500</v>
      </c>
      <c r="C5419" s="3">
        <v>11.5</v>
      </c>
      <c r="D5419" s="3">
        <v>8.5</v>
      </c>
      <c r="E5419" s="5">
        <v>0.27317673469387749</v>
      </c>
      <c r="F5419" s="6">
        <f t="shared" si="252"/>
        <v>2923.2285714285713</v>
      </c>
      <c r="G5419" s="6">
        <f t="shared" si="253"/>
        <v>10700.869437890999</v>
      </c>
      <c r="H5419" s="5">
        <v>0.83520816326530611</v>
      </c>
      <c r="I5419" s="6">
        <f t="shared" si="254"/>
        <v>930.51038590356507</v>
      </c>
    </row>
    <row r="5420" spans="1:9" x14ac:dyDescent="0.2">
      <c r="A5420" s="4">
        <v>5419</v>
      </c>
      <c r="B5420" s="3">
        <v>3500</v>
      </c>
      <c r="C5420" s="3">
        <v>11.5</v>
      </c>
      <c r="D5420" s="3">
        <v>9</v>
      </c>
      <c r="E5420" s="5">
        <v>0.27486775510204081</v>
      </c>
      <c r="F5420" s="6">
        <f t="shared" si="252"/>
        <v>2940</v>
      </c>
      <c r="G5420" s="6">
        <f t="shared" si="253"/>
        <v>10696.052721457147</v>
      </c>
      <c r="H5420" s="5">
        <v>0.84</v>
      </c>
      <c r="I5420" s="6">
        <f t="shared" si="254"/>
        <v>930.09154099627358</v>
      </c>
    </row>
    <row r="5421" spans="1:9" x14ac:dyDescent="0.2">
      <c r="A5421" s="4">
        <v>5420</v>
      </c>
      <c r="B5421" s="3">
        <v>3500</v>
      </c>
      <c r="C5421" s="3">
        <v>11.5</v>
      </c>
      <c r="D5421" s="3">
        <v>9.5</v>
      </c>
      <c r="E5421" s="5">
        <v>0.27628653061224479</v>
      </c>
      <c r="F5421" s="6">
        <f t="shared" si="252"/>
        <v>2953.985714285714</v>
      </c>
      <c r="G5421" s="6">
        <f t="shared" si="253"/>
        <v>10691.747106671279</v>
      </c>
      <c r="H5421" s="5">
        <v>0.84399591836734689</v>
      </c>
      <c r="I5421" s="6">
        <f t="shared" si="254"/>
        <v>929.71713971054601</v>
      </c>
    </row>
    <row r="5422" spans="1:9" x14ac:dyDescent="0.2">
      <c r="A5422" s="4">
        <v>5421</v>
      </c>
      <c r="B5422" s="3">
        <v>3500</v>
      </c>
      <c r="C5422" s="3">
        <v>11.5</v>
      </c>
      <c r="D5422" s="3">
        <v>10</v>
      </c>
      <c r="E5422" s="5">
        <v>0.27757999999999988</v>
      </c>
      <c r="F5422" s="6">
        <f t="shared" si="252"/>
        <v>2966.7571428571432</v>
      </c>
      <c r="G5422" s="6">
        <f t="shared" si="253"/>
        <v>10687.935524379078</v>
      </c>
      <c r="H5422" s="5">
        <v>0.84764489795918374</v>
      </c>
      <c r="I5422" s="6">
        <f t="shared" si="254"/>
        <v>929.38569777209375</v>
      </c>
    </row>
    <row r="5423" spans="1:9" x14ac:dyDescent="0.2">
      <c r="A5423" s="4">
        <v>5422</v>
      </c>
      <c r="B5423" s="3">
        <v>3500</v>
      </c>
      <c r="C5423" s="3">
        <v>11.5</v>
      </c>
      <c r="D5423" s="3">
        <v>10.5</v>
      </c>
      <c r="E5423" s="5">
        <v>0.27874142857142847</v>
      </c>
      <c r="F5423" s="6">
        <f t="shared" si="252"/>
        <v>2978.2999999999997</v>
      </c>
      <c r="G5423" s="6">
        <f t="shared" si="253"/>
        <v>10684.812857794477</v>
      </c>
      <c r="H5423" s="5">
        <v>0.85094285714285711</v>
      </c>
      <c r="I5423" s="6">
        <f t="shared" si="254"/>
        <v>929.11416154734582</v>
      </c>
    </row>
    <row r="5424" spans="1:9" x14ac:dyDescent="0.2">
      <c r="A5424" s="4">
        <v>5423</v>
      </c>
      <c r="B5424" s="3">
        <v>3500</v>
      </c>
      <c r="C5424" s="3">
        <v>11.5</v>
      </c>
      <c r="D5424" s="3">
        <v>11</v>
      </c>
      <c r="E5424" s="5">
        <v>0.27977265306122451</v>
      </c>
      <c r="F5424" s="6">
        <f t="shared" si="252"/>
        <v>2988.457142857143</v>
      </c>
      <c r="G5424" s="6">
        <f t="shared" si="253"/>
        <v>10681.73429446358</v>
      </c>
      <c r="H5424" s="5">
        <v>0.85384489795918372</v>
      </c>
      <c r="I5424" s="6">
        <f t="shared" si="254"/>
        <v>928.84646038813742</v>
      </c>
    </row>
    <row r="5425" spans="1:9" x14ac:dyDescent="0.2">
      <c r="A5425" s="4">
        <v>5424</v>
      </c>
      <c r="B5425" s="3">
        <v>3500</v>
      </c>
      <c r="C5425" s="3">
        <v>11.5</v>
      </c>
      <c r="D5425" s="3">
        <v>11.5</v>
      </c>
      <c r="E5425" s="5">
        <v>0.28075775510204082</v>
      </c>
      <c r="F5425" s="6">
        <f t="shared" si="252"/>
        <v>2998.2857142857142</v>
      </c>
      <c r="G5425" s="6">
        <f t="shared" si="253"/>
        <v>10679.262317067585</v>
      </c>
      <c r="H5425" s="5">
        <v>0.85665306122448981</v>
      </c>
      <c r="I5425" s="6">
        <f t="shared" si="254"/>
        <v>928.63150583196398</v>
      </c>
    </row>
    <row r="5426" spans="1:9" x14ac:dyDescent="0.2">
      <c r="A5426" s="4">
        <v>5425</v>
      </c>
      <c r="B5426" s="3">
        <v>3500</v>
      </c>
      <c r="C5426" s="3">
        <v>11.5</v>
      </c>
      <c r="D5426" s="3">
        <v>12</v>
      </c>
      <c r="E5426" s="5">
        <v>0.28174367346938772</v>
      </c>
      <c r="F5426" s="6">
        <f t="shared" si="252"/>
        <v>3007.9500000000003</v>
      </c>
      <c r="G5426" s="6">
        <f t="shared" si="253"/>
        <v>10676.193587455382</v>
      </c>
      <c r="H5426" s="5">
        <v>0.8594142857142858</v>
      </c>
      <c r="I5426" s="6">
        <f t="shared" si="254"/>
        <v>928.36465977872888</v>
      </c>
    </row>
    <row r="5427" spans="1:9" x14ac:dyDescent="0.2">
      <c r="A5427" s="4">
        <v>5426</v>
      </c>
      <c r="B5427" s="3">
        <v>3500</v>
      </c>
      <c r="C5427" s="3">
        <v>11.5</v>
      </c>
      <c r="D5427" s="3">
        <v>12.5</v>
      </c>
      <c r="E5427" s="5">
        <v>0.28272224489795911</v>
      </c>
      <c r="F5427" s="6">
        <f t="shared" si="252"/>
        <v>3017.55</v>
      </c>
      <c r="G5427" s="6">
        <f t="shared" si="253"/>
        <v>10673.196235722813</v>
      </c>
      <c r="H5427" s="5">
        <v>0.86215714285714296</v>
      </c>
      <c r="I5427" s="6">
        <f t="shared" si="254"/>
        <v>928.10402049763593</v>
      </c>
    </row>
    <row r="5428" spans="1:9" x14ac:dyDescent="0.2">
      <c r="A5428" s="4">
        <v>5427</v>
      </c>
      <c r="B5428" s="3">
        <v>3500</v>
      </c>
      <c r="C5428" s="3">
        <v>11.5</v>
      </c>
      <c r="D5428" s="3">
        <v>13</v>
      </c>
      <c r="E5428" s="5">
        <v>0.28363326530612237</v>
      </c>
      <c r="F5428" s="6">
        <f t="shared" si="252"/>
        <v>3026.65</v>
      </c>
      <c r="G5428" s="6">
        <f t="shared" si="253"/>
        <v>10670.997975972137</v>
      </c>
      <c r="H5428" s="5">
        <v>0.86475714285714289</v>
      </c>
      <c r="I5428" s="6">
        <f t="shared" si="254"/>
        <v>927.91286747583797</v>
      </c>
    </row>
    <row r="5429" spans="1:9" x14ac:dyDescent="0.2">
      <c r="A5429" s="4">
        <v>5428</v>
      </c>
      <c r="B5429" s="3">
        <v>3500</v>
      </c>
      <c r="C5429" s="3">
        <v>11.5</v>
      </c>
      <c r="D5429" s="3">
        <v>13.5</v>
      </c>
      <c r="E5429" s="5">
        <v>0.28452836734693882</v>
      </c>
      <c r="F5429" s="6">
        <f t="shared" si="252"/>
        <v>3035.65</v>
      </c>
      <c r="G5429" s="6">
        <f t="shared" si="253"/>
        <v>10669.059216505078</v>
      </c>
      <c r="H5429" s="5">
        <v>0.86732857142857145</v>
      </c>
      <c r="I5429" s="6">
        <f t="shared" si="254"/>
        <v>927.74427969609383</v>
      </c>
    </row>
    <row r="5430" spans="1:9" x14ac:dyDescent="0.2">
      <c r="A5430" s="4">
        <v>5429</v>
      </c>
      <c r="B5430" s="3">
        <v>3500</v>
      </c>
      <c r="C5430" s="3">
        <v>11.5</v>
      </c>
      <c r="D5430" s="3">
        <v>14</v>
      </c>
      <c r="E5430" s="5">
        <v>0.28535142857142848</v>
      </c>
      <c r="F5430" s="6">
        <f t="shared" si="252"/>
        <v>3043.75</v>
      </c>
      <c r="G5430" s="6">
        <f t="shared" si="253"/>
        <v>10666.671673024744</v>
      </c>
      <c r="H5430" s="5">
        <v>0.86964285714285716</v>
      </c>
      <c r="I5430" s="6">
        <f t="shared" si="254"/>
        <v>927.53666721954301</v>
      </c>
    </row>
    <row r="5431" spans="1:9" x14ac:dyDescent="0.2">
      <c r="A5431" s="4">
        <v>5430</v>
      </c>
      <c r="B5431" s="3">
        <v>3500</v>
      </c>
      <c r="C5431" s="3">
        <v>11.5</v>
      </c>
      <c r="D5431" s="3">
        <v>14.5</v>
      </c>
      <c r="E5431" s="5">
        <v>0.28605163265306122</v>
      </c>
      <c r="F5431" s="6">
        <f t="shared" si="252"/>
        <v>3050.65</v>
      </c>
      <c r="G5431" s="6">
        <f t="shared" si="253"/>
        <v>10664.683056362737</v>
      </c>
      <c r="H5431" s="5">
        <v>0.87161428571428579</v>
      </c>
      <c r="I5431" s="6">
        <f t="shared" si="254"/>
        <v>927.36374403154241</v>
      </c>
    </row>
    <row r="5432" spans="1:9" x14ac:dyDescent="0.2">
      <c r="A5432" s="4">
        <v>5431</v>
      </c>
      <c r="B5432" s="3">
        <v>3500</v>
      </c>
      <c r="C5432" s="3">
        <v>11.5</v>
      </c>
      <c r="D5432" s="3">
        <v>15</v>
      </c>
      <c r="E5432" s="5">
        <v>0.28669142857142849</v>
      </c>
      <c r="F5432" s="6">
        <f t="shared" si="252"/>
        <v>3056.9</v>
      </c>
      <c r="G5432" s="6">
        <f t="shared" si="253"/>
        <v>10662.683622012721</v>
      </c>
      <c r="H5432" s="5">
        <v>0.87340000000000007</v>
      </c>
      <c r="I5432" s="6">
        <f t="shared" si="254"/>
        <v>927.1898801750192</v>
      </c>
    </row>
    <row r="5433" spans="1:9" x14ac:dyDescent="0.2">
      <c r="A5433" s="4">
        <v>5432</v>
      </c>
      <c r="B5433" s="3">
        <v>3500</v>
      </c>
      <c r="C5433" s="3">
        <v>11.5</v>
      </c>
      <c r="D5433" s="3">
        <v>15.5</v>
      </c>
      <c r="E5433" s="5">
        <v>0.28728938775510199</v>
      </c>
      <c r="F5433" s="6">
        <f t="shared" si="252"/>
        <v>3062.85</v>
      </c>
      <c r="G5433" s="6">
        <f t="shared" si="253"/>
        <v>10661.201320150771</v>
      </c>
      <c r="H5433" s="5">
        <v>0.87509999999999999</v>
      </c>
      <c r="I5433" s="6">
        <f t="shared" si="254"/>
        <v>927.06098436093657</v>
      </c>
    </row>
    <row r="5434" spans="1:9" x14ac:dyDescent="0.2">
      <c r="A5434" s="4">
        <v>5433</v>
      </c>
      <c r="B5434" s="3">
        <v>3500</v>
      </c>
      <c r="C5434" s="3">
        <v>11.5</v>
      </c>
      <c r="D5434" s="3">
        <v>16</v>
      </c>
      <c r="E5434" s="5">
        <v>0.28788857142857138</v>
      </c>
      <c r="F5434" s="6">
        <f t="shared" si="252"/>
        <v>3068.8</v>
      </c>
      <c r="G5434" s="6">
        <f t="shared" si="253"/>
        <v>10659.679836444659</v>
      </c>
      <c r="H5434" s="5">
        <v>0.87680000000000002</v>
      </c>
      <c r="I5434" s="6">
        <f t="shared" si="254"/>
        <v>926.92868142997031</v>
      </c>
    </row>
    <row r="5435" spans="1:9" x14ac:dyDescent="0.2">
      <c r="A5435" s="4">
        <v>5434</v>
      </c>
      <c r="B5435" s="3">
        <v>3500</v>
      </c>
      <c r="C5435" s="3">
        <v>11.5</v>
      </c>
      <c r="D5435" s="3">
        <v>16.5</v>
      </c>
      <c r="E5435" s="5">
        <v>0.28848469387755099</v>
      </c>
      <c r="F5435" s="6">
        <f t="shared" si="252"/>
        <v>3074.75</v>
      </c>
      <c r="G5435" s="6">
        <f t="shared" si="253"/>
        <v>10658.277770900024</v>
      </c>
      <c r="H5435" s="5">
        <v>0.87849999999999995</v>
      </c>
      <c r="I5435" s="6">
        <f t="shared" si="254"/>
        <v>926.80676268695856</v>
      </c>
    </row>
    <row r="5436" spans="1:9" x14ac:dyDescent="0.2">
      <c r="A5436" s="4">
        <v>5435</v>
      </c>
      <c r="B5436" s="3">
        <v>3500</v>
      </c>
      <c r="C5436" s="3">
        <v>11.5</v>
      </c>
      <c r="D5436" s="3">
        <v>17</v>
      </c>
      <c r="E5436" s="5">
        <v>0.28907265306122448</v>
      </c>
      <c r="F5436" s="6">
        <f t="shared" si="252"/>
        <v>3080.4928571428572</v>
      </c>
      <c r="G5436" s="6">
        <f t="shared" si="253"/>
        <v>10656.465855628414</v>
      </c>
      <c r="H5436" s="5">
        <v>0.88014081632653063</v>
      </c>
      <c r="I5436" s="6">
        <f t="shared" si="254"/>
        <v>926.64920483725336</v>
      </c>
    </row>
    <row r="5437" spans="1:9" x14ac:dyDescent="0.2">
      <c r="A5437" s="4">
        <v>5436</v>
      </c>
      <c r="B5437" s="3">
        <v>3500</v>
      </c>
      <c r="C5437" s="3">
        <v>11.5</v>
      </c>
      <c r="D5437" s="3">
        <v>17.5</v>
      </c>
      <c r="E5437" s="5">
        <v>0.28961142857142852</v>
      </c>
      <c r="F5437" s="6">
        <f t="shared" si="252"/>
        <v>3085.8</v>
      </c>
      <c r="G5437" s="6">
        <f t="shared" si="253"/>
        <v>10654.966260210727</v>
      </c>
      <c r="H5437" s="5">
        <v>0.88165714285714292</v>
      </c>
      <c r="I5437" s="6">
        <f t="shared" si="254"/>
        <v>926.51880523571538</v>
      </c>
    </row>
    <row r="5438" spans="1:9" x14ac:dyDescent="0.2">
      <c r="A5438" s="4">
        <v>5437</v>
      </c>
      <c r="B5438" s="3">
        <v>3500</v>
      </c>
      <c r="C5438" s="3">
        <v>11.5</v>
      </c>
      <c r="D5438" s="3">
        <v>18</v>
      </c>
      <c r="E5438" s="5">
        <v>0.29008979591836731</v>
      </c>
      <c r="F5438" s="6">
        <f t="shared" si="252"/>
        <v>3090.6000000000004</v>
      </c>
      <c r="G5438" s="6">
        <f t="shared" si="253"/>
        <v>10653.942480864478</v>
      </c>
      <c r="H5438" s="5">
        <v>0.8830285714285715</v>
      </c>
      <c r="I5438" s="6">
        <f t="shared" si="254"/>
        <v>926.42978094473722</v>
      </c>
    </row>
    <row r="5439" spans="1:9" x14ac:dyDescent="0.2">
      <c r="A5439" s="4">
        <v>5438</v>
      </c>
      <c r="B5439" s="3">
        <v>3500</v>
      </c>
      <c r="C5439" s="3">
        <v>11.5</v>
      </c>
      <c r="D5439" s="3">
        <v>18.5</v>
      </c>
      <c r="E5439" s="5">
        <v>0.29056244897959183</v>
      </c>
      <c r="F5439" s="6">
        <f t="shared" si="252"/>
        <v>3095.4</v>
      </c>
      <c r="G5439" s="6">
        <f t="shared" si="253"/>
        <v>10653.131575916099</v>
      </c>
      <c r="H5439" s="5">
        <v>0.88440000000000007</v>
      </c>
      <c r="I5439" s="6">
        <f t="shared" si="254"/>
        <v>926.35926747096516</v>
      </c>
    </row>
    <row r="5440" spans="1:9" x14ac:dyDescent="0.2">
      <c r="A5440" s="4">
        <v>5439</v>
      </c>
      <c r="B5440" s="3">
        <v>3500</v>
      </c>
      <c r="C5440" s="3">
        <v>11.5</v>
      </c>
      <c r="D5440" s="3">
        <v>19</v>
      </c>
      <c r="E5440" s="5">
        <v>0.29103081632653061</v>
      </c>
      <c r="F5440" s="6">
        <f t="shared" si="252"/>
        <v>3099.8500000000004</v>
      </c>
      <c r="G5440" s="6">
        <f t="shared" si="253"/>
        <v>10651.277548979666</v>
      </c>
      <c r="H5440" s="5">
        <v>0.88567142857142866</v>
      </c>
      <c r="I5440" s="6">
        <f t="shared" si="254"/>
        <v>926.19804773736223</v>
      </c>
    </row>
    <row r="5441" spans="1:9" x14ac:dyDescent="0.2">
      <c r="A5441" s="4">
        <v>5440</v>
      </c>
      <c r="B5441" s="3">
        <v>3500</v>
      </c>
      <c r="C5441" s="3">
        <v>11.5</v>
      </c>
      <c r="D5441" s="3">
        <v>19.5</v>
      </c>
      <c r="E5441" s="5">
        <v>0.29148285714285721</v>
      </c>
      <c r="F5441" s="6">
        <f t="shared" si="252"/>
        <v>3104.4500000000003</v>
      </c>
      <c r="G5441" s="6">
        <f t="shared" si="253"/>
        <v>10650.540585577195</v>
      </c>
      <c r="H5441" s="5">
        <v>0.88698571428571438</v>
      </c>
      <c r="I5441" s="6">
        <f t="shared" si="254"/>
        <v>926.13396396323435</v>
      </c>
    </row>
    <row r="5442" spans="1:9" x14ac:dyDescent="0.2">
      <c r="A5442" s="4">
        <v>5441</v>
      </c>
      <c r="B5442" s="3">
        <v>3500</v>
      </c>
      <c r="C5442" s="3">
        <v>12</v>
      </c>
      <c r="D5442" s="3">
        <v>0</v>
      </c>
      <c r="E5442" s="5">
        <v>0.11148285714285711</v>
      </c>
      <c r="F5442" s="6">
        <f t="shared" ref="F5442:F5505" si="255">B5442*H5442</f>
        <v>1371.8499999999997</v>
      </c>
      <c r="G5442" s="6">
        <f t="shared" ref="G5442:G5505" si="256">F5442/E5442</f>
        <v>12305.479381839617</v>
      </c>
      <c r="H5442" s="5">
        <v>0.39195714285714278</v>
      </c>
      <c r="I5442" s="6">
        <f t="shared" ref="I5442:I5505" si="257">G5442/C5442</f>
        <v>1025.4566151533015</v>
      </c>
    </row>
    <row r="5443" spans="1:9" x14ac:dyDescent="0.2">
      <c r="A5443" s="4">
        <v>5442</v>
      </c>
      <c r="B5443" s="3">
        <v>3500</v>
      </c>
      <c r="C5443" s="3">
        <v>12</v>
      </c>
      <c r="D5443" s="3">
        <v>0.5</v>
      </c>
      <c r="E5443" s="5">
        <v>0.12980632653061219</v>
      </c>
      <c r="F5443" s="6">
        <f t="shared" si="255"/>
        <v>1561.1499999999999</v>
      </c>
      <c r="G5443" s="6">
        <f t="shared" si="256"/>
        <v>12026.763577134541</v>
      </c>
      <c r="H5443" s="5">
        <v>0.44604285714285707</v>
      </c>
      <c r="I5443" s="6">
        <f t="shared" si="257"/>
        <v>1002.2302980945451</v>
      </c>
    </row>
    <row r="5444" spans="1:9" x14ac:dyDescent="0.2">
      <c r="A5444" s="4">
        <v>5443</v>
      </c>
      <c r="B5444" s="3">
        <v>3500</v>
      </c>
      <c r="C5444" s="3">
        <v>12</v>
      </c>
      <c r="D5444" s="3">
        <v>1</v>
      </c>
      <c r="E5444" s="5">
        <v>0.1444867346938776</v>
      </c>
      <c r="F5444" s="6">
        <f t="shared" si="255"/>
        <v>1712.9</v>
      </c>
      <c r="G5444" s="6">
        <f t="shared" si="256"/>
        <v>11855.067550866188</v>
      </c>
      <c r="H5444" s="5">
        <v>0.4894</v>
      </c>
      <c r="I5444" s="6">
        <f t="shared" si="257"/>
        <v>987.92229590551563</v>
      </c>
    </row>
    <row r="5445" spans="1:9" x14ac:dyDescent="0.2">
      <c r="A5445" s="4">
        <v>5444</v>
      </c>
      <c r="B5445" s="3">
        <v>3500</v>
      </c>
      <c r="C5445" s="3">
        <v>12</v>
      </c>
      <c r="D5445" s="3">
        <v>1.5</v>
      </c>
      <c r="E5445" s="5">
        <v>0.15815081632653061</v>
      </c>
      <c r="F5445" s="6">
        <f t="shared" si="255"/>
        <v>1853.85</v>
      </c>
      <c r="G5445" s="6">
        <f t="shared" si="256"/>
        <v>11722.0387669223</v>
      </c>
      <c r="H5445" s="5">
        <v>0.52967142857142857</v>
      </c>
      <c r="I5445" s="6">
        <f t="shared" si="257"/>
        <v>976.83656391019167</v>
      </c>
    </row>
    <row r="5446" spans="1:9" x14ac:dyDescent="0.2">
      <c r="A5446" s="4">
        <v>5445</v>
      </c>
      <c r="B5446" s="3">
        <v>3500</v>
      </c>
      <c r="C5446" s="3">
        <v>12</v>
      </c>
      <c r="D5446" s="3">
        <v>2</v>
      </c>
      <c r="E5446" s="5">
        <v>0.1714104081632653</v>
      </c>
      <c r="F5446" s="6">
        <f t="shared" si="255"/>
        <v>1990.9499999999998</v>
      </c>
      <c r="G5446" s="6">
        <f t="shared" si="256"/>
        <v>11615.105648098428</v>
      </c>
      <c r="H5446" s="5">
        <v>0.56884285714285709</v>
      </c>
      <c r="I5446" s="6">
        <f t="shared" si="257"/>
        <v>967.92547067486896</v>
      </c>
    </row>
    <row r="5447" spans="1:9" x14ac:dyDescent="0.2">
      <c r="A5447" s="4">
        <v>5446</v>
      </c>
      <c r="B5447" s="3">
        <v>3500</v>
      </c>
      <c r="C5447" s="3">
        <v>12</v>
      </c>
      <c r="D5447" s="3">
        <v>2.5</v>
      </c>
      <c r="E5447" s="5">
        <v>0.18438244897959191</v>
      </c>
      <c r="F5447" s="6">
        <f t="shared" si="255"/>
        <v>2124.9500000000003</v>
      </c>
      <c r="G5447" s="6">
        <f t="shared" si="256"/>
        <v>11524.686930669834</v>
      </c>
      <c r="H5447" s="5">
        <v>0.60712857142857146</v>
      </c>
      <c r="I5447" s="6">
        <f t="shared" si="257"/>
        <v>960.3905775558195</v>
      </c>
    </row>
    <row r="5448" spans="1:9" x14ac:dyDescent="0.2">
      <c r="A5448" s="4">
        <v>5447</v>
      </c>
      <c r="B5448" s="3">
        <v>3500</v>
      </c>
      <c r="C5448" s="3">
        <v>12</v>
      </c>
      <c r="D5448" s="3">
        <v>3</v>
      </c>
      <c r="E5448" s="5">
        <v>0.19706979591836729</v>
      </c>
      <c r="F5448" s="6">
        <f t="shared" si="255"/>
        <v>2256.15</v>
      </c>
      <c r="G5448" s="6">
        <f t="shared" si="256"/>
        <v>11448.481942583279</v>
      </c>
      <c r="H5448" s="5">
        <v>0.6446142857142857</v>
      </c>
      <c r="I5448" s="6">
        <f t="shared" si="257"/>
        <v>954.04016188193998</v>
      </c>
    </row>
    <row r="5449" spans="1:9" x14ac:dyDescent="0.2">
      <c r="A5449" s="4">
        <v>5448</v>
      </c>
      <c r="B5449" s="3">
        <v>3500</v>
      </c>
      <c r="C5449" s="3">
        <v>12</v>
      </c>
      <c r="D5449" s="3">
        <v>3.5</v>
      </c>
      <c r="E5449" s="5">
        <v>0.20856285714285719</v>
      </c>
      <c r="F5449" s="6">
        <f t="shared" si="255"/>
        <v>2374.8000000000002</v>
      </c>
      <c r="G5449" s="6">
        <f t="shared" si="256"/>
        <v>11386.495335424743</v>
      </c>
      <c r="H5449" s="5">
        <v>0.67851428571428574</v>
      </c>
      <c r="I5449" s="6">
        <f t="shared" si="257"/>
        <v>948.87461128539519</v>
      </c>
    </row>
    <row r="5450" spans="1:9" x14ac:dyDescent="0.2">
      <c r="A5450" s="4">
        <v>5449</v>
      </c>
      <c r="B5450" s="3">
        <v>3500</v>
      </c>
      <c r="C5450" s="3">
        <v>12</v>
      </c>
      <c r="D5450" s="3">
        <v>4</v>
      </c>
      <c r="E5450" s="5">
        <v>0.21831469387755101</v>
      </c>
      <c r="F5450" s="6">
        <f t="shared" si="255"/>
        <v>2475.5857142857144</v>
      </c>
      <c r="G5450" s="6">
        <f t="shared" si="256"/>
        <v>11339.528596614886</v>
      </c>
      <c r="H5450" s="5">
        <v>0.7073102040816327</v>
      </c>
      <c r="I5450" s="6">
        <f t="shared" si="257"/>
        <v>944.96071638457386</v>
      </c>
    </row>
    <row r="5451" spans="1:9" x14ac:dyDescent="0.2">
      <c r="A5451" s="4">
        <v>5450</v>
      </c>
      <c r="B5451" s="3">
        <v>3500</v>
      </c>
      <c r="C5451" s="3">
        <v>12</v>
      </c>
      <c r="D5451" s="3">
        <v>4.5</v>
      </c>
      <c r="E5451" s="5">
        <v>0.22711551020408161</v>
      </c>
      <c r="F5451" s="6">
        <f t="shared" si="255"/>
        <v>2566.4</v>
      </c>
      <c r="G5451" s="6">
        <f t="shared" si="256"/>
        <v>11299.976816615839</v>
      </c>
      <c r="H5451" s="5">
        <v>0.73325714285714283</v>
      </c>
      <c r="I5451" s="6">
        <f t="shared" si="257"/>
        <v>941.66473471798656</v>
      </c>
    </row>
    <row r="5452" spans="1:9" x14ac:dyDescent="0.2">
      <c r="A5452" s="4">
        <v>5451</v>
      </c>
      <c r="B5452" s="3">
        <v>3500</v>
      </c>
      <c r="C5452" s="3">
        <v>12</v>
      </c>
      <c r="D5452" s="3">
        <v>5</v>
      </c>
      <c r="E5452" s="5">
        <v>0.23490326530612249</v>
      </c>
      <c r="F5452" s="6">
        <f t="shared" si="255"/>
        <v>2646.7428571428572</v>
      </c>
      <c r="G5452" s="6">
        <f t="shared" si="256"/>
        <v>11267.3736301352</v>
      </c>
      <c r="H5452" s="5">
        <v>0.75621224489795924</v>
      </c>
      <c r="I5452" s="6">
        <f t="shared" si="257"/>
        <v>938.94780251126667</v>
      </c>
    </row>
    <row r="5453" spans="1:9" x14ac:dyDescent="0.2">
      <c r="A5453" s="4">
        <v>5452</v>
      </c>
      <c r="B5453" s="3">
        <v>3500</v>
      </c>
      <c r="C5453" s="3">
        <v>12</v>
      </c>
      <c r="D5453" s="3">
        <v>5.5</v>
      </c>
      <c r="E5453" s="5">
        <v>0.24168102040816331</v>
      </c>
      <c r="F5453" s="6">
        <f t="shared" si="255"/>
        <v>2716.7499999999995</v>
      </c>
      <c r="G5453" s="6">
        <f t="shared" si="256"/>
        <v>11241.056477715183</v>
      </c>
      <c r="H5453" s="5">
        <v>0.77621428571428563</v>
      </c>
      <c r="I5453" s="6">
        <f t="shared" si="257"/>
        <v>936.75470647626526</v>
      </c>
    </row>
    <row r="5454" spans="1:9" x14ac:dyDescent="0.2">
      <c r="A5454" s="4">
        <v>5453</v>
      </c>
      <c r="B5454" s="3">
        <v>3500</v>
      </c>
      <c r="C5454" s="3">
        <v>12</v>
      </c>
      <c r="D5454" s="3">
        <v>6</v>
      </c>
      <c r="E5454" s="5">
        <v>0.24754693877551021</v>
      </c>
      <c r="F5454" s="6">
        <f t="shared" si="255"/>
        <v>2777.4785714285713</v>
      </c>
      <c r="G5454" s="6">
        <f t="shared" si="256"/>
        <v>11220.007749509472</v>
      </c>
      <c r="H5454" s="5">
        <v>0.79356530612244891</v>
      </c>
      <c r="I5454" s="6">
        <f t="shared" si="257"/>
        <v>935.000645792456</v>
      </c>
    </row>
    <row r="5455" spans="1:9" x14ac:dyDescent="0.2">
      <c r="A5455" s="4">
        <v>5454</v>
      </c>
      <c r="B5455" s="3">
        <v>3500</v>
      </c>
      <c r="C5455" s="3">
        <v>12</v>
      </c>
      <c r="D5455" s="3">
        <v>6.5</v>
      </c>
      <c r="E5455" s="5">
        <v>0.25250877551020412</v>
      </c>
      <c r="F5455" s="6">
        <f t="shared" si="255"/>
        <v>2828.8</v>
      </c>
      <c r="G5455" s="6">
        <f t="shared" si="256"/>
        <v>11202.778969896377</v>
      </c>
      <c r="H5455" s="5">
        <v>0.80822857142857152</v>
      </c>
      <c r="I5455" s="6">
        <f t="shared" si="257"/>
        <v>933.56491415803146</v>
      </c>
    </row>
    <row r="5456" spans="1:9" x14ac:dyDescent="0.2">
      <c r="A5456" s="4">
        <v>5455</v>
      </c>
      <c r="B5456" s="3">
        <v>3500</v>
      </c>
      <c r="C5456" s="3">
        <v>12</v>
      </c>
      <c r="D5456" s="3">
        <v>7</v>
      </c>
      <c r="E5456" s="5">
        <v>0.25623285714285721</v>
      </c>
      <c r="F5456" s="6">
        <f t="shared" si="255"/>
        <v>2867.3</v>
      </c>
      <c r="G5456" s="6">
        <f t="shared" si="256"/>
        <v>11190.212028121739</v>
      </c>
      <c r="H5456" s="5">
        <v>0.81922857142857142</v>
      </c>
      <c r="I5456" s="6">
        <f t="shared" si="257"/>
        <v>932.51766901014491</v>
      </c>
    </row>
    <row r="5457" spans="1:9" x14ac:dyDescent="0.2">
      <c r="A5457" s="4">
        <v>5456</v>
      </c>
      <c r="B5457" s="3">
        <v>3500</v>
      </c>
      <c r="C5457" s="3">
        <v>12</v>
      </c>
      <c r="D5457" s="3">
        <v>7.5</v>
      </c>
      <c r="E5457" s="5">
        <v>0.25900938775510213</v>
      </c>
      <c r="F5457" s="6">
        <f t="shared" si="255"/>
        <v>2895.95</v>
      </c>
      <c r="G5457" s="6">
        <f t="shared" si="256"/>
        <v>11180.868867726798</v>
      </c>
      <c r="H5457" s="5">
        <v>0.82741428571428566</v>
      </c>
      <c r="I5457" s="6">
        <f t="shared" si="257"/>
        <v>931.73907231056648</v>
      </c>
    </row>
    <row r="5458" spans="1:9" x14ac:dyDescent="0.2">
      <c r="A5458" s="4">
        <v>5457</v>
      </c>
      <c r="B5458" s="3">
        <v>3500</v>
      </c>
      <c r="C5458" s="3">
        <v>12</v>
      </c>
      <c r="D5458" s="3">
        <v>8</v>
      </c>
      <c r="E5458" s="5">
        <v>0.26129938775510209</v>
      </c>
      <c r="F5458" s="6">
        <f t="shared" si="255"/>
        <v>2919.6</v>
      </c>
      <c r="G5458" s="6">
        <f t="shared" si="256"/>
        <v>11173.39012954879</v>
      </c>
      <c r="H5458" s="5">
        <v>0.83417142857142856</v>
      </c>
      <c r="I5458" s="6">
        <f t="shared" si="257"/>
        <v>931.11584412906586</v>
      </c>
    </row>
    <row r="5459" spans="1:9" x14ac:dyDescent="0.2">
      <c r="A5459" s="4">
        <v>5458</v>
      </c>
      <c r="B5459" s="3">
        <v>3500</v>
      </c>
      <c r="C5459" s="3">
        <v>12</v>
      </c>
      <c r="D5459" s="3">
        <v>8.5</v>
      </c>
      <c r="E5459" s="5">
        <v>0.26317673469387759</v>
      </c>
      <c r="F5459" s="6">
        <f t="shared" si="255"/>
        <v>2938.95</v>
      </c>
      <c r="G5459" s="6">
        <f t="shared" si="256"/>
        <v>11167.210518887747</v>
      </c>
      <c r="H5459" s="5">
        <v>0.8397</v>
      </c>
      <c r="I5459" s="6">
        <f t="shared" si="257"/>
        <v>930.60087657397889</v>
      </c>
    </row>
    <row r="5460" spans="1:9" x14ac:dyDescent="0.2">
      <c r="A5460" s="4">
        <v>5459</v>
      </c>
      <c r="B5460" s="3">
        <v>3500</v>
      </c>
      <c r="C5460" s="3">
        <v>12</v>
      </c>
      <c r="D5460" s="3">
        <v>9</v>
      </c>
      <c r="E5460" s="5">
        <v>0.26479734693877549</v>
      </c>
      <c r="F5460" s="6">
        <f t="shared" si="255"/>
        <v>2955.65</v>
      </c>
      <c r="G5460" s="6">
        <f t="shared" si="256"/>
        <v>11161.932074354898</v>
      </c>
      <c r="H5460" s="5">
        <v>0.84447142857142854</v>
      </c>
      <c r="I5460" s="6">
        <f t="shared" si="257"/>
        <v>930.16100619624149</v>
      </c>
    </row>
    <row r="5461" spans="1:9" x14ac:dyDescent="0.2">
      <c r="A5461" s="4">
        <v>5460</v>
      </c>
      <c r="B5461" s="3">
        <v>3500</v>
      </c>
      <c r="C5461" s="3">
        <v>12</v>
      </c>
      <c r="D5461" s="3">
        <v>9.5</v>
      </c>
      <c r="E5461" s="5">
        <v>0.2661491836734694</v>
      </c>
      <c r="F5461" s="6">
        <f t="shared" si="255"/>
        <v>2969.5785714285712</v>
      </c>
      <c r="G5461" s="6">
        <f t="shared" si="256"/>
        <v>11157.57159365125</v>
      </c>
      <c r="H5461" s="5">
        <v>0.84845102040816323</v>
      </c>
      <c r="I5461" s="6">
        <f t="shared" si="257"/>
        <v>929.79763280427085</v>
      </c>
    </row>
    <row r="5462" spans="1:9" x14ac:dyDescent="0.2">
      <c r="A5462" s="4">
        <v>5461</v>
      </c>
      <c r="B5462" s="3">
        <v>3500</v>
      </c>
      <c r="C5462" s="3">
        <v>12</v>
      </c>
      <c r="D5462" s="3">
        <v>10</v>
      </c>
      <c r="E5462" s="5">
        <v>0.26737448979591838</v>
      </c>
      <c r="F5462" s="6">
        <f t="shared" si="255"/>
        <v>2982.3357142857139</v>
      </c>
      <c r="G5462" s="6">
        <f t="shared" si="256"/>
        <v>11154.152053032702</v>
      </c>
      <c r="H5462" s="5">
        <v>0.85209591836734688</v>
      </c>
      <c r="I5462" s="6">
        <f t="shared" si="257"/>
        <v>929.5126710860585</v>
      </c>
    </row>
    <row r="5463" spans="1:9" x14ac:dyDescent="0.2">
      <c r="A5463" s="4">
        <v>5462</v>
      </c>
      <c r="B5463" s="3">
        <v>3500</v>
      </c>
      <c r="C5463" s="3">
        <v>12</v>
      </c>
      <c r="D5463" s="3">
        <v>10.5</v>
      </c>
      <c r="E5463" s="5">
        <v>0.26844571428571429</v>
      </c>
      <c r="F5463" s="6">
        <f t="shared" si="255"/>
        <v>2993.3</v>
      </c>
      <c r="G5463" s="6">
        <f t="shared" si="256"/>
        <v>11150.485333560391</v>
      </c>
      <c r="H5463" s="5">
        <v>0.85522857142857145</v>
      </c>
      <c r="I5463" s="6">
        <f t="shared" si="257"/>
        <v>929.20711113003256</v>
      </c>
    </row>
    <row r="5464" spans="1:9" x14ac:dyDescent="0.2">
      <c r="A5464" s="4">
        <v>5463</v>
      </c>
      <c r="B5464" s="3">
        <v>3500</v>
      </c>
      <c r="C5464" s="3">
        <v>12</v>
      </c>
      <c r="D5464" s="3">
        <v>11</v>
      </c>
      <c r="E5464" s="5">
        <v>0.2694304081632653</v>
      </c>
      <c r="F5464" s="6">
        <f t="shared" si="255"/>
        <v>3003.6142857142854</v>
      </c>
      <c r="G5464" s="6">
        <f t="shared" si="256"/>
        <v>11148.015200623537</v>
      </c>
      <c r="H5464" s="5">
        <v>0.85817551020408156</v>
      </c>
      <c r="I5464" s="6">
        <f t="shared" si="257"/>
        <v>929.00126671862802</v>
      </c>
    </row>
    <row r="5465" spans="1:9" x14ac:dyDescent="0.2">
      <c r="A5465" s="4">
        <v>5464</v>
      </c>
      <c r="B5465" s="3">
        <v>3500</v>
      </c>
      <c r="C5465" s="3">
        <v>12</v>
      </c>
      <c r="D5465" s="3">
        <v>11.5</v>
      </c>
      <c r="E5465" s="5">
        <v>0.27041346938775512</v>
      </c>
      <c r="F5465" s="6">
        <f t="shared" si="255"/>
        <v>3013.55</v>
      </c>
      <c r="G5465" s="6">
        <f t="shared" si="256"/>
        <v>11144.230377366181</v>
      </c>
      <c r="H5465" s="5">
        <v>0.86101428571428573</v>
      </c>
      <c r="I5465" s="6">
        <f t="shared" si="257"/>
        <v>928.68586478051509</v>
      </c>
    </row>
    <row r="5466" spans="1:9" x14ac:dyDescent="0.2">
      <c r="A5466" s="4">
        <v>5465</v>
      </c>
      <c r="B5466" s="3">
        <v>3500</v>
      </c>
      <c r="C5466" s="3">
        <v>12</v>
      </c>
      <c r="D5466" s="3">
        <v>12</v>
      </c>
      <c r="E5466" s="5">
        <v>0.27136122448979588</v>
      </c>
      <c r="F5466" s="6">
        <f t="shared" si="255"/>
        <v>3023.4928571428568</v>
      </c>
      <c r="G5466" s="6">
        <f t="shared" si="256"/>
        <v>11141.948754202171</v>
      </c>
      <c r="H5466" s="5">
        <v>0.86385510204081628</v>
      </c>
      <c r="I5466" s="6">
        <f t="shared" si="257"/>
        <v>928.49572951684752</v>
      </c>
    </row>
    <row r="5467" spans="1:9" x14ac:dyDescent="0.2">
      <c r="A5467" s="4">
        <v>5466</v>
      </c>
      <c r="B5467" s="3">
        <v>3500</v>
      </c>
      <c r="C5467" s="3">
        <v>12</v>
      </c>
      <c r="D5467" s="3">
        <v>12.5</v>
      </c>
      <c r="E5467" s="5">
        <v>0.27226897959183671</v>
      </c>
      <c r="F5467" s="6">
        <f t="shared" si="255"/>
        <v>3032.75</v>
      </c>
      <c r="G5467" s="6">
        <f t="shared" si="256"/>
        <v>11138.80106557291</v>
      </c>
      <c r="H5467" s="5">
        <v>0.86650000000000005</v>
      </c>
      <c r="I5467" s="6">
        <f t="shared" si="257"/>
        <v>928.23342213107583</v>
      </c>
    </row>
    <row r="5468" spans="1:9" x14ac:dyDescent="0.2">
      <c r="A5468" s="4">
        <v>5467</v>
      </c>
      <c r="B5468" s="3">
        <v>3500</v>
      </c>
      <c r="C5468" s="3">
        <v>12</v>
      </c>
      <c r="D5468" s="3">
        <v>13</v>
      </c>
      <c r="E5468" s="5">
        <v>0.27317285714285722</v>
      </c>
      <c r="F5468" s="6">
        <f t="shared" si="255"/>
        <v>3042.0285714285715</v>
      </c>
      <c r="G5468" s="6">
        <f t="shared" si="256"/>
        <v>11135.910804775624</v>
      </c>
      <c r="H5468" s="5">
        <v>0.86915102040816328</v>
      </c>
      <c r="I5468" s="6">
        <f t="shared" si="257"/>
        <v>927.9925670646353</v>
      </c>
    </row>
    <row r="5469" spans="1:9" x14ac:dyDescent="0.2">
      <c r="A5469" s="4">
        <v>5468</v>
      </c>
      <c r="B5469" s="3">
        <v>3500</v>
      </c>
      <c r="C5469" s="3">
        <v>12</v>
      </c>
      <c r="D5469" s="3">
        <v>13.5</v>
      </c>
      <c r="E5469" s="5">
        <v>0.27404959183673472</v>
      </c>
      <c r="F5469" s="6">
        <f t="shared" si="255"/>
        <v>3051.2999999999997</v>
      </c>
      <c r="G5469" s="6">
        <f t="shared" si="256"/>
        <v>11134.116199734442</v>
      </c>
      <c r="H5469" s="5">
        <v>0.87179999999999991</v>
      </c>
      <c r="I5469" s="6">
        <f t="shared" si="257"/>
        <v>927.84301664453687</v>
      </c>
    </row>
    <row r="5470" spans="1:9" x14ac:dyDescent="0.2">
      <c r="A5470" s="4">
        <v>5469</v>
      </c>
      <c r="B5470" s="3">
        <v>3500</v>
      </c>
      <c r="C5470" s="3">
        <v>12</v>
      </c>
      <c r="D5470" s="3">
        <v>14</v>
      </c>
      <c r="E5470" s="5">
        <v>0.27480142857142859</v>
      </c>
      <c r="F5470" s="6">
        <f t="shared" si="255"/>
        <v>3059.1</v>
      </c>
      <c r="G5470" s="6">
        <f t="shared" si="256"/>
        <v>11132.038199011233</v>
      </c>
      <c r="H5470" s="5">
        <v>0.87402857142857138</v>
      </c>
      <c r="I5470" s="6">
        <f t="shared" si="257"/>
        <v>927.66984991760273</v>
      </c>
    </row>
    <row r="5471" spans="1:9" x14ac:dyDescent="0.2">
      <c r="A5471" s="4">
        <v>5470</v>
      </c>
      <c r="B5471" s="3">
        <v>3500</v>
      </c>
      <c r="C5471" s="3">
        <v>12</v>
      </c>
      <c r="D5471" s="3">
        <v>14.5</v>
      </c>
      <c r="E5471" s="5">
        <v>0.27548326530612249</v>
      </c>
      <c r="F5471" s="6">
        <f t="shared" si="255"/>
        <v>3065.95</v>
      </c>
      <c r="G5471" s="6">
        <f t="shared" si="256"/>
        <v>11129.351166188098</v>
      </c>
      <c r="H5471" s="5">
        <v>0.87598571428571426</v>
      </c>
      <c r="I5471" s="6">
        <f t="shared" si="257"/>
        <v>927.44593051567483</v>
      </c>
    </row>
    <row r="5472" spans="1:9" x14ac:dyDescent="0.2">
      <c r="A5472" s="4">
        <v>5471</v>
      </c>
      <c r="B5472" s="3">
        <v>3500</v>
      </c>
      <c r="C5472" s="3">
        <v>12</v>
      </c>
      <c r="D5472" s="3">
        <v>15</v>
      </c>
      <c r="E5472" s="5">
        <v>0.27613857142857151</v>
      </c>
      <c r="F5472" s="6">
        <f t="shared" si="255"/>
        <v>3072.8</v>
      </c>
      <c r="G5472" s="6">
        <f t="shared" si="256"/>
        <v>11127.746421310208</v>
      </c>
      <c r="H5472" s="5">
        <v>0.87794285714285714</v>
      </c>
      <c r="I5472" s="6">
        <f t="shared" si="257"/>
        <v>927.31220177585067</v>
      </c>
    </row>
    <row r="5473" spans="1:9" x14ac:dyDescent="0.2">
      <c r="A5473" s="4">
        <v>5472</v>
      </c>
      <c r="B5473" s="3">
        <v>3500</v>
      </c>
      <c r="C5473" s="3">
        <v>12</v>
      </c>
      <c r="D5473" s="3">
        <v>15.5</v>
      </c>
      <c r="E5473" s="5">
        <v>0.27678632653061219</v>
      </c>
      <c r="F5473" s="6">
        <f t="shared" si="255"/>
        <v>3079.5571428571429</v>
      </c>
      <c r="G5473" s="6">
        <f t="shared" si="256"/>
        <v>11126.117324717441</v>
      </c>
      <c r="H5473" s="5">
        <v>0.87987346938775512</v>
      </c>
      <c r="I5473" s="6">
        <f t="shared" si="257"/>
        <v>927.17644372645339</v>
      </c>
    </row>
    <row r="5474" spans="1:9" x14ac:dyDescent="0.2">
      <c r="A5474" s="4">
        <v>5473</v>
      </c>
      <c r="B5474" s="3">
        <v>3500</v>
      </c>
      <c r="C5474" s="3">
        <v>12</v>
      </c>
      <c r="D5474" s="3">
        <v>16</v>
      </c>
      <c r="E5474" s="5">
        <v>0.27736306122448978</v>
      </c>
      <c r="F5474" s="6">
        <f t="shared" si="255"/>
        <v>3085.3428571428572</v>
      </c>
      <c r="G5474" s="6">
        <f t="shared" si="256"/>
        <v>11123.841954735524</v>
      </c>
      <c r="H5474" s="5">
        <v>0.88152653061224495</v>
      </c>
      <c r="I5474" s="6">
        <f t="shared" si="257"/>
        <v>926.98682956129369</v>
      </c>
    </row>
    <row r="5475" spans="1:9" x14ac:dyDescent="0.2">
      <c r="A5475" s="4">
        <v>5474</v>
      </c>
      <c r="B5475" s="3">
        <v>3500</v>
      </c>
      <c r="C5475" s="3">
        <v>12</v>
      </c>
      <c r="D5475" s="3">
        <v>16.5</v>
      </c>
      <c r="E5475" s="5">
        <v>0.27793632653061229</v>
      </c>
      <c r="F5475" s="6">
        <f t="shared" si="255"/>
        <v>3091.3500000000004</v>
      </c>
      <c r="G5475" s="6">
        <f t="shared" si="256"/>
        <v>11122.511542799408</v>
      </c>
      <c r="H5475" s="5">
        <v>0.88324285714285722</v>
      </c>
      <c r="I5475" s="6">
        <f t="shared" si="257"/>
        <v>926.87596189995065</v>
      </c>
    </row>
    <row r="5476" spans="1:9" x14ac:dyDescent="0.2">
      <c r="A5476" s="4">
        <v>5475</v>
      </c>
      <c r="B5476" s="3">
        <v>3500</v>
      </c>
      <c r="C5476" s="3">
        <v>12</v>
      </c>
      <c r="D5476" s="3">
        <v>17</v>
      </c>
      <c r="E5476" s="5">
        <v>0.27849734693877548</v>
      </c>
      <c r="F5476" s="6">
        <f t="shared" si="255"/>
        <v>3097.1857142857139</v>
      </c>
      <c r="G5476" s="6">
        <f t="shared" si="256"/>
        <v>11121.060032814587</v>
      </c>
      <c r="H5476" s="5">
        <v>0.88491020408163257</v>
      </c>
      <c r="I5476" s="6">
        <f t="shared" si="257"/>
        <v>926.75500273454884</v>
      </c>
    </row>
    <row r="5477" spans="1:9" x14ac:dyDescent="0.2">
      <c r="A5477" s="4">
        <v>5476</v>
      </c>
      <c r="B5477" s="3">
        <v>3500</v>
      </c>
      <c r="C5477" s="3">
        <v>12</v>
      </c>
      <c r="D5477" s="3">
        <v>17.5</v>
      </c>
      <c r="E5477" s="5">
        <v>0.27902571428571432</v>
      </c>
      <c r="F5477" s="6">
        <f t="shared" si="255"/>
        <v>3102.7500000000005</v>
      </c>
      <c r="G5477" s="6">
        <f t="shared" si="256"/>
        <v>11119.942862408994</v>
      </c>
      <c r="H5477" s="5">
        <v>0.88650000000000007</v>
      </c>
      <c r="I5477" s="6">
        <f t="shared" si="257"/>
        <v>926.66190520074952</v>
      </c>
    </row>
    <row r="5478" spans="1:9" x14ac:dyDescent="0.2">
      <c r="A5478" s="4">
        <v>5477</v>
      </c>
      <c r="B5478" s="3">
        <v>3500</v>
      </c>
      <c r="C5478" s="3">
        <v>12</v>
      </c>
      <c r="D5478" s="3">
        <v>18</v>
      </c>
      <c r="E5478" s="5">
        <v>0.27954142857142861</v>
      </c>
      <c r="F5478" s="6">
        <f t="shared" si="255"/>
        <v>3107.9</v>
      </c>
      <c r="G5478" s="6">
        <f t="shared" si="256"/>
        <v>11117.851174627833</v>
      </c>
      <c r="H5478" s="5">
        <v>0.88797142857142863</v>
      </c>
      <c r="I5478" s="6">
        <f t="shared" si="257"/>
        <v>926.48759788565269</v>
      </c>
    </row>
    <row r="5479" spans="1:9" x14ac:dyDescent="0.2">
      <c r="A5479" s="4">
        <v>5478</v>
      </c>
      <c r="B5479" s="3">
        <v>3500</v>
      </c>
      <c r="C5479" s="3">
        <v>12</v>
      </c>
      <c r="D5479" s="3">
        <v>18.5</v>
      </c>
      <c r="E5479" s="5">
        <v>0.2800179591836735</v>
      </c>
      <c r="F5479" s="6">
        <f t="shared" si="255"/>
        <v>3113</v>
      </c>
      <c r="G5479" s="6">
        <f t="shared" si="256"/>
        <v>11117.144089883446</v>
      </c>
      <c r="H5479" s="5">
        <v>0.88942857142857146</v>
      </c>
      <c r="I5479" s="6">
        <f t="shared" si="257"/>
        <v>926.42867415695389</v>
      </c>
    </row>
    <row r="5480" spans="1:9" x14ac:dyDescent="0.2">
      <c r="A5480" s="4">
        <v>5479</v>
      </c>
      <c r="B5480" s="3">
        <v>3500</v>
      </c>
      <c r="C5480" s="3">
        <v>12</v>
      </c>
      <c r="D5480" s="3">
        <v>19</v>
      </c>
      <c r="E5480" s="5">
        <v>0.28047142857142859</v>
      </c>
      <c r="F5480" s="6">
        <f t="shared" si="255"/>
        <v>3117.4500000000003</v>
      </c>
      <c r="G5480" s="6">
        <f t="shared" si="256"/>
        <v>11115.035908928845</v>
      </c>
      <c r="H5480" s="5">
        <v>0.89070000000000005</v>
      </c>
      <c r="I5480" s="6">
        <f t="shared" si="257"/>
        <v>926.25299241073708</v>
      </c>
    </row>
    <row r="5481" spans="1:9" x14ac:dyDescent="0.2">
      <c r="A5481" s="4">
        <v>5480</v>
      </c>
      <c r="B5481" s="3">
        <v>3500</v>
      </c>
      <c r="C5481" s="3">
        <v>12</v>
      </c>
      <c r="D5481" s="3">
        <v>19.5</v>
      </c>
      <c r="E5481" s="5">
        <v>0.28092</v>
      </c>
      <c r="F5481" s="6">
        <f t="shared" si="255"/>
        <v>3122.25</v>
      </c>
      <c r="G5481" s="6">
        <f t="shared" si="256"/>
        <v>11114.37419906023</v>
      </c>
      <c r="H5481" s="5">
        <v>0.89207142857142852</v>
      </c>
      <c r="I5481" s="6">
        <f t="shared" si="257"/>
        <v>926.19784992168582</v>
      </c>
    </row>
    <row r="5482" spans="1:9" x14ac:dyDescent="0.2">
      <c r="A5482" s="4">
        <v>5481</v>
      </c>
      <c r="B5482" s="3">
        <v>3500</v>
      </c>
      <c r="C5482" s="3">
        <v>12.5</v>
      </c>
      <c r="D5482" s="3">
        <v>0</v>
      </c>
      <c r="E5482" s="5">
        <v>0.1076185714285714</v>
      </c>
      <c r="F5482" s="6">
        <f t="shared" si="255"/>
        <v>1379.4499999999998</v>
      </c>
      <c r="G5482" s="6">
        <f t="shared" si="256"/>
        <v>12817.954946703307</v>
      </c>
      <c r="H5482" s="5">
        <v>0.39412857142857138</v>
      </c>
      <c r="I5482" s="6">
        <f t="shared" si="257"/>
        <v>1025.4363957362646</v>
      </c>
    </row>
    <row r="5483" spans="1:9" x14ac:dyDescent="0.2">
      <c r="A5483" s="4">
        <v>5482</v>
      </c>
      <c r="B5483" s="3">
        <v>3500</v>
      </c>
      <c r="C5483" s="3">
        <v>12.5</v>
      </c>
      <c r="D5483" s="3">
        <v>0.5</v>
      </c>
      <c r="E5483" s="5">
        <v>0.12518122448979591</v>
      </c>
      <c r="F5483" s="6">
        <f t="shared" si="255"/>
        <v>1568.4857142857143</v>
      </c>
      <c r="G5483" s="6">
        <f t="shared" si="256"/>
        <v>12529.72017711465</v>
      </c>
      <c r="H5483" s="5">
        <v>0.44813877551020409</v>
      </c>
      <c r="I5483" s="6">
        <f t="shared" si="257"/>
        <v>1002.377614169172</v>
      </c>
    </row>
    <row r="5484" spans="1:9" x14ac:dyDescent="0.2">
      <c r="A5484" s="4">
        <v>5483</v>
      </c>
      <c r="B5484" s="3">
        <v>3500</v>
      </c>
      <c r="C5484" s="3">
        <v>12.5</v>
      </c>
      <c r="D5484" s="3">
        <v>1</v>
      </c>
      <c r="E5484" s="5">
        <v>0.13929897959183671</v>
      </c>
      <c r="F5484" s="6">
        <f t="shared" si="255"/>
        <v>1720.4999999999998</v>
      </c>
      <c r="G5484" s="6">
        <f t="shared" si="256"/>
        <v>12351.131394079686</v>
      </c>
      <c r="H5484" s="5">
        <v>0.49157142857142849</v>
      </c>
      <c r="I5484" s="6">
        <f t="shared" si="257"/>
        <v>988.09051152637494</v>
      </c>
    </row>
    <row r="5485" spans="1:9" x14ac:dyDescent="0.2">
      <c r="A5485" s="4">
        <v>5484</v>
      </c>
      <c r="B5485" s="3">
        <v>3500</v>
      </c>
      <c r="C5485" s="3">
        <v>12.5</v>
      </c>
      <c r="D5485" s="3">
        <v>1.5</v>
      </c>
      <c r="E5485" s="5">
        <v>0.15245877551020409</v>
      </c>
      <c r="F5485" s="6">
        <f t="shared" si="255"/>
        <v>1862.1000000000004</v>
      </c>
      <c r="G5485" s="6">
        <f t="shared" si="256"/>
        <v>12213.793491181292</v>
      </c>
      <c r="H5485" s="5">
        <v>0.53202857142857152</v>
      </c>
      <c r="I5485" s="6">
        <f t="shared" si="257"/>
        <v>977.10347929450336</v>
      </c>
    </row>
    <row r="5486" spans="1:9" x14ac:dyDescent="0.2">
      <c r="A5486" s="4">
        <v>5485</v>
      </c>
      <c r="B5486" s="3">
        <v>3500</v>
      </c>
      <c r="C5486" s="3">
        <v>12.5</v>
      </c>
      <c r="D5486" s="3">
        <v>2</v>
      </c>
      <c r="E5486" s="5">
        <v>0.1652638775510204</v>
      </c>
      <c r="F5486" s="6">
        <f t="shared" si="255"/>
        <v>1999.8428571428572</v>
      </c>
      <c r="G5486" s="6">
        <f t="shared" si="256"/>
        <v>12100.907268894643</v>
      </c>
      <c r="H5486" s="5">
        <v>0.57138367346938779</v>
      </c>
      <c r="I5486" s="6">
        <f t="shared" si="257"/>
        <v>968.07258151157146</v>
      </c>
    </row>
    <row r="5487" spans="1:9" x14ac:dyDescent="0.2">
      <c r="A5487" s="4">
        <v>5486</v>
      </c>
      <c r="B5487" s="3">
        <v>3500</v>
      </c>
      <c r="C5487" s="3">
        <v>12.5</v>
      </c>
      <c r="D5487" s="3">
        <v>2.5</v>
      </c>
      <c r="E5487" s="5">
        <v>0.17779</v>
      </c>
      <c r="F5487" s="6">
        <f t="shared" si="255"/>
        <v>2134.5714285714289</v>
      </c>
      <c r="G5487" s="6">
        <f t="shared" si="256"/>
        <v>12006.138863667411</v>
      </c>
      <c r="H5487" s="5">
        <v>0.60987755102040819</v>
      </c>
      <c r="I5487" s="6">
        <f t="shared" si="257"/>
        <v>960.49110909339288</v>
      </c>
    </row>
    <row r="5488" spans="1:9" x14ac:dyDescent="0.2">
      <c r="A5488" s="4">
        <v>5487</v>
      </c>
      <c r="B5488" s="3">
        <v>3500</v>
      </c>
      <c r="C5488" s="3">
        <v>12.5</v>
      </c>
      <c r="D5488" s="3">
        <v>3</v>
      </c>
      <c r="E5488" s="5">
        <v>0.18999367346938781</v>
      </c>
      <c r="F5488" s="6">
        <f t="shared" si="255"/>
        <v>2266.0500000000002</v>
      </c>
      <c r="G5488" s="6">
        <f t="shared" si="256"/>
        <v>11926.976086206951</v>
      </c>
      <c r="H5488" s="5">
        <v>0.64744285714285721</v>
      </c>
      <c r="I5488" s="6">
        <f t="shared" si="257"/>
        <v>954.15808689655603</v>
      </c>
    </row>
    <row r="5489" spans="1:9" x14ac:dyDescent="0.2">
      <c r="A5489" s="4">
        <v>5488</v>
      </c>
      <c r="B5489" s="3">
        <v>3500</v>
      </c>
      <c r="C5489" s="3">
        <v>12.5</v>
      </c>
      <c r="D5489" s="3">
        <v>3.5</v>
      </c>
      <c r="E5489" s="5">
        <v>0.20104285714285719</v>
      </c>
      <c r="F5489" s="6">
        <f t="shared" si="255"/>
        <v>2384.8000000000002</v>
      </c>
      <c r="G5489" s="6">
        <f t="shared" si="256"/>
        <v>11862.147374404887</v>
      </c>
      <c r="H5489" s="5">
        <v>0.68137142857142863</v>
      </c>
      <c r="I5489" s="6">
        <f t="shared" si="257"/>
        <v>948.97178995239096</v>
      </c>
    </row>
    <row r="5490" spans="1:9" x14ac:dyDescent="0.2">
      <c r="A5490" s="4">
        <v>5489</v>
      </c>
      <c r="B5490" s="3">
        <v>3500</v>
      </c>
      <c r="C5490" s="3">
        <v>12.5</v>
      </c>
      <c r="D5490" s="3">
        <v>4</v>
      </c>
      <c r="E5490" s="5">
        <v>0.2104271428571429</v>
      </c>
      <c r="F5490" s="6">
        <f t="shared" si="255"/>
        <v>2485.8642857142859</v>
      </c>
      <c r="G5490" s="6">
        <f t="shared" si="256"/>
        <v>11813.420321930222</v>
      </c>
      <c r="H5490" s="5">
        <v>0.71024693877551026</v>
      </c>
      <c r="I5490" s="6">
        <f t="shared" si="257"/>
        <v>945.07362575441778</v>
      </c>
    </row>
    <row r="5491" spans="1:9" x14ac:dyDescent="0.2">
      <c r="A5491" s="4">
        <v>5490</v>
      </c>
      <c r="B5491" s="3">
        <v>3500</v>
      </c>
      <c r="C5491" s="3">
        <v>12.5</v>
      </c>
      <c r="D5491" s="3">
        <v>4.5</v>
      </c>
      <c r="E5491" s="5">
        <v>0.21890653061224491</v>
      </c>
      <c r="F5491" s="6">
        <f t="shared" si="255"/>
        <v>2577.0285714285715</v>
      </c>
      <c r="G5491" s="6">
        <f t="shared" si="256"/>
        <v>11772.27816923074</v>
      </c>
      <c r="H5491" s="5">
        <v>0.73629387755102038</v>
      </c>
      <c r="I5491" s="6">
        <f t="shared" si="257"/>
        <v>941.78225353845914</v>
      </c>
    </row>
    <row r="5492" spans="1:9" x14ac:dyDescent="0.2">
      <c r="A5492" s="4">
        <v>5491</v>
      </c>
      <c r="B5492" s="3">
        <v>3500</v>
      </c>
      <c r="C5492" s="3">
        <v>12.5</v>
      </c>
      <c r="D5492" s="3">
        <v>5</v>
      </c>
      <c r="E5492" s="5">
        <v>0.22647938775510201</v>
      </c>
      <c r="F5492" s="6">
        <f t="shared" si="255"/>
        <v>2658.5928571428572</v>
      </c>
      <c r="G5492" s="6">
        <f t="shared" si="256"/>
        <v>11738.785076625436</v>
      </c>
      <c r="H5492" s="5">
        <v>0.75959795918367345</v>
      </c>
      <c r="I5492" s="6">
        <f t="shared" si="257"/>
        <v>939.10280613003488</v>
      </c>
    </row>
    <row r="5493" spans="1:9" x14ac:dyDescent="0.2">
      <c r="A5493" s="4">
        <v>5492</v>
      </c>
      <c r="B5493" s="3">
        <v>3500</v>
      </c>
      <c r="C5493" s="3">
        <v>12.5</v>
      </c>
      <c r="D5493" s="3">
        <v>5.5</v>
      </c>
      <c r="E5493" s="5">
        <v>0.23307816326530609</v>
      </c>
      <c r="F5493" s="6">
        <f t="shared" si="255"/>
        <v>2729.5</v>
      </c>
      <c r="G5493" s="6">
        <f t="shared" si="256"/>
        <v>11710.663760865018</v>
      </c>
      <c r="H5493" s="5">
        <v>0.7798571428571428</v>
      </c>
      <c r="I5493" s="6">
        <f t="shared" si="257"/>
        <v>936.8531008692014</v>
      </c>
    </row>
    <row r="5494" spans="1:9" x14ac:dyDescent="0.2">
      <c r="A5494" s="4">
        <v>5493</v>
      </c>
      <c r="B5494" s="3">
        <v>3500</v>
      </c>
      <c r="C5494" s="3">
        <v>12.5</v>
      </c>
      <c r="D5494" s="3">
        <v>6</v>
      </c>
      <c r="E5494" s="5">
        <v>0.23870693877551019</v>
      </c>
      <c r="F5494" s="6">
        <f t="shared" si="255"/>
        <v>2790.0785714285716</v>
      </c>
      <c r="G5494" s="6">
        <f t="shared" si="256"/>
        <v>11688.301084755965</v>
      </c>
      <c r="H5494" s="5">
        <v>0.79716530612244907</v>
      </c>
      <c r="I5494" s="6">
        <f t="shared" si="257"/>
        <v>935.06408678047728</v>
      </c>
    </row>
    <row r="5495" spans="1:9" x14ac:dyDescent="0.2">
      <c r="A5495" s="4">
        <v>5494</v>
      </c>
      <c r="B5495" s="3">
        <v>3500</v>
      </c>
      <c r="C5495" s="3">
        <v>12.5</v>
      </c>
      <c r="D5495" s="3">
        <v>6.5</v>
      </c>
      <c r="E5495" s="5">
        <v>0.24350693877551019</v>
      </c>
      <c r="F5495" s="6">
        <f t="shared" si="255"/>
        <v>2841.8642857142859</v>
      </c>
      <c r="G5495" s="6">
        <f t="shared" si="256"/>
        <v>11670.567992866148</v>
      </c>
      <c r="H5495" s="5">
        <v>0.81196122448979591</v>
      </c>
      <c r="I5495" s="6">
        <f t="shared" si="257"/>
        <v>933.64543942929186</v>
      </c>
    </row>
    <row r="5496" spans="1:9" x14ac:dyDescent="0.2">
      <c r="A5496" s="4">
        <v>5495</v>
      </c>
      <c r="B5496" s="3">
        <v>3500</v>
      </c>
      <c r="C5496" s="3">
        <v>12.5</v>
      </c>
      <c r="D5496" s="3">
        <v>7</v>
      </c>
      <c r="E5496" s="5">
        <v>0.24718999999999999</v>
      </c>
      <c r="F5496" s="6">
        <f t="shared" si="255"/>
        <v>2881.35</v>
      </c>
      <c r="G5496" s="6">
        <f t="shared" si="256"/>
        <v>11656.41813989239</v>
      </c>
      <c r="H5496" s="5">
        <v>0.82324285714285705</v>
      </c>
      <c r="I5496" s="6">
        <f t="shared" si="257"/>
        <v>932.51345119139125</v>
      </c>
    </row>
    <row r="5497" spans="1:9" x14ac:dyDescent="0.2">
      <c r="A5497" s="4">
        <v>5496</v>
      </c>
      <c r="B5497" s="3">
        <v>3500</v>
      </c>
      <c r="C5497" s="3">
        <v>12.5</v>
      </c>
      <c r="D5497" s="3">
        <v>7.5</v>
      </c>
      <c r="E5497" s="5">
        <v>0.2499040816326531</v>
      </c>
      <c r="F5497" s="6">
        <f t="shared" si="255"/>
        <v>2910.5357142857147</v>
      </c>
      <c r="G5497" s="6">
        <f t="shared" si="256"/>
        <v>11646.611352927246</v>
      </c>
      <c r="H5497" s="5">
        <v>0.83158163265306129</v>
      </c>
      <c r="I5497" s="6">
        <f t="shared" si="257"/>
        <v>931.7289082341797</v>
      </c>
    </row>
    <row r="5498" spans="1:9" x14ac:dyDescent="0.2">
      <c r="A5498" s="4">
        <v>5497</v>
      </c>
      <c r="B5498" s="3">
        <v>3500</v>
      </c>
      <c r="C5498" s="3">
        <v>12.5</v>
      </c>
      <c r="D5498" s="3">
        <v>8</v>
      </c>
      <c r="E5498" s="5">
        <v>0.25209061224489798</v>
      </c>
      <c r="F5498" s="6">
        <f t="shared" si="255"/>
        <v>2934.0499999999997</v>
      </c>
      <c r="G5498" s="6">
        <f t="shared" si="256"/>
        <v>11638.870538938054</v>
      </c>
      <c r="H5498" s="5">
        <v>0.83829999999999993</v>
      </c>
      <c r="I5498" s="6">
        <f t="shared" si="257"/>
        <v>931.10964311504426</v>
      </c>
    </row>
    <row r="5499" spans="1:9" x14ac:dyDescent="0.2">
      <c r="A5499" s="4">
        <v>5498</v>
      </c>
      <c r="B5499" s="3">
        <v>3500</v>
      </c>
      <c r="C5499" s="3">
        <v>12.5</v>
      </c>
      <c r="D5499" s="3">
        <v>8.5</v>
      </c>
      <c r="E5499" s="5">
        <v>0.25393734693877551</v>
      </c>
      <c r="F5499" s="6">
        <f t="shared" si="255"/>
        <v>2954.05</v>
      </c>
      <c r="G5499" s="6">
        <f t="shared" si="256"/>
        <v>11632.987568040648</v>
      </c>
      <c r="H5499" s="5">
        <v>0.84401428571428572</v>
      </c>
      <c r="I5499" s="6">
        <f t="shared" si="257"/>
        <v>930.63900544325179</v>
      </c>
    </row>
    <row r="5500" spans="1:9" x14ac:dyDescent="0.2">
      <c r="A5500" s="4">
        <v>5499</v>
      </c>
      <c r="B5500" s="3">
        <v>3500</v>
      </c>
      <c r="C5500" s="3">
        <v>12.5</v>
      </c>
      <c r="D5500" s="3">
        <v>9</v>
      </c>
      <c r="E5500" s="5">
        <v>0.25552244897959192</v>
      </c>
      <c r="F5500" s="6">
        <f t="shared" si="255"/>
        <v>2970.9428571428571</v>
      </c>
      <c r="G5500" s="6">
        <f t="shared" si="256"/>
        <v>11626.934811430758</v>
      </c>
      <c r="H5500" s="5">
        <v>0.84884081632653063</v>
      </c>
      <c r="I5500" s="6">
        <f t="shared" si="257"/>
        <v>930.15478491446061</v>
      </c>
    </row>
    <row r="5501" spans="1:9" x14ac:dyDescent="0.2">
      <c r="A5501" s="4">
        <v>5500</v>
      </c>
      <c r="B5501" s="3">
        <v>3500</v>
      </c>
      <c r="C5501" s="3">
        <v>12.5</v>
      </c>
      <c r="D5501" s="3">
        <v>9.5</v>
      </c>
      <c r="E5501" s="5">
        <v>0.25680530612244901</v>
      </c>
      <c r="F5501" s="6">
        <f t="shared" si="255"/>
        <v>2984.9285714285716</v>
      </c>
      <c r="G5501" s="6">
        <f t="shared" si="256"/>
        <v>11623.313460685693</v>
      </c>
      <c r="H5501" s="5">
        <v>0.85283673469387755</v>
      </c>
      <c r="I5501" s="6">
        <f t="shared" si="257"/>
        <v>929.86507685485549</v>
      </c>
    </row>
    <row r="5502" spans="1:9" x14ac:dyDescent="0.2">
      <c r="A5502" s="4">
        <v>5501</v>
      </c>
      <c r="B5502" s="3">
        <v>3500</v>
      </c>
      <c r="C5502" s="3">
        <v>12.5</v>
      </c>
      <c r="D5502" s="3">
        <v>10</v>
      </c>
      <c r="E5502" s="5">
        <v>0.25792081632653058</v>
      </c>
      <c r="F5502" s="6">
        <f t="shared" si="255"/>
        <v>2996.8</v>
      </c>
      <c r="G5502" s="6">
        <f t="shared" si="256"/>
        <v>11619.069924957195</v>
      </c>
      <c r="H5502" s="5">
        <v>0.85622857142857145</v>
      </c>
      <c r="I5502" s="6">
        <f t="shared" si="257"/>
        <v>929.52559399657559</v>
      </c>
    </row>
    <row r="5503" spans="1:9" x14ac:dyDescent="0.2">
      <c r="A5503" s="4">
        <v>5502</v>
      </c>
      <c r="B5503" s="3">
        <v>3500</v>
      </c>
      <c r="C5503" s="3">
        <v>12.5</v>
      </c>
      <c r="D5503" s="3">
        <v>10.5</v>
      </c>
      <c r="E5503" s="5">
        <v>0.25894571428571428</v>
      </c>
      <c r="F5503" s="6">
        <f t="shared" si="255"/>
        <v>3007.75</v>
      </c>
      <c r="G5503" s="6">
        <f t="shared" si="256"/>
        <v>11615.368913506416</v>
      </c>
      <c r="H5503" s="5">
        <v>0.85935714285714282</v>
      </c>
      <c r="I5503" s="6">
        <f t="shared" si="257"/>
        <v>929.22951308051324</v>
      </c>
    </row>
    <row r="5504" spans="1:9" x14ac:dyDescent="0.2">
      <c r="A5504" s="4">
        <v>5503</v>
      </c>
      <c r="B5504" s="3">
        <v>3500</v>
      </c>
      <c r="C5504" s="3">
        <v>12.5</v>
      </c>
      <c r="D5504" s="3">
        <v>11</v>
      </c>
      <c r="E5504" s="5">
        <v>0.25992326530612248</v>
      </c>
      <c r="F5504" s="6">
        <f t="shared" si="255"/>
        <v>3018.5</v>
      </c>
      <c r="G5504" s="6">
        <f t="shared" si="256"/>
        <v>11613.042781857124</v>
      </c>
      <c r="H5504" s="5">
        <v>0.86242857142857143</v>
      </c>
      <c r="I5504" s="6">
        <f t="shared" si="257"/>
        <v>929.04342254856999</v>
      </c>
    </row>
    <row r="5505" spans="1:9" x14ac:dyDescent="0.2">
      <c r="A5505" s="4">
        <v>5504</v>
      </c>
      <c r="B5505" s="3">
        <v>3500</v>
      </c>
      <c r="C5505" s="3">
        <v>12.5</v>
      </c>
      <c r="D5505" s="3">
        <v>11.5</v>
      </c>
      <c r="E5505" s="5">
        <v>0.26087346938775507</v>
      </c>
      <c r="F5505" s="6">
        <f t="shared" si="255"/>
        <v>3028.5714285714289</v>
      </c>
      <c r="G5505" s="6">
        <f t="shared" si="256"/>
        <v>11609.350064148703</v>
      </c>
      <c r="H5505" s="5">
        <v>0.86530612244897964</v>
      </c>
      <c r="I5505" s="6">
        <f t="shared" si="257"/>
        <v>928.74800513189621</v>
      </c>
    </row>
    <row r="5506" spans="1:9" x14ac:dyDescent="0.2">
      <c r="A5506" s="4">
        <v>5505</v>
      </c>
      <c r="B5506" s="3">
        <v>3500</v>
      </c>
      <c r="C5506" s="3">
        <v>12.5</v>
      </c>
      <c r="D5506" s="3">
        <v>12</v>
      </c>
      <c r="E5506" s="5">
        <v>0.26179163265306121</v>
      </c>
      <c r="F5506" s="6">
        <f t="shared" ref="F5506:F5569" si="258">B5506*H5506</f>
        <v>3038.6</v>
      </c>
      <c r="G5506" s="6">
        <f t="shared" ref="G5506:G5569" si="259">F5506/E5506</f>
        <v>11606.940868224379</v>
      </c>
      <c r="H5506" s="5">
        <v>0.86817142857142859</v>
      </c>
      <c r="I5506" s="6">
        <f t="shared" ref="I5506:I5569" si="260">G5506/C5506</f>
        <v>928.55526945795032</v>
      </c>
    </row>
    <row r="5507" spans="1:9" x14ac:dyDescent="0.2">
      <c r="A5507" s="4">
        <v>5506</v>
      </c>
      <c r="B5507" s="3">
        <v>3500</v>
      </c>
      <c r="C5507" s="3">
        <v>12.5</v>
      </c>
      <c r="D5507" s="3">
        <v>12.5</v>
      </c>
      <c r="E5507" s="5">
        <v>0.26266408163265309</v>
      </c>
      <c r="F5507" s="6">
        <f t="shared" si="258"/>
        <v>3047.9</v>
      </c>
      <c r="G5507" s="6">
        <f t="shared" si="259"/>
        <v>11603.794401788891</v>
      </c>
      <c r="H5507" s="5">
        <v>0.8708285714285714</v>
      </c>
      <c r="I5507" s="6">
        <f t="shared" si="260"/>
        <v>928.30355214311135</v>
      </c>
    </row>
    <row r="5508" spans="1:9" x14ac:dyDescent="0.2">
      <c r="A5508" s="4">
        <v>5507</v>
      </c>
      <c r="B5508" s="3">
        <v>3500</v>
      </c>
      <c r="C5508" s="3">
        <v>12.5</v>
      </c>
      <c r="D5508" s="3">
        <v>13</v>
      </c>
      <c r="E5508" s="5">
        <v>0.26353081632653058</v>
      </c>
      <c r="F5508" s="6">
        <f t="shared" si="258"/>
        <v>3057.1785714285716</v>
      </c>
      <c r="G5508" s="6">
        <f t="shared" si="259"/>
        <v>11600.83899880818</v>
      </c>
      <c r="H5508" s="5">
        <v>0.87347959183673474</v>
      </c>
      <c r="I5508" s="6">
        <f t="shared" si="260"/>
        <v>928.06711990465442</v>
      </c>
    </row>
    <row r="5509" spans="1:9" x14ac:dyDescent="0.2">
      <c r="A5509" s="4">
        <v>5508</v>
      </c>
      <c r="B5509" s="3">
        <v>3500</v>
      </c>
      <c r="C5509" s="3">
        <v>12.5</v>
      </c>
      <c r="D5509" s="3">
        <v>13.5</v>
      </c>
      <c r="E5509" s="5">
        <v>0.26434755102040808</v>
      </c>
      <c r="F5509" s="6">
        <f t="shared" si="258"/>
        <v>3065.8999999999996</v>
      </c>
      <c r="G5509" s="6">
        <f t="shared" si="259"/>
        <v>11597.989041946172</v>
      </c>
      <c r="H5509" s="5">
        <v>0.87597142857142851</v>
      </c>
      <c r="I5509" s="6">
        <f t="shared" si="260"/>
        <v>927.83912335569369</v>
      </c>
    </row>
    <row r="5510" spans="1:9" x14ac:dyDescent="0.2">
      <c r="A5510" s="4">
        <v>5509</v>
      </c>
      <c r="B5510" s="3">
        <v>3500</v>
      </c>
      <c r="C5510" s="3">
        <v>12.5</v>
      </c>
      <c r="D5510" s="3">
        <v>14</v>
      </c>
      <c r="E5510" s="5">
        <v>0.26505857142857142</v>
      </c>
      <c r="F5510" s="6">
        <f t="shared" si="258"/>
        <v>3073.55</v>
      </c>
      <c r="G5510" s="6">
        <f t="shared" si="259"/>
        <v>11595.738947186876</v>
      </c>
      <c r="H5510" s="5">
        <v>0.87815714285714286</v>
      </c>
      <c r="I5510" s="6">
        <f t="shared" si="260"/>
        <v>927.65911577495001</v>
      </c>
    </row>
    <row r="5511" spans="1:9" x14ac:dyDescent="0.2">
      <c r="A5511" s="4">
        <v>5510</v>
      </c>
      <c r="B5511" s="3">
        <v>3500</v>
      </c>
      <c r="C5511" s="3">
        <v>12.5</v>
      </c>
      <c r="D5511" s="3">
        <v>14.5</v>
      </c>
      <c r="E5511" s="5">
        <v>0.26569673469387761</v>
      </c>
      <c r="F5511" s="6">
        <f t="shared" si="258"/>
        <v>3080.6</v>
      </c>
      <c r="G5511" s="6">
        <f t="shared" si="259"/>
        <v>11594.421751359918</v>
      </c>
      <c r="H5511" s="5">
        <v>0.88017142857142849</v>
      </c>
      <c r="I5511" s="6">
        <f t="shared" si="260"/>
        <v>927.55374010879348</v>
      </c>
    </row>
    <row r="5512" spans="1:9" x14ac:dyDescent="0.2">
      <c r="A5512" s="4">
        <v>5511</v>
      </c>
      <c r="B5512" s="3">
        <v>3500</v>
      </c>
      <c r="C5512" s="3">
        <v>12.5</v>
      </c>
      <c r="D5512" s="3">
        <v>15</v>
      </c>
      <c r="E5512" s="5">
        <v>0.26632489795918368</v>
      </c>
      <c r="F5512" s="6">
        <f t="shared" si="258"/>
        <v>3087.2214285714285</v>
      </c>
      <c r="G5512" s="6">
        <f t="shared" si="259"/>
        <v>11591.936962065667</v>
      </c>
      <c r="H5512" s="5">
        <v>0.88206326530612245</v>
      </c>
      <c r="I5512" s="6">
        <f t="shared" si="260"/>
        <v>927.35495696525334</v>
      </c>
    </row>
    <row r="5513" spans="1:9" x14ac:dyDescent="0.2">
      <c r="A5513" s="4">
        <v>5512</v>
      </c>
      <c r="B5513" s="3">
        <v>3500</v>
      </c>
      <c r="C5513" s="3">
        <v>12.5</v>
      </c>
      <c r="D5513" s="3">
        <v>15.5</v>
      </c>
      <c r="E5513" s="5">
        <v>0.26695306122448981</v>
      </c>
      <c r="F5513" s="6">
        <f t="shared" si="258"/>
        <v>3094.0571428571429</v>
      </c>
      <c r="G5513" s="6">
        <f t="shared" si="259"/>
        <v>11590.26657594777</v>
      </c>
      <c r="H5513" s="5">
        <v>0.88401632653061224</v>
      </c>
      <c r="I5513" s="6">
        <f t="shared" si="260"/>
        <v>927.22132607582159</v>
      </c>
    </row>
    <row r="5514" spans="1:9" x14ac:dyDescent="0.2">
      <c r="A5514" s="4">
        <v>5513</v>
      </c>
      <c r="B5514" s="3">
        <v>3500</v>
      </c>
      <c r="C5514" s="3">
        <v>12.5</v>
      </c>
      <c r="D5514" s="3">
        <v>16</v>
      </c>
      <c r="E5514" s="5">
        <v>0.26758122448979588</v>
      </c>
      <c r="F5514" s="6">
        <f t="shared" si="258"/>
        <v>3100.85</v>
      </c>
      <c r="G5514" s="6">
        <f t="shared" si="259"/>
        <v>11588.443867511525</v>
      </c>
      <c r="H5514" s="5">
        <v>0.88595714285714289</v>
      </c>
      <c r="I5514" s="6">
        <f t="shared" si="260"/>
        <v>927.07550940092199</v>
      </c>
    </row>
    <row r="5515" spans="1:9" x14ac:dyDescent="0.2">
      <c r="A5515" s="4">
        <v>5514</v>
      </c>
      <c r="B5515" s="3">
        <v>3500</v>
      </c>
      <c r="C5515" s="3">
        <v>12.5</v>
      </c>
      <c r="D5515" s="3">
        <v>16.5</v>
      </c>
      <c r="E5515" s="5">
        <v>0.26816428571428569</v>
      </c>
      <c r="F5515" s="6">
        <f t="shared" si="258"/>
        <v>3107.1214285714286</v>
      </c>
      <c r="G5515" s="6">
        <f t="shared" si="259"/>
        <v>11586.633993021336</v>
      </c>
      <c r="H5515" s="5">
        <v>0.88774897959183674</v>
      </c>
      <c r="I5515" s="6">
        <f t="shared" si="260"/>
        <v>926.93071944170686</v>
      </c>
    </row>
    <row r="5516" spans="1:9" x14ac:dyDescent="0.2">
      <c r="A5516" s="4">
        <v>5515</v>
      </c>
      <c r="B5516" s="3">
        <v>3500</v>
      </c>
      <c r="C5516" s="3">
        <v>12.5</v>
      </c>
      <c r="D5516" s="3">
        <v>17</v>
      </c>
      <c r="E5516" s="5">
        <v>0.26872142857142861</v>
      </c>
      <c r="F5516" s="6">
        <f t="shared" si="258"/>
        <v>3113.0499999999997</v>
      </c>
      <c r="G5516" s="6">
        <f t="shared" si="259"/>
        <v>11584.6734536562</v>
      </c>
      <c r="H5516" s="5">
        <v>0.88944285714285709</v>
      </c>
      <c r="I5516" s="6">
        <f t="shared" si="260"/>
        <v>926.77387629249597</v>
      </c>
    </row>
    <row r="5517" spans="1:9" x14ac:dyDescent="0.2">
      <c r="A5517" s="4">
        <v>5516</v>
      </c>
      <c r="B5517" s="3">
        <v>3500</v>
      </c>
      <c r="C5517" s="3">
        <v>12.5</v>
      </c>
      <c r="D5517" s="3">
        <v>17.5</v>
      </c>
      <c r="E5517" s="5">
        <v>0.26924285714285717</v>
      </c>
      <c r="F5517" s="6">
        <f t="shared" si="258"/>
        <v>3118.7000000000003</v>
      </c>
      <c r="G5517" s="6">
        <f t="shared" si="259"/>
        <v>11583.222794078632</v>
      </c>
      <c r="H5517" s="5">
        <v>0.89105714285714288</v>
      </c>
      <c r="I5517" s="6">
        <f t="shared" si="260"/>
        <v>926.6578235262906</v>
      </c>
    </row>
    <row r="5518" spans="1:9" x14ac:dyDescent="0.2">
      <c r="A5518" s="4">
        <v>5517</v>
      </c>
      <c r="B5518" s="3">
        <v>3500</v>
      </c>
      <c r="C5518" s="3">
        <v>12.5</v>
      </c>
      <c r="D5518" s="3">
        <v>18</v>
      </c>
      <c r="E5518" s="5">
        <v>0.26976040816326541</v>
      </c>
      <c r="F5518" s="6">
        <f t="shared" si="258"/>
        <v>3124.35</v>
      </c>
      <c r="G5518" s="6">
        <f t="shared" si="259"/>
        <v>11581.944219587142</v>
      </c>
      <c r="H5518" s="5">
        <v>0.89267142857142856</v>
      </c>
      <c r="I5518" s="6">
        <f t="shared" si="260"/>
        <v>926.55553756697134</v>
      </c>
    </row>
    <row r="5519" spans="1:9" x14ac:dyDescent="0.2">
      <c r="A5519" s="4">
        <v>5518</v>
      </c>
      <c r="B5519" s="3">
        <v>3500</v>
      </c>
      <c r="C5519" s="3">
        <v>12.5</v>
      </c>
      <c r="D5519" s="3">
        <v>18.5</v>
      </c>
      <c r="E5519" s="5">
        <v>0.2702728571428572</v>
      </c>
      <c r="F5519" s="6">
        <f t="shared" si="258"/>
        <v>3129.65</v>
      </c>
      <c r="G5519" s="6">
        <f t="shared" si="259"/>
        <v>11579.594166741545</v>
      </c>
      <c r="H5519" s="5">
        <v>0.89418571428571425</v>
      </c>
      <c r="I5519" s="6">
        <f t="shared" si="260"/>
        <v>926.36753333932359</v>
      </c>
    </row>
    <row r="5520" spans="1:9" x14ac:dyDescent="0.2">
      <c r="A5520" s="4">
        <v>5519</v>
      </c>
      <c r="B5520" s="3">
        <v>3500</v>
      </c>
      <c r="C5520" s="3">
        <v>12.5</v>
      </c>
      <c r="D5520" s="3">
        <v>19</v>
      </c>
      <c r="E5520" s="5">
        <v>0.27075122448979588</v>
      </c>
      <c r="F5520" s="6">
        <f t="shared" si="258"/>
        <v>3134.9928571428568</v>
      </c>
      <c r="G5520" s="6">
        <f t="shared" si="259"/>
        <v>11578.868620263651</v>
      </c>
      <c r="H5520" s="5">
        <v>0.89571224489795909</v>
      </c>
      <c r="I5520" s="6">
        <f t="shared" si="260"/>
        <v>926.3094896210921</v>
      </c>
    </row>
    <row r="5521" spans="1:9" x14ac:dyDescent="0.2">
      <c r="A5521" s="4">
        <v>5520</v>
      </c>
      <c r="B5521" s="3">
        <v>3500</v>
      </c>
      <c r="C5521" s="3">
        <v>12.5</v>
      </c>
      <c r="D5521" s="3">
        <v>19.5</v>
      </c>
      <c r="E5521" s="5">
        <v>0.27118428571428571</v>
      </c>
      <c r="F5521" s="6">
        <f t="shared" si="258"/>
        <v>3139.4499999999994</v>
      </c>
      <c r="G5521" s="6">
        <f t="shared" si="259"/>
        <v>11576.813869324495</v>
      </c>
      <c r="H5521" s="5">
        <v>0.89698571428571416</v>
      </c>
      <c r="I5521" s="6">
        <f t="shared" si="260"/>
        <v>926.1451095459596</v>
      </c>
    </row>
    <row r="5522" spans="1:9" x14ac:dyDescent="0.2">
      <c r="A5522" s="4">
        <v>5521</v>
      </c>
      <c r="B5522" s="3">
        <v>3500</v>
      </c>
      <c r="C5522" s="3">
        <v>13</v>
      </c>
      <c r="D5522" s="3">
        <v>0</v>
      </c>
      <c r="E5522" s="5">
        <v>0.1040228571428571</v>
      </c>
      <c r="F5522" s="6">
        <f t="shared" si="258"/>
        <v>1386.65</v>
      </c>
      <c r="G5522" s="6">
        <f t="shared" si="259"/>
        <v>13330.243353109214</v>
      </c>
      <c r="H5522" s="5">
        <v>0.39618571428571431</v>
      </c>
      <c r="I5522" s="6">
        <f t="shared" si="260"/>
        <v>1025.4033348545549</v>
      </c>
    </row>
    <row r="5523" spans="1:9" x14ac:dyDescent="0.2">
      <c r="A5523" s="4">
        <v>5522</v>
      </c>
      <c r="B5523" s="3">
        <v>3500</v>
      </c>
      <c r="C5523" s="3">
        <v>13</v>
      </c>
      <c r="D5523" s="3">
        <v>0.5</v>
      </c>
      <c r="E5523" s="5">
        <v>0.1208777551020408</v>
      </c>
      <c r="F5523" s="6">
        <f t="shared" si="258"/>
        <v>1575.35</v>
      </c>
      <c r="G5523" s="6">
        <f t="shared" si="259"/>
        <v>13032.588160411684</v>
      </c>
      <c r="H5523" s="5">
        <v>0.4501</v>
      </c>
      <c r="I5523" s="6">
        <f t="shared" si="260"/>
        <v>1002.5067815701295</v>
      </c>
    </row>
    <row r="5524" spans="1:9" x14ac:dyDescent="0.2">
      <c r="A5524" s="4">
        <v>5523</v>
      </c>
      <c r="B5524" s="3">
        <v>3500</v>
      </c>
      <c r="C5524" s="3">
        <v>13</v>
      </c>
      <c r="D5524" s="3">
        <v>1</v>
      </c>
      <c r="E5524" s="5">
        <v>0.13448224489795921</v>
      </c>
      <c r="F5524" s="6">
        <f t="shared" si="258"/>
        <v>1727.6357142857144</v>
      </c>
      <c r="G5524" s="6">
        <f t="shared" si="259"/>
        <v>12846.571051788946</v>
      </c>
      <c r="H5524" s="5">
        <v>0.4936102040816327</v>
      </c>
      <c r="I5524" s="6">
        <f t="shared" si="260"/>
        <v>988.19777321453432</v>
      </c>
    </row>
    <row r="5525" spans="1:9" x14ac:dyDescent="0.2">
      <c r="A5525" s="4">
        <v>5524</v>
      </c>
      <c r="B5525" s="3">
        <v>3500</v>
      </c>
      <c r="C5525" s="3">
        <v>13</v>
      </c>
      <c r="D5525" s="3">
        <v>1.5</v>
      </c>
      <c r="E5525" s="5">
        <v>0.14717632653061219</v>
      </c>
      <c r="F5525" s="6">
        <f t="shared" si="258"/>
        <v>1869.6500000000003</v>
      </c>
      <c r="G5525" s="6">
        <f t="shared" si="259"/>
        <v>12703.469668480408</v>
      </c>
      <c r="H5525" s="5">
        <v>0.53418571428571437</v>
      </c>
      <c r="I5525" s="6">
        <f t="shared" si="260"/>
        <v>977.18997449849292</v>
      </c>
    </row>
    <row r="5526" spans="1:9" x14ac:dyDescent="0.2">
      <c r="A5526" s="4">
        <v>5525</v>
      </c>
      <c r="B5526" s="3">
        <v>3500</v>
      </c>
      <c r="C5526" s="3">
        <v>13</v>
      </c>
      <c r="D5526" s="3">
        <v>2</v>
      </c>
      <c r="E5526" s="5">
        <v>0.1595551020408163</v>
      </c>
      <c r="F5526" s="6">
        <f t="shared" si="258"/>
        <v>2008.15</v>
      </c>
      <c r="G5526" s="6">
        <f t="shared" si="259"/>
        <v>12585.934102478834</v>
      </c>
      <c r="H5526" s="5">
        <v>0.57375714285714285</v>
      </c>
      <c r="I5526" s="6">
        <f t="shared" si="260"/>
        <v>968.14877711375641</v>
      </c>
    </row>
    <row r="5527" spans="1:9" x14ac:dyDescent="0.2">
      <c r="A5527" s="4">
        <v>5526</v>
      </c>
      <c r="B5527" s="3">
        <v>3500</v>
      </c>
      <c r="C5527" s="3">
        <v>13</v>
      </c>
      <c r="D5527" s="3">
        <v>2.5</v>
      </c>
      <c r="E5527" s="5">
        <v>0.17165959183673471</v>
      </c>
      <c r="F5527" s="6">
        <f t="shared" si="258"/>
        <v>2143.65</v>
      </c>
      <c r="G5527" s="6">
        <f t="shared" si="259"/>
        <v>12487.796207967358</v>
      </c>
      <c r="H5527" s="5">
        <v>0.61247142857142856</v>
      </c>
      <c r="I5527" s="6">
        <f t="shared" si="260"/>
        <v>960.59970830518137</v>
      </c>
    </row>
    <row r="5528" spans="1:9" x14ac:dyDescent="0.2">
      <c r="A5528" s="4">
        <v>5527</v>
      </c>
      <c r="B5528" s="3">
        <v>3500</v>
      </c>
      <c r="C5528" s="3">
        <v>13</v>
      </c>
      <c r="D5528" s="3">
        <v>3</v>
      </c>
      <c r="E5528" s="5">
        <v>0.1834340816326531</v>
      </c>
      <c r="F5528" s="6">
        <f t="shared" si="258"/>
        <v>2275.3571428571427</v>
      </c>
      <c r="G5528" s="6">
        <f t="shared" si="259"/>
        <v>12404.222392073221</v>
      </c>
      <c r="H5528" s="5">
        <v>0.6501020408163265</v>
      </c>
      <c r="I5528" s="6">
        <f t="shared" si="260"/>
        <v>954.1709532364016</v>
      </c>
    </row>
    <row r="5529" spans="1:9" x14ac:dyDescent="0.2">
      <c r="A5529" s="4">
        <v>5528</v>
      </c>
      <c r="B5529" s="3">
        <v>3500</v>
      </c>
      <c r="C5529" s="3">
        <v>13</v>
      </c>
      <c r="D5529" s="3">
        <v>3.5</v>
      </c>
      <c r="E5529" s="5">
        <v>0.19406428571428569</v>
      </c>
      <c r="F5529" s="6">
        <f t="shared" si="258"/>
        <v>2394.3999999999996</v>
      </c>
      <c r="G5529" s="6">
        <f t="shared" si="259"/>
        <v>12338.17954286135</v>
      </c>
      <c r="H5529" s="5">
        <v>0.68411428571428567</v>
      </c>
      <c r="I5529" s="6">
        <f t="shared" si="260"/>
        <v>949.09073406625771</v>
      </c>
    </row>
    <row r="5530" spans="1:9" x14ac:dyDescent="0.2">
      <c r="A5530" s="4">
        <v>5529</v>
      </c>
      <c r="B5530" s="3">
        <v>3500</v>
      </c>
      <c r="C5530" s="3">
        <v>13</v>
      </c>
      <c r="D5530" s="3">
        <v>4</v>
      </c>
      <c r="E5530" s="5">
        <v>0.20312081632653059</v>
      </c>
      <c r="F5530" s="6">
        <f t="shared" si="258"/>
        <v>2495.5928571428576</v>
      </c>
      <c r="G5530" s="6">
        <f t="shared" si="259"/>
        <v>12286.248658685094</v>
      </c>
      <c r="H5530" s="5">
        <v>0.71302653061224497</v>
      </c>
      <c r="I5530" s="6">
        <f t="shared" si="260"/>
        <v>945.0960506680841</v>
      </c>
    </row>
    <row r="5531" spans="1:9" x14ac:dyDescent="0.2">
      <c r="A5531" s="4">
        <v>5530</v>
      </c>
      <c r="B5531" s="3">
        <v>3500</v>
      </c>
      <c r="C5531" s="3">
        <v>13</v>
      </c>
      <c r="D5531" s="3">
        <v>4.5</v>
      </c>
      <c r="E5531" s="5">
        <v>0.21127387755102039</v>
      </c>
      <c r="F5531" s="6">
        <f t="shared" si="258"/>
        <v>2586.9499999999998</v>
      </c>
      <c r="G5531" s="6">
        <f t="shared" si="259"/>
        <v>12244.53316229442</v>
      </c>
      <c r="H5531" s="5">
        <v>0.73912857142857136</v>
      </c>
      <c r="I5531" s="6">
        <f t="shared" si="260"/>
        <v>941.88716633033994</v>
      </c>
    </row>
    <row r="5532" spans="1:9" x14ac:dyDescent="0.2">
      <c r="A5532" s="4">
        <v>5531</v>
      </c>
      <c r="B5532" s="3">
        <v>3500</v>
      </c>
      <c r="C5532" s="3">
        <v>13</v>
      </c>
      <c r="D5532" s="3">
        <v>5</v>
      </c>
      <c r="E5532" s="5">
        <v>0.21862448979591839</v>
      </c>
      <c r="F5532" s="6">
        <f t="shared" si="258"/>
        <v>2669.25</v>
      </c>
      <c r="G5532" s="6">
        <f t="shared" si="259"/>
        <v>12209.290928439406</v>
      </c>
      <c r="H5532" s="5">
        <v>0.76264285714285718</v>
      </c>
      <c r="I5532" s="6">
        <f t="shared" si="260"/>
        <v>939.17622526456967</v>
      </c>
    </row>
    <row r="5533" spans="1:9" x14ac:dyDescent="0.2">
      <c r="A5533" s="4">
        <v>5532</v>
      </c>
      <c r="B5533" s="3">
        <v>3500</v>
      </c>
      <c r="C5533" s="3">
        <v>13</v>
      </c>
      <c r="D5533" s="3">
        <v>5.5</v>
      </c>
      <c r="E5533" s="5">
        <v>0.22506448979591831</v>
      </c>
      <c r="F5533" s="6">
        <f t="shared" si="258"/>
        <v>2741.4</v>
      </c>
      <c r="G5533" s="6">
        <f t="shared" si="259"/>
        <v>12180.508806546155</v>
      </c>
      <c r="H5533" s="5">
        <v>0.78325714285714287</v>
      </c>
      <c r="I5533" s="6">
        <f t="shared" si="260"/>
        <v>936.96221588816582</v>
      </c>
    </row>
    <row r="5534" spans="1:9" x14ac:dyDescent="0.2">
      <c r="A5534" s="4">
        <v>5533</v>
      </c>
      <c r="B5534" s="3">
        <v>3500</v>
      </c>
      <c r="C5534" s="3">
        <v>13</v>
      </c>
      <c r="D5534" s="3">
        <v>6</v>
      </c>
      <c r="E5534" s="5">
        <v>0.2305391836734694</v>
      </c>
      <c r="F5534" s="6">
        <f t="shared" si="258"/>
        <v>2802.6000000000004</v>
      </c>
      <c r="G5534" s="6">
        <f t="shared" si="259"/>
        <v>12156.718677244649</v>
      </c>
      <c r="H5534" s="5">
        <v>0.8007428571428572</v>
      </c>
      <c r="I5534" s="6">
        <f t="shared" si="260"/>
        <v>935.13220594189613</v>
      </c>
    </row>
    <row r="5535" spans="1:9" x14ac:dyDescent="0.2">
      <c r="A5535" s="4">
        <v>5534</v>
      </c>
      <c r="B5535" s="3">
        <v>3500</v>
      </c>
      <c r="C5535" s="3">
        <v>13</v>
      </c>
      <c r="D5535" s="3">
        <v>6.5</v>
      </c>
      <c r="E5535" s="5">
        <v>0.23514795918367351</v>
      </c>
      <c r="F5535" s="6">
        <f t="shared" si="258"/>
        <v>2854.0571428571429</v>
      </c>
      <c r="G5535" s="6">
        <f t="shared" si="259"/>
        <v>12137.282214845189</v>
      </c>
      <c r="H5535" s="5">
        <v>0.81544489795918373</v>
      </c>
      <c r="I5535" s="6">
        <f t="shared" si="260"/>
        <v>933.6370934496299</v>
      </c>
    </row>
    <row r="5536" spans="1:9" x14ac:dyDescent="0.2">
      <c r="A5536" s="4">
        <v>5535</v>
      </c>
      <c r="B5536" s="3">
        <v>3500</v>
      </c>
      <c r="C5536" s="3">
        <v>13</v>
      </c>
      <c r="D5536" s="3">
        <v>7</v>
      </c>
      <c r="E5536" s="5">
        <v>0.2387542857142857</v>
      </c>
      <c r="F5536" s="6">
        <f t="shared" si="258"/>
        <v>2894.4500000000003</v>
      </c>
      <c r="G5536" s="6">
        <f t="shared" si="259"/>
        <v>12123.13316739266</v>
      </c>
      <c r="H5536" s="5">
        <v>0.82698571428571432</v>
      </c>
      <c r="I5536" s="6">
        <f t="shared" si="260"/>
        <v>932.54870518405073</v>
      </c>
    </row>
    <row r="5537" spans="1:9" x14ac:dyDescent="0.2">
      <c r="A5537" s="4">
        <v>5536</v>
      </c>
      <c r="B5537" s="3">
        <v>3500</v>
      </c>
      <c r="C5537" s="3">
        <v>13</v>
      </c>
      <c r="D5537" s="3">
        <v>7.5</v>
      </c>
      <c r="E5537" s="5">
        <v>0.24144551020408159</v>
      </c>
      <c r="F5537" s="6">
        <f t="shared" si="258"/>
        <v>2924.542857142857</v>
      </c>
      <c r="G5537" s="6">
        <f t="shared" si="259"/>
        <v>12112.64129397515</v>
      </c>
      <c r="H5537" s="5">
        <v>0.83558367346938767</v>
      </c>
      <c r="I5537" s="6">
        <f t="shared" si="260"/>
        <v>931.74163799808844</v>
      </c>
    </row>
    <row r="5538" spans="1:9" x14ac:dyDescent="0.2">
      <c r="A5538" s="4">
        <v>5537</v>
      </c>
      <c r="B5538" s="3">
        <v>3500</v>
      </c>
      <c r="C5538" s="3">
        <v>13</v>
      </c>
      <c r="D5538" s="3">
        <v>8</v>
      </c>
      <c r="E5538" s="5">
        <v>0.243564693877551</v>
      </c>
      <c r="F5538" s="6">
        <f t="shared" si="258"/>
        <v>2948.2999999999997</v>
      </c>
      <c r="G5538" s="6">
        <f t="shared" si="259"/>
        <v>12104.792172720317</v>
      </c>
      <c r="H5538" s="5">
        <v>0.84237142857142855</v>
      </c>
      <c r="I5538" s="6">
        <f t="shared" si="260"/>
        <v>931.13785944002439</v>
      </c>
    </row>
    <row r="5539" spans="1:9" x14ac:dyDescent="0.2">
      <c r="A5539" s="4">
        <v>5538</v>
      </c>
      <c r="B5539" s="3">
        <v>3500</v>
      </c>
      <c r="C5539" s="3">
        <v>13</v>
      </c>
      <c r="D5539" s="3">
        <v>8.5</v>
      </c>
      <c r="E5539" s="5">
        <v>0.24533408163265311</v>
      </c>
      <c r="F5539" s="6">
        <f t="shared" si="258"/>
        <v>2968</v>
      </c>
      <c r="G5539" s="6">
        <f t="shared" si="259"/>
        <v>12097.789187089324</v>
      </c>
      <c r="H5539" s="5">
        <v>0.84799999999999998</v>
      </c>
      <c r="I5539" s="6">
        <f t="shared" si="260"/>
        <v>930.59916823764024</v>
      </c>
    </row>
    <row r="5540" spans="1:9" x14ac:dyDescent="0.2">
      <c r="A5540" s="4">
        <v>5539</v>
      </c>
      <c r="B5540" s="3">
        <v>3500</v>
      </c>
      <c r="C5540" s="3">
        <v>13</v>
      </c>
      <c r="D5540" s="3">
        <v>9</v>
      </c>
      <c r="E5540" s="5">
        <v>0.24687408163265301</v>
      </c>
      <c r="F5540" s="6">
        <f t="shared" si="258"/>
        <v>2985.3428571428567</v>
      </c>
      <c r="G5540" s="6">
        <f t="shared" si="259"/>
        <v>12092.573012929834</v>
      </c>
      <c r="H5540" s="5">
        <v>0.85295510204081626</v>
      </c>
      <c r="I5540" s="6">
        <f t="shared" si="260"/>
        <v>930.19792407152568</v>
      </c>
    </row>
    <row r="5541" spans="1:9" x14ac:dyDescent="0.2">
      <c r="A5541" s="4">
        <v>5540</v>
      </c>
      <c r="B5541" s="3">
        <v>3500</v>
      </c>
      <c r="C5541" s="3">
        <v>13</v>
      </c>
      <c r="D5541" s="3">
        <v>9.5</v>
      </c>
      <c r="E5541" s="5">
        <v>0.2481038775510204</v>
      </c>
      <c r="F5541" s="6">
        <f t="shared" si="258"/>
        <v>2999.1142857142859</v>
      </c>
      <c r="G5541" s="6">
        <f t="shared" si="259"/>
        <v>12088.139513650061</v>
      </c>
      <c r="H5541" s="5">
        <v>0.85688979591836734</v>
      </c>
      <c r="I5541" s="6">
        <f t="shared" si="260"/>
        <v>929.85688566538931</v>
      </c>
    </row>
    <row r="5542" spans="1:9" x14ac:dyDescent="0.2">
      <c r="A5542" s="4">
        <v>5541</v>
      </c>
      <c r="B5542" s="3">
        <v>3500</v>
      </c>
      <c r="C5542" s="3">
        <v>13</v>
      </c>
      <c r="D5542" s="3">
        <v>10</v>
      </c>
      <c r="E5542" s="5">
        <v>0.24917265306122449</v>
      </c>
      <c r="F5542" s="6">
        <f t="shared" si="258"/>
        <v>3010.95</v>
      </c>
      <c r="G5542" s="6">
        <f t="shared" si="259"/>
        <v>12083.789946484119</v>
      </c>
      <c r="H5542" s="5">
        <v>0.86027142857142858</v>
      </c>
      <c r="I5542" s="6">
        <f t="shared" si="260"/>
        <v>929.52230357570147</v>
      </c>
    </row>
    <row r="5543" spans="1:9" x14ac:dyDescent="0.2">
      <c r="A5543" s="4">
        <v>5542</v>
      </c>
      <c r="B5543" s="3">
        <v>3500</v>
      </c>
      <c r="C5543" s="3">
        <v>13</v>
      </c>
      <c r="D5543" s="3">
        <v>10.5</v>
      </c>
      <c r="E5543" s="5">
        <v>0.25014857142857139</v>
      </c>
      <c r="F5543" s="6">
        <f t="shared" si="258"/>
        <v>3022</v>
      </c>
      <c r="G5543" s="6">
        <f t="shared" si="259"/>
        <v>12080.820540935674</v>
      </c>
      <c r="H5543" s="5">
        <v>0.86342857142857143</v>
      </c>
      <c r="I5543" s="6">
        <f t="shared" si="260"/>
        <v>929.29388776428266</v>
      </c>
    </row>
    <row r="5544" spans="1:9" x14ac:dyDescent="0.2">
      <c r="A5544" s="4">
        <v>5543</v>
      </c>
      <c r="B5544" s="3">
        <v>3500</v>
      </c>
      <c r="C5544" s="3">
        <v>13</v>
      </c>
      <c r="D5544" s="3">
        <v>11</v>
      </c>
      <c r="E5544" s="5">
        <v>0.25109714285714291</v>
      </c>
      <c r="F5544" s="6">
        <f t="shared" si="258"/>
        <v>3032.5499999999997</v>
      </c>
      <c r="G5544" s="6">
        <f t="shared" si="259"/>
        <v>12077.19835237358</v>
      </c>
      <c r="H5544" s="5">
        <v>0.86644285714285707</v>
      </c>
      <c r="I5544" s="6">
        <f t="shared" si="260"/>
        <v>929.01525787489072</v>
      </c>
    </row>
    <row r="5545" spans="1:9" x14ac:dyDescent="0.2">
      <c r="A5545" s="4">
        <v>5544</v>
      </c>
      <c r="B5545" s="3">
        <v>3500</v>
      </c>
      <c r="C5545" s="3">
        <v>13</v>
      </c>
      <c r="D5545" s="3">
        <v>11.5</v>
      </c>
      <c r="E5545" s="5">
        <v>0.2520242857142857</v>
      </c>
      <c r="F5545" s="6">
        <f t="shared" si="258"/>
        <v>3043.0357142857138</v>
      </c>
      <c r="G5545" s="6">
        <f t="shared" si="259"/>
        <v>12074.374918516922</v>
      </c>
      <c r="H5545" s="5">
        <v>0.86943877551020399</v>
      </c>
      <c r="I5545" s="6">
        <f t="shared" si="260"/>
        <v>928.79807065514785</v>
      </c>
    </row>
    <row r="5546" spans="1:9" x14ac:dyDescent="0.2">
      <c r="A5546" s="4">
        <v>5545</v>
      </c>
      <c r="B5546" s="3">
        <v>3500</v>
      </c>
      <c r="C5546" s="3">
        <v>13</v>
      </c>
      <c r="D5546" s="3">
        <v>12</v>
      </c>
      <c r="E5546" s="5">
        <v>0.2529020408163265</v>
      </c>
      <c r="F5546" s="6">
        <f t="shared" si="258"/>
        <v>3052.7</v>
      </c>
      <c r="G5546" s="6">
        <f t="shared" si="259"/>
        <v>12070.681557754071</v>
      </c>
      <c r="H5546" s="5">
        <v>0.87219999999999998</v>
      </c>
      <c r="I5546" s="6">
        <f t="shared" si="260"/>
        <v>928.51396598108238</v>
      </c>
    </row>
    <row r="5547" spans="1:9" x14ac:dyDescent="0.2">
      <c r="A5547" s="4">
        <v>5546</v>
      </c>
      <c r="B5547" s="3">
        <v>3500</v>
      </c>
      <c r="C5547" s="3">
        <v>13</v>
      </c>
      <c r="D5547" s="3">
        <v>12.5</v>
      </c>
      <c r="E5547" s="5">
        <v>0.25376714285714291</v>
      </c>
      <c r="F5547" s="6">
        <f t="shared" si="258"/>
        <v>3062.4928571428568</v>
      </c>
      <c r="G5547" s="6">
        <f t="shared" si="259"/>
        <v>12068.122069163515</v>
      </c>
      <c r="H5547" s="5">
        <v>0.8749979591836734</v>
      </c>
      <c r="I5547" s="6">
        <f t="shared" si="260"/>
        <v>928.31708224334739</v>
      </c>
    </row>
    <row r="5548" spans="1:9" x14ac:dyDescent="0.2">
      <c r="A5548" s="4">
        <v>5547</v>
      </c>
      <c r="B5548" s="3">
        <v>3500</v>
      </c>
      <c r="C5548" s="3">
        <v>13</v>
      </c>
      <c r="D5548" s="3">
        <v>13</v>
      </c>
      <c r="E5548" s="5">
        <v>0.2545991836734694</v>
      </c>
      <c r="F5548" s="6">
        <f t="shared" si="258"/>
        <v>3071.7499999999995</v>
      </c>
      <c r="G5548" s="6">
        <f t="shared" si="259"/>
        <v>12065.042611996765</v>
      </c>
      <c r="H5548" s="5">
        <v>0.87764285714285706</v>
      </c>
      <c r="I5548" s="6">
        <f t="shared" si="260"/>
        <v>928.08020092282811</v>
      </c>
    </row>
    <row r="5549" spans="1:9" x14ac:dyDescent="0.2">
      <c r="A5549" s="4">
        <v>5548</v>
      </c>
      <c r="B5549" s="3">
        <v>3500</v>
      </c>
      <c r="C5549" s="3">
        <v>13</v>
      </c>
      <c r="D5549" s="3">
        <v>13.5</v>
      </c>
      <c r="E5549" s="5">
        <v>0.25531959183673469</v>
      </c>
      <c r="F5549" s="6">
        <f t="shared" si="258"/>
        <v>3079.8571428571427</v>
      </c>
      <c r="G5549" s="6">
        <f t="shared" si="259"/>
        <v>12062.752884340234</v>
      </c>
      <c r="H5549" s="5">
        <v>0.87995918367346937</v>
      </c>
      <c r="I5549" s="6">
        <f t="shared" si="260"/>
        <v>927.9040680261719</v>
      </c>
    </row>
    <row r="5550" spans="1:9" x14ac:dyDescent="0.2">
      <c r="A5550" s="4">
        <v>5549</v>
      </c>
      <c r="B5550" s="3">
        <v>3500</v>
      </c>
      <c r="C5550" s="3">
        <v>13</v>
      </c>
      <c r="D5550" s="3">
        <v>14</v>
      </c>
      <c r="E5550" s="5">
        <v>0.25596857142857138</v>
      </c>
      <c r="F5550" s="6">
        <f t="shared" si="258"/>
        <v>3087.1</v>
      </c>
      <c r="G5550" s="6">
        <f t="shared" si="259"/>
        <v>12060.465012445726</v>
      </c>
      <c r="H5550" s="5">
        <v>0.88202857142857138</v>
      </c>
      <c r="I5550" s="6">
        <f t="shared" si="260"/>
        <v>927.72807788044042</v>
      </c>
    </row>
    <row r="5551" spans="1:9" x14ac:dyDescent="0.2">
      <c r="A5551" s="4">
        <v>5550</v>
      </c>
      <c r="B5551" s="3">
        <v>3500</v>
      </c>
      <c r="C5551" s="3">
        <v>13</v>
      </c>
      <c r="D5551" s="3">
        <v>14.5</v>
      </c>
      <c r="E5551" s="5">
        <v>0.25660265306122448</v>
      </c>
      <c r="F5551" s="6">
        <f t="shared" si="258"/>
        <v>3094.0928571428572</v>
      </c>
      <c r="G5551" s="6">
        <f t="shared" si="259"/>
        <v>12057.914523606338</v>
      </c>
      <c r="H5551" s="5">
        <v>0.8840265306122449</v>
      </c>
      <c r="I5551" s="6">
        <f t="shared" si="260"/>
        <v>927.53188643125679</v>
      </c>
    </row>
    <row r="5552" spans="1:9" x14ac:dyDescent="0.2">
      <c r="A5552" s="4">
        <v>5551</v>
      </c>
      <c r="B5552" s="3">
        <v>3500</v>
      </c>
      <c r="C5552" s="3">
        <v>13</v>
      </c>
      <c r="D5552" s="3">
        <v>15</v>
      </c>
      <c r="E5552" s="5">
        <v>0.25721469387755103</v>
      </c>
      <c r="F5552" s="6">
        <f t="shared" si="258"/>
        <v>3101.0357142857142</v>
      </c>
      <c r="G5552" s="6">
        <f t="shared" si="259"/>
        <v>12056.215247803788</v>
      </c>
      <c r="H5552" s="5">
        <v>0.88601020408163267</v>
      </c>
      <c r="I5552" s="6">
        <f t="shared" si="260"/>
        <v>927.40117290798366</v>
      </c>
    </row>
    <row r="5553" spans="1:9" x14ac:dyDescent="0.2">
      <c r="A5553" s="4">
        <v>5552</v>
      </c>
      <c r="B5553" s="3">
        <v>3500</v>
      </c>
      <c r="C5553" s="3">
        <v>13</v>
      </c>
      <c r="D5553" s="3">
        <v>15.5</v>
      </c>
      <c r="E5553" s="5">
        <v>0.25781714285714291</v>
      </c>
      <c r="F5553" s="6">
        <f t="shared" si="258"/>
        <v>3107.7</v>
      </c>
      <c r="G5553" s="6">
        <f t="shared" si="259"/>
        <v>12053.89201649009</v>
      </c>
      <c r="H5553" s="5">
        <v>0.88791428571428566</v>
      </c>
      <c r="I5553" s="6">
        <f t="shared" si="260"/>
        <v>927.22246280693003</v>
      </c>
    </row>
    <row r="5554" spans="1:9" x14ac:dyDescent="0.2">
      <c r="A5554" s="4">
        <v>5553</v>
      </c>
      <c r="B5554" s="3">
        <v>3500</v>
      </c>
      <c r="C5554" s="3">
        <v>13</v>
      </c>
      <c r="D5554" s="3">
        <v>16</v>
      </c>
      <c r="E5554" s="5">
        <v>0.25840714285714278</v>
      </c>
      <c r="F5554" s="6">
        <f t="shared" si="258"/>
        <v>3114.4285714285716</v>
      </c>
      <c r="G5554" s="6">
        <f t="shared" si="259"/>
        <v>12052.408989136748</v>
      </c>
      <c r="H5554" s="5">
        <v>0.88983673469387758</v>
      </c>
      <c r="I5554" s="6">
        <f t="shared" si="260"/>
        <v>927.10838377974983</v>
      </c>
    </row>
    <row r="5555" spans="1:9" x14ac:dyDescent="0.2">
      <c r="A5555" s="4">
        <v>5554</v>
      </c>
      <c r="B5555" s="3">
        <v>3500</v>
      </c>
      <c r="C5555" s="3">
        <v>13</v>
      </c>
      <c r="D5555" s="3">
        <v>16.5</v>
      </c>
      <c r="E5555" s="5">
        <v>0.25897428571428571</v>
      </c>
      <c r="F5555" s="6">
        <f t="shared" si="258"/>
        <v>3120.7</v>
      </c>
      <c r="G5555" s="6">
        <f t="shared" si="259"/>
        <v>12050.231131607108</v>
      </c>
      <c r="H5555" s="5">
        <v>0.89162857142857144</v>
      </c>
      <c r="I5555" s="6">
        <f t="shared" si="260"/>
        <v>926.94085627746983</v>
      </c>
    </row>
    <row r="5556" spans="1:9" x14ac:dyDescent="0.2">
      <c r="A5556" s="4">
        <v>5555</v>
      </c>
      <c r="B5556" s="3">
        <v>3500</v>
      </c>
      <c r="C5556" s="3">
        <v>13</v>
      </c>
      <c r="D5556" s="3">
        <v>17</v>
      </c>
      <c r="E5556" s="5">
        <v>0.25952877551020398</v>
      </c>
      <c r="F5556" s="6">
        <f t="shared" si="258"/>
        <v>3126.9</v>
      </c>
      <c r="G5556" s="6">
        <f t="shared" si="259"/>
        <v>12048.374959011275</v>
      </c>
      <c r="H5556" s="5">
        <v>0.89339999999999997</v>
      </c>
      <c r="I5556" s="6">
        <f t="shared" si="260"/>
        <v>926.79807377009809</v>
      </c>
    </row>
    <row r="5557" spans="1:9" x14ac:dyDescent="0.2">
      <c r="A5557" s="4">
        <v>5556</v>
      </c>
      <c r="B5557" s="3">
        <v>3500</v>
      </c>
      <c r="C5557" s="3">
        <v>13</v>
      </c>
      <c r="D5557" s="3">
        <v>17.5</v>
      </c>
      <c r="E5557" s="5">
        <v>0.26006142857142861</v>
      </c>
      <c r="F5557" s="6">
        <f t="shared" si="258"/>
        <v>3132.95</v>
      </c>
      <c r="G5557" s="6">
        <f t="shared" si="259"/>
        <v>12046.961432189095</v>
      </c>
      <c r="H5557" s="5">
        <v>0.89512857142857138</v>
      </c>
      <c r="I5557" s="6">
        <f t="shared" si="260"/>
        <v>926.68934093762266</v>
      </c>
    </row>
    <row r="5558" spans="1:9" x14ac:dyDescent="0.2">
      <c r="A5558" s="4">
        <v>5557</v>
      </c>
      <c r="B5558" s="3">
        <v>3500</v>
      </c>
      <c r="C5558" s="3">
        <v>13</v>
      </c>
      <c r="D5558" s="3">
        <v>18</v>
      </c>
      <c r="E5558" s="5">
        <v>0.2605887755102041</v>
      </c>
      <c r="F5558" s="6">
        <f t="shared" si="258"/>
        <v>3138.7571428571428</v>
      </c>
      <c r="G5558" s="6">
        <f t="shared" si="259"/>
        <v>12044.867000552123</v>
      </c>
      <c r="H5558" s="5">
        <v>0.89678775510204078</v>
      </c>
      <c r="I5558" s="6">
        <f t="shared" si="260"/>
        <v>926.52823081170186</v>
      </c>
    </row>
    <row r="5559" spans="1:9" x14ac:dyDescent="0.2">
      <c r="A5559" s="4">
        <v>5558</v>
      </c>
      <c r="B5559" s="3">
        <v>3500</v>
      </c>
      <c r="C5559" s="3">
        <v>13</v>
      </c>
      <c r="D5559" s="3">
        <v>18.5</v>
      </c>
      <c r="E5559" s="5">
        <v>0.26111612244897958</v>
      </c>
      <c r="F5559" s="6">
        <f t="shared" si="258"/>
        <v>3144.7642857142855</v>
      </c>
      <c r="G5559" s="6">
        <f t="shared" si="259"/>
        <v>12043.546971438933</v>
      </c>
      <c r="H5559" s="5">
        <v>0.89850408163265305</v>
      </c>
      <c r="I5559" s="6">
        <f t="shared" si="260"/>
        <v>926.4266901106871</v>
      </c>
    </row>
    <row r="5560" spans="1:9" x14ac:dyDescent="0.2">
      <c r="A5560" s="4">
        <v>5559</v>
      </c>
      <c r="B5560" s="3">
        <v>3500</v>
      </c>
      <c r="C5560" s="3">
        <v>13</v>
      </c>
      <c r="D5560" s="3">
        <v>19</v>
      </c>
      <c r="E5560" s="5">
        <v>0.26163285714285722</v>
      </c>
      <c r="F5560" s="6">
        <f t="shared" si="258"/>
        <v>3150.45</v>
      </c>
      <c r="G5560" s="6">
        <f t="shared" si="259"/>
        <v>12041.492167322798</v>
      </c>
      <c r="H5560" s="5">
        <v>0.90012857142857139</v>
      </c>
      <c r="I5560" s="6">
        <f t="shared" si="260"/>
        <v>926.26862825559988</v>
      </c>
    </row>
    <row r="5561" spans="1:9" x14ac:dyDescent="0.2">
      <c r="A5561" s="4">
        <v>5560</v>
      </c>
      <c r="B5561" s="3">
        <v>3500</v>
      </c>
      <c r="C5561" s="3">
        <v>13</v>
      </c>
      <c r="D5561" s="3">
        <v>19.5</v>
      </c>
      <c r="E5561" s="5">
        <v>0.26209469387755102</v>
      </c>
      <c r="F5561" s="6">
        <f t="shared" si="258"/>
        <v>3155.6</v>
      </c>
      <c r="G5561" s="6">
        <f t="shared" si="259"/>
        <v>12039.923255654599</v>
      </c>
      <c r="H5561" s="5">
        <v>0.90159999999999996</v>
      </c>
      <c r="I5561" s="6">
        <f t="shared" si="260"/>
        <v>926.14794274266148</v>
      </c>
    </row>
    <row r="5562" spans="1:9" x14ac:dyDescent="0.2">
      <c r="A5562" s="4">
        <v>5561</v>
      </c>
      <c r="B5562" s="3">
        <v>3500</v>
      </c>
      <c r="C5562" s="3">
        <v>13.5</v>
      </c>
      <c r="D5562" s="3">
        <v>0</v>
      </c>
      <c r="E5562" s="5">
        <v>0.1006585714285714</v>
      </c>
      <c r="F5562" s="6">
        <f t="shared" si="258"/>
        <v>1393.6000000000001</v>
      </c>
      <c r="G5562" s="6">
        <f t="shared" si="259"/>
        <v>13844.82195824641</v>
      </c>
      <c r="H5562" s="5">
        <v>0.39817142857142862</v>
      </c>
      <c r="I5562" s="6">
        <f t="shared" si="260"/>
        <v>1025.5423672775119</v>
      </c>
    </row>
    <row r="5563" spans="1:9" x14ac:dyDescent="0.2">
      <c r="A5563" s="4">
        <v>5562</v>
      </c>
      <c r="B5563" s="3">
        <v>3500</v>
      </c>
      <c r="C5563" s="3">
        <v>13.5</v>
      </c>
      <c r="D5563" s="3">
        <v>0.5</v>
      </c>
      <c r="E5563" s="5">
        <v>0.1168573469387755</v>
      </c>
      <c r="F5563" s="6">
        <f t="shared" si="258"/>
        <v>1581.7714285714285</v>
      </c>
      <c r="G5563" s="6">
        <f t="shared" si="259"/>
        <v>13535.917680898217</v>
      </c>
      <c r="H5563" s="5">
        <v>0.45193469387755097</v>
      </c>
      <c r="I5563" s="6">
        <f t="shared" si="260"/>
        <v>1002.6605689554235</v>
      </c>
    </row>
    <row r="5564" spans="1:9" x14ac:dyDescent="0.2">
      <c r="A5564" s="4">
        <v>5563</v>
      </c>
      <c r="B5564" s="3">
        <v>3500</v>
      </c>
      <c r="C5564" s="3">
        <v>13.5</v>
      </c>
      <c r="D5564" s="3">
        <v>1</v>
      </c>
      <c r="E5564" s="5">
        <v>0.12999040816326529</v>
      </c>
      <c r="F5564" s="6">
        <f t="shared" si="258"/>
        <v>1734.4428571428573</v>
      </c>
      <c r="G5564" s="6">
        <f t="shared" si="259"/>
        <v>13342.852612359156</v>
      </c>
      <c r="H5564" s="5">
        <v>0.49555510204081638</v>
      </c>
      <c r="I5564" s="6">
        <f t="shared" si="260"/>
        <v>988.35945276734492</v>
      </c>
    </row>
    <row r="5565" spans="1:9" x14ac:dyDescent="0.2">
      <c r="A5565" s="4">
        <v>5564</v>
      </c>
      <c r="B5565" s="3">
        <v>3500</v>
      </c>
      <c r="C5565" s="3">
        <v>13.5</v>
      </c>
      <c r="D5565" s="3">
        <v>1.5</v>
      </c>
      <c r="E5565" s="5">
        <v>0.1422548979591837</v>
      </c>
      <c r="F5565" s="6">
        <f t="shared" si="258"/>
        <v>1876.8142857142857</v>
      </c>
      <c r="G5565" s="6">
        <f t="shared" si="259"/>
        <v>13193.319264499338</v>
      </c>
      <c r="H5565" s="5">
        <v>0.53623265306122447</v>
      </c>
      <c r="I5565" s="6">
        <f t="shared" si="260"/>
        <v>977.2829084814324</v>
      </c>
    </row>
    <row r="5566" spans="1:9" x14ac:dyDescent="0.2">
      <c r="A5566" s="4">
        <v>5565</v>
      </c>
      <c r="B5566" s="3">
        <v>3500</v>
      </c>
      <c r="C5566" s="3">
        <v>13.5</v>
      </c>
      <c r="D5566" s="3">
        <v>2</v>
      </c>
      <c r="E5566" s="5">
        <v>0.15422387755102041</v>
      </c>
      <c r="F5566" s="6">
        <f t="shared" si="258"/>
        <v>2015.9857142857145</v>
      </c>
      <c r="G5566" s="6">
        <f t="shared" si="259"/>
        <v>13071.813173798495</v>
      </c>
      <c r="H5566" s="5">
        <v>0.57599591836734698</v>
      </c>
      <c r="I5566" s="6">
        <f t="shared" si="260"/>
        <v>968.28245731840707</v>
      </c>
    </row>
    <row r="5567" spans="1:9" x14ac:dyDescent="0.2">
      <c r="A5567" s="4">
        <v>5566</v>
      </c>
      <c r="B5567" s="3">
        <v>3500</v>
      </c>
      <c r="C5567" s="3">
        <v>13.5</v>
      </c>
      <c r="D5567" s="3">
        <v>2.5</v>
      </c>
      <c r="E5567" s="5">
        <v>0.16593714285714289</v>
      </c>
      <c r="F5567" s="6">
        <f t="shared" si="258"/>
        <v>2152.25</v>
      </c>
      <c r="G5567" s="6">
        <f t="shared" si="259"/>
        <v>12970.272736664483</v>
      </c>
      <c r="H5567" s="5">
        <v>0.61492857142857138</v>
      </c>
      <c r="I5567" s="6">
        <f t="shared" si="260"/>
        <v>960.76094345662841</v>
      </c>
    </row>
    <row r="5568" spans="1:9" x14ac:dyDescent="0.2">
      <c r="A5568" s="4">
        <v>5567</v>
      </c>
      <c r="B5568" s="3">
        <v>3500</v>
      </c>
      <c r="C5568" s="3">
        <v>13.5</v>
      </c>
      <c r="D5568" s="3">
        <v>3</v>
      </c>
      <c r="E5568" s="5">
        <v>0.17733428571428569</v>
      </c>
      <c r="F5568" s="6">
        <f t="shared" si="258"/>
        <v>2284.5785714285712</v>
      </c>
      <c r="G5568" s="6">
        <f t="shared" si="259"/>
        <v>12882.892680490439</v>
      </c>
      <c r="H5568" s="5">
        <v>0.6527367346938775</v>
      </c>
      <c r="I5568" s="6">
        <f t="shared" si="260"/>
        <v>954.28834670299545</v>
      </c>
    </row>
    <row r="5569" spans="1:9" x14ac:dyDescent="0.2">
      <c r="A5569" s="4">
        <v>5568</v>
      </c>
      <c r="B5569" s="3">
        <v>3500</v>
      </c>
      <c r="C5569" s="3">
        <v>13.5</v>
      </c>
      <c r="D5569" s="3">
        <v>3.5</v>
      </c>
      <c r="E5569" s="5">
        <v>0.18755857142857141</v>
      </c>
      <c r="F5569" s="6">
        <f t="shared" si="258"/>
        <v>2403.4</v>
      </c>
      <c r="G5569" s="6">
        <f t="shared" si="259"/>
        <v>12814.130443061598</v>
      </c>
      <c r="H5569" s="5">
        <v>0.68668571428571434</v>
      </c>
      <c r="I5569" s="6">
        <f t="shared" si="260"/>
        <v>949.19484763419246</v>
      </c>
    </row>
    <row r="5570" spans="1:9" x14ac:dyDescent="0.2">
      <c r="A5570" s="4">
        <v>5569</v>
      </c>
      <c r="B5570" s="3">
        <v>3500</v>
      </c>
      <c r="C5570" s="3">
        <v>13.5</v>
      </c>
      <c r="D5570" s="3">
        <v>4</v>
      </c>
      <c r="E5570" s="5">
        <v>0.19630632653061231</v>
      </c>
      <c r="F5570" s="6">
        <f t="shared" ref="F5570:F5633" si="261">B5570*H5570</f>
        <v>2505.0714285714289</v>
      </c>
      <c r="G5570" s="6">
        <f t="shared" ref="G5570:G5633" si="262">F5570/E5570</f>
        <v>12761.032580275931</v>
      </c>
      <c r="H5570" s="5">
        <v>0.71573469387755106</v>
      </c>
      <c r="I5570" s="6">
        <f t="shared" ref="I5570:I5633" si="263">G5570/C5570</f>
        <v>945.26167261303192</v>
      </c>
    </row>
    <row r="5571" spans="1:9" x14ac:dyDescent="0.2">
      <c r="A5571" s="4">
        <v>5570</v>
      </c>
      <c r="B5571" s="3">
        <v>3500</v>
      </c>
      <c r="C5571" s="3">
        <v>13.5</v>
      </c>
      <c r="D5571" s="3">
        <v>4.5</v>
      </c>
      <c r="E5571" s="5">
        <v>0.2041865306122449</v>
      </c>
      <c r="F5571" s="6">
        <f t="shared" si="261"/>
        <v>2596.5500000000002</v>
      </c>
      <c r="G5571" s="6">
        <f t="shared" si="262"/>
        <v>12716.55868883394</v>
      </c>
      <c r="H5571" s="5">
        <v>0.74187142857142863</v>
      </c>
      <c r="I5571" s="6">
        <f t="shared" si="263"/>
        <v>941.96731028399563</v>
      </c>
    </row>
    <row r="5572" spans="1:9" x14ac:dyDescent="0.2">
      <c r="A5572" s="4">
        <v>5571</v>
      </c>
      <c r="B5572" s="3">
        <v>3500</v>
      </c>
      <c r="C5572" s="3">
        <v>13.5</v>
      </c>
      <c r="D5572" s="3">
        <v>5</v>
      </c>
      <c r="E5572" s="5">
        <v>0.2112916326530612</v>
      </c>
      <c r="F5572" s="6">
        <f t="shared" si="261"/>
        <v>2679.2642857142855</v>
      </c>
      <c r="G5572" s="6">
        <f t="shared" si="262"/>
        <v>12680.408836225008</v>
      </c>
      <c r="H5572" s="5">
        <v>0.76550408163265304</v>
      </c>
      <c r="I5572" s="6">
        <f t="shared" si="263"/>
        <v>939.28954342407462</v>
      </c>
    </row>
    <row r="5573" spans="1:9" x14ac:dyDescent="0.2">
      <c r="A5573" s="4">
        <v>5572</v>
      </c>
      <c r="B5573" s="3">
        <v>3500</v>
      </c>
      <c r="C5573" s="3">
        <v>13.5</v>
      </c>
      <c r="D5573" s="3">
        <v>5.5</v>
      </c>
      <c r="E5573" s="5">
        <v>0.21753877551020409</v>
      </c>
      <c r="F5573" s="6">
        <f t="shared" si="261"/>
        <v>2751.7499999999995</v>
      </c>
      <c r="G5573" s="6">
        <f t="shared" si="262"/>
        <v>12649.469013265285</v>
      </c>
      <c r="H5573" s="5">
        <v>0.78621428571428564</v>
      </c>
      <c r="I5573" s="6">
        <f t="shared" si="263"/>
        <v>936.99770468631743</v>
      </c>
    </row>
    <row r="5574" spans="1:9" x14ac:dyDescent="0.2">
      <c r="A5574" s="4">
        <v>5573</v>
      </c>
      <c r="B5574" s="3">
        <v>3500</v>
      </c>
      <c r="C5574" s="3">
        <v>13.5</v>
      </c>
      <c r="D5574" s="3">
        <v>6</v>
      </c>
      <c r="E5574" s="5">
        <v>0.2229155102040816</v>
      </c>
      <c r="F5574" s="6">
        <f t="shared" si="261"/>
        <v>2814.3</v>
      </c>
      <c r="G5574" s="6">
        <f t="shared" si="262"/>
        <v>12624.962692921088</v>
      </c>
      <c r="H5574" s="5">
        <v>0.80408571428571429</v>
      </c>
      <c r="I5574" s="6">
        <f t="shared" si="263"/>
        <v>935.18242169785833</v>
      </c>
    </row>
    <row r="5575" spans="1:9" x14ac:dyDescent="0.2">
      <c r="A5575" s="4">
        <v>5574</v>
      </c>
      <c r="B5575" s="3">
        <v>3500</v>
      </c>
      <c r="C5575" s="3">
        <v>13.5</v>
      </c>
      <c r="D5575" s="3">
        <v>6.5</v>
      </c>
      <c r="E5575" s="5">
        <v>0.22736673469387761</v>
      </c>
      <c r="F5575" s="6">
        <f t="shared" si="261"/>
        <v>2866.0214285714283</v>
      </c>
      <c r="G5575" s="6">
        <f t="shared" si="262"/>
        <v>12605.280330168733</v>
      </c>
      <c r="H5575" s="5">
        <v>0.81886326530612241</v>
      </c>
      <c r="I5575" s="6">
        <f t="shared" si="263"/>
        <v>933.72446890138758</v>
      </c>
    </row>
    <row r="5576" spans="1:9" x14ac:dyDescent="0.2">
      <c r="A5576" s="4">
        <v>5575</v>
      </c>
      <c r="B5576" s="3">
        <v>3500</v>
      </c>
      <c r="C5576" s="3">
        <v>13.5</v>
      </c>
      <c r="D5576" s="3">
        <v>7</v>
      </c>
      <c r="E5576" s="5">
        <v>0.23085285714285711</v>
      </c>
      <c r="F5576" s="6">
        <f t="shared" si="261"/>
        <v>2906.6499999999996</v>
      </c>
      <c r="G5576" s="6">
        <f t="shared" si="262"/>
        <v>12590.920623526426</v>
      </c>
      <c r="H5576" s="5">
        <v>0.83047142857142853</v>
      </c>
      <c r="I5576" s="6">
        <f t="shared" si="263"/>
        <v>932.66078692788346</v>
      </c>
    </row>
    <row r="5577" spans="1:9" x14ac:dyDescent="0.2">
      <c r="A5577" s="4">
        <v>5576</v>
      </c>
      <c r="B5577" s="3">
        <v>3500</v>
      </c>
      <c r="C5577" s="3">
        <v>13.5</v>
      </c>
      <c r="D5577" s="3">
        <v>7.5</v>
      </c>
      <c r="E5577" s="5">
        <v>0.2334914285714286</v>
      </c>
      <c r="F5577" s="6">
        <f t="shared" si="261"/>
        <v>2937.2214285714285</v>
      </c>
      <c r="G5577" s="6">
        <f t="shared" si="262"/>
        <v>12579.568537235993</v>
      </c>
      <c r="H5577" s="5">
        <v>0.83920612244897963</v>
      </c>
      <c r="I5577" s="6">
        <f t="shared" si="263"/>
        <v>931.81989164711058</v>
      </c>
    </row>
    <row r="5578" spans="1:9" x14ac:dyDescent="0.2">
      <c r="A5578" s="4">
        <v>5577</v>
      </c>
      <c r="B5578" s="3">
        <v>3500</v>
      </c>
      <c r="C5578" s="3">
        <v>13.5</v>
      </c>
      <c r="D5578" s="3">
        <v>8</v>
      </c>
      <c r="E5578" s="5">
        <v>0.2355816326530612</v>
      </c>
      <c r="F5578" s="6">
        <f t="shared" si="261"/>
        <v>2961.542857142857</v>
      </c>
      <c r="G5578" s="6">
        <f t="shared" si="262"/>
        <v>12571.195911118812</v>
      </c>
      <c r="H5578" s="5">
        <v>0.84615510204081634</v>
      </c>
      <c r="I5578" s="6">
        <f t="shared" si="263"/>
        <v>931.199697119912</v>
      </c>
    </row>
    <row r="5579" spans="1:9" x14ac:dyDescent="0.2">
      <c r="A5579" s="4">
        <v>5578</v>
      </c>
      <c r="B5579" s="3">
        <v>3500</v>
      </c>
      <c r="C5579" s="3">
        <v>13.5</v>
      </c>
      <c r="D5579" s="3">
        <v>8.5</v>
      </c>
      <c r="E5579" s="5">
        <v>0.237285306122449</v>
      </c>
      <c r="F5579" s="6">
        <f t="shared" si="261"/>
        <v>2981.3</v>
      </c>
      <c r="G5579" s="6">
        <f t="shared" si="262"/>
        <v>12564.199818009492</v>
      </c>
      <c r="H5579" s="5">
        <v>0.8518</v>
      </c>
      <c r="I5579" s="6">
        <f t="shared" si="263"/>
        <v>930.68146800070315</v>
      </c>
    </row>
    <row r="5580" spans="1:9" x14ac:dyDescent="0.2">
      <c r="A5580" s="4">
        <v>5579</v>
      </c>
      <c r="B5580" s="3">
        <v>3500</v>
      </c>
      <c r="C5580" s="3">
        <v>13.5</v>
      </c>
      <c r="D5580" s="3">
        <v>9</v>
      </c>
      <c r="E5580" s="5">
        <v>0.2387918367346939</v>
      </c>
      <c r="F5580" s="6">
        <f t="shared" si="261"/>
        <v>2998.75</v>
      </c>
      <c r="G5580" s="6">
        <f t="shared" si="262"/>
        <v>12558.008854095446</v>
      </c>
      <c r="H5580" s="5">
        <v>0.85678571428571426</v>
      </c>
      <c r="I5580" s="6">
        <f t="shared" si="263"/>
        <v>930.22287808114413</v>
      </c>
    </row>
    <row r="5581" spans="1:9" x14ac:dyDescent="0.2">
      <c r="A5581" s="4">
        <v>5580</v>
      </c>
      <c r="B5581" s="3">
        <v>3500</v>
      </c>
      <c r="C5581" s="3">
        <v>13.5</v>
      </c>
      <c r="D5581" s="3">
        <v>9.5</v>
      </c>
      <c r="E5581" s="5">
        <v>0.2400159183673469</v>
      </c>
      <c r="F5581" s="6">
        <f t="shared" si="261"/>
        <v>3013.1071428571431</v>
      </c>
      <c r="G5581" s="6">
        <f t="shared" si="262"/>
        <v>12553.780446535013</v>
      </c>
      <c r="H5581" s="5">
        <v>0.86088775510204085</v>
      </c>
      <c r="I5581" s="6">
        <f t="shared" si="263"/>
        <v>929.90966270629724</v>
      </c>
    </row>
    <row r="5582" spans="1:9" x14ac:dyDescent="0.2">
      <c r="A5582" s="4">
        <v>5581</v>
      </c>
      <c r="B5582" s="3">
        <v>3500</v>
      </c>
      <c r="C5582" s="3">
        <v>13.5</v>
      </c>
      <c r="D5582" s="3">
        <v>10</v>
      </c>
      <c r="E5582" s="5">
        <v>0.24104489795918371</v>
      </c>
      <c r="F5582" s="6">
        <f t="shared" si="261"/>
        <v>3024.9999999999995</v>
      </c>
      <c r="G5582" s="6">
        <f t="shared" si="262"/>
        <v>12549.529260363041</v>
      </c>
      <c r="H5582" s="5">
        <v>0.86428571428571421</v>
      </c>
      <c r="I5582" s="6">
        <f t="shared" si="263"/>
        <v>929.59476002689189</v>
      </c>
    </row>
    <row r="5583" spans="1:9" x14ac:dyDescent="0.2">
      <c r="A5583" s="4">
        <v>5582</v>
      </c>
      <c r="B5583" s="3">
        <v>3500</v>
      </c>
      <c r="C5583" s="3">
        <v>13.5</v>
      </c>
      <c r="D5583" s="3">
        <v>10.5</v>
      </c>
      <c r="E5583" s="5">
        <v>0.24199142857142861</v>
      </c>
      <c r="F5583" s="6">
        <f t="shared" si="261"/>
        <v>3035.95</v>
      </c>
      <c r="G5583" s="6">
        <f t="shared" si="262"/>
        <v>12545.692291344438</v>
      </c>
      <c r="H5583" s="5">
        <v>0.86741428571428569</v>
      </c>
      <c r="I5583" s="6">
        <f t="shared" si="263"/>
        <v>929.31054009958802</v>
      </c>
    </row>
    <row r="5584" spans="1:9" x14ac:dyDescent="0.2">
      <c r="A5584" s="4">
        <v>5583</v>
      </c>
      <c r="B5584" s="3">
        <v>3500</v>
      </c>
      <c r="C5584" s="3">
        <v>13.5</v>
      </c>
      <c r="D5584" s="3">
        <v>11</v>
      </c>
      <c r="E5584" s="5">
        <v>0.24289857142857141</v>
      </c>
      <c r="F5584" s="6">
        <f t="shared" si="261"/>
        <v>3046.5285714285715</v>
      </c>
      <c r="G5584" s="6">
        <f t="shared" si="262"/>
        <v>12542.389827617642</v>
      </c>
      <c r="H5584" s="5">
        <v>0.87043673469387761</v>
      </c>
      <c r="I5584" s="6">
        <f t="shared" si="263"/>
        <v>929.06591315686239</v>
      </c>
    </row>
    <row r="5585" spans="1:9" x14ac:dyDescent="0.2">
      <c r="A5585" s="4">
        <v>5584</v>
      </c>
      <c r="B5585" s="3">
        <v>3500</v>
      </c>
      <c r="C5585" s="3">
        <v>13.5</v>
      </c>
      <c r="D5585" s="3">
        <v>11.5</v>
      </c>
      <c r="E5585" s="5">
        <v>0.2437787755102041</v>
      </c>
      <c r="F5585" s="6">
        <f t="shared" si="261"/>
        <v>3056.75</v>
      </c>
      <c r="G5585" s="6">
        <f t="shared" si="262"/>
        <v>12539.032545399139</v>
      </c>
      <c r="H5585" s="5">
        <v>0.87335714285714283</v>
      </c>
      <c r="I5585" s="6">
        <f t="shared" si="263"/>
        <v>928.81722558512138</v>
      </c>
    </row>
    <row r="5586" spans="1:9" x14ac:dyDescent="0.2">
      <c r="A5586" s="4">
        <v>5585</v>
      </c>
      <c r="B5586" s="3">
        <v>3500</v>
      </c>
      <c r="C5586" s="3">
        <v>13.5</v>
      </c>
      <c r="D5586" s="3">
        <v>12</v>
      </c>
      <c r="E5586" s="5">
        <v>0.24464857142857141</v>
      </c>
      <c r="F5586" s="6">
        <f t="shared" si="261"/>
        <v>3066.8142857142857</v>
      </c>
      <c r="G5586" s="6">
        <f t="shared" si="262"/>
        <v>12535.590409567076</v>
      </c>
      <c r="H5586" s="5">
        <v>0.87623265306122444</v>
      </c>
      <c r="I5586" s="6">
        <f t="shared" si="263"/>
        <v>928.56225256052414</v>
      </c>
    </row>
    <row r="5587" spans="1:9" x14ac:dyDescent="0.2">
      <c r="A5587" s="4">
        <v>5586</v>
      </c>
      <c r="B5587" s="3">
        <v>3500</v>
      </c>
      <c r="C5587" s="3">
        <v>13.5</v>
      </c>
      <c r="D5587" s="3">
        <v>12.5</v>
      </c>
      <c r="E5587" s="5">
        <v>0.24547795918367349</v>
      </c>
      <c r="F5587" s="6">
        <f t="shared" si="261"/>
        <v>3076.4142857142856</v>
      </c>
      <c r="G5587" s="6">
        <f t="shared" si="262"/>
        <v>12532.344231411938</v>
      </c>
      <c r="H5587" s="5">
        <v>0.8789755102040816</v>
      </c>
      <c r="I5587" s="6">
        <f t="shared" si="263"/>
        <v>928.32179491940281</v>
      </c>
    </row>
    <row r="5588" spans="1:9" x14ac:dyDescent="0.2">
      <c r="A5588" s="4">
        <v>5587</v>
      </c>
      <c r="B5588" s="3">
        <v>3500</v>
      </c>
      <c r="C5588" s="3">
        <v>13.5</v>
      </c>
      <c r="D5588" s="3">
        <v>13</v>
      </c>
      <c r="E5588" s="5">
        <v>0.24623408163265301</v>
      </c>
      <c r="F5588" s="6">
        <f t="shared" si="261"/>
        <v>3085.1928571428571</v>
      </c>
      <c r="G5588" s="6">
        <f t="shared" si="262"/>
        <v>12529.511904633639</v>
      </c>
      <c r="H5588" s="5">
        <v>0.88148367346938772</v>
      </c>
      <c r="I5588" s="6">
        <f t="shared" si="263"/>
        <v>928.11199293582513</v>
      </c>
    </row>
    <row r="5589" spans="1:9" x14ac:dyDescent="0.2">
      <c r="A5589" s="4">
        <v>5588</v>
      </c>
      <c r="B5589" s="3">
        <v>3500</v>
      </c>
      <c r="C5589" s="3">
        <v>13.5</v>
      </c>
      <c r="D5589" s="3">
        <v>13.5</v>
      </c>
      <c r="E5589" s="5">
        <v>0.2468957142857143</v>
      </c>
      <c r="F5589" s="6">
        <f t="shared" si="261"/>
        <v>3092.9</v>
      </c>
      <c r="G5589" s="6">
        <f t="shared" si="262"/>
        <v>12527.151428885532</v>
      </c>
      <c r="H5589" s="5">
        <v>0.8836857142857143</v>
      </c>
      <c r="I5589" s="6">
        <f t="shared" si="263"/>
        <v>927.93714288040985</v>
      </c>
    </row>
    <row r="5590" spans="1:9" x14ac:dyDescent="0.2">
      <c r="A5590" s="4">
        <v>5589</v>
      </c>
      <c r="B5590" s="3">
        <v>3500</v>
      </c>
      <c r="C5590" s="3">
        <v>13.5</v>
      </c>
      <c r="D5590" s="3">
        <v>14</v>
      </c>
      <c r="E5590" s="5">
        <v>0.24750857142857141</v>
      </c>
      <c r="F5590" s="6">
        <f t="shared" si="261"/>
        <v>3100.1</v>
      </c>
      <c r="G5590" s="6">
        <f t="shared" si="262"/>
        <v>12525.22279170707</v>
      </c>
      <c r="H5590" s="5">
        <v>0.88574285714285717</v>
      </c>
      <c r="I5590" s="6">
        <f t="shared" si="263"/>
        <v>927.79428086719042</v>
      </c>
    </row>
    <row r="5591" spans="1:9" x14ac:dyDescent="0.2">
      <c r="A5591" s="4">
        <v>5590</v>
      </c>
      <c r="B5591" s="3">
        <v>3500</v>
      </c>
      <c r="C5591" s="3">
        <v>13.5</v>
      </c>
      <c r="D5591" s="3">
        <v>14.5</v>
      </c>
      <c r="E5591" s="5">
        <v>0.24812653061224491</v>
      </c>
      <c r="F5591" s="6">
        <f t="shared" si="261"/>
        <v>3107.3</v>
      </c>
      <c r="G5591" s="6">
        <f t="shared" si="262"/>
        <v>12523.046174598214</v>
      </c>
      <c r="H5591" s="5">
        <v>0.88780000000000003</v>
      </c>
      <c r="I5591" s="6">
        <f t="shared" si="263"/>
        <v>927.63304997023806</v>
      </c>
    </row>
    <row r="5592" spans="1:9" x14ac:dyDescent="0.2">
      <c r="A5592" s="4">
        <v>5591</v>
      </c>
      <c r="B5592" s="3">
        <v>3500</v>
      </c>
      <c r="C5592" s="3">
        <v>13.5</v>
      </c>
      <c r="D5592" s="3">
        <v>15</v>
      </c>
      <c r="E5592" s="5">
        <v>0.24874571428571429</v>
      </c>
      <c r="F5592" s="6">
        <f t="shared" si="261"/>
        <v>3114.5</v>
      </c>
      <c r="G5592" s="6">
        <f t="shared" si="262"/>
        <v>12520.818736288349</v>
      </c>
      <c r="H5592" s="5">
        <v>0.8898571428571429</v>
      </c>
      <c r="I5592" s="6">
        <f t="shared" si="263"/>
        <v>927.4680545398777</v>
      </c>
    </row>
    <row r="5593" spans="1:9" x14ac:dyDescent="0.2">
      <c r="A5593" s="4">
        <v>5592</v>
      </c>
      <c r="B5593" s="3">
        <v>3500</v>
      </c>
      <c r="C5593" s="3">
        <v>13.5</v>
      </c>
      <c r="D5593" s="3">
        <v>15.5</v>
      </c>
      <c r="E5593" s="5">
        <v>0.24932102040816331</v>
      </c>
      <c r="F5593" s="6">
        <f t="shared" si="261"/>
        <v>3121.05</v>
      </c>
      <c r="G5593" s="6">
        <f t="shared" si="262"/>
        <v>12518.19840497416</v>
      </c>
      <c r="H5593" s="5">
        <v>0.89172857142857143</v>
      </c>
      <c r="I5593" s="6">
        <f t="shared" si="263"/>
        <v>927.27395592401183</v>
      </c>
    </row>
    <row r="5594" spans="1:9" x14ac:dyDescent="0.2">
      <c r="A5594" s="4">
        <v>5593</v>
      </c>
      <c r="B5594" s="3">
        <v>3500</v>
      </c>
      <c r="C5594" s="3">
        <v>13.5</v>
      </c>
      <c r="D5594" s="3">
        <v>16</v>
      </c>
      <c r="E5594" s="5">
        <v>0.24987142857142861</v>
      </c>
      <c r="F5594" s="6">
        <f t="shared" si="261"/>
        <v>3127.4500000000003</v>
      </c>
      <c r="G5594" s="6">
        <f t="shared" si="262"/>
        <v>12516.236921845521</v>
      </c>
      <c r="H5594" s="5">
        <v>0.89355714285714294</v>
      </c>
      <c r="I5594" s="6">
        <f t="shared" si="263"/>
        <v>927.12866087744601</v>
      </c>
    </row>
    <row r="5595" spans="1:9" x14ac:dyDescent="0.2">
      <c r="A5595" s="4">
        <v>5594</v>
      </c>
      <c r="B5595" s="3">
        <v>3500</v>
      </c>
      <c r="C5595" s="3">
        <v>13.5</v>
      </c>
      <c r="D5595" s="3">
        <v>16.5</v>
      </c>
      <c r="E5595" s="5">
        <v>0.2504128571428571</v>
      </c>
      <c r="F5595" s="6">
        <f t="shared" si="261"/>
        <v>3133.8500000000004</v>
      </c>
      <c r="G5595" s="6">
        <f t="shared" si="262"/>
        <v>12514.732812669366</v>
      </c>
      <c r="H5595" s="5">
        <v>0.89538571428571434</v>
      </c>
      <c r="I5595" s="6">
        <f t="shared" si="263"/>
        <v>927.01724538291603</v>
      </c>
    </row>
    <row r="5596" spans="1:9" x14ac:dyDescent="0.2">
      <c r="A5596" s="4">
        <v>5595</v>
      </c>
      <c r="B5596" s="3">
        <v>3500</v>
      </c>
      <c r="C5596" s="3">
        <v>13.5</v>
      </c>
      <c r="D5596" s="3">
        <v>17</v>
      </c>
      <c r="E5596" s="5">
        <v>0.25096142857142861</v>
      </c>
      <c r="F5596" s="6">
        <f t="shared" si="261"/>
        <v>3140.25</v>
      </c>
      <c r="G5596" s="6">
        <f t="shared" si="262"/>
        <v>12512.879042311566</v>
      </c>
      <c r="H5596" s="5">
        <v>0.89721428571428574</v>
      </c>
      <c r="I5596" s="6">
        <f t="shared" si="263"/>
        <v>926.87992906011596</v>
      </c>
    </row>
    <row r="5597" spans="1:9" x14ac:dyDescent="0.2">
      <c r="A5597" s="4">
        <v>5596</v>
      </c>
      <c r="B5597" s="3">
        <v>3500</v>
      </c>
      <c r="C5597" s="3">
        <v>13.5</v>
      </c>
      <c r="D5597" s="3">
        <v>17.5</v>
      </c>
      <c r="E5597" s="5">
        <v>0.25150285714285708</v>
      </c>
      <c r="F5597" s="6">
        <f t="shared" si="261"/>
        <v>3146.5499999999997</v>
      </c>
      <c r="G5597" s="6">
        <f t="shared" si="262"/>
        <v>12510.991070819988</v>
      </c>
      <c r="H5597" s="5">
        <v>0.89901428571428565</v>
      </c>
      <c r="I5597" s="6">
        <f t="shared" si="263"/>
        <v>926.74007931999904</v>
      </c>
    </row>
    <row r="5598" spans="1:9" x14ac:dyDescent="0.2">
      <c r="A5598" s="4">
        <v>5597</v>
      </c>
      <c r="B5598" s="3">
        <v>3500</v>
      </c>
      <c r="C5598" s="3">
        <v>13.5</v>
      </c>
      <c r="D5598" s="3">
        <v>18</v>
      </c>
      <c r="E5598" s="5">
        <v>0.2520228571428571</v>
      </c>
      <c r="F5598" s="6">
        <f t="shared" si="261"/>
        <v>3152.5</v>
      </c>
      <c r="G5598" s="6">
        <f t="shared" si="262"/>
        <v>12508.786051151825</v>
      </c>
      <c r="H5598" s="5">
        <v>0.90071428571428569</v>
      </c>
      <c r="I5598" s="6">
        <f t="shared" si="263"/>
        <v>926.57674452976482</v>
      </c>
    </row>
    <row r="5599" spans="1:9" x14ac:dyDescent="0.2">
      <c r="A5599" s="4">
        <v>5598</v>
      </c>
      <c r="B5599" s="3">
        <v>3500</v>
      </c>
      <c r="C5599" s="3">
        <v>13.5</v>
      </c>
      <c r="D5599" s="3">
        <v>18.5</v>
      </c>
      <c r="E5599" s="5">
        <v>0.25251571428571429</v>
      </c>
      <c r="F5599" s="6">
        <f t="shared" si="261"/>
        <v>3158.2000000000003</v>
      </c>
      <c r="G5599" s="6">
        <f t="shared" si="262"/>
        <v>12506.944405157246</v>
      </c>
      <c r="H5599" s="5">
        <v>0.90234285714285722</v>
      </c>
      <c r="I5599" s="6">
        <f t="shared" si="263"/>
        <v>926.44032630794413</v>
      </c>
    </row>
    <row r="5600" spans="1:9" x14ac:dyDescent="0.2">
      <c r="A5600" s="4">
        <v>5599</v>
      </c>
      <c r="B5600" s="3">
        <v>3500</v>
      </c>
      <c r="C5600" s="3">
        <v>13.5</v>
      </c>
      <c r="D5600" s="3">
        <v>19</v>
      </c>
      <c r="E5600" s="5">
        <v>0.25298857142857151</v>
      </c>
      <c r="F5600" s="6">
        <f t="shared" si="261"/>
        <v>3163.8</v>
      </c>
      <c r="G5600" s="6">
        <f t="shared" si="262"/>
        <v>12505.703250287983</v>
      </c>
      <c r="H5600" s="5">
        <v>0.90394285714285716</v>
      </c>
      <c r="I5600" s="6">
        <f t="shared" si="263"/>
        <v>926.34838891022093</v>
      </c>
    </row>
    <row r="5601" spans="1:9" x14ac:dyDescent="0.2">
      <c r="A5601" s="4">
        <v>5600</v>
      </c>
      <c r="B5601" s="3">
        <v>3500</v>
      </c>
      <c r="C5601" s="3">
        <v>13.5</v>
      </c>
      <c r="D5601" s="3">
        <v>19.5</v>
      </c>
      <c r="E5601" s="5">
        <v>0.25346142857142862</v>
      </c>
      <c r="F5601" s="6">
        <f t="shared" si="261"/>
        <v>3169.3</v>
      </c>
      <c r="G5601" s="6">
        <f t="shared" si="262"/>
        <v>12504.072189062295</v>
      </c>
      <c r="H5601" s="5">
        <v>0.90551428571428572</v>
      </c>
      <c r="I5601" s="6">
        <f t="shared" si="263"/>
        <v>926.22756956017008</v>
      </c>
    </row>
    <row r="5602" spans="1:9" x14ac:dyDescent="0.2">
      <c r="A5602" s="4">
        <v>5601</v>
      </c>
      <c r="B5602" s="3">
        <v>3500</v>
      </c>
      <c r="C5602" s="3">
        <v>14</v>
      </c>
      <c r="D5602" s="3">
        <v>0</v>
      </c>
      <c r="E5602" s="5">
        <v>9.7519999999999996E-2</v>
      </c>
      <c r="F5602" s="6">
        <f t="shared" si="261"/>
        <v>1400</v>
      </c>
      <c r="G5602" s="6">
        <f t="shared" si="262"/>
        <v>14356.029532403611</v>
      </c>
      <c r="H5602" s="5">
        <v>0.4</v>
      </c>
      <c r="I5602" s="6">
        <f t="shared" si="263"/>
        <v>1025.4306808859722</v>
      </c>
    </row>
    <row r="5603" spans="1:9" x14ac:dyDescent="0.2">
      <c r="A5603" s="4">
        <v>5602</v>
      </c>
      <c r="B5603" s="3">
        <v>3500</v>
      </c>
      <c r="C5603" s="3">
        <v>14</v>
      </c>
      <c r="D5603" s="3">
        <v>0.5</v>
      </c>
      <c r="E5603" s="5">
        <v>0.1130957142857143</v>
      </c>
      <c r="F5603" s="6">
        <f t="shared" si="261"/>
        <v>1587.7500000000002</v>
      </c>
      <c r="G5603" s="6">
        <f t="shared" si="262"/>
        <v>14038.993520027285</v>
      </c>
      <c r="H5603" s="5">
        <v>0.45364285714285718</v>
      </c>
      <c r="I5603" s="6">
        <f t="shared" si="263"/>
        <v>1002.7852514305204</v>
      </c>
    </row>
    <row r="5604" spans="1:9" x14ac:dyDescent="0.2">
      <c r="A5604" s="4">
        <v>5603</v>
      </c>
      <c r="B5604" s="3">
        <v>3500</v>
      </c>
      <c r="C5604" s="3">
        <v>14</v>
      </c>
      <c r="D5604" s="3">
        <v>1</v>
      </c>
      <c r="E5604" s="5">
        <v>0.12578857142857139</v>
      </c>
      <c r="F5604" s="6">
        <f t="shared" si="261"/>
        <v>1740.9</v>
      </c>
      <c r="G5604" s="6">
        <f t="shared" si="262"/>
        <v>13839.890064961619</v>
      </c>
      <c r="H5604" s="5">
        <v>0.49740000000000001</v>
      </c>
      <c r="I5604" s="6">
        <f t="shared" si="263"/>
        <v>988.5635760686871</v>
      </c>
    </row>
    <row r="5605" spans="1:9" x14ac:dyDescent="0.2">
      <c r="A5605" s="4">
        <v>5604</v>
      </c>
      <c r="B5605" s="3">
        <v>3500</v>
      </c>
      <c r="C5605" s="3">
        <v>14</v>
      </c>
      <c r="D5605" s="3">
        <v>1.5</v>
      </c>
      <c r="E5605" s="5">
        <v>0.1376557142857143</v>
      </c>
      <c r="F5605" s="6">
        <f t="shared" si="261"/>
        <v>1883.9499999999998</v>
      </c>
      <c r="G5605" s="6">
        <f t="shared" si="262"/>
        <v>13685.955645035749</v>
      </c>
      <c r="H5605" s="5">
        <v>0.53827142857142851</v>
      </c>
      <c r="I5605" s="6">
        <f t="shared" si="263"/>
        <v>977.5682603596963</v>
      </c>
    </row>
    <row r="5606" spans="1:9" x14ac:dyDescent="0.2">
      <c r="A5606" s="4">
        <v>5605</v>
      </c>
      <c r="B5606" s="3">
        <v>3500</v>
      </c>
      <c r="C5606" s="3">
        <v>14</v>
      </c>
      <c r="D5606" s="3">
        <v>2</v>
      </c>
      <c r="E5606" s="5">
        <v>0.14924571428571429</v>
      </c>
      <c r="F5606" s="6">
        <f t="shared" si="261"/>
        <v>2023.55</v>
      </c>
      <c r="G5606" s="6">
        <f t="shared" si="262"/>
        <v>13558.513285856498</v>
      </c>
      <c r="H5606" s="5">
        <v>0.57815714285714281</v>
      </c>
      <c r="I5606" s="6">
        <f t="shared" si="263"/>
        <v>968.46523470403554</v>
      </c>
    </row>
    <row r="5607" spans="1:9" x14ac:dyDescent="0.2">
      <c r="A5607" s="4">
        <v>5606</v>
      </c>
      <c r="B5607" s="3">
        <v>3500</v>
      </c>
      <c r="C5607" s="3">
        <v>14</v>
      </c>
      <c r="D5607" s="3">
        <v>2.5</v>
      </c>
      <c r="E5607" s="5">
        <v>0.16058857142857141</v>
      </c>
      <c r="F5607" s="6">
        <f t="shared" si="261"/>
        <v>2160.35</v>
      </c>
      <c r="G5607" s="6">
        <f t="shared" si="262"/>
        <v>13452.700779276234</v>
      </c>
      <c r="H5607" s="5">
        <v>0.61724285714285709</v>
      </c>
      <c r="I5607" s="6">
        <f t="shared" si="263"/>
        <v>960.90719851973097</v>
      </c>
    </row>
    <row r="5608" spans="1:9" x14ac:dyDescent="0.2">
      <c r="A5608" s="4">
        <v>5607</v>
      </c>
      <c r="B5608" s="3">
        <v>3500</v>
      </c>
      <c r="C5608" s="3">
        <v>14</v>
      </c>
      <c r="D5608" s="3">
        <v>3</v>
      </c>
      <c r="E5608" s="5">
        <v>0.1716314285714286</v>
      </c>
      <c r="F5608" s="6">
        <f t="shared" si="261"/>
        <v>2293.35</v>
      </c>
      <c r="G5608" s="6">
        <f t="shared" si="262"/>
        <v>13362.06322518353</v>
      </c>
      <c r="H5608" s="5">
        <v>0.65524285714285713</v>
      </c>
      <c r="I5608" s="6">
        <f t="shared" si="263"/>
        <v>954.43308751310929</v>
      </c>
    </row>
    <row r="5609" spans="1:9" x14ac:dyDescent="0.2">
      <c r="A5609" s="4">
        <v>5608</v>
      </c>
      <c r="B5609" s="3">
        <v>3500</v>
      </c>
      <c r="C5609" s="3">
        <v>14</v>
      </c>
      <c r="D5609" s="3">
        <v>3.5</v>
      </c>
      <c r="E5609" s="5">
        <v>0.18146999999999999</v>
      </c>
      <c r="F5609" s="6">
        <f t="shared" si="261"/>
        <v>2411.8500000000004</v>
      </c>
      <c r="G5609" s="6">
        <f t="shared" si="262"/>
        <v>13290.626549842951</v>
      </c>
      <c r="H5609" s="5">
        <v>0.68910000000000005</v>
      </c>
      <c r="I5609" s="6">
        <f t="shared" si="263"/>
        <v>949.33046784592511</v>
      </c>
    </row>
    <row r="5610" spans="1:9" x14ac:dyDescent="0.2">
      <c r="A5610" s="4">
        <v>5609</v>
      </c>
      <c r="B5610" s="3">
        <v>3500</v>
      </c>
      <c r="C5610" s="3">
        <v>14</v>
      </c>
      <c r="D5610" s="3">
        <v>4</v>
      </c>
      <c r="E5610" s="5">
        <v>0.18994285714285719</v>
      </c>
      <c r="F5610" s="6">
        <f t="shared" si="261"/>
        <v>2513.9</v>
      </c>
      <c r="G5610" s="6">
        <f t="shared" si="262"/>
        <v>13235.033092659443</v>
      </c>
      <c r="H5610" s="5">
        <v>0.71825714285714293</v>
      </c>
      <c r="I5610" s="6">
        <f t="shared" si="263"/>
        <v>945.35950661853167</v>
      </c>
    </row>
    <row r="5611" spans="1:9" x14ac:dyDescent="0.2">
      <c r="A5611" s="4">
        <v>5610</v>
      </c>
      <c r="B5611" s="3">
        <v>3500</v>
      </c>
      <c r="C5611" s="3">
        <v>14</v>
      </c>
      <c r="D5611" s="3">
        <v>4.5</v>
      </c>
      <c r="E5611" s="5">
        <v>0.1975685714285714</v>
      </c>
      <c r="F5611" s="6">
        <f t="shared" si="261"/>
        <v>2606</v>
      </c>
      <c r="G5611" s="6">
        <f t="shared" si="262"/>
        <v>13190.357055055028</v>
      </c>
      <c r="H5611" s="5">
        <v>0.74457142857142855</v>
      </c>
      <c r="I5611" s="6">
        <f t="shared" si="263"/>
        <v>942.16836107535914</v>
      </c>
    </row>
    <row r="5612" spans="1:9" x14ac:dyDescent="0.2">
      <c r="A5612" s="4">
        <v>5611</v>
      </c>
      <c r="B5612" s="3">
        <v>3500</v>
      </c>
      <c r="C5612" s="3">
        <v>14</v>
      </c>
      <c r="D5612" s="3">
        <v>5</v>
      </c>
      <c r="E5612" s="5">
        <v>0.2044357142857143</v>
      </c>
      <c r="F5612" s="6">
        <f t="shared" si="261"/>
        <v>2688.6</v>
      </c>
      <c r="G5612" s="6">
        <f t="shared" si="262"/>
        <v>13151.322455539637</v>
      </c>
      <c r="H5612" s="5">
        <v>0.76817142857142851</v>
      </c>
      <c r="I5612" s="6">
        <f t="shared" si="263"/>
        <v>939.38017539568841</v>
      </c>
    </row>
    <row r="5613" spans="1:9" x14ac:dyDescent="0.2">
      <c r="A5613" s="4">
        <v>5612</v>
      </c>
      <c r="B5613" s="3">
        <v>3500</v>
      </c>
      <c r="C5613" s="3">
        <v>14</v>
      </c>
      <c r="D5613" s="3">
        <v>5.5</v>
      </c>
      <c r="E5613" s="5">
        <v>0.21048428571428571</v>
      </c>
      <c r="F5613" s="6">
        <f t="shared" si="261"/>
        <v>2761.45</v>
      </c>
      <c r="G5613" s="6">
        <f t="shared" si="262"/>
        <v>13119.506715805048</v>
      </c>
      <c r="H5613" s="5">
        <v>0.78898571428571429</v>
      </c>
      <c r="I5613" s="6">
        <f t="shared" si="263"/>
        <v>937.10762255750342</v>
      </c>
    </row>
    <row r="5614" spans="1:9" x14ac:dyDescent="0.2">
      <c r="A5614" s="4">
        <v>5613</v>
      </c>
      <c r="B5614" s="3">
        <v>3500</v>
      </c>
      <c r="C5614" s="3">
        <v>14</v>
      </c>
      <c r="D5614" s="3">
        <v>6</v>
      </c>
      <c r="E5614" s="5">
        <v>0.2157314285714286</v>
      </c>
      <c r="F5614" s="6">
        <f t="shared" si="261"/>
        <v>2824.75</v>
      </c>
      <c r="G5614" s="6">
        <f t="shared" si="262"/>
        <v>13093.826980637299</v>
      </c>
      <c r="H5614" s="5">
        <v>0.80707142857142855</v>
      </c>
      <c r="I5614" s="6">
        <f t="shared" si="263"/>
        <v>935.27335575980703</v>
      </c>
    </row>
    <row r="5615" spans="1:9" x14ac:dyDescent="0.2">
      <c r="A5615" s="4">
        <v>5614</v>
      </c>
      <c r="B5615" s="3">
        <v>3500</v>
      </c>
      <c r="C5615" s="3">
        <v>14</v>
      </c>
      <c r="D5615" s="3">
        <v>6.5</v>
      </c>
      <c r="E5615" s="5">
        <v>0.22012285714285709</v>
      </c>
      <c r="F5615" s="6">
        <f t="shared" si="261"/>
        <v>2877.6</v>
      </c>
      <c r="G5615" s="6">
        <f t="shared" si="262"/>
        <v>13072.699661228147</v>
      </c>
      <c r="H5615" s="5">
        <v>0.82217142857142855</v>
      </c>
      <c r="I5615" s="6">
        <f t="shared" si="263"/>
        <v>933.76426151629619</v>
      </c>
    </row>
    <row r="5616" spans="1:9" x14ac:dyDescent="0.2">
      <c r="A5616" s="4">
        <v>5615</v>
      </c>
      <c r="B5616" s="3">
        <v>3500</v>
      </c>
      <c r="C5616" s="3">
        <v>14</v>
      </c>
      <c r="D5616" s="3">
        <v>7</v>
      </c>
      <c r="E5616" s="5">
        <v>0.22348000000000001</v>
      </c>
      <c r="F5616" s="6">
        <f t="shared" si="261"/>
        <v>2918.2999999999997</v>
      </c>
      <c r="G5616" s="6">
        <f t="shared" si="262"/>
        <v>13058.43923393592</v>
      </c>
      <c r="H5616" s="5">
        <v>0.83379999999999999</v>
      </c>
      <c r="I5616" s="6">
        <f t="shared" si="263"/>
        <v>932.74565956685149</v>
      </c>
    </row>
    <row r="5617" spans="1:9" x14ac:dyDescent="0.2">
      <c r="A5617" s="4">
        <v>5616</v>
      </c>
      <c r="B5617" s="3">
        <v>3500</v>
      </c>
      <c r="C5617" s="3">
        <v>14</v>
      </c>
      <c r="D5617" s="3">
        <v>7.5</v>
      </c>
      <c r="E5617" s="5">
        <v>0.22603714285714291</v>
      </c>
      <c r="F5617" s="6">
        <f t="shared" si="261"/>
        <v>2949</v>
      </c>
      <c r="G5617" s="6">
        <f t="shared" si="262"/>
        <v>13046.528383451516</v>
      </c>
      <c r="H5617" s="5">
        <v>0.84257142857142853</v>
      </c>
      <c r="I5617" s="6">
        <f t="shared" si="263"/>
        <v>931.89488453225113</v>
      </c>
    </row>
    <row r="5618" spans="1:9" x14ac:dyDescent="0.2">
      <c r="A5618" s="4">
        <v>5617</v>
      </c>
      <c r="B5618" s="3">
        <v>3500</v>
      </c>
      <c r="C5618" s="3">
        <v>14</v>
      </c>
      <c r="D5618" s="3">
        <v>8</v>
      </c>
      <c r="E5618" s="5">
        <v>0.22808285714285709</v>
      </c>
      <c r="F5618" s="6">
        <f t="shared" si="261"/>
        <v>2973.6</v>
      </c>
      <c r="G5618" s="6">
        <f t="shared" si="262"/>
        <v>13037.367372759276</v>
      </c>
      <c r="H5618" s="5">
        <v>0.84960000000000002</v>
      </c>
      <c r="I5618" s="6">
        <f t="shared" si="263"/>
        <v>931.2405266256626</v>
      </c>
    </row>
    <row r="5619" spans="1:9" x14ac:dyDescent="0.2">
      <c r="A5619" s="4">
        <v>5618</v>
      </c>
      <c r="B5619" s="3">
        <v>3500</v>
      </c>
      <c r="C5619" s="3">
        <v>14</v>
      </c>
      <c r="D5619" s="3">
        <v>8.5</v>
      </c>
      <c r="E5619" s="5">
        <v>0.22975000000000001</v>
      </c>
      <c r="F5619" s="6">
        <f t="shared" si="261"/>
        <v>2993.75</v>
      </c>
      <c r="G5619" s="6">
        <f t="shared" si="262"/>
        <v>13030.467899891186</v>
      </c>
      <c r="H5619" s="5">
        <v>0.85535714285714282</v>
      </c>
      <c r="I5619" s="6">
        <f t="shared" si="263"/>
        <v>930.74770713508474</v>
      </c>
    </row>
    <row r="5620" spans="1:9" x14ac:dyDescent="0.2">
      <c r="A5620" s="4">
        <v>5619</v>
      </c>
      <c r="B5620" s="3">
        <v>3500</v>
      </c>
      <c r="C5620" s="3">
        <v>14</v>
      </c>
      <c r="D5620" s="3">
        <v>9</v>
      </c>
      <c r="E5620" s="5">
        <v>0.2312114285714286</v>
      </c>
      <c r="F5620" s="6">
        <f t="shared" si="261"/>
        <v>3011.35</v>
      </c>
      <c r="G5620" s="6">
        <f t="shared" si="262"/>
        <v>13024.226434679451</v>
      </c>
      <c r="H5620" s="5">
        <v>0.8603857142857142</v>
      </c>
      <c r="I5620" s="6">
        <f t="shared" si="263"/>
        <v>930.30188819138937</v>
      </c>
    </row>
    <row r="5621" spans="1:9" x14ac:dyDescent="0.2">
      <c r="A5621" s="4">
        <v>5620</v>
      </c>
      <c r="B5621" s="3">
        <v>3500</v>
      </c>
      <c r="C5621" s="3">
        <v>14</v>
      </c>
      <c r="D5621" s="3">
        <v>9.5</v>
      </c>
      <c r="E5621" s="5">
        <v>0.23240714285714281</v>
      </c>
      <c r="F5621" s="6">
        <f t="shared" si="261"/>
        <v>3025.7000000000003</v>
      </c>
      <c r="G5621" s="6">
        <f t="shared" si="262"/>
        <v>13018.963026708059</v>
      </c>
      <c r="H5621" s="5">
        <v>0.8644857142857143</v>
      </c>
      <c r="I5621" s="6">
        <f t="shared" si="263"/>
        <v>929.92593047914704</v>
      </c>
    </row>
    <row r="5622" spans="1:9" x14ac:dyDescent="0.2">
      <c r="A5622" s="4">
        <v>5621</v>
      </c>
      <c r="B5622" s="3">
        <v>3500</v>
      </c>
      <c r="C5622" s="3">
        <v>14</v>
      </c>
      <c r="D5622" s="3">
        <v>10</v>
      </c>
      <c r="E5622" s="5">
        <v>0.2334</v>
      </c>
      <c r="F5622" s="6">
        <f t="shared" si="261"/>
        <v>3037.8999999999996</v>
      </c>
      <c r="G5622" s="6">
        <f t="shared" si="262"/>
        <v>13015.852613538987</v>
      </c>
      <c r="H5622" s="5">
        <v>0.8679714285714285</v>
      </c>
      <c r="I5622" s="6">
        <f t="shared" si="263"/>
        <v>929.70375810992766</v>
      </c>
    </row>
    <row r="5623" spans="1:9" x14ac:dyDescent="0.2">
      <c r="A5623" s="4">
        <v>5622</v>
      </c>
      <c r="B5623" s="3">
        <v>3500</v>
      </c>
      <c r="C5623" s="3">
        <v>14</v>
      </c>
      <c r="D5623" s="3">
        <v>10.5</v>
      </c>
      <c r="E5623" s="5">
        <v>0.23430999999999999</v>
      </c>
      <c r="F5623" s="6">
        <f t="shared" si="261"/>
        <v>3048.85</v>
      </c>
      <c r="G5623" s="6">
        <f t="shared" si="262"/>
        <v>13012.035337800349</v>
      </c>
      <c r="H5623" s="5">
        <v>0.87109999999999999</v>
      </c>
      <c r="I5623" s="6">
        <f t="shared" si="263"/>
        <v>929.43109555716785</v>
      </c>
    </row>
    <row r="5624" spans="1:9" x14ac:dyDescent="0.2">
      <c r="A5624" s="4">
        <v>5623</v>
      </c>
      <c r="B5624" s="3">
        <v>3500</v>
      </c>
      <c r="C5624" s="3">
        <v>14</v>
      </c>
      <c r="D5624" s="3">
        <v>11</v>
      </c>
      <c r="E5624" s="5">
        <v>0.23516285714285709</v>
      </c>
      <c r="F5624" s="6">
        <f t="shared" si="261"/>
        <v>3058.9</v>
      </c>
      <c r="G5624" s="6">
        <f t="shared" si="262"/>
        <v>13007.581372179769</v>
      </c>
      <c r="H5624" s="5">
        <v>0.87397142857142862</v>
      </c>
      <c r="I5624" s="6">
        <f t="shared" si="263"/>
        <v>929.11295515569782</v>
      </c>
    </row>
    <row r="5625" spans="1:9" x14ac:dyDescent="0.2">
      <c r="A5625" s="4">
        <v>5624</v>
      </c>
      <c r="B5625" s="3">
        <v>3500</v>
      </c>
      <c r="C5625" s="3">
        <v>14</v>
      </c>
      <c r="D5625" s="3">
        <v>11.5</v>
      </c>
      <c r="E5625" s="5">
        <v>0.23600142857142861</v>
      </c>
      <c r="F5625" s="6">
        <f t="shared" si="261"/>
        <v>3069.1</v>
      </c>
      <c r="G5625" s="6">
        <f t="shared" si="262"/>
        <v>13004.58229671733</v>
      </c>
      <c r="H5625" s="5">
        <v>0.87688571428571427</v>
      </c>
      <c r="I5625" s="6">
        <f t="shared" si="263"/>
        <v>928.89873547980926</v>
      </c>
    </row>
    <row r="5626" spans="1:9" x14ac:dyDescent="0.2">
      <c r="A5626" s="4">
        <v>5625</v>
      </c>
      <c r="B5626" s="3">
        <v>3500</v>
      </c>
      <c r="C5626" s="3">
        <v>14</v>
      </c>
      <c r="D5626" s="3">
        <v>12</v>
      </c>
      <c r="E5626" s="5">
        <v>0.23683000000000001</v>
      </c>
      <c r="F5626" s="6">
        <f t="shared" si="261"/>
        <v>3079.0499999999997</v>
      </c>
      <c r="G5626" s="6">
        <f t="shared" si="262"/>
        <v>13001.097833889286</v>
      </c>
      <c r="H5626" s="5">
        <v>0.87972857142857142</v>
      </c>
      <c r="I5626" s="6">
        <f t="shared" si="263"/>
        <v>928.64984527780609</v>
      </c>
    </row>
    <row r="5627" spans="1:9" x14ac:dyDescent="0.2">
      <c r="A5627" s="4">
        <v>5626</v>
      </c>
      <c r="B5627" s="3">
        <v>3500</v>
      </c>
      <c r="C5627" s="3">
        <v>14</v>
      </c>
      <c r="D5627" s="3">
        <v>12.5</v>
      </c>
      <c r="E5627" s="5">
        <v>0.23760571428571431</v>
      </c>
      <c r="F5627" s="6">
        <f t="shared" si="261"/>
        <v>3088.5499999999997</v>
      </c>
      <c r="G5627" s="6">
        <f t="shared" si="262"/>
        <v>12998.635193958777</v>
      </c>
      <c r="H5627" s="5">
        <v>0.88244285714285708</v>
      </c>
      <c r="I5627" s="6">
        <f t="shared" si="263"/>
        <v>928.47394242562689</v>
      </c>
    </row>
    <row r="5628" spans="1:9" x14ac:dyDescent="0.2">
      <c r="A5628" s="4">
        <v>5627</v>
      </c>
      <c r="B5628" s="3">
        <v>3500</v>
      </c>
      <c r="C5628" s="3">
        <v>14</v>
      </c>
      <c r="D5628" s="3">
        <v>13</v>
      </c>
      <c r="E5628" s="5">
        <v>0.23830428571428569</v>
      </c>
      <c r="F5628" s="6">
        <f t="shared" si="261"/>
        <v>3096.9</v>
      </c>
      <c r="G5628" s="6">
        <f t="shared" si="262"/>
        <v>12995.569889636901</v>
      </c>
      <c r="H5628" s="5">
        <v>0.88482857142857141</v>
      </c>
      <c r="I5628" s="6">
        <f t="shared" si="263"/>
        <v>928.25499211692147</v>
      </c>
    </row>
    <row r="5629" spans="1:9" x14ac:dyDescent="0.2">
      <c r="A5629" s="4">
        <v>5628</v>
      </c>
      <c r="B5629" s="3">
        <v>3500</v>
      </c>
      <c r="C5629" s="3">
        <v>14</v>
      </c>
      <c r="D5629" s="3">
        <v>13.5</v>
      </c>
      <c r="E5629" s="5">
        <v>0.23894000000000001</v>
      </c>
      <c r="F5629" s="6">
        <f t="shared" si="261"/>
        <v>3104.5499999999997</v>
      </c>
      <c r="G5629" s="6">
        <f t="shared" si="262"/>
        <v>12993.010797689794</v>
      </c>
      <c r="H5629" s="5">
        <v>0.88701428571428564</v>
      </c>
      <c r="I5629" s="6">
        <f t="shared" si="263"/>
        <v>928.07219983498533</v>
      </c>
    </row>
    <row r="5630" spans="1:9" x14ac:dyDescent="0.2">
      <c r="A5630" s="4">
        <v>5629</v>
      </c>
      <c r="B5630" s="3">
        <v>3500</v>
      </c>
      <c r="C5630" s="3">
        <v>14</v>
      </c>
      <c r="D5630" s="3">
        <v>14</v>
      </c>
      <c r="E5630" s="5">
        <v>0.23956</v>
      </c>
      <c r="F5630" s="6">
        <f t="shared" si="261"/>
        <v>3111.85</v>
      </c>
      <c r="G5630" s="6">
        <f t="shared" si="262"/>
        <v>12989.856403406244</v>
      </c>
      <c r="H5630" s="5">
        <v>0.8891</v>
      </c>
      <c r="I5630" s="6">
        <f t="shared" si="263"/>
        <v>927.84688595758882</v>
      </c>
    </row>
    <row r="5631" spans="1:9" x14ac:dyDescent="0.2">
      <c r="A5631" s="4">
        <v>5630</v>
      </c>
      <c r="B5631" s="3">
        <v>3500</v>
      </c>
      <c r="C5631" s="3">
        <v>14</v>
      </c>
      <c r="D5631" s="3">
        <v>14.5</v>
      </c>
      <c r="E5631" s="5">
        <v>0.24015428571428571</v>
      </c>
      <c r="F5631" s="6">
        <f t="shared" si="261"/>
        <v>3119.05</v>
      </c>
      <c r="G5631" s="6">
        <f t="shared" si="262"/>
        <v>12987.692435815072</v>
      </c>
      <c r="H5631" s="5">
        <v>0.89115714285714287</v>
      </c>
      <c r="I5631" s="6">
        <f t="shared" si="263"/>
        <v>927.69231684393367</v>
      </c>
    </row>
    <row r="5632" spans="1:9" x14ac:dyDescent="0.2">
      <c r="A5632" s="4">
        <v>5631</v>
      </c>
      <c r="B5632" s="3">
        <v>3500</v>
      </c>
      <c r="C5632" s="3">
        <v>14</v>
      </c>
      <c r="D5632" s="3">
        <v>15</v>
      </c>
      <c r="E5632" s="5">
        <v>0.24072714285714289</v>
      </c>
      <c r="F5632" s="6">
        <f t="shared" si="261"/>
        <v>3126.05</v>
      </c>
      <c r="G5632" s="6">
        <f t="shared" si="262"/>
        <v>12985.864256508554</v>
      </c>
      <c r="H5632" s="5">
        <v>0.89315714285714287</v>
      </c>
      <c r="I5632" s="6">
        <f t="shared" si="263"/>
        <v>927.56173260775381</v>
      </c>
    </row>
    <row r="5633" spans="1:9" x14ac:dyDescent="0.2">
      <c r="A5633" s="4">
        <v>5632</v>
      </c>
      <c r="B5633" s="3">
        <v>3500</v>
      </c>
      <c r="C5633" s="3">
        <v>14</v>
      </c>
      <c r="D5633" s="3">
        <v>15.5</v>
      </c>
      <c r="E5633" s="5">
        <v>0.24125714285714289</v>
      </c>
      <c r="F5633" s="6">
        <f t="shared" si="261"/>
        <v>3132.45</v>
      </c>
      <c r="G5633" s="6">
        <f t="shared" si="262"/>
        <v>12983.864282330645</v>
      </c>
      <c r="H5633" s="5">
        <v>0.89498571428571427</v>
      </c>
      <c r="I5633" s="6">
        <f t="shared" si="263"/>
        <v>927.41887730933183</v>
      </c>
    </row>
    <row r="5634" spans="1:9" x14ac:dyDescent="0.2">
      <c r="A5634" s="4">
        <v>5633</v>
      </c>
      <c r="B5634" s="3">
        <v>3500</v>
      </c>
      <c r="C5634" s="3">
        <v>14</v>
      </c>
      <c r="D5634" s="3">
        <v>16</v>
      </c>
      <c r="E5634" s="5">
        <v>0.2417828571428571</v>
      </c>
      <c r="F5634" s="6">
        <f t="shared" ref="F5634:F5697" si="264">B5634*H5634</f>
        <v>3138.8500000000004</v>
      </c>
      <c r="G5634" s="6">
        <f t="shared" ref="G5634:G5697" si="265">F5634/E5634</f>
        <v>12982.103185857444</v>
      </c>
      <c r="H5634" s="5">
        <v>0.89681428571428579</v>
      </c>
      <c r="I5634" s="6">
        <f t="shared" ref="I5634:I5697" si="266">G5634/C5634</f>
        <v>927.29308470410319</v>
      </c>
    </row>
    <row r="5635" spans="1:9" x14ac:dyDescent="0.2">
      <c r="A5635" s="4">
        <v>5634</v>
      </c>
      <c r="B5635" s="3">
        <v>3500</v>
      </c>
      <c r="C5635" s="3">
        <v>14</v>
      </c>
      <c r="D5635" s="3">
        <v>16.5</v>
      </c>
      <c r="E5635" s="5">
        <v>0.2423085714285714</v>
      </c>
      <c r="F5635" s="6">
        <f t="shared" si="264"/>
        <v>3145.25</v>
      </c>
      <c r="G5635" s="6">
        <f t="shared" si="265"/>
        <v>12980.349731157439</v>
      </c>
      <c r="H5635" s="5">
        <v>0.89864285714285719</v>
      </c>
      <c r="I5635" s="6">
        <f t="shared" si="266"/>
        <v>927.1678379398171</v>
      </c>
    </row>
    <row r="5636" spans="1:9" x14ac:dyDescent="0.2">
      <c r="A5636" s="4">
        <v>5635</v>
      </c>
      <c r="B5636" s="3">
        <v>3500</v>
      </c>
      <c r="C5636" s="3">
        <v>14</v>
      </c>
      <c r="D5636" s="3">
        <v>17</v>
      </c>
      <c r="E5636" s="5">
        <v>0.2428342857142857</v>
      </c>
      <c r="F5636" s="6">
        <f t="shared" si="264"/>
        <v>3151.4</v>
      </c>
      <c r="G5636" s="6">
        <f t="shared" si="265"/>
        <v>12977.574359939761</v>
      </c>
      <c r="H5636" s="5">
        <v>0.90039999999999998</v>
      </c>
      <c r="I5636" s="6">
        <f t="shared" si="266"/>
        <v>926.96959713855438</v>
      </c>
    </row>
    <row r="5637" spans="1:9" x14ac:dyDescent="0.2">
      <c r="A5637" s="4">
        <v>5636</v>
      </c>
      <c r="B5637" s="3">
        <v>3500</v>
      </c>
      <c r="C5637" s="3">
        <v>14</v>
      </c>
      <c r="D5637" s="3">
        <v>17.5</v>
      </c>
      <c r="E5637" s="5">
        <v>0.24335999999999999</v>
      </c>
      <c r="F5637" s="6">
        <f t="shared" si="264"/>
        <v>3157.7</v>
      </c>
      <c r="G5637" s="6">
        <f t="shared" si="265"/>
        <v>12975.42735042735</v>
      </c>
      <c r="H5637" s="5">
        <v>0.9022</v>
      </c>
      <c r="I5637" s="6">
        <f t="shared" si="266"/>
        <v>926.81623931623926</v>
      </c>
    </row>
    <row r="5638" spans="1:9" x14ac:dyDescent="0.2">
      <c r="A5638" s="4">
        <v>5637</v>
      </c>
      <c r="B5638" s="3">
        <v>3500</v>
      </c>
      <c r="C5638" s="3">
        <v>14</v>
      </c>
      <c r="D5638" s="3">
        <v>18</v>
      </c>
      <c r="E5638" s="5">
        <v>0.24387</v>
      </c>
      <c r="F5638" s="6">
        <f t="shared" si="264"/>
        <v>3164</v>
      </c>
      <c r="G5638" s="6">
        <f t="shared" si="265"/>
        <v>12974.125558699307</v>
      </c>
      <c r="H5638" s="5">
        <v>0.90400000000000003</v>
      </c>
      <c r="I5638" s="6">
        <f t="shared" si="266"/>
        <v>926.72325419280764</v>
      </c>
    </row>
    <row r="5639" spans="1:9" x14ac:dyDescent="0.2">
      <c r="A5639" s="4">
        <v>5638</v>
      </c>
      <c r="B5639" s="3">
        <v>3500</v>
      </c>
      <c r="C5639" s="3">
        <v>14</v>
      </c>
      <c r="D5639" s="3">
        <v>18.5</v>
      </c>
      <c r="E5639" s="5">
        <v>0.24434428571428571</v>
      </c>
      <c r="F5639" s="6">
        <f t="shared" si="264"/>
        <v>3169.6000000000004</v>
      </c>
      <c r="G5639" s="6">
        <f t="shared" si="265"/>
        <v>12971.860548055731</v>
      </c>
      <c r="H5639" s="5">
        <v>0.90560000000000007</v>
      </c>
      <c r="I5639" s="6">
        <f t="shared" si="266"/>
        <v>926.5614677182665</v>
      </c>
    </row>
    <row r="5640" spans="1:9" x14ac:dyDescent="0.2">
      <c r="A5640" s="4">
        <v>5639</v>
      </c>
      <c r="B5640" s="3">
        <v>3500</v>
      </c>
      <c r="C5640" s="3">
        <v>14</v>
      </c>
      <c r="D5640" s="3">
        <v>19</v>
      </c>
      <c r="E5640" s="5">
        <v>0.24480142857142859</v>
      </c>
      <c r="F5640" s="6">
        <f t="shared" si="264"/>
        <v>3175.2</v>
      </c>
      <c r="G5640" s="6">
        <f t="shared" si="265"/>
        <v>12970.512543694305</v>
      </c>
      <c r="H5640" s="5">
        <v>0.90720000000000001</v>
      </c>
      <c r="I5640" s="6">
        <f t="shared" si="266"/>
        <v>926.46518169245041</v>
      </c>
    </row>
    <row r="5641" spans="1:9" x14ac:dyDescent="0.2">
      <c r="A5641" s="4">
        <v>5640</v>
      </c>
      <c r="B5641" s="3">
        <v>3500</v>
      </c>
      <c r="C5641" s="3">
        <v>14</v>
      </c>
      <c r="D5641" s="3">
        <v>19.5</v>
      </c>
      <c r="E5641" s="5">
        <v>0.24525857142857141</v>
      </c>
      <c r="F5641" s="6">
        <f t="shared" si="264"/>
        <v>3180.7999999999997</v>
      </c>
      <c r="G5641" s="6">
        <f t="shared" si="265"/>
        <v>12969.169564482965</v>
      </c>
      <c r="H5641" s="5">
        <v>0.90879999999999994</v>
      </c>
      <c r="I5641" s="6">
        <f t="shared" si="266"/>
        <v>926.36925460592613</v>
      </c>
    </row>
    <row r="5642" spans="1:9" x14ac:dyDescent="0.2">
      <c r="A5642" s="4">
        <v>5641</v>
      </c>
      <c r="B5642" s="3">
        <v>3500</v>
      </c>
      <c r="C5642" s="3">
        <v>14.5</v>
      </c>
      <c r="D5642" s="3">
        <v>0</v>
      </c>
      <c r="E5642" s="5">
        <v>9.4572857142857153E-2</v>
      </c>
      <c r="F5642" s="6">
        <f t="shared" si="264"/>
        <v>1406.3</v>
      </c>
      <c r="G5642" s="6">
        <f t="shared" si="265"/>
        <v>14870.017069228559</v>
      </c>
      <c r="H5642" s="5">
        <v>0.40179999999999999</v>
      </c>
      <c r="I5642" s="6">
        <f t="shared" si="266"/>
        <v>1025.5184185674868</v>
      </c>
    </row>
    <row r="5643" spans="1:9" x14ac:dyDescent="0.2">
      <c r="A5643" s="4">
        <v>5642</v>
      </c>
      <c r="B5643" s="3">
        <v>3500</v>
      </c>
      <c r="C5643" s="3">
        <v>14.5</v>
      </c>
      <c r="D5643" s="3">
        <v>0.5</v>
      </c>
      <c r="E5643" s="5">
        <v>0.10957632653061231</v>
      </c>
      <c r="F5643" s="6">
        <f t="shared" si="264"/>
        <v>1593.6285714285711</v>
      </c>
      <c r="G5643" s="6">
        <f t="shared" si="265"/>
        <v>14543.548062668076</v>
      </c>
      <c r="H5643" s="5">
        <v>0.45532244897959179</v>
      </c>
      <c r="I5643" s="6">
        <f t="shared" si="266"/>
        <v>1003.0033146667639</v>
      </c>
    </row>
    <row r="5644" spans="1:9" x14ac:dyDescent="0.2">
      <c r="A5644" s="4">
        <v>5643</v>
      </c>
      <c r="B5644" s="3">
        <v>3500</v>
      </c>
      <c r="C5644" s="3">
        <v>14.5</v>
      </c>
      <c r="D5644" s="3">
        <v>1</v>
      </c>
      <c r="E5644" s="5">
        <v>0.1218655102040816</v>
      </c>
      <c r="F5644" s="6">
        <f t="shared" si="264"/>
        <v>1747.0500000000002</v>
      </c>
      <c r="G5644" s="6">
        <f t="shared" si="265"/>
        <v>14335.885494380731</v>
      </c>
      <c r="H5644" s="5">
        <v>0.49915714285714291</v>
      </c>
      <c r="I5644" s="6">
        <f t="shared" si="266"/>
        <v>988.68175823315391</v>
      </c>
    </row>
    <row r="5645" spans="1:9" x14ac:dyDescent="0.2">
      <c r="A5645" s="4">
        <v>5644</v>
      </c>
      <c r="B5645" s="3">
        <v>3500</v>
      </c>
      <c r="C5645" s="3">
        <v>14.5</v>
      </c>
      <c r="D5645" s="3">
        <v>1.5</v>
      </c>
      <c r="E5645" s="5">
        <v>0.13334714285714289</v>
      </c>
      <c r="F5645" s="6">
        <f t="shared" si="264"/>
        <v>1890.3357142857142</v>
      </c>
      <c r="G5645" s="6">
        <f t="shared" si="265"/>
        <v>14176.049623431854</v>
      </c>
      <c r="H5645" s="5">
        <v>0.54009591836734694</v>
      </c>
      <c r="I5645" s="6">
        <f t="shared" si="266"/>
        <v>977.65859471943827</v>
      </c>
    </row>
    <row r="5646" spans="1:9" x14ac:dyDescent="0.2">
      <c r="A5646" s="4">
        <v>5645</v>
      </c>
      <c r="B5646" s="3">
        <v>3500</v>
      </c>
      <c r="C5646" s="3">
        <v>14.5</v>
      </c>
      <c r="D5646" s="3">
        <v>2</v>
      </c>
      <c r="E5646" s="5">
        <v>0.1445836734693878</v>
      </c>
      <c r="F5646" s="6">
        <f t="shared" si="264"/>
        <v>2030.45</v>
      </c>
      <c r="G5646" s="6">
        <f t="shared" si="265"/>
        <v>14043.425175733277</v>
      </c>
      <c r="H5646" s="5">
        <v>0.58012857142857144</v>
      </c>
      <c r="I5646" s="6">
        <f t="shared" si="266"/>
        <v>968.51208108505352</v>
      </c>
    </row>
    <row r="5647" spans="1:9" x14ac:dyDescent="0.2">
      <c r="A5647" s="4">
        <v>5646</v>
      </c>
      <c r="B5647" s="3">
        <v>3500</v>
      </c>
      <c r="C5647" s="3">
        <v>14.5</v>
      </c>
      <c r="D5647" s="3">
        <v>2.5</v>
      </c>
      <c r="E5647" s="5">
        <v>0.1555969387755102</v>
      </c>
      <c r="F5647" s="6">
        <f t="shared" si="264"/>
        <v>2168.0500000000002</v>
      </c>
      <c r="G5647" s="6">
        <f t="shared" si="265"/>
        <v>13933.757418762503</v>
      </c>
      <c r="H5647" s="5">
        <v>0.61944285714285718</v>
      </c>
      <c r="I5647" s="6">
        <f t="shared" si="266"/>
        <v>960.9487875008623</v>
      </c>
    </row>
    <row r="5648" spans="1:9" x14ac:dyDescent="0.2">
      <c r="A5648" s="4">
        <v>5647</v>
      </c>
      <c r="B5648" s="3">
        <v>3500</v>
      </c>
      <c r="C5648" s="3">
        <v>14.5</v>
      </c>
      <c r="D5648" s="3">
        <v>3</v>
      </c>
      <c r="E5648" s="5">
        <v>0.1662948979591837</v>
      </c>
      <c r="F5648" s="6">
        <f t="shared" si="264"/>
        <v>2301.35</v>
      </c>
      <c r="G5648" s="6">
        <f t="shared" si="265"/>
        <v>13838.969374543622</v>
      </c>
      <c r="H5648" s="5">
        <v>0.65752857142857135</v>
      </c>
      <c r="I5648" s="6">
        <f t="shared" si="266"/>
        <v>954.41168100300843</v>
      </c>
    </row>
    <row r="5649" spans="1:9" x14ac:dyDescent="0.2">
      <c r="A5649" s="4">
        <v>5648</v>
      </c>
      <c r="B5649" s="3">
        <v>3500</v>
      </c>
      <c r="C5649" s="3">
        <v>14.5</v>
      </c>
      <c r="D5649" s="3">
        <v>3.5</v>
      </c>
      <c r="E5649" s="5">
        <v>0.1757971428571429</v>
      </c>
      <c r="F5649" s="6">
        <f t="shared" si="264"/>
        <v>2420.1999999999998</v>
      </c>
      <c r="G5649" s="6">
        <f t="shared" si="265"/>
        <v>13767.004176892193</v>
      </c>
      <c r="H5649" s="5">
        <v>0.69148571428571426</v>
      </c>
      <c r="I5649" s="6">
        <f t="shared" si="266"/>
        <v>949.44856392359952</v>
      </c>
    </row>
    <row r="5650" spans="1:9" x14ac:dyDescent="0.2">
      <c r="A5650" s="4">
        <v>5649</v>
      </c>
      <c r="B5650" s="3">
        <v>3500</v>
      </c>
      <c r="C5650" s="3">
        <v>14.5</v>
      </c>
      <c r="D5650" s="3">
        <v>4</v>
      </c>
      <c r="E5650" s="5">
        <v>0.18399673469387759</v>
      </c>
      <c r="F5650" s="6">
        <f t="shared" si="264"/>
        <v>2522.4214285714284</v>
      </c>
      <c r="G5650" s="6">
        <f t="shared" si="265"/>
        <v>13709.055395836656</v>
      </c>
      <c r="H5650" s="5">
        <v>0.72069183673469384</v>
      </c>
      <c r="I5650" s="6">
        <f t="shared" si="266"/>
        <v>945.452096264597</v>
      </c>
    </row>
    <row r="5651" spans="1:9" x14ac:dyDescent="0.2">
      <c r="A5651" s="4">
        <v>5650</v>
      </c>
      <c r="B5651" s="3">
        <v>3500</v>
      </c>
      <c r="C5651" s="3">
        <v>14.5</v>
      </c>
      <c r="D5651" s="3">
        <v>4.5</v>
      </c>
      <c r="E5651" s="5">
        <v>0.19138918367346941</v>
      </c>
      <c r="F5651" s="6">
        <f t="shared" si="264"/>
        <v>2614.7571428571428</v>
      </c>
      <c r="G5651" s="6">
        <f t="shared" si="265"/>
        <v>13661.990153624358</v>
      </c>
      <c r="H5651" s="5">
        <v>0.7470734693877551</v>
      </c>
      <c r="I5651" s="6">
        <f t="shared" si="266"/>
        <v>942.206217491335</v>
      </c>
    </row>
    <row r="5652" spans="1:9" x14ac:dyDescent="0.2">
      <c r="A5652" s="4">
        <v>5651</v>
      </c>
      <c r="B5652" s="3">
        <v>3500</v>
      </c>
      <c r="C5652" s="3">
        <v>14.5</v>
      </c>
      <c r="D5652" s="3">
        <v>5</v>
      </c>
      <c r="E5652" s="5">
        <v>0.1980377551020408</v>
      </c>
      <c r="F5652" s="6">
        <f t="shared" si="264"/>
        <v>2697.75</v>
      </c>
      <c r="G5652" s="6">
        <f t="shared" si="265"/>
        <v>13622.402448512705</v>
      </c>
      <c r="H5652" s="5">
        <v>0.7707857142857143</v>
      </c>
      <c r="I5652" s="6">
        <f t="shared" si="266"/>
        <v>939.47603093191071</v>
      </c>
    </row>
    <row r="5653" spans="1:9" x14ac:dyDescent="0.2">
      <c r="A5653" s="4">
        <v>5652</v>
      </c>
      <c r="B5653" s="3">
        <v>3500</v>
      </c>
      <c r="C5653" s="3">
        <v>14.5</v>
      </c>
      <c r="D5653" s="3">
        <v>5.5</v>
      </c>
      <c r="E5653" s="5">
        <v>0.20391061224489801</v>
      </c>
      <c r="F5653" s="6">
        <f t="shared" si="264"/>
        <v>2770.9642857142858</v>
      </c>
      <c r="G5653" s="6">
        <f t="shared" si="265"/>
        <v>13589.112676422839</v>
      </c>
      <c r="H5653" s="5">
        <v>0.79170408163265305</v>
      </c>
      <c r="I5653" s="6">
        <f t="shared" si="266"/>
        <v>937.18018458088545</v>
      </c>
    </row>
    <row r="5654" spans="1:9" x14ac:dyDescent="0.2">
      <c r="A5654" s="4">
        <v>5653</v>
      </c>
      <c r="B5654" s="3">
        <v>3500</v>
      </c>
      <c r="C5654" s="3">
        <v>14.5</v>
      </c>
      <c r="D5654" s="3">
        <v>6</v>
      </c>
      <c r="E5654" s="5">
        <v>0.20898469387755109</v>
      </c>
      <c r="F5654" s="6">
        <f t="shared" si="264"/>
        <v>2834.3499999999995</v>
      </c>
      <c r="G5654" s="6">
        <f t="shared" si="265"/>
        <v>13562.476502038518</v>
      </c>
      <c r="H5654" s="5">
        <v>0.8098142857142856</v>
      </c>
      <c r="I5654" s="6">
        <f t="shared" si="266"/>
        <v>935.34320703713922</v>
      </c>
    </row>
    <row r="5655" spans="1:9" x14ac:dyDescent="0.2">
      <c r="A5655" s="4">
        <v>5654</v>
      </c>
      <c r="B5655" s="3">
        <v>3500</v>
      </c>
      <c r="C5655" s="3">
        <v>14.5</v>
      </c>
      <c r="D5655" s="3">
        <v>6.5</v>
      </c>
      <c r="E5655" s="5">
        <v>0.2133102040816327</v>
      </c>
      <c r="F5655" s="6">
        <f t="shared" si="264"/>
        <v>2888.3</v>
      </c>
      <c r="G5655" s="6">
        <f t="shared" si="265"/>
        <v>13540.374275272188</v>
      </c>
      <c r="H5655" s="5">
        <v>0.82522857142857142</v>
      </c>
      <c r="I5655" s="6">
        <f t="shared" si="266"/>
        <v>933.81891553601304</v>
      </c>
    </row>
    <row r="5656" spans="1:9" x14ac:dyDescent="0.2">
      <c r="A5656" s="4">
        <v>5655</v>
      </c>
      <c r="B5656" s="3">
        <v>3500</v>
      </c>
      <c r="C5656" s="3">
        <v>14.5</v>
      </c>
      <c r="D5656" s="3">
        <v>7</v>
      </c>
      <c r="E5656" s="5">
        <v>0.21662428571428571</v>
      </c>
      <c r="F5656" s="6">
        <f t="shared" si="264"/>
        <v>2929.6</v>
      </c>
      <c r="G5656" s="6">
        <f t="shared" si="265"/>
        <v>13523.876098841312</v>
      </c>
      <c r="H5656" s="5">
        <v>0.83702857142857146</v>
      </c>
      <c r="I5656" s="6">
        <f t="shared" si="266"/>
        <v>932.68111026491806</v>
      </c>
    </row>
    <row r="5657" spans="1:9" x14ac:dyDescent="0.2">
      <c r="A5657" s="4">
        <v>5656</v>
      </c>
      <c r="B5657" s="3">
        <v>3500</v>
      </c>
      <c r="C5657" s="3">
        <v>14.5</v>
      </c>
      <c r="D5657" s="3">
        <v>7.5</v>
      </c>
      <c r="E5657" s="5">
        <v>0.2190669387755102</v>
      </c>
      <c r="F5657" s="6">
        <f t="shared" si="264"/>
        <v>2960.1</v>
      </c>
      <c r="G5657" s="6">
        <f t="shared" si="265"/>
        <v>13512.308231199484</v>
      </c>
      <c r="H5657" s="5">
        <v>0.84574285714285713</v>
      </c>
      <c r="I5657" s="6">
        <f t="shared" si="266"/>
        <v>931.88332628961962</v>
      </c>
    </row>
    <row r="5658" spans="1:9" x14ac:dyDescent="0.2">
      <c r="A5658" s="4">
        <v>5657</v>
      </c>
      <c r="B5658" s="3">
        <v>3500</v>
      </c>
      <c r="C5658" s="3">
        <v>14.5</v>
      </c>
      <c r="D5658" s="3">
        <v>8</v>
      </c>
      <c r="E5658" s="5">
        <v>0.22106673469387761</v>
      </c>
      <c r="F5658" s="6">
        <f t="shared" si="264"/>
        <v>2985.1071428571431</v>
      </c>
      <c r="G5658" s="6">
        <f t="shared" si="265"/>
        <v>13503.194621256669</v>
      </c>
      <c r="H5658" s="5">
        <v>0.85288775510204085</v>
      </c>
      <c r="I5658" s="6">
        <f t="shared" si="266"/>
        <v>931.25480146597715</v>
      </c>
    </row>
    <row r="5659" spans="1:9" x14ac:dyDescent="0.2">
      <c r="A5659" s="4">
        <v>5658</v>
      </c>
      <c r="B5659" s="3">
        <v>3500</v>
      </c>
      <c r="C5659" s="3">
        <v>14.5</v>
      </c>
      <c r="D5659" s="3">
        <v>8.5</v>
      </c>
      <c r="E5659" s="5">
        <v>0.22270673469387761</v>
      </c>
      <c r="F5659" s="6">
        <f t="shared" si="264"/>
        <v>3005.6499999999996</v>
      </c>
      <c r="G5659" s="6">
        <f t="shared" si="265"/>
        <v>13495.999589466512</v>
      </c>
      <c r="H5659" s="5">
        <v>0.85875714285714277</v>
      </c>
      <c r="I5659" s="6">
        <f t="shared" si="266"/>
        <v>930.75859237700081</v>
      </c>
    </row>
    <row r="5660" spans="1:9" x14ac:dyDescent="0.2">
      <c r="A5660" s="4">
        <v>5659</v>
      </c>
      <c r="B5660" s="3">
        <v>3500</v>
      </c>
      <c r="C5660" s="3">
        <v>14.5</v>
      </c>
      <c r="D5660" s="3">
        <v>9</v>
      </c>
      <c r="E5660" s="5">
        <v>0.2241067346938776</v>
      </c>
      <c r="F5660" s="6">
        <f t="shared" si="264"/>
        <v>3023.2142857142858</v>
      </c>
      <c r="G5660" s="6">
        <f t="shared" si="265"/>
        <v>13490.064409906719</v>
      </c>
      <c r="H5660" s="5">
        <v>0.86377551020408161</v>
      </c>
      <c r="I5660" s="6">
        <f t="shared" si="266"/>
        <v>930.34926964873932</v>
      </c>
    </row>
    <row r="5661" spans="1:9" x14ac:dyDescent="0.2">
      <c r="A5661" s="4">
        <v>5660</v>
      </c>
      <c r="B5661" s="3">
        <v>3500</v>
      </c>
      <c r="C5661" s="3">
        <v>14.5</v>
      </c>
      <c r="D5661" s="3">
        <v>9.5</v>
      </c>
      <c r="E5661" s="5">
        <v>0.22527877551020409</v>
      </c>
      <c r="F5661" s="6">
        <f t="shared" si="264"/>
        <v>3037.7000000000003</v>
      </c>
      <c r="G5661" s="6">
        <f t="shared" si="265"/>
        <v>13484.181956867955</v>
      </c>
      <c r="H5661" s="5">
        <v>0.86791428571428575</v>
      </c>
      <c r="I5661" s="6">
        <f t="shared" si="266"/>
        <v>929.94358323227277</v>
      </c>
    </row>
    <row r="5662" spans="1:9" x14ac:dyDescent="0.2">
      <c r="A5662" s="4">
        <v>5661</v>
      </c>
      <c r="B5662" s="3">
        <v>3500</v>
      </c>
      <c r="C5662" s="3">
        <v>14.5</v>
      </c>
      <c r="D5662" s="3">
        <v>10</v>
      </c>
      <c r="E5662" s="5">
        <v>0.22625367346938779</v>
      </c>
      <c r="F5662" s="6">
        <f t="shared" si="264"/>
        <v>3049.8999999999996</v>
      </c>
      <c r="G5662" s="6">
        <f t="shared" si="265"/>
        <v>13480.00212872854</v>
      </c>
      <c r="H5662" s="5">
        <v>0.87139999999999995</v>
      </c>
      <c r="I5662" s="6">
        <f t="shared" si="266"/>
        <v>929.65531922265791</v>
      </c>
    </row>
    <row r="5663" spans="1:9" x14ac:dyDescent="0.2">
      <c r="A5663" s="4">
        <v>5662</v>
      </c>
      <c r="B5663" s="3">
        <v>3500</v>
      </c>
      <c r="C5663" s="3">
        <v>14.5</v>
      </c>
      <c r="D5663" s="3">
        <v>10.5</v>
      </c>
      <c r="E5663" s="5">
        <v>0.2271071428571429</v>
      </c>
      <c r="F5663" s="6">
        <f t="shared" si="264"/>
        <v>3060.5</v>
      </c>
      <c r="G5663" s="6">
        <f t="shared" si="265"/>
        <v>13476.018241861926</v>
      </c>
      <c r="H5663" s="5">
        <v>0.87442857142857144</v>
      </c>
      <c r="I5663" s="6">
        <f t="shared" si="266"/>
        <v>929.38056840427078</v>
      </c>
    </row>
    <row r="5664" spans="1:9" x14ac:dyDescent="0.2">
      <c r="A5664" s="4">
        <v>5663</v>
      </c>
      <c r="B5664" s="3">
        <v>3500</v>
      </c>
      <c r="C5664" s="3">
        <v>14.5</v>
      </c>
      <c r="D5664" s="3">
        <v>11</v>
      </c>
      <c r="E5664" s="5">
        <v>0.2279169387755102</v>
      </c>
      <c r="F5664" s="6">
        <f t="shared" si="264"/>
        <v>3070.7</v>
      </c>
      <c r="G5664" s="6">
        <f t="shared" si="265"/>
        <v>13472.890678935129</v>
      </c>
      <c r="H5664" s="5">
        <v>0.87734285714285709</v>
      </c>
      <c r="I5664" s="6">
        <f t="shared" si="266"/>
        <v>929.16487440931928</v>
      </c>
    </row>
    <row r="5665" spans="1:9" x14ac:dyDescent="0.2">
      <c r="A5665" s="4">
        <v>5664</v>
      </c>
      <c r="B5665" s="3">
        <v>3500</v>
      </c>
      <c r="C5665" s="3">
        <v>14.5</v>
      </c>
      <c r="D5665" s="3">
        <v>11.5</v>
      </c>
      <c r="E5665" s="5">
        <v>0.22870122448979591</v>
      </c>
      <c r="F5665" s="6">
        <f t="shared" si="264"/>
        <v>3080.4428571428571</v>
      </c>
      <c r="G5665" s="6">
        <f t="shared" si="265"/>
        <v>13469.28886810704</v>
      </c>
      <c r="H5665" s="5">
        <v>0.88012653061224488</v>
      </c>
      <c r="I5665" s="6">
        <f t="shared" si="266"/>
        <v>928.91647366255449</v>
      </c>
    </row>
    <row r="5666" spans="1:9" x14ac:dyDescent="0.2">
      <c r="A5666" s="4">
        <v>5665</v>
      </c>
      <c r="B5666" s="3">
        <v>3500</v>
      </c>
      <c r="C5666" s="3">
        <v>14.5</v>
      </c>
      <c r="D5666" s="3">
        <v>12</v>
      </c>
      <c r="E5666" s="5">
        <v>0.22947000000000001</v>
      </c>
      <c r="F5666" s="6">
        <f t="shared" si="264"/>
        <v>3090.15</v>
      </c>
      <c r="G5666" s="6">
        <f t="shared" si="265"/>
        <v>13466.466204732646</v>
      </c>
      <c r="H5666" s="5">
        <v>0.88290000000000002</v>
      </c>
      <c r="I5666" s="6">
        <f t="shared" si="266"/>
        <v>928.72180722294104</v>
      </c>
    </row>
    <row r="5667" spans="1:9" x14ac:dyDescent="0.2">
      <c r="A5667" s="4">
        <v>5666</v>
      </c>
      <c r="B5667" s="3">
        <v>3500</v>
      </c>
      <c r="C5667" s="3">
        <v>14.5</v>
      </c>
      <c r="D5667" s="3">
        <v>12.5</v>
      </c>
      <c r="E5667" s="5">
        <v>0.23020285714285721</v>
      </c>
      <c r="F5667" s="6">
        <f t="shared" si="264"/>
        <v>3099.1357142857141</v>
      </c>
      <c r="G5667" s="6">
        <f t="shared" si="265"/>
        <v>13462.629233843438</v>
      </c>
      <c r="H5667" s="5">
        <v>0.88546734693877549</v>
      </c>
      <c r="I5667" s="6">
        <f t="shared" si="266"/>
        <v>928.45718854092672</v>
      </c>
    </row>
    <row r="5668" spans="1:9" x14ac:dyDescent="0.2">
      <c r="A5668" s="4">
        <v>5667</v>
      </c>
      <c r="B5668" s="3">
        <v>3500</v>
      </c>
      <c r="C5668" s="3">
        <v>14.5</v>
      </c>
      <c r="D5668" s="3">
        <v>13</v>
      </c>
      <c r="E5668" s="5">
        <v>0.23087265306122451</v>
      </c>
      <c r="F5668" s="6">
        <f t="shared" si="264"/>
        <v>3107.542857142857</v>
      </c>
      <c r="G5668" s="6">
        <f t="shared" si="265"/>
        <v>13459.986775994539</v>
      </c>
      <c r="H5668" s="5">
        <v>0.88786938775510205</v>
      </c>
      <c r="I5668" s="6">
        <f t="shared" si="266"/>
        <v>928.27495006858885</v>
      </c>
    </row>
    <row r="5669" spans="1:9" x14ac:dyDescent="0.2">
      <c r="A5669" s="4">
        <v>5668</v>
      </c>
      <c r="B5669" s="3">
        <v>3500</v>
      </c>
      <c r="C5669" s="3">
        <v>14.5</v>
      </c>
      <c r="D5669" s="3">
        <v>13.5</v>
      </c>
      <c r="E5669" s="5">
        <v>0.23148653061224489</v>
      </c>
      <c r="F5669" s="6">
        <f t="shared" si="264"/>
        <v>3115.1214285714282</v>
      </c>
      <c r="G5669" s="6">
        <f t="shared" si="265"/>
        <v>13457.031043371853</v>
      </c>
      <c r="H5669" s="5">
        <v>0.89003469387755096</v>
      </c>
      <c r="I5669" s="6">
        <f t="shared" si="266"/>
        <v>928.07110643943815</v>
      </c>
    </row>
    <row r="5670" spans="1:9" x14ac:dyDescent="0.2">
      <c r="A5670" s="4">
        <v>5669</v>
      </c>
      <c r="B5670" s="3">
        <v>3500</v>
      </c>
      <c r="C5670" s="3">
        <v>14.5</v>
      </c>
      <c r="D5670" s="3">
        <v>14</v>
      </c>
      <c r="E5670" s="5">
        <v>0.23209285714285721</v>
      </c>
      <c r="F5670" s="6">
        <f t="shared" si="264"/>
        <v>3122.7</v>
      </c>
      <c r="G5670" s="6">
        <f t="shared" si="265"/>
        <v>13454.528667713041</v>
      </c>
      <c r="H5670" s="5">
        <v>0.89219999999999999</v>
      </c>
      <c r="I5670" s="6">
        <f t="shared" si="266"/>
        <v>927.89852880779586</v>
      </c>
    </row>
    <row r="5671" spans="1:9" x14ac:dyDescent="0.2">
      <c r="A5671" s="4">
        <v>5670</v>
      </c>
      <c r="B5671" s="3">
        <v>3500</v>
      </c>
      <c r="C5671" s="3">
        <v>14.5</v>
      </c>
      <c r="D5671" s="3">
        <v>14.5</v>
      </c>
      <c r="E5671" s="5">
        <v>0.23266857142857139</v>
      </c>
      <c r="F5671" s="6">
        <f t="shared" si="264"/>
        <v>3130.0499999999997</v>
      </c>
      <c r="G5671" s="6">
        <f t="shared" si="265"/>
        <v>13452.826829088588</v>
      </c>
      <c r="H5671" s="5">
        <v>0.89429999999999998</v>
      </c>
      <c r="I5671" s="6">
        <f t="shared" si="266"/>
        <v>927.78116062679919</v>
      </c>
    </row>
    <row r="5672" spans="1:9" x14ac:dyDescent="0.2">
      <c r="A5672" s="4">
        <v>5671</v>
      </c>
      <c r="B5672" s="3">
        <v>3500</v>
      </c>
      <c r="C5672" s="3">
        <v>14.5</v>
      </c>
      <c r="D5672" s="3">
        <v>15</v>
      </c>
      <c r="E5672" s="5">
        <v>0.23320285714285721</v>
      </c>
      <c r="F5672" s="6">
        <f t="shared" si="264"/>
        <v>3136.5499999999997</v>
      </c>
      <c r="G5672" s="6">
        <f t="shared" si="265"/>
        <v>13449.878095098071</v>
      </c>
      <c r="H5672" s="5">
        <v>0.89615714285714276</v>
      </c>
      <c r="I5672" s="6">
        <f t="shared" si="266"/>
        <v>927.57779966193596</v>
      </c>
    </row>
    <row r="5673" spans="1:9" x14ac:dyDescent="0.2">
      <c r="A5673" s="4">
        <v>5672</v>
      </c>
      <c r="B5673" s="3">
        <v>3500</v>
      </c>
      <c r="C5673" s="3">
        <v>14.5</v>
      </c>
      <c r="D5673" s="3">
        <v>15.5</v>
      </c>
      <c r="E5673" s="5">
        <v>0.23371285714285719</v>
      </c>
      <c r="F5673" s="6">
        <f t="shared" si="264"/>
        <v>3142.8642857142859</v>
      </c>
      <c r="G5673" s="6">
        <f t="shared" si="265"/>
        <v>13447.545522894392</v>
      </c>
      <c r="H5673" s="5">
        <v>0.89796122448979598</v>
      </c>
      <c r="I5673" s="6">
        <f t="shared" si="266"/>
        <v>927.41693261340629</v>
      </c>
    </row>
    <row r="5674" spans="1:9" x14ac:dyDescent="0.2">
      <c r="A5674" s="4">
        <v>5673</v>
      </c>
      <c r="B5674" s="3">
        <v>3500</v>
      </c>
      <c r="C5674" s="3">
        <v>14.5</v>
      </c>
      <c r="D5674" s="3">
        <v>16</v>
      </c>
      <c r="E5674" s="5">
        <v>0.2342228571428572</v>
      </c>
      <c r="F5674" s="6">
        <f t="shared" si="264"/>
        <v>3149.25</v>
      </c>
      <c r="G5674" s="6">
        <f t="shared" si="265"/>
        <v>13445.528068506181</v>
      </c>
      <c r="H5674" s="5">
        <v>0.8997857142857143</v>
      </c>
      <c r="I5674" s="6">
        <f t="shared" si="266"/>
        <v>927.27779782801247</v>
      </c>
    </row>
    <row r="5675" spans="1:9" x14ac:dyDescent="0.2">
      <c r="A5675" s="4">
        <v>5674</v>
      </c>
      <c r="B5675" s="3">
        <v>3500</v>
      </c>
      <c r="C5675" s="3">
        <v>14.5</v>
      </c>
      <c r="D5675" s="3">
        <v>16.5</v>
      </c>
      <c r="E5675" s="5">
        <v>0.2347287755102041</v>
      </c>
      <c r="F5675" s="6">
        <f t="shared" si="264"/>
        <v>3155.65</v>
      </c>
      <c r="G5675" s="6">
        <f t="shared" si="265"/>
        <v>13443.814006786815</v>
      </c>
      <c r="H5675" s="5">
        <v>0.9016142857142857</v>
      </c>
      <c r="I5675" s="6">
        <f t="shared" si="266"/>
        <v>927.15958667495283</v>
      </c>
    </row>
    <row r="5676" spans="1:9" x14ac:dyDescent="0.2">
      <c r="A5676" s="4">
        <v>5675</v>
      </c>
      <c r="B5676" s="3">
        <v>3500</v>
      </c>
      <c r="C5676" s="3">
        <v>14.5</v>
      </c>
      <c r="D5676" s="3">
        <v>17</v>
      </c>
      <c r="E5676" s="5">
        <v>0.2352357142857143</v>
      </c>
      <c r="F5676" s="6">
        <f t="shared" si="264"/>
        <v>3162.0499999999997</v>
      </c>
      <c r="G5676" s="6">
        <f t="shared" si="265"/>
        <v>13442.049008593203</v>
      </c>
      <c r="H5676" s="5">
        <v>0.9034428571428571</v>
      </c>
      <c r="I5676" s="6">
        <f t="shared" si="266"/>
        <v>927.03786266160023</v>
      </c>
    </row>
    <row r="5677" spans="1:9" x14ac:dyDescent="0.2">
      <c r="A5677" s="4">
        <v>5676</v>
      </c>
      <c r="B5677" s="3">
        <v>3500</v>
      </c>
      <c r="C5677" s="3">
        <v>14.5</v>
      </c>
      <c r="D5677" s="3">
        <v>17.5</v>
      </c>
      <c r="E5677" s="5">
        <v>0.23572285714285721</v>
      </c>
      <c r="F5677" s="6">
        <f t="shared" si="264"/>
        <v>3168.1000000000004</v>
      </c>
      <c r="G5677" s="6">
        <f t="shared" si="265"/>
        <v>13439.935517496331</v>
      </c>
      <c r="H5677" s="5">
        <v>0.90517142857142863</v>
      </c>
      <c r="I5677" s="6">
        <f t="shared" si="266"/>
        <v>926.89210465491942</v>
      </c>
    </row>
    <row r="5678" spans="1:9" x14ac:dyDescent="0.2">
      <c r="A5678" s="4">
        <v>5677</v>
      </c>
      <c r="B5678" s="3">
        <v>3500</v>
      </c>
      <c r="C5678" s="3">
        <v>14.5</v>
      </c>
      <c r="D5678" s="3">
        <v>18</v>
      </c>
      <c r="E5678" s="5">
        <v>0.23619999999999999</v>
      </c>
      <c r="F5678" s="6">
        <f t="shared" si="264"/>
        <v>3174.0499999999997</v>
      </c>
      <c r="G5678" s="6">
        <f t="shared" si="265"/>
        <v>13437.976291278577</v>
      </c>
      <c r="H5678" s="5">
        <v>0.90687142857142855</v>
      </c>
      <c r="I5678" s="6">
        <f t="shared" si="266"/>
        <v>926.75698560541912</v>
      </c>
    </row>
    <row r="5679" spans="1:9" x14ac:dyDescent="0.2">
      <c r="A5679" s="4">
        <v>5678</v>
      </c>
      <c r="B5679" s="3">
        <v>3500</v>
      </c>
      <c r="C5679" s="3">
        <v>14.5</v>
      </c>
      <c r="D5679" s="3">
        <v>18.5</v>
      </c>
      <c r="E5679" s="5">
        <v>0.23667714285714289</v>
      </c>
      <c r="F5679" s="6">
        <f t="shared" si="264"/>
        <v>3179.9571428571426</v>
      </c>
      <c r="G5679" s="6">
        <f t="shared" si="265"/>
        <v>13435.843886186121</v>
      </c>
      <c r="H5679" s="5">
        <v>0.90855918367346933</v>
      </c>
      <c r="I5679" s="6">
        <f t="shared" si="266"/>
        <v>926.60992318524973</v>
      </c>
    </row>
    <row r="5680" spans="1:9" x14ac:dyDescent="0.2">
      <c r="A5680" s="4">
        <v>5679</v>
      </c>
      <c r="B5680" s="3">
        <v>3500</v>
      </c>
      <c r="C5680" s="3">
        <v>14.5</v>
      </c>
      <c r="D5680" s="3">
        <v>19</v>
      </c>
      <c r="E5680" s="5">
        <v>0.23714816326530619</v>
      </c>
      <c r="F5680" s="6">
        <f t="shared" si="264"/>
        <v>3185.9357142857143</v>
      </c>
      <c r="G5680" s="6">
        <f t="shared" si="265"/>
        <v>13434.368077822695</v>
      </c>
      <c r="H5680" s="5">
        <v>0.91026734693877553</v>
      </c>
      <c r="I5680" s="6">
        <f t="shared" si="266"/>
        <v>926.50814329811692</v>
      </c>
    </row>
    <row r="5681" spans="1:9" x14ac:dyDescent="0.2">
      <c r="A5681" s="4">
        <v>5680</v>
      </c>
      <c r="B5681" s="3">
        <v>3500</v>
      </c>
      <c r="C5681" s="3">
        <v>14.5</v>
      </c>
      <c r="D5681" s="3">
        <v>19.5</v>
      </c>
      <c r="E5681" s="5">
        <v>0.23758816326530621</v>
      </c>
      <c r="F5681" s="6">
        <f t="shared" si="264"/>
        <v>3191.2999999999997</v>
      </c>
      <c r="G5681" s="6">
        <f t="shared" si="265"/>
        <v>13432.066463834686</v>
      </c>
      <c r="H5681" s="5">
        <v>0.91179999999999994</v>
      </c>
      <c r="I5681" s="6">
        <f t="shared" si="266"/>
        <v>926.34941129894389</v>
      </c>
    </row>
    <row r="5682" spans="1:9" x14ac:dyDescent="0.2">
      <c r="A5682" s="4">
        <v>5681</v>
      </c>
      <c r="B5682" s="3">
        <v>3500</v>
      </c>
      <c r="C5682" s="3">
        <v>15</v>
      </c>
      <c r="D5682" s="3">
        <v>0</v>
      </c>
      <c r="E5682" s="5">
        <v>9.1795714285714286E-2</v>
      </c>
      <c r="F5682" s="6">
        <f t="shared" si="264"/>
        <v>1412.0999999999997</v>
      </c>
      <c r="G5682" s="6">
        <f t="shared" si="265"/>
        <v>15383.071105093604</v>
      </c>
      <c r="H5682" s="5">
        <v>0.40345714285714279</v>
      </c>
      <c r="I5682" s="6">
        <f t="shared" si="266"/>
        <v>1025.5380736729069</v>
      </c>
    </row>
    <row r="5683" spans="1:9" x14ac:dyDescent="0.2">
      <c r="A5683" s="4">
        <v>5682</v>
      </c>
      <c r="B5683" s="3">
        <v>3500</v>
      </c>
      <c r="C5683" s="3">
        <v>15</v>
      </c>
      <c r="D5683" s="3">
        <v>0.5</v>
      </c>
      <c r="E5683" s="5">
        <v>0.10626857142857141</v>
      </c>
      <c r="F5683" s="6">
        <f t="shared" si="264"/>
        <v>1599.0500000000002</v>
      </c>
      <c r="G5683" s="6">
        <f t="shared" si="265"/>
        <v>15047.252244985755</v>
      </c>
      <c r="H5683" s="5">
        <v>0.45687142857142859</v>
      </c>
      <c r="I5683" s="6">
        <f t="shared" si="266"/>
        <v>1003.150149665717</v>
      </c>
    </row>
    <row r="5684" spans="1:9" x14ac:dyDescent="0.2">
      <c r="A5684" s="4">
        <v>5683</v>
      </c>
      <c r="B5684" s="3">
        <v>3500</v>
      </c>
      <c r="C5684" s="3">
        <v>15</v>
      </c>
      <c r="D5684" s="3">
        <v>1</v>
      </c>
      <c r="E5684" s="5">
        <v>0.118174693877551</v>
      </c>
      <c r="F5684" s="6">
        <f t="shared" si="264"/>
        <v>1752.6785714285713</v>
      </c>
      <c r="G5684" s="6">
        <f t="shared" si="265"/>
        <v>14831.251208864083</v>
      </c>
      <c r="H5684" s="5">
        <v>0.50076530612244896</v>
      </c>
      <c r="I5684" s="6">
        <f t="shared" si="266"/>
        <v>988.75008059093886</v>
      </c>
    </row>
    <row r="5685" spans="1:9" x14ac:dyDescent="0.2">
      <c r="A5685" s="4">
        <v>5684</v>
      </c>
      <c r="B5685" s="3">
        <v>3500</v>
      </c>
      <c r="C5685" s="3">
        <v>15</v>
      </c>
      <c r="D5685" s="3">
        <v>1.5</v>
      </c>
      <c r="E5685" s="5">
        <v>0.1293042857142857</v>
      </c>
      <c r="F5685" s="6">
        <f t="shared" si="264"/>
        <v>1896.3714285714289</v>
      </c>
      <c r="G5685" s="6">
        <f t="shared" si="265"/>
        <v>14665.959585915838</v>
      </c>
      <c r="H5685" s="5">
        <v>0.54182040816326538</v>
      </c>
      <c r="I5685" s="6">
        <f t="shared" si="266"/>
        <v>977.73063906105585</v>
      </c>
    </row>
    <row r="5686" spans="1:9" x14ac:dyDescent="0.2">
      <c r="A5686" s="4">
        <v>5685</v>
      </c>
      <c r="B5686" s="3">
        <v>3500</v>
      </c>
      <c r="C5686" s="3">
        <v>15</v>
      </c>
      <c r="D5686" s="3">
        <v>2</v>
      </c>
      <c r="E5686" s="5">
        <v>0.14020571428571429</v>
      </c>
      <c r="F5686" s="6">
        <f t="shared" si="264"/>
        <v>2037.1499999999999</v>
      </c>
      <c r="G5686" s="6">
        <f t="shared" si="265"/>
        <v>14529.721633518095</v>
      </c>
      <c r="H5686" s="5">
        <v>0.58204285714285708</v>
      </c>
      <c r="I5686" s="6">
        <f t="shared" si="266"/>
        <v>968.64810890120634</v>
      </c>
    </row>
    <row r="5687" spans="1:9" x14ac:dyDescent="0.2">
      <c r="A5687" s="4">
        <v>5686</v>
      </c>
      <c r="B5687" s="3">
        <v>3500</v>
      </c>
      <c r="C5687" s="3">
        <v>15</v>
      </c>
      <c r="D5687" s="3">
        <v>2.5</v>
      </c>
      <c r="E5687" s="5">
        <v>0.15090673469387761</v>
      </c>
      <c r="F5687" s="6">
        <f t="shared" si="264"/>
        <v>2175.3357142857144</v>
      </c>
      <c r="G5687" s="6">
        <f t="shared" si="265"/>
        <v>14415.100284944203</v>
      </c>
      <c r="H5687" s="5">
        <v>0.62152448979591834</v>
      </c>
      <c r="I5687" s="6">
        <f t="shared" si="266"/>
        <v>961.00668566294689</v>
      </c>
    </row>
    <row r="5688" spans="1:9" x14ac:dyDescent="0.2">
      <c r="A5688" s="4">
        <v>5687</v>
      </c>
      <c r="B5688" s="3">
        <v>3500</v>
      </c>
      <c r="C5688" s="3">
        <v>15</v>
      </c>
      <c r="D5688" s="3">
        <v>3</v>
      </c>
      <c r="E5688" s="5">
        <v>0.1612812244897959</v>
      </c>
      <c r="F5688" s="6">
        <f t="shared" si="264"/>
        <v>2309.292857142857</v>
      </c>
      <c r="G5688" s="6">
        <f t="shared" si="265"/>
        <v>14318.423390250015</v>
      </c>
      <c r="H5688" s="5">
        <v>0.65979795918367345</v>
      </c>
      <c r="I5688" s="6">
        <f t="shared" si="266"/>
        <v>954.56155935000095</v>
      </c>
    </row>
    <row r="5689" spans="1:9" x14ac:dyDescent="0.2">
      <c r="A5689" s="4">
        <v>5688</v>
      </c>
      <c r="B5689" s="3">
        <v>3500</v>
      </c>
      <c r="C5689" s="3">
        <v>15</v>
      </c>
      <c r="D5689" s="3">
        <v>3.5</v>
      </c>
      <c r="E5689" s="5">
        <v>0.17047285714285709</v>
      </c>
      <c r="F5689" s="6">
        <f t="shared" si="264"/>
        <v>2428</v>
      </c>
      <c r="G5689" s="6">
        <f t="shared" si="265"/>
        <v>14242.736589821592</v>
      </c>
      <c r="H5689" s="5">
        <v>0.69371428571428573</v>
      </c>
      <c r="I5689" s="6">
        <f t="shared" si="266"/>
        <v>949.51577265477283</v>
      </c>
    </row>
    <row r="5690" spans="1:9" x14ac:dyDescent="0.2">
      <c r="A5690" s="4">
        <v>5689</v>
      </c>
      <c r="B5690" s="3">
        <v>3500</v>
      </c>
      <c r="C5690" s="3">
        <v>15</v>
      </c>
      <c r="D5690" s="3">
        <v>4</v>
      </c>
      <c r="E5690" s="5">
        <v>0.17840632653061231</v>
      </c>
      <c r="F5690" s="6">
        <f t="shared" si="264"/>
        <v>2530.35</v>
      </c>
      <c r="G5690" s="6">
        <f t="shared" si="265"/>
        <v>14183.073264309511</v>
      </c>
      <c r="H5690" s="5">
        <v>0.72295714285714285</v>
      </c>
      <c r="I5690" s="6">
        <f t="shared" si="266"/>
        <v>945.5382176206341</v>
      </c>
    </row>
    <row r="5691" spans="1:9" x14ac:dyDescent="0.2">
      <c r="A5691" s="4">
        <v>5690</v>
      </c>
      <c r="B5691" s="3">
        <v>3500</v>
      </c>
      <c r="C5691" s="3">
        <v>15</v>
      </c>
      <c r="D5691" s="3">
        <v>4.5</v>
      </c>
      <c r="E5691" s="5">
        <v>0.18558551020408159</v>
      </c>
      <c r="F5691" s="6">
        <f t="shared" si="264"/>
        <v>2623.014285714286</v>
      </c>
      <c r="G5691" s="6">
        <f t="shared" si="265"/>
        <v>14133.723493983194</v>
      </c>
      <c r="H5691" s="5">
        <v>0.74943265306122453</v>
      </c>
      <c r="I5691" s="6">
        <f t="shared" si="266"/>
        <v>942.248232932213</v>
      </c>
    </row>
    <row r="5692" spans="1:9" x14ac:dyDescent="0.2">
      <c r="A5692" s="4">
        <v>5691</v>
      </c>
      <c r="B5692" s="3">
        <v>3500</v>
      </c>
      <c r="C5692" s="3">
        <v>15</v>
      </c>
      <c r="D5692" s="3">
        <v>5</v>
      </c>
      <c r="E5692" s="5">
        <v>0.19203530612244901</v>
      </c>
      <c r="F5692" s="6">
        <f t="shared" si="264"/>
        <v>2706.35</v>
      </c>
      <c r="G5692" s="6">
        <f t="shared" si="265"/>
        <v>14092.981413919419</v>
      </c>
      <c r="H5692" s="5">
        <v>0.77324285714285712</v>
      </c>
      <c r="I5692" s="6">
        <f t="shared" si="266"/>
        <v>939.53209426129456</v>
      </c>
    </row>
    <row r="5693" spans="1:9" x14ac:dyDescent="0.2">
      <c r="A5693" s="4">
        <v>5692</v>
      </c>
      <c r="B5693" s="3">
        <v>3500</v>
      </c>
      <c r="C5693" s="3">
        <v>15</v>
      </c>
      <c r="D5693" s="3">
        <v>5.5</v>
      </c>
      <c r="E5693" s="5">
        <v>0.1977275510204082</v>
      </c>
      <c r="F5693" s="6">
        <f t="shared" si="264"/>
        <v>2779.7999999999997</v>
      </c>
      <c r="G5693" s="6">
        <f t="shared" si="265"/>
        <v>14058.738833583622</v>
      </c>
      <c r="H5693" s="5">
        <v>0.79422857142857139</v>
      </c>
      <c r="I5693" s="6">
        <f t="shared" si="266"/>
        <v>937.24925557224151</v>
      </c>
    </row>
    <row r="5694" spans="1:9" x14ac:dyDescent="0.2">
      <c r="A5694" s="4">
        <v>5693</v>
      </c>
      <c r="B5694" s="3">
        <v>3500</v>
      </c>
      <c r="C5694" s="3">
        <v>15</v>
      </c>
      <c r="D5694" s="3">
        <v>6</v>
      </c>
      <c r="E5694" s="5">
        <v>0.20266448979591839</v>
      </c>
      <c r="F5694" s="6">
        <f t="shared" si="264"/>
        <v>2843.6642857142856</v>
      </c>
      <c r="G5694" s="6">
        <f t="shared" si="265"/>
        <v>14031.388964972768</v>
      </c>
      <c r="H5694" s="5">
        <v>0.8124755102040816</v>
      </c>
      <c r="I5694" s="6">
        <f t="shared" si="266"/>
        <v>935.42593099818453</v>
      </c>
    </row>
    <row r="5695" spans="1:9" x14ac:dyDescent="0.2">
      <c r="A5695" s="4">
        <v>5694</v>
      </c>
      <c r="B5695" s="3">
        <v>3500</v>
      </c>
      <c r="C5695" s="3">
        <v>15</v>
      </c>
      <c r="D5695" s="3">
        <v>6.5</v>
      </c>
      <c r="E5695" s="5">
        <v>0.2068573469387755</v>
      </c>
      <c r="F5695" s="6">
        <f t="shared" si="264"/>
        <v>2897.8428571428572</v>
      </c>
      <c r="G5695" s="6">
        <f t="shared" si="265"/>
        <v>14008.89501884864</v>
      </c>
      <c r="H5695" s="5">
        <v>0.82795510204081635</v>
      </c>
      <c r="I5695" s="6">
        <f t="shared" si="266"/>
        <v>933.92633458990929</v>
      </c>
    </row>
    <row r="5696" spans="1:9" x14ac:dyDescent="0.2">
      <c r="A5696" s="4">
        <v>5695</v>
      </c>
      <c r="B5696" s="3">
        <v>3500</v>
      </c>
      <c r="C5696" s="3">
        <v>15</v>
      </c>
      <c r="D5696" s="3">
        <v>7</v>
      </c>
      <c r="E5696" s="5">
        <v>0.21017285714285719</v>
      </c>
      <c r="F5696" s="6">
        <f t="shared" si="264"/>
        <v>2940.5</v>
      </c>
      <c r="G5696" s="6">
        <f t="shared" si="265"/>
        <v>13990.864662420725</v>
      </c>
      <c r="H5696" s="5">
        <v>0.84014285714285719</v>
      </c>
      <c r="I5696" s="6">
        <f t="shared" si="266"/>
        <v>932.72431082804837</v>
      </c>
    </row>
    <row r="5697" spans="1:9" x14ac:dyDescent="0.2">
      <c r="A5697" s="4">
        <v>5696</v>
      </c>
      <c r="B5697" s="3">
        <v>3500</v>
      </c>
      <c r="C5697" s="3">
        <v>15</v>
      </c>
      <c r="D5697" s="3">
        <v>7.5</v>
      </c>
      <c r="E5697" s="5">
        <v>0.21253836734693879</v>
      </c>
      <c r="F5697" s="6">
        <f t="shared" si="264"/>
        <v>2971.1</v>
      </c>
      <c r="G5697" s="6">
        <f t="shared" si="265"/>
        <v>13979.123097102274</v>
      </c>
      <c r="H5697" s="5">
        <v>0.84888571428571424</v>
      </c>
      <c r="I5697" s="6">
        <f t="shared" si="266"/>
        <v>931.94153980681824</v>
      </c>
    </row>
    <row r="5698" spans="1:9" x14ac:dyDescent="0.2">
      <c r="A5698" s="4">
        <v>5697</v>
      </c>
      <c r="B5698" s="3">
        <v>3500</v>
      </c>
      <c r="C5698" s="3">
        <v>15</v>
      </c>
      <c r="D5698" s="3">
        <v>8</v>
      </c>
      <c r="E5698" s="5">
        <v>0.2144738775510204</v>
      </c>
      <c r="F5698" s="6">
        <f t="shared" ref="F5698:F5761" si="267">B5698*H5698</f>
        <v>2996.2000000000003</v>
      </c>
      <c r="G5698" s="6">
        <f t="shared" ref="G5698:G5761" si="268">F5698/E5698</f>
        <v>13969.999676474565</v>
      </c>
      <c r="H5698" s="5">
        <v>0.85605714285714296</v>
      </c>
      <c r="I5698" s="6">
        <f t="shared" ref="I5698:I5761" si="269">G5698/C5698</f>
        <v>931.33331176497097</v>
      </c>
    </row>
    <row r="5699" spans="1:9" x14ac:dyDescent="0.2">
      <c r="A5699" s="4">
        <v>5698</v>
      </c>
      <c r="B5699" s="3">
        <v>3500</v>
      </c>
      <c r="C5699" s="3">
        <v>15</v>
      </c>
      <c r="D5699" s="3">
        <v>8.5</v>
      </c>
      <c r="E5699" s="5">
        <v>0.21609714285714279</v>
      </c>
      <c r="F5699" s="6">
        <f t="shared" si="267"/>
        <v>3017.15</v>
      </c>
      <c r="G5699" s="6">
        <f t="shared" si="268"/>
        <v>13962.007827167681</v>
      </c>
      <c r="H5699" s="5">
        <v>0.86204285714285722</v>
      </c>
      <c r="I5699" s="6">
        <f t="shared" si="269"/>
        <v>930.80052181117878</v>
      </c>
    </row>
    <row r="5700" spans="1:9" x14ac:dyDescent="0.2">
      <c r="A5700" s="4">
        <v>5699</v>
      </c>
      <c r="B5700" s="3">
        <v>3500</v>
      </c>
      <c r="C5700" s="3">
        <v>15</v>
      </c>
      <c r="D5700" s="3">
        <v>9</v>
      </c>
      <c r="E5700" s="5">
        <v>0.2174742857142857</v>
      </c>
      <c r="F5700" s="6">
        <f t="shared" si="267"/>
        <v>3034.7785714285715</v>
      </c>
      <c r="G5700" s="6">
        <f t="shared" si="268"/>
        <v>13954.654737505913</v>
      </c>
      <c r="H5700" s="5">
        <v>0.86707959183673466</v>
      </c>
      <c r="I5700" s="6">
        <f t="shared" si="269"/>
        <v>930.31031583372749</v>
      </c>
    </row>
    <row r="5701" spans="1:9" x14ac:dyDescent="0.2">
      <c r="A5701" s="4">
        <v>5700</v>
      </c>
      <c r="B5701" s="3">
        <v>3500</v>
      </c>
      <c r="C5701" s="3">
        <v>15</v>
      </c>
      <c r="D5701" s="3">
        <v>9.5</v>
      </c>
      <c r="E5701" s="5">
        <v>0.21860142857142861</v>
      </c>
      <c r="F5701" s="6">
        <f t="shared" si="267"/>
        <v>3049.35</v>
      </c>
      <c r="G5701" s="6">
        <f t="shared" si="268"/>
        <v>13949.359891779557</v>
      </c>
      <c r="H5701" s="5">
        <v>0.8712428571428571</v>
      </c>
      <c r="I5701" s="6">
        <f t="shared" si="269"/>
        <v>929.95732611863718</v>
      </c>
    </row>
    <row r="5702" spans="1:9" x14ac:dyDescent="0.2">
      <c r="A5702" s="4">
        <v>5701</v>
      </c>
      <c r="B5702" s="3">
        <v>3500</v>
      </c>
      <c r="C5702" s="3">
        <v>15</v>
      </c>
      <c r="D5702" s="3">
        <v>10</v>
      </c>
      <c r="E5702" s="5">
        <v>0.2195487755102041</v>
      </c>
      <c r="F5702" s="6">
        <f t="shared" si="267"/>
        <v>3061.5928571428572</v>
      </c>
      <c r="G5702" s="6">
        <f t="shared" si="268"/>
        <v>13944.932509999637</v>
      </c>
      <c r="H5702" s="5">
        <v>0.87474081632653067</v>
      </c>
      <c r="I5702" s="6">
        <f t="shared" si="269"/>
        <v>929.66216733330907</v>
      </c>
    </row>
    <row r="5703" spans="1:9" x14ac:dyDescent="0.2">
      <c r="A5703" s="4">
        <v>5702</v>
      </c>
      <c r="B5703" s="3">
        <v>3500</v>
      </c>
      <c r="C5703" s="3">
        <v>15</v>
      </c>
      <c r="D5703" s="3">
        <v>10.5</v>
      </c>
      <c r="E5703" s="5">
        <v>0.2203542857142857</v>
      </c>
      <c r="F5703" s="6">
        <f t="shared" si="267"/>
        <v>3071.9500000000003</v>
      </c>
      <c r="G5703" s="6">
        <f t="shared" si="268"/>
        <v>13940.958715834244</v>
      </c>
      <c r="H5703" s="5">
        <v>0.87770000000000004</v>
      </c>
      <c r="I5703" s="6">
        <f t="shared" si="269"/>
        <v>929.39724772228294</v>
      </c>
    </row>
    <row r="5704" spans="1:9" x14ac:dyDescent="0.2">
      <c r="A5704" s="4">
        <v>5703</v>
      </c>
      <c r="B5704" s="3">
        <v>3500</v>
      </c>
      <c r="C5704" s="3">
        <v>15</v>
      </c>
      <c r="D5704" s="3">
        <v>11</v>
      </c>
      <c r="E5704" s="5">
        <v>0.22111285714285719</v>
      </c>
      <c r="F5704" s="6">
        <f t="shared" si="267"/>
        <v>3081.9</v>
      </c>
      <c r="G5704" s="6">
        <f t="shared" si="268"/>
        <v>13938.131141821563</v>
      </c>
      <c r="H5704" s="5">
        <v>0.88054285714285718</v>
      </c>
      <c r="I5704" s="6">
        <f t="shared" si="269"/>
        <v>929.20874278810413</v>
      </c>
    </row>
    <row r="5705" spans="1:9" x14ac:dyDescent="0.2">
      <c r="A5705" s="4">
        <v>5704</v>
      </c>
      <c r="B5705" s="3">
        <v>3500</v>
      </c>
      <c r="C5705" s="3">
        <v>15</v>
      </c>
      <c r="D5705" s="3">
        <v>11.5</v>
      </c>
      <c r="E5705" s="5">
        <v>0.221860612244898</v>
      </c>
      <c r="F5705" s="6">
        <f t="shared" si="267"/>
        <v>3091.5</v>
      </c>
      <c r="G5705" s="6">
        <f t="shared" si="268"/>
        <v>13934.424721534109</v>
      </c>
      <c r="H5705" s="5">
        <v>0.88328571428571434</v>
      </c>
      <c r="I5705" s="6">
        <f t="shared" si="269"/>
        <v>928.9616481022739</v>
      </c>
    </row>
    <row r="5706" spans="1:9" x14ac:dyDescent="0.2">
      <c r="A5706" s="4">
        <v>5705</v>
      </c>
      <c r="B5706" s="3">
        <v>3500</v>
      </c>
      <c r="C5706" s="3">
        <v>15</v>
      </c>
      <c r="D5706" s="3">
        <v>12</v>
      </c>
      <c r="E5706" s="5">
        <v>0.2225865306122449</v>
      </c>
      <c r="F5706" s="6">
        <f t="shared" si="267"/>
        <v>3100.7714285714283</v>
      </c>
      <c r="G5706" s="6">
        <f t="shared" si="268"/>
        <v>13930.633718232944</v>
      </c>
      <c r="H5706" s="5">
        <v>0.88593469387755097</v>
      </c>
      <c r="I5706" s="6">
        <f t="shared" si="269"/>
        <v>928.70891454886294</v>
      </c>
    </row>
    <row r="5707" spans="1:9" x14ac:dyDescent="0.2">
      <c r="A5707" s="4">
        <v>5706</v>
      </c>
      <c r="B5707" s="3">
        <v>3500</v>
      </c>
      <c r="C5707" s="3">
        <v>15</v>
      </c>
      <c r="D5707" s="3">
        <v>12.5</v>
      </c>
      <c r="E5707" s="5">
        <v>0.2232755102040816</v>
      </c>
      <c r="F5707" s="6">
        <f t="shared" si="267"/>
        <v>3109.7214285714285</v>
      </c>
      <c r="G5707" s="6">
        <f t="shared" si="268"/>
        <v>13927.73182212879</v>
      </c>
      <c r="H5707" s="5">
        <v>0.8884918367346939</v>
      </c>
      <c r="I5707" s="6">
        <f t="shared" si="269"/>
        <v>928.51545480858601</v>
      </c>
    </row>
    <row r="5708" spans="1:9" x14ac:dyDescent="0.2">
      <c r="A5708" s="4">
        <v>5707</v>
      </c>
      <c r="B5708" s="3">
        <v>3500</v>
      </c>
      <c r="C5708" s="3">
        <v>15</v>
      </c>
      <c r="D5708" s="3">
        <v>13</v>
      </c>
      <c r="E5708" s="5">
        <v>0.22390673469387759</v>
      </c>
      <c r="F5708" s="6">
        <f t="shared" si="267"/>
        <v>3117.8500000000004</v>
      </c>
      <c r="G5708" s="6">
        <f t="shared" si="268"/>
        <v>13924.770973337112</v>
      </c>
      <c r="H5708" s="5">
        <v>0.89081428571428578</v>
      </c>
      <c r="I5708" s="6">
        <f t="shared" si="269"/>
        <v>928.31806488914083</v>
      </c>
    </row>
    <row r="5709" spans="1:9" x14ac:dyDescent="0.2">
      <c r="A5709" s="4">
        <v>5708</v>
      </c>
      <c r="B5709" s="3">
        <v>3500</v>
      </c>
      <c r="C5709" s="3">
        <v>15</v>
      </c>
      <c r="D5709" s="3">
        <v>13.5</v>
      </c>
      <c r="E5709" s="5">
        <v>0.22452</v>
      </c>
      <c r="F5709" s="6">
        <f t="shared" si="267"/>
        <v>3125.7999999999997</v>
      </c>
      <c r="G5709" s="6">
        <f t="shared" si="268"/>
        <v>13922.145020488151</v>
      </c>
      <c r="H5709" s="5">
        <v>0.89308571428571426</v>
      </c>
      <c r="I5709" s="6">
        <f t="shared" si="269"/>
        <v>928.14300136587678</v>
      </c>
    </row>
    <row r="5710" spans="1:9" x14ac:dyDescent="0.2">
      <c r="A5710" s="4">
        <v>5709</v>
      </c>
      <c r="B5710" s="3">
        <v>3500</v>
      </c>
      <c r="C5710" s="3">
        <v>15</v>
      </c>
      <c r="D5710" s="3">
        <v>14</v>
      </c>
      <c r="E5710" s="5">
        <v>0.2250871428571429</v>
      </c>
      <c r="F5710" s="6">
        <f t="shared" si="267"/>
        <v>3133</v>
      </c>
      <c r="G5710" s="6">
        <f t="shared" si="268"/>
        <v>13919.053572901921</v>
      </c>
      <c r="H5710" s="5">
        <v>0.89514285714285713</v>
      </c>
      <c r="I5710" s="6">
        <f t="shared" si="269"/>
        <v>927.93690486012804</v>
      </c>
    </row>
    <row r="5711" spans="1:9" x14ac:dyDescent="0.2">
      <c r="A5711" s="4">
        <v>5710</v>
      </c>
      <c r="B5711" s="3">
        <v>3500</v>
      </c>
      <c r="C5711" s="3">
        <v>15</v>
      </c>
      <c r="D5711" s="3">
        <v>14.5</v>
      </c>
      <c r="E5711" s="5">
        <v>0.22564571428571431</v>
      </c>
      <c r="F5711" s="6">
        <f t="shared" si="267"/>
        <v>3140.2</v>
      </c>
      <c r="G5711" s="6">
        <f t="shared" si="268"/>
        <v>13916.506280388976</v>
      </c>
      <c r="H5711" s="5">
        <v>0.8972</v>
      </c>
      <c r="I5711" s="6">
        <f t="shared" si="269"/>
        <v>927.76708535926502</v>
      </c>
    </row>
    <row r="5712" spans="1:9" x14ac:dyDescent="0.2">
      <c r="A5712" s="4">
        <v>5711</v>
      </c>
      <c r="B5712" s="3">
        <v>3500</v>
      </c>
      <c r="C5712" s="3">
        <v>15</v>
      </c>
      <c r="D5712" s="3">
        <v>15</v>
      </c>
      <c r="E5712" s="5">
        <v>0.22617285714285709</v>
      </c>
      <c r="F5712" s="6">
        <f t="shared" si="267"/>
        <v>3147.2</v>
      </c>
      <c r="G5712" s="6">
        <f t="shared" si="268"/>
        <v>13915.02074898466</v>
      </c>
      <c r="H5712" s="5">
        <v>0.8992</v>
      </c>
      <c r="I5712" s="6">
        <f t="shared" si="269"/>
        <v>927.66804993231062</v>
      </c>
    </row>
    <row r="5713" spans="1:9" x14ac:dyDescent="0.2">
      <c r="A5713" s="4">
        <v>5712</v>
      </c>
      <c r="B5713" s="3">
        <v>3500</v>
      </c>
      <c r="C5713" s="3">
        <v>15</v>
      </c>
      <c r="D5713" s="3">
        <v>15.5</v>
      </c>
      <c r="E5713" s="5">
        <v>0.22666632653061219</v>
      </c>
      <c r="F5713" s="6">
        <f t="shared" si="267"/>
        <v>3153.6</v>
      </c>
      <c r="G5713" s="6">
        <f t="shared" si="268"/>
        <v>13912.96205426479</v>
      </c>
      <c r="H5713" s="5">
        <v>0.9010285714285714</v>
      </c>
      <c r="I5713" s="6">
        <f t="shared" si="269"/>
        <v>927.53080361765262</v>
      </c>
    </row>
    <row r="5714" spans="1:9" x14ac:dyDescent="0.2">
      <c r="A5714" s="4">
        <v>5713</v>
      </c>
      <c r="B5714" s="3">
        <v>3500</v>
      </c>
      <c r="C5714" s="3">
        <v>15</v>
      </c>
      <c r="D5714" s="3">
        <v>16</v>
      </c>
      <c r="E5714" s="5">
        <v>0.22715653061224489</v>
      </c>
      <c r="F5714" s="6">
        <f t="shared" si="267"/>
        <v>3159.9785714285717</v>
      </c>
      <c r="G5714" s="6">
        <f t="shared" si="268"/>
        <v>13911.017935128795</v>
      </c>
      <c r="H5714" s="5">
        <v>0.90285102040816334</v>
      </c>
      <c r="I5714" s="6">
        <f t="shared" si="269"/>
        <v>927.40119567525301</v>
      </c>
    </row>
    <row r="5715" spans="1:9" x14ac:dyDescent="0.2">
      <c r="A5715" s="4">
        <v>5714</v>
      </c>
      <c r="B5715" s="3">
        <v>3500</v>
      </c>
      <c r="C5715" s="3">
        <v>15</v>
      </c>
      <c r="D5715" s="3">
        <v>16.5</v>
      </c>
      <c r="E5715" s="5">
        <v>0.22764755102040821</v>
      </c>
      <c r="F5715" s="6">
        <f t="shared" si="267"/>
        <v>3166.1642857142856</v>
      </c>
      <c r="G5715" s="6">
        <f t="shared" si="268"/>
        <v>13908.1851376053</v>
      </c>
      <c r="H5715" s="5">
        <v>0.90461836734693879</v>
      </c>
      <c r="I5715" s="6">
        <f t="shared" si="269"/>
        <v>927.21234250702003</v>
      </c>
    </row>
    <row r="5716" spans="1:9" x14ac:dyDescent="0.2">
      <c r="A5716" s="4">
        <v>5715</v>
      </c>
      <c r="B5716" s="3">
        <v>3500</v>
      </c>
      <c r="C5716" s="3">
        <v>15</v>
      </c>
      <c r="D5716" s="3">
        <v>17</v>
      </c>
      <c r="E5716" s="5">
        <v>0.22811714285714291</v>
      </c>
      <c r="F5716" s="6">
        <f t="shared" si="267"/>
        <v>3172.3071428571429</v>
      </c>
      <c r="G5716" s="6">
        <f t="shared" si="268"/>
        <v>13906.482884733405</v>
      </c>
      <c r="H5716" s="5">
        <v>0.90637346938775509</v>
      </c>
      <c r="I5716" s="6">
        <f t="shared" si="269"/>
        <v>927.09885898222694</v>
      </c>
    </row>
    <row r="5717" spans="1:9" x14ac:dyDescent="0.2">
      <c r="A5717" s="4">
        <v>5716</v>
      </c>
      <c r="B5717" s="3">
        <v>3500</v>
      </c>
      <c r="C5717" s="3">
        <v>15</v>
      </c>
      <c r="D5717" s="3">
        <v>17.5</v>
      </c>
      <c r="E5717" s="5">
        <v>0.22857857142857141</v>
      </c>
      <c r="F5717" s="6">
        <f t="shared" si="267"/>
        <v>3178.15</v>
      </c>
      <c r="G5717" s="6">
        <f t="shared" si="268"/>
        <v>13903.971750882787</v>
      </c>
      <c r="H5717" s="5">
        <v>0.90804285714285715</v>
      </c>
      <c r="I5717" s="6">
        <f t="shared" si="269"/>
        <v>926.93145005885242</v>
      </c>
    </row>
    <row r="5718" spans="1:9" x14ac:dyDescent="0.2">
      <c r="A5718" s="4">
        <v>5717</v>
      </c>
      <c r="B5718" s="3">
        <v>3500</v>
      </c>
      <c r="C5718" s="3">
        <v>15</v>
      </c>
      <c r="D5718" s="3">
        <v>18</v>
      </c>
      <c r="E5718" s="5">
        <v>0.22903693877551021</v>
      </c>
      <c r="F5718" s="6">
        <f t="shared" si="267"/>
        <v>3184.1428571428573</v>
      </c>
      <c r="G5718" s="6">
        <f t="shared" si="268"/>
        <v>13902.311453192206</v>
      </c>
      <c r="H5718" s="5">
        <v>0.90975510204081633</v>
      </c>
      <c r="I5718" s="6">
        <f t="shared" si="269"/>
        <v>926.82076354614708</v>
      </c>
    </row>
    <row r="5719" spans="1:9" x14ac:dyDescent="0.2">
      <c r="A5719" s="4">
        <v>5718</v>
      </c>
      <c r="B5719" s="3">
        <v>3500</v>
      </c>
      <c r="C5719" s="3">
        <v>15</v>
      </c>
      <c r="D5719" s="3">
        <v>18.5</v>
      </c>
      <c r="E5719" s="5">
        <v>0.22949714285714279</v>
      </c>
      <c r="F5719" s="6">
        <f t="shared" si="267"/>
        <v>3190.05</v>
      </c>
      <c r="G5719" s="6">
        <f t="shared" si="268"/>
        <v>13900.173049150944</v>
      </c>
      <c r="H5719" s="5">
        <v>0.91144285714285722</v>
      </c>
      <c r="I5719" s="6">
        <f t="shared" si="269"/>
        <v>926.67820327672962</v>
      </c>
    </row>
    <row r="5720" spans="1:9" x14ac:dyDescent="0.2">
      <c r="A5720" s="4">
        <v>5719</v>
      </c>
      <c r="B5720" s="3">
        <v>3500</v>
      </c>
      <c r="C5720" s="3">
        <v>15</v>
      </c>
      <c r="D5720" s="3">
        <v>19</v>
      </c>
      <c r="E5720" s="5">
        <v>0.22995795918367351</v>
      </c>
      <c r="F5720" s="6">
        <f t="shared" si="267"/>
        <v>3195.9714285714285</v>
      </c>
      <c r="G5720" s="6">
        <f t="shared" si="268"/>
        <v>13898.068324822458</v>
      </c>
      <c r="H5720" s="5">
        <v>0.91313469387755097</v>
      </c>
      <c r="I5720" s="6">
        <f t="shared" si="269"/>
        <v>926.53788832149723</v>
      </c>
    </row>
    <row r="5721" spans="1:9" x14ac:dyDescent="0.2">
      <c r="A5721" s="4">
        <v>5720</v>
      </c>
      <c r="B5721" s="3">
        <v>3500</v>
      </c>
      <c r="C5721" s="3">
        <v>15</v>
      </c>
      <c r="D5721" s="3">
        <v>19.5</v>
      </c>
      <c r="E5721" s="5">
        <v>0.23040938775510211</v>
      </c>
      <c r="F5721" s="6">
        <f t="shared" si="267"/>
        <v>3201.9500000000003</v>
      </c>
      <c r="G5721" s="6">
        <f t="shared" si="268"/>
        <v>13896.786199541895</v>
      </c>
      <c r="H5721" s="5">
        <v>0.91484285714285718</v>
      </c>
      <c r="I5721" s="6">
        <f t="shared" si="269"/>
        <v>926.45241330279305</v>
      </c>
    </row>
    <row r="5722" spans="1:9" x14ac:dyDescent="0.2">
      <c r="A5722" s="4">
        <v>5721</v>
      </c>
      <c r="B5722" s="3">
        <v>3500</v>
      </c>
      <c r="C5722" s="3">
        <v>15.5</v>
      </c>
      <c r="D5722" s="3">
        <v>0</v>
      </c>
      <c r="E5722" s="5">
        <v>8.9179999999999995E-2</v>
      </c>
      <c r="F5722" s="6">
        <f t="shared" si="267"/>
        <v>1417.55</v>
      </c>
      <c r="G5722" s="6">
        <f t="shared" si="268"/>
        <v>15895.380130074009</v>
      </c>
      <c r="H5722" s="5">
        <v>0.40501428571428572</v>
      </c>
      <c r="I5722" s="6">
        <f t="shared" si="269"/>
        <v>1025.5083954886456</v>
      </c>
    </row>
    <row r="5723" spans="1:9" x14ac:dyDescent="0.2">
      <c r="A5723" s="4">
        <v>5722</v>
      </c>
      <c r="B5723" s="3">
        <v>3500</v>
      </c>
      <c r="C5723" s="3">
        <v>15.5</v>
      </c>
      <c r="D5723" s="3">
        <v>0.5</v>
      </c>
      <c r="E5723" s="5">
        <v>0.1031518367346939</v>
      </c>
      <c r="F5723" s="6">
        <f t="shared" si="267"/>
        <v>1604</v>
      </c>
      <c r="G5723" s="6">
        <f t="shared" si="268"/>
        <v>15549.892767546946</v>
      </c>
      <c r="H5723" s="5">
        <v>0.4582857142857143</v>
      </c>
      <c r="I5723" s="6">
        <f t="shared" si="269"/>
        <v>1003.2188882288352</v>
      </c>
    </row>
    <row r="5724" spans="1:9" x14ac:dyDescent="0.2">
      <c r="A5724" s="4">
        <v>5723</v>
      </c>
      <c r="B5724" s="3">
        <v>3500</v>
      </c>
      <c r="C5724" s="3">
        <v>15.5</v>
      </c>
      <c r="D5724" s="3">
        <v>1</v>
      </c>
      <c r="E5724" s="5">
        <v>0.11470285714285711</v>
      </c>
      <c r="F5724" s="6">
        <f t="shared" si="267"/>
        <v>1758.1285714285716</v>
      </c>
      <c r="G5724" s="6">
        <f t="shared" si="268"/>
        <v>15327.678971753108</v>
      </c>
      <c r="H5724" s="5">
        <v>0.50232244897959188</v>
      </c>
      <c r="I5724" s="6">
        <f t="shared" si="269"/>
        <v>988.88251430665218</v>
      </c>
    </row>
    <row r="5725" spans="1:9" x14ac:dyDescent="0.2">
      <c r="A5725" s="4">
        <v>5724</v>
      </c>
      <c r="B5725" s="3">
        <v>3500</v>
      </c>
      <c r="C5725" s="3">
        <v>15.5</v>
      </c>
      <c r="D5725" s="3">
        <v>1.5</v>
      </c>
      <c r="E5725" s="5">
        <v>0.1255061224489796</v>
      </c>
      <c r="F5725" s="6">
        <f t="shared" si="267"/>
        <v>1902.15</v>
      </c>
      <c r="G5725" s="6">
        <f t="shared" si="268"/>
        <v>15155.83433607597</v>
      </c>
      <c r="H5725" s="5">
        <v>0.54347142857142861</v>
      </c>
      <c r="I5725" s="6">
        <f t="shared" si="269"/>
        <v>977.79576361780448</v>
      </c>
    </row>
    <row r="5726" spans="1:9" x14ac:dyDescent="0.2">
      <c r="A5726" s="4">
        <v>5725</v>
      </c>
      <c r="B5726" s="3">
        <v>3500</v>
      </c>
      <c r="C5726" s="3">
        <v>15.5</v>
      </c>
      <c r="D5726" s="3">
        <v>2</v>
      </c>
      <c r="E5726" s="5">
        <v>0.1360767346938776</v>
      </c>
      <c r="F5726" s="6">
        <f t="shared" si="267"/>
        <v>2043.2928571428572</v>
      </c>
      <c r="G5726" s="6">
        <f t="shared" si="268"/>
        <v>15015.739918653337</v>
      </c>
      <c r="H5726" s="5">
        <v>0.5837979591836735</v>
      </c>
      <c r="I5726" s="6">
        <f t="shared" si="269"/>
        <v>968.75741410666683</v>
      </c>
    </row>
    <row r="5727" spans="1:9" x14ac:dyDescent="0.2">
      <c r="A5727" s="4">
        <v>5726</v>
      </c>
      <c r="B5727" s="3">
        <v>3500</v>
      </c>
      <c r="C5727" s="3">
        <v>15.5</v>
      </c>
      <c r="D5727" s="3">
        <v>2.5</v>
      </c>
      <c r="E5727" s="5">
        <v>0.14648387755102041</v>
      </c>
      <c r="F5727" s="6">
        <f t="shared" si="267"/>
        <v>2182.1</v>
      </c>
      <c r="G5727" s="6">
        <f t="shared" si="268"/>
        <v>14896.51992069894</v>
      </c>
      <c r="H5727" s="5">
        <v>0.62345714285714282</v>
      </c>
      <c r="I5727" s="6">
        <f t="shared" si="269"/>
        <v>961.06580133541547</v>
      </c>
    </row>
    <row r="5728" spans="1:9" x14ac:dyDescent="0.2">
      <c r="A5728" s="4">
        <v>5727</v>
      </c>
      <c r="B5728" s="3">
        <v>3500</v>
      </c>
      <c r="C5728" s="3">
        <v>15.5</v>
      </c>
      <c r="D5728" s="3">
        <v>3</v>
      </c>
      <c r="E5728" s="5">
        <v>0.1565604081632653</v>
      </c>
      <c r="F5728" s="6">
        <f t="shared" si="267"/>
        <v>2316.5999999999995</v>
      </c>
      <c r="G5728" s="6">
        <f t="shared" si="268"/>
        <v>14796.844407713783</v>
      </c>
      <c r="H5728" s="5">
        <v>0.66188571428571419</v>
      </c>
      <c r="I5728" s="6">
        <f t="shared" si="269"/>
        <v>954.63512307830854</v>
      </c>
    </row>
    <row r="5729" spans="1:9" x14ac:dyDescent="0.2">
      <c r="A5729" s="4">
        <v>5728</v>
      </c>
      <c r="B5729" s="3">
        <v>3500</v>
      </c>
      <c r="C5729" s="3">
        <v>15.5</v>
      </c>
      <c r="D5729" s="3">
        <v>3.5</v>
      </c>
      <c r="E5729" s="5">
        <v>0.16545571428571429</v>
      </c>
      <c r="F5729" s="6">
        <f t="shared" si="267"/>
        <v>2435.1999999999998</v>
      </c>
      <c r="G5729" s="6">
        <f t="shared" si="268"/>
        <v>14718.137783955999</v>
      </c>
      <c r="H5729" s="5">
        <v>0.69577142857142849</v>
      </c>
      <c r="I5729" s="6">
        <f t="shared" si="269"/>
        <v>949.55727638425799</v>
      </c>
    </row>
    <row r="5730" spans="1:9" x14ac:dyDescent="0.2">
      <c r="A5730" s="4">
        <v>5729</v>
      </c>
      <c r="B5730" s="3">
        <v>3500</v>
      </c>
      <c r="C5730" s="3">
        <v>15.5</v>
      </c>
      <c r="D5730" s="3">
        <v>4</v>
      </c>
      <c r="E5730" s="5">
        <v>0.17315489795918371</v>
      </c>
      <c r="F5730" s="6">
        <f t="shared" si="267"/>
        <v>2538.0499999999997</v>
      </c>
      <c r="G5730" s="6">
        <f t="shared" si="268"/>
        <v>14657.685285912456</v>
      </c>
      <c r="H5730" s="5">
        <v>0.72515714285714283</v>
      </c>
      <c r="I5730" s="6">
        <f t="shared" si="269"/>
        <v>945.6571152201584</v>
      </c>
    </row>
    <row r="5731" spans="1:9" x14ac:dyDescent="0.2">
      <c r="A5731" s="4">
        <v>5730</v>
      </c>
      <c r="B5731" s="3">
        <v>3500</v>
      </c>
      <c r="C5731" s="3">
        <v>15.5</v>
      </c>
      <c r="D5731" s="3">
        <v>4.5</v>
      </c>
      <c r="E5731" s="5">
        <v>0.18012387755102041</v>
      </c>
      <c r="F5731" s="6">
        <f t="shared" si="267"/>
        <v>2631.1</v>
      </c>
      <c r="G5731" s="6">
        <f t="shared" si="268"/>
        <v>14607.169442345234</v>
      </c>
      <c r="H5731" s="5">
        <v>0.75174285714285716</v>
      </c>
      <c r="I5731" s="6">
        <f t="shared" si="269"/>
        <v>942.39802853840217</v>
      </c>
    </row>
    <row r="5732" spans="1:9" x14ac:dyDescent="0.2">
      <c r="A5732" s="4">
        <v>5731</v>
      </c>
      <c r="B5732" s="3">
        <v>3500</v>
      </c>
      <c r="C5732" s="3">
        <v>15.5</v>
      </c>
      <c r="D5732" s="3">
        <v>5</v>
      </c>
      <c r="E5732" s="5">
        <v>0.18639061224489789</v>
      </c>
      <c r="F5732" s="6">
        <f t="shared" si="267"/>
        <v>2714.7000000000003</v>
      </c>
      <c r="G5732" s="6">
        <f t="shared" si="268"/>
        <v>14564.574724574468</v>
      </c>
      <c r="H5732" s="5">
        <v>0.77562857142857144</v>
      </c>
      <c r="I5732" s="6">
        <f t="shared" si="269"/>
        <v>939.64998223061082</v>
      </c>
    </row>
    <row r="5733" spans="1:9" x14ac:dyDescent="0.2">
      <c r="A5733" s="4">
        <v>5732</v>
      </c>
      <c r="B5733" s="3">
        <v>3500</v>
      </c>
      <c r="C5733" s="3">
        <v>15.5</v>
      </c>
      <c r="D5733" s="3">
        <v>5.5</v>
      </c>
      <c r="E5733" s="5">
        <v>0.19191183673469389</v>
      </c>
      <c r="F5733" s="6">
        <f t="shared" si="267"/>
        <v>2788.2999999999997</v>
      </c>
      <c r="G5733" s="6">
        <f t="shared" si="268"/>
        <v>14529.067343848363</v>
      </c>
      <c r="H5733" s="5">
        <v>0.79665714285714284</v>
      </c>
      <c r="I5733" s="6">
        <f t="shared" si="269"/>
        <v>937.3591834740879</v>
      </c>
    </row>
    <row r="5734" spans="1:9" x14ac:dyDescent="0.2">
      <c r="A5734" s="4">
        <v>5733</v>
      </c>
      <c r="B5734" s="3">
        <v>3500</v>
      </c>
      <c r="C5734" s="3">
        <v>15.5</v>
      </c>
      <c r="D5734" s="3">
        <v>6</v>
      </c>
      <c r="E5734" s="5">
        <v>0.19673265306122451</v>
      </c>
      <c r="F5734" s="6">
        <f t="shared" si="267"/>
        <v>2852.7000000000003</v>
      </c>
      <c r="G5734" s="6">
        <f t="shared" si="268"/>
        <v>14500.389008184733</v>
      </c>
      <c r="H5734" s="5">
        <v>0.81505714285714292</v>
      </c>
      <c r="I5734" s="6">
        <f t="shared" si="269"/>
        <v>935.5089682699828</v>
      </c>
    </row>
    <row r="5735" spans="1:9" x14ac:dyDescent="0.2">
      <c r="A5735" s="4">
        <v>5734</v>
      </c>
      <c r="B5735" s="3">
        <v>3500</v>
      </c>
      <c r="C5735" s="3">
        <v>15.5</v>
      </c>
      <c r="D5735" s="3">
        <v>6.5</v>
      </c>
      <c r="E5735" s="5">
        <v>0.2007891836734694</v>
      </c>
      <c r="F5735" s="6">
        <f t="shared" si="267"/>
        <v>2906.8357142857144</v>
      </c>
      <c r="G5735" s="6">
        <f t="shared" si="268"/>
        <v>14477.053300903475</v>
      </c>
      <c r="H5735" s="5">
        <v>0.83052448979591842</v>
      </c>
      <c r="I5735" s="6">
        <f t="shared" si="269"/>
        <v>934.00343876796614</v>
      </c>
    </row>
    <row r="5736" spans="1:9" x14ac:dyDescent="0.2">
      <c r="A5736" s="4">
        <v>5735</v>
      </c>
      <c r="B5736" s="3">
        <v>3500</v>
      </c>
      <c r="C5736" s="3">
        <v>15.5</v>
      </c>
      <c r="D5736" s="3">
        <v>7</v>
      </c>
      <c r="E5736" s="5">
        <v>0.20403571428571429</v>
      </c>
      <c r="F5736" s="6">
        <f t="shared" si="267"/>
        <v>2949.95</v>
      </c>
      <c r="G5736" s="6">
        <f t="shared" si="268"/>
        <v>14458.008051811656</v>
      </c>
      <c r="H5736" s="5">
        <v>0.84284285714285712</v>
      </c>
      <c r="I5736" s="6">
        <f t="shared" si="269"/>
        <v>932.77471302010679</v>
      </c>
    </row>
    <row r="5737" spans="1:9" x14ac:dyDescent="0.2">
      <c r="A5737" s="4">
        <v>5736</v>
      </c>
      <c r="B5737" s="3">
        <v>3500</v>
      </c>
      <c r="C5737" s="3">
        <v>15.5</v>
      </c>
      <c r="D5737" s="3">
        <v>7.5</v>
      </c>
      <c r="E5737" s="5">
        <v>0.2064289795918367</v>
      </c>
      <c r="F5737" s="6">
        <f t="shared" si="267"/>
        <v>2982.0642857142852</v>
      </c>
      <c r="G5737" s="6">
        <f t="shared" si="268"/>
        <v>14445.957595733869</v>
      </c>
      <c r="H5737" s="5">
        <v>0.8520183673469387</v>
      </c>
      <c r="I5737" s="6">
        <f t="shared" si="269"/>
        <v>931.99726424089476</v>
      </c>
    </row>
    <row r="5738" spans="1:9" x14ac:dyDescent="0.2">
      <c r="A5738" s="4">
        <v>5737</v>
      </c>
      <c r="B5738" s="3">
        <v>3500</v>
      </c>
      <c r="C5738" s="3">
        <v>15.5</v>
      </c>
      <c r="D5738" s="3">
        <v>8</v>
      </c>
      <c r="E5738" s="5">
        <v>0.20829591836734701</v>
      </c>
      <c r="F5738" s="6">
        <f t="shared" si="267"/>
        <v>3007.05</v>
      </c>
      <c r="G5738" s="6">
        <f t="shared" si="268"/>
        <v>14436.432665458282</v>
      </c>
      <c r="H5738" s="5">
        <v>0.85915714285714295</v>
      </c>
      <c r="I5738" s="6">
        <f t="shared" si="269"/>
        <v>931.3827526102117</v>
      </c>
    </row>
    <row r="5739" spans="1:9" x14ac:dyDescent="0.2">
      <c r="A5739" s="4">
        <v>5738</v>
      </c>
      <c r="B5739" s="3">
        <v>3500</v>
      </c>
      <c r="C5739" s="3">
        <v>15.5</v>
      </c>
      <c r="D5739" s="3">
        <v>8.5</v>
      </c>
      <c r="E5739" s="5">
        <v>0.20987428571428571</v>
      </c>
      <c r="F5739" s="6">
        <f t="shared" si="267"/>
        <v>3028.042857142857</v>
      </c>
      <c r="G5739" s="6">
        <f t="shared" si="268"/>
        <v>14427.888804182096</v>
      </c>
      <c r="H5739" s="5">
        <v>0.86515510204081625</v>
      </c>
      <c r="I5739" s="6">
        <f t="shared" si="269"/>
        <v>930.83153575368362</v>
      </c>
    </row>
    <row r="5740" spans="1:9" x14ac:dyDescent="0.2">
      <c r="A5740" s="4">
        <v>5739</v>
      </c>
      <c r="B5740" s="3">
        <v>3500</v>
      </c>
      <c r="C5740" s="3">
        <v>15.5</v>
      </c>
      <c r="D5740" s="3">
        <v>9</v>
      </c>
      <c r="E5740" s="5">
        <v>0.2112542857142857</v>
      </c>
      <c r="F5740" s="6">
        <f t="shared" si="267"/>
        <v>3046.3428571428572</v>
      </c>
      <c r="G5740" s="6">
        <f t="shared" si="268"/>
        <v>14420.265353872788</v>
      </c>
      <c r="H5740" s="5">
        <v>0.87038367346938772</v>
      </c>
      <c r="I5740" s="6">
        <f t="shared" si="269"/>
        <v>930.33970024985729</v>
      </c>
    </row>
    <row r="5741" spans="1:9" x14ac:dyDescent="0.2">
      <c r="A5741" s="4">
        <v>5740</v>
      </c>
      <c r="B5741" s="3">
        <v>3500</v>
      </c>
      <c r="C5741" s="3">
        <v>15.5</v>
      </c>
      <c r="D5741" s="3">
        <v>9.5</v>
      </c>
      <c r="E5741" s="5">
        <v>0.21234408163265309</v>
      </c>
      <c r="F5741" s="6">
        <f t="shared" si="267"/>
        <v>3060.8714285714286</v>
      </c>
      <c r="G5741" s="6">
        <f t="shared" si="268"/>
        <v>14414.677371920428</v>
      </c>
      <c r="H5741" s="5">
        <v>0.87453469387755101</v>
      </c>
      <c r="I5741" s="6">
        <f t="shared" si="269"/>
        <v>929.97918528518892</v>
      </c>
    </row>
    <row r="5742" spans="1:9" x14ac:dyDescent="0.2">
      <c r="A5742" s="4">
        <v>5741</v>
      </c>
      <c r="B5742" s="3">
        <v>3500</v>
      </c>
      <c r="C5742" s="3">
        <v>15.5</v>
      </c>
      <c r="D5742" s="3">
        <v>10</v>
      </c>
      <c r="E5742" s="5">
        <v>0.21320530612244901</v>
      </c>
      <c r="F5742" s="6">
        <f t="shared" si="267"/>
        <v>3072.3500000000004</v>
      </c>
      <c r="G5742" s="6">
        <f t="shared" si="268"/>
        <v>14410.288636228757</v>
      </c>
      <c r="H5742" s="5">
        <v>0.87781428571428577</v>
      </c>
      <c r="I5742" s="6">
        <f t="shared" si="269"/>
        <v>929.69604104701659</v>
      </c>
    </row>
    <row r="5743" spans="1:9" x14ac:dyDescent="0.2">
      <c r="A5743" s="4">
        <v>5742</v>
      </c>
      <c r="B5743" s="3">
        <v>3500</v>
      </c>
      <c r="C5743" s="3">
        <v>15.5</v>
      </c>
      <c r="D5743" s="3">
        <v>10.5</v>
      </c>
      <c r="E5743" s="5">
        <v>0.21396999999999999</v>
      </c>
      <c r="F5743" s="6">
        <f t="shared" si="267"/>
        <v>3082.5000000000005</v>
      </c>
      <c r="G5743" s="6">
        <f t="shared" si="268"/>
        <v>14406.225171753053</v>
      </c>
      <c r="H5743" s="5">
        <v>0.88071428571428578</v>
      </c>
      <c r="I5743" s="6">
        <f t="shared" si="269"/>
        <v>929.433882048584</v>
      </c>
    </row>
    <row r="5744" spans="1:9" x14ac:dyDescent="0.2">
      <c r="A5744" s="4">
        <v>5743</v>
      </c>
      <c r="B5744" s="3">
        <v>3500</v>
      </c>
      <c r="C5744" s="3">
        <v>15.5</v>
      </c>
      <c r="D5744" s="3">
        <v>11</v>
      </c>
      <c r="E5744" s="5">
        <v>0.2146942857142857</v>
      </c>
      <c r="F5744" s="6">
        <f t="shared" si="267"/>
        <v>3092.45</v>
      </c>
      <c r="G5744" s="6">
        <f t="shared" si="268"/>
        <v>14403.969764316038</v>
      </c>
      <c r="H5744" s="5">
        <v>0.88355714285714282</v>
      </c>
      <c r="I5744" s="6">
        <f t="shared" si="269"/>
        <v>929.28837189135731</v>
      </c>
    </row>
    <row r="5745" spans="1:9" x14ac:dyDescent="0.2">
      <c r="A5745" s="4">
        <v>5744</v>
      </c>
      <c r="B5745" s="3">
        <v>3500</v>
      </c>
      <c r="C5745" s="3">
        <v>15.5</v>
      </c>
      <c r="D5745" s="3">
        <v>11.5</v>
      </c>
      <c r="E5745" s="5">
        <v>0.21540653061224491</v>
      </c>
      <c r="F5745" s="6">
        <f t="shared" si="267"/>
        <v>3101.721428571429</v>
      </c>
      <c r="G5745" s="6">
        <f t="shared" si="268"/>
        <v>14399.384362932169</v>
      </c>
      <c r="H5745" s="5">
        <v>0.88620612244897967</v>
      </c>
      <c r="I5745" s="6">
        <f t="shared" si="269"/>
        <v>928.99253954401092</v>
      </c>
    </row>
    <row r="5746" spans="1:9" x14ac:dyDescent="0.2">
      <c r="A5746" s="4">
        <v>5745</v>
      </c>
      <c r="B5746" s="3">
        <v>3500</v>
      </c>
      <c r="C5746" s="3">
        <v>15.5</v>
      </c>
      <c r="D5746" s="3">
        <v>12</v>
      </c>
      <c r="E5746" s="5">
        <v>0.2160955102040816</v>
      </c>
      <c r="F5746" s="6">
        <f t="shared" si="267"/>
        <v>3111</v>
      </c>
      <c r="G5746" s="6">
        <f t="shared" si="268"/>
        <v>14396.412017361939</v>
      </c>
      <c r="H5746" s="5">
        <v>0.8888571428571429</v>
      </c>
      <c r="I5746" s="6">
        <f t="shared" si="269"/>
        <v>928.80077531367351</v>
      </c>
    </row>
    <row r="5747" spans="1:9" x14ac:dyDescent="0.2">
      <c r="A5747" s="4">
        <v>5746</v>
      </c>
      <c r="B5747" s="3">
        <v>3500</v>
      </c>
      <c r="C5747" s="3">
        <v>15.5</v>
      </c>
      <c r="D5747" s="3">
        <v>12.5</v>
      </c>
      <c r="E5747" s="5">
        <v>0.21673857142857139</v>
      </c>
      <c r="F5747" s="6">
        <f t="shared" si="267"/>
        <v>3119.457142857143</v>
      </c>
      <c r="G5747" s="6">
        <f t="shared" si="268"/>
        <v>14392.718021052357</v>
      </c>
      <c r="H5747" s="5">
        <v>0.89127346938775509</v>
      </c>
      <c r="I5747" s="6">
        <f t="shared" si="269"/>
        <v>928.5624529711198</v>
      </c>
    </row>
    <row r="5748" spans="1:9" x14ac:dyDescent="0.2">
      <c r="A5748" s="4">
        <v>5747</v>
      </c>
      <c r="B5748" s="3">
        <v>3500</v>
      </c>
      <c r="C5748" s="3">
        <v>15.5</v>
      </c>
      <c r="D5748" s="3">
        <v>13</v>
      </c>
      <c r="E5748" s="5">
        <v>0.21733918367346941</v>
      </c>
      <c r="F5748" s="6">
        <f t="shared" si="267"/>
        <v>3127.5</v>
      </c>
      <c r="G5748" s="6">
        <f t="shared" si="268"/>
        <v>14389.950063945942</v>
      </c>
      <c r="H5748" s="5">
        <v>0.89357142857142857</v>
      </c>
      <c r="I5748" s="6">
        <f t="shared" si="269"/>
        <v>928.38387509328663</v>
      </c>
    </row>
    <row r="5749" spans="1:9" x14ac:dyDescent="0.2">
      <c r="A5749" s="4">
        <v>5748</v>
      </c>
      <c r="B5749" s="3">
        <v>3500</v>
      </c>
      <c r="C5749" s="3">
        <v>15.5</v>
      </c>
      <c r="D5749" s="3">
        <v>13.5</v>
      </c>
      <c r="E5749" s="5">
        <v>0.2179142857142857</v>
      </c>
      <c r="F5749" s="6">
        <f t="shared" si="267"/>
        <v>3135.235714285714</v>
      </c>
      <c r="G5749" s="6">
        <f t="shared" si="268"/>
        <v>14387.472138455487</v>
      </c>
      <c r="H5749" s="5">
        <v>0.89578163265306121</v>
      </c>
      <c r="I5749" s="6">
        <f t="shared" si="269"/>
        <v>928.22400893261204</v>
      </c>
    </row>
    <row r="5750" spans="1:9" x14ac:dyDescent="0.2">
      <c r="A5750" s="4">
        <v>5749</v>
      </c>
      <c r="B5750" s="3">
        <v>3500</v>
      </c>
      <c r="C5750" s="3">
        <v>15.5</v>
      </c>
      <c r="D5750" s="3">
        <v>14</v>
      </c>
      <c r="E5750" s="5">
        <v>0.21848285714285709</v>
      </c>
      <c r="F5750" s="6">
        <f t="shared" si="267"/>
        <v>3142.75</v>
      </c>
      <c r="G5750" s="6">
        <f t="shared" si="268"/>
        <v>14384.42375341642</v>
      </c>
      <c r="H5750" s="5">
        <v>0.89792857142857141</v>
      </c>
      <c r="I5750" s="6">
        <f t="shared" si="269"/>
        <v>928.02733893009167</v>
      </c>
    </row>
    <row r="5751" spans="1:9" x14ac:dyDescent="0.2">
      <c r="A5751" s="4">
        <v>5750</v>
      </c>
      <c r="B5751" s="3">
        <v>3500</v>
      </c>
      <c r="C5751" s="3">
        <v>15.5</v>
      </c>
      <c r="D5751" s="3">
        <v>14.5</v>
      </c>
      <c r="E5751" s="5">
        <v>0.21901795918367339</v>
      </c>
      <c r="F5751" s="6">
        <f t="shared" si="267"/>
        <v>3149.95</v>
      </c>
      <c r="G5751" s="6">
        <f t="shared" si="268"/>
        <v>14382.153918977854</v>
      </c>
      <c r="H5751" s="5">
        <v>0.89998571428571428</v>
      </c>
      <c r="I5751" s="6">
        <f t="shared" si="269"/>
        <v>927.88089799857119</v>
      </c>
    </row>
    <row r="5752" spans="1:9" x14ac:dyDescent="0.2">
      <c r="A5752" s="4">
        <v>5751</v>
      </c>
      <c r="B5752" s="3">
        <v>3500</v>
      </c>
      <c r="C5752" s="3">
        <v>15.5</v>
      </c>
      <c r="D5752" s="3">
        <v>15</v>
      </c>
      <c r="E5752" s="5">
        <v>0.2195228571428571</v>
      </c>
      <c r="F5752" s="6">
        <f t="shared" si="267"/>
        <v>3156.8214285714284</v>
      </c>
      <c r="G5752" s="6">
        <f t="shared" si="268"/>
        <v>14380.376921374933</v>
      </c>
      <c r="H5752" s="5">
        <v>0.90194897959183673</v>
      </c>
      <c r="I5752" s="6">
        <f t="shared" si="269"/>
        <v>927.7662529919312</v>
      </c>
    </row>
    <row r="5753" spans="1:9" x14ac:dyDescent="0.2">
      <c r="A5753" s="4">
        <v>5752</v>
      </c>
      <c r="B5753" s="3">
        <v>3500</v>
      </c>
      <c r="C5753" s="3">
        <v>15.5</v>
      </c>
      <c r="D5753" s="3">
        <v>15.5</v>
      </c>
      <c r="E5753" s="5">
        <v>0.22003448979591839</v>
      </c>
      <c r="F5753" s="6">
        <f t="shared" si="267"/>
        <v>3163.6071428571431</v>
      </c>
      <c r="G5753" s="6">
        <f t="shared" si="268"/>
        <v>14377.778437332181</v>
      </c>
      <c r="H5753" s="5">
        <v>0.90388775510204089</v>
      </c>
      <c r="I5753" s="6">
        <f t="shared" si="269"/>
        <v>927.59860886014076</v>
      </c>
    </row>
    <row r="5754" spans="1:9" x14ac:dyDescent="0.2">
      <c r="A5754" s="4">
        <v>5753</v>
      </c>
      <c r="B5754" s="3">
        <v>3500</v>
      </c>
      <c r="C5754" s="3">
        <v>15.5</v>
      </c>
      <c r="D5754" s="3">
        <v>16</v>
      </c>
      <c r="E5754" s="5">
        <v>0.22050714285714279</v>
      </c>
      <c r="F5754" s="6">
        <f t="shared" si="267"/>
        <v>3169.75</v>
      </c>
      <c r="G5754" s="6">
        <f t="shared" si="268"/>
        <v>14374.817790159053</v>
      </c>
      <c r="H5754" s="5">
        <v>0.90564285714285708</v>
      </c>
      <c r="I5754" s="6">
        <f t="shared" si="269"/>
        <v>927.40759936510017</v>
      </c>
    </row>
    <row r="5755" spans="1:9" x14ac:dyDescent="0.2">
      <c r="A5755" s="4">
        <v>5754</v>
      </c>
      <c r="B5755" s="3">
        <v>3500</v>
      </c>
      <c r="C5755" s="3">
        <v>15.5</v>
      </c>
      <c r="D5755" s="3">
        <v>16.5</v>
      </c>
      <c r="E5755" s="5">
        <v>0.22096142857142859</v>
      </c>
      <c r="F5755" s="6">
        <f t="shared" si="267"/>
        <v>3175.9999999999995</v>
      </c>
      <c r="G5755" s="6">
        <f t="shared" si="268"/>
        <v>14373.549358970211</v>
      </c>
      <c r="H5755" s="5">
        <v>0.90742857142857136</v>
      </c>
      <c r="I5755" s="6">
        <f t="shared" si="269"/>
        <v>927.32576509485227</v>
      </c>
    </row>
    <row r="5756" spans="1:9" x14ac:dyDescent="0.2">
      <c r="A5756" s="4">
        <v>5755</v>
      </c>
      <c r="B5756" s="3">
        <v>3500</v>
      </c>
      <c r="C5756" s="3">
        <v>15.5</v>
      </c>
      <c r="D5756" s="3">
        <v>17</v>
      </c>
      <c r="E5756" s="5">
        <v>0.2214067346938775</v>
      </c>
      <c r="F5756" s="6">
        <f t="shared" si="267"/>
        <v>3181.8642857142854</v>
      </c>
      <c r="G5756" s="6">
        <f t="shared" si="268"/>
        <v>14371.126922194171</v>
      </c>
      <c r="H5756" s="5">
        <v>0.90910408163265299</v>
      </c>
      <c r="I5756" s="6">
        <f t="shared" si="269"/>
        <v>927.16947885123682</v>
      </c>
    </row>
    <row r="5757" spans="1:9" x14ac:dyDescent="0.2">
      <c r="A5757" s="4">
        <v>5756</v>
      </c>
      <c r="B5757" s="3">
        <v>3500</v>
      </c>
      <c r="C5757" s="3">
        <v>15.5</v>
      </c>
      <c r="D5757" s="3">
        <v>17.5</v>
      </c>
      <c r="E5757" s="5">
        <v>0.22185142857142859</v>
      </c>
      <c r="F5757" s="6">
        <f t="shared" si="267"/>
        <v>3187.9</v>
      </c>
      <c r="G5757" s="6">
        <f t="shared" si="268"/>
        <v>14369.52658149598</v>
      </c>
      <c r="H5757" s="5">
        <v>0.91082857142857143</v>
      </c>
      <c r="I5757" s="6">
        <f t="shared" si="269"/>
        <v>927.06623106425684</v>
      </c>
    </row>
    <row r="5758" spans="1:9" x14ac:dyDescent="0.2">
      <c r="A5758" s="4">
        <v>5757</v>
      </c>
      <c r="B5758" s="3">
        <v>3500</v>
      </c>
      <c r="C5758" s="3">
        <v>15.5</v>
      </c>
      <c r="D5758" s="3">
        <v>18</v>
      </c>
      <c r="E5758" s="5">
        <v>0.22229612244897959</v>
      </c>
      <c r="F5758" s="6">
        <f t="shared" si="267"/>
        <v>3193.6357142857141</v>
      </c>
      <c r="G5758" s="6">
        <f t="shared" si="268"/>
        <v>14366.583092418552</v>
      </c>
      <c r="H5758" s="5">
        <v>0.91246734693877551</v>
      </c>
      <c r="I5758" s="6">
        <f t="shared" si="269"/>
        <v>926.87632854313244</v>
      </c>
    </row>
    <row r="5759" spans="1:9" x14ac:dyDescent="0.2">
      <c r="A5759" s="4">
        <v>5758</v>
      </c>
      <c r="B5759" s="3">
        <v>3500</v>
      </c>
      <c r="C5759" s="3">
        <v>15.5</v>
      </c>
      <c r="D5759" s="3">
        <v>18.5</v>
      </c>
      <c r="E5759" s="5">
        <v>0.2227377551020408</v>
      </c>
      <c r="F5759" s="6">
        <f t="shared" si="267"/>
        <v>3199.65</v>
      </c>
      <c r="G5759" s="6">
        <f t="shared" si="268"/>
        <v>14365.099435136957</v>
      </c>
      <c r="H5759" s="5">
        <v>0.91418571428571427</v>
      </c>
      <c r="I5759" s="6">
        <f t="shared" si="269"/>
        <v>926.78060871851335</v>
      </c>
    </row>
    <row r="5760" spans="1:9" x14ac:dyDescent="0.2">
      <c r="A5760" s="4">
        <v>5759</v>
      </c>
      <c r="B5760" s="3">
        <v>3500</v>
      </c>
      <c r="C5760" s="3">
        <v>15.5</v>
      </c>
      <c r="D5760" s="3">
        <v>19</v>
      </c>
      <c r="E5760" s="5">
        <v>0.22318571428571429</v>
      </c>
      <c r="F5760" s="6">
        <f t="shared" si="267"/>
        <v>3205.4428571428571</v>
      </c>
      <c r="G5760" s="6">
        <f t="shared" si="268"/>
        <v>14362.22236446265</v>
      </c>
      <c r="H5760" s="5">
        <v>0.91584081632653058</v>
      </c>
      <c r="I5760" s="6">
        <f t="shared" si="269"/>
        <v>926.5949912556548</v>
      </c>
    </row>
    <row r="5761" spans="1:9" x14ac:dyDescent="0.2">
      <c r="A5761" s="4">
        <v>5760</v>
      </c>
      <c r="B5761" s="3">
        <v>3500</v>
      </c>
      <c r="C5761" s="3">
        <v>15.5</v>
      </c>
      <c r="D5761" s="3">
        <v>19.5</v>
      </c>
      <c r="E5761" s="5">
        <v>0.22361285714285711</v>
      </c>
      <c r="F5761" s="6">
        <f t="shared" si="267"/>
        <v>3211.35</v>
      </c>
      <c r="G5761" s="6">
        <f t="shared" si="268"/>
        <v>14361.204633007304</v>
      </c>
      <c r="H5761" s="5">
        <v>0.91752857142857136</v>
      </c>
      <c r="I5761" s="6">
        <f t="shared" si="269"/>
        <v>926.52933116176155</v>
      </c>
    </row>
    <row r="5762" spans="1:9" x14ac:dyDescent="0.2">
      <c r="A5762" s="4">
        <v>5761</v>
      </c>
      <c r="B5762" s="3">
        <v>3500</v>
      </c>
      <c r="C5762" s="3">
        <v>16</v>
      </c>
      <c r="D5762" s="3">
        <v>0</v>
      </c>
      <c r="E5762" s="5">
        <v>8.672142857142856E-2</v>
      </c>
      <c r="F5762" s="6">
        <f t="shared" ref="F5762:F5825" si="270">B5762*H5762</f>
        <v>1423.05</v>
      </c>
      <c r="G5762" s="6">
        <f t="shared" ref="G5762:G5825" si="271">F5762/E5762</f>
        <v>16409.43909068446</v>
      </c>
      <c r="H5762" s="5">
        <v>0.40658571428571427</v>
      </c>
      <c r="I5762" s="6">
        <f t="shared" ref="I5762:I5825" si="272">G5762/C5762</f>
        <v>1025.5899431677788</v>
      </c>
    </row>
    <row r="5763" spans="1:9" x14ac:dyDescent="0.2">
      <c r="A5763" s="4">
        <v>5762</v>
      </c>
      <c r="B5763" s="3">
        <v>3500</v>
      </c>
      <c r="C5763" s="3">
        <v>16</v>
      </c>
      <c r="D5763" s="3">
        <v>0.5</v>
      </c>
      <c r="E5763" s="5">
        <v>0.1002071428571428</v>
      </c>
      <c r="F5763" s="6">
        <f t="shared" si="270"/>
        <v>1608.7642857142857</v>
      </c>
      <c r="G5763" s="6">
        <f t="shared" si="271"/>
        <v>16054.387340508954</v>
      </c>
      <c r="H5763" s="5">
        <v>0.45964693877551022</v>
      </c>
      <c r="I5763" s="6">
        <f t="shared" si="272"/>
        <v>1003.3992087818096</v>
      </c>
    </row>
    <row r="5764" spans="1:9" x14ac:dyDescent="0.2">
      <c r="A5764" s="4">
        <v>5763</v>
      </c>
      <c r="B5764" s="3">
        <v>3500</v>
      </c>
      <c r="C5764" s="3">
        <v>16</v>
      </c>
      <c r="D5764" s="3">
        <v>1</v>
      </c>
      <c r="E5764" s="5">
        <v>0.111429387755102</v>
      </c>
      <c r="F5764" s="6">
        <f t="shared" si="270"/>
        <v>1763.15</v>
      </c>
      <c r="G5764" s="6">
        <f t="shared" si="271"/>
        <v>15823.025106043186</v>
      </c>
      <c r="H5764" s="5">
        <v>0.5037571428571429</v>
      </c>
      <c r="I5764" s="6">
        <f t="shared" si="272"/>
        <v>988.9390691276991</v>
      </c>
    </row>
    <row r="5765" spans="1:9" x14ac:dyDescent="0.2">
      <c r="A5765" s="4">
        <v>5764</v>
      </c>
      <c r="B5765" s="3">
        <v>3500</v>
      </c>
      <c r="C5765" s="3">
        <v>16</v>
      </c>
      <c r="D5765" s="3">
        <v>1.5</v>
      </c>
      <c r="E5765" s="5">
        <v>0.12192673469387751</v>
      </c>
      <c r="F5765" s="6">
        <f t="shared" si="270"/>
        <v>1907.9571428571426</v>
      </c>
      <c r="G5765" s="6">
        <f t="shared" si="271"/>
        <v>15648.390384991993</v>
      </c>
      <c r="H5765" s="5">
        <v>0.54513061224489789</v>
      </c>
      <c r="I5765" s="6">
        <f t="shared" si="272"/>
        <v>978.02439906199959</v>
      </c>
    </row>
    <row r="5766" spans="1:9" x14ac:dyDescent="0.2">
      <c r="A5766" s="4">
        <v>5765</v>
      </c>
      <c r="B5766" s="3">
        <v>3500</v>
      </c>
      <c r="C5766" s="3">
        <v>16</v>
      </c>
      <c r="D5766" s="3">
        <v>2</v>
      </c>
      <c r="E5766" s="5">
        <v>0.132184693877551</v>
      </c>
      <c r="F5766" s="6">
        <f t="shared" si="270"/>
        <v>2049.2571428571428</v>
      </c>
      <c r="G5766" s="6">
        <f t="shared" si="271"/>
        <v>15502.983611366288</v>
      </c>
      <c r="H5766" s="5">
        <v>0.58550204081632651</v>
      </c>
      <c r="I5766" s="6">
        <f t="shared" si="272"/>
        <v>968.93647571039298</v>
      </c>
    </row>
    <row r="5767" spans="1:9" x14ac:dyDescent="0.2">
      <c r="A5767" s="4">
        <v>5766</v>
      </c>
      <c r="B5767" s="3">
        <v>3500</v>
      </c>
      <c r="C5767" s="3">
        <v>16</v>
      </c>
      <c r="D5767" s="3">
        <v>2.5</v>
      </c>
      <c r="E5767" s="5">
        <v>0.14231408163265311</v>
      </c>
      <c r="F5767" s="6">
        <f t="shared" si="270"/>
        <v>2188.65</v>
      </c>
      <c r="G5767" s="6">
        <f t="shared" si="271"/>
        <v>15379.01221643992</v>
      </c>
      <c r="H5767" s="5">
        <v>0.62532857142857146</v>
      </c>
      <c r="I5767" s="6">
        <f t="shared" si="272"/>
        <v>961.188263527495</v>
      </c>
    </row>
    <row r="5768" spans="1:9" x14ac:dyDescent="0.2">
      <c r="A5768" s="4">
        <v>5767</v>
      </c>
      <c r="B5768" s="3">
        <v>3500</v>
      </c>
      <c r="C5768" s="3">
        <v>16</v>
      </c>
      <c r="D5768" s="3">
        <v>3</v>
      </c>
      <c r="E5768" s="5">
        <v>0.15211775510204081</v>
      </c>
      <c r="F5768" s="6">
        <f t="shared" si="270"/>
        <v>2323.6642857142856</v>
      </c>
      <c r="G5768" s="6">
        <f t="shared" si="271"/>
        <v>15275.431090575641</v>
      </c>
      <c r="H5768" s="5">
        <v>0.66390408163265302</v>
      </c>
      <c r="I5768" s="6">
        <f t="shared" si="272"/>
        <v>954.71444316097757</v>
      </c>
    </row>
    <row r="5769" spans="1:9" x14ac:dyDescent="0.2">
      <c r="A5769" s="4">
        <v>5768</v>
      </c>
      <c r="B5769" s="3">
        <v>3500</v>
      </c>
      <c r="C5769" s="3">
        <v>16</v>
      </c>
      <c r="D5769" s="3">
        <v>3.5</v>
      </c>
      <c r="E5769" s="5">
        <v>0.16074714285714281</v>
      </c>
      <c r="F5769" s="6">
        <f t="shared" si="270"/>
        <v>2442.6999999999998</v>
      </c>
      <c r="G5769" s="6">
        <f t="shared" si="271"/>
        <v>15195.915501719652</v>
      </c>
      <c r="H5769" s="5">
        <v>0.69791428571428571</v>
      </c>
      <c r="I5769" s="6">
        <f t="shared" si="272"/>
        <v>949.74471885747823</v>
      </c>
    </row>
    <row r="5770" spans="1:9" x14ac:dyDescent="0.2">
      <c r="A5770" s="4">
        <v>5769</v>
      </c>
      <c r="B5770" s="3">
        <v>3500</v>
      </c>
      <c r="C5770" s="3">
        <v>16</v>
      </c>
      <c r="D5770" s="3">
        <v>4</v>
      </c>
      <c r="E5770" s="5">
        <v>0.168214081632653</v>
      </c>
      <c r="F5770" s="6">
        <f t="shared" si="270"/>
        <v>2545.3500000000004</v>
      </c>
      <c r="G5770" s="6">
        <f t="shared" si="271"/>
        <v>15131.610714723349</v>
      </c>
      <c r="H5770" s="5">
        <v>0.72724285714285719</v>
      </c>
      <c r="I5770" s="6">
        <f t="shared" si="272"/>
        <v>945.7256696702093</v>
      </c>
    </row>
    <row r="5771" spans="1:9" x14ac:dyDescent="0.2">
      <c r="A5771" s="4">
        <v>5770</v>
      </c>
      <c r="B5771" s="3">
        <v>3500</v>
      </c>
      <c r="C5771" s="3">
        <v>16</v>
      </c>
      <c r="D5771" s="3">
        <v>4.5</v>
      </c>
      <c r="E5771" s="5">
        <v>0.17498612244897949</v>
      </c>
      <c r="F5771" s="6">
        <f t="shared" si="270"/>
        <v>2638.7000000000003</v>
      </c>
      <c r="G5771" s="6">
        <f t="shared" si="271"/>
        <v>15079.481521566735</v>
      </c>
      <c r="H5771" s="5">
        <v>0.75391428571428576</v>
      </c>
      <c r="I5771" s="6">
        <f t="shared" si="272"/>
        <v>942.46759509792093</v>
      </c>
    </row>
    <row r="5772" spans="1:9" x14ac:dyDescent="0.2">
      <c r="A5772" s="4">
        <v>5771</v>
      </c>
      <c r="B5772" s="3">
        <v>3500</v>
      </c>
      <c r="C5772" s="3">
        <v>16</v>
      </c>
      <c r="D5772" s="3">
        <v>5</v>
      </c>
      <c r="E5772" s="5">
        <v>0.18108755102040811</v>
      </c>
      <c r="F5772" s="6">
        <f t="shared" si="270"/>
        <v>2722.6928571428571</v>
      </c>
      <c r="G5772" s="6">
        <f t="shared" si="271"/>
        <v>15035.229323058305</v>
      </c>
      <c r="H5772" s="5">
        <v>0.77791224489795918</v>
      </c>
      <c r="I5772" s="6">
        <f t="shared" si="272"/>
        <v>939.70183269114409</v>
      </c>
    </row>
    <row r="5773" spans="1:9" x14ac:dyDescent="0.2">
      <c r="A5773" s="4">
        <v>5772</v>
      </c>
      <c r="B5773" s="3">
        <v>3500</v>
      </c>
      <c r="C5773" s="3">
        <v>16</v>
      </c>
      <c r="D5773" s="3">
        <v>5.5</v>
      </c>
      <c r="E5773" s="5">
        <v>0.18645795918367339</v>
      </c>
      <c r="F5773" s="6">
        <f t="shared" si="270"/>
        <v>2796.6499999999996</v>
      </c>
      <c r="G5773" s="6">
        <f t="shared" si="271"/>
        <v>14998.82339291891</v>
      </c>
      <c r="H5773" s="5">
        <v>0.79904285714285705</v>
      </c>
      <c r="I5773" s="6">
        <f t="shared" si="272"/>
        <v>937.42646205743188</v>
      </c>
    </row>
    <row r="5774" spans="1:9" x14ac:dyDescent="0.2">
      <c r="A5774" s="4">
        <v>5773</v>
      </c>
      <c r="B5774" s="3">
        <v>3500</v>
      </c>
      <c r="C5774" s="3">
        <v>16</v>
      </c>
      <c r="D5774" s="3">
        <v>6</v>
      </c>
      <c r="E5774" s="5">
        <v>0.1911444897959183</v>
      </c>
      <c r="F5774" s="6">
        <f t="shared" si="270"/>
        <v>2861.25</v>
      </c>
      <c r="G5774" s="6">
        <f t="shared" si="271"/>
        <v>14969.042545013501</v>
      </c>
      <c r="H5774" s="5">
        <v>0.8175</v>
      </c>
      <c r="I5774" s="6">
        <f t="shared" si="272"/>
        <v>935.5651590633438</v>
      </c>
    </row>
    <row r="5775" spans="1:9" x14ac:dyDescent="0.2">
      <c r="A5775" s="4">
        <v>5774</v>
      </c>
      <c r="B5775" s="3">
        <v>3500</v>
      </c>
      <c r="C5775" s="3">
        <v>16</v>
      </c>
      <c r="D5775" s="3">
        <v>6.5</v>
      </c>
      <c r="E5775" s="5">
        <v>0.19510081632653059</v>
      </c>
      <c r="F5775" s="6">
        <f t="shared" si="270"/>
        <v>2915.65</v>
      </c>
      <c r="G5775" s="6">
        <f t="shared" si="271"/>
        <v>14944.324964382624</v>
      </c>
      <c r="H5775" s="5">
        <v>0.8330428571428572</v>
      </c>
      <c r="I5775" s="6">
        <f t="shared" si="272"/>
        <v>934.02031027391399</v>
      </c>
    </row>
    <row r="5776" spans="1:9" x14ac:dyDescent="0.2">
      <c r="A5776" s="4">
        <v>5775</v>
      </c>
      <c r="B5776" s="3">
        <v>3500</v>
      </c>
      <c r="C5776" s="3">
        <v>16</v>
      </c>
      <c r="D5776" s="3">
        <v>7</v>
      </c>
      <c r="E5776" s="5">
        <v>0.19825285714285709</v>
      </c>
      <c r="F5776" s="6">
        <f t="shared" si="270"/>
        <v>2959.1000000000004</v>
      </c>
      <c r="G5776" s="6">
        <f t="shared" si="271"/>
        <v>14925.88829561095</v>
      </c>
      <c r="H5776" s="5">
        <v>0.84545714285714291</v>
      </c>
      <c r="I5776" s="6">
        <f t="shared" si="272"/>
        <v>932.86801847568438</v>
      </c>
    </row>
    <row r="5777" spans="1:9" x14ac:dyDescent="0.2">
      <c r="A5777" s="4">
        <v>5776</v>
      </c>
      <c r="B5777" s="3">
        <v>3500</v>
      </c>
      <c r="C5777" s="3">
        <v>16</v>
      </c>
      <c r="D5777" s="3">
        <v>7.5</v>
      </c>
      <c r="E5777" s="5">
        <v>0.2006361224489796</v>
      </c>
      <c r="F5777" s="6">
        <f t="shared" si="270"/>
        <v>2992.014285714286</v>
      </c>
      <c r="G5777" s="6">
        <f t="shared" si="271"/>
        <v>14912.640102856527</v>
      </c>
      <c r="H5777" s="5">
        <v>0.85486122448979596</v>
      </c>
      <c r="I5777" s="6">
        <f t="shared" si="272"/>
        <v>932.04000642853293</v>
      </c>
    </row>
    <row r="5778" spans="1:9" x14ac:dyDescent="0.2">
      <c r="A5778" s="4">
        <v>5777</v>
      </c>
      <c r="B5778" s="3">
        <v>3500</v>
      </c>
      <c r="C5778" s="3">
        <v>16</v>
      </c>
      <c r="D5778" s="3">
        <v>8</v>
      </c>
      <c r="E5778" s="5">
        <v>0.2025091836734694</v>
      </c>
      <c r="F5778" s="6">
        <f t="shared" si="270"/>
        <v>3017.8500000000004</v>
      </c>
      <c r="G5778" s="6">
        <f t="shared" si="271"/>
        <v>14902.287122277146</v>
      </c>
      <c r="H5778" s="5">
        <v>0.8622428571428572</v>
      </c>
      <c r="I5778" s="6">
        <f t="shared" si="272"/>
        <v>931.39294514232165</v>
      </c>
    </row>
    <row r="5779" spans="1:9" x14ac:dyDescent="0.2">
      <c r="A5779" s="4">
        <v>5778</v>
      </c>
      <c r="B5779" s="3">
        <v>3500</v>
      </c>
      <c r="C5779" s="3">
        <v>16</v>
      </c>
      <c r="D5779" s="3">
        <v>8.5</v>
      </c>
      <c r="E5779" s="5">
        <v>0.20403591836734691</v>
      </c>
      <c r="F5779" s="6">
        <f t="shared" si="270"/>
        <v>3038.75</v>
      </c>
      <c r="G5779" s="6">
        <f t="shared" si="271"/>
        <v>14893.21107928176</v>
      </c>
      <c r="H5779" s="5">
        <v>0.86821428571428572</v>
      </c>
      <c r="I5779" s="6">
        <f t="shared" si="272"/>
        <v>930.82569245511002</v>
      </c>
    </row>
    <row r="5780" spans="1:9" x14ac:dyDescent="0.2">
      <c r="A5780" s="4">
        <v>5779</v>
      </c>
      <c r="B5780" s="3">
        <v>3500</v>
      </c>
      <c r="C5780" s="3">
        <v>16</v>
      </c>
      <c r="D5780" s="3">
        <v>9</v>
      </c>
      <c r="E5780" s="5">
        <v>0.20537693877551019</v>
      </c>
      <c r="F5780" s="6">
        <f t="shared" si="270"/>
        <v>3057.15</v>
      </c>
      <c r="G5780" s="6">
        <f t="shared" si="271"/>
        <v>14885.556373696152</v>
      </c>
      <c r="H5780" s="5">
        <v>0.87347142857142857</v>
      </c>
      <c r="I5780" s="6">
        <f t="shared" si="272"/>
        <v>930.34727335600951</v>
      </c>
    </row>
    <row r="5781" spans="1:9" x14ac:dyDescent="0.2">
      <c r="A5781" s="4">
        <v>5780</v>
      </c>
      <c r="B5781" s="3">
        <v>3500</v>
      </c>
      <c r="C5781" s="3">
        <v>16</v>
      </c>
      <c r="D5781" s="3">
        <v>9.5</v>
      </c>
      <c r="E5781" s="5">
        <v>0.20642632653061219</v>
      </c>
      <c r="F5781" s="6">
        <f t="shared" si="270"/>
        <v>3071.7000000000003</v>
      </c>
      <c r="G5781" s="6">
        <f t="shared" si="271"/>
        <v>14880.369435554916</v>
      </c>
      <c r="H5781" s="5">
        <v>0.87762857142857154</v>
      </c>
      <c r="I5781" s="6">
        <f t="shared" si="272"/>
        <v>930.02308972218225</v>
      </c>
    </row>
    <row r="5782" spans="1:9" x14ac:dyDescent="0.2">
      <c r="A5782" s="4">
        <v>5781</v>
      </c>
      <c r="B5782" s="3">
        <v>3500</v>
      </c>
      <c r="C5782" s="3">
        <v>16</v>
      </c>
      <c r="D5782" s="3">
        <v>10</v>
      </c>
      <c r="E5782" s="5">
        <v>0.20724428571428569</v>
      </c>
      <c r="F5782" s="6">
        <f t="shared" si="270"/>
        <v>3082.8500000000004</v>
      </c>
      <c r="G5782" s="6">
        <f t="shared" si="271"/>
        <v>14875.440301645405</v>
      </c>
      <c r="H5782" s="5">
        <v>0.88081428571428577</v>
      </c>
      <c r="I5782" s="6">
        <f t="shared" si="272"/>
        <v>929.71501885283783</v>
      </c>
    </row>
    <row r="5783" spans="1:9" x14ac:dyDescent="0.2">
      <c r="A5783" s="4">
        <v>5782</v>
      </c>
      <c r="B5783" s="3">
        <v>3500</v>
      </c>
      <c r="C5783" s="3">
        <v>16</v>
      </c>
      <c r="D5783" s="3">
        <v>10.5</v>
      </c>
      <c r="E5783" s="5">
        <v>0.20796999999999999</v>
      </c>
      <c r="F5783" s="6">
        <f t="shared" si="270"/>
        <v>3092.9</v>
      </c>
      <c r="G5783" s="6">
        <f t="shared" si="271"/>
        <v>14871.856517766986</v>
      </c>
      <c r="H5783" s="5">
        <v>0.8836857142857143</v>
      </c>
      <c r="I5783" s="6">
        <f t="shared" si="272"/>
        <v>929.49103236043663</v>
      </c>
    </row>
    <row r="5784" spans="1:9" x14ac:dyDescent="0.2">
      <c r="A5784" s="4">
        <v>5783</v>
      </c>
      <c r="B5784" s="3">
        <v>3500</v>
      </c>
      <c r="C5784" s="3">
        <v>16</v>
      </c>
      <c r="D5784" s="3">
        <v>11</v>
      </c>
      <c r="E5784" s="5">
        <v>0.20866999999999999</v>
      </c>
      <c r="F5784" s="6">
        <f t="shared" si="270"/>
        <v>3102.5</v>
      </c>
      <c r="G5784" s="6">
        <f t="shared" si="271"/>
        <v>14867.973355058226</v>
      </c>
      <c r="H5784" s="5">
        <v>0.88642857142857145</v>
      </c>
      <c r="I5784" s="6">
        <f t="shared" si="272"/>
        <v>929.24833469113912</v>
      </c>
    </row>
    <row r="5785" spans="1:9" x14ac:dyDescent="0.2">
      <c r="A5785" s="4">
        <v>5784</v>
      </c>
      <c r="B5785" s="3">
        <v>3500</v>
      </c>
      <c r="C5785" s="3">
        <v>16</v>
      </c>
      <c r="D5785" s="3">
        <v>11.5</v>
      </c>
      <c r="E5785" s="5">
        <v>0.20934693877551019</v>
      </c>
      <c r="F5785" s="6">
        <f t="shared" si="270"/>
        <v>3111.8785714285718</v>
      </c>
      <c r="G5785" s="6">
        <f t="shared" si="271"/>
        <v>14864.695847143696</v>
      </c>
      <c r="H5785" s="5">
        <v>0.88910816326530617</v>
      </c>
      <c r="I5785" s="6">
        <f t="shared" si="272"/>
        <v>929.04349044648097</v>
      </c>
    </row>
    <row r="5786" spans="1:9" x14ac:dyDescent="0.2">
      <c r="A5786" s="4">
        <v>5785</v>
      </c>
      <c r="B5786" s="3">
        <v>3500</v>
      </c>
      <c r="C5786" s="3">
        <v>16</v>
      </c>
      <c r="D5786" s="3">
        <v>12</v>
      </c>
      <c r="E5786" s="5">
        <v>0.20999428571428569</v>
      </c>
      <c r="F5786" s="6">
        <f t="shared" si="270"/>
        <v>3120.9571428571435</v>
      </c>
      <c r="G5786" s="6">
        <f t="shared" si="271"/>
        <v>14862.105091295007</v>
      </c>
      <c r="H5786" s="5">
        <v>0.89170204081632665</v>
      </c>
      <c r="I5786" s="6">
        <f t="shared" si="272"/>
        <v>928.88156820593792</v>
      </c>
    </row>
    <row r="5787" spans="1:9" x14ac:dyDescent="0.2">
      <c r="A5787" s="4">
        <v>5786</v>
      </c>
      <c r="B5787" s="3">
        <v>3500</v>
      </c>
      <c r="C5787" s="3">
        <v>16</v>
      </c>
      <c r="D5787" s="3">
        <v>12.5</v>
      </c>
      <c r="E5787" s="5">
        <v>0.2105955102040816</v>
      </c>
      <c r="F5787" s="6">
        <f t="shared" si="270"/>
        <v>3129.0428571428574</v>
      </c>
      <c r="G5787" s="6">
        <f t="shared" si="271"/>
        <v>14858.070117974494</v>
      </c>
      <c r="H5787" s="5">
        <v>0.89401224489795927</v>
      </c>
      <c r="I5787" s="6">
        <f t="shared" si="272"/>
        <v>928.62938237340586</v>
      </c>
    </row>
    <row r="5788" spans="1:9" x14ac:dyDescent="0.2">
      <c r="A5788" s="4">
        <v>5787</v>
      </c>
      <c r="B5788" s="3">
        <v>3500</v>
      </c>
      <c r="C5788" s="3">
        <v>16</v>
      </c>
      <c r="D5788" s="3">
        <v>13</v>
      </c>
      <c r="E5788" s="5">
        <v>0.21115142857142849</v>
      </c>
      <c r="F5788" s="6">
        <f t="shared" si="270"/>
        <v>3136.85</v>
      </c>
      <c r="G5788" s="6">
        <f t="shared" si="271"/>
        <v>14855.926011122694</v>
      </c>
      <c r="H5788" s="5">
        <v>0.89624285714285712</v>
      </c>
      <c r="I5788" s="6">
        <f t="shared" si="272"/>
        <v>928.49537569516838</v>
      </c>
    </row>
    <row r="5789" spans="1:9" x14ac:dyDescent="0.2">
      <c r="A5789" s="4">
        <v>5788</v>
      </c>
      <c r="B5789" s="3">
        <v>3500</v>
      </c>
      <c r="C5789" s="3">
        <v>16</v>
      </c>
      <c r="D5789" s="3">
        <v>13.5</v>
      </c>
      <c r="E5789" s="5">
        <v>0.2117061224489796</v>
      </c>
      <c r="F5789" s="6">
        <f t="shared" si="270"/>
        <v>3144.4</v>
      </c>
      <c r="G5789" s="6">
        <f t="shared" si="271"/>
        <v>14852.664455926582</v>
      </c>
      <c r="H5789" s="5">
        <v>0.89839999999999998</v>
      </c>
      <c r="I5789" s="6">
        <f t="shared" si="272"/>
        <v>928.2915284954114</v>
      </c>
    </row>
    <row r="5790" spans="1:9" x14ac:dyDescent="0.2">
      <c r="A5790" s="4">
        <v>5789</v>
      </c>
      <c r="B5790" s="3">
        <v>3500</v>
      </c>
      <c r="C5790" s="3">
        <v>16</v>
      </c>
      <c r="D5790" s="3">
        <v>14</v>
      </c>
      <c r="E5790" s="5">
        <v>0.21225714285714281</v>
      </c>
      <c r="F5790" s="6">
        <f t="shared" si="270"/>
        <v>3151.95</v>
      </c>
      <c r="G5790" s="6">
        <f t="shared" si="271"/>
        <v>14849.676941714903</v>
      </c>
      <c r="H5790" s="5">
        <v>0.90055714285714283</v>
      </c>
      <c r="I5790" s="6">
        <f t="shared" si="272"/>
        <v>928.10480885718141</v>
      </c>
    </row>
    <row r="5791" spans="1:9" x14ac:dyDescent="0.2">
      <c r="A5791" s="4">
        <v>5790</v>
      </c>
      <c r="B5791" s="3">
        <v>3500</v>
      </c>
      <c r="C5791" s="3">
        <v>16</v>
      </c>
      <c r="D5791" s="3">
        <v>14.5</v>
      </c>
      <c r="E5791" s="5">
        <v>0.21278857142857141</v>
      </c>
      <c r="F5791" s="6">
        <f t="shared" si="270"/>
        <v>3159.4142857142861</v>
      </c>
      <c r="G5791" s="6">
        <f t="shared" si="271"/>
        <v>14847.669047746927</v>
      </c>
      <c r="H5791" s="5">
        <v>0.9026897959183674</v>
      </c>
      <c r="I5791" s="6">
        <f t="shared" si="272"/>
        <v>927.97931548418296</v>
      </c>
    </row>
    <row r="5792" spans="1:9" x14ac:dyDescent="0.2">
      <c r="A5792" s="4">
        <v>5791</v>
      </c>
      <c r="B5792" s="3">
        <v>3500</v>
      </c>
      <c r="C5792" s="3">
        <v>16</v>
      </c>
      <c r="D5792" s="3">
        <v>15</v>
      </c>
      <c r="E5792" s="5">
        <v>0.21328142857142851</v>
      </c>
      <c r="F5792" s="6">
        <f t="shared" si="270"/>
        <v>3166.1785714285716</v>
      </c>
      <c r="G5792" s="6">
        <f t="shared" si="271"/>
        <v>14845.073913072605</v>
      </c>
      <c r="H5792" s="5">
        <v>0.90462244897959188</v>
      </c>
      <c r="I5792" s="6">
        <f t="shared" si="272"/>
        <v>927.81711956703782</v>
      </c>
    </row>
    <row r="5793" spans="1:9" x14ac:dyDescent="0.2">
      <c r="A5793" s="4">
        <v>5792</v>
      </c>
      <c r="B5793" s="3">
        <v>3500</v>
      </c>
      <c r="C5793" s="3">
        <v>16</v>
      </c>
      <c r="D5793" s="3">
        <v>15.5</v>
      </c>
      <c r="E5793" s="5">
        <v>0.21377428571428569</v>
      </c>
      <c r="F5793" s="6">
        <f t="shared" si="270"/>
        <v>3172.8571428571427</v>
      </c>
      <c r="G5793" s="6">
        <f t="shared" si="271"/>
        <v>14842.08978762647</v>
      </c>
      <c r="H5793" s="5">
        <v>0.90653061224489795</v>
      </c>
      <c r="I5793" s="6">
        <f t="shared" si="272"/>
        <v>927.63061172665437</v>
      </c>
    </row>
    <row r="5794" spans="1:9" x14ac:dyDescent="0.2">
      <c r="A5794" s="4">
        <v>5793</v>
      </c>
      <c r="B5794" s="3">
        <v>3500</v>
      </c>
      <c r="C5794" s="3">
        <v>16</v>
      </c>
      <c r="D5794" s="3">
        <v>16</v>
      </c>
      <c r="E5794" s="5">
        <v>0.21424000000000001</v>
      </c>
      <c r="F5794" s="6">
        <f t="shared" si="270"/>
        <v>3179.3</v>
      </c>
      <c r="G5794" s="6">
        <f t="shared" si="271"/>
        <v>14839.899178491411</v>
      </c>
      <c r="H5794" s="5">
        <v>0.90837142857142861</v>
      </c>
      <c r="I5794" s="6">
        <f t="shared" si="272"/>
        <v>927.49369865571316</v>
      </c>
    </row>
    <row r="5795" spans="1:9" x14ac:dyDescent="0.2">
      <c r="A5795" s="4">
        <v>5794</v>
      </c>
      <c r="B5795" s="3">
        <v>3500</v>
      </c>
      <c r="C5795" s="3">
        <v>16</v>
      </c>
      <c r="D5795" s="3">
        <v>16.5</v>
      </c>
      <c r="E5795" s="5">
        <v>0.21467428571428571</v>
      </c>
      <c r="F5795" s="6">
        <f t="shared" si="270"/>
        <v>3185.25</v>
      </c>
      <c r="G5795" s="6">
        <f t="shared" si="271"/>
        <v>14837.594495315163</v>
      </c>
      <c r="H5795" s="5">
        <v>0.91007142857142853</v>
      </c>
      <c r="I5795" s="6">
        <f t="shared" si="272"/>
        <v>927.34965595719768</v>
      </c>
    </row>
    <row r="5796" spans="1:9" x14ac:dyDescent="0.2">
      <c r="A5796" s="4">
        <v>5795</v>
      </c>
      <c r="B5796" s="3">
        <v>3500</v>
      </c>
      <c r="C5796" s="3">
        <v>16</v>
      </c>
      <c r="D5796" s="3">
        <v>17</v>
      </c>
      <c r="E5796" s="5">
        <v>0.21510755102040821</v>
      </c>
      <c r="F5796" s="6">
        <f t="shared" si="270"/>
        <v>3191.2000000000003</v>
      </c>
      <c r="G5796" s="6">
        <f t="shared" si="271"/>
        <v>14835.369492432355</v>
      </c>
      <c r="H5796" s="5">
        <v>0.91177142857142868</v>
      </c>
      <c r="I5796" s="6">
        <f t="shared" si="272"/>
        <v>927.21059327702221</v>
      </c>
    </row>
    <row r="5797" spans="1:9" x14ac:dyDescent="0.2">
      <c r="A5797" s="4">
        <v>5796</v>
      </c>
      <c r="B5797" s="3">
        <v>3500</v>
      </c>
      <c r="C5797" s="3">
        <v>16</v>
      </c>
      <c r="D5797" s="3">
        <v>17.5</v>
      </c>
      <c r="E5797" s="5">
        <v>0.21554000000000001</v>
      </c>
      <c r="F5797" s="6">
        <f t="shared" si="270"/>
        <v>3197.15</v>
      </c>
      <c r="G5797" s="6">
        <f t="shared" si="271"/>
        <v>14833.209613064861</v>
      </c>
      <c r="H5797" s="5">
        <v>0.9134714285714286</v>
      </c>
      <c r="I5797" s="6">
        <f t="shared" si="272"/>
        <v>927.07560081655379</v>
      </c>
    </row>
    <row r="5798" spans="1:9" x14ac:dyDescent="0.2">
      <c r="A5798" s="4">
        <v>5797</v>
      </c>
      <c r="B5798" s="3">
        <v>3500</v>
      </c>
      <c r="C5798" s="3">
        <v>16</v>
      </c>
      <c r="D5798" s="3">
        <v>18</v>
      </c>
      <c r="E5798" s="5">
        <v>0.21596530612244899</v>
      </c>
      <c r="F5798" s="6">
        <f t="shared" si="270"/>
        <v>3203.1</v>
      </c>
      <c r="G5798" s="6">
        <f t="shared" si="271"/>
        <v>14831.548907137389</v>
      </c>
      <c r="H5798" s="5">
        <v>0.91517142857142852</v>
      </c>
      <c r="I5798" s="6">
        <f t="shared" si="272"/>
        <v>926.97180669608679</v>
      </c>
    </row>
    <row r="5799" spans="1:9" x14ac:dyDescent="0.2">
      <c r="A5799" s="4">
        <v>5798</v>
      </c>
      <c r="B5799" s="3">
        <v>3500</v>
      </c>
      <c r="C5799" s="3">
        <v>16</v>
      </c>
      <c r="D5799" s="3">
        <v>18.5</v>
      </c>
      <c r="E5799" s="5">
        <v>0.21639775510204079</v>
      </c>
      <c r="F5799" s="6">
        <f t="shared" si="270"/>
        <v>3209.0285714285715</v>
      </c>
      <c r="G5799" s="6">
        <f t="shared" si="271"/>
        <v>14829.306200128451</v>
      </c>
      <c r="H5799" s="5">
        <v>0.91686530612244899</v>
      </c>
      <c r="I5799" s="6">
        <f t="shared" si="272"/>
        <v>926.83163750802817</v>
      </c>
    </row>
    <row r="5800" spans="1:9" x14ac:dyDescent="0.2">
      <c r="A5800" s="4">
        <v>5799</v>
      </c>
      <c r="B5800" s="3">
        <v>3500</v>
      </c>
      <c r="C5800" s="3">
        <v>16</v>
      </c>
      <c r="D5800" s="3">
        <v>19</v>
      </c>
      <c r="E5800" s="5">
        <v>0.2168214285714285</v>
      </c>
      <c r="F5800" s="6">
        <f t="shared" si="270"/>
        <v>3214.9071428571428</v>
      </c>
      <c r="G5800" s="6">
        <f t="shared" si="271"/>
        <v>14827.441937077916</v>
      </c>
      <c r="H5800" s="5">
        <v>0.9185448979591837</v>
      </c>
      <c r="I5800" s="6">
        <f t="shared" si="272"/>
        <v>926.71512106736975</v>
      </c>
    </row>
    <row r="5801" spans="1:9" x14ac:dyDescent="0.2">
      <c r="A5801" s="4">
        <v>5800</v>
      </c>
      <c r="B5801" s="3">
        <v>3500</v>
      </c>
      <c r="C5801" s="3">
        <v>16</v>
      </c>
      <c r="D5801" s="3">
        <v>19.5</v>
      </c>
      <c r="E5801" s="5">
        <v>0.21722</v>
      </c>
      <c r="F5801" s="6">
        <f t="shared" si="270"/>
        <v>3220.2428571428572</v>
      </c>
      <c r="G5801" s="6">
        <f t="shared" si="271"/>
        <v>14824.799084535758</v>
      </c>
      <c r="H5801" s="5">
        <v>0.92006938775510205</v>
      </c>
      <c r="I5801" s="6">
        <f t="shared" si="272"/>
        <v>926.54994278348488</v>
      </c>
    </row>
    <row r="5802" spans="1:9" x14ac:dyDescent="0.2">
      <c r="A5802" s="4">
        <v>5801</v>
      </c>
      <c r="B5802" s="3">
        <v>3500</v>
      </c>
      <c r="C5802" s="3">
        <v>16.5</v>
      </c>
      <c r="D5802" s="3">
        <v>0</v>
      </c>
      <c r="E5802" s="5">
        <v>8.4385714285714286E-2</v>
      </c>
      <c r="F5802" s="6">
        <f t="shared" si="270"/>
        <v>1427.8500000000001</v>
      </c>
      <c r="G5802" s="6">
        <f t="shared" si="271"/>
        <v>16920.51802945658</v>
      </c>
      <c r="H5802" s="5">
        <v>0.40795714285714291</v>
      </c>
      <c r="I5802" s="6">
        <f t="shared" si="272"/>
        <v>1025.4859411791867</v>
      </c>
    </row>
    <row r="5803" spans="1:9" x14ac:dyDescent="0.2">
      <c r="A5803" s="4">
        <v>5802</v>
      </c>
      <c r="B5803" s="3">
        <v>3500</v>
      </c>
      <c r="C5803" s="3">
        <v>16.5</v>
      </c>
      <c r="D5803" s="3">
        <v>0.5</v>
      </c>
      <c r="E5803" s="5">
        <v>9.7426734693877554E-2</v>
      </c>
      <c r="F5803" s="6">
        <f t="shared" si="270"/>
        <v>1613.1428571428571</v>
      </c>
      <c r="G5803" s="6">
        <f t="shared" si="271"/>
        <v>16557.496894579075</v>
      </c>
      <c r="H5803" s="5">
        <v>0.46089795918367349</v>
      </c>
      <c r="I5803" s="6">
        <f t="shared" si="272"/>
        <v>1003.4846602775197</v>
      </c>
    </row>
    <row r="5804" spans="1:9" x14ac:dyDescent="0.2">
      <c r="A5804" s="4">
        <v>5803</v>
      </c>
      <c r="B5804" s="3">
        <v>3500</v>
      </c>
      <c r="C5804" s="3">
        <v>16.5</v>
      </c>
      <c r="D5804" s="3">
        <v>1</v>
      </c>
      <c r="E5804" s="5">
        <v>0.108335306122449</v>
      </c>
      <c r="F5804" s="6">
        <f t="shared" si="270"/>
        <v>1768.0642857142859</v>
      </c>
      <c r="G5804" s="6">
        <f t="shared" si="271"/>
        <v>16320.296208106727</v>
      </c>
      <c r="H5804" s="5">
        <v>0.50516122448979595</v>
      </c>
      <c r="I5804" s="6">
        <f t="shared" si="272"/>
        <v>989.10886109737737</v>
      </c>
    </row>
    <row r="5805" spans="1:9" x14ac:dyDescent="0.2">
      <c r="A5805" s="4">
        <v>5804</v>
      </c>
      <c r="B5805" s="3">
        <v>3500</v>
      </c>
      <c r="C5805" s="3">
        <v>16.5</v>
      </c>
      <c r="D5805" s="3">
        <v>1.5</v>
      </c>
      <c r="E5805" s="5">
        <v>0.1185530612244898</v>
      </c>
      <c r="F5805" s="6">
        <f t="shared" si="270"/>
        <v>1913.2500000000002</v>
      </c>
      <c r="G5805" s="6">
        <f t="shared" si="271"/>
        <v>16138.34328897764</v>
      </c>
      <c r="H5805" s="5">
        <v>0.54664285714285721</v>
      </c>
      <c r="I5805" s="6">
        <f t="shared" si="272"/>
        <v>978.0814114531903</v>
      </c>
    </row>
    <row r="5806" spans="1:9" x14ac:dyDescent="0.2">
      <c r="A5806" s="4">
        <v>5805</v>
      </c>
      <c r="B5806" s="3">
        <v>3500</v>
      </c>
      <c r="C5806" s="3">
        <v>16.5</v>
      </c>
      <c r="D5806" s="3">
        <v>2</v>
      </c>
      <c r="E5806" s="5">
        <v>0.12851551020408161</v>
      </c>
      <c r="F5806" s="6">
        <f t="shared" si="270"/>
        <v>2054.75</v>
      </c>
      <c r="G5806" s="6">
        <f t="shared" si="271"/>
        <v>15988.342548981624</v>
      </c>
      <c r="H5806" s="5">
        <v>0.58707142857142858</v>
      </c>
      <c r="I5806" s="6">
        <f t="shared" si="272"/>
        <v>968.99045751403776</v>
      </c>
    </row>
    <row r="5807" spans="1:9" x14ac:dyDescent="0.2">
      <c r="A5807" s="4">
        <v>5806</v>
      </c>
      <c r="B5807" s="3">
        <v>3500</v>
      </c>
      <c r="C5807" s="3">
        <v>16.5</v>
      </c>
      <c r="D5807" s="3">
        <v>2.5</v>
      </c>
      <c r="E5807" s="5">
        <v>0.13837224489795921</v>
      </c>
      <c r="F5807" s="6">
        <f t="shared" si="270"/>
        <v>2194.6142857142854</v>
      </c>
      <c r="G5807" s="6">
        <f t="shared" si="271"/>
        <v>15860.220287187469</v>
      </c>
      <c r="H5807" s="5">
        <v>0.62703265306122447</v>
      </c>
      <c r="I5807" s="6">
        <f t="shared" si="272"/>
        <v>961.22547195075572</v>
      </c>
    </row>
    <row r="5808" spans="1:9" x14ac:dyDescent="0.2">
      <c r="A5808" s="4">
        <v>5807</v>
      </c>
      <c r="B5808" s="3">
        <v>3500</v>
      </c>
      <c r="C5808" s="3">
        <v>16.5</v>
      </c>
      <c r="D5808" s="3">
        <v>3</v>
      </c>
      <c r="E5808" s="5">
        <v>0.14792204081632651</v>
      </c>
      <c r="F5808" s="6">
        <f t="shared" si="270"/>
        <v>2330.4</v>
      </c>
      <c r="G5808" s="6">
        <f t="shared" si="271"/>
        <v>15754.244513795189</v>
      </c>
      <c r="H5808" s="5">
        <v>0.66582857142857144</v>
      </c>
      <c r="I5808" s="6">
        <f t="shared" si="272"/>
        <v>954.80269780576907</v>
      </c>
    </row>
    <row r="5809" spans="1:9" x14ac:dyDescent="0.2">
      <c r="A5809" s="4">
        <v>5808</v>
      </c>
      <c r="B5809" s="3">
        <v>3500</v>
      </c>
      <c r="C5809" s="3">
        <v>16.5</v>
      </c>
      <c r="D5809" s="3">
        <v>3.5</v>
      </c>
      <c r="E5809" s="5">
        <v>0.15629999999999999</v>
      </c>
      <c r="F5809" s="6">
        <f t="shared" si="270"/>
        <v>2449.4500000000003</v>
      </c>
      <c r="G5809" s="6">
        <f t="shared" si="271"/>
        <v>15671.465131158031</v>
      </c>
      <c r="H5809" s="5">
        <v>0.69984285714285721</v>
      </c>
      <c r="I5809" s="6">
        <f t="shared" si="272"/>
        <v>949.78576552472919</v>
      </c>
    </row>
    <row r="5810" spans="1:9" x14ac:dyDescent="0.2">
      <c r="A5810" s="4">
        <v>5809</v>
      </c>
      <c r="B5810" s="3">
        <v>3500</v>
      </c>
      <c r="C5810" s="3">
        <v>16.5</v>
      </c>
      <c r="D5810" s="3">
        <v>4</v>
      </c>
      <c r="E5810" s="5">
        <v>0.16354938775510211</v>
      </c>
      <c r="F5810" s="6">
        <f t="shared" si="270"/>
        <v>2552.3428571428576</v>
      </c>
      <c r="G5810" s="6">
        <f t="shared" si="271"/>
        <v>15605.945654561059</v>
      </c>
      <c r="H5810" s="5">
        <v>0.72924081632653071</v>
      </c>
      <c r="I5810" s="6">
        <f t="shared" si="272"/>
        <v>945.81488815521573</v>
      </c>
    </row>
    <row r="5811" spans="1:9" x14ac:dyDescent="0.2">
      <c r="A5811" s="4">
        <v>5810</v>
      </c>
      <c r="B5811" s="3">
        <v>3500</v>
      </c>
      <c r="C5811" s="3">
        <v>16.5</v>
      </c>
      <c r="D5811" s="3">
        <v>4.5</v>
      </c>
      <c r="E5811" s="5">
        <v>0.17013163265306119</v>
      </c>
      <c r="F5811" s="6">
        <f t="shared" si="270"/>
        <v>2645.75</v>
      </c>
      <c r="G5811" s="6">
        <f t="shared" si="271"/>
        <v>15551.193853498795</v>
      </c>
      <c r="H5811" s="5">
        <v>0.75592857142857139</v>
      </c>
      <c r="I5811" s="6">
        <f t="shared" si="272"/>
        <v>942.49659718174519</v>
      </c>
    </row>
    <row r="5812" spans="1:9" x14ac:dyDescent="0.2">
      <c r="A5812" s="4">
        <v>5811</v>
      </c>
      <c r="B5812" s="3">
        <v>3500</v>
      </c>
      <c r="C5812" s="3">
        <v>16.5</v>
      </c>
      <c r="D5812" s="3">
        <v>5</v>
      </c>
      <c r="E5812" s="5">
        <v>0.1760826530612245</v>
      </c>
      <c r="F5812" s="6">
        <f t="shared" si="270"/>
        <v>2730.3285714285716</v>
      </c>
      <c r="G5812" s="6">
        <f t="shared" si="271"/>
        <v>15505.948621067333</v>
      </c>
      <c r="H5812" s="5">
        <v>0.78009387755102044</v>
      </c>
      <c r="I5812" s="6">
        <f t="shared" si="272"/>
        <v>939.75446188286867</v>
      </c>
    </row>
    <row r="5813" spans="1:9" x14ac:dyDescent="0.2">
      <c r="A5813" s="4">
        <v>5812</v>
      </c>
      <c r="B5813" s="3">
        <v>3500</v>
      </c>
      <c r="C5813" s="3">
        <v>16.5</v>
      </c>
      <c r="D5813" s="3">
        <v>5.5</v>
      </c>
      <c r="E5813" s="5">
        <v>0.18131306122448981</v>
      </c>
      <c r="F5813" s="6">
        <f t="shared" si="270"/>
        <v>2804.65</v>
      </c>
      <c r="G5813" s="6">
        <f t="shared" si="271"/>
        <v>15468.549155030085</v>
      </c>
      <c r="H5813" s="5">
        <v>0.80132857142857139</v>
      </c>
      <c r="I5813" s="6">
        <f t="shared" si="272"/>
        <v>937.4878275775809</v>
      </c>
    </row>
    <row r="5814" spans="1:9" x14ac:dyDescent="0.2">
      <c r="A5814" s="4">
        <v>5813</v>
      </c>
      <c r="B5814" s="3">
        <v>3500</v>
      </c>
      <c r="C5814" s="3">
        <v>16.5</v>
      </c>
      <c r="D5814" s="3">
        <v>6</v>
      </c>
      <c r="E5814" s="5">
        <v>0.18586734693877549</v>
      </c>
      <c r="F5814" s="6">
        <f t="shared" si="270"/>
        <v>2869.25</v>
      </c>
      <c r="G5814" s="6">
        <f t="shared" si="271"/>
        <v>15437.08482020313</v>
      </c>
      <c r="H5814" s="5">
        <v>0.81978571428571434</v>
      </c>
      <c r="I5814" s="6">
        <f t="shared" si="272"/>
        <v>935.58089819412908</v>
      </c>
    </row>
    <row r="5815" spans="1:9" x14ac:dyDescent="0.2">
      <c r="A5815" s="4">
        <v>5814</v>
      </c>
      <c r="B5815" s="3">
        <v>3500</v>
      </c>
      <c r="C5815" s="3">
        <v>16.5</v>
      </c>
      <c r="D5815" s="3">
        <v>6.5</v>
      </c>
      <c r="E5815" s="5">
        <v>0.1897442857142857</v>
      </c>
      <c r="F5815" s="6">
        <f t="shared" si="270"/>
        <v>2924.35</v>
      </c>
      <c r="G5815" s="6">
        <f t="shared" si="271"/>
        <v>15412.058334148967</v>
      </c>
      <c r="H5815" s="5">
        <v>0.8355285714285714</v>
      </c>
      <c r="I5815" s="6">
        <f t="shared" si="272"/>
        <v>934.06414146357383</v>
      </c>
    </row>
    <row r="5816" spans="1:9" x14ac:dyDescent="0.2">
      <c r="A5816" s="4">
        <v>5815</v>
      </c>
      <c r="B5816" s="3">
        <v>3500</v>
      </c>
      <c r="C5816" s="3">
        <v>16.5</v>
      </c>
      <c r="D5816" s="3">
        <v>7</v>
      </c>
      <c r="E5816" s="5">
        <v>0.19281000000000001</v>
      </c>
      <c r="F5816" s="6">
        <f t="shared" si="270"/>
        <v>2967.9</v>
      </c>
      <c r="G5816" s="6">
        <f t="shared" si="271"/>
        <v>15392.873813598879</v>
      </c>
      <c r="H5816" s="5">
        <v>0.8479714285714286</v>
      </c>
      <c r="I5816" s="6">
        <f t="shared" si="272"/>
        <v>932.90144324841685</v>
      </c>
    </row>
    <row r="5817" spans="1:9" x14ac:dyDescent="0.2">
      <c r="A5817" s="4">
        <v>5816</v>
      </c>
      <c r="B5817" s="3">
        <v>3500</v>
      </c>
      <c r="C5817" s="3">
        <v>16.5</v>
      </c>
      <c r="D5817" s="3">
        <v>7.5</v>
      </c>
      <c r="E5817" s="5">
        <v>0.19513734693877549</v>
      </c>
      <c r="F5817" s="6">
        <f t="shared" si="270"/>
        <v>3000.9</v>
      </c>
      <c r="G5817" s="6">
        <f t="shared" si="271"/>
        <v>15378.399097234498</v>
      </c>
      <c r="H5817" s="5">
        <v>0.85740000000000005</v>
      </c>
      <c r="I5817" s="6">
        <f t="shared" si="272"/>
        <v>932.02418771118175</v>
      </c>
    </row>
    <row r="5818" spans="1:9" x14ac:dyDescent="0.2">
      <c r="A5818" s="4">
        <v>5817</v>
      </c>
      <c r="B5818" s="3">
        <v>3500</v>
      </c>
      <c r="C5818" s="3">
        <v>16.5</v>
      </c>
      <c r="D5818" s="3">
        <v>8</v>
      </c>
      <c r="E5818" s="5">
        <v>0.1970210204081633</v>
      </c>
      <c r="F5818" s="6">
        <f t="shared" si="270"/>
        <v>3027.75</v>
      </c>
      <c r="G5818" s="6">
        <f t="shared" si="271"/>
        <v>15367.649572251172</v>
      </c>
      <c r="H5818" s="5">
        <v>0.8650714285714286</v>
      </c>
      <c r="I5818" s="6">
        <f t="shared" si="272"/>
        <v>931.37270134855589</v>
      </c>
    </row>
    <row r="5819" spans="1:9" x14ac:dyDescent="0.2">
      <c r="A5819" s="4">
        <v>5818</v>
      </c>
      <c r="B5819" s="3">
        <v>3500</v>
      </c>
      <c r="C5819" s="3">
        <v>16.5</v>
      </c>
      <c r="D5819" s="3">
        <v>8.5</v>
      </c>
      <c r="E5819" s="5">
        <v>0.19850346938775509</v>
      </c>
      <c r="F5819" s="6">
        <f t="shared" si="270"/>
        <v>3048.8285714285716</v>
      </c>
      <c r="G5819" s="6">
        <f t="shared" si="271"/>
        <v>15359.069445144127</v>
      </c>
      <c r="H5819" s="5">
        <v>0.87109387755102041</v>
      </c>
      <c r="I5819" s="6">
        <f t="shared" si="272"/>
        <v>930.85269364509861</v>
      </c>
    </row>
    <row r="5820" spans="1:9" x14ac:dyDescent="0.2">
      <c r="A5820" s="4">
        <v>5819</v>
      </c>
      <c r="B5820" s="3">
        <v>3500</v>
      </c>
      <c r="C5820" s="3">
        <v>16.5</v>
      </c>
      <c r="D5820" s="3">
        <v>9</v>
      </c>
      <c r="E5820" s="5">
        <v>0.19979795918367349</v>
      </c>
      <c r="F5820" s="6">
        <f t="shared" si="270"/>
        <v>3067.0499999999997</v>
      </c>
      <c r="G5820" s="6">
        <f t="shared" si="271"/>
        <v>15350.757397779387</v>
      </c>
      <c r="H5820" s="5">
        <v>0.87629999999999997</v>
      </c>
      <c r="I5820" s="6">
        <f t="shared" si="272"/>
        <v>930.34893319875073</v>
      </c>
    </row>
    <row r="5821" spans="1:9" x14ac:dyDescent="0.2">
      <c r="A5821" s="4">
        <v>5820</v>
      </c>
      <c r="B5821" s="3">
        <v>3500</v>
      </c>
      <c r="C5821" s="3">
        <v>16.5</v>
      </c>
      <c r="D5821" s="3">
        <v>9.5</v>
      </c>
      <c r="E5821" s="5">
        <v>0.20081673469387751</v>
      </c>
      <c r="F5821" s="6">
        <f t="shared" si="270"/>
        <v>3081.6</v>
      </c>
      <c r="G5821" s="6">
        <f t="shared" si="271"/>
        <v>15345.334663953938</v>
      </c>
      <c r="H5821" s="5">
        <v>0.88045714285714283</v>
      </c>
      <c r="I5821" s="6">
        <f t="shared" si="272"/>
        <v>930.02028266387504</v>
      </c>
    </row>
    <row r="5822" spans="1:9" x14ac:dyDescent="0.2">
      <c r="A5822" s="4">
        <v>5821</v>
      </c>
      <c r="B5822" s="3">
        <v>3500</v>
      </c>
      <c r="C5822" s="3">
        <v>16.5</v>
      </c>
      <c r="D5822" s="3">
        <v>10</v>
      </c>
      <c r="E5822" s="5">
        <v>0.20162142857142859</v>
      </c>
      <c r="F5822" s="6">
        <f t="shared" si="270"/>
        <v>3093.0428571428574</v>
      </c>
      <c r="G5822" s="6">
        <f t="shared" si="271"/>
        <v>15340.843872887661</v>
      </c>
      <c r="H5822" s="5">
        <v>0.88372653061224493</v>
      </c>
      <c r="I5822" s="6">
        <f t="shared" si="272"/>
        <v>929.74811350834307</v>
      </c>
    </row>
    <row r="5823" spans="1:9" x14ac:dyDescent="0.2">
      <c r="A5823" s="4">
        <v>5822</v>
      </c>
      <c r="B5823" s="3">
        <v>3500</v>
      </c>
      <c r="C5823" s="3">
        <v>16.5</v>
      </c>
      <c r="D5823" s="3">
        <v>10.5</v>
      </c>
      <c r="E5823" s="5">
        <v>0.20233142857142861</v>
      </c>
      <c r="F5823" s="6">
        <f t="shared" si="270"/>
        <v>3103.15</v>
      </c>
      <c r="G5823" s="6">
        <f t="shared" si="271"/>
        <v>15336.964810212379</v>
      </c>
      <c r="H5823" s="5">
        <v>0.88661428571428569</v>
      </c>
      <c r="I5823" s="6">
        <f t="shared" si="272"/>
        <v>929.51301880075027</v>
      </c>
    </row>
    <row r="5824" spans="1:9" x14ac:dyDescent="0.2">
      <c r="A5824" s="4">
        <v>5823</v>
      </c>
      <c r="B5824" s="3">
        <v>3500</v>
      </c>
      <c r="C5824" s="3">
        <v>16.5</v>
      </c>
      <c r="D5824" s="3">
        <v>11</v>
      </c>
      <c r="E5824" s="5">
        <v>0.20298877551020411</v>
      </c>
      <c r="F5824" s="6">
        <f t="shared" si="270"/>
        <v>3112.4</v>
      </c>
      <c r="G5824" s="6">
        <f t="shared" si="271"/>
        <v>15332.867505491908</v>
      </c>
      <c r="H5824" s="5">
        <v>0.88925714285714286</v>
      </c>
      <c r="I5824" s="6">
        <f t="shared" si="272"/>
        <v>929.26469730253984</v>
      </c>
    </row>
    <row r="5825" spans="1:9" x14ac:dyDescent="0.2">
      <c r="A5825" s="4">
        <v>5824</v>
      </c>
      <c r="B5825" s="3">
        <v>3500</v>
      </c>
      <c r="C5825" s="3">
        <v>16.5</v>
      </c>
      <c r="D5825" s="3">
        <v>11.5</v>
      </c>
      <c r="E5825" s="5">
        <v>0.20363285714285709</v>
      </c>
      <c r="F5825" s="6">
        <f t="shared" si="270"/>
        <v>3121.65</v>
      </c>
      <c r="G5825" s="6">
        <f t="shared" si="271"/>
        <v>15329.795219688098</v>
      </c>
      <c r="H5825" s="5">
        <v>0.89190000000000003</v>
      </c>
      <c r="I5825" s="6">
        <f t="shared" si="272"/>
        <v>929.07849816291503</v>
      </c>
    </row>
    <row r="5826" spans="1:9" x14ac:dyDescent="0.2">
      <c r="A5826" s="4">
        <v>5825</v>
      </c>
      <c r="B5826" s="3">
        <v>3500</v>
      </c>
      <c r="C5826" s="3">
        <v>16.5</v>
      </c>
      <c r="D5826" s="3">
        <v>12</v>
      </c>
      <c r="E5826" s="5">
        <v>0.20424897959183669</v>
      </c>
      <c r="F5826" s="6">
        <f t="shared" ref="F5826:F5889" si="273">B5826*H5826</f>
        <v>3130.4714285714285</v>
      </c>
      <c r="G5826" s="6">
        <f t="shared" ref="G5826:G5889" si="274">F5826/E5826</f>
        <v>15326.742071501372</v>
      </c>
      <c r="H5826" s="5">
        <v>0.89442040816326529</v>
      </c>
      <c r="I5826" s="6">
        <f t="shared" ref="I5826:I5889" si="275">G5826/C5826</f>
        <v>928.893458878871</v>
      </c>
    </row>
    <row r="5827" spans="1:9" x14ac:dyDescent="0.2">
      <c r="A5827" s="4">
        <v>5826</v>
      </c>
      <c r="B5827" s="3">
        <v>3500</v>
      </c>
      <c r="C5827" s="3">
        <v>16.5</v>
      </c>
      <c r="D5827" s="3">
        <v>12.5</v>
      </c>
      <c r="E5827" s="5">
        <v>0.20478938775510211</v>
      </c>
      <c r="F5827" s="6">
        <f t="shared" si="273"/>
        <v>3138.1000000000004</v>
      </c>
      <c r="G5827" s="6">
        <f t="shared" si="274"/>
        <v>15323.547935758785</v>
      </c>
      <c r="H5827" s="5">
        <v>0.89660000000000006</v>
      </c>
      <c r="I5827" s="6">
        <f t="shared" si="275"/>
        <v>928.6998748944718</v>
      </c>
    </row>
    <row r="5828" spans="1:9" x14ac:dyDescent="0.2">
      <c r="A5828" s="4">
        <v>5827</v>
      </c>
      <c r="B5828" s="3">
        <v>3500</v>
      </c>
      <c r="C5828" s="3">
        <v>16.5</v>
      </c>
      <c r="D5828" s="3">
        <v>13</v>
      </c>
      <c r="E5828" s="5">
        <v>0.20532428571428571</v>
      </c>
      <c r="F5828" s="6">
        <f t="shared" si="273"/>
        <v>3145.65</v>
      </c>
      <c r="G5828" s="6">
        <f t="shared" si="274"/>
        <v>15320.399089941347</v>
      </c>
      <c r="H5828" s="5">
        <v>0.89875714285714292</v>
      </c>
      <c r="I5828" s="6">
        <f t="shared" si="275"/>
        <v>928.50903575402106</v>
      </c>
    </row>
    <row r="5829" spans="1:9" x14ac:dyDescent="0.2">
      <c r="A5829" s="4">
        <v>5828</v>
      </c>
      <c r="B5829" s="3">
        <v>3500</v>
      </c>
      <c r="C5829" s="3">
        <v>16.5</v>
      </c>
      <c r="D5829" s="3">
        <v>13.5</v>
      </c>
      <c r="E5829" s="5">
        <v>0.20585979591836731</v>
      </c>
      <c r="F5829" s="6">
        <f t="shared" si="273"/>
        <v>3153.2</v>
      </c>
      <c r="G5829" s="6">
        <f t="shared" si="274"/>
        <v>15317.221052965513</v>
      </c>
      <c r="H5829" s="5">
        <v>0.90091428571428567</v>
      </c>
      <c r="I5829" s="6">
        <f t="shared" si="275"/>
        <v>928.31642745245529</v>
      </c>
    </row>
    <row r="5830" spans="1:9" x14ac:dyDescent="0.2">
      <c r="A5830" s="4">
        <v>5829</v>
      </c>
      <c r="B5830" s="3">
        <v>3500</v>
      </c>
      <c r="C5830" s="3">
        <v>16.5</v>
      </c>
      <c r="D5830" s="3">
        <v>14</v>
      </c>
      <c r="E5830" s="5">
        <v>0.20639714285714289</v>
      </c>
      <c r="F5830" s="6">
        <f t="shared" si="273"/>
        <v>3160.75</v>
      </c>
      <c r="G5830" s="6">
        <f t="shared" si="274"/>
        <v>15313.92322706571</v>
      </c>
      <c r="H5830" s="5">
        <v>0.90307142857142852</v>
      </c>
      <c r="I5830" s="6">
        <f t="shared" si="275"/>
        <v>928.11655921610361</v>
      </c>
    </row>
    <row r="5831" spans="1:9" x14ac:dyDescent="0.2">
      <c r="A5831" s="4">
        <v>5830</v>
      </c>
      <c r="B5831" s="3">
        <v>3500</v>
      </c>
      <c r="C5831" s="3">
        <v>16.5</v>
      </c>
      <c r="D5831" s="3">
        <v>14.5</v>
      </c>
      <c r="E5831" s="5">
        <v>0.20691142857142861</v>
      </c>
      <c r="F5831" s="6">
        <f t="shared" si="273"/>
        <v>3168.2999999999997</v>
      </c>
      <c r="G5831" s="6">
        <f t="shared" si="274"/>
        <v>15312.348969193163</v>
      </c>
      <c r="H5831" s="5">
        <v>0.90522857142857138</v>
      </c>
      <c r="I5831" s="6">
        <f t="shared" si="275"/>
        <v>928.02114964807049</v>
      </c>
    </row>
    <row r="5832" spans="1:9" x14ac:dyDescent="0.2">
      <c r="A5832" s="4">
        <v>5831</v>
      </c>
      <c r="B5832" s="3">
        <v>3500</v>
      </c>
      <c r="C5832" s="3">
        <v>16.5</v>
      </c>
      <c r="D5832" s="3">
        <v>15</v>
      </c>
      <c r="E5832" s="5">
        <v>0.20740857142857139</v>
      </c>
      <c r="F5832" s="6">
        <f t="shared" si="273"/>
        <v>3175.2142857142858</v>
      </c>
      <c r="G5832" s="6">
        <f t="shared" si="274"/>
        <v>15308.982959789515</v>
      </c>
      <c r="H5832" s="5">
        <v>0.90720408163265309</v>
      </c>
      <c r="I5832" s="6">
        <f t="shared" si="275"/>
        <v>927.8171490781524</v>
      </c>
    </row>
    <row r="5833" spans="1:9" x14ac:dyDescent="0.2">
      <c r="A5833" s="4">
        <v>5832</v>
      </c>
      <c r="B5833" s="3">
        <v>3500</v>
      </c>
      <c r="C5833" s="3">
        <v>16.5</v>
      </c>
      <c r="D5833" s="3">
        <v>15.5</v>
      </c>
      <c r="E5833" s="5">
        <v>0.2078620408163265</v>
      </c>
      <c r="F5833" s="6">
        <f t="shared" si="273"/>
        <v>3181.7</v>
      </c>
      <c r="G5833" s="6">
        <f t="shared" si="274"/>
        <v>15306.787076200464</v>
      </c>
      <c r="H5833" s="5">
        <v>0.90905714285714279</v>
      </c>
      <c r="I5833" s="6">
        <f t="shared" si="275"/>
        <v>927.68406522427051</v>
      </c>
    </row>
    <row r="5834" spans="1:9" x14ac:dyDescent="0.2">
      <c r="A5834" s="4">
        <v>5833</v>
      </c>
      <c r="B5834" s="3">
        <v>3500</v>
      </c>
      <c r="C5834" s="3">
        <v>16.5</v>
      </c>
      <c r="D5834" s="3">
        <v>16</v>
      </c>
      <c r="E5834" s="5">
        <v>0.2083085714285714</v>
      </c>
      <c r="F5834" s="6">
        <f t="shared" si="273"/>
        <v>3188.1</v>
      </c>
      <c r="G5834" s="6">
        <f t="shared" si="274"/>
        <v>15304.699072804084</v>
      </c>
      <c r="H5834" s="5">
        <v>0.9108857142857143</v>
      </c>
      <c r="I5834" s="6">
        <f t="shared" si="275"/>
        <v>927.55751956388383</v>
      </c>
    </row>
    <row r="5835" spans="1:9" x14ac:dyDescent="0.2">
      <c r="A5835" s="4">
        <v>5834</v>
      </c>
      <c r="B5835" s="3">
        <v>3500</v>
      </c>
      <c r="C5835" s="3">
        <v>16.5</v>
      </c>
      <c r="D5835" s="3">
        <v>16.5</v>
      </c>
      <c r="E5835" s="5">
        <v>0.20875142857142859</v>
      </c>
      <c r="F5835" s="6">
        <f t="shared" si="273"/>
        <v>3194.2642857142855</v>
      </c>
      <c r="G5835" s="6">
        <f t="shared" si="274"/>
        <v>15301.760124823781</v>
      </c>
      <c r="H5835" s="5">
        <v>0.91264693877551017</v>
      </c>
      <c r="I5835" s="6">
        <f t="shared" si="275"/>
        <v>927.3794015044715</v>
      </c>
    </row>
    <row r="5836" spans="1:9" x14ac:dyDescent="0.2">
      <c r="A5836" s="4">
        <v>5835</v>
      </c>
      <c r="B5836" s="3">
        <v>3500</v>
      </c>
      <c r="C5836" s="3">
        <v>16.5</v>
      </c>
      <c r="D5836" s="3">
        <v>17</v>
      </c>
      <c r="E5836" s="5">
        <v>0.20917857142857141</v>
      </c>
      <c r="F5836" s="6">
        <f t="shared" si="273"/>
        <v>3200.4071428571428</v>
      </c>
      <c r="G5836" s="6">
        <f t="shared" si="274"/>
        <v>15299.880484889876</v>
      </c>
      <c r="H5836" s="5">
        <v>0.91440204081632648</v>
      </c>
      <c r="I5836" s="6">
        <f t="shared" si="275"/>
        <v>927.2654839327198</v>
      </c>
    </row>
    <row r="5837" spans="1:9" x14ac:dyDescent="0.2">
      <c r="A5837" s="4">
        <v>5836</v>
      </c>
      <c r="B5837" s="3">
        <v>3500</v>
      </c>
      <c r="C5837" s="3">
        <v>16.5</v>
      </c>
      <c r="D5837" s="3">
        <v>17.5</v>
      </c>
      <c r="E5837" s="5">
        <v>0.20960000000000001</v>
      </c>
      <c r="F5837" s="6">
        <f t="shared" si="273"/>
        <v>3206.25</v>
      </c>
      <c r="G5837" s="6">
        <f t="shared" si="274"/>
        <v>15296.99427480916</v>
      </c>
      <c r="H5837" s="5">
        <v>0.91607142857142854</v>
      </c>
      <c r="I5837" s="6">
        <f t="shared" si="275"/>
        <v>927.09056210964604</v>
      </c>
    </row>
    <row r="5838" spans="1:9" x14ac:dyDescent="0.2">
      <c r="A5838" s="4">
        <v>5837</v>
      </c>
      <c r="B5838" s="3">
        <v>3500</v>
      </c>
      <c r="C5838" s="3">
        <v>16.5</v>
      </c>
      <c r="D5838" s="3">
        <v>18</v>
      </c>
      <c r="E5838" s="5">
        <v>0.21001306122448979</v>
      </c>
      <c r="F5838" s="6">
        <f t="shared" si="273"/>
        <v>3212.2428571428572</v>
      </c>
      <c r="G5838" s="6">
        <f t="shared" si="274"/>
        <v>15295.443237738373</v>
      </c>
      <c r="H5838" s="5">
        <v>0.91778367346938783</v>
      </c>
      <c r="I5838" s="6">
        <f t="shared" si="275"/>
        <v>926.99655986293169</v>
      </c>
    </row>
    <row r="5839" spans="1:9" x14ac:dyDescent="0.2">
      <c r="A5839" s="4">
        <v>5838</v>
      </c>
      <c r="B5839" s="3">
        <v>3500</v>
      </c>
      <c r="C5839" s="3">
        <v>16.5</v>
      </c>
      <c r="D5839" s="3">
        <v>18.5</v>
      </c>
      <c r="E5839" s="5">
        <v>0.21042857142857141</v>
      </c>
      <c r="F5839" s="6">
        <f t="shared" si="273"/>
        <v>3218.15</v>
      </c>
      <c r="G5839" s="6">
        <f t="shared" si="274"/>
        <v>15293.312966734557</v>
      </c>
      <c r="H5839" s="5">
        <v>0.91947142857142861</v>
      </c>
      <c r="I5839" s="6">
        <f t="shared" si="275"/>
        <v>926.86745252936703</v>
      </c>
    </row>
    <row r="5840" spans="1:9" x14ac:dyDescent="0.2">
      <c r="A5840" s="4">
        <v>5839</v>
      </c>
      <c r="B5840" s="3">
        <v>3500</v>
      </c>
      <c r="C5840" s="3">
        <v>16.5</v>
      </c>
      <c r="D5840" s="3">
        <v>19</v>
      </c>
      <c r="E5840" s="5">
        <v>0.21082714285714291</v>
      </c>
      <c r="F5840" s="6">
        <f t="shared" si="273"/>
        <v>3223.75</v>
      </c>
      <c r="G5840" s="6">
        <f t="shared" si="274"/>
        <v>15290.962806361335</v>
      </c>
      <c r="H5840" s="5">
        <v>0.92107142857142854</v>
      </c>
      <c r="I5840" s="6">
        <f t="shared" si="275"/>
        <v>926.72501856735357</v>
      </c>
    </row>
    <row r="5841" spans="1:9" x14ac:dyDescent="0.2">
      <c r="A5841" s="4">
        <v>5840</v>
      </c>
      <c r="B5841" s="3">
        <v>3500</v>
      </c>
      <c r="C5841" s="3">
        <v>16.5</v>
      </c>
      <c r="D5841" s="3">
        <v>19.5</v>
      </c>
      <c r="E5841" s="5">
        <v>0.2112051020408163</v>
      </c>
      <c r="F5841" s="6">
        <f t="shared" si="273"/>
        <v>3229.1714285714284</v>
      </c>
      <c r="G5841" s="6">
        <f t="shared" si="274"/>
        <v>15289.268097071712</v>
      </c>
      <c r="H5841" s="5">
        <v>0.92262040816326529</v>
      </c>
      <c r="I5841" s="6">
        <f t="shared" si="275"/>
        <v>926.62230891343711</v>
      </c>
    </row>
    <row r="5842" spans="1:9" x14ac:dyDescent="0.2">
      <c r="A5842" s="4">
        <v>5841</v>
      </c>
      <c r="B5842" s="3">
        <v>3500</v>
      </c>
      <c r="C5842" s="3">
        <v>17</v>
      </c>
      <c r="D5842" s="3">
        <v>0</v>
      </c>
      <c r="E5842" s="5">
        <v>8.2181428571428572E-2</v>
      </c>
      <c r="F5842" s="6">
        <f t="shared" si="273"/>
        <v>1432.6499999999999</v>
      </c>
      <c r="G5842" s="6">
        <f t="shared" si="274"/>
        <v>17432.770698976132</v>
      </c>
      <c r="H5842" s="5">
        <v>0.40932857142857138</v>
      </c>
      <c r="I5842" s="6">
        <f t="shared" si="275"/>
        <v>1025.4570999397724</v>
      </c>
    </row>
    <row r="5843" spans="1:9" x14ac:dyDescent="0.2">
      <c r="A5843" s="4">
        <v>5842</v>
      </c>
      <c r="B5843" s="3">
        <v>3500</v>
      </c>
      <c r="C5843" s="3">
        <v>17</v>
      </c>
      <c r="D5843" s="3">
        <v>0.5</v>
      </c>
      <c r="E5843" s="5">
        <v>9.479489795918368E-2</v>
      </c>
      <c r="F5843" s="6">
        <f t="shared" si="273"/>
        <v>1617.2</v>
      </c>
      <c r="G5843" s="6">
        <f t="shared" si="274"/>
        <v>17059.989881484191</v>
      </c>
      <c r="H5843" s="5">
        <v>0.46205714285714289</v>
      </c>
      <c r="I5843" s="6">
        <f t="shared" si="275"/>
        <v>1003.5288165578936</v>
      </c>
    </row>
    <row r="5844" spans="1:9" x14ac:dyDescent="0.2">
      <c r="A5844" s="4">
        <v>5843</v>
      </c>
      <c r="B5844" s="3">
        <v>3500</v>
      </c>
      <c r="C5844" s="3">
        <v>17</v>
      </c>
      <c r="D5844" s="3">
        <v>1</v>
      </c>
      <c r="E5844" s="5">
        <v>0.1054081632653061</v>
      </c>
      <c r="F5844" s="6">
        <f t="shared" si="273"/>
        <v>1772.6428571428569</v>
      </c>
      <c r="G5844" s="6">
        <f t="shared" si="274"/>
        <v>16816.940948693129</v>
      </c>
      <c r="H5844" s="5">
        <v>0.50646938775510197</v>
      </c>
      <c r="I5844" s="6">
        <f t="shared" si="275"/>
        <v>989.23182051136052</v>
      </c>
    </row>
    <row r="5845" spans="1:9" x14ac:dyDescent="0.2">
      <c r="A5845" s="4">
        <v>5844</v>
      </c>
      <c r="B5845" s="3">
        <v>3500</v>
      </c>
      <c r="C5845" s="3">
        <v>17</v>
      </c>
      <c r="D5845" s="3">
        <v>1.5</v>
      </c>
      <c r="E5845" s="5">
        <v>0.1153583673469388</v>
      </c>
      <c r="F5845" s="6">
        <f t="shared" si="273"/>
        <v>1918.25</v>
      </c>
      <c r="G5845" s="6">
        <f t="shared" si="274"/>
        <v>16628.616060687542</v>
      </c>
      <c r="H5845" s="5">
        <v>0.54807142857142854</v>
      </c>
      <c r="I5845" s="6">
        <f t="shared" si="275"/>
        <v>978.15388592279658</v>
      </c>
    </row>
    <row r="5846" spans="1:9" x14ac:dyDescent="0.2">
      <c r="A5846" s="4">
        <v>5845</v>
      </c>
      <c r="B5846" s="3">
        <v>3500</v>
      </c>
      <c r="C5846" s="3">
        <v>17</v>
      </c>
      <c r="D5846" s="3">
        <v>2</v>
      </c>
      <c r="E5846" s="5">
        <v>0.12504489795918369</v>
      </c>
      <c r="F5846" s="6">
        <f t="shared" si="273"/>
        <v>2060.1142857142859</v>
      </c>
      <c r="G5846" s="6">
        <f t="shared" si="274"/>
        <v>16474.996735866298</v>
      </c>
      <c r="H5846" s="5">
        <v>0.5886040816326531</v>
      </c>
      <c r="I5846" s="6">
        <f t="shared" si="275"/>
        <v>969.11745505095871</v>
      </c>
    </row>
    <row r="5847" spans="1:9" x14ac:dyDescent="0.2">
      <c r="A5847" s="4">
        <v>5846</v>
      </c>
      <c r="B5847" s="3">
        <v>3500</v>
      </c>
      <c r="C5847" s="3">
        <v>17</v>
      </c>
      <c r="D5847" s="3">
        <v>2.5</v>
      </c>
      <c r="E5847" s="5">
        <v>0.1346361224489796</v>
      </c>
      <c r="F5847" s="6">
        <f t="shared" si="273"/>
        <v>2200.3000000000002</v>
      </c>
      <c r="G5847" s="6">
        <f t="shared" si="274"/>
        <v>16342.568101170653</v>
      </c>
      <c r="H5847" s="5">
        <v>0.62865714285714291</v>
      </c>
      <c r="I5847" s="6">
        <f t="shared" si="275"/>
        <v>961.32753536297957</v>
      </c>
    </row>
    <row r="5848" spans="1:9" x14ac:dyDescent="0.2">
      <c r="A5848" s="4">
        <v>5847</v>
      </c>
      <c r="B5848" s="3">
        <v>3500</v>
      </c>
      <c r="C5848" s="3">
        <v>17</v>
      </c>
      <c r="D5848" s="3">
        <v>3</v>
      </c>
      <c r="E5848" s="5">
        <v>0.1439487755102041</v>
      </c>
      <c r="F5848" s="6">
        <f t="shared" si="273"/>
        <v>2336.6999999999998</v>
      </c>
      <c r="G5848" s="6">
        <f t="shared" si="274"/>
        <v>16232.857776788509</v>
      </c>
      <c r="H5848" s="5">
        <v>0.66762857142857135</v>
      </c>
      <c r="I5848" s="6">
        <f t="shared" si="275"/>
        <v>954.8739868699123</v>
      </c>
    </row>
    <row r="5849" spans="1:9" x14ac:dyDescent="0.2">
      <c r="A5849" s="4">
        <v>5848</v>
      </c>
      <c r="B5849" s="3">
        <v>3500</v>
      </c>
      <c r="C5849" s="3">
        <v>17</v>
      </c>
      <c r="D5849" s="3">
        <v>3.5</v>
      </c>
      <c r="E5849" s="5">
        <v>0.15209428571428571</v>
      </c>
      <c r="F5849" s="6">
        <f t="shared" si="273"/>
        <v>2455.85</v>
      </c>
      <c r="G5849" s="6">
        <f t="shared" si="274"/>
        <v>16146.891965510116</v>
      </c>
      <c r="H5849" s="5">
        <v>0.7016714285714285</v>
      </c>
      <c r="I5849" s="6">
        <f t="shared" si="275"/>
        <v>949.8171744417715</v>
      </c>
    </row>
    <row r="5850" spans="1:9" x14ac:dyDescent="0.2">
      <c r="A5850" s="4">
        <v>5849</v>
      </c>
      <c r="B5850" s="3">
        <v>3500</v>
      </c>
      <c r="C5850" s="3">
        <v>17</v>
      </c>
      <c r="D5850" s="3">
        <v>4</v>
      </c>
      <c r="E5850" s="5">
        <v>0.1591469387755102</v>
      </c>
      <c r="F5850" s="6">
        <f t="shared" si="273"/>
        <v>2559.0499999999997</v>
      </c>
      <c r="G5850" s="6">
        <f t="shared" si="274"/>
        <v>16079.794055038341</v>
      </c>
      <c r="H5850" s="5">
        <v>0.73115714285714284</v>
      </c>
      <c r="I5850" s="6">
        <f t="shared" si="275"/>
        <v>945.87023853166716</v>
      </c>
    </row>
    <row r="5851" spans="1:9" x14ac:dyDescent="0.2">
      <c r="A5851" s="4">
        <v>5850</v>
      </c>
      <c r="B5851" s="3">
        <v>3500</v>
      </c>
      <c r="C5851" s="3">
        <v>17</v>
      </c>
      <c r="D5851" s="3">
        <v>4.5</v>
      </c>
      <c r="E5851" s="5">
        <v>0.1655363265306122</v>
      </c>
      <c r="F5851" s="6">
        <f t="shared" si="273"/>
        <v>2652.4928571428572</v>
      </c>
      <c r="G5851" s="6">
        <f t="shared" si="274"/>
        <v>16023.630055922127</v>
      </c>
      <c r="H5851" s="5">
        <v>0.7578551020408163</v>
      </c>
      <c r="I5851" s="6">
        <f t="shared" si="275"/>
        <v>942.56647387777218</v>
      </c>
    </row>
    <row r="5852" spans="1:9" x14ac:dyDescent="0.2">
      <c r="A5852" s="4">
        <v>5851</v>
      </c>
      <c r="B5852" s="3">
        <v>3500</v>
      </c>
      <c r="C5852" s="3">
        <v>17</v>
      </c>
      <c r="D5852" s="3">
        <v>5</v>
      </c>
      <c r="E5852" s="5">
        <v>0.17134204081632651</v>
      </c>
      <c r="F5852" s="6">
        <f t="shared" si="273"/>
        <v>2737.4357142857143</v>
      </c>
      <c r="G5852" s="6">
        <f t="shared" si="274"/>
        <v>15976.43929793134</v>
      </c>
      <c r="H5852" s="5">
        <v>0.78212448979591842</v>
      </c>
      <c r="I5852" s="6">
        <f t="shared" si="275"/>
        <v>939.79054693713761</v>
      </c>
    </row>
    <row r="5853" spans="1:9" x14ac:dyDescent="0.2">
      <c r="A5853" s="4">
        <v>5852</v>
      </c>
      <c r="B5853" s="3">
        <v>3500</v>
      </c>
      <c r="C5853" s="3">
        <v>17</v>
      </c>
      <c r="D5853" s="3">
        <v>5.5</v>
      </c>
      <c r="E5853" s="5">
        <v>0.17645224489795919</v>
      </c>
      <c r="F5853" s="6">
        <f t="shared" si="273"/>
        <v>2812.35</v>
      </c>
      <c r="G5853" s="6">
        <f t="shared" si="274"/>
        <v>15938.306716507674</v>
      </c>
      <c r="H5853" s="5">
        <v>0.80352857142857137</v>
      </c>
      <c r="I5853" s="6">
        <f t="shared" si="275"/>
        <v>937.54745391221604</v>
      </c>
    </row>
    <row r="5854" spans="1:9" x14ac:dyDescent="0.2">
      <c r="A5854" s="4">
        <v>5853</v>
      </c>
      <c r="B5854" s="3">
        <v>3500</v>
      </c>
      <c r="C5854" s="3">
        <v>17</v>
      </c>
      <c r="D5854" s="3">
        <v>6</v>
      </c>
      <c r="E5854" s="5">
        <v>0.1808881632653061</v>
      </c>
      <c r="F5854" s="6">
        <f t="shared" si="273"/>
        <v>2877.25</v>
      </c>
      <c r="G5854" s="6">
        <f t="shared" si="274"/>
        <v>15906.237025470695</v>
      </c>
      <c r="H5854" s="5">
        <v>0.82207142857142856</v>
      </c>
      <c r="I5854" s="6">
        <f t="shared" si="275"/>
        <v>935.66100149827616</v>
      </c>
    </row>
    <row r="5855" spans="1:9" x14ac:dyDescent="0.2">
      <c r="A5855" s="4">
        <v>5854</v>
      </c>
      <c r="B5855" s="3">
        <v>3500</v>
      </c>
      <c r="C5855" s="3">
        <v>17</v>
      </c>
      <c r="D5855" s="3">
        <v>6.5</v>
      </c>
      <c r="E5855" s="5">
        <v>0.18466918367346941</v>
      </c>
      <c r="F5855" s="6">
        <f t="shared" si="273"/>
        <v>2932.45</v>
      </c>
      <c r="G5855" s="6">
        <f t="shared" si="274"/>
        <v>15879.476703515053</v>
      </c>
      <c r="H5855" s="5">
        <v>0.83784285714285711</v>
      </c>
      <c r="I5855" s="6">
        <f t="shared" si="275"/>
        <v>934.08686491265019</v>
      </c>
    </row>
    <row r="5856" spans="1:9" x14ac:dyDescent="0.2">
      <c r="A5856" s="4">
        <v>5855</v>
      </c>
      <c r="B5856" s="3">
        <v>3500</v>
      </c>
      <c r="C5856" s="3">
        <v>17</v>
      </c>
      <c r="D5856" s="3">
        <v>7</v>
      </c>
      <c r="E5856" s="5">
        <v>0.18767571428571431</v>
      </c>
      <c r="F5856" s="6">
        <f t="shared" si="273"/>
        <v>2976.7</v>
      </c>
      <c r="G5856" s="6">
        <f t="shared" si="274"/>
        <v>15860.869432836273</v>
      </c>
      <c r="H5856" s="5">
        <v>0.85048571428571429</v>
      </c>
      <c r="I5856" s="6">
        <f t="shared" si="275"/>
        <v>932.99231957860422</v>
      </c>
    </row>
    <row r="5857" spans="1:9" x14ac:dyDescent="0.2">
      <c r="A5857" s="4">
        <v>5856</v>
      </c>
      <c r="B5857" s="3">
        <v>3500</v>
      </c>
      <c r="C5857" s="3">
        <v>17</v>
      </c>
      <c r="D5857" s="3">
        <v>7.5</v>
      </c>
      <c r="E5857" s="5">
        <v>0.1899336734693878</v>
      </c>
      <c r="F5857" s="6">
        <f t="shared" si="273"/>
        <v>3009.5214285714287</v>
      </c>
      <c r="G5857" s="6">
        <f t="shared" si="274"/>
        <v>15845.117790850723</v>
      </c>
      <c r="H5857" s="5">
        <v>0.85986326530612245</v>
      </c>
      <c r="I5857" s="6">
        <f t="shared" si="275"/>
        <v>932.06575240298378</v>
      </c>
    </row>
    <row r="5858" spans="1:9" x14ac:dyDescent="0.2">
      <c r="A5858" s="4">
        <v>5857</v>
      </c>
      <c r="B5858" s="3">
        <v>3500</v>
      </c>
      <c r="C5858" s="3">
        <v>17</v>
      </c>
      <c r="D5858" s="3">
        <v>8</v>
      </c>
      <c r="E5858" s="5">
        <v>0.19179714285714289</v>
      </c>
      <c r="F5858" s="6">
        <f t="shared" si="273"/>
        <v>3036.8428571428572</v>
      </c>
      <c r="G5858" s="6">
        <f t="shared" si="274"/>
        <v>15833.61885325269</v>
      </c>
      <c r="H5858" s="5">
        <v>0.86766938775510205</v>
      </c>
      <c r="I5858" s="6">
        <f t="shared" si="275"/>
        <v>931.38934430898178</v>
      </c>
    </row>
    <row r="5859" spans="1:9" x14ac:dyDescent="0.2">
      <c r="A5859" s="4">
        <v>5858</v>
      </c>
      <c r="B5859" s="3">
        <v>3500</v>
      </c>
      <c r="C5859" s="3">
        <v>17</v>
      </c>
      <c r="D5859" s="3">
        <v>8.5</v>
      </c>
      <c r="E5859" s="5">
        <v>0.19327897959183679</v>
      </c>
      <c r="F5859" s="6">
        <f t="shared" si="273"/>
        <v>3058.6</v>
      </c>
      <c r="G5859" s="6">
        <f t="shared" si="274"/>
        <v>15824.793810786348</v>
      </c>
      <c r="H5859" s="5">
        <v>0.87388571428571427</v>
      </c>
      <c r="I5859" s="6">
        <f t="shared" si="275"/>
        <v>930.87022416390289</v>
      </c>
    </row>
    <row r="5860" spans="1:9" x14ac:dyDescent="0.2">
      <c r="A5860" s="4">
        <v>5859</v>
      </c>
      <c r="B5860" s="3">
        <v>3500</v>
      </c>
      <c r="C5860" s="3">
        <v>17</v>
      </c>
      <c r="D5860" s="3">
        <v>9</v>
      </c>
      <c r="E5860" s="5">
        <v>0.19452897959183679</v>
      </c>
      <c r="F5860" s="6">
        <f t="shared" si="273"/>
        <v>3076.9500000000003</v>
      </c>
      <c r="G5860" s="6">
        <f t="shared" si="274"/>
        <v>15817.437620122701</v>
      </c>
      <c r="H5860" s="5">
        <v>0.87912857142857148</v>
      </c>
      <c r="I5860" s="6">
        <f t="shared" si="275"/>
        <v>930.43750706604123</v>
      </c>
    </row>
    <row r="5861" spans="1:9" x14ac:dyDescent="0.2">
      <c r="A5861" s="4">
        <v>5860</v>
      </c>
      <c r="B5861" s="3">
        <v>3500</v>
      </c>
      <c r="C5861" s="3">
        <v>17</v>
      </c>
      <c r="D5861" s="3">
        <v>9.5</v>
      </c>
      <c r="E5861" s="5">
        <v>0.1954971428571429</v>
      </c>
      <c r="F5861" s="6">
        <f t="shared" si="273"/>
        <v>3091.0571428571429</v>
      </c>
      <c r="G5861" s="6">
        <f t="shared" si="274"/>
        <v>15811.265053197705</v>
      </c>
      <c r="H5861" s="5">
        <v>0.88315918367346946</v>
      </c>
      <c r="I5861" s="6">
        <f t="shared" si="275"/>
        <v>930.07441489398263</v>
      </c>
    </row>
    <row r="5862" spans="1:9" x14ac:dyDescent="0.2">
      <c r="A5862" s="4">
        <v>5861</v>
      </c>
      <c r="B5862" s="3">
        <v>3500</v>
      </c>
      <c r="C5862" s="3">
        <v>17</v>
      </c>
      <c r="D5862" s="3">
        <v>10</v>
      </c>
      <c r="E5862" s="5">
        <v>0.19630938775510201</v>
      </c>
      <c r="F5862" s="6">
        <f t="shared" si="273"/>
        <v>3102.8785714285718</v>
      </c>
      <c r="G5862" s="6">
        <f t="shared" si="274"/>
        <v>15806.063107381522</v>
      </c>
      <c r="H5862" s="5">
        <v>0.88653673469387761</v>
      </c>
      <c r="I5862" s="6">
        <f t="shared" si="275"/>
        <v>929.76841808126596</v>
      </c>
    </row>
    <row r="5863" spans="1:9" x14ac:dyDescent="0.2">
      <c r="A5863" s="4">
        <v>5862</v>
      </c>
      <c r="B5863" s="3">
        <v>3500</v>
      </c>
      <c r="C5863" s="3">
        <v>17</v>
      </c>
      <c r="D5863" s="3">
        <v>10.5</v>
      </c>
      <c r="E5863" s="5">
        <v>0.1969914285714286</v>
      </c>
      <c r="F5863" s="6">
        <f t="shared" si="273"/>
        <v>3112.75</v>
      </c>
      <c r="G5863" s="6">
        <f t="shared" si="274"/>
        <v>15801.44893904013</v>
      </c>
      <c r="H5863" s="5">
        <v>0.88935714285714285</v>
      </c>
      <c r="I5863" s="6">
        <f t="shared" si="275"/>
        <v>929.49699641412531</v>
      </c>
    </row>
    <row r="5864" spans="1:9" x14ac:dyDescent="0.2">
      <c r="A5864" s="4">
        <v>5863</v>
      </c>
      <c r="B5864" s="3">
        <v>3500</v>
      </c>
      <c r="C5864" s="3">
        <v>17</v>
      </c>
      <c r="D5864" s="3">
        <v>11</v>
      </c>
      <c r="E5864" s="5">
        <v>0.1976242857142857</v>
      </c>
      <c r="F5864" s="6">
        <f t="shared" si="273"/>
        <v>3122.1785714285716</v>
      </c>
      <c r="G5864" s="6">
        <f t="shared" si="274"/>
        <v>15798.557146678042</v>
      </c>
      <c r="H5864" s="5">
        <v>0.89205102040816331</v>
      </c>
      <c r="I5864" s="6">
        <f t="shared" si="275"/>
        <v>929.3268909810613</v>
      </c>
    </row>
    <row r="5865" spans="1:9" x14ac:dyDescent="0.2">
      <c r="A5865" s="4">
        <v>5864</v>
      </c>
      <c r="B5865" s="3">
        <v>3500</v>
      </c>
      <c r="C5865" s="3">
        <v>17</v>
      </c>
      <c r="D5865" s="3">
        <v>11.5</v>
      </c>
      <c r="E5865" s="5">
        <v>0.19823734693877551</v>
      </c>
      <c r="F5865" s="6">
        <f t="shared" si="273"/>
        <v>3131.05</v>
      </c>
      <c r="G5865" s="6">
        <f t="shared" si="274"/>
        <v>15794.450684244717</v>
      </c>
      <c r="H5865" s="5">
        <v>0.89458571428571432</v>
      </c>
      <c r="I5865" s="6">
        <f t="shared" si="275"/>
        <v>929.08533436733626</v>
      </c>
    </row>
    <row r="5866" spans="1:9" x14ac:dyDescent="0.2">
      <c r="A5866" s="4">
        <v>5865</v>
      </c>
      <c r="B5866" s="3">
        <v>3500</v>
      </c>
      <c r="C5866" s="3">
        <v>17</v>
      </c>
      <c r="D5866" s="3">
        <v>12</v>
      </c>
      <c r="E5866" s="5">
        <v>0.19878673469387759</v>
      </c>
      <c r="F5866" s="6">
        <f t="shared" si="273"/>
        <v>3139.3</v>
      </c>
      <c r="G5866" s="6">
        <f t="shared" si="274"/>
        <v>15792.301256089233</v>
      </c>
      <c r="H5866" s="5">
        <v>0.89694285714285715</v>
      </c>
      <c r="I5866" s="6">
        <f t="shared" si="275"/>
        <v>928.95889741701376</v>
      </c>
    </row>
    <row r="5867" spans="1:9" x14ac:dyDescent="0.2">
      <c r="A5867" s="4">
        <v>5866</v>
      </c>
      <c r="B5867" s="3">
        <v>3500</v>
      </c>
      <c r="C5867" s="3">
        <v>17</v>
      </c>
      <c r="D5867" s="3">
        <v>12.5</v>
      </c>
      <c r="E5867" s="5">
        <v>0.19931040816326531</v>
      </c>
      <c r="F5867" s="6">
        <f t="shared" si="273"/>
        <v>3146.9</v>
      </c>
      <c r="G5867" s="6">
        <f t="shared" si="274"/>
        <v>15788.939619361041</v>
      </c>
      <c r="H5867" s="5">
        <v>0.89911428571428575</v>
      </c>
      <c r="I5867" s="6">
        <f t="shared" si="275"/>
        <v>928.76115408006126</v>
      </c>
    </row>
    <row r="5868" spans="1:9" x14ac:dyDescent="0.2">
      <c r="A5868" s="4">
        <v>5867</v>
      </c>
      <c r="B5868" s="3">
        <v>3500</v>
      </c>
      <c r="C5868" s="3">
        <v>17</v>
      </c>
      <c r="D5868" s="3">
        <v>13</v>
      </c>
      <c r="E5868" s="5">
        <v>0.19983000000000001</v>
      </c>
      <c r="F5868" s="6">
        <f t="shared" si="273"/>
        <v>3154.4500000000003</v>
      </c>
      <c r="G5868" s="6">
        <f t="shared" si="274"/>
        <v>15785.667817644999</v>
      </c>
      <c r="H5868" s="5">
        <v>0.90127142857142861</v>
      </c>
      <c r="I5868" s="6">
        <f t="shared" si="275"/>
        <v>928.5686951555881</v>
      </c>
    </row>
    <row r="5869" spans="1:9" x14ac:dyDescent="0.2">
      <c r="A5869" s="4">
        <v>5868</v>
      </c>
      <c r="B5869" s="3">
        <v>3500</v>
      </c>
      <c r="C5869" s="3">
        <v>17</v>
      </c>
      <c r="D5869" s="3">
        <v>13.5</v>
      </c>
      <c r="E5869" s="5">
        <v>0.200350612244898</v>
      </c>
      <c r="F5869" s="6">
        <f t="shared" si="273"/>
        <v>3162</v>
      </c>
      <c r="G5869" s="6">
        <f t="shared" si="274"/>
        <v>15782.332604678733</v>
      </c>
      <c r="H5869" s="5">
        <v>0.90342857142857147</v>
      </c>
      <c r="I5869" s="6">
        <f t="shared" si="275"/>
        <v>928.3725061575725</v>
      </c>
    </row>
    <row r="5870" spans="1:9" x14ac:dyDescent="0.2">
      <c r="A5870" s="4">
        <v>5869</v>
      </c>
      <c r="B5870" s="3">
        <v>3500</v>
      </c>
      <c r="C5870" s="3">
        <v>17</v>
      </c>
      <c r="D5870" s="3">
        <v>14</v>
      </c>
      <c r="E5870" s="5">
        <v>0.20086428571428569</v>
      </c>
      <c r="F5870" s="6">
        <f t="shared" si="273"/>
        <v>3169.55</v>
      </c>
      <c r="G5870" s="6">
        <f t="shared" si="274"/>
        <v>15779.559759610258</v>
      </c>
      <c r="H5870" s="5">
        <v>0.90558571428571433</v>
      </c>
      <c r="I5870" s="6">
        <f t="shared" si="275"/>
        <v>928.20939762413286</v>
      </c>
    </row>
    <row r="5871" spans="1:9" x14ac:dyDescent="0.2">
      <c r="A5871" s="4">
        <v>5870</v>
      </c>
      <c r="B5871" s="3">
        <v>3500</v>
      </c>
      <c r="C5871" s="3">
        <v>17</v>
      </c>
      <c r="D5871" s="3">
        <v>14.5</v>
      </c>
      <c r="E5871" s="5">
        <v>0.2013579591836735</v>
      </c>
      <c r="F5871" s="6">
        <f t="shared" si="273"/>
        <v>3176.75</v>
      </c>
      <c r="G5871" s="6">
        <f t="shared" si="274"/>
        <v>15776.629902681181</v>
      </c>
      <c r="H5871" s="5">
        <v>0.90764285714285708</v>
      </c>
      <c r="I5871" s="6">
        <f t="shared" si="275"/>
        <v>928.03705309889301</v>
      </c>
    </row>
    <row r="5872" spans="1:9" x14ac:dyDescent="0.2">
      <c r="A5872" s="4">
        <v>5871</v>
      </c>
      <c r="B5872" s="3">
        <v>3500</v>
      </c>
      <c r="C5872" s="3">
        <v>17</v>
      </c>
      <c r="D5872" s="3">
        <v>15</v>
      </c>
      <c r="E5872" s="5">
        <v>0.20182714285714279</v>
      </c>
      <c r="F5872" s="6">
        <f t="shared" si="273"/>
        <v>3183.6428571428569</v>
      </c>
      <c r="G5872" s="6">
        <f t="shared" si="274"/>
        <v>15774.106555114353</v>
      </c>
      <c r="H5872" s="5">
        <v>0.90961224489795911</v>
      </c>
      <c r="I5872" s="6">
        <f t="shared" si="275"/>
        <v>927.88862088907956</v>
      </c>
    </row>
    <row r="5873" spans="1:9" x14ac:dyDescent="0.2">
      <c r="A5873" s="4">
        <v>5872</v>
      </c>
      <c r="B5873" s="3">
        <v>3500</v>
      </c>
      <c r="C5873" s="3">
        <v>17</v>
      </c>
      <c r="D5873" s="3">
        <v>15.5</v>
      </c>
      <c r="E5873" s="5">
        <v>0.20228183673469391</v>
      </c>
      <c r="F5873" s="6">
        <f t="shared" si="273"/>
        <v>3190.1642857142861</v>
      </c>
      <c r="G5873" s="6">
        <f t="shared" si="274"/>
        <v>15770.888465376151</v>
      </c>
      <c r="H5873" s="5">
        <v>0.91147551020408168</v>
      </c>
      <c r="I5873" s="6">
        <f t="shared" si="275"/>
        <v>927.69932149271472</v>
      </c>
    </row>
    <row r="5874" spans="1:9" x14ac:dyDescent="0.2">
      <c r="A5874" s="4">
        <v>5873</v>
      </c>
      <c r="B5874" s="3">
        <v>3500</v>
      </c>
      <c r="C5874" s="3">
        <v>17</v>
      </c>
      <c r="D5874" s="3">
        <v>16</v>
      </c>
      <c r="E5874" s="5">
        <v>0.20271</v>
      </c>
      <c r="F5874" s="6">
        <f t="shared" si="273"/>
        <v>3196.55</v>
      </c>
      <c r="G5874" s="6">
        <f t="shared" si="274"/>
        <v>15769.078979823395</v>
      </c>
      <c r="H5874" s="5">
        <v>0.9133</v>
      </c>
      <c r="I5874" s="6">
        <f t="shared" si="275"/>
        <v>927.59288116608207</v>
      </c>
    </row>
    <row r="5875" spans="1:9" x14ac:dyDescent="0.2">
      <c r="A5875" s="4">
        <v>5874</v>
      </c>
      <c r="B5875" s="3">
        <v>3500</v>
      </c>
      <c r="C5875" s="3">
        <v>17</v>
      </c>
      <c r="D5875" s="3">
        <v>16.5</v>
      </c>
      <c r="E5875" s="5">
        <v>0.20314551020408159</v>
      </c>
      <c r="F5875" s="6">
        <f t="shared" si="273"/>
        <v>3202.9500000000003</v>
      </c>
      <c r="G5875" s="6">
        <f t="shared" si="274"/>
        <v>15766.777207048737</v>
      </c>
      <c r="H5875" s="5">
        <v>0.91512857142857151</v>
      </c>
      <c r="I5875" s="6">
        <f t="shared" si="275"/>
        <v>927.45748276757274</v>
      </c>
    </row>
    <row r="5876" spans="1:9" x14ac:dyDescent="0.2">
      <c r="A5876" s="4">
        <v>5875</v>
      </c>
      <c r="B5876" s="3">
        <v>3500</v>
      </c>
      <c r="C5876" s="3">
        <v>17</v>
      </c>
      <c r="D5876" s="3">
        <v>17</v>
      </c>
      <c r="E5876" s="5">
        <v>0.2035591836734694</v>
      </c>
      <c r="F5876" s="6">
        <f t="shared" si="273"/>
        <v>3209.0285714285715</v>
      </c>
      <c r="G5876" s="6">
        <f t="shared" si="274"/>
        <v>15764.597369265319</v>
      </c>
      <c r="H5876" s="5">
        <v>0.91686530612244899</v>
      </c>
      <c r="I5876" s="6">
        <f t="shared" si="275"/>
        <v>927.32925701560703</v>
      </c>
    </row>
    <row r="5877" spans="1:9" x14ac:dyDescent="0.2">
      <c r="A5877" s="4">
        <v>5876</v>
      </c>
      <c r="B5877" s="3">
        <v>3500</v>
      </c>
      <c r="C5877" s="3">
        <v>17</v>
      </c>
      <c r="D5877" s="3">
        <v>17.5</v>
      </c>
      <c r="E5877" s="5">
        <v>0.20396571428571431</v>
      </c>
      <c r="F5877" s="6">
        <f t="shared" si="273"/>
        <v>3214.7999999999997</v>
      </c>
      <c r="G5877" s="6">
        <f t="shared" si="274"/>
        <v>15761.472516389305</v>
      </c>
      <c r="H5877" s="5">
        <v>0.91851428571428562</v>
      </c>
      <c r="I5877" s="6">
        <f t="shared" si="275"/>
        <v>927.1454421405474</v>
      </c>
    </row>
    <row r="5878" spans="1:9" x14ac:dyDescent="0.2">
      <c r="A5878" s="4">
        <v>5877</v>
      </c>
      <c r="B5878" s="3">
        <v>3500</v>
      </c>
      <c r="C5878" s="3">
        <v>17</v>
      </c>
      <c r="D5878" s="3">
        <v>18</v>
      </c>
      <c r="E5878" s="5">
        <v>0.20436795918367351</v>
      </c>
      <c r="F5878" s="6">
        <f t="shared" si="273"/>
        <v>3220.8214285714284</v>
      </c>
      <c r="G5878" s="6">
        <f t="shared" si="274"/>
        <v>15759.91384088124</v>
      </c>
      <c r="H5878" s="5">
        <v>0.92023469387755097</v>
      </c>
      <c r="I5878" s="6">
        <f t="shared" si="275"/>
        <v>927.05375534595532</v>
      </c>
    </row>
    <row r="5879" spans="1:9" x14ac:dyDescent="0.2">
      <c r="A5879" s="4">
        <v>5878</v>
      </c>
      <c r="B5879" s="3">
        <v>3500</v>
      </c>
      <c r="C5879" s="3">
        <v>17</v>
      </c>
      <c r="D5879" s="3">
        <v>18.5</v>
      </c>
      <c r="E5879" s="5">
        <v>0.20477428571428569</v>
      </c>
      <c r="F5879" s="6">
        <f t="shared" si="273"/>
        <v>3226.7</v>
      </c>
      <c r="G5879" s="6">
        <f t="shared" si="274"/>
        <v>15757.349555608267</v>
      </c>
      <c r="H5879" s="5">
        <v>0.92191428571428569</v>
      </c>
      <c r="I5879" s="6">
        <f t="shared" si="275"/>
        <v>926.90291503578044</v>
      </c>
    </row>
    <row r="5880" spans="1:9" x14ac:dyDescent="0.2">
      <c r="A5880" s="4">
        <v>5879</v>
      </c>
      <c r="B5880" s="3">
        <v>3500</v>
      </c>
      <c r="C5880" s="3">
        <v>17</v>
      </c>
      <c r="D5880" s="3">
        <v>19</v>
      </c>
      <c r="E5880" s="5">
        <v>0.2051575510204082</v>
      </c>
      <c r="F5880" s="6">
        <f t="shared" si="273"/>
        <v>3232.3</v>
      </c>
      <c r="G5880" s="6">
        <f t="shared" si="274"/>
        <v>15755.208540574091</v>
      </c>
      <c r="H5880" s="5">
        <v>0.92351428571428573</v>
      </c>
      <c r="I5880" s="6">
        <f t="shared" si="275"/>
        <v>926.77697297494649</v>
      </c>
    </row>
    <row r="5881" spans="1:9" x14ac:dyDescent="0.2">
      <c r="A5881" s="4">
        <v>5880</v>
      </c>
      <c r="B5881" s="3">
        <v>3500</v>
      </c>
      <c r="C5881" s="3">
        <v>17</v>
      </c>
      <c r="D5881" s="3">
        <v>19.5</v>
      </c>
      <c r="E5881" s="5">
        <v>0.20550612244897959</v>
      </c>
      <c r="F5881" s="6">
        <f t="shared" si="273"/>
        <v>3237.4999999999995</v>
      </c>
      <c r="G5881" s="6">
        <f t="shared" si="274"/>
        <v>15753.788555879955</v>
      </c>
      <c r="H5881" s="5">
        <v>0.92499999999999993</v>
      </c>
      <c r="I5881" s="6">
        <f t="shared" si="275"/>
        <v>926.69344446352682</v>
      </c>
    </row>
    <row r="5882" spans="1:9" x14ac:dyDescent="0.2">
      <c r="A5882" s="4">
        <v>5881</v>
      </c>
      <c r="B5882" s="3">
        <v>3500</v>
      </c>
      <c r="C5882" s="3">
        <v>17.5</v>
      </c>
      <c r="D5882" s="3">
        <v>0</v>
      </c>
      <c r="E5882" s="5">
        <v>8.0089999999999995E-2</v>
      </c>
      <c r="F5882" s="6">
        <f t="shared" si="273"/>
        <v>1437.45</v>
      </c>
      <c r="G5882" s="6">
        <f t="shared" si="274"/>
        <v>17947.933574728431</v>
      </c>
      <c r="H5882" s="5">
        <v>0.41070000000000001</v>
      </c>
      <c r="I5882" s="6">
        <f t="shared" si="275"/>
        <v>1025.596204270196</v>
      </c>
    </row>
    <row r="5883" spans="1:9" x14ac:dyDescent="0.2">
      <c r="A5883" s="4">
        <v>5882</v>
      </c>
      <c r="B5883" s="3">
        <v>3500</v>
      </c>
      <c r="C5883" s="3">
        <v>17.5</v>
      </c>
      <c r="D5883" s="3">
        <v>0.5</v>
      </c>
      <c r="E5883" s="5">
        <v>9.2298571428571438E-2</v>
      </c>
      <c r="F5883" s="6">
        <f t="shared" si="273"/>
        <v>1621.2</v>
      </c>
      <c r="G5883" s="6">
        <f t="shared" si="274"/>
        <v>17564.735563156835</v>
      </c>
      <c r="H5883" s="5">
        <v>0.4632</v>
      </c>
      <c r="I5883" s="6">
        <f t="shared" si="275"/>
        <v>1003.6991750375335</v>
      </c>
    </row>
    <row r="5884" spans="1:9" x14ac:dyDescent="0.2">
      <c r="A5884" s="4">
        <v>5883</v>
      </c>
      <c r="B5884" s="3">
        <v>3500</v>
      </c>
      <c r="C5884" s="3">
        <v>17.5</v>
      </c>
      <c r="D5884" s="3">
        <v>1</v>
      </c>
      <c r="E5884" s="5">
        <v>0.1026285714285714</v>
      </c>
      <c r="F5884" s="6">
        <f t="shared" si="273"/>
        <v>1777.05</v>
      </c>
      <c r="G5884" s="6">
        <f t="shared" si="274"/>
        <v>17315.353563474393</v>
      </c>
      <c r="H5884" s="5">
        <v>0.50772857142857142</v>
      </c>
      <c r="I5884" s="6">
        <f t="shared" si="275"/>
        <v>989.44877505567956</v>
      </c>
    </row>
    <row r="5885" spans="1:9" x14ac:dyDescent="0.2">
      <c r="A5885" s="4">
        <v>5884</v>
      </c>
      <c r="B5885" s="3">
        <v>3500</v>
      </c>
      <c r="C5885" s="3">
        <v>17.5</v>
      </c>
      <c r="D5885" s="3">
        <v>1.5</v>
      </c>
      <c r="E5885" s="5">
        <v>0.1123228571428571</v>
      </c>
      <c r="F5885" s="6">
        <f t="shared" si="273"/>
        <v>1923.0000000000002</v>
      </c>
      <c r="G5885" s="6">
        <f t="shared" si="274"/>
        <v>17120.290997888747</v>
      </c>
      <c r="H5885" s="5">
        <v>0.54942857142857149</v>
      </c>
      <c r="I5885" s="6">
        <f t="shared" si="275"/>
        <v>978.3023427364999</v>
      </c>
    </row>
    <row r="5886" spans="1:9" x14ac:dyDescent="0.2">
      <c r="A5886" s="4">
        <v>5885</v>
      </c>
      <c r="B5886" s="3">
        <v>3500</v>
      </c>
      <c r="C5886" s="3">
        <v>17.5</v>
      </c>
      <c r="D5886" s="3">
        <v>2</v>
      </c>
      <c r="E5886" s="5">
        <v>0.1217542857142857</v>
      </c>
      <c r="F5886" s="6">
        <f t="shared" si="273"/>
        <v>2065.0500000000002</v>
      </c>
      <c r="G5886" s="6">
        <f t="shared" si="274"/>
        <v>16960.799267846251</v>
      </c>
      <c r="H5886" s="5">
        <v>0.59001428571428571</v>
      </c>
      <c r="I5886" s="6">
        <f t="shared" si="275"/>
        <v>969.18852959121432</v>
      </c>
    </row>
    <row r="5887" spans="1:9" x14ac:dyDescent="0.2">
      <c r="A5887" s="4">
        <v>5886</v>
      </c>
      <c r="B5887" s="3">
        <v>3500</v>
      </c>
      <c r="C5887" s="3">
        <v>17.5</v>
      </c>
      <c r="D5887" s="3">
        <v>2.5</v>
      </c>
      <c r="E5887" s="5">
        <v>0.13109000000000001</v>
      </c>
      <c r="F5887" s="6">
        <f t="shared" si="273"/>
        <v>2205.6999999999998</v>
      </c>
      <c r="G5887" s="6">
        <f t="shared" si="274"/>
        <v>16825.844839423295</v>
      </c>
      <c r="H5887" s="5">
        <v>0.63019999999999998</v>
      </c>
      <c r="I5887" s="6">
        <f t="shared" si="275"/>
        <v>961.47684796704539</v>
      </c>
    </row>
    <row r="5888" spans="1:9" x14ac:dyDescent="0.2">
      <c r="A5888" s="4">
        <v>5887</v>
      </c>
      <c r="B5888" s="3">
        <v>3500</v>
      </c>
      <c r="C5888" s="3">
        <v>17.5</v>
      </c>
      <c r="D5888" s="3">
        <v>3</v>
      </c>
      <c r="E5888" s="5">
        <v>0.14016714285714291</v>
      </c>
      <c r="F5888" s="6">
        <f t="shared" si="273"/>
        <v>2342.4</v>
      </c>
      <c r="G5888" s="6">
        <f t="shared" si="274"/>
        <v>16711.477114057703</v>
      </c>
      <c r="H5888" s="5">
        <v>0.66925714285714288</v>
      </c>
      <c r="I5888" s="6">
        <f t="shared" si="275"/>
        <v>954.94154937472592</v>
      </c>
    </row>
    <row r="5889" spans="1:9" x14ac:dyDescent="0.2">
      <c r="A5889" s="4">
        <v>5888</v>
      </c>
      <c r="B5889" s="3">
        <v>3500</v>
      </c>
      <c r="C5889" s="3">
        <v>17.5</v>
      </c>
      <c r="D5889" s="3">
        <v>3.5</v>
      </c>
      <c r="E5889" s="5">
        <v>0.14810000000000001</v>
      </c>
      <c r="F5889" s="6">
        <f t="shared" si="273"/>
        <v>2461.9</v>
      </c>
      <c r="G5889" s="6">
        <f t="shared" si="274"/>
        <v>16623.227548953408</v>
      </c>
      <c r="H5889" s="5">
        <v>0.70340000000000003</v>
      </c>
      <c r="I5889" s="6">
        <f t="shared" si="275"/>
        <v>949.89871708305191</v>
      </c>
    </row>
    <row r="5890" spans="1:9" x14ac:dyDescent="0.2">
      <c r="A5890" s="4">
        <v>5889</v>
      </c>
      <c r="B5890" s="3">
        <v>3500</v>
      </c>
      <c r="C5890" s="3">
        <v>17.5</v>
      </c>
      <c r="D5890" s="3">
        <v>4</v>
      </c>
      <c r="E5890" s="5">
        <v>0.15497142857142859</v>
      </c>
      <c r="F5890" s="6">
        <f t="shared" ref="F5890:F5953" si="276">B5890*H5890</f>
        <v>2565.4500000000003</v>
      </c>
      <c r="G5890" s="6">
        <f t="shared" ref="G5890:G5953" si="277">F5890/E5890</f>
        <v>16554.341814159292</v>
      </c>
      <c r="H5890" s="5">
        <v>0.73298571428571435</v>
      </c>
      <c r="I5890" s="6">
        <f t="shared" ref="I5890:I5953" si="278">G5890/C5890</f>
        <v>945.96238938053102</v>
      </c>
    </row>
    <row r="5891" spans="1:9" x14ac:dyDescent="0.2">
      <c r="A5891" s="4">
        <v>5890</v>
      </c>
      <c r="B5891" s="3">
        <v>3500</v>
      </c>
      <c r="C5891" s="3">
        <v>17.5</v>
      </c>
      <c r="D5891" s="3">
        <v>4.5</v>
      </c>
      <c r="E5891" s="5">
        <v>0.16117428571428569</v>
      </c>
      <c r="F5891" s="6">
        <f t="shared" si="276"/>
        <v>2658.95</v>
      </c>
      <c r="G5891" s="6">
        <f t="shared" si="277"/>
        <v>16497.358671181155</v>
      </c>
      <c r="H5891" s="5">
        <v>0.75969999999999993</v>
      </c>
      <c r="I5891" s="6">
        <f t="shared" si="278"/>
        <v>942.70620978178033</v>
      </c>
    </row>
    <row r="5892" spans="1:9" x14ac:dyDescent="0.2">
      <c r="A5892" s="4">
        <v>5891</v>
      </c>
      <c r="B5892" s="3">
        <v>3500</v>
      </c>
      <c r="C5892" s="3">
        <v>17.5</v>
      </c>
      <c r="D5892" s="3">
        <v>5</v>
      </c>
      <c r="E5892" s="5">
        <v>0.1668314285714286</v>
      </c>
      <c r="F5892" s="6">
        <f t="shared" si="276"/>
        <v>2744.15</v>
      </c>
      <c r="G5892" s="6">
        <f t="shared" si="277"/>
        <v>16448.639345104551</v>
      </c>
      <c r="H5892" s="5">
        <v>0.78404285714285715</v>
      </c>
      <c r="I5892" s="6">
        <f t="shared" si="278"/>
        <v>939.92224829168867</v>
      </c>
    </row>
    <row r="5893" spans="1:9" x14ac:dyDescent="0.2">
      <c r="A5893" s="4">
        <v>5892</v>
      </c>
      <c r="B5893" s="3">
        <v>3500</v>
      </c>
      <c r="C5893" s="3">
        <v>17.5</v>
      </c>
      <c r="D5893" s="3">
        <v>5.5</v>
      </c>
      <c r="E5893" s="5">
        <v>0.1718442857142857</v>
      </c>
      <c r="F5893" s="6">
        <f t="shared" si="276"/>
        <v>2819.7000000000003</v>
      </c>
      <c r="G5893" s="6">
        <f t="shared" si="277"/>
        <v>16408.459485747066</v>
      </c>
      <c r="H5893" s="5">
        <v>0.80562857142857147</v>
      </c>
      <c r="I5893" s="6">
        <f t="shared" si="278"/>
        <v>937.62625632840377</v>
      </c>
    </row>
    <row r="5894" spans="1:9" x14ac:dyDescent="0.2">
      <c r="A5894" s="4">
        <v>5893</v>
      </c>
      <c r="B5894" s="3">
        <v>3500</v>
      </c>
      <c r="C5894" s="3">
        <v>17.5</v>
      </c>
      <c r="D5894" s="3">
        <v>6</v>
      </c>
      <c r="E5894" s="5">
        <v>0.17618285714285711</v>
      </c>
      <c r="F5894" s="6">
        <f t="shared" si="276"/>
        <v>2885.0499999999997</v>
      </c>
      <c r="G5894" s="6">
        <f t="shared" si="277"/>
        <v>16375.316229891023</v>
      </c>
      <c r="H5894" s="5">
        <v>0.82429999999999992</v>
      </c>
      <c r="I5894" s="6">
        <f t="shared" si="278"/>
        <v>935.73235599377279</v>
      </c>
    </row>
    <row r="5895" spans="1:9" x14ac:dyDescent="0.2">
      <c r="A5895" s="4">
        <v>5894</v>
      </c>
      <c r="B5895" s="3">
        <v>3500</v>
      </c>
      <c r="C5895" s="3">
        <v>17.5</v>
      </c>
      <c r="D5895" s="3">
        <v>6.5</v>
      </c>
      <c r="E5895" s="5">
        <v>0.17984857142857141</v>
      </c>
      <c r="F5895" s="6">
        <f t="shared" si="276"/>
        <v>2940.35</v>
      </c>
      <c r="G5895" s="6">
        <f t="shared" si="277"/>
        <v>16349.031725102072</v>
      </c>
      <c r="H5895" s="5">
        <v>0.84009999999999996</v>
      </c>
      <c r="I5895" s="6">
        <f t="shared" si="278"/>
        <v>934.2303842915469</v>
      </c>
    </row>
    <row r="5896" spans="1:9" x14ac:dyDescent="0.2">
      <c r="A5896" s="4">
        <v>5895</v>
      </c>
      <c r="B5896" s="3">
        <v>3500</v>
      </c>
      <c r="C5896" s="3">
        <v>17.5</v>
      </c>
      <c r="D5896" s="3">
        <v>7</v>
      </c>
      <c r="E5896" s="5">
        <v>0.18282000000000001</v>
      </c>
      <c r="F5896" s="6">
        <f t="shared" si="276"/>
        <v>2985.15</v>
      </c>
      <c r="G5896" s="6">
        <f t="shared" si="277"/>
        <v>16328.355759763701</v>
      </c>
      <c r="H5896" s="5">
        <v>0.85289999999999999</v>
      </c>
      <c r="I5896" s="6">
        <f t="shared" si="278"/>
        <v>933.04890055792578</v>
      </c>
    </row>
    <row r="5897" spans="1:9" x14ac:dyDescent="0.2">
      <c r="A5897" s="4">
        <v>5896</v>
      </c>
      <c r="B5897" s="3">
        <v>3500</v>
      </c>
      <c r="C5897" s="3">
        <v>17.5</v>
      </c>
      <c r="D5897" s="3">
        <v>7.5</v>
      </c>
      <c r="E5897" s="5">
        <v>0.1850228571428571</v>
      </c>
      <c r="F5897" s="6">
        <f t="shared" si="276"/>
        <v>3018.15</v>
      </c>
      <c r="G5897" s="6">
        <f t="shared" si="277"/>
        <v>16312.308903919211</v>
      </c>
      <c r="H5897" s="5">
        <v>0.86232857142857144</v>
      </c>
      <c r="I5897" s="6">
        <f t="shared" si="278"/>
        <v>932.13193736681205</v>
      </c>
    </row>
    <row r="5898" spans="1:9" x14ac:dyDescent="0.2">
      <c r="A5898" s="4">
        <v>5897</v>
      </c>
      <c r="B5898" s="3">
        <v>3500</v>
      </c>
      <c r="C5898" s="3">
        <v>17.5</v>
      </c>
      <c r="D5898" s="3">
        <v>8</v>
      </c>
      <c r="E5898" s="5">
        <v>0.18682571428571429</v>
      </c>
      <c r="F5898" s="6">
        <f t="shared" si="276"/>
        <v>3045.4</v>
      </c>
      <c r="G5898" s="6">
        <f t="shared" si="277"/>
        <v>16300.753949441038</v>
      </c>
      <c r="H5898" s="5">
        <v>0.87011428571428573</v>
      </c>
      <c r="I5898" s="6">
        <f t="shared" si="278"/>
        <v>931.47165425377352</v>
      </c>
    </row>
    <row r="5899" spans="1:9" x14ac:dyDescent="0.2">
      <c r="A5899" s="4">
        <v>5898</v>
      </c>
      <c r="B5899" s="3">
        <v>3500</v>
      </c>
      <c r="C5899" s="3">
        <v>17.5</v>
      </c>
      <c r="D5899" s="3">
        <v>8.5</v>
      </c>
      <c r="E5899" s="5">
        <v>0.18831000000000001</v>
      </c>
      <c r="F5899" s="6">
        <f t="shared" si="276"/>
        <v>3067.7999999999997</v>
      </c>
      <c r="G5899" s="6">
        <f t="shared" si="277"/>
        <v>16291.221921299983</v>
      </c>
      <c r="H5899" s="5">
        <v>0.87651428571428569</v>
      </c>
      <c r="I5899" s="6">
        <f t="shared" si="278"/>
        <v>930.92696693142761</v>
      </c>
    </row>
    <row r="5900" spans="1:9" x14ac:dyDescent="0.2">
      <c r="A5900" s="4">
        <v>5899</v>
      </c>
      <c r="B5900" s="3">
        <v>3500</v>
      </c>
      <c r="C5900" s="3">
        <v>17.5</v>
      </c>
      <c r="D5900" s="3">
        <v>9</v>
      </c>
      <c r="E5900" s="5">
        <v>0.18954285714285721</v>
      </c>
      <c r="F5900" s="6">
        <f t="shared" si="276"/>
        <v>3086.2</v>
      </c>
      <c r="G5900" s="6">
        <f t="shared" si="277"/>
        <v>16282.333433825739</v>
      </c>
      <c r="H5900" s="5">
        <v>0.88177142857142854</v>
      </c>
      <c r="I5900" s="6">
        <f t="shared" si="278"/>
        <v>930.41905336147079</v>
      </c>
    </row>
    <row r="5901" spans="1:9" x14ac:dyDescent="0.2">
      <c r="A5901" s="4">
        <v>5900</v>
      </c>
      <c r="B5901" s="3">
        <v>3500</v>
      </c>
      <c r="C5901" s="3">
        <v>17.5</v>
      </c>
      <c r="D5901" s="3">
        <v>9.5</v>
      </c>
      <c r="E5901" s="5">
        <v>0.19047428571428571</v>
      </c>
      <c r="F5901" s="6">
        <f t="shared" si="276"/>
        <v>3100.45</v>
      </c>
      <c r="G5901" s="6">
        <f t="shared" si="277"/>
        <v>16277.525275252752</v>
      </c>
      <c r="H5901" s="5">
        <v>0.88584285714285715</v>
      </c>
      <c r="I5901" s="6">
        <f t="shared" si="278"/>
        <v>930.14430144301446</v>
      </c>
    </row>
    <row r="5902" spans="1:9" x14ac:dyDescent="0.2">
      <c r="A5902" s="4">
        <v>5901</v>
      </c>
      <c r="B5902" s="3">
        <v>3500</v>
      </c>
      <c r="C5902" s="3">
        <v>17.5</v>
      </c>
      <c r="D5902" s="3">
        <v>10</v>
      </c>
      <c r="E5902" s="5">
        <v>0.19125571428571431</v>
      </c>
      <c r="F5902" s="6">
        <f t="shared" si="276"/>
        <v>3112.2</v>
      </c>
      <c r="G5902" s="6">
        <f t="shared" si="277"/>
        <v>16272.454978002523</v>
      </c>
      <c r="H5902" s="5">
        <v>0.88919999999999999</v>
      </c>
      <c r="I5902" s="6">
        <f t="shared" si="278"/>
        <v>929.85457017157273</v>
      </c>
    </row>
    <row r="5903" spans="1:9" x14ac:dyDescent="0.2">
      <c r="A5903" s="4">
        <v>5902</v>
      </c>
      <c r="B5903" s="3">
        <v>3500</v>
      </c>
      <c r="C5903" s="3">
        <v>17.5</v>
      </c>
      <c r="D5903" s="3">
        <v>10.5</v>
      </c>
      <c r="E5903" s="5">
        <v>0.19195000000000001</v>
      </c>
      <c r="F5903" s="6">
        <f t="shared" si="276"/>
        <v>3122.35</v>
      </c>
      <c r="G5903" s="6">
        <f t="shared" si="277"/>
        <v>16266.47564469914</v>
      </c>
      <c r="H5903" s="5">
        <v>0.8921</v>
      </c>
      <c r="I5903" s="6">
        <f t="shared" si="278"/>
        <v>929.51289398280801</v>
      </c>
    </row>
    <row r="5904" spans="1:9" x14ac:dyDescent="0.2">
      <c r="A5904" s="4">
        <v>5903</v>
      </c>
      <c r="B5904" s="3">
        <v>3500</v>
      </c>
      <c r="C5904" s="3">
        <v>17.5</v>
      </c>
      <c r="D5904" s="3">
        <v>11</v>
      </c>
      <c r="E5904" s="5">
        <v>0.19255857142857141</v>
      </c>
      <c r="F5904" s="6">
        <f t="shared" si="276"/>
        <v>3131.75</v>
      </c>
      <c r="G5904" s="6">
        <f t="shared" si="277"/>
        <v>16263.882603437916</v>
      </c>
      <c r="H5904" s="5">
        <v>0.8947857142857143</v>
      </c>
      <c r="I5904" s="6">
        <f t="shared" si="278"/>
        <v>929.36472019645237</v>
      </c>
    </row>
    <row r="5905" spans="1:9" x14ac:dyDescent="0.2">
      <c r="A5905" s="4">
        <v>5904</v>
      </c>
      <c r="B5905" s="3">
        <v>3500</v>
      </c>
      <c r="C5905" s="3">
        <v>17.5</v>
      </c>
      <c r="D5905" s="3">
        <v>11.5</v>
      </c>
      <c r="E5905" s="5">
        <v>0.1931171428571429</v>
      </c>
      <c r="F5905" s="6">
        <f t="shared" si="276"/>
        <v>3140.1</v>
      </c>
      <c r="G5905" s="6">
        <f t="shared" si="277"/>
        <v>16260.079004601201</v>
      </c>
      <c r="H5905" s="5">
        <v>0.89717142857142851</v>
      </c>
      <c r="I5905" s="6">
        <f t="shared" si="278"/>
        <v>929.14737169149714</v>
      </c>
    </row>
    <row r="5906" spans="1:9" x14ac:dyDescent="0.2">
      <c r="A5906" s="4">
        <v>5905</v>
      </c>
      <c r="B5906" s="3">
        <v>3500</v>
      </c>
      <c r="C5906" s="3">
        <v>17.5</v>
      </c>
      <c r="D5906" s="3">
        <v>12</v>
      </c>
      <c r="E5906" s="5">
        <v>0.1936285714285714</v>
      </c>
      <c r="F5906" s="6">
        <f t="shared" si="276"/>
        <v>3147.7999999999997</v>
      </c>
      <c r="G5906" s="6">
        <f t="shared" si="277"/>
        <v>16256.898332595545</v>
      </c>
      <c r="H5906" s="5">
        <v>0.89937142857142849</v>
      </c>
      <c r="I5906" s="6">
        <f t="shared" si="278"/>
        <v>928.96561900545976</v>
      </c>
    </row>
    <row r="5907" spans="1:9" x14ac:dyDescent="0.2">
      <c r="A5907" s="4">
        <v>5906</v>
      </c>
      <c r="B5907" s="3">
        <v>3500</v>
      </c>
      <c r="C5907" s="3">
        <v>17.5</v>
      </c>
      <c r="D5907" s="3">
        <v>12.5</v>
      </c>
      <c r="E5907" s="5">
        <v>0.19413285714285711</v>
      </c>
      <c r="F5907" s="6">
        <f t="shared" si="276"/>
        <v>3155.3999999999996</v>
      </c>
      <c r="G5907" s="6">
        <f t="shared" si="277"/>
        <v>16253.817341584925</v>
      </c>
      <c r="H5907" s="5">
        <v>0.90154285714285709</v>
      </c>
      <c r="I5907" s="6">
        <f t="shared" si="278"/>
        <v>928.78956237628142</v>
      </c>
    </row>
    <row r="5908" spans="1:9" x14ac:dyDescent="0.2">
      <c r="A5908" s="4">
        <v>5907</v>
      </c>
      <c r="B5908" s="3">
        <v>3500</v>
      </c>
      <c r="C5908" s="3">
        <v>17.5</v>
      </c>
      <c r="D5908" s="3">
        <v>13</v>
      </c>
      <c r="E5908" s="5">
        <v>0.19464428571428569</v>
      </c>
      <c r="F5908" s="6">
        <f t="shared" si="276"/>
        <v>3163.05</v>
      </c>
      <c r="G5908" s="6">
        <f t="shared" si="277"/>
        <v>16250.412841006675</v>
      </c>
      <c r="H5908" s="5">
        <v>0.90372857142857144</v>
      </c>
      <c r="I5908" s="6">
        <f t="shared" si="278"/>
        <v>928.59501948609568</v>
      </c>
    </row>
    <row r="5909" spans="1:9" x14ac:dyDescent="0.2">
      <c r="A5909" s="4">
        <v>5908</v>
      </c>
      <c r="B5909" s="3">
        <v>3500</v>
      </c>
      <c r="C5909" s="3">
        <v>17.5</v>
      </c>
      <c r="D5909" s="3">
        <v>13.5</v>
      </c>
      <c r="E5909" s="5">
        <v>0.19514714285714291</v>
      </c>
      <c r="F5909" s="6">
        <f t="shared" si="276"/>
        <v>3170.7</v>
      </c>
      <c r="G5909" s="6">
        <f t="shared" si="277"/>
        <v>16247.739800736435</v>
      </c>
      <c r="H5909" s="5">
        <v>0.90591428571428567</v>
      </c>
      <c r="I5909" s="6">
        <f t="shared" si="278"/>
        <v>928.44227432779633</v>
      </c>
    </row>
    <row r="5910" spans="1:9" x14ac:dyDescent="0.2">
      <c r="A5910" s="4">
        <v>5909</v>
      </c>
      <c r="B5910" s="3">
        <v>3500</v>
      </c>
      <c r="C5910" s="3">
        <v>17.5</v>
      </c>
      <c r="D5910" s="3">
        <v>14</v>
      </c>
      <c r="E5910" s="5">
        <v>0.19564000000000001</v>
      </c>
      <c r="F5910" s="6">
        <f t="shared" si="276"/>
        <v>3178</v>
      </c>
      <c r="G5910" s="6">
        <f t="shared" si="277"/>
        <v>16244.121856471069</v>
      </c>
      <c r="H5910" s="5">
        <v>0.90800000000000003</v>
      </c>
      <c r="I5910" s="6">
        <f t="shared" si="278"/>
        <v>928.23553465548969</v>
      </c>
    </row>
    <row r="5911" spans="1:9" x14ac:dyDescent="0.2">
      <c r="A5911" s="4">
        <v>5910</v>
      </c>
      <c r="B5911" s="3">
        <v>3500</v>
      </c>
      <c r="C5911" s="3">
        <v>17.5</v>
      </c>
      <c r="D5911" s="3">
        <v>14.5</v>
      </c>
      <c r="E5911" s="5">
        <v>0.19609714285714289</v>
      </c>
      <c r="F5911" s="6">
        <f t="shared" si="276"/>
        <v>3185.1</v>
      </c>
      <c r="G5911" s="6">
        <f t="shared" si="277"/>
        <v>16242.460005245212</v>
      </c>
      <c r="H5911" s="5">
        <v>0.91002857142857141</v>
      </c>
      <c r="I5911" s="6">
        <f t="shared" si="278"/>
        <v>928.1405717282978</v>
      </c>
    </row>
    <row r="5912" spans="1:9" x14ac:dyDescent="0.2">
      <c r="A5912" s="4">
        <v>5911</v>
      </c>
      <c r="B5912" s="3">
        <v>3500</v>
      </c>
      <c r="C5912" s="3">
        <v>17.5</v>
      </c>
      <c r="D5912" s="3">
        <v>15</v>
      </c>
      <c r="E5912" s="5">
        <v>0.1965442857142857</v>
      </c>
      <c r="F5912" s="6">
        <f t="shared" si="276"/>
        <v>3191.7</v>
      </c>
      <c r="G5912" s="6">
        <f t="shared" si="277"/>
        <v>16239.088246196787</v>
      </c>
      <c r="H5912" s="5">
        <v>0.91191428571428568</v>
      </c>
      <c r="I5912" s="6">
        <f t="shared" si="278"/>
        <v>927.94789978267352</v>
      </c>
    </row>
    <row r="5913" spans="1:9" x14ac:dyDescent="0.2">
      <c r="A5913" s="4">
        <v>5912</v>
      </c>
      <c r="B5913" s="3">
        <v>3500</v>
      </c>
      <c r="C5913" s="3">
        <v>17.5</v>
      </c>
      <c r="D5913" s="3">
        <v>15.5</v>
      </c>
      <c r="E5913" s="5">
        <v>0.19699285714285711</v>
      </c>
      <c r="F5913" s="6">
        <f t="shared" si="276"/>
        <v>3198.5499999999997</v>
      </c>
      <c r="G5913" s="6">
        <f t="shared" si="277"/>
        <v>16236.883135719208</v>
      </c>
      <c r="H5913" s="5">
        <v>0.91387142857142856</v>
      </c>
      <c r="I5913" s="6">
        <f t="shared" si="278"/>
        <v>927.82189346966902</v>
      </c>
    </row>
    <row r="5914" spans="1:9" x14ac:dyDescent="0.2">
      <c r="A5914" s="4">
        <v>5913</v>
      </c>
      <c r="B5914" s="3">
        <v>3500</v>
      </c>
      <c r="C5914" s="3">
        <v>17.5</v>
      </c>
      <c r="D5914" s="3">
        <v>16</v>
      </c>
      <c r="E5914" s="5">
        <v>0.19742714285714291</v>
      </c>
      <c r="F5914" s="6">
        <f t="shared" si="276"/>
        <v>3205</v>
      </c>
      <c r="G5914" s="6">
        <f t="shared" si="277"/>
        <v>16233.836713724408</v>
      </c>
      <c r="H5914" s="5">
        <v>0.9157142857142857</v>
      </c>
      <c r="I5914" s="6">
        <f t="shared" si="278"/>
        <v>927.64781221282328</v>
      </c>
    </row>
    <row r="5915" spans="1:9" x14ac:dyDescent="0.2">
      <c r="A5915" s="4">
        <v>5914</v>
      </c>
      <c r="B5915" s="3">
        <v>3500</v>
      </c>
      <c r="C5915" s="3">
        <v>17.5</v>
      </c>
      <c r="D5915" s="3">
        <v>16.5</v>
      </c>
      <c r="E5915" s="5">
        <v>0.19784714285714289</v>
      </c>
      <c r="F5915" s="6">
        <f t="shared" si="276"/>
        <v>3211.4</v>
      </c>
      <c r="G5915" s="6">
        <f t="shared" si="277"/>
        <v>16231.722902962603</v>
      </c>
      <c r="H5915" s="5">
        <v>0.91754285714285722</v>
      </c>
      <c r="I5915" s="6">
        <f t="shared" si="278"/>
        <v>927.52702302643445</v>
      </c>
    </row>
    <row r="5916" spans="1:9" x14ac:dyDescent="0.2">
      <c r="A5916" s="4">
        <v>5915</v>
      </c>
      <c r="B5916" s="3">
        <v>3500</v>
      </c>
      <c r="C5916" s="3">
        <v>17.5</v>
      </c>
      <c r="D5916" s="3">
        <v>17</v>
      </c>
      <c r="E5916" s="5">
        <v>0.1982414285714286</v>
      </c>
      <c r="F5916" s="6">
        <f t="shared" si="276"/>
        <v>3217.45</v>
      </c>
      <c r="G5916" s="6">
        <f t="shared" si="277"/>
        <v>16229.957699486193</v>
      </c>
      <c r="H5916" s="5">
        <v>0.91927142857142852</v>
      </c>
      <c r="I5916" s="6">
        <f t="shared" si="278"/>
        <v>927.42615425635393</v>
      </c>
    </row>
    <row r="5917" spans="1:9" x14ac:dyDescent="0.2">
      <c r="A5917" s="4">
        <v>5916</v>
      </c>
      <c r="B5917" s="3">
        <v>3500</v>
      </c>
      <c r="C5917" s="3">
        <v>17.5</v>
      </c>
      <c r="D5917" s="3">
        <v>17.5</v>
      </c>
      <c r="E5917" s="5">
        <v>0.19864000000000001</v>
      </c>
      <c r="F5917" s="6">
        <f t="shared" si="276"/>
        <v>3223.15</v>
      </c>
      <c r="G5917" s="6">
        <f t="shared" si="277"/>
        <v>16226.08739428111</v>
      </c>
      <c r="H5917" s="5">
        <v>0.92090000000000005</v>
      </c>
      <c r="I5917" s="6">
        <f t="shared" si="278"/>
        <v>927.20499395892057</v>
      </c>
    </row>
    <row r="5918" spans="1:9" x14ac:dyDescent="0.2">
      <c r="A5918" s="4">
        <v>5917</v>
      </c>
      <c r="B5918" s="3">
        <v>3500</v>
      </c>
      <c r="C5918" s="3">
        <v>17.5</v>
      </c>
      <c r="D5918" s="3">
        <v>18</v>
      </c>
      <c r="E5918" s="5">
        <v>0.19902857142857139</v>
      </c>
      <c r="F5918" s="6">
        <f t="shared" si="276"/>
        <v>3229.2000000000003</v>
      </c>
      <c r="G5918" s="6">
        <f t="shared" si="277"/>
        <v>16224.806201550393</v>
      </c>
      <c r="H5918" s="5">
        <v>0.92262857142857146</v>
      </c>
      <c r="I5918" s="6">
        <f t="shared" si="278"/>
        <v>927.13178294573675</v>
      </c>
    </row>
    <row r="5919" spans="1:9" x14ac:dyDescent="0.2">
      <c r="A5919" s="4">
        <v>5918</v>
      </c>
      <c r="B5919" s="3">
        <v>3500</v>
      </c>
      <c r="C5919" s="3">
        <v>17.5</v>
      </c>
      <c r="D5919" s="3">
        <v>18.5</v>
      </c>
      <c r="E5919" s="5">
        <v>0.19942285714285721</v>
      </c>
      <c r="F5919" s="6">
        <f t="shared" si="276"/>
        <v>3235.05</v>
      </c>
      <c r="G5919" s="6">
        <f t="shared" si="277"/>
        <v>16222.062236740303</v>
      </c>
      <c r="H5919" s="5">
        <v>0.92430000000000001</v>
      </c>
      <c r="I5919" s="6">
        <f t="shared" si="278"/>
        <v>926.97498495658874</v>
      </c>
    </row>
    <row r="5920" spans="1:9" x14ac:dyDescent="0.2">
      <c r="A5920" s="4">
        <v>5919</v>
      </c>
      <c r="B5920" s="3">
        <v>3500</v>
      </c>
      <c r="C5920" s="3">
        <v>17.5</v>
      </c>
      <c r="D5920" s="3">
        <v>19</v>
      </c>
      <c r="E5920" s="5">
        <v>0.1997885714285714</v>
      </c>
      <c r="F5920" s="6">
        <f t="shared" si="276"/>
        <v>3240.65</v>
      </c>
      <c r="G5920" s="6">
        <f t="shared" si="277"/>
        <v>16220.397277121532</v>
      </c>
      <c r="H5920" s="5">
        <v>0.92590000000000006</v>
      </c>
      <c r="I5920" s="6">
        <f t="shared" si="278"/>
        <v>926.8798444069447</v>
      </c>
    </row>
    <row r="5921" spans="1:9" x14ac:dyDescent="0.2">
      <c r="A5921" s="4">
        <v>5920</v>
      </c>
      <c r="B5921" s="3">
        <v>3500</v>
      </c>
      <c r="C5921" s="3">
        <v>17.5</v>
      </c>
      <c r="D5921" s="3">
        <v>19.5</v>
      </c>
      <c r="E5921" s="5">
        <v>0.20013</v>
      </c>
      <c r="F5921" s="6">
        <f t="shared" si="276"/>
        <v>3245.85</v>
      </c>
      <c r="G5921" s="6">
        <f t="shared" si="277"/>
        <v>16218.707839904062</v>
      </c>
      <c r="H5921" s="5">
        <v>0.92738571428571426</v>
      </c>
      <c r="I5921" s="6">
        <f t="shared" si="278"/>
        <v>926.78330513737501</v>
      </c>
    </row>
    <row r="5922" spans="1:9" x14ac:dyDescent="0.2">
      <c r="A5922" s="4">
        <v>5921</v>
      </c>
      <c r="B5922" s="3">
        <v>3500</v>
      </c>
      <c r="C5922" s="3">
        <v>18</v>
      </c>
      <c r="D5922" s="3">
        <v>0</v>
      </c>
      <c r="E5922" s="5">
        <v>7.8107142857142861E-2</v>
      </c>
      <c r="F5922" s="6">
        <f t="shared" si="276"/>
        <v>1441.8</v>
      </c>
      <c r="G5922" s="6">
        <f t="shared" si="277"/>
        <v>18459.259259259259</v>
      </c>
      <c r="H5922" s="5">
        <v>0.41194285714285711</v>
      </c>
      <c r="I5922" s="6">
        <f t="shared" si="278"/>
        <v>1025.514403292181</v>
      </c>
    </row>
    <row r="5923" spans="1:9" x14ac:dyDescent="0.2">
      <c r="A5923" s="4">
        <v>5922</v>
      </c>
      <c r="B5923" s="3">
        <v>3500</v>
      </c>
      <c r="C5923" s="3">
        <v>18</v>
      </c>
      <c r="D5923" s="3">
        <v>0.5</v>
      </c>
      <c r="E5923" s="5">
        <v>8.9936530612244908E-2</v>
      </c>
      <c r="F5923" s="6">
        <f t="shared" si="276"/>
        <v>1625.1714285714286</v>
      </c>
      <c r="G5923" s="6">
        <f t="shared" si="277"/>
        <v>18070.203703745723</v>
      </c>
      <c r="H5923" s="5">
        <v>0.464334693877551</v>
      </c>
      <c r="I5923" s="6">
        <f t="shared" si="278"/>
        <v>1003.9002057636512</v>
      </c>
    </row>
    <row r="5924" spans="1:9" x14ac:dyDescent="0.2">
      <c r="A5924" s="4">
        <v>5923</v>
      </c>
      <c r="B5924" s="3">
        <v>3500</v>
      </c>
      <c r="C5924" s="3">
        <v>18</v>
      </c>
      <c r="D5924" s="3">
        <v>1</v>
      </c>
      <c r="E5924" s="5">
        <v>9.9997551020408179E-2</v>
      </c>
      <c r="F5924" s="6">
        <f t="shared" si="276"/>
        <v>1780.8999999999999</v>
      </c>
      <c r="G5924" s="6">
        <f t="shared" si="277"/>
        <v>17809.436149456717</v>
      </c>
      <c r="H5924" s="5">
        <v>0.50882857142857141</v>
      </c>
      <c r="I5924" s="6">
        <f t="shared" si="278"/>
        <v>989.41311941426204</v>
      </c>
    </row>
    <row r="5925" spans="1:9" x14ac:dyDescent="0.2">
      <c r="A5925" s="4">
        <v>5924</v>
      </c>
      <c r="B5925" s="3">
        <v>3500</v>
      </c>
      <c r="C5925" s="3">
        <v>18</v>
      </c>
      <c r="D5925" s="3">
        <v>1.5</v>
      </c>
      <c r="E5925" s="5">
        <v>0.1094544897959184</v>
      </c>
      <c r="F5925" s="6">
        <f t="shared" si="276"/>
        <v>1927.4</v>
      </c>
      <c r="G5925" s="6">
        <f t="shared" si="277"/>
        <v>17609.145167034287</v>
      </c>
      <c r="H5925" s="5">
        <v>0.55068571428571433</v>
      </c>
      <c r="I5925" s="6">
        <f t="shared" si="278"/>
        <v>978.28584261301592</v>
      </c>
    </row>
    <row r="5926" spans="1:9" x14ac:dyDescent="0.2">
      <c r="A5926" s="4">
        <v>5925</v>
      </c>
      <c r="B5926" s="3">
        <v>3500</v>
      </c>
      <c r="C5926" s="3">
        <v>18</v>
      </c>
      <c r="D5926" s="3">
        <v>2</v>
      </c>
      <c r="E5926" s="5">
        <v>0.1186451020408163</v>
      </c>
      <c r="F5926" s="6">
        <f t="shared" si="276"/>
        <v>2069.9</v>
      </c>
      <c r="G5926" s="6">
        <f t="shared" si="277"/>
        <v>17446.147918419025</v>
      </c>
      <c r="H5926" s="5">
        <v>0.59140000000000004</v>
      </c>
      <c r="I5926" s="6">
        <f t="shared" si="278"/>
        <v>969.23043991216809</v>
      </c>
    </row>
    <row r="5927" spans="1:9" x14ac:dyDescent="0.2">
      <c r="A5927" s="4">
        <v>5926</v>
      </c>
      <c r="B5927" s="3">
        <v>3500</v>
      </c>
      <c r="C5927" s="3">
        <v>18</v>
      </c>
      <c r="D5927" s="3">
        <v>2.5</v>
      </c>
      <c r="E5927" s="5">
        <v>0.12772959183673471</v>
      </c>
      <c r="F5927" s="6">
        <f t="shared" si="276"/>
        <v>2210.7071428571426</v>
      </c>
      <c r="G5927" s="6">
        <f t="shared" si="277"/>
        <v>17307.713201517869</v>
      </c>
      <c r="H5927" s="5">
        <v>0.63163061224489792</v>
      </c>
      <c r="I5927" s="6">
        <f t="shared" si="278"/>
        <v>961.53962230654827</v>
      </c>
    </row>
    <row r="5928" spans="1:9" x14ac:dyDescent="0.2">
      <c r="A5928" s="4">
        <v>5927</v>
      </c>
      <c r="B5928" s="3">
        <v>3500</v>
      </c>
      <c r="C5928" s="3">
        <v>18</v>
      </c>
      <c r="D5928" s="3">
        <v>3</v>
      </c>
      <c r="E5928" s="5">
        <v>0.13658530612244901</v>
      </c>
      <c r="F5928" s="6">
        <f t="shared" si="276"/>
        <v>2347.8999999999996</v>
      </c>
      <c r="G5928" s="6">
        <f t="shared" si="277"/>
        <v>17189.989660345327</v>
      </c>
      <c r="H5928" s="5">
        <v>0.67082857142857133</v>
      </c>
      <c r="I5928" s="6">
        <f t="shared" si="278"/>
        <v>954.99942557474037</v>
      </c>
    </row>
    <row r="5929" spans="1:9" x14ac:dyDescent="0.2">
      <c r="A5929" s="4">
        <v>5928</v>
      </c>
      <c r="B5929" s="3">
        <v>3500</v>
      </c>
      <c r="C5929" s="3">
        <v>18</v>
      </c>
      <c r="D5929" s="3">
        <v>3.5</v>
      </c>
      <c r="E5929" s="5">
        <v>0.14432285714285711</v>
      </c>
      <c r="F5929" s="6">
        <f t="shared" si="276"/>
        <v>2467.85</v>
      </c>
      <c r="G5929" s="6">
        <f t="shared" si="277"/>
        <v>17099.509037277534</v>
      </c>
      <c r="H5929" s="5">
        <v>0.70509999999999995</v>
      </c>
      <c r="I5929" s="6">
        <f t="shared" si="278"/>
        <v>949.97272429319628</v>
      </c>
    </row>
    <row r="5930" spans="1:9" x14ac:dyDescent="0.2">
      <c r="A5930" s="4">
        <v>5929</v>
      </c>
      <c r="B5930" s="3">
        <v>3500</v>
      </c>
      <c r="C5930" s="3">
        <v>18</v>
      </c>
      <c r="D5930" s="3">
        <v>4</v>
      </c>
      <c r="E5930" s="5">
        <v>0.1510238775510204</v>
      </c>
      <c r="F5930" s="6">
        <f t="shared" si="276"/>
        <v>2571.75</v>
      </c>
      <c r="G5930" s="6">
        <f t="shared" si="277"/>
        <v>17028.764204065585</v>
      </c>
      <c r="H5930" s="5">
        <v>0.73478571428571426</v>
      </c>
      <c r="I5930" s="6">
        <f t="shared" si="278"/>
        <v>946.04245578142138</v>
      </c>
    </row>
    <row r="5931" spans="1:9" x14ac:dyDescent="0.2">
      <c r="A5931" s="4">
        <v>5930</v>
      </c>
      <c r="B5931" s="3">
        <v>3500</v>
      </c>
      <c r="C5931" s="3">
        <v>18</v>
      </c>
      <c r="D5931" s="3">
        <v>4.5</v>
      </c>
      <c r="E5931" s="5">
        <v>0.1570608163265306</v>
      </c>
      <c r="F5931" s="6">
        <f t="shared" si="276"/>
        <v>2665.15</v>
      </c>
      <c r="G5931" s="6">
        <f t="shared" si="277"/>
        <v>16968.904544970232</v>
      </c>
      <c r="H5931" s="5">
        <v>0.76147142857142858</v>
      </c>
      <c r="I5931" s="6">
        <f t="shared" si="278"/>
        <v>942.71691916501288</v>
      </c>
    </row>
    <row r="5932" spans="1:9" x14ac:dyDescent="0.2">
      <c r="A5932" s="4">
        <v>5931</v>
      </c>
      <c r="B5932" s="3">
        <v>3500</v>
      </c>
      <c r="C5932" s="3">
        <v>18</v>
      </c>
      <c r="D5932" s="3">
        <v>5</v>
      </c>
      <c r="E5932" s="5">
        <v>0.1625697959183674</v>
      </c>
      <c r="F5932" s="6">
        <f t="shared" si="276"/>
        <v>2750.55</v>
      </c>
      <c r="G5932" s="6">
        <f t="shared" si="277"/>
        <v>16919.194518649441</v>
      </c>
      <c r="H5932" s="5">
        <v>0.78587142857142867</v>
      </c>
      <c r="I5932" s="6">
        <f t="shared" si="278"/>
        <v>939.95525103608009</v>
      </c>
    </row>
    <row r="5933" spans="1:9" x14ac:dyDescent="0.2">
      <c r="A5933" s="4">
        <v>5932</v>
      </c>
      <c r="B5933" s="3">
        <v>3500</v>
      </c>
      <c r="C5933" s="3">
        <v>18</v>
      </c>
      <c r="D5933" s="3">
        <v>5.5</v>
      </c>
      <c r="E5933" s="5">
        <v>0.16748061224489799</v>
      </c>
      <c r="F5933" s="6">
        <f t="shared" si="276"/>
        <v>2826.5857142857144</v>
      </c>
      <c r="G5933" s="6">
        <f t="shared" si="277"/>
        <v>16877.092078888203</v>
      </c>
      <c r="H5933" s="5">
        <v>0.80759591836734701</v>
      </c>
      <c r="I5933" s="6">
        <f t="shared" si="278"/>
        <v>937.61622660490013</v>
      </c>
    </row>
    <row r="5934" spans="1:9" x14ac:dyDescent="0.2">
      <c r="A5934" s="4">
        <v>5933</v>
      </c>
      <c r="B5934" s="3">
        <v>3500</v>
      </c>
      <c r="C5934" s="3">
        <v>18</v>
      </c>
      <c r="D5934" s="3">
        <v>6</v>
      </c>
      <c r="E5934" s="5">
        <v>0.17173204081632651</v>
      </c>
      <c r="F5934" s="6">
        <f t="shared" si="276"/>
        <v>2892.6</v>
      </c>
      <c r="G5934" s="6">
        <f t="shared" si="277"/>
        <v>16843.682671271217</v>
      </c>
      <c r="H5934" s="5">
        <v>0.82645714285714278</v>
      </c>
      <c r="I5934" s="6">
        <f t="shared" si="278"/>
        <v>935.76014840395646</v>
      </c>
    </row>
    <row r="5935" spans="1:9" x14ac:dyDescent="0.2">
      <c r="A5935" s="4">
        <v>5934</v>
      </c>
      <c r="B5935" s="3">
        <v>3500</v>
      </c>
      <c r="C5935" s="3">
        <v>18</v>
      </c>
      <c r="D5935" s="3">
        <v>6.5</v>
      </c>
      <c r="E5935" s="5">
        <v>0.1753073469387755</v>
      </c>
      <c r="F5935" s="6">
        <f t="shared" si="276"/>
        <v>2948</v>
      </c>
      <c r="G5935" s="6">
        <f t="shared" si="277"/>
        <v>16816.180562184665</v>
      </c>
      <c r="H5935" s="5">
        <v>0.8422857142857143</v>
      </c>
      <c r="I5935" s="6">
        <f t="shared" si="278"/>
        <v>934.2322534547036</v>
      </c>
    </row>
    <row r="5936" spans="1:9" x14ac:dyDescent="0.2">
      <c r="A5936" s="4">
        <v>5935</v>
      </c>
      <c r="B5936" s="3">
        <v>3500</v>
      </c>
      <c r="C5936" s="3">
        <v>18</v>
      </c>
      <c r="D5936" s="3">
        <v>7</v>
      </c>
      <c r="E5936" s="5">
        <v>0.17821714285714291</v>
      </c>
      <c r="F5936" s="6">
        <f t="shared" si="276"/>
        <v>2993.0499999999997</v>
      </c>
      <c r="G5936" s="6">
        <f t="shared" si="277"/>
        <v>16794.400089778115</v>
      </c>
      <c r="H5936" s="5">
        <v>0.85515714285714284</v>
      </c>
      <c r="I5936" s="6">
        <f t="shared" si="278"/>
        <v>933.02222720989528</v>
      </c>
    </row>
    <row r="5937" spans="1:9" x14ac:dyDescent="0.2">
      <c r="A5937" s="4">
        <v>5936</v>
      </c>
      <c r="B5937" s="3">
        <v>3500</v>
      </c>
      <c r="C5937" s="3">
        <v>18</v>
      </c>
      <c r="D5937" s="3">
        <v>7.5</v>
      </c>
      <c r="E5937" s="5">
        <v>0.18038632653061229</v>
      </c>
      <c r="F5937" s="6">
        <f t="shared" si="276"/>
        <v>3026.5999999999995</v>
      </c>
      <c r="G5937" s="6">
        <f t="shared" si="277"/>
        <v>16778.433588680975</v>
      </c>
      <c r="H5937" s="5">
        <v>0.86474285714285704</v>
      </c>
      <c r="I5937" s="6">
        <f t="shared" si="278"/>
        <v>932.1351993711653</v>
      </c>
    </row>
    <row r="5938" spans="1:9" x14ac:dyDescent="0.2">
      <c r="A5938" s="4">
        <v>5937</v>
      </c>
      <c r="B5938" s="3">
        <v>3500</v>
      </c>
      <c r="C5938" s="3">
        <v>18</v>
      </c>
      <c r="D5938" s="3">
        <v>8</v>
      </c>
      <c r="E5938" s="5">
        <v>0.18213530612244899</v>
      </c>
      <c r="F5938" s="6">
        <f t="shared" si="276"/>
        <v>3053.75</v>
      </c>
      <c r="G5938" s="6">
        <f t="shared" si="277"/>
        <v>16766.381351383752</v>
      </c>
      <c r="H5938" s="5">
        <v>0.87250000000000005</v>
      </c>
      <c r="I5938" s="6">
        <f t="shared" si="278"/>
        <v>931.4656306324307</v>
      </c>
    </row>
    <row r="5939" spans="1:9" x14ac:dyDescent="0.2">
      <c r="A5939" s="4">
        <v>5938</v>
      </c>
      <c r="B5939" s="3">
        <v>3500</v>
      </c>
      <c r="C5939" s="3">
        <v>18</v>
      </c>
      <c r="D5939" s="3">
        <v>8.5</v>
      </c>
      <c r="E5939" s="5">
        <v>0.18356</v>
      </c>
      <c r="F5939" s="6">
        <f t="shared" si="276"/>
        <v>3075.7999999999997</v>
      </c>
      <c r="G5939" s="6">
        <f t="shared" si="277"/>
        <v>16756.373937677054</v>
      </c>
      <c r="H5939" s="5">
        <v>0.87879999999999991</v>
      </c>
      <c r="I5939" s="6">
        <f t="shared" si="278"/>
        <v>930.90966320428072</v>
      </c>
    </row>
    <row r="5940" spans="1:9" x14ac:dyDescent="0.2">
      <c r="A5940" s="4">
        <v>5939</v>
      </c>
      <c r="B5940" s="3">
        <v>3500</v>
      </c>
      <c r="C5940" s="3">
        <v>18</v>
      </c>
      <c r="D5940" s="3">
        <v>9</v>
      </c>
      <c r="E5940" s="5">
        <v>0.18477571428571429</v>
      </c>
      <c r="F5940" s="6">
        <f t="shared" si="276"/>
        <v>3094.6</v>
      </c>
      <c r="G5940" s="6">
        <f t="shared" si="277"/>
        <v>16747.87193740674</v>
      </c>
      <c r="H5940" s="5">
        <v>0.8841714285714285</v>
      </c>
      <c r="I5940" s="6">
        <f t="shared" si="278"/>
        <v>930.43732985592999</v>
      </c>
    </row>
    <row r="5941" spans="1:9" x14ac:dyDescent="0.2">
      <c r="A5941" s="4">
        <v>5940</v>
      </c>
      <c r="B5941" s="3">
        <v>3500</v>
      </c>
      <c r="C5941" s="3">
        <v>18</v>
      </c>
      <c r="D5941" s="3">
        <v>9.5</v>
      </c>
      <c r="E5941" s="5">
        <v>0.18569163265306121</v>
      </c>
      <c r="F5941" s="6">
        <f t="shared" si="276"/>
        <v>3108.8428571428572</v>
      </c>
      <c r="G5941" s="6">
        <f t="shared" si="277"/>
        <v>16741.965228725701</v>
      </c>
      <c r="H5941" s="5">
        <v>0.88824081632653062</v>
      </c>
      <c r="I5941" s="6">
        <f t="shared" si="278"/>
        <v>930.10917937365002</v>
      </c>
    </row>
    <row r="5942" spans="1:9" x14ac:dyDescent="0.2">
      <c r="A5942" s="4">
        <v>5941</v>
      </c>
      <c r="B5942" s="3">
        <v>3500</v>
      </c>
      <c r="C5942" s="3">
        <v>18</v>
      </c>
      <c r="D5942" s="3">
        <v>10</v>
      </c>
      <c r="E5942" s="5">
        <v>0.18645571428571431</v>
      </c>
      <c r="F5942" s="6">
        <f t="shared" si="276"/>
        <v>3120.65</v>
      </c>
      <c r="G5942" s="6">
        <f t="shared" si="277"/>
        <v>16736.68201564523</v>
      </c>
      <c r="H5942" s="5">
        <v>0.89161428571428569</v>
      </c>
      <c r="I5942" s="6">
        <f t="shared" si="278"/>
        <v>929.81566753584616</v>
      </c>
    </row>
    <row r="5943" spans="1:9" x14ac:dyDescent="0.2">
      <c r="A5943" s="4">
        <v>5942</v>
      </c>
      <c r="B5943" s="3">
        <v>3500</v>
      </c>
      <c r="C5943" s="3">
        <v>18</v>
      </c>
      <c r="D5943" s="3">
        <v>10.5</v>
      </c>
      <c r="E5943" s="5">
        <v>0.18712428571428569</v>
      </c>
      <c r="F5943" s="6">
        <f t="shared" si="276"/>
        <v>3131.0499999999997</v>
      </c>
      <c r="G5943" s="6">
        <f t="shared" si="277"/>
        <v>16732.462000045805</v>
      </c>
      <c r="H5943" s="5">
        <v>0.89458571428571421</v>
      </c>
      <c r="I5943" s="6">
        <f t="shared" si="278"/>
        <v>929.58122222476698</v>
      </c>
    </row>
    <row r="5944" spans="1:9" x14ac:dyDescent="0.2">
      <c r="A5944" s="4">
        <v>5943</v>
      </c>
      <c r="B5944" s="3">
        <v>3500</v>
      </c>
      <c r="C5944" s="3">
        <v>18</v>
      </c>
      <c r="D5944" s="3">
        <v>11</v>
      </c>
      <c r="E5944" s="5">
        <v>0.18771285714285721</v>
      </c>
      <c r="F5944" s="6">
        <f t="shared" si="276"/>
        <v>3140.1285714285709</v>
      </c>
      <c r="G5944" s="6">
        <f t="shared" si="277"/>
        <v>16728.361707471129</v>
      </c>
      <c r="H5944" s="5">
        <v>0.89717959183673457</v>
      </c>
      <c r="I5944" s="6">
        <f t="shared" si="278"/>
        <v>929.35342819284051</v>
      </c>
    </row>
    <row r="5945" spans="1:9" x14ac:dyDescent="0.2">
      <c r="A5945" s="4">
        <v>5944</v>
      </c>
      <c r="B5945" s="3">
        <v>3500</v>
      </c>
      <c r="C5945" s="3">
        <v>18</v>
      </c>
      <c r="D5945" s="3">
        <v>11.5</v>
      </c>
      <c r="E5945" s="5">
        <v>0.18824551020408159</v>
      </c>
      <c r="F5945" s="6">
        <f t="shared" si="276"/>
        <v>3148.45</v>
      </c>
      <c r="G5945" s="6">
        <f t="shared" si="277"/>
        <v>16725.232897117639</v>
      </c>
      <c r="H5945" s="5">
        <v>0.89955714285714283</v>
      </c>
      <c r="I5945" s="6">
        <f t="shared" si="278"/>
        <v>929.17960539542446</v>
      </c>
    </row>
    <row r="5946" spans="1:9" x14ac:dyDescent="0.2">
      <c r="A5946" s="4">
        <v>5945</v>
      </c>
      <c r="B5946" s="3">
        <v>3500</v>
      </c>
      <c r="C5946" s="3">
        <v>18</v>
      </c>
      <c r="D5946" s="3">
        <v>12</v>
      </c>
      <c r="E5946" s="5">
        <v>0.18873714285714291</v>
      </c>
      <c r="F5946" s="6">
        <f t="shared" si="276"/>
        <v>3156.1</v>
      </c>
      <c r="G5946" s="6">
        <f t="shared" si="277"/>
        <v>16722.198673892635</v>
      </c>
      <c r="H5946" s="5">
        <v>0.90174285714285707</v>
      </c>
      <c r="I5946" s="6">
        <f t="shared" si="278"/>
        <v>929.01103743847978</v>
      </c>
    </row>
    <row r="5947" spans="1:9" x14ac:dyDescent="0.2">
      <c r="A5947" s="4">
        <v>5946</v>
      </c>
      <c r="B5947" s="3">
        <v>3500</v>
      </c>
      <c r="C5947" s="3">
        <v>18</v>
      </c>
      <c r="D5947" s="3">
        <v>12.5</v>
      </c>
      <c r="E5947" s="5">
        <v>0.1892271428571429</v>
      </c>
      <c r="F5947" s="6">
        <f t="shared" si="276"/>
        <v>3163.7</v>
      </c>
      <c r="G5947" s="6">
        <f t="shared" si="277"/>
        <v>16719.060237507452</v>
      </c>
      <c r="H5947" s="5">
        <v>0.90391428571428567</v>
      </c>
      <c r="I5947" s="6">
        <f t="shared" si="278"/>
        <v>928.83667986152511</v>
      </c>
    </row>
    <row r="5948" spans="1:9" x14ac:dyDescent="0.2">
      <c r="A5948" s="4">
        <v>5947</v>
      </c>
      <c r="B5948" s="3">
        <v>3500</v>
      </c>
      <c r="C5948" s="3">
        <v>18</v>
      </c>
      <c r="D5948" s="3">
        <v>13</v>
      </c>
      <c r="E5948" s="5">
        <v>0.18971877551020411</v>
      </c>
      <c r="F5948" s="6">
        <f t="shared" si="276"/>
        <v>3171.25</v>
      </c>
      <c r="G5948" s="6">
        <f t="shared" si="277"/>
        <v>16715.530613518182</v>
      </c>
      <c r="H5948" s="5">
        <v>0.90607142857142853</v>
      </c>
      <c r="I5948" s="6">
        <f t="shared" si="278"/>
        <v>928.64058963989896</v>
      </c>
    </row>
    <row r="5949" spans="1:9" x14ac:dyDescent="0.2">
      <c r="A5949" s="4">
        <v>5948</v>
      </c>
      <c r="B5949" s="3">
        <v>3500</v>
      </c>
      <c r="C5949" s="3">
        <v>18</v>
      </c>
      <c r="D5949" s="3">
        <v>13.5</v>
      </c>
      <c r="E5949" s="5">
        <v>0.1902079591836735</v>
      </c>
      <c r="F5949" s="6">
        <f t="shared" si="276"/>
        <v>3178.7999999999997</v>
      </c>
      <c r="G5949" s="6">
        <f t="shared" si="277"/>
        <v>16712.234407238473</v>
      </c>
      <c r="H5949" s="5">
        <v>0.90822857142857139</v>
      </c>
      <c r="I5949" s="6">
        <f t="shared" si="278"/>
        <v>928.45746706880402</v>
      </c>
    </row>
    <row r="5950" spans="1:9" x14ac:dyDescent="0.2">
      <c r="A5950" s="4">
        <v>5949</v>
      </c>
      <c r="B5950" s="3">
        <v>3500</v>
      </c>
      <c r="C5950" s="3">
        <v>18</v>
      </c>
      <c r="D5950" s="3">
        <v>14</v>
      </c>
      <c r="E5950" s="5">
        <v>0.19065714285714291</v>
      </c>
      <c r="F5950" s="6">
        <f t="shared" si="276"/>
        <v>3185.65</v>
      </c>
      <c r="G5950" s="6">
        <f t="shared" si="277"/>
        <v>16708.789150307202</v>
      </c>
      <c r="H5950" s="5">
        <v>0.91018571428571426</v>
      </c>
      <c r="I5950" s="6">
        <f t="shared" si="278"/>
        <v>928.26606390595566</v>
      </c>
    </row>
    <row r="5951" spans="1:9" x14ac:dyDescent="0.2">
      <c r="A5951" s="4">
        <v>5950</v>
      </c>
      <c r="B5951" s="3">
        <v>3500</v>
      </c>
      <c r="C5951" s="3">
        <v>18</v>
      </c>
      <c r="D5951" s="3">
        <v>14.5</v>
      </c>
      <c r="E5951" s="5">
        <v>0.19109857142857151</v>
      </c>
      <c r="F5951" s="6">
        <f t="shared" si="276"/>
        <v>3192.4714285714285</v>
      </c>
      <c r="G5951" s="6">
        <f t="shared" si="277"/>
        <v>16705.88850929587</v>
      </c>
      <c r="H5951" s="5">
        <v>0.91213469387755097</v>
      </c>
      <c r="I5951" s="6">
        <f t="shared" si="278"/>
        <v>928.10491718310391</v>
      </c>
    </row>
    <row r="5952" spans="1:9" x14ac:dyDescent="0.2">
      <c r="A5952" s="4">
        <v>5951</v>
      </c>
      <c r="B5952" s="3">
        <v>3500</v>
      </c>
      <c r="C5952" s="3">
        <v>18</v>
      </c>
      <c r="D5952" s="3">
        <v>15</v>
      </c>
      <c r="E5952" s="5">
        <v>0.1915328571428572</v>
      </c>
      <c r="F5952" s="6">
        <f t="shared" si="276"/>
        <v>3199.292857142857</v>
      </c>
      <c r="G5952" s="6">
        <f t="shared" si="277"/>
        <v>16703.624145055299</v>
      </c>
      <c r="H5952" s="5">
        <v>0.91408367346938768</v>
      </c>
      <c r="I5952" s="6">
        <f t="shared" si="278"/>
        <v>927.97911916973885</v>
      </c>
    </row>
    <row r="5953" spans="1:9" x14ac:dyDescent="0.2">
      <c r="A5953" s="4">
        <v>5952</v>
      </c>
      <c r="B5953" s="3">
        <v>3500</v>
      </c>
      <c r="C5953" s="3">
        <v>18</v>
      </c>
      <c r="D5953" s="3">
        <v>15.5</v>
      </c>
      <c r="E5953" s="5">
        <v>0.19196714285714289</v>
      </c>
      <c r="F5953" s="6">
        <f t="shared" si="276"/>
        <v>3206.1142857142859</v>
      </c>
      <c r="G5953" s="6">
        <f t="shared" si="277"/>
        <v>16701.370026120538</v>
      </c>
      <c r="H5953" s="5">
        <v>0.9160326530612245</v>
      </c>
      <c r="I5953" s="6">
        <f t="shared" si="278"/>
        <v>927.85389034002992</v>
      </c>
    </row>
    <row r="5954" spans="1:9" x14ac:dyDescent="0.2">
      <c r="A5954" s="4">
        <v>5953</v>
      </c>
      <c r="B5954" s="3">
        <v>3500</v>
      </c>
      <c r="C5954" s="3">
        <v>18</v>
      </c>
      <c r="D5954" s="3">
        <v>16</v>
      </c>
      <c r="E5954" s="5">
        <v>0.19240571428571429</v>
      </c>
      <c r="F5954" s="6">
        <f t="shared" ref="F5954:F6017" si="279">B5954*H5954</f>
        <v>3212.9142857142856</v>
      </c>
      <c r="G5954" s="6">
        <f t="shared" ref="G5954:G6017" si="280">F5954/E5954</f>
        <v>16698.642748953105</v>
      </c>
      <c r="H5954" s="5">
        <v>0.91797551020408164</v>
      </c>
      <c r="I5954" s="6">
        <f t="shared" ref="I5954:I6017" si="281">G5954/C5954</f>
        <v>927.70237494183914</v>
      </c>
    </row>
    <row r="5955" spans="1:9" x14ac:dyDescent="0.2">
      <c r="A5955" s="4">
        <v>5954</v>
      </c>
      <c r="B5955" s="3">
        <v>3500</v>
      </c>
      <c r="C5955" s="3">
        <v>18</v>
      </c>
      <c r="D5955" s="3">
        <v>16.5</v>
      </c>
      <c r="E5955" s="5">
        <v>0.1928183673469388</v>
      </c>
      <c r="F5955" s="6">
        <f t="shared" si="279"/>
        <v>3219.2499999999995</v>
      </c>
      <c r="G5955" s="6">
        <f t="shared" si="280"/>
        <v>16695.764227728323</v>
      </c>
      <c r="H5955" s="5">
        <v>0.91978571428571421</v>
      </c>
      <c r="I5955" s="6">
        <f t="shared" si="281"/>
        <v>927.54245709601798</v>
      </c>
    </row>
    <row r="5956" spans="1:9" x14ac:dyDescent="0.2">
      <c r="A5956" s="4">
        <v>5955</v>
      </c>
      <c r="B5956" s="3">
        <v>3500</v>
      </c>
      <c r="C5956" s="3">
        <v>18</v>
      </c>
      <c r="D5956" s="3">
        <v>17</v>
      </c>
      <c r="E5956" s="5">
        <v>0.19320081632653061</v>
      </c>
      <c r="F5956" s="6">
        <f t="shared" si="279"/>
        <v>3225.1714285714284</v>
      </c>
      <c r="G5956" s="6">
        <f t="shared" si="280"/>
        <v>16693.363360952546</v>
      </c>
      <c r="H5956" s="5">
        <v>0.92147755102040807</v>
      </c>
      <c r="I5956" s="6">
        <f t="shared" si="281"/>
        <v>927.40907560847472</v>
      </c>
    </row>
    <row r="5957" spans="1:9" x14ac:dyDescent="0.2">
      <c r="A5957" s="4">
        <v>5956</v>
      </c>
      <c r="B5957" s="3">
        <v>3500</v>
      </c>
      <c r="C5957" s="3">
        <v>18</v>
      </c>
      <c r="D5957" s="3">
        <v>17.5</v>
      </c>
      <c r="E5957" s="5">
        <v>0.19357857142857141</v>
      </c>
      <c r="F5957" s="6">
        <f t="shared" si="279"/>
        <v>3231.15</v>
      </c>
      <c r="G5957" s="6">
        <f t="shared" si="280"/>
        <v>16691.671894026054</v>
      </c>
      <c r="H5957" s="5">
        <v>0.92318571428571428</v>
      </c>
      <c r="I5957" s="6">
        <f t="shared" si="281"/>
        <v>927.31510522366966</v>
      </c>
    </row>
    <row r="5958" spans="1:9" x14ac:dyDescent="0.2">
      <c r="A5958" s="4">
        <v>5957</v>
      </c>
      <c r="B5958" s="3">
        <v>3500</v>
      </c>
      <c r="C5958" s="3">
        <v>18</v>
      </c>
      <c r="D5958" s="3">
        <v>18</v>
      </c>
      <c r="E5958" s="5">
        <v>0.1939663265306123</v>
      </c>
      <c r="F5958" s="6">
        <f t="shared" si="279"/>
        <v>3237.0285714285715</v>
      </c>
      <c r="G5958" s="6">
        <f t="shared" si="280"/>
        <v>16688.611004434806</v>
      </c>
      <c r="H5958" s="5">
        <v>0.92486530612244899</v>
      </c>
      <c r="I5958" s="6">
        <f t="shared" si="281"/>
        <v>927.14505580193372</v>
      </c>
    </row>
    <row r="5959" spans="1:9" x14ac:dyDescent="0.2">
      <c r="A5959" s="4">
        <v>5958</v>
      </c>
      <c r="B5959" s="3">
        <v>3500</v>
      </c>
      <c r="C5959" s="3">
        <v>18</v>
      </c>
      <c r="D5959" s="3">
        <v>18.5</v>
      </c>
      <c r="E5959" s="5">
        <v>0.19434714285714291</v>
      </c>
      <c r="F5959" s="6">
        <f t="shared" si="279"/>
        <v>3242.8428571428572</v>
      </c>
      <c r="G5959" s="6">
        <f t="shared" si="280"/>
        <v>16685.827275199747</v>
      </c>
      <c r="H5959" s="5">
        <v>0.92652653061224488</v>
      </c>
      <c r="I5959" s="6">
        <f t="shared" si="281"/>
        <v>926.99040417776371</v>
      </c>
    </row>
    <row r="5960" spans="1:9" x14ac:dyDescent="0.2">
      <c r="A5960" s="4">
        <v>5959</v>
      </c>
      <c r="B5960" s="3">
        <v>3500</v>
      </c>
      <c r="C5960" s="3">
        <v>18</v>
      </c>
      <c r="D5960" s="3">
        <v>19</v>
      </c>
      <c r="E5960" s="5">
        <v>0.19470142857142861</v>
      </c>
      <c r="F5960" s="6">
        <f t="shared" si="279"/>
        <v>3248.3357142857139</v>
      </c>
      <c r="G5960" s="6">
        <f t="shared" si="280"/>
        <v>16683.676838529318</v>
      </c>
      <c r="H5960" s="5">
        <v>0.92809591836734684</v>
      </c>
      <c r="I5960" s="6">
        <f t="shared" si="281"/>
        <v>926.87093547385098</v>
      </c>
    </row>
    <row r="5961" spans="1:9" x14ac:dyDescent="0.2">
      <c r="A5961" s="4">
        <v>5960</v>
      </c>
      <c r="B5961" s="3">
        <v>3500</v>
      </c>
      <c r="C5961" s="3">
        <v>18</v>
      </c>
      <c r="D5961" s="3">
        <v>19.5</v>
      </c>
      <c r="E5961" s="5">
        <v>0.19503244897959179</v>
      </c>
      <c r="F5961" s="6">
        <f t="shared" si="279"/>
        <v>3253.4999999999995</v>
      </c>
      <c r="G5961" s="6">
        <f t="shared" si="280"/>
        <v>16681.839442730095</v>
      </c>
      <c r="H5961" s="5">
        <v>0.92957142857142849</v>
      </c>
      <c r="I5961" s="6">
        <f t="shared" si="281"/>
        <v>926.76885792944972</v>
      </c>
    </row>
    <row r="5962" spans="1:9" x14ac:dyDescent="0.2">
      <c r="A5962" s="4">
        <v>5961</v>
      </c>
      <c r="B5962" s="3">
        <v>3500</v>
      </c>
      <c r="C5962" s="3">
        <v>18.5</v>
      </c>
      <c r="D5962" s="3">
        <v>0</v>
      </c>
      <c r="E5962" s="5">
        <v>7.6217142857142858E-2</v>
      </c>
      <c r="F5962" s="6">
        <f t="shared" si="279"/>
        <v>1445.8</v>
      </c>
      <c r="G5962" s="6">
        <f t="shared" si="280"/>
        <v>18969.485680011996</v>
      </c>
      <c r="H5962" s="5">
        <v>0.41308571428571428</v>
      </c>
      <c r="I5962" s="6">
        <f t="shared" si="281"/>
        <v>1025.3776043249727</v>
      </c>
    </row>
    <row r="5963" spans="1:9" x14ac:dyDescent="0.2">
      <c r="A5963" s="4">
        <v>5962</v>
      </c>
      <c r="B5963" s="3">
        <v>3500</v>
      </c>
      <c r="C5963" s="3">
        <v>18.5</v>
      </c>
      <c r="D5963" s="3">
        <v>0.5</v>
      </c>
      <c r="E5963" s="5">
        <v>8.7688979591836747E-2</v>
      </c>
      <c r="F5963" s="6">
        <f t="shared" si="279"/>
        <v>1628.65</v>
      </c>
      <c r="G5963" s="6">
        <f t="shared" si="280"/>
        <v>18573.029445442611</v>
      </c>
      <c r="H5963" s="5">
        <v>0.46532857142857142</v>
      </c>
      <c r="I5963" s="6">
        <f t="shared" si="281"/>
        <v>1003.9475375914925</v>
      </c>
    </row>
    <row r="5964" spans="1:9" x14ac:dyDescent="0.2">
      <c r="A5964" s="4">
        <v>5963</v>
      </c>
      <c r="B5964" s="3">
        <v>3500</v>
      </c>
      <c r="C5964" s="3">
        <v>18.5</v>
      </c>
      <c r="D5964" s="3">
        <v>1</v>
      </c>
      <c r="E5964" s="5">
        <v>9.7495918367346945E-2</v>
      </c>
      <c r="F5964" s="6">
        <f t="shared" si="279"/>
        <v>1784.8142857142857</v>
      </c>
      <c r="G5964" s="6">
        <f t="shared" si="280"/>
        <v>18306.553911205072</v>
      </c>
      <c r="H5964" s="5">
        <v>0.50994693877551023</v>
      </c>
      <c r="I5964" s="6">
        <f t="shared" si="281"/>
        <v>989.54345465973358</v>
      </c>
    </row>
    <row r="5965" spans="1:9" x14ac:dyDescent="0.2">
      <c r="A5965" s="4">
        <v>5964</v>
      </c>
      <c r="B5965" s="3">
        <v>3500</v>
      </c>
      <c r="C5965" s="3">
        <v>18.5</v>
      </c>
      <c r="D5965" s="3">
        <v>1.5</v>
      </c>
      <c r="E5965" s="5">
        <v>0.1067218367346939</v>
      </c>
      <c r="F5965" s="6">
        <f t="shared" si="279"/>
        <v>1931.8214285714287</v>
      </c>
      <c r="G5965" s="6">
        <f t="shared" si="280"/>
        <v>18101.463465006298</v>
      </c>
      <c r="H5965" s="5">
        <v>0.55194897959183675</v>
      </c>
      <c r="I5965" s="6">
        <f t="shared" si="281"/>
        <v>978.45748459493507</v>
      </c>
    </row>
    <row r="5966" spans="1:9" x14ac:dyDescent="0.2">
      <c r="A5966" s="4">
        <v>5965</v>
      </c>
      <c r="B5966" s="3">
        <v>3500</v>
      </c>
      <c r="C5966" s="3">
        <v>18.5</v>
      </c>
      <c r="D5966" s="3">
        <v>2</v>
      </c>
      <c r="E5966" s="5">
        <v>0.1156995918367347</v>
      </c>
      <c r="F5966" s="6">
        <f t="shared" si="279"/>
        <v>2074.7000000000003</v>
      </c>
      <c r="G5966" s="6">
        <f t="shared" si="280"/>
        <v>17931.783224677562</v>
      </c>
      <c r="H5966" s="5">
        <v>0.59277142857142862</v>
      </c>
      <c r="I5966" s="6">
        <f t="shared" si="281"/>
        <v>969.28557971230066</v>
      </c>
    </row>
    <row r="5967" spans="1:9" x14ac:dyDescent="0.2">
      <c r="A5967" s="4">
        <v>5966</v>
      </c>
      <c r="B5967" s="3">
        <v>3500</v>
      </c>
      <c r="C5967" s="3">
        <v>18.5</v>
      </c>
      <c r="D5967" s="3">
        <v>2.5</v>
      </c>
      <c r="E5967" s="5">
        <v>0.1245440816326531</v>
      </c>
      <c r="F5967" s="6">
        <f t="shared" si="279"/>
        <v>2215.65</v>
      </c>
      <c r="G5967" s="6">
        <f t="shared" si="280"/>
        <v>17790.086617966586</v>
      </c>
      <c r="H5967" s="5">
        <v>0.63304285714285713</v>
      </c>
      <c r="I5967" s="6">
        <f t="shared" si="281"/>
        <v>961.62630367386953</v>
      </c>
    </row>
    <row r="5968" spans="1:9" x14ac:dyDescent="0.2">
      <c r="A5968" s="4">
        <v>5967</v>
      </c>
      <c r="B5968" s="3">
        <v>3500</v>
      </c>
      <c r="C5968" s="3">
        <v>18.5</v>
      </c>
      <c r="D5968" s="3">
        <v>3</v>
      </c>
      <c r="E5968" s="5">
        <v>0.13318653061224489</v>
      </c>
      <c r="F5968" s="6">
        <f t="shared" si="279"/>
        <v>2353.1999999999998</v>
      </c>
      <c r="G5968" s="6">
        <f t="shared" si="280"/>
        <v>17668.453327694471</v>
      </c>
      <c r="H5968" s="5">
        <v>0.67234285714285713</v>
      </c>
      <c r="I5968" s="6">
        <f t="shared" si="281"/>
        <v>955.05153122672823</v>
      </c>
    </row>
    <row r="5969" spans="1:9" x14ac:dyDescent="0.2">
      <c r="A5969" s="4">
        <v>5968</v>
      </c>
      <c r="B5969" s="3">
        <v>3500</v>
      </c>
      <c r="C5969" s="3">
        <v>18.5</v>
      </c>
      <c r="D5969" s="3">
        <v>3.5</v>
      </c>
      <c r="E5969" s="5">
        <v>0.14072999999999999</v>
      </c>
      <c r="F5969" s="6">
        <f t="shared" si="279"/>
        <v>2473.4499999999998</v>
      </c>
      <c r="G5969" s="6">
        <f t="shared" si="280"/>
        <v>17575.854473104526</v>
      </c>
      <c r="H5969" s="5">
        <v>0.70669999999999999</v>
      </c>
      <c r="I5969" s="6">
        <f t="shared" si="281"/>
        <v>950.04618773537982</v>
      </c>
    </row>
    <row r="5970" spans="1:9" x14ac:dyDescent="0.2">
      <c r="A5970" s="4">
        <v>5969</v>
      </c>
      <c r="B5970" s="3">
        <v>3500</v>
      </c>
      <c r="C5970" s="3">
        <v>18.5</v>
      </c>
      <c r="D5970" s="3">
        <v>4</v>
      </c>
      <c r="E5970" s="5">
        <v>0.14727081632653061</v>
      </c>
      <c r="F5970" s="6">
        <f t="shared" si="279"/>
        <v>2577.5928571428576</v>
      </c>
      <c r="G5970" s="6">
        <f t="shared" si="280"/>
        <v>17502.400824802844</v>
      </c>
      <c r="H5970" s="5">
        <v>0.73645510204081643</v>
      </c>
      <c r="I5970" s="6">
        <f t="shared" si="281"/>
        <v>946.07572025961315</v>
      </c>
    </row>
    <row r="5971" spans="1:9" x14ac:dyDescent="0.2">
      <c r="A5971" s="4">
        <v>5970</v>
      </c>
      <c r="B5971" s="3">
        <v>3500</v>
      </c>
      <c r="C5971" s="3">
        <v>18.5</v>
      </c>
      <c r="D5971" s="3">
        <v>4.5</v>
      </c>
      <c r="E5971" s="5">
        <v>0.1531587755102041</v>
      </c>
      <c r="F5971" s="6">
        <f t="shared" si="279"/>
        <v>2671.2857142857138</v>
      </c>
      <c r="G5971" s="6">
        <f t="shared" si="280"/>
        <v>17441.284088274402</v>
      </c>
      <c r="H5971" s="5">
        <v>0.76322448979591828</v>
      </c>
      <c r="I5971" s="6">
        <f t="shared" si="281"/>
        <v>942.77211287969737</v>
      </c>
    </row>
    <row r="5972" spans="1:9" x14ac:dyDescent="0.2">
      <c r="A5972" s="4">
        <v>5971</v>
      </c>
      <c r="B5972" s="3">
        <v>3500</v>
      </c>
      <c r="C5972" s="3">
        <v>18.5</v>
      </c>
      <c r="D5972" s="3">
        <v>5</v>
      </c>
      <c r="E5972" s="5">
        <v>0.15851530612244899</v>
      </c>
      <c r="F5972" s="6">
        <f t="shared" si="279"/>
        <v>2756.6</v>
      </c>
      <c r="G5972" s="6">
        <f t="shared" si="280"/>
        <v>17390.118767903696</v>
      </c>
      <c r="H5972" s="5">
        <v>0.78759999999999997</v>
      </c>
      <c r="I5972" s="6">
        <f t="shared" si="281"/>
        <v>940.00641988668622</v>
      </c>
    </row>
    <row r="5973" spans="1:9" x14ac:dyDescent="0.2">
      <c r="A5973" s="4">
        <v>5972</v>
      </c>
      <c r="B5973" s="3">
        <v>3500</v>
      </c>
      <c r="C5973" s="3">
        <v>18.5</v>
      </c>
      <c r="D5973" s="3">
        <v>5.5</v>
      </c>
      <c r="E5973" s="5">
        <v>0.16331693877551021</v>
      </c>
      <c r="F5973" s="6">
        <f t="shared" si="279"/>
        <v>2833.0785714285716</v>
      </c>
      <c r="G5973" s="6">
        <f t="shared" si="280"/>
        <v>17347.120223229405</v>
      </c>
      <c r="H5973" s="5">
        <v>0.8094510204081633</v>
      </c>
      <c r="I5973" s="6">
        <f t="shared" si="281"/>
        <v>937.68217422861653</v>
      </c>
    </row>
    <row r="5974" spans="1:9" x14ac:dyDescent="0.2">
      <c r="A5974" s="4">
        <v>5973</v>
      </c>
      <c r="B5974" s="3">
        <v>3500</v>
      </c>
      <c r="C5974" s="3">
        <v>18.5</v>
      </c>
      <c r="D5974" s="3">
        <v>6</v>
      </c>
      <c r="E5974" s="5">
        <v>0.1675018367346939</v>
      </c>
      <c r="F5974" s="6">
        <f t="shared" si="279"/>
        <v>2899.6857142857143</v>
      </c>
      <c r="G5974" s="6">
        <f t="shared" si="280"/>
        <v>17311.366674017583</v>
      </c>
      <c r="H5974" s="5">
        <v>0.82848163265306118</v>
      </c>
      <c r="I5974" s="6">
        <f t="shared" si="281"/>
        <v>935.74954994689642</v>
      </c>
    </row>
    <row r="5975" spans="1:9" x14ac:dyDescent="0.2">
      <c r="A5975" s="4">
        <v>5974</v>
      </c>
      <c r="B5975" s="3">
        <v>3500</v>
      </c>
      <c r="C5975" s="3">
        <v>18.5</v>
      </c>
      <c r="D5975" s="3">
        <v>6.5</v>
      </c>
      <c r="E5975" s="5">
        <v>0.1709971428571429</v>
      </c>
      <c r="F5975" s="6">
        <f t="shared" si="279"/>
        <v>2955.45</v>
      </c>
      <c r="G5975" s="6">
        <f t="shared" si="280"/>
        <v>17283.622115657734</v>
      </c>
      <c r="H5975" s="5">
        <v>0.84441428571428567</v>
      </c>
      <c r="I5975" s="6">
        <f t="shared" si="281"/>
        <v>934.24984408960722</v>
      </c>
    </row>
    <row r="5976" spans="1:9" x14ac:dyDescent="0.2">
      <c r="A5976" s="4">
        <v>5975</v>
      </c>
      <c r="B5976" s="3">
        <v>3500</v>
      </c>
      <c r="C5976" s="3">
        <v>18.5</v>
      </c>
      <c r="D5976" s="3">
        <v>7</v>
      </c>
      <c r="E5976" s="5">
        <v>0.17383142857142861</v>
      </c>
      <c r="F5976" s="6">
        <f t="shared" si="279"/>
        <v>3000.45</v>
      </c>
      <c r="G5976" s="6">
        <f t="shared" si="280"/>
        <v>17260.68769415361</v>
      </c>
      <c r="H5976" s="5">
        <v>0.85727142857142857</v>
      </c>
      <c r="I5976" s="6">
        <f t="shared" si="281"/>
        <v>933.01014562992486</v>
      </c>
    </row>
    <row r="5977" spans="1:9" x14ac:dyDescent="0.2">
      <c r="A5977" s="4">
        <v>5976</v>
      </c>
      <c r="B5977" s="3">
        <v>3500</v>
      </c>
      <c r="C5977" s="3">
        <v>18.5</v>
      </c>
      <c r="D5977" s="3">
        <v>7.5</v>
      </c>
      <c r="E5977" s="5">
        <v>0.1759842857142857</v>
      </c>
      <c r="F5977" s="6">
        <f t="shared" si="279"/>
        <v>3034.8071428571429</v>
      </c>
      <c r="G5977" s="6">
        <f t="shared" si="280"/>
        <v>17244.762113500394</v>
      </c>
      <c r="H5977" s="5">
        <v>0.86708775510204084</v>
      </c>
      <c r="I5977" s="6">
        <f t="shared" si="281"/>
        <v>932.14930343245373</v>
      </c>
    </row>
    <row r="5978" spans="1:9" x14ac:dyDescent="0.2">
      <c r="A5978" s="4">
        <v>5977</v>
      </c>
      <c r="B5978" s="3">
        <v>3500</v>
      </c>
      <c r="C5978" s="3">
        <v>18.5</v>
      </c>
      <c r="D5978" s="3">
        <v>8</v>
      </c>
      <c r="E5978" s="5">
        <v>0.17768571428571431</v>
      </c>
      <c r="F5978" s="6">
        <f t="shared" si="279"/>
        <v>3061.9</v>
      </c>
      <c r="G5978" s="6">
        <f t="shared" si="280"/>
        <v>17232.111271908667</v>
      </c>
      <c r="H5978" s="5">
        <v>0.8748285714285714</v>
      </c>
      <c r="I5978" s="6">
        <f t="shared" si="281"/>
        <v>931.46547415722523</v>
      </c>
    </row>
    <row r="5979" spans="1:9" x14ac:dyDescent="0.2">
      <c r="A5979" s="4">
        <v>5978</v>
      </c>
      <c r="B5979" s="3">
        <v>3500</v>
      </c>
      <c r="C5979" s="3">
        <v>18.5</v>
      </c>
      <c r="D5979" s="3">
        <v>8.5</v>
      </c>
      <c r="E5979" s="5">
        <v>0.17905938775510211</v>
      </c>
      <c r="F5979" s="6">
        <f t="shared" si="279"/>
        <v>3083.8285714285716</v>
      </c>
      <c r="G5979" s="6">
        <f t="shared" si="280"/>
        <v>17222.37862025026</v>
      </c>
      <c r="H5979" s="5">
        <v>0.88109387755102042</v>
      </c>
      <c r="I5979" s="6">
        <f t="shared" si="281"/>
        <v>930.93938487839239</v>
      </c>
    </row>
    <row r="5980" spans="1:9" x14ac:dyDescent="0.2">
      <c r="A5980" s="4">
        <v>5979</v>
      </c>
      <c r="B5980" s="3">
        <v>3500</v>
      </c>
      <c r="C5980" s="3">
        <v>18.5</v>
      </c>
      <c r="D5980" s="3">
        <v>9</v>
      </c>
      <c r="E5980" s="5">
        <v>0.18024999999999999</v>
      </c>
      <c r="F5980" s="6">
        <f t="shared" si="279"/>
        <v>3102.6</v>
      </c>
      <c r="G5980" s="6">
        <f t="shared" si="280"/>
        <v>17212.760055478502</v>
      </c>
      <c r="H5980" s="5">
        <v>0.88645714285714283</v>
      </c>
      <c r="I5980" s="6">
        <f t="shared" si="281"/>
        <v>930.4194624582974</v>
      </c>
    </row>
    <row r="5981" spans="1:9" x14ac:dyDescent="0.2">
      <c r="A5981" s="4">
        <v>5980</v>
      </c>
      <c r="B5981" s="3">
        <v>3500</v>
      </c>
      <c r="C5981" s="3">
        <v>18.5</v>
      </c>
      <c r="D5981" s="3">
        <v>9.5</v>
      </c>
      <c r="E5981" s="5">
        <v>0.1811628571428571</v>
      </c>
      <c r="F5981" s="6">
        <f t="shared" si="279"/>
        <v>3117.2357142857145</v>
      </c>
      <c r="G5981" s="6">
        <f t="shared" si="280"/>
        <v>17206.81470500103</v>
      </c>
      <c r="H5981" s="5">
        <v>0.89063877551020409</v>
      </c>
      <c r="I5981" s="6">
        <f t="shared" si="281"/>
        <v>930.09809216221788</v>
      </c>
    </row>
    <row r="5982" spans="1:9" x14ac:dyDescent="0.2">
      <c r="A5982" s="4">
        <v>5981</v>
      </c>
      <c r="B5982" s="3">
        <v>3500</v>
      </c>
      <c r="C5982" s="3">
        <v>18.5</v>
      </c>
      <c r="D5982" s="3">
        <v>10</v>
      </c>
      <c r="E5982" s="5">
        <v>0.18189877551020411</v>
      </c>
      <c r="F5982" s="6">
        <f t="shared" si="279"/>
        <v>3128.957142857143</v>
      </c>
      <c r="G5982" s="6">
        <f t="shared" si="280"/>
        <v>17201.639395761715</v>
      </c>
      <c r="H5982" s="5">
        <v>0.89398775510204087</v>
      </c>
      <c r="I5982" s="6">
        <f t="shared" si="281"/>
        <v>929.81834571684942</v>
      </c>
    </row>
    <row r="5983" spans="1:9" x14ac:dyDescent="0.2">
      <c r="A5983" s="4">
        <v>5982</v>
      </c>
      <c r="B5983" s="3">
        <v>3500</v>
      </c>
      <c r="C5983" s="3">
        <v>18.5</v>
      </c>
      <c r="D5983" s="3">
        <v>10.5</v>
      </c>
      <c r="E5983" s="5">
        <v>0.18253</v>
      </c>
      <c r="F5983" s="6">
        <f t="shared" si="279"/>
        <v>3139.0499999999997</v>
      </c>
      <c r="G5983" s="6">
        <f t="shared" si="280"/>
        <v>17197.446995014518</v>
      </c>
      <c r="H5983" s="5">
        <v>0.89687142857142854</v>
      </c>
      <c r="I5983" s="6">
        <f t="shared" si="281"/>
        <v>929.59172946024421</v>
      </c>
    </row>
    <row r="5984" spans="1:9" x14ac:dyDescent="0.2">
      <c r="A5984" s="4">
        <v>5983</v>
      </c>
      <c r="B5984" s="3">
        <v>3500</v>
      </c>
      <c r="C5984" s="3">
        <v>18.5</v>
      </c>
      <c r="D5984" s="3">
        <v>11</v>
      </c>
      <c r="E5984" s="5">
        <v>0.1831157142857143</v>
      </c>
      <c r="F5984" s="6">
        <f t="shared" si="279"/>
        <v>3148.3</v>
      </c>
      <c r="G5984" s="6">
        <f t="shared" si="280"/>
        <v>17192.953713888954</v>
      </c>
      <c r="H5984" s="5">
        <v>0.89951428571428571</v>
      </c>
      <c r="I5984" s="6">
        <f t="shared" si="281"/>
        <v>929.34884939940287</v>
      </c>
    </row>
    <row r="5985" spans="1:9" x14ac:dyDescent="0.2">
      <c r="A5985" s="4">
        <v>5984</v>
      </c>
      <c r="B5985" s="3">
        <v>3500</v>
      </c>
      <c r="C5985" s="3">
        <v>18.5</v>
      </c>
      <c r="D5985" s="3">
        <v>11.5</v>
      </c>
      <c r="E5985" s="5">
        <v>0.18362428571428571</v>
      </c>
      <c r="F5985" s="6">
        <f t="shared" si="279"/>
        <v>3156.45</v>
      </c>
      <c r="G5985" s="6">
        <f t="shared" si="280"/>
        <v>17189.719691606308</v>
      </c>
      <c r="H5985" s="5">
        <v>0.90184285714285706</v>
      </c>
      <c r="I5985" s="6">
        <f t="shared" si="281"/>
        <v>929.17403738412474</v>
      </c>
    </row>
    <row r="5986" spans="1:9" x14ac:dyDescent="0.2">
      <c r="A5986" s="4">
        <v>5985</v>
      </c>
      <c r="B5986" s="3">
        <v>3500</v>
      </c>
      <c r="C5986" s="3">
        <v>18.5</v>
      </c>
      <c r="D5986" s="3">
        <v>12</v>
      </c>
      <c r="E5986" s="5">
        <v>0.18410428571428569</v>
      </c>
      <c r="F5986" s="6">
        <f t="shared" si="279"/>
        <v>3164.1</v>
      </c>
      <c r="G5986" s="6">
        <f t="shared" si="280"/>
        <v>17186.454881938032</v>
      </c>
      <c r="H5986" s="5">
        <v>0.9040285714285714</v>
      </c>
      <c r="I5986" s="6">
        <f t="shared" si="281"/>
        <v>928.99756118583957</v>
      </c>
    </row>
    <row r="5987" spans="1:9" x14ac:dyDescent="0.2">
      <c r="A5987" s="4">
        <v>5986</v>
      </c>
      <c r="B5987" s="3">
        <v>3500</v>
      </c>
      <c r="C5987" s="3">
        <v>18.5</v>
      </c>
      <c r="D5987" s="3">
        <v>12.5</v>
      </c>
      <c r="E5987" s="5">
        <v>0.18457857142857151</v>
      </c>
      <c r="F5987" s="6">
        <f t="shared" si="279"/>
        <v>3171.7285714285713</v>
      </c>
      <c r="G5987" s="6">
        <f t="shared" si="280"/>
        <v>17183.622924809402</v>
      </c>
      <c r="H5987" s="5">
        <v>0.90620816326530607</v>
      </c>
      <c r="I5987" s="6">
        <f t="shared" si="281"/>
        <v>928.84448242212989</v>
      </c>
    </row>
    <row r="5988" spans="1:9" x14ac:dyDescent="0.2">
      <c r="A5988" s="4">
        <v>5987</v>
      </c>
      <c r="B5988" s="3">
        <v>3500</v>
      </c>
      <c r="C5988" s="3">
        <v>18.5</v>
      </c>
      <c r="D5988" s="3">
        <v>13</v>
      </c>
      <c r="E5988" s="5">
        <v>0.1850604081632653</v>
      </c>
      <c r="F5988" s="6">
        <f t="shared" si="279"/>
        <v>3179.25</v>
      </c>
      <c r="G5988" s="6">
        <f t="shared" si="280"/>
        <v>17179.525494157453</v>
      </c>
      <c r="H5988" s="5">
        <v>0.90835714285714286</v>
      </c>
      <c r="I5988" s="6">
        <f t="shared" si="281"/>
        <v>928.62299968418665</v>
      </c>
    </row>
    <row r="5989" spans="1:9" x14ac:dyDescent="0.2">
      <c r="A5989" s="4">
        <v>5988</v>
      </c>
      <c r="B5989" s="3">
        <v>3500</v>
      </c>
      <c r="C5989" s="3">
        <v>18.5</v>
      </c>
      <c r="D5989" s="3">
        <v>13.5</v>
      </c>
      <c r="E5989" s="5">
        <v>0.1855071428571429</v>
      </c>
      <c r="F5989" s="6">
        <f t="shared" si="279"/>
        <v>3186.4928571428572</v>
      </c>
      <c r="G5989" s="6">
        <f t="shared" si="280"/>
        <v>17177.197643525469</v>
      </c>
      <c r="H5989" s="5">
        <v>0.91042653061224488</v>
      </c>
      <c r="I5989" s="6">
        <f t="shared" si="281"/>
        <v>928.49716992029562</v>
      </c>
    </row>
    <row r="5990" spans="1:9" x14ac:dyDescent="0.2">
      <c r="A5990" s="4">
        <v>5989</v>
      </c>
      <c r="B5990" s="3">
        <v>3500</v>
      </c>
      <c r="C5990" s="3">
        <v>18.5</v>
      </c>
      <c r="D5990" s="3">
        <v>14</v>
      </c>
      <c r="E5990" s="5">
        <v>0.18593571428571429</v>
      </c>
      <c r="F5990" s="6">
        <f t="shared" si="279"/>
        <v>3193.3</v>
      </c>
      <c r="G5990" s="6">
        <f t="shared" si="280"/>
        <v>17174.215358610887</v>
      </c>
      <c r="H5990" s="5">
        <v>0.91237142857142861</v>
      </c>
      <c r="I5990" s="6">
        <f t="shared" si="281"/>
        <v>928.33596533031823</v>
      </c>
    </row>
    <row r="5991" spans="1:9" x14ac:dyDescent="0.2">
      <c r="A5991" s="4">
        <v>5990</v>
      </c>
      <c r="B5991" s="3">
        <v>3500</v>
      </c>
      <c r="C5991" s="3">
        <v>18.5</v>
      </c>
      <c r="D5991" s="3">
        <v>14.5</v>
      </c>
      <c r="E5991" s="5">
        <v>0.18636</v>
      </c>
      <c r="F5991" s="6">
        <f t="shared" si="279"/>
        <v>3200.0928571428572</v>
      </c>
      <c r="G5991" s="6">
        <f t="shared" si="280"/>
        <v>17171.565020084017</v>
      </c>
      <c r="H5991" s="5">
        <v>0.91431224489795915</v>
      </c>
      <c r="I5991" s="6">
        <f t="shared" si="281"/>
        <v>928.19270378832528</v>
      </c>
    </row>
    <row r="5992" spans="1:9" x14ac:dyDescent="0.2">
      <c r="A5992" s="4">
        <v>5991</v>
      </c>
      <c r="B5992" s="3">
        <v>3500</v>
      </c>
      <c r="C5992" s="3">
        <v>18.5</v>
      </c>
      <c r="D5992" s="3">
        <v>15</v>
      </c>
      <c r="E5992" s="5">
        <v>0.1867861224489796</v>
      </c>
      <c r="F5992" s="6">
        <f t="shared" si="279"/>
        <v>3206.8857142857141</v>
      </c>
      <c r="G5992" s="6">
        <f t="shared" si="280"/>
        <v>17168.757894000777</v>
      </c>
      <c r="H5992" s="5">
        <v>0.9162530612244898</v>
      </c>
      <c r="I5992" s="6">
        <f t="shared" si="281"/>
        <v>928.04096724328519</v>
      </c>
    </row>
    <row r="5993" spans="1:9" x14ac:dyDescent="0.2">
      <c r="A5993" s="4">
        <v>5992</v>
      </c>
      <c r="B5993" s="3">
        <v>3500</v>
      </c>
      <c r="C5993" s="3">
        <v>18.5</v>
      </c>
      <c r="D5993" s="3">
        <v>15.5</v>
      </c>
      <c r="E5993" s="5">
        <v>0.18721285714285721</v>
      </c>
      <c r="F5993" s="6">
        <f t="shared" si="279"/>
        <v>3213.6785714285711</v>
      </c>
      <c r="G5993" s="6">
        <f t="shared" si="280"/>
        <v>17165.907408679188</v>
      </c>
      <c r="H5993" s="5">
        <v>0.91819387755102033</v>
      </c>
      <c r="I5993" s="6">
        <f t="shared" si="281"/>
        <v>927.88688695563178</v>
      </c>
    </row>
    <row r="5994" spans="1:9" x14ac:dyDescent="0.2">
      <c r="A5994" s="4">
        <v>5993</v>
      </c>
      <c r="B5994" s="3">
        <v>3500</v>
      </c>
      <c r="C5994" s="3">
        <v>18.5</v>
      </c>
      <c r="D5994" s="3">
        <v>16</v>
      </c>
      <c r="E5994" s="5">
        <v>0.18763632653061221</v>
      </c>
      <c r="F5994" s="6">
        <f t="shared" si="279"/>
        <v>3220.3214285714284</v>
      </c>
      <c r="G5994" s="6">
        <f t="shared" si="280"/>
        <v>17162.569147003869</v>
      </c>
      <c r="H5994" s="5">
        <v>0.92009183673469386</v>
      </c>
      <c r="I5994" s="6">
        <f t="shared" si="281"/>
        <v>927.70644037858756</v>
      </c>
    </row>
    <row r="5995" spans="1:9" x14ac:dyDescent="0.2">
      <c r="A5995" s="4">
        <v>5994</v>
      </c>
      <c r="B5995" s="3">
        <v>3500</v>
      </c>
      <c r="C5995" s="3">
        <v>18.5</v>
      </c>
      <c r="D5995" s="3">
        <v>16.5</v>
      </c>
      <c r="E5995" s="5">
        <v>0.18804142857142861</v>
      </c>
      <c r="F5995" s="6">
        <f t="shared" si="279"/>
        <v>3226.8500000000004</v>
      </c>
      <c r="G5995" s="6">
        <f t="shared" si="280"/>
        <v>17160.314216472052</v>
      </c>
      <c r="H5995" s="5">
        <v>0.92195714285714292</v>
      </c>
      <c r="I5995" s="6">
        <f t="shared" si="281"/>
        <v>927.58455224173258</v>
      </c>
    </row>
    <row r="5996" spans="1:9" x14ac:dyDescent="0.2">
      <c r="A5996" s="4">
        <v>5995</v>
      </c>
      <c r="B5996" s="3">
        <v>3500</v>
      </c>
      <c r="C5996" s="3">
        <v>18.5</v>
      </c>
      <c r="D5996" s="3">
        <v>17</v>
      </c>
      <c r="E5996" s="5">
        <v>0.1884273469387755</v>
      </c>
      <c r="F5996" s="6">
        <f t="shared" si="279"/>
        <v>3232.9571428571426</v>
      </c>
      <c r="G5996" s="6">
        <f t="shared" si="280"/>
        <v>17157.579275940276</v>
      </c>
      <c r="H5996" s="5">
        <v>0.92370204081632645</v>
      </c>
      <c r="I5996" s="6">
        <f t="shared" si="281"/>
        <v>927.43671761839323</v>
      </c>
    </row>
    <row r="5997" spans="1:9" x14ac:dyDescent="0.2">
      <c r="A5997" s="4">
        <v>5996</v>
      </c>
      <c r="B5997" s="3">
        <v>3500</v>
      </c>
      <c r="C5997" s="3">
        <v>18.5</v>
      </c>
      <c r="D5997" s="3">
        <v>17.5</v>
      </c>
      <c r="E5997" s="5">
        <v>0.18879428571428569</v>
      </c>
      <c r="F5997" s="6">
        <f t="shared" si="279"/>
        <v>3238.7999999999997</v>
      </c>
      <c r="G5997" s="6">
        <f t="shared" si="280"/>
        <v>17155.180241532733</v>
      </c>
      <c r="H5997" s="5">
        <v>0.92537142857142851</v>
      </c>
      <c r="I5997" s="6">
        <f t="shared" si="281"/>
        <v>927.30704008285045</v>
      </c>
    </row>
    <row r="5998" spans="1:9" x14ac:dyDescent="0.2">
      <c r="A5998" s="4">
        <v>5997</v>
      </c>
      <c r="B5998" s="3">
        <v>3500</v>
      </c>
      <c r="C5998" s="3">
        <v>18.5</v>
      </c>
      <c r="D5998" s="3">
        <v>18</v>
      </c>
      <c r="E5998" s="5">
        <v>0.1891712244897959</v>
      </c>
      <c r="F5998" s="6">
        <f t="shared" si="279"/>
        <v>3244.7928571428574</v>
      </c>
      <c r="G5998" s="6">
        <f t="shared" si="280"/>
        <v>17152.676713354387</v>
      </c>
      <c r="H5998" s="5">
        <v>0.9270836734693878</v>
      </c>
      <c r="I5998" s="6">
        <f t="shared" si="281"/>
        <v>927.17171423537229</v>
      </c>
    </row>
    <row r="5999" spans="1:9" x14ac:dyDescent="0.2">
      <c r="A5999" s="4">
        <v>5998</v>
      </c>
      <c r="B5999" s="3">
        <v>3500</v>
      </c>
      <c r="C5999" s="3">
        <v>18.5</v>
      </c>
      <c r="D5999" s="3">
        <v>18.5</v>
      </c>
      <c r="E5999" s="5">
        <v>0.18953999999999999</v>
      </c>
      <c r="F5999" s="6">
        <f t="shared" si="279"/>
        <v>3250.7</v>
      </c>
      <c r="G5999" s="6">
        <f t="shared" si="280"/>
        <v>17150.469557876964</v>
      </c>
      <c r="H5999" s="5">
        <v>0.92877142857142858</v>
      </c>
      <c r="I5999" s="6">
        <f t="shared" si="281"/>
        <v>927.05240853389</v>
      </c>
    </row>
    <row r="6000" spans="1:9" x14ac:dyDescent="0.2">
      <c r="A6000" s="4">
        <v>5999</v>
      </c>
      <c r="B6000" s="3">
        <v>3500</v>
      </c>
      <c r="C6000" s="3">
        <v>18.5</v>
      </c>
      <c r="D6000" s="3">
        <v>19</v>
      </c>
      <c r="E6000" s="5">
        <v>0.18988224489795921</v>
      </c>
      <c r="F6000" s="6">
        <f t="shared" si="279"/>
        <v>3256.1285714285714</v>
      </c>
      <c r="G6000" s="6">
        <f t="shared" si="280"/>
        <v>17148.146595688195</v>
      </c>
      <c r="H6000" s="5">
        <v>0.93032244897959182</v>
      </c>
      <c r="I6000" s="6">
        <f t="shared" si="281"/>
        <v>926.92684301017266</v>
      </c>
    </row>
    <row r="6001" spans="1:9" x14ac:dyDescent="0.2">
      <c r="A6001" s="4">
        <v>6000</v>
      </c>
      <c r="B6001" s="3">
        <v>3500</v>
      </c>
      <c r="C6001" s="3">
        <v>18.5</v>
      </c>
      <c r="D6001" s="3">
        <v>19.5</v>
      </c>
      <c r="E6001" s="5">
        <v>0.1902014285714286</v>
      </c>
      <c r="F6001" s="6">
        <f t="shared" si="279"/>
        <v>3261.15</v>
      </c>
      <c r="G6001" s="6">
        <f t="shared" si="280"/>
        <v>17145.770273619695</v>
      </c>
      <c r="H6001" s="5">
        <v>0.93175714285714284</v>
      </c>
      <c r="I6001" s="6">
        <f t="shared" si="281"/>
        <v>926.79839316863217</v>
      </c>
    </row>
    <row r="6002" spans="1:9" x14ac:dyDescent="0.2">
      <c r="A6002" s="4">
        <v>6001</v>
      </c>
      <c r="B6002" s="3">
        <v>3500</v>
      </c>
      <c r="C6002" s="3">
        <v>19</v>
      </c>
      <c r="D6002" s="3">
        <v>0</v>
      </c>
      <c r="E6002" s="5">
        <v>7.4411428571428573E-2</v>
      </c>
      <c r="F6002" s="6">
        <f t="shared" si="279"/>
        <v>1449.8499999999997</v>
      </c>
      <c r="G6002" s="6">
        <f t="shared" si="280"/>
        <v>19484.238212256176</v>
      </c>
      <c r="H6002" s="5">
        <v>0.41424285714285708</v>
      </c>
      <c r="I6002" s="6">
        <f t="shared" si="281"/>
        <v>1025.4862216976935</v>
      </c>
    </row>
    <row r="6003" spans="1:9" x14ac:dyDescent="0.2">
      <c r="A6003" s="4">
        <v>6002</v>
      </c>
      <c r="B6003" s="3">
        <v>3500</v>
      </c>
      <c r="C6003" s="3">
        <v>19</v>
      </c>
      <c r="D6003" s="3">
        <v>0.5</v>
      </c>
      <c r="E6003" s="5">
        <v>8.5555306122448979E-2</v>
      </c>
      <c r="F6003" s="6">
        <f t="shared" si="279"/>
        <v>1632.1857142857143</v>
      </c>
      <c r="G6003" s="6">
        <f t="shared" si="280"/>
        <v>19077.550981463239</v>
      </c>
      <c r="H6003" s="5">
        <v>0.46633877551020408</v>
      </c>
      <c r="I6003" s="6">
        <f t="shared" si="281"/>
        <v>1004.0816306033283</v>
      </c>
    </row>
    <row r="6004" spans="1:9" x14ac:dyDescent="0.2">
      <c r="A6004" s="4">
        <v>6003</v>
      </c>
      <c r="B6004" s="3">
        <v>3500</v>
      </c>
      <c r="C6004" s="3">
        <v>19</v>
      </c>
      <c r="D6004" s="3">
        <v>1</v>
      </c>
      <c r="E6004" s="5">
        <v>9.5118979591836739E-2</v>
      </c>
      <c r="F6004" s="6">
        <f t="shared" si="279"/>
        <v>1788.6214285714284</v>
      </c>
      <c r="G6004" s="6">
        <f t="shared" si="280"/>
        <v>18804.043485816903</v>
      </c>
      <c r="H6004" s="5">
        <v>0.51103469387755096</v>
      </c>
      <c r="I6004" s="6">
        <f t="shared" si="281"/>
        <v>989.68649925352122</v>
      </c>
    </row>
    <row r="6005" spans="1:9" x14ac:dyDescent="0.2">
      <c r="A6005" s="4">
        <v>6004</v>
      </c>
      <c r="B6005" s="3">
        <v>3500</v>
      </c>
      <c r="C6005" s="3">
        <v>19</v>
      </c>
      <c r="D6005" s="3">
        <v>1.5</v>
      </c>
      <c r="E6005" s="5">
        <v>0.1041234693877551</v>
      </c>
      <c r="F6005" s="6">
        <f t="shared" si="279"/>
        <v>1935.9499999999996</v>
      </c>
      <c r="G6005" s="6">
        <f t="shared" si="280"/>
        <v>18592.830332905396</v>
      </c>
      <c r="H6005" s="5">
        <v>0.5531285714285713</v>
      </c>
      <c r="I6005" s="6">
        <f t="shared" si="281"/>
        <v>978.57001752133658</v>
      </c>
    </row>
    <row r="6006" spans="1:9" x14ac:dyDescent="0.2">
      <c r="A6006" s="4">
        <v>6005</v>
      </c>
      <c r="B6006" s="3">
        <v>3500</v>
      </c>
      <c r="C6006" s="3">
        <v>19</v>
      </c>
      <c r="D6006" s="3">
        <v>2</v>
      </c>
      <c r="E6006" s="5">
        <v>0.1128922448979592</v>
      </c>
      <c r="F6006" s="6">
        <f t="shared" si="279"/>
        <v>2079.1999999999998</v>
      </c>
      <c r="G6006" s="6">
        <f t="shared" si="280"/>
        <v>18417.562711055511</v>
      </c>
      <c r="H6006" s="5">
        <v>0.59405714285714284</v>
      </c>
      <c r="I6006" s="6">
        <f t="shared" si="281"/>
        <v>969.3454058450269</v>
      </c>
    </row>
    <row r="6007" spans="1:9" x14ac:dyDescent="0.2">
      <c r="A6007" s="4">
        <v>6006</v>
      </c>
      <c r="B6007" s="3">
        <v>3500</v>
      </c>
      <c r="C6007" s="3">
        <v>19</v>
      </c>
      <c r="D6007" s="3">
        <v>2.5</v>
      </c>
      <c r="E6007" s="5">
        <v>0.1215167346938776</v>
      </c>
      <c r="F6007" s="6">
        <f t="shared" si="279"/>
        <v>2220.2785714285715</v>
      </c>
      <c r="G6007" s="6">
        <f t="shared" si="280"/>
        <v>18271.381114888009</v>
      </c>
      <c r="H6007" s="5">
        <v>0.63436530612244901</v>
      </c>
      <c r="I6007" s="6">
        <f t="shared" si="281"/>
        <v>961.65163762568466</v>
      </c>
    </row>
    <row r="6008" spans="1:9" x14ac:dyDescent="0.2">
      <c r="A6008" s="4">
        <v>6007</v>
      </c>
      <c r="B6008" s="3">
        <v>3500</v>
      </c>
      <c r="C6008" s="3">
        <v>19</v>
      </c>
      <c r="D6008" s="3">
        <v>3</v>
      </c>
      <c r="E6008" s="5">
        <v>0.12994306122448979</v>
      </c>
      <c r="F6008" s="6">
        <f t="shared" si="279"/>
        <v>2358.1000000000004</v>
      </c>
      <c r="G6008" s="6">
        <f t="shared" si="280"/>
        <v>18147.179062729207</v>
      </c>
      <c r="H6008" s="5">
        <v>0.6737428571428572</v>
      </c>
      <c r="I6008" s="6">
        <f t="shared" si="281"/>
        <v>955.11468751206348</v>
      </c>
    </row>
    <row r="6009" spans="1:9" x14ac:dyDescent="0.2">
      <c r="A6009" s="4">
        <v>6008</v>
      </c>
      <c r="B6009" s="3">
        <v>3500</v>
      </c>
      <c r="C6009" s="3">
        <v>19</v>
      </c>
      <c r="D6009" s="3">
        <v>3.5</v>
      </c>
      <c r="E6009" s="5">
        <v>0.1373185714285714</v>
      </c>
      <c r="F6009" s="6">
        <f t="shared" si="279"/>
        <v>2478.7500000000005</v>
      </c>
      <c r="G6009" s="6">
        <f t="shared" si="280"/>
        <v>18051.090789925416</v>
      </c>
      <c r="H6009" s="5">
        <v>0.7082142857142858</v>
      </c>
      <c r="I6009" s="6">
        <f t="shared" si="281"/>
        <v>950.05740999607451</v>
      </c>
    </row>
    <row r="6010" spans="1:9" x14ac:dyDescent="0.2">
      <c r="A6010" s="4">
        <v>6009</v>
      </c>
      <c r="B6010" s="3">
        <v>3500</v>
      </c>
      <c r="C6010" s="3">
        <v>19</v>
      </c>
      <c r="D6010" s="3">
        <v>4</v>
      </c>
      <c r="E6010" s="5">
        <v>0.14370693877551019</v>
      </c>
      <c r="F6010" s="6">
        <f t="shared" si="279"/>
        <v>2583.3000000000002</v>
      </c>
      <c r="G6010" s="6">
        <f t="shared" si="280"/>
        <v>17976.167483711182</v>
      </c>
      <c r="H6010" s="5">
        <v>0.73808571428571434</v>
      </c>
      <c r="I6010" s="6">
        <f t="shared" si="281"/>
        <v>946.11407809006221</v>
      </c>
    </row>
    <row r="6011" spans="1:9" x14ac:dyDescent="0.2">
      <c r="A6011" s="4">
        <v>6010</v>
      </c>
      <c r="B6011" s="3">
        <v>3500</v>
      </c>
      <c r="C6011" s="3">
        <v>19</v>
      </c>
      <c r="D6011" s="3">
        <v>4.5</v>
      </c>
      <c r="E6011" s="5">
        <v>0.14945306122448981</v>
      </c>
      <c r="F6011" s="6">
        <f t="shared" si="279"/>
        <v>2677.15</v>
      </c>
      <c r="G6011" s="6">
        <f t="shared" si="280"/>
        <v>17912.982029713785</v>
      </c>
      <c r="H6011" s="5">
        <v>0.76490000000000002</v>
      </c>
      <c r="I6011" s="6">
        <f t="shared" si="281"/>
        <v>942.78852787967287</v>
      </c>
    </row>
    <row r="6012" spans="1:9" x14ac:dyDescent="0.2">
      <c r="A6012" s="4">
        <v>6011</v>
      </c>
      <c r="B6012" s="3">
        <v>3500</v>
      </c>
      <c r="C6012" s="3">
        <v>19</v>
      </c>
      <c r="D6012" s="3">
        <v>5</v>
      </c>
      <c r="E6012" s="5">
        <v>0.15466510204081629</v>
      </c>
      <c r="F6012" s="6">
        <f t="shared" si="279"/>
        <v>2762.65</v>
      </c>
      <c r="G6012" s="6">
        <f t="shared" si="280"/>
        <v>17862.141902385541</v>
      </c>
      <c r="H6012" s="5">
        <v>0.78932857142857149</v>
      </c>
      <c r="I6012" s="6">
        <f t="shared" si="281"/>
        <v>940.11273170450215</v>
      </c>
    </row>
    <row r="6013" spans="1:9" x14ac:dyDescent="0.2">
      <c r="A6013" s="4">
        <v>6012</v>
      </c>
      <c r="B6013" s="3">
        <v>3500</v>
      </c>
      <c r="C6013" s="3">
        <v>19</v>
      </c>
      <c r="D6013" s="3">
        <v>5.5</v>
      </c>
      <c r="E6013" s="5">
        <v>0.15935061224489799</v>
      </c>
      <c r="F6013" s="6">
        <f t="shared" si="279"/>
        <v>2839.05</v>
      </c>
      <c r="G6013" s="6">
        <f t="shared" si="280"/>
        <v>17816.373341803082</v>
      </c>
      <c r="H6013" s="5">
        <v>0.81115714285714291</v>
      </c>
      <c r="I6013" s="6">
        <f t="shared" si="281"/>
        <v>937.70386009489903</v>
      </c>
    </row>
    <row r="6014" spans="1:9" x14ac:dyDescent="0.2">
      <c r="A6014" s="4">
        <v>6013</v>
      </c>
      <c r="B6014" s="3">
        <v>3500</v>
      </c>
      <c r="C6014" s="3">
        <v>19</v>
      </c>
      <c r="D6014" s="3">
        <v>6</v>
      </c>
      <c r="E6014" s="5">
        <v>0.16346775510204081</v>
      </c>
      <c r="F6014" s="6">
        <f t="shared" si="279"/>
        <v>2906.5</v>
      </c>
      <c r="G6014" s="6">
        <f t="shared" si="280"/>
        <v>17780.264971435419</v>
      </c>
      <c r="H6014" s="5">
        <v>0.8304285714285714</v>
      </c>
      <c r="I6014" s="6">
        <f t="shared" si="281"/>
        <v>935.80341954923256</v>
      </c>
    </row>
    <row r="6015" spans="1:9" x14ac:dyDescent="0.2">
      <c r="A6015" s="4">
        <v>6014</v>
      </c>
      <c r="B6015" s="3">
        <v>3500</v>
      </c>
      <c r="C6015" s="3">
        <v>19</v>
      </c>
      <c r="D6015" s="3">
        <v>6.5</v>
      </c>
      <c r="E6015" s="5">
        <v>0.166905306122449</v>
      </c>
      <c r="F6015" s="6">
        <f t="shared" si="279"/>
        <v>2962.65</v>
      </c>
      <c r="G6015" s="6">
        <f t="shared" si="280"/>
        <v>17750.484204657168</v>
      </c>
      <c r="H6015" s="5">
        <v>0.84647142857142854</v>
      </c>
      <c r="I6015" s="6">
        <f t="shared" si="281"/>
        <v>934.23601077142996</v>
      </c>
    </row>
    <row r="6016" spans="1:9" x14ac:dyDescent="0.2">
      <c r="A6016" s="4">
        <v>6015</v>
      </c>
      <c r="B6016" s="3">
        <v>3500</v>
      </c>
      <c r="C6016" s="3">
        <v>19</v>
      </c>
      <c r="D6016" s="3">
        <v>7</v>
      </c>
      <c r="E6016" s="5">
        <v>0.16966571428571431</v>
      </c>
      <c r="F6016" s="6">
        <f t="shared" si="279"/>
        <v>3007.8</v>
      </c>
      <c r="G6016" s="6">
        <f t="shared" si="280"/>
        <v>17727.800885775388</v>
      </c>
      <c r="H6016" s="5">
        <v>0.85937142857142856</v>
      </c>
      <c r="I6016" s="6">
        <f t="shared" si="281"/>
        <v>933.04215188291516</v>
      </c>
    </row>
    <row r="6017" spans="1:9" x14ac:dyDescent="0.2">
      <c r="A6017" s="4">
        <v>6016</v>
      </c>
      <c r="B6017" s="3">
        <v>3500</v>
      </c>
      <c r="C6017" s="3">
        <v>19</v>
      </c>
      <c r="D6017" s="3">
        <v>7.5</v>
      </c>
      <c r="E6017" s="5">
        <v>0.17177897959183669</v>
      </c>
      <c r="F6017" s="6">
        <f t="shared" si="279"/>
        <v>3042.3999999999996</v>
      </c>
      <c r="G6017" s="6">
        <f t="shared" si="280"/>
        <v>17711.130938308248</v>
      </c>
      <c r="H6017" s="5">
        <v>0.86925714285714273</v>
      </c>
      <c r="I6017" s="6">
        <f t="shared" si="281"/>
        <v>932.16478622674992</v>
      </c>
    </row>
    <row r="6018" spans="1:9" x14ac:dyDescent="0.2">
      <c r="A6018" s="4">
        <v>6017</v>
      </c>
      <c r="B6018" s="3">
        <v>3500</v>
      </c>
      <c r="C6018" s="3">
        <v>19</v>
      </c>
      <c r="D6018" s="3">
        <v>8</v>
      </c>
      <c r="E6018" s="5">
        <v>0.173459387755102</v>
      </c>
      <c r="F6018" s="6">
        <f t="shared" ref="F6018:F6081" si="282">B6018*H6018</f>
        <v>3070.1000000000004</v>
      </c>
      <c r="G6018" s="6">
        <f t="shared" ref="G6018:G6081" si="283">F6018/E6018</f>
        <v>17699.243838762475</v>
      </c>
      <c r="H6018" s="5">
        <v>0.87717142857142871</v>
      </c>
      <c r="I6018" s="6">
        <f t="shared" ref="I6018:I6081" si="284">G6018/C6018</f>
        <v>931.53914940855134</v>
      </c>
    </row>
    <row r="6019" spans="1:9" x14ac:dyDescent="0.2">
      <c r="A6019" s="4">
        <v>6018</v>
      </c>
      <c r="B6019" s="3">
        <v>3500</v>
      </c>
      <c r="C6019" s="3">
        <v>19</v>
      </c>
      <c r="D6019" s="3">
        <v>8.5</v>
      </c>
      <c r="E6019" s="5">
        <v>0.17480000000000001</v>
      </c>
      <c r="F6019" s="6">
        <f t="shared" si="282"/>
        <v>3091.8500000000004</v>
      </c>
      <c r="G6019" s="6">
        <f t="shared" si="283"/>
        <v>17687.929061784896</v>
      </c>
      <c r="H6019" s="5">
        <v>0.88338571428571433</v>
      </c>
      <c r="I6019" s="6">
        <f t="shared" si="284"/>
        <v>930.94363483078405</v>
      </c>
    </row>
    <row r="6020" spans="1:9" x14ac:dyDescent="0.2">
      <c r="A6020" s="4">
        <v>6019</v>
      </c>
      <c r="B6020" s="3">
        <v>3500</v>
      </c>
      <c r="C6020" s="3">
        <v>19</v>
      </c>
      <c r="D6020" s="3">
        <v>9</v>
      </c>
      <c r="E6020" s="5">
        <v>0.17595306122448981</v>
      </c>
      <c r="F6020" s="6">
        <f t="shared" si="282"/>
        <v>3110.6</v>
      </c>
      <c r="G6020" s="6">
        <f t="shared" si="283"/>
        <v>17678.578470603243</v>
      </c>
      <c r="H6020" s="5">
        <v>0.88874285714285706</v>
      </c>
      <c r="I6020" s="6">
        <f t="shared" si="284"/>
        <v>930.4514984528023</v>
      </c>
    </row>
    <row r="6021" spans="1:9" x14ac:dyDescent="0.2">
      <c r="A6021" s="4">
        <v>6020</v>
      </c>
      <c r="B6021" s="3">
        <v>3500</v>
      </c>
      <c r="C6021" s="3">
        <v>19</v>
      </c>
      <c r="D6021" s="3">
        <v>9.5</v>
      </c>
      <c r="E6021" s="5">
        <v>0.17684346938775511</v>
      </c>
      <c r="F6021" s="6">
        <f t="shared" si="282"/>
        <v>3125.3285714285712</v>
      </c>
      <c r="G6021" s="6">
        <f t="shared" si="283"/>
        <v>17672.852620731119</v>
      </c>
      <c r="H6021" s="5">
        <v>0.89295102040816321</v>
      </c>
      <c r="I6021" s="6">
        <f t="shared" si="284"/>
        <v>930.1501379332168</v>
      </c>
    </row>
    <row r="6022" spans="1:9" x14ac:dyDescent="0.2">
      <c r="A6022" s="4">
        <v>6021</v>
      </c>
      <c r="B6022" s="3">
        <v>3500</v>
      </c>
      <c r="C6022" s="3">
        <v>19</v>
      </c>
      <c r="D6022" s="3">
        <v>10</v>
      </c>
      <c r="E6022" s="5">
        <v>0.17755428571428569</v>
      </c>
      <c r="F6022" s="6">
        <f t="shared" si="282"/>
        <v>3136.9142857142856</v>
      </c>
      <c r="G6022" s="6">
        <f t="shared" si="283"/>
        <v>17667.353244078273</v>
      </c>
      <c r="H6022" s="5">
        <v>0.89626122448979595</v>
      </c>
      <c r="I6022" s="6">
        <f t="shared" si="284"/>
        <v>929.86069705675118</v>
      </c>
    </row>
    <row r="6023" spans="1:9" x14ac:dyDescent="0.2">
      <c r="A6023" s="4">
        <v>6022</v>
      </c>
      <c r="B6023" s="3">
        <v>3500</v>
      </c>
      <c r="C6023" s="3">
        <v>19</v>
      </c>
      <c r="D6023" s="3">
        <v>10.5</v>
      </c>
      <c r="E6023" s="5">
        <v>0.17815857142857139</v>
      </c>
      <c r="F6023" s="6">
        <f t="shared" si="282"/>
        <v>3146.75</v>
      </c>
      <c r="G6023" s="6">
        <f t="shared" si="283"/>
        <v>17662.636014465446</v>
      </c>
      <c r="H6023" s="5">
        <v>0.89907142857142852</v>
      </c>
      <c r="I6023" s="6">
        <f t="shared" si="284"/>
        <v>929.61242181397085</v>
      </c>
    </row>
    <row r="6024" spans="1:9" x14ac:dyDescent="0.2">
      <c r="A6024" s="4">
        <v>6023</v>
      </c>
      <c r="B6024" s="3">
        <v>3500</v>
      </c>
      <c r="C6024" s="3">
        <v>19</v>
      </c>
      <c r="D6024" s="3">
        <v>11</v>
      </c>
      <c r="E6024" s="5">
        <v>0.17872469387755099</v>
      </c>
      <c r="F6024" s="6">
        <f t="shared" si="282"/>
        <v>3155.8999999999996</v>
      </c>
      <c r="G6024" s="6">
        <f t="shared" si="283"/>
        <v>17657.884489997727</v>
      </c>
      <c r="H6024" s="5">
        <v>0.9016857142857142</v>
      </c>
      <c r="I6024" s="6">
        <f t="shared" si="284"/>
        <v>929.36234157882768</v>
      </c>
    </row>
    <row r="6025" spans="1:9" x14ac:dyDescent="0.2">
      <c r="A6025" s="4">
        <v>6024</v>
      </c>
      <c r="B6025" s="3">
        <v>3500</v>
      </c>
      <c r="C6025" s="3">
        <v>19</v>
      </c>
      <c r="D6025" s="3">
        <v>11.5</v>
      </c>
      <c r="E6025" s="5">
        <v>0.17923632653061219</v>
      </c>
      <c r="F6025" s="6">
        <f t="shared" si="282"/>
        <v>3164.45</v>
      </c>
      <c r="G6025" s="6">
        <f t="shared" si="283"/>
        <v>17655.182190199241</v>
      </c>
      <c r="H6025" s="5">
        <v>0.90412857142857139</v>
      </c>
      <c r="I6025" s="6">
        <f t="shared" si="284"/>
        <v>929.2201152736443</v>
      </c>
    </row>
    <row r="6026" spans="1:9" x14ac:dyDescent="0.2">
      <c r="A6026" s="4">
        <v>6025</v>
      </c>
      <c r="B6026" s="3">
        <v>3500</v>
      </c>
      <c r="C6026" s="3">
        <v>19</v>
      </c>
      <c r="D6026" s="3">
        <v>12</v>
      </c>
      <c r="E6026" s="5">
        <v>0.17971000000000001</v>
      </c>
      <c r="F6026" s="6">
        <f t="shared" si="282"/>
        <v>3172.1499999999996</v>
      </c>
      <c r="G6026" s="6">
        <f t="shared" si="283"/>
        <v>17651.49407378554</v>
      </c>
      <c r="H6026" s="5">
        <v>0.90632857142857137</v>
      </c>
      <c r="I6026" s="6">
        <f t="shared" si="284"/>
        <v>929.02600388344945</v>
      </c>
    </row>
    <row r="6027" spans="1:9" x14ac:dyDescent="0.2">
      <c r="A6027" s="4">
        <v>6026</v>
      </c>
      <c r="B6027" s="3">
        <v>3500</v>
      </c>
      <c r="C6027" s="3">
        <v>19</v>
      </c>
      <c r="D6027" s="3">
        <v>12.5</v>
      </c>
      <c r="E6027" s="5">
        <v>0.18017</v>
      </c>
      <c r="F6027" s="6">
        <f t="shared" si="282"/>
        <v>3179.707142857143</v>
      </c>
      <c r="G6027" s="6">
        <f t="shared" si="283"/>
        <v>17648.371775862481</v>
      </c>
      <c r="H6027" s="5">
        <v>0.90848775510204083</v>
      </c>
      <c r="I6027" s="6">
        <f t="shared" si="284"/>
        <v>928.86167241381474</v>
      </c>
    </row>
    <row r="6028" spans="1:9" x14ac:dyDescent="0.2">
      <c r="A6028" s="4">
        <v>6027</v>
      </c>
      <c r="B6028" s="3">
        <v>3500</v>
      </c>
      <c r="C6028" s="3">
        <v>19</v>
      </c>
      <c r="D6028" s="3">
        <v>13</v>
      </c>
      <c r="E6028" s="5">
        <v>0.18061795918367349</v>
      </c>
      <c r="F6028" s="6">
        <f t="shared" si="282"/>
        <v>3186.95</v>
      </c>
      <c r="G6028" s="6">
        <f t="shared" si="283"/>
        <v>17644.701636558388</v>
      </c>
      <c r="H6028" s="5">
        <v>0.91055714285714284</v>
      </c>
      <c r="I6028" s="6">
        <f t="shared" si="284"/>
        <v>928.66850718728358</v>
      </c>
    </row>
    <row r="6029" spans="1:9" x14ac:dyDescent="0.2">
      <c r="A6029" s="4">
        <v>6028</v>
      </c>
      <c r="B6029" s="3">
        <v>3500</v>
      </c>
      <c r="C6029" s="3">
        <v>19</v>
      </c>
      <c r="D6029" s="3">
        <v>13.5</v>
      </c>
      <c r="E6029" s="5">
        <v>0.18105142857142861</v>
      </c>
      <c r="F6029" s="6">
        <f t="shared" si="282"/>
        <v>3194.1142857142859</v>
      </c>
      <c r="G6029" s="6">
        <f t="shared" si="283"/>
        <v>17642.027521777549</v>
      </c>
      <c r="H6029" s="5">
        <v>0.91260408163265305</v>
      </c>
      <c r="I6029" s="6">
        <f t="shared" si="284"/>
        <v>928.52776430408153</v>
      </c>
    </row>
    <row r="6030" spans="1:9" x14ac:dyDescent="0.2">
      <c r="A6030" s="4">
        <v>6029</v>
      </c>
      <c r="B6030" s="3">
        <v>3500</v>
      </c>
      <c r="C6030" s="3">
        <v>19</v>
      </c>
      <c r="D6030" s="3">
        <v>14</v>
      </c>
      <c r="E6030" s="5">
        <v>0.18146428571428569</v>
      </c>
      <c r="F6030" s="6">
        <f t="shared" si="282"/>
        <v>3200.95</v>
      </c>
      <c r="G6030" s="6">
        <f t="shared" si="283"/>
        <v>17639.559141901202</v>
      </c>
      <c r="H6030" s="5">
        <v>0.91455714285714285</v>
      </c>
      <c r="I6030" s="6">
        <f t="shared" si="284"/>
        <v>928.39784957374741</v>
      </c>
    </row>
    <row r="6031" spans="1:9" x14ac:dyDescent="0.2">
      <c r="A6031" s="4">
        <v>6030</v>
      </c>
      <c r="B6031" s="3">
        <v>3500</v>
      </c>
      <c r="C6031" s="3">
        <v>19</v>
      </c>
      <c r="D6031" s="3">
        <v>14.5</v>
      </c>
      <c r="E6031" s="5">
        <v>0.1818761224489796</v>
      </c>
      <c r="F6031" s="6">
        <f t="shared" si="282"/>
        <v>3207.7142857142858</v>
      </c>
      <c r="G6031" s="6">
        <f t="shared" si="283"/>
        <v>17636.808188574192</v>
      </c>
      <c r="H6031" s="5">
        <v>0.91648979591836732</v>
      </c>
      <c r="I6031" s="6">
        <f t="shared" si="284"/>
        <v>928.25306255653641</v>
      </c>
    </row>
    <row r="6032" spans="1:9" x14ac:dyDescent="0.2">
      <c r="A6032" s="4">
        <v>6031</v>
      </c>
      <c r="B6032" s="3">
        <v>3500</v>
      </c>
      <c r="C6032" s="3">
        <v>19</v>
      </c>
      <c r="D6032" s="3">
        <v>15</v>
      </c>
      <c r="E6032" s="5">
        <v>0.18228857142857141</v>
      </c>
      <c r="F6032" s="6">
        <f t="shared" si="282"/>
        <v>3214.3214285714284</v>
      </c>
      <c r="G6032" s="6">
        <f t="shared" si="283"/>
        <v>17633.148383254182</v>
      </c>
      <c r="H6032" s="5">
        <v>0.91837755102040819</v>
      </c>
      <c r="I6032" s="6">
        <f t="shared" si="284"/>
        <v>928.06044122390426</v>
      </c>
    </row>
    <row r="6033" spans="1:9" x14ac:dyDescent="0.2">
      <c r="A6033" s="4">
        <v>6032</v>
      </c>
      <c r="B6033" s="3">
        <v>3500</v>
      </c>
      <c r="C6033" s="3">
        <v>19</v>
      </c>
      <c r="D6033" s="3">
        <v>15.5</v>
      </c>
      <c r="E6033" s="5">
        <v>0.18270142857142849</v>
      </c>
      <c r="F6033" s="6">
        <f t="shared" si="282"/>
        <v>3221.1571428571428</v>
      </c>
      <c r="G6033" s="6">
        <f t="shared" si="283"/>
        <v>17630.7167822599</v>
      </c>
      <c r="H6033" s="5">
        <v>0.92033061224489798</v>
      </c>
      <c r="I6033" s="6">
        <f t="shared" si="284"/>
        <v>927.93246222420532</v>
      </c>
    </row>
    <row r="6034" spans="1:9" x14ac:dyDescent="0.2">
      <c r="A6034" s="4">
        <v>6033</v>
      </c>
      <c r="B6034" s="3">
        <v>3500</v>
      </c>
      <c r="C6034" s="3">
        <v>19</v>
      </c>
      <c r="D6034" s="3">
        <v>16</v>
      </c>
      <c r="E6034" s="5">
        <v>0.18311163265306121</v>
      </c>
      <c r="F6034" s="6">
        <f t="shared" si="282"/>
        <v>3227.9500000000003</v>
      </c>
      <c r="G6034" s="6">
        <f t="shared" si="283"/>
        <v>17628.31750900254</v>
      </c>
      <c r="H6034" s="5">
        <v>0.92227142857142863</v>
      </c>
      <c r="I6034" s="6">
        <f t="shared" si="284"/>
        <v>927.8061846843442</v>
      </c>
    </row>
    <row r="6035" spans="1:9" x14ac:dyDescent="0.2">
      <c r="A6035" s="4">
        <v>6034</v>
      </c>
      <c r="B6035" s="3">
        <v>3500</v>
      </c>
      <c r="C6035" s="3">
        <v>19</v>
      </c>
      <c r="D6035" s="3">
        <v>16.5</v>
      </c>
      <c r="E6035" s="5">
        <v>0.18350142857142859</v>
      </c>
      <c r="F6035" s="6">
        <f t="shared" si="282"/>
        <v>3234.0499999999997</v>
      </c>
      <c r="G6035" s="6">
        <f t="shared" si="283"/>
        <v>17624.113475177302</v>
      </c>
      <c r="H6035" s="5">
        <v>0.92401428571428568</v>
      </c>
      <c r="I6035" s="6">
        <f t="shared" si="284"/>
        <v>927.5849197461738</v>
      </c>
    </row>
    <row r="6036" spans="1:9" x14ac:dyDescent="0.2">
      <c r="A6036" s="4">
        <v>6035</v>
      </c>
      <c r="B6036" s="3">
        <v>3500</v>
      </c>
      <c r="C6036" s="3">
        <v>19</v>
      </c>
      <c r="D6036" s="3">
        <v>17</v>
      </c>
      <c r="E6036" s="5">
        <v>0.18389</v>
      </c>
      <c r="F6036" s="6">
        <f t="shared" si="282"/>
        <v>3240.45</v>
      </c>
      <c r="G6036" s="6">
        <f t="shared" si="283"/>
        <v>17621.67600195769</v>
      </c>
      <c r="H6036" s="5">
        <v>0.92584285714285708</v>
      </c>
      <c r="I6036" s="6">
        <f t="shared" si="284"/>
        <v>927.45663168198371</v>
      </c>
    </row>
    <row r="6037" spans="1:9" x14ac:dyDescent="0.2">
      <c r="A6037" s="4">
        <v>6036</v>
      </c>
      <c r="B6037" s="3">
        <v>3500</v>
      </c>
      <c r="C6037" s="3">
        <v>19</v>
      </c>
      <c r="D6037" s="3">
        <v>17.5</v>
      </c>
      <c r="E6037" s="5">
        <v>0.18426714285714291</v>
      </c>
      <c r="F6037" s="6">
        <f t="shared" si="282"/>
        <v>3246.8</v>
      </c>
      <c r="G6037" s="6">
        <f t="shared" si="283"/>
        <v>17620.070239636549</v>
      </c>
      <c r="H6037" s="5">
        <v>0.92765714285714285</v>
      </c>
      <c r="I6037" s="6">
        <f t="shared" si="284"/>
        <v>927.37211787560784</v>
      </c>
    </row>
    <row r="6038" spans="1:9" x14ac:dyDescent="0.2">
      <c r="A6038" s="4">
        <v>6037</v>
      </c>
      <c r="B6038" s="3">
        <v>3500</v>
      </c>
      <c r="C6038" s="3">
        <v>19</v>
      </c>
      <c r="D6038" s="3">
        <v>18</v>
      </c>
      <c r="E6038" s="5">
        <v>0.18462428571428571</v>
      </c>
      <c r="F6038" s="6">
        <f t="shared" si="282"/>
        <v>3252.5357142857142</v>
      </c>
      <c r="G6038" s="6">
        <f t="shared" si="283"/>
        <v>17617.05239211681</v>
      </c>
      <c r="H6038" s="5">
        <v>0.92929591836734693</v>
      </c>
      <c r="I6038" s="6">
        <f t="shared" si="284"/>
        <v>927.21328379562158</v>
      </c>
    </row>
    <row r="6039" spans="1:9" x14ac:dyDescent="0.2">
      <c r="A6039" s="4">
        <v>6038</v>
      </c>
      <c r="B6039" s="3">
        <v>3500</v>
      </c>
      <c r="C6039" s="3">
        <v>19</v>
      </c>
      <c r="D6039" s="3">
        <v>18.5</v>
      </c>
      <c r="E6039" s="5">
        <v>0.18498428571428571</v>
      </c>
      <c r="F6039" s="6">
        <f t="shared" si="282"/>
        <v>3258.3500000000004</v>
      </c>
      <c r="G6039" s="6">
        <f t="shared" si="283"/>
        <v>17614.198889480962</v>
      </c>
      <c r="H6039" s="5">
        <v>0.93095714285714293</v>
      </c>
      <c r="I6039" s="6">
        <f t="shared" si="284"/>
        <v>927.06309944636644</v>
      </c>
    </row>
    <row r="6040" spans="1:9" x14ac:dyDescent="0.2">
      <c r="A6040" s="4">
        <v>6039</v>
      </c>
      <c r="B6040" s="3">
        <v>3500</v>
      </c>
      <c r="C6040" s="3">
        <v>19</v>
      </c>
      <c r="D6040" s="3">
        <v>19</v>
      </c>
      <c r="E6040" s="5">
        <v>0.18531</v>
      </c>
      <c r="F6040" s="6">
        <f t="shared" si="282"/>
        <v>3263.6928571428566</v>
      </c>
      <c r="G6040" s="6">
        <f t="shared" si="283"/>
        <v>17612.070892789685</v>
      </c>
      <c r="H6040" s="5">
        <v>0.93248367346938765</v>
      </c>
      <c r="I6040" s="6">
        <f t="shared" si="284"/>
        <v>926.95109962050969</v>
      </c>
    </row>
    <row r="6041" spans="1:9" x14ac:dyDescent="0.2">
      <c r="A6041" s="4">
        <v>6040</v>
      </c>
      <c r="B6041" s="3">
        <v>3500</v>
      </c>
      <c r="C6041" s="3">
        <v>19</v>
      </c>
      <c r="D6041" s="3">
        <v>19.5</v>
      </c>
      <c r="E6041" s="5">
        <v>0.18562000000000001</v>
      </c>
      <c r="F6041" s="6">
        <f t="shared" si="282"/>
        <v>3268.85</v>
      </c>
      <c r="G6041" s="6">
        <f t="shared" si="283"/>
        <v>17610.440685270984</v>
      </c>
      <c r="H6041" s="5">
        <v>0.93395714285714282</v>
      </c>
      <c r="I6041" s="6">
        <f t="shared" si="284"/>
        <v>926.8652992247886</v>
      </c>
    </row>
    <row r="6042" spans="1:9" x14ac:dyDescent="0.2">
      <c r="A6042" s="4">
        <v>6041</v>
      </c>
      <c r="B6042" s="3">
        <v>3500</v>
      </c>
      <c r="C6042" s="3">
        <v>19.5</v>
      </c>
      <c r="D6042" s="3">
        <v>0</v>
      </c>
      <c r="E6042" s="5">
        <v>7.269571428571428E-2</v>
      </c>
      <c r="F6042" s="6">
        <f t="shared" si="282"/>
        <v>1453.8000000000002</v>
      </c>
      <c r="G6042" s="6">
        <f t="shared" si="283"/>
        <v>19998.427889244802</v>
      </c>
      <c r="H6042" s="5">
        <v>0.41537142857142861</v>
      </c>
      <c r="I6042" s="6">
        <f t="shared" si="284"/>
        <v>1025.5604045766565</v>
      </c>
    </row>
    <row r="6043" spans="1:9" x14ac:dyDescent="0.2">
      <c r="A6043" s="4">
        <v>6042</v>
      </c>
      <c r="B6043" s="3">
        <v>3500</v>
      </c>
      <c r="C6043" s="3">
        <v>19.5</v>
      </c>
      <c r="D6043" s="3">
        <v>0.5</v>
      </c>
      <c r="E6043" s="5">
        <v>8.3525102040816326E-2</v>
      </c>
      <c r="F6043" s="6">
        <f t="shared" si="282"/>
        <v>1635.4000000000003</v>
      </c>
      <c r="G6043" s="6">
        <f t="shared" si="283"/>
        <v>19579.742616786356</v>
      </c>
      <c r="H6043" s="5">
        <v>0.46725714285714293</v>
      </c>
      <c r="I6043" s="6">
        <f t="shared" si="284"/>
        <v>1004.0893649634029</v>
      </c>
    </row>
    <row r="6044" spans="1:9" x14ac:dyDescent="0.2">
      <c r="A6044" s="4">
        <v>6043</v>
      </c>
      <c r="B6044" s="3">
        <v>3500</v>
      </c>
      <c r="C6044" s="3">
        <v>19.5</v>
      </c>
      <c r="D6044" s="3">
        <v>1</v>
      </c>
      <c r="E6044" s="5">
        <v>9.2850204081632637E-2</v>
      </c>
      <c r="F6044" s="6">
        <f t="shared" si="282"/>
        <v>1792.2</v>
      </c>
      <c r="G6044" s="6">
        <f t="shared" si="283"/>
        <v>19302.057736182487</v>
      </c>
      <c r="H6044" s="5">
        <v>0.51205714285714288</v>
      </c>
      <c r="I6044" s="6">
        <f t="shared" si="284"/>
        <v>989.84911467602501</v>
      </c>
    </row>
    <row r="6045" spans="1:9" x14ac:dyDescent="0.2">
      <c r="A6045" s="4">
        <v>6044</v>
      </c>
      <c r="B6045" s="3">
        <v>3500</v>
      </c>
      <c r="C6045" s="3">
        <v>19.5</v>
      </c>
      <c r="D6045" s="3">
        <v>1.5</v>
      </c>
      <c r="E6045" s="5">
        <v>0.1016538775510204</v>
      </c>
      <c r="F6045" s="6">
        <f t="shared" si="282"/>
        <v>1939.9</v>
      </c>
      <c r="G6045" s="6">
        <f t="shared" si="283"/>
        <v>19083.384192859325</v>
      </c>
      <c r="H6045" s="5">
        <v>0.55425714285714289</v>
      </c>
      <c r="I6045" s="6">
        <f t="shared" si="284"/>
        <v>978.6350868132987</v>
      </c>
    </row>
    <row r="6046" spans="1:9" x14ac:dyDescent="0.2">
      <c r="A6046" s="4">
        <v>6045</v>
      </c>
      <c r="B6046" s="3">
        <v>3500</v>
      </c>
      <c r="C6046" s="3">
        <v>19.5</v>
      </c>
      <c r="D6046" s="3">
        <v>2</v>
      </c>
      <c r="E6046" s="5">
        <v>0.1102265306122449</v>
      </c>
      <c r="F6046" s="6">
        <f t="shared" si="282"/>
        <v>2083.6428571428573</v>
      </c>
      <c r="G6046" s="6">
        <f t="shared" si="283"/>
        <v>18903.278961692991</v>
      </c>
      <c r="H6046" s="5">
        <v>0.59532653061224494</v>
      </c>
      <c r="I6046" s="6">
        <f t="shared" si="284"/>
        <v>969.39892111246104</v>
      </c>
    </row>
    <row r="6047" spans="1:9" x14ac:dyDescent="0.2">
      <c r="A6047" s="4">
        <v>6046</v>
      </c>
      <c r="B6047" s="3">
        <v>3500</v>
      </c>
      <c r="C6047" s="3">
        <v>19.5</v>
      </c>
      <c r="D6047" s="3">
        <v>2.5</v>
      </c>
      <c r="E6047" s="5">
        <v>0.1186389795918367</v>
      </c>
      <c r="F6047" s="6">
        <f t="shared" si="282"/>
        <v>2225.0500000000002</v>
      </c>
      <c r="G6047" s="6">
        <f t="shared" si="283"/>
        <v>18754.797180951995</v>
      </c>
      <c r="H6047" s="5">
        <v>0.63572857142857142</v>
      </c>
      <c r="I6047" s="6">
        <f t="shared" si="284"/>
        <v>961.78447081805098</v>
      </c>
    </row>
    <row r="6048" spans="1:9" x14ac:dyDescent="0.2">
      <c r="A6048" s="4">
        <v>6047</v>
      </c>
      <c r="B6048" s="3">
        <v>3500</v>
      </c>
      <c r="C6048" s="3">
        <v>19.5</v>
      </c>
      <c r="D6048" s="3">
        <v>3</v>
      </c>
      <c r="E6048" s="5">
        <v>0.12686122448979589</v>
      </c>
      <c r="F6048" s="6">
        <f t="shared" si="282"/>
        <v>2363.0499999999997</v>
      </c>
      <c r="G6048" s="6">
        <f t="shared" si="283"/>
        <v>18627.047070557575</v>
      </c>
      <c r="H6048" s="5">
        <v>0.67515714285714279</v>
      </c>
      <c r="I6048" s="6">
        <f t="shared" si="284"/>
        <v>955.23318310551667</v>
      </c>
    </row>
    <row r="6049" spans="1:9" x14ac:dyDescent="0.2">
      <c r="A6049" s="4">
        <v>6048</v>
      </c>
      <c r="B6049" s="3">
        <v>3500</v>
      </c>
      <c r="C6049" s="3">
        <v>19.5</v>
      </c>
      <c r="D6049" s="3">
        <v>3.5</v>
      </c>
      <c r="E6049" s="5">
        <v>0.13406285714285709</v>
      </c>
      <c r="F6049" s="6">
        <f t="shared" si="282"/>
        <v>2483.9</v>
      </c>
      <c r="G6049" s="6">
        <f t="shared" si="283"/>
        <v>18527.87604961426</v>
      </c>
      <c r="H6049" s="5">
        <v>0.70968571428571425</v>
      </c>
      <c r="I6049" s="6">
        <f t="shared" si="284"/>
        <v>950.14748972380823</v>
      </c>
    </row>
    <row r="6050" spans="1:9" x14ac:dyDescent="0.2">
      <c r="A6050" s="4">
        <v>6049</v>
      </c>
      <c r="B6050" s="3">
        <v>3500</v>
      </c>
      <c r="C6050" s="3">
        <v>19.5</v>
      </c>
      <c r="D6050" s="3">
        <v>4</v>
      </c>
      <c r="E6050" s="5">
        <v>0.1403077551020408</v>
      </c>
      <c r="F6050" s="6">
        <f t="shared" si="282"/>
        <v>2588.6499999999996</v>
      </c>
      <c r="G6050" s="6">
        <f t="shared" si="283"/>
        <v>18449.799856874393</v>
      </c>
      <c r="H6050" s="5">
        <v>0.73961428571428567</v>
      </c>
      <c r="I6050" s="6">
        <f t="shared" si="284"/>
        <v>946.143582403815</v>
      </c>
    </row>
    <row r="6051" spans="1:9" x14ac:dyDescent="0.2">
      <c r="A6051" s="4">
        <v>6050</v>
      </c>
      <c r="B6051" s="3">
        <v>3500</v>
      </c>
      <c r="C6051" s="3">
        <v>19.5</v>
      </c>
      <c r="D6051" s="3">
        <v>4.5</v>
      </c>
      <c r="E6051" s="5">
        <v>0.14592408163265311</v>
      </c>
      <c r="F6051" s="6">
        <f t="shared" si="282"/>
        <v>2683.1</v>
      </c>
      <c r="G6051" s="6">
        <f t="shared" si="283"/>
        <v>18386.958272962729</v>
      </c>
      <c r="H6051" s="5">
        <v>0.76659999999999995</v>
      </c>
      <c r="I6051" s="6">
        <f t="shared" si="284"/>
        <v>942.92093707501169</v>
      </c>
    </row>
    <row r="6052" spans="1:9" x14ac:dyDescent="0.2">
      <c r="A6052" s="4">
        <v>6051</v>
      </c>
      <c r="B6052" s="3">
        <v>3500</v>
      </c>
      <c r="C6052" s="3">
        <v>19.5</v>
      </c>
      <c r="D6052" s="3">
        <v>5</v>
      </c>
      <c r="E6052" s="5">
        <v>0.15101612244897961</v>
      </c>
      <c r="F6052" s="6">
        <f t="shared" si="282"/>
        <v>2768.65</v>
      </c>
      <c r="G6052" s="6">
        <f t="shared" si="283"/>
        <v>18333.472976935831</v>
      </c>
      <c r="H6052" s="5">
        <v>0.79104285714285716</v>
      </c>
      <c r="I6052" s="6">
        <f t="shared" si="284"/>
        <v>940.17810138132461</v>
      </c>
    </row>
    <row r="6053" spans="1:9" x14ac:dyDescent="0.2">
      <c r="A6053" s="4">
        <v>6052</v>
      </c>
      <c r="B6053" s="3">
        <v>3500</v>
      </c>
      <c r="C6053" s="3">
        <v>19.5</v>
      </c>
      <c r="D6053" s="3">
        <v>5.5</v>
      </c>
      <c r="E6053" s="5">
        <v>0.15557530612244899</v>
      </c>
      <c r="F6053" s="6">
        <f t="shared" si="282"/>
        <v>2845.0071428571432</v>
      </c>
      <c r="G6053" s="6">
        <f t="shared" si="283"/>
        <v>18287.009768876283</v>
      </c>
      <c r="H6053" s="5">
        <v>0.81285918367346943</v>
      </c>
      <c r="I6053" s="6">
        <f t="shared" si="284"/>
        <v>937.79537276288636</v>
      </c>
    </row>
    <row r="6054" spans="1:9" x14ac:dyDescent="0.2">
      <c r="A6054" s="4">
        <v>6053</v>
      </c>
      <c r="B6054" s="3">
        <v>3500</v>
      </c>
      <c r="C6054" s="3">
        <v>19.5</v>
      </c>
      <c r="D6054" s="3">
        <v>6</v>
      </c>
      <c r="E6054" s="5">
        <v>0.15960795918367349</v>
      </c>
      <c r="F6054" s="6">
        <f t="shared" si="282"/>
        <v>2912.8</v>
      </c>
      <c r="G6054" s="6">
        <f t="shared" si="283"/>
        <v>18249.71646086904</v>
      </c>
      <c r="H6054" s="5">
        <v>0.83222857142857143</v>
      </c>
      <c r="I6054" s="6">
        <f t="shared" si="284"/>
        <v>935.88289542918153</v>
      </c>
    </row>
    <row r="6055" spans="1:9" x14ac:dyDescent="0.2">
      <c r="A6055" s="4">
        <v>6054</v>
      </c>
      <c r="B6055" s="3">
        <v>3500</v>
      </c>
      <c r="C6055" s="3">
        <v>19.5</v>
      </c>
      <c r="D6055" s="3">
        <v>6.5</v>
      </c>
      <c r="E6055" s="5">
        <v>0.16300428571428571</v>
      </c>
      <c r="F6055" s="6">
        <f t="shared" si="282"/>
        <v>2969.75</v>
      </c>
      <c r="G6055" s="6">
        <f t="shared" si="283"/>
        <v>18218.846130250738</v>
      </c>
      <c r="H6055" s="5">
        <v>0.84850000000000003</v>
      </c>
      <c r="I6055" s="6">
        <f t="shared" si="284"/>
        <v>934.29980155131989</v>
      </c>
    </row>
    <row r="6056" spans="1:9" x14ac:dyDescent="0.2">
      <c r="A6056" s="4">
        <v>6055</v>
      </c>
      <c r="B6056" s="3">
        <v>3500</v>
      </c>
      <c r="C6056" s="3">
        <v>19.5</v>
      </c>
      <c r="D6056" s="3">
        <v>7</v>
      </c>
      <c r="E6056" s="5">
        <v>0.16572142857142849</v>
      </c>
      <c r="F6056" s="6">
        <f t="shared" si="282"/>
        <v>3015.3500000000004</v>
      </c>
      <c r="G6056" s="6">
        <f t="shared" si="283"/>
        <v>18195.293306323016</v>
      </c>
      <c r="H6056" s="5">
        <v>0.86152857142857153</v>
      </c>
      <c r="I6056" s="6">
        <f t="shared" si="284"/>
        <v>933.09196442682128</v>
      </c>
    </row>
    <row r="6057" spans="1:9" x14ac:dyDescent="0.2">
      <c r="A6057" s="4">
        <v>6056</v>
      </c>
      <c r="B6057" s="3">
        <v>3500</v>
      </c>
      <c r="C6057" s="3">
        <v>19.5</v>
      </c>
      <c r="D6057" s="3">
        <v>7.5</v>
      </c>
      <c r="E6057" s="5">
        <v>0.16777959183673469</v>
      </c>
      <c r="F6057" s="6">
        <f t="shared" si="282"/>
        <v>3049.95</v>
      </c>
      <c r="G6057" s="6">
        <f t="shared" si="283"/>
        <v>18178.313384907313</v>
      </c>
      <c r="H6057" s="5">
        <v>0.8714142857142857</v>
      </c>
      <c r="I6057" s="6">
        <f t="shared" si="284"/>
        <v>932.2211992260161</v>
      </c>
    </row>
    <row r="6058" spans="1:9" x14ac:dyDescent="0.2">
      <c r="A6058" s="4">
        <v>6057</v>
      </c>
      <c r="B6058" s="3">
        <v>3500</v>
      </c>
      <c r="C6058" s="3">
        <v>19.5</v>
      </c>
      <c r="D6058" s="3">
        <v>8</v>
      </c>
      <c r="E6058" s="5">
        <v>0.16944714285714291</v>
      </c>
      <c r="F6058" s="6">
        <f t="shared" si="282"/>
        <v>3077.9214285714288</v>
      </c>
      <c r="G6058" s="6">
        <f t="shared" si="283"/>
        <v>18164.49293079173</v>
      </c>
      <c r="H6058" s="5">
        <v>0.87940612244897964</v>
      </c>
      <c r="I6058" s="6">
        <f t="shared" si="284"/>
        <v>931.5124579893195</v>
      </c>
    </row>
    <row r="6059" spans="1:9" x14ac:dyDescent="0.2">
      <c r="A6059" s="4">
        <v>6058</v>
      </c>
      <c r="B6059" s="3">
        <v>3500</v>
      </c>
      <c r="C6059" s="3">
        <v>19.5</v>
      </c>
      <c r="D6059" s="3">
        <v>8.5</v>
      </c>
      <c r="E6059" s="5">
        <v>0.17075714285714291</v>
      </c>
      <c r="F6059" s="6">
        <f t="shared" si="282"/>
        <v>3099.85</v>
      </c>
      <c r="G6059" s="6">
        <f t="shared" si="283"/>
        <v>18153.559775788497</v>
      </c>
      <c r="H6059" s="5">
        <v>0.88567142857142855</v>
      </c>
      <c r="I6059" s="6">
        <f t="shared" si="284"/>
        <v>930.9517833737691</v>
      </c>
    </row>
    <row r="6060" spans="1:9" x14ac:dyDescent="0.2">
      <c r="A6060" s="4">
        <v>6059</v>
      </c>
      <c r="B6060" s="3">
        <v>3500</v>
      </c>
      <c r="C6060" s="3">
        <v>19.5</v>
      </c>
      <c r="D6060" s="3">
        <v>9</v>
      </c>
      <c r="E6060" s="5">
        <v>0.1718685714285714</v>
      </c>
      <c r="F6060" s="6">
        <f t="shared" si="282"/>
        <v>3118.5</v>
      </c>
      <c r="G6060" s="6">
        <f t="shared" si="283"/>
        <v>18144.678658110854</v>
      </c>
      <c r="H6060" s="5">
        <v>0.89100000000000001</v>
      </c>
      <c r="I6060" s="6">
        <f t="shared" si="284"/>
        <v>930.49634144158222</v>
      </c>
    </row>
    <row r="6061" spans="1:9" x14ac:dyDescent="0.2">
      <c r="A6061" s="4">
        <v>6060</v>
      </c>
      <c r="B6061" s="3">
        <v>3500</v>
      </c>
      <c r="C6061" s="3">
        <v>19.5</v>
      </c>
      <c r="D6061" s="3">
        <v>9.5</v>
      </c>
      <c r="E6061" s="5">
        <v>0.17271795918367339</v>
      </c>
      <c r="F6061" s="6">
        <f t="shared" si="282"/>
        <v>3132.75</v>
      </c>
      <c r="G6061" s="6">
        <f t="shared" si="283"/>
        <v>18137.951691917231</v>
      </c>
      <c r="H6061" s="5">
        <v>0.89507142857142863</v>
      </c>
      <c r="I6061" s="6">
        <f t="shared" si="284"/>
        <v>930.15136881626825</v>
      </c>
    </row>
    <row r="6062" spans="1:9" x14ac:dyDescent="0.2">
      <c r="A6062" s="4">
        <v>6061</v>
      </c>
      <c r="B6062" s="3">
        <v>3500</v>
      </c>
      <c r="C6062" s="3">
        <v>19.5</v>
      </c>
      <c r="D6062" s="3">
        <v>10</v>
      </c>
      <c r="E6062" s="5">
        <v>0.17341612244897961</v>
      </c>
      <c r="F6062" s="6">
        <f t="shared" si="282"/>
        <v>3144.5</v>
      </c>
      <c r="G6062" s="6">
        <f t="shared" si="283"/>
        <v>18132.685448119952</v>
      </c>
      <c r="H6062" s="5">
        <v>0.89842857142857147</v>
      </c>
      <c r="I6062" s="6">
        <f t="shared" si="284"/>
        <v>929.88130503179241</v>
      </c>
    </row>
    <row r="6063" spans="1:9" x14ac:dyDescent="0.2">
      <c r="A6063" s="4">
        <v>6062</v>
      </c>
      <c r="B6063" s="3">
        <v>3500</v>
      </c>
      <c r="C6063" s="3">
        <v>19.5</v>
      </c>
      <c r="D6063" s="3">
        <v>10.5</v>
      </c>
      <c r="E6063" s="5">
        <v>0.1740085714285714</v>
      </c>
      <c r="F6063" s="6">
        <f t="shared" si="282"/>
        <v>3154.35</v>
      </c>
      <c r="G6063" s="6">
        <f t="shared" si="283"/>
        <v>18127.555292842721</v>
      </c>
      <c r="H6063" s="5">
        <v>0.90124285714285712</v>
      </c>
      <c r="I6063" s="6">
        <f t="shared" si="284"/>
        <v>929.61822014578058</v>
      </c>
    </row>
    <row r="6064" spans="1:9" x14ac:dyDescent="0.2">
      <c r="A6064" s="4">
        <v>6063</v>
      </c>
      <c r="B6064" s="3">
        <v>3500</v>
      </c>
      <c r="C6064" s="3">
        <v>19.5</v>
      </c>
      <c r="D6064" s="3">
        <v>11</v>
      </c>
      <c r="E6064" s="5">
        <v>0.17454</v>
      </c>
      <c r="F6064" s="6">
        <f t="shared" si="282"/>
        <v>3163.3500000000004</v>
      </c>
      <c r="G6064" s="6">
        <f t="shared" si="283"/>
        <v>18123.925747679616</v>
      </c>
      <c r="H6064" s="5">
        <v>0.90381428571428579</v>
      </c>
      <c r="I6064" s="6">
        <f t="shared" si="284"/>
        <v>929.43208962459562</v>
      </c>
    </row>
    <row r="6065" spans="1:9" x14ac:dyDescent="0.2">
      <c r="A6065" s="4">
        <v>6064</v>
      </c>
      <c r="B6065" s="3">
        <v>3500</v>
      </c>
      <c r="C6065" s="3">
        <v>19.5</v>
      </c>
      <c r="D6065" s="3">
        <v>11.5</v>
      </c>
      <c r="E6065" s="5">
        <v>0.17504142857142849</v>
      </c>
      <c r="F6065" s="6">
        <f t="shared" si="282"/>
        <v>3171.7285714285713</v>
      </c>
      <c r="G6065" s="6">
        <f t="shared" si="283"/>
        <v>18119.873662561524</v>
      </c>
      <c r="H6065" s="5">
        <v>0.90620816326530607</v>
      </c>
      <c r="I6065" s="6">
        <f t="shared" si="284"/>
        <v>929.22429038777045</v>
      </c>
    </row>
    <row r="6066" spans="1:9" x14ac:dyDescent="0.2">
      <c r="A6066" s="4">
        <v>6065</v>
      </c>
      <c r="B6066" s="3">
        <v>3500</v>
      </c>
      <c r="C6066" s="3">
        <v>19.5</v>
      </c>
      <c r="D6066" s="3">
        <v>12</v>
      </c>
      <c r="E6066" s="5">
        <v>0.17552836734693869</v>
      </c>
      <c r="F6066" s="6">
        <f t="shared" si="282"/>
        <v>3180.05</v>
      </c>
      <c r="G6066" s="6">
        <f t="shared" si="283"/>
        <v>18117.014634532017</v>
      </c>
      <c r="H6066" s="5">
        <v>0.90858571428571433</v>
      </c>
      <c r="I6066" s="6">
        <f t="shared" si="284"/>
        <v>929.07767356574448</v>
      </c>
    </row>
    <row r="6067" spans="1:9" x14ac:dyDescent="0.2">
      <c r="A6067" s="4">
        <v>6066</v>
      </c>
      <c r="B6067" s="3">
        <v>3500</v>
      </c>
      <c r="C6067" s="3">
        <v>19.5</v>
      </c>
      <c r="D6067" s="3">
        <v>12.5</v>
      </c>
      <c r="E6067" s="5">
        <v>0.17598163265306119</v>
      </c>
      <c r="F6067" s="6">
        <f t="shared" si="282"/>
        <v>3187.65</v>
      </c>
      <c r="G6067" s="6">
        <f t="shared" si="283"/>
        <v>18113.538054759894</v>
      </c>
      <c r="H6067" s="5">
        <v>0.91075714285714293</v>
      </c>
      <c r="I6067" s="6">
        <f t="shared" si="284"/>
        <v>928.89938742358436</v>
      </c>
    </row>
    <row r="6068" spans="1:9" x14ac:dyDescent="0.2">
      <c r="A6068" s="4">
        <v>6067</v>
      </c>
      <c r="B6068" s="3">
        <v>3500</v>
      </c>
      <c r="C6068" s="3">
        <v>19.5</v>
      </c>
      <c r="D6068" s="3">
        <v>13</v>
      </c>
      <c r="E6068" s="5">
        <v>0.1764065306122449</v>
      </c>
      <c r="F6068" s="6">
        <f t="shared" si="282"/>
        <v>3194.7214285714285</v>
      </c>
      <c r="G6068" s="6">
        <f t="shared" si="283"/>
        <v>18109.995233643993</v>
      </c>
      <c r="H6068" s="5">
        <v>0.91277755102040814</v>
      </c>
      <c r="I6068" s="6">
        <f t="shared" si="284"/>
        <v>928.71770428943557</v>
      </c>
    </row>
    <row r="6069" spans="1:9" x14ac:dyDescent="0.2">
      <c r="A6069" s="4">
        <v>6068</v>
      </c>
      <c r="B6069" s="3">
        <v>3500</v>
      </c>
      <c r="C6069" s="3">
        <v>19.5</v>
      </c>
      <c r="D6069" s="3">
        <v>13.5</v>
      </c>
      <c r="E6069" s="5">
        <v>0.1768157142857143</v>
      </c>
      <c r="F6069" s="6">
        <f t="shared" si="282"/>
        <v>3201.485714285714</v>
      </c>
      <c r="G6069" s="6">
        <f t="shared" si="283"/>
        <v>18106.341550120786</v>
      </c>
      <c r="H6069" s="5">
        <v>0.91471020408163262</v>
      </c>
      <c r="I6069" s="6">
        <f t="shared" si="284"/>
        <v>928.53033590362998</v>
      </c>
    </row>
    <row r="6070" spans="1:9" x14ac:dyDescent="0.2">
      <c r="A6070" s="4">
        <v>6069</v>
      </c>
      <c r="B6070" s="3">
        <v>3500</v>
      </c>
      <c r="C6070" s="3">
        <v>19.5</v>
      </c>
      <c r="D6070" s="3">
        <v>14</v>
      </c>
      <c r="E6070" s="5">
        <v>0.1772228571428571</v>
      </c>
      <c r="F6070" s="6">
        <f t="shared" si="282"/>
        <v>3208.25</v>
      </c>
      <c r="G6070" s="6">
        <f t="shared" si="283"/>
        <v>18102.913200490108</v>
      </c>
      <c r="H6070" s="5">
        <v>0.91664285714285709</v>
      </c>
      <c r="I6070" s="6">
        <f t="shared" si="284"/>
        <v>928.35452310205676</v>
      </c>
    </row>
    <row r="6071" spans="1:9" x14ac:dyDescent="0.2">
      <c r="A6071" s="4">
        <v>6070</v>
      </c>
      <c r="B6071" s="3">
        <v>3500</v>
      </c>
      <c r="C6071" s="3">
        <v>19.5</v>
      </c>
      <c r="D6071" s="3">
        <v>14.5</v>
      </c>
      <c r="E6071" s="5">
        <v>0.17762428571428571</v>
      </c>
      <c r="F6071" s="6">
        <f t="shared" si="282"/>
        <v>3215.0857142857144</v>
      </c>
      <c r="G6071" s="6">
        <f t="shared" si="283"/>
        <v>18100.484972293045</v>
      </c>
      <c r="H6071" s="5">
        <v>0.918595918367347</v>
      </c>
      <c r="I6071" s="6">
        <f t="shared" si="284"/>
        <v>928.22999857913055</v>
      </c>
    </row>
    <row r="6072" spans="1:9" x14ac:dyDescent="0.2">
      <c r="A6072" s="4">
        <v>6071</v>
      </c>
      <c r="B6072" s="3">
        <v>3500</v>
      </c>
      <c r="C6072" s="3">
        <v>19.5</v>
      </c>
      <c r="D6072" s="3">
        <v>15</v>
      </c>
      <c r="E6072" s="5">
        <v>0.17802571428571429</v>
      </c>
      <c r="F6072" s="6">
        <f t="shared" si="282"/>
        <v>3221.9214285714288</v>
      </c>
      <c r="G6072" s="6">
        <f t="shared" si="283"/>
        <v>18098.067694875539</v>
      </c>
      <c r="H6072" s="5">
        <v>0.92054897959183679</v>
      </c>
      <c r="I6072" s="6">
        <f t="shared" si="284"/>
        <v>928.10603563464304</v>
      </c>
    </row>
    <row r="6073" spans="1:9" x14ac:dyDescent="0.2">
      <c r="A6073" s="4">
        <v>6072</v>
      </c>
      <c r="B6073" s="3">
        <v>3500</v>
      </c>
      <c r="C6073" s="3">
        <v>19.5</v>
      </c>
      <c r="D6073" s="3">
        <v>15.5</v>
      </c>
      <c r="E6073" s="5">
        <v>0.17842836734693879</v>
      </c>
      <c r="F6073" s="6">
        <f t="shared" si="282"/>
        <v>3228.7571428571432</v>
      </c>
      <c r="G6073" s="6">
        <f t="shared" si="283"/>
        <v>18095.537110302084</v>
      </c>
      <c r="H6073" s="5">
        <v>0.92250204081632659</v>
      </c>
      <c r="I6073" s="6">
        <f t="shared" si="284"/>
        <v>927.97626206677353</v>
      </c>
    </row>
    <row r="6074" spans="1:9" x14ac:dyDescent="0.2">
      <c r="A6074" s="4">
        <v>6073</v>
      </c>
      <c r="B6074" s="3">
        <v>3500</v>
      </c>
      <c r="C6074" s="3">
        <v>19.5</v>
      </c>
      <c r="D6074" s="3">
        <v>16</v>
      </c>
      <c r="E6074" s="5">
        <v>0.17882306122448979</v>
      </c>
      <c r="F6074" s="6">
        <f t="shared" si="282"/>
        <v>3235.2000000000003</v>
      </c>
      <c r="G6074" s="6">
        <f t="shared" si="283"/>
        <v>18091.626314005523</v>
      </c>
      <c r="H6074" s="5">
        <v>0.92434285714285724</v>
      </c>
      <c r="I6074" s="6">
        <f t="shared" si="284"/>
        <v>927.77570841053966</v>
      </c>
    </row>
    <row r="6075" spans="1:9" x14ac:dyDescent="0.2">
      <c r="A6075" s="4">
        <v>6074</v>
      </c>
      <c r="B6075" s="3">
        <v>3500</v>
      </c>
      <c r="C6075" s="3">
        <v>19.5</v>
      </c>
      <c r="D6075" s="3">
        <v>16.5</v>
      </c>
      <c r="E6075" s="5">
        <v>0.1791985714285714</v>
      </c>
      <c r="F6075" s="6">
        <f t="shared" si="282"/>
        <v>3241.6000000000004</v>
      </c>
      <c r="G6075" s="6">
        <f t="shared" si="283"/>
        <v>18089.429922113541</v>
      </c>
      <c r="H6075" s="5">
        <v>0.92617142857142865</v>
      </c>
      <c r="I6075" s="6">
        <f t="shared" si="284"/>
        <v>927.66307292889951</v>
      </c>
    </row>
    <row r="6076" spans="1:9" x14ac:dyDescent="0.2">
      <c r="A6076" s="4">
        <v>6075</v>
      </c>
      <c r="B6076" s="3">
        <v>3500</v>
      </c>
      <c r="C6076" s="3">
        <v>19.5</v>
      </c>
      <c r="D6076" s="3">
        <v>17</v>
      </c>
      <c r="E6076" s="5">
        <v>0.17958040816326529</v>
      </c>
      <c r="F6076" s="6">
        <f t="shared" si="282"/>
        <v>3248</v>
      </c>
      <c r="G6076" s="6">
        <f t="shared" si="283"/>
        <v>18086.605511259808</v>
      </c>
      <c r="H6076" s="5">
        <v>0.92800000000000005</v>
      </c>
      <c r="I6076" s="6">
        <f t="shared" si="284"/>
        <v>927.51823134665676</v>
      </c>
    </row>
    <row r="6077" spans="1:9" x14ac:dyDescent="0.2">
      <c r="A6077" s="4">
        <v>6076</v>
      </c>
      <c r="B6077" s="3">
        <v>3500</v>
      </c>
      <c r="C6077" s="3">
        <v>19.5</v>
      </c>
      <c r="D6077" s="3">
        <v>17.5</v>
      </c>
      <c r="E6077" s="5">
        <v>0.17995857142857141</v>
      </c>
      <c r="F6077" s="6">
        <f t="shared" si="282"/>
        <v>3254.4</v>
      </c>
      <c r="G6077" s="6">
        <f t="shared" si="283"/>
        <v>18084.16222781434</v>
      </c>
      <c r="H6077" s="5">
        <v>0.92982857142857145</v>
      </c>
      <c r="I6077" s="6">
        <f t="shared" si="284"/>
        <v>927.39293475970976</v>
      </c>
    </row>
    <row r="6078" spans="1:9" x14ac:dyDescent="0.2">
      <c r="A6078" s="4">
        <v>6077</v>
      </c>
      <c r="B6078" s="3">
        <v>3500</v>
      </c>
      <c r="C6078" s="3">
        <v>19.5</v>
      </c>
      <c r="D6078" s="3">
        <v>18</v>
      </c>
      <c r="E6078" s="5">
        <v>0.18032285714285709</v>
      </c>
      <c r="F6078" s="6">
        <f t="shared" si="282"/>
        <v>3260.4</v>
      </c>
      <c r="G6078" s="6">
        <f t="shared" si="283"/>
        <v>18080.902508199586</v>
      </c>
      <c r="H6078" s="5">
        <v>0.93154285714285712</v>
      </c>
      <c r="I6078" s="6">
        <f t="shared" si="284"/>
        <v>927.22576965126086</v>
      </c>
    </row>
    <row r="6079" spans="1:9" x14ac:dyDescent="0.2">
      <c r="A6079" s="4">
        <v>6078</v>
      </c>
      <c r="B6079" s="3">
        <v>3500</v>
      </c>
      <c r="C6079" s="3">
        <v>19.5</v>
      </c>
      <c r="D6079" s="3">
        <v>18.5</v>
      </c>
      <c r="E6079" s="5">
        <v>0.1806648979591837</v>
      </c>
      <c r="F6079" s="6">
        <f t="shared" si="282"/>
        <v>3266.3</v>
      </c>
      <c r="G6079" s="6">
        <f t="shared" si="283"/>
        <v>18079.328286217125</v>
      </c>
      <c r="H6079" s="5">
        <v>0.93322857142857152</v>
      </c>
      <c r="I6079" s="6">
        <f t="shared" si="284"/>
        <v>927.145040318827</v>
      </c>
    </row>
    <row r="6080" spans="1:9" x14ac:dyDescent="0.2">
      <c r="A6080" s="4">
        <v>6079</v>
      </c>
      <c r="B6080" s="3">
        <v>3500</v>
      </c>
      <c r="C6080" s="3">
        <v>19.5</v>
      </c>
      <c r="D6080" s="3">
        <v>19</v>
      </c>
      <c r="E6080" s="5">
        <v>0.18098</v>
      </c>
      <c r="F6080" s="6">
        <f t="shared" si="282"/>
        <v>3271.5571428571429</v>
      </c>
      <c r="G6080" s="6">
        <f t="shared" si="283"/>
        <v>18076.898789132185</v>
      </c>
      <c r="H6080" s="5">
        <v>0.93473061224489795</v>
      </c>
      <c r="I6080" s="6">
        <f t="shared" si="284"/>
        <v>927.02045072472743</v>
      </c>
    </row>
    <row r="6081" spans="1:9" x14ac:dyDescent="0.2">
      <c r="A6081" s="4">
        <v>6080</v>
      </c>
      <c r="B6081" s="3">
        <v>3500</v>
      </c>
      <c r="C6081" s="3">
        <v>19.5</v>
      </c>
      <c r="D6081" s="3">
        <v>19.5</v>
      </c>
      <c r="E6081" s="5">
        <v>0.1812844897959183</v>
      </c>
      <c r="F6081" s="6">
        <f t="shared" si="282"/>
        <v>3276.4499999999994</v>
      </c>
      <c r="G6081" s="6">
        <f t="shared" si="283"/>
        <v>18073.52633249803</v>
      </c>
      <c r="H6081" s="5">
        <v>0.93612857142857131</v>
      </c>
      <c r="I6081" s="6">
        <f t="shared" si="284"/>
        <v>926.84750423066816</v>
      </c>
    </row>
    <row r="6082" spans="1:9" x14ac:dyDescent="0.2">
      <c r="A6082" s="4">
        <v>6081</v>
      </c>
      <c r="B6082" s="3">
        <v>4000</v>
      </c>
      <c r="C6082" s="3">
        <v>1</v>
      </c>
      <c r="D6082" s="3">
        <v>0</v>
      </c>
      <c r="E6082" s="5">
        <v>0.64732000000000001</v>
      </c>
      <c r="F6082" s="6">
        <f t="shared" ref="F6082:F6145" si="285">B6082*H6082</f>
        <v>664</v>
      </c>
      <c r="G6082" s="6">
        <f t="shared" ref="G6082:G6145" si="286">F6082/E6082</f>
        <v>1025.767781004758</v>
      </c>
      <c r="H6082" s="5">
        <v>0.16600000000000001</v>
      </c>
      <c r="I6082" s="6">
        <f t="shared" ref="I6082:I6145" si="287">G6082/C6082</f>
        <v>1025.767781004758</v>
      </c>
    </row>
    <row r="6083" spans="1:9" x14ac:dyDescent="0.2">
      <c r="A6083" s="4">
        <v>6082</v>
      </c>
      <c r="B6083" s="3">
        <v>4000</v>
      </c>
      <c r="C6083" s="3">
        <v>1</v>
      </c>
      <c r="D6083" s="3">
        <v>0.5</v>
      </c>
      <c r="E6083" s="5">
        <v>0.84028000000000003</v>
      </c>
      <c r="F6083" s="6">
        <f t="shared" si="285"/>
        <v>830</v>
      </c>
      <c r="G6083" s="6">
        <f t="shared" si="286"/>
        <v>987.76598276764889</v>
      </c>
      <c r="H6083" s="5">
        <v>0.20749999999999999</v>
      </c>
      <c r="I6083" s="6">
        <f t="shared" si="287"/>
        <v>987.76598276764889</v>
      </c>
    </row>
    <row r="6084" spans="1:9" x14ac:dyDescent="0.2">
      <c r="A6084" s="4">
        <v>6083</v>
      </c>
      <c r="B6084" s="3">
        <v>4000</v>
      </c>
      <c r="C6084" s="3">
        <v>1</v>
      </c>
      <c r="D6084" s="3">
        <v>1</v>
      </c>
      <c r="E6084" s="5">
        <v>0.91308999999999996</v>
      </c>
      <c r="F6084" s="6">
        <f t="shared" si="285"/>
        <v>892.80000000000007</v>
      </c>
      <c r="G6084" s="6">
        <f t="shared" si="286"/>
        <v>977.77875127314951</v>
      </c>
      <c r="H6084" s="5">
        <v>0.22320000000000001</v>
      </c>
      <c r="I6084" s="6">
        <f t="shared" si="287"/>
        <v>977.77875127314951</v>
      </c>
    </row>
    <row r="6085" spans="1:9" x14ac:dyDescent="0.2">
      <c r="A6085" s="4">
        <v>6084</v>
      </c>
      <c r="B6085" s="3">
        <v>4000</v>
      </c>
      <c r="C6085" s="3">
        <v>1</v>
      </c>
      <c r="D6085" s="3">
        <v>1.5</v>
      </c>
      <c r="E6085" s="5">
        <v>0.95377999999999996</v>
      </c>
      <c r="F6085" s="6">
        <f t="shared" si="285"/>
        <v>927.6</v>
      </c>
      <c r="G6085" s="6">
        <f t="shared" si="286"/>
        <v>972.55132210782369</v>
      </c>
      <c r="H6085" s="5">
        <v>0.2319</v>
      </c>
      <c r="I6085" s="6">
        <f t="shared" si="287"/>
        <v>972.55132210782369</v>
      </c>
    </row>
    <row r="6086" spans="1:9" x14ac:dyDescent="0.2">
      <c r="A6086" s="4">
        <v>6085</v>
      </c>
      <c r="B6086" s="3">
        <v>4000</v>
      </c>
      <c r="C6086" s="3">
        <v>1</v>
      </c>
      <c r="D6086" s="3">
        <v>2</v>
      </c>
      <c r="E6086" s="5">
        <v>0.97865999999999997</v>
      </c>
      <c r="F6086" s="6">
        <f t="shared" si="285"/>
        <v>949.2</v>
      </c>
      <c r="G6086" s="6">
        <f t="shared" si="286"/>
        <v>969.89761510637004</v>
      </c>
      <c r="H6086" s="5">
        <v>0.23730000000000001</v>
      </c>
      <c r="I6086" s="6">
        <f t="shared" si="287"/>
        <v>969.89761510637004</v>
      </c>
    </row>
    <row r="6087" spans="1:9" x14ac:dyDescent="0.2">
      <c r="A6087" s="4">
        <v>6086</v>
      </c>
      <c r="B6087" s="3">
        <v>4000</v>
      </c>
      <c r="C6087" s="3">
        <v>1</v>
      </c>
      <c r="D6087" s="3">
        <v>2.5</v>
      </c>
      <c r="E6087" s="5">
        <v>0.99309999999999998</v>
      </c>
      <c r="F6087" s="6">
        <f t="shared" si="285"/>
        <v>961.6</v>
      </c>
      <c r="G6087" s="6">
        <f t="shared" si="286"/>
        <v>968.28113986506901</v>
      </c>
      <c r="H6087" s="5">
        <v>0.2404</v>
      </c>
      <c r="I6087" s="6">
        <f t="shared" si="287"/>
        <v>968.28113986506901</v>
      </c>
    </row>
    <row r="6088" spans="1:9" x14ac:dyDescent="0.2">
      <c r="A6088" s="4">
        <v>6087</v>
      </c>
      <c r="B6088" s="3">
        <v>4000</v>
      </c>
      <c r="C6088" s="3">
        <v>1</v>
      </c>
      <c r="D6088" s="3">
        <v>3</v>
      </c>
      <c r="E6088" s="5">
        <v>0.99902000000000002</v>
      </c>
      <c r="F6088" s="6">
        <f t="shared" si="285"/>
        <v>966.8</v>
      </c>
      <c r="G6088" s="6">
        <f t="shared" si="286"/>
        <v>967.74839342555697</v>
      </c>
      <c r="H6088" s="5">
        <v>0.2417</v>
      </c>
      <c r="I6088" s="6">
        <f t="shared" si="287"/>
        <v>967.74839342555697</v>
      </c>
    </row>
    <row r="6089" spans="1:9" x14ac:dyDescent="0.2">
      <c r="A6089" s="4">
        <v>6088</v>
      </c>
      <c r="B6089" s="3">
        <v>4000</v>
      </c>
      <c r="C6089" s="3">
        <v>1</v>
      </c>
      <c r="D6089" s="3">
        <v>3.5</v>
      </c>
      <c r="E6089" s="5">
        <v>1</v>
      </c>
      <c r="F6089" s="6">
        <f t="shared" si="285"/>
        <v>967.6</v>
      </c>
      <c r="G6089" s="6">
        <f t="shared" si="286"/>
        <v>967.6</v>
      </c>
      <c r="H6089" s="5">
        <v>0.2419</v>
      </c>
      <c r="I6089" s="6">
        <f t="shared" si="287"/>
        <v>967.6</v>
      </c>
    </row>
    <row r="6090" spans="1:9" x14ac:dyDescent="0.2">
      <c r="A6090" s="4">
        <v>6089</v>
      </c>
      <c r="B6090" s="3">
        <v>4000</v>
      </c>
      <c r="C6090" s="3">
        <v>1</v>
      </c>
      <c r="D6090" s="3">
        <v>4</v>
      </c>
      <c r="E6090" s="5">
        <v>1</v>
      </c>
      <c r="F6090" s="6">
        <f t="shared" si="285"/>
        <v>967.6</v>
      </c>
      <c r="G6090" s="6">
        <f t="shared" si="286"/>
        <v>967.6</v>
      </c>
      <c r="H6090" s="5">
        <v>0.2419</v>
      </c>
      <c r="I6090" s="6">
        <f t="shared" si="287"/>
        <v>967.6</v>
      </c>
    </row>
    <row r="6091" spans="1:9" x14ac:dyDescent="0.2">
      <c r="A6091" s="4">
        <v>6090</v>
      </c>
      <c r="B6091" s="3">
        <v>4000</v>
      </c>
      <c r="C6091" s="3">
        <v>1</v>
      </c>
      <c r="D6091" s="3">
        <v>4.5</v>
      </c>
      <c r="E6091" s="5">
        <v>1</v>
      </c>
      <c r="F6091" s="6">
        <f t="shared" si="285"/>
        <v>967.6</v>
      </c>
      <c r="G6091" s="6">
        <f t="shared" si="286"/>
        <v>967.6</v>
      </c>
      <c r="H6091" s="5">
        <v>0.2419</v>
      </c>
      <c r="I6091" s="6">
        <f t="shared" si="287"/>
        <v>967.6</v>
      </c>
    </row>
    <row r="6092" spans="1:9" x14ac:dyDescent="0.2">
      <c r="A6092" s="4">
        <v>6091</v>
      </c>
      <c r="B6092" s="3">
        <v>4000</v>
      </c>
      <c r="C6092" s="3">
        <v>1</v>
      </c>
      <c r="D6092" s="3">
        <v>5</v>
      </c>
      <c r="E6092" s="5">
        <v>1</v>
      </c>
      <c r="F6092" s="6">
        <f t="shared" si="285"/>
        <v>967.6</v>
      </c>
      <c r="G6092" s="6">
        <f t="shared" si="286"/>
        <v>967.6</v>
      </c>
      <c r="H6092" s="5">
        <v>0.2419</v>
      </c>
      <c r="I6092" s="6">
        <f t="shared" si="287"/>
        <v>967.6</v>
      </c>
    </row>
    <row r="6093" spans="1:9" x14ac:dyDescent="0.2">
      <c r="A6093" s="4">
        <v>6092</v>
      </c>
      <c r="B6093" s="3">
        <v>4000</v>
      </c>
      <c r="C6093" s="3">
        <v>1</v>
      </c>
      <c r="D6093" s="3">
        <v>5.5</v>
      </c>
      <c r="E6093" s="5">
        <v>1</v>
      </c>
      <c r="F6093" s="6">
        <f t="shared" si="285"/>
        <v>967.6</v>
      </c>
      <c r="G6093" s="6">
        <f t="shared" si="286"/>
        <v>967.6</v>
      </c>
      <c r="H6093" s="5">
        <v>0.2419</v>
      </c>
      <c r="I6093" s="6">
        <f t="shared" si="287"/>
        <v>967.6</v>
      </c>
    </row>
    <row r="6094" spans="1:9" x14ac:dyDescent="0.2">
      <c r="A6094" s="4">
        <v>6093</v>
      </c>
      <c r="B6094" s="3">
        <v>4000</v>
      </c>
      <c r="C6094" s="3">
        <v>1</v>
      </c>
      <c r="D6094" s="3">
        <v>6</v>
      </c>
      <c r="E6094" s="5">
        <v>1</v>
      </c>
      <c r="F6094" s="6">
        <f t="shared" si="285"/>
        <v>967.6</v>
      </c>
      <c r="G6094" s="6">
        <f t="shared" si="286"/>
        <v>967.6</v>
      </c>
      <c r="H6094" s="5">
        <v>0.2419</v>
      </c>
      <c r="I6094" s="6">
        <f t="shared" si="287"/>
        <v>967.6</v>
      </c>
    </row>
    <row r="6095" spans="1:9" x14ac:dyDescent="0.2">
      <c r="A6095" s="4">
        <v>6094</v>
      </c>
      <c r="B6095" s="3">
        <v>4000</v>
      </c>
      <c r="C6095" s="3">
        <v>1</v>
      </c>
      <c r="D6095" s="3">
        <v>6.5</v>
      </c>
      <c r="E6095" s="5">
        <v>1</v>
      </c>
      <c r="F6095" s="6">
        <f t="shared" si="285"/>
        <v>967.6</v>
      </c>
      <c r="G6095" s="6">
        <f t="shared" si="286"/>
        <v>967.6</v>
      </c>
      <c r="H6095" s="5">
        <v>0.2419</v>
      </c>
      <c r="I6095" s="6">
        <f t="shared" si="287"/>
        <v>967.6</v>
      </c>
    </row>
    <row r="6096" spans="1:9" x14ac:dyDescent="0.2">
      <c r="A6096" s="4">
        <v>6095</v>
      </c>
      <c r="B6096" s="3">
        <v>4000</v>
      </c>
      <c r="C6096" s="3">
        <v>1</v>
      </c>
      <c r="D6096" s="3">
        <v>7</v>
      </c>
      <c r="E6096" s="5">
        <v>1</v>
      </c>
      <c r="F6096" s="6">
        <f t="shared" si="285"/>
        <v>967.6</v>
      </c>
      <c r="G6096" s="6">
        <f t="shared" si="286"/>
        <v>967.6</v>
      </c>
      <c r="H6096" s="5">
        <v>0.2419</v>
      </c>
      <c r="I6096" s="6">
        <f t="shared" si="287"/>
        <v>967.6</v>
      </c>
    </row>
    <row r="6097" spans="1:9" x14ac:dyDescent="0.2">
      <c r="A6097" s="4">
        <v>6096</v>
      </c>
      <c r="B6097" s="3">
        <v>4000</v>
      </c>
      <c r="C6097" s="3">
        <v>1</v>
      </c>
      <c r="D6097" s="3">
        <v>7.5</v>
      </c>
      <c r="E6097" s="5">
        <v>1</v>
      </c>
      <c r="F6097" s="6">
        <f t="shared" si="285"/>
        <v>967.6</v>
      </c>
      <c r="G6097" s="6">
        <f t="shared" si="286"/>
        <v>967.6</v>
      </c>
      <c r="H6097" s="5">
        <v>0.2419</v>
      </c>
      <c r="I6097" s="6">
        <f t="shared" si="287"/>
        <v>967.6</v>
      </c>
    </row>
    <row r="6098" spans="1:9" x14ac:dyDescent="0.2">
      <c r="A6098" s="4">
        <v>6097</v>
      </c>
      <c r="B6098" s="3">
        <v>4000</v>
      </c>
      <c r="C6098" s="3">
        <v>1</v>
      </c>
      <c r="D6098" s="3">
        <v>8</v>
      </c>
      <c r="E6098" s="5">
        <v>1</v>
      </c>
      <c r="F6098" s="6">
        <f t="shared" si="285"/>
        <v>967.6</v>
      </c>
      <c r="G6098" s="6">
        <f t="shared" si="286"/>
        <v>967.6</v>
      </c>
      <c r="H6098" s="5">
        <v>0.2419</v>
      </c>
      <c r="I6098" s="6">
        <f t="shared" si="287"/>
        <v>967.6</v>
      </c>
    </row>
    <row r="6099" spans="1:9" x14ac:dyDescent="0.2">
      <c r="A6099" s="4">
        <v>6098</v>
      </c>
      <c r="B6099" s="3">
        <v>4000</v>
      </c>
      <c r="C6099" s="3">
        <v>1</v>
      </c>
      <c r="D6099" s="3">
        <v>8.5</v>
      </c>
      <c r="E6099" s="5">
        <v>1</v>
      </c>
      <c r="F6099" s="6">
        <f t="shared" si="285"/>
        <v>967.6</v>
      </c>
      <c r="G6099" s="6">
        <f t="shared" si="286"/>
        <v>967.6</v>
      </c>
      <c r="H6099" s="5">
        <v>0.2419</v>
      </c>
      <c r="I6099" s="6">
        <f t="shared" si="287"/>
        <v>967.6</v>
      </c>
    </row>
    <row r="6100" spans="1:9" x14ac:dyDescent="0.2">
      <c r="A6100" s="4">
        <v>6099</v>
      </c>
      <c r="B6100" s="3">
        <v>4000</v>
      </c>
      <c r="C6100" s="3">
        <v>1</v>
      </c>
      <c r="D6100" s="3">
        <v>9</v>
      </c>
      <c r="E6100" s="5">
        <v>1</v>
      </c>
      <c r="F6100" s="6">
        <f t="shared" si="285"/>
        <v>967.6</v>
      </c>
      <c r="G6100" s="6">
        <f t="shared" si="286"/>
        <v>967.6</v>
      </c>
      <c r="H6100" s="5">
        <v>0.2419</v>
      </c>
      <c r="I6100" s="6">
        <f t="shared" si="287"/>
        <v>967.6</v>
      </c>
    </row>
    <row r="6101" spans="1:9" x14ac:dyDescent="0.2">
      <c r="A6101" s="4">
        <v>6100</v>
      </c>
      <c r="B6101" s="3">
        <v>4000</v>
      </c>
      <c r="C6101" s="3">
        <v>1</v>
      </c>
      <c r="D6101" s="3">
        <v>9.5</v>
      </c>
      <c r="E6101" s="5">
        <v>1</v>
      </c>
      <c r="F6101" s="6">
        <f t="shared" si="285"/>
        <v>967.6</v>
      </c>
      <c r="G6101" s="6">
        <f t="shared" si="286"/>
        <v>967.6</v>
      </c>
      <c r="H6101" s="5">
        <v>0.2419</v>
      </c>
      <c r="I6101" s="6">
        <f t="shared" si="287"/>
        <v>967.6</v>
      </c>
    </row>
    <row r="6102" spans="1:9" x14ac:dyDescent="0.2">
      <c r="A6102" s="4">
        <v>6101</v>
      </c>
      <c r="B6102" s="3">
        <v>4000</v>
      </c>
      <c r="C6102" s="3">
        <v>1</v>
      </c>
      <c r="D6102" s="3">
        <v>10</v>
      </c>
      <c r="E6102" s="5">
        <v>1</v>
      </c>
      <c r="F6102" s="6">
        <f t="shared" si="285"/>
        <v>967.6</v>
      </c>
      <c r="G6102" s="6">
        <f t="shared" si="286"/>
        <v>967.6</v>
      </c>
      <c r="H6102" s="5">
        <v>0.2419</v>
      </c>
      <c r="I6102" s="6">
        <f t="shared" si="287"/>
        <v>967.6</v>
      </c>
    </row>
    <row r="6103" spans="1:9" x14ac:dyDescent="0.2">
      <c r="A6103" s="4">
        <v>6102</v>
      </c>
      <c r="B6103" s="3">
        <v>4000</v>
      </c>
      <c r="C6103" s="3">
        <v>1</v>
      </c>
      <c r="D6103" s="3">
        <v>10.5</v>
      </c>
      <c r="E6103" s="5">
        <v>1</v>
      </c>
      <c r="F6103" s="6">
        <f t="shared" si="285"/>
        <v>967.6</v>
      </c>
      <c r="G6103" s="6">
        <f t="shared" si="286"/>
        <v>967.6</v>
      </c>
      <c r="H6103" s="5">
        <v>0.2419</v>
      </c>
      <c r="I6103" s="6">
        <f t="shared" si="287"/>
        <v>967.6</v>
      </c>
    </row>
    <row r="6104" spans="1:9" x14ac:dyDescent="0.2">
      <c r="A6104" s="4">
        <v>6103</v>
      </c>
      <c r="B6104" s="3">
        <v>4000</v>
      </c>
      <c r="C6104" s="3">
        <v>1</v>
      </c>
      <c r="D6104" s="3">
        <v>11</v>
      </c>
      <c r="E6104" s="5">
        <v>1</v>
      </c>
      <c r="F6104" s="6">
        <f t="shared" si="285"/>
        <v>967.6</v>
      </c>
      <c r="G6104" s="6">
        <f t="shared" si="286"/>
        <v>967.6</v>
      </c>
      <c r="H6104" s="5">
        <v>0.2419</v>
      </c>
      <c r="I6104" s="6">
        <f t="shared" si="287"/>
        <v>967.6</v>
      </c>
    </row>
    <row r="6105" spans="1:9" x14ac:dyDescent="0.2">
      <c r="A6105" s="4">
        <v>6104</v>
      </c>
      <c r="B6105" s="3">
        <v>4000</v>
      </c>
      <c r="C6105" s="3">
        <v>1</v>
      </c>
      <c r="D6105" s="3">
        <v>11.5</v>
      </c>
      <c r="E6105" s="5">
        <v>1</v>
      </c>
      <c r="F6105" s="6">
        <f t="shared" si="285"/>
        <v>967.6</v>
      </c>
      <c r="G6105" s="6">
        <f t="shared" si="286"/>
        <v>967.6</v>
      </c>
      <c r="H6105" s="5">
        <v>0.2419</v>
      </c>
      <c r="I6105" s="6">
        <f t="shared" si="287"/>
        <v>967.6</v>
      </c>
    </row>
    <row r="6106" spans="1:9" x14ac:dyDescent="0.2">
      <c r="A6106" s="4">
        <v>6105</v>
      </c>
      <c r="B6106" s="3">
        <v>4000</v>
      </c>
      <c r="C6106" s="3">
        <v>1</v>
      </c>
      <c r="D6106" s="3">
        <v>12</v>
      </c>
      <c r="E6106" s="5">
        <v>1</v>
      </c>
      <c r="F6106" s="6">
        <f t="shared" si="285"/>
        <v>967.6</v>
      </c>
      <c r="G6106" s="6">
        <f t="shared" si="286"/>
        <v>967.6</v>
      </c>
      <c r="H6106" s="5">
        <v>0.2419</v>
      </c>
      <c r="I6106" s="6">
        <f t="shared" si="287"/>
        <v>967.6</v>
      </c>
    </row>
    <row r="6107" spans="1:9" x14ac:dyDescent="0.2">
      <c r="A6107" s="4">
        <v>6106</v>
      </c>
      <c r="B6107" s="3">
        <v>4000</v>
      </c>
      <c r="C6107" s="3">
        <v>1</v>
      </c>
      <c r="D6107" s="3">
        <v>12.5</v>
      </c>
      <c r="E6107" s="5">
        <v>1</v>
      </c>
      <c r="F6107" s="6">
        <f t="shared" si="285"/>
        <v>967.6</v>
      </c>
      <c r="G6107" s="6">
        <f t="shared" si="286"/>
        <v>967.6</v>
      </c>
      <c r="H6107" s="5">
        <v>0.2419</v>
      </c>
      <c r="I6107" s="6">
        <f t="shared" si="287"/>
        <v>967.6</v>
      </c>
    </row>
    <row r="6108" spans="1:9" x14ac:dyDescent="0.2">
      <c r="A6108" s="4">
        <v>6107</v>
      </c>
      <c r="B6108" s="3">
        <v>4000</v>
      </c>
      <c r="C6108" s="3">
        <v>1</v>
      </c>
      <c r="D6108" s="3">
        <v>13</v>
      </c>
      <c r="E6108" s="5">
        <v>1</v>
      </c>
      <c r="F6108" s="6">
        <f t="shared" si="285"/>
        <v>967.6</v>
      </c>
      <c r="G6108" s="6">
        <f t="shared" si="286"/>
        <v>967.6</v>
      </c>
      <c r="H6108" s="5">
        <v>0.2419</v>
      </c>
      <c r="I6108" s="6">
        <f t="shared" si="287"/>
        <v>967.6</v>
      </c>
    </row>
    <row r="6109" spans="1:9" x14ac:dyDescent="0.2">
      <c r="A6109" s="4">
        <v>6108</v>
      </c>
      <c r="B6109" s="3">
        <v>4000</v>
      </c>
      <c r="C6109" s="3">
        <v>1</v>
      </c>
      <c r="D6109" s="3">
        <v>13.5</v>
      </c>
      <c r="E6109" s="5">
        <v>1</v>
      </c>
      <c r="F6109" s="6">
        <f t="shared" si="285"/>
        <v>967.6</v>
      </c>
      <c r="G6109" s="6">
        <f t="shared" si="286"/>
        <v>967.6</v>
      </c>
      <c r="H6109" s="5">
        <v>0.2419</v>
      </c>
      <c r="I6109" s="6">
        <f t="shared" si="287"/>
        <v>967.6</v>
      </c>
    </row>
    <row r="6110" spans="1:9" x14ac:dyDescent="0.2">
      <c r="A6110" s="4">
        <v>6109</v>
      </c>
      <c r="B6110" s="3">
        <v>4000</v>
      </c>
      <c r="C6110" s="3">
        <v>1</v>
      </c>
      <c r="D6110" s="3">
        <v>14</v>
      </c>
      <c r="E6110" s="5">
        <v>1</v>
      </c>
      <c r="F6110" s="6">
        <f t="shared" si="285"/>
        <v>967.6</v>
      </c>
      <c r="G6110" s="6">
        <f t="shared" si="286"/>
        <v>967.6</v>
      </c>
      <c r="H6110" s="5">
        <v>0.2419</v>
      </c>
      <c r="I6110" s="6">
        <f t="shared" si="287"/>
        <v>967.6</v>
      </c>
    </row>
    <row r="6111" spans="1:9" x14ac:dyDescent="0.2">
      <c r="A6111" s="4">
        <v>6110</v>
      </c>
      <c r="B6111" s="3">
        <v>4000</v>
      </c>
      <c r="C6111" s="3">
        <v>1</v>
      </c>
      <c r="D6111" s="3">
        <v>14.5</v>
      </c>
      <c r="E6111" s="5">
        <v>1</v>
      </c>
      <c r="F6111" s="6">
        <f t="shared" si="285"/>
        <v>967.6</v>
      </c>
      <c r="G6111" s="6">
        <f t="shared" si="286"/>
        <v>967.6</v>
      </c>
      <c r="H6111" s="5">
        <v>0.2419</v>
      </c>
      <c r="I6111" s="6">
        <f t="shared" si="287"/>
        <v>967.6</v>
      </c>
    </row>
    <row r="6112" spans="1:9" x14ac:dyDescent="0.2">
      <c r="A6112" s="4">
        <v>6111</v>
      </c>
      <c r="B6112" s="3">
        <v>4000</v>
      </c>
      <c r="C6112" s="3">
        <v>1</v>
      </c>
      <c r="D6112" s="3">
        <v>15</v>
      </c>
      <c r="E6112" s="5">
        <v>1</v>
      </c>
      <c r="F6112" s="6">
        <f t="shared" si="285"/>
        <v>967.6</v>
      </c>
      <c r="G6112" s="6">
        <f t="shared" si="286"/>
        <v>967.6</v>
      </c>
      <c r="H6112" s="5">
        <v>0.2419</v>
      </c>
      <c r="I6112" s="6">
        <f t="shared" si="287"/>
        <v>967.6</v>
      </c>
    </row>
    <row r="6113" spans="1:9" x14ac:dyDescent="0.2">
      <c r="A6113" s="4">
        <v>6112</v>
      </c>
      <c r="B6113" s="3">
        <v>4000</v>
      </c>
      <c r="C6113" s="3">
        <v>1</v>
      </c>
      <c r="D6113" s="3">
        <v>15.5</v>
      </c>
      <c r="E6113" s="5">
        <v>1</v>
      </c>
      <c r="F6113" s="6">
        <f t="shared" si="285"/>
        <v>967.6</v>
      </c>
      <c r="G6113" s="6">
        <f t="shared" si="286"/>
        <v>967.6</v>
      </c>
      <c r="H6113" s="5">
        <v>0.2419</v>
      </c>
      <c r="I6113" s="6">
        <f t="shared" si="287"/>
        <v>967.6</v>
      </c>
    </row>
    <row r="6114" spans="1:9" x14ac:dyDescent="0.2">
      <c r="A6114" s="4">
        <v>6113</v>
      </c>
      <c r="B6114" s="3">
        <v>4000</v>
      </c>
      <c r="C6114" s="3">
        <v>1</v>
      </c>
      <c r="D6114" s="3">
        <v>16</v>
      </c>
      <c r="E6114" s="5">
        <v>1</v>
      </c>
      <c r="F6114" s="6">
        <f t="shared" si="285"/>
        <v>967.6</v>
      </c>
      <c r="G6114" s="6">
        <f t="shared" si="286"/>
        <v>967.6</v>
      </c>
      <c r="H6114" s="5">
        <v>0.2419</v>
      </c>
      <c r="I6114" s="6">
        <f t="shared" si="287"/>
        <v>967.6</v>
      </c>
    </row>
    <row r="6115" spans="1:9" x14ac:dyDescent="0.2">
      <c r="A6115" s="4">
        <v>6114</v>
      </c>
      <c r="B6115" s="3">
        <v>4000</v>
      </c>
      <c r="C6115" s="3">
        <v>1</v>
      </c>
      <c r="D6115" s="3">
        <v>16.5</v>
      </c>
      <c r="E6115" s="5">
        <v>1</v>
      </c>
      <c r="F6115" s="6">
        <f t="shared" si="285"/>
        <v>967.6</v>
      </c>
      <c r="G6115" s="6">
        <f t="shared" si="286"/>
        <v>967.6</v>
      </c>
      <c r="H6115" s="5">
        <v>0.2419</v>
      </c>
      <c r="I6115" s="6">
        <f t="shared" si="287"/>
        <v>967.6</v>
      </c>
    </row>
    <row r="6116" spans="1:9" x14ac:dyDescent="0.2">
      <c r="A6116" s="4">
        <v>6115</v>
      </c>
      <c r="B6116" s="3">
        <v>4000</v>
      </c>
      <c r="C6116" s="3">
        <v>1</v>
      </c>
      <c r="D6116" s="3">
        <v>17</v>
      </c>
      <c r="E6116" s="5">
        <v>1</v>
      </c>
      <c r="F6116" s="6">
        <f t="shared" si="285"/>
        <v>967.6</v>
      </c>
      <c r="G6116" s="6">
        <f t="shared" si="286"/>
        <v>967.6</v>
      </c>
      <c r="H6116" s="5">
        <v>0.2419</v>
      </c>
      <c r="I6116" s="6">
        <f t="shared" si="287"/>
        <v>967.6</v>
      </c>
    </row>
    <row r="6117" spans="1:9" x14ac:dyDescent="0.2">
      <c r="A6117" s="4">
        <v>6116</v>
      </c>
      <c r="B6117" s="3">
        <v>4000</v>
      </c>
      <c r="C6117" s="3">
        <v>1</v>
      </c>
      <c r="D6117" s="3">
        <v>17.5</v>
      </c>
      <c r="E6117" s="5">
        <v>1</v>
      </c>
      <c r="F6117" s="6">
        <f t="shared" si="285"/>
        <v>967.6</v>
      </c>
      <c r="G6117" s="6">
        <f t="shared" si="286"/>
        <v>967.6</v>
      </c>
      <c r="H6117" s="5">
        <v>0.2419</v>
      </c>
      <c r="I6117" s="6">
        <f t="shared" si="287"/>
        <v>967.6</v>
      </c>
    </row>
    <row r="6118" spans="1:9" x14ac:dyDescent="0.2">
      <c r="A6118" s="4">
        <v>6117</v>
      </c>
      <c r="B6118" s="3">
        <v>4000</v>
      </c>
      <c r="C6118" s="3">
        <v>1</v>
      </c>
      <c r="D6118" s="3">
        <v>18</v>
      </c>
      <c r="E6118" s="5">
        <v>1</v>
      </c>
      <c r="F6118" s="6">
        <f t="shared" si="285"/>
        <v>967.6</v>
      </c>
      <c r="G6118" s="6">
        <f t="shared" si="286"/>
        <v>967.6</v>
      </c>
      <c r="H6118" s="5">
        <v>0.2419</v>
      </c>
      <c r="I6118" s="6">
        <f t="shared" si="287"/>
        <v>967.6</v>
      </c>
    </row>
    <row r="6119" spans="1:9" x14ac:dyDescent="0.2">
      <c r="A6119" s="4">
        <v>6118</v>
      </c>
      <c r="B6119" s="3">
        <v>4000</v>
      </c>
      <c r="C6119" s="3">
        <v>1</v>
      </c>
      <c r="D6119" s="3">
        <v>18.5</v>
      </c>
      <c r="E6119" s="5">
        <v>1</v>
      </c>
      <c r="F6119" s="6">
        <f t="shared" si="285"/>
        <v>967.6</v>
      </c>
      <c r="G6119" s="6">
        <f t="shared" si="286"/>
        <v>967.6</v>
      </c>
      <c r="H6119" s="5">
        <v>0.2419</v>
      </c>
      <c r="I6119" s="6">
        <f t="shared" si="287"/>
        <v>967.6</v>
      </c>
    </row>
    <row r="6120" spans="1:9" x14ac:dyDescent="0.2">
      <c r="A6120" s="4">
        <v>6119</v>
      </c>
      <c r="B6120" s="3">
        <v>4000</v>
      </c>
      <c r="C6120" s="3">
        <v>1</v>
      </c>
      <c r="D6120" s="3">
        <v>19</v>
      </c>
      <c r="E6120" s="5">
        <v>1</v>
      </c>
      <c r="F6120" s="6">
        <f t="shared" si="285"/>
        <v>967.6</v>
      </c>
      <c r="G6120" s="6">
        <f t="shared" si="286"/>
        <v>967.6</v>
      </c>
      <c r="H6120" s="5">
        <v>0.2419</v>
      </c>
      <c r="I6120" s="6">
        <f t="shared" si="287"/>
        <v>967.6</v>
      </c>
    </row>
    <row r="6121" spans="1:9" x14ac:dyDescent="0.2">
      <c r="A6121" s="4">
        <v>6120</v>
      </c>
      <c r="B6121" s="3">
        <v>4000</v>
      </c>
      <c r="C6121" s="3">
        <v>1</v>
      </c>
      <c r="D6121" s="3">
        <v>19.5</v>
      </c>
      <c r="E6121" s="5">
        <v>1</v>
      </c>
      <c r="F6121" s="6">
        <f t="shared" si="285"/>
        <v>967.6</v>
      </c>
      <c r="G6121" s="6">
        <f t="shared" si="286"/>
        <v>967.6</v>
      </c>
      <c r="H6121" s="5">
        <v>0.2419</v>
      </c>
      <c r="I6121" s="6">
        <f t="shared" si="287"/>
        <v>967.6</v>
      </c>
    </row>
    <row r="6122" spans="1:9" x14ac:dyDescent="0.2">
      <c r="A6122" s="4">
        <v>6121</v>
      </c>
      <c r="B6122" s="3">
        <v>4000</v>
      </c>
      <c r="C6122" s="3">
        <v>1.5</v>
      </c>
      <c r="D6122" s="3">
        <v>0</v>
      </c>
      <c r="E6122" s="5">
        <v>0.53732000000000002</v>
      </c>
      <c r="F6122" s="6">
        <f t="shared" si="285"/>
        <v>826.4</v>
      </c>
      <c r="G6122" s="6">
        <f t="shared" si="286"/>
        <v>1538.0034244025906</v>
      </c>
      <c r="H6122" s="5">
        <v>0.20660000000000001</v>
      </c>
      <c r="I6122" s="6">
        <f t="shared" si="287"/>
        <v>1025.3356162683938</v>
      </c>
    </row>
    <row r="6123" spans="1:9" x14ac:dyDescent="0.2">
      <c r="A6123" s="4">
        <v>6122</v>
      </c>
      <c r="B6123" s="3">
        <v>4000</v>
      </c>
      <c r="C6123" s="3">
        <v>1.5</v>
      </c>
      <c r="D6123" s="3">
        <v>0.5</v>
      </c>
      <c r="E6123" s="5">
        <v>0.69774999999999998</v>
      </c>
      <c r="F6123" s="6">
        <f t="shared" si="285"/>
        <v>1033.6000000000001</v>
      </c>
      <c r="G6123" s="6">
        <f t="shared" si="286"/>
        <v>1481.3328556073095</v>
      </c>
      <c r="H6123" s="5">
        <v>0.25840000000000002</v>
      </c>
      <c r="I6123" s="6">
        <f t="shared" si="287"/>
        <v>987.55523707153964</v>
      </c>
    </row>
    <row r="6124" spans="1:9" x14ac:dyDescent="0.2">
      <c r="A6124" s="4">
        <v>6123</v>
      </c>
      <c r="B6124" s="3">
        <v>4000</v>
      </c>
      <c r="C6124" s="3">
        <v>1.5</v>
      </c>
      <c r="D6124" s="3">
        <v>1</v>
      </c>
      <c r="E6124" s="5">
        <v>0.78032000000000001</v>
      </c>
      <c r="F6124" s="6">
        <f t="shared" si="285"/>
        <v>1140.4000000000001</v>
      </c>
      <c r="G6124" s="6">
        <f t="shared" si="286"/>
        <v>1461.4517121181054</v>
      </c>
      <c r="H6124" s="5">
        <v>0.28510000000000002</v>
      </c>
      <c r="I6124" s="6">
        <f t="shared" si="287"/>
        <v>974.30114141207025</v>
      </c>
    </row>
    <row r="6125" spans="1:9" x14ac:dyDescent="0.2">
      <c r="A6125" s="4">
        <v>6124</v>
      </c>
      <c r="B6125" s="3">
        <v>4000</v>
      </c>
      <c r="C6125" s="3">
        <v>1.5</v>
      </c>
      <c r="D6125" s="3">
        <v>1.5</v>
      </c>
      <c r="E6125" s="5">
        <v>0.83752000000000004</v>
      </c>
      <c r="F6125" s="6">
        <f t="shared" si="285"/>
        <v>1214.3999999999999</v>
      </c>
      <c r="G6125" s="6">
        <f t="shared" si="286"/>
        <v>1449.9952239946506</v>
      </c>
      <c r="H6125" s="5">
        <v>0.30359999999999998</v>
      </c>
      <c r="I6125" s="6">
        <f t="shared" si="287"/>
        <v>966.66348266310035</v>
      </c>
    </row>
    <row r="6126" spans="1:9" x14ac:dyDescent="0.2">
      <c r="A6126" s="4">
        <v>6125</v>
      </c>
      <c r="B6126" s="3">
        <v>4000</v>
      </c>
      <c r="C6126" s="3">
        <v>1.5</v>
      </c>
      <c r="D6126" s="3">
        <v>2</v>
      </c>
      <c r="E6126" s="5">
        <v>0.88124000000000002</v>
      </c>
      <c r="F6126" s="6">
        <f t="shared" si="285"/>
        <v>1270.8</v>
      </c>
      <c r="G6126" s="6">
        <f t="shared" si="286"/>
        <v>1442.0589169806181</v>
      </c>
      <c r="H6126" s="5">
        <v>0.31769999999999998</v>
      </c>
      <c r="I6126" s="6">
        <f t="shared" si="287"/>
        <v>961.37261132041203</v>
      </c>
    </row>
    <row r="6127" spans="1:9" x14ac:dyDescent="0.2">
      <c r="A6127" s="4">
        <v>6126</v>
      </c>
      <c r="B6127" s="3">
        <v>4000</v>
      </c>
      <c r="C6127" s="3">
        <v>1.5</v>
      </c>
      <c r="D6127" s="3">
        <v>2.5</v>
      </c>
      <c r="E6127" s="5">
        <v>0.91496999999999995</v>
      </c>
      <c r="F6127" s="6">
        <f t="shared" si="285"/>
        <v>1314.4</v>
      </c>
      <c r="G6127" s="6">
        <f t="shared" si="286"/>
        <v>1436.5498322349367</v>
      </c>
      <c r="H6127" s="5">
        <v>0.3286</v>
      </c>
      <c r="I6127" s="6">
        <f t="shared" si="287"/>
        <v>957.69988815662452</v>
      </c>
    </row>
    <row r="6128" spans="1:9" x14ac:dyDescent="0.2">
      <c r="A6128" s="4">
        <v>6127</v>
      </c>
      <c r="B6128" s="3">
        <v>4000</v>
      </c>
      <c r="C6128" s="3">
        <v>1.5</v>
      </c>
      <c r="D6128" s="3">
        <v>3</v>
      </c>
      <c r="E6128" s="5">
        <v>0.94325000000000003</v>
      </c>
      <c r="F6128" s="6">
        <f t="shared" si="285"/>
        <v>1350.8</v>
      </c>
      <c r="G6128" s="6">
        <f t="shared" si="286"/>
        <v>1432.0699708454808</v>
      </c>
      <c r="H6128" s="5">
        <v>0.3377</v>
      </c>
      <c r="I6128" s="6">
        <f t="shared" si="287"/>
        <v>954.71331389698719</v>
      </c>
    </row>
    <row r="6129" spans="1:9" x14ac:dyDescent="0.2">
      <c r="A6129" s="4">
        <v>6128</v>
      </c>
      <c r="B6129" s="3">
        <v>4000</v>
      </c>
      <c r="C6129" s="3">
        <v>1.5</v>
      </c>
      <c r="D6129" s="3">
        <v>3.5</v>
      </c>
      <c r="E6129" s="5">
        <v>0.96514</v>
      </c>
      <c r="F6129" s="6">
        <f t="shared" si="285"/>
        <v>1379.2</v>
      </c>
      <c r="G6129" s="6">
        <f t="shared" si="286"/>
        <v>1429.015479619537</v>
      </c>
      <c r="H6129" s="5">
        <v>0.3448</v>
      </c>
      <c r="I6129" s="6">
        <f t="shared" si="287"/>
        <v>952.67698641302468</v>
      </c>
    </row>
    <row r="6130" spans="1:9" x14ac:dyDescent="0.2">
      <c r="A6130" s="4">
        <v>6129</v>
      </c>
      <c r="B6130" s="3">
        <v>4000</v>
      </c>
      <c r="C6130" s="3">
        <v>1.5</v>
      </c>
      <c r="D6130" s="3">
        <v>4</v>
      </c>
      <c r="E6130" s="5">
        <v>0.98026000000000002</v>
      </c>
      <c r="F6130" s="6">
        <f t="shared" si="285"/>
        <v>1398.4</v>
      </c>
      <c r="G6130" s="6">
        <f t="shared" si="286"/>
        <v>1426.5603003284843</v>
      </c>
      <c r="H6130" s="5">
        <v>0.34960000000000002</v>
      </c>
      <c r="I6130" s="6">
        <f t="shared" si="287"/>
        <v>951.04020021898953</v>
      </c>
    </row>
    <row r="6131" spans="1:9" x14ac:dyDescent="0.2">
      <c r="A6131" s="4">
        <v>6130</v>
      </c>
      <c r="B6131" s="3">
        <v>4000</v>
      </c>
      <c r="C6131" s="3">
        <v>1.5</v>
      </c>
      <c r="D6131" s="3">
        <v>4.5</v>
      </c>
      <c r="E6131" s="5">
        <v>0.99082000000000003</v>
      </c>
      <c r="F6131" s="6">
        <f t="shared" si="285"/>
        <v>1412</v>
      </c>
      <c r="G6131" s="6">
        <f t="shared" si="286"/>
        <v>1425.0822551018348</v>
      </c>
      <c r="H6131" s="5">
        <v>0.35299999999999998</v>
      </c>
      <c r="I6131" s="6">
        <f t="shared" si="287"/>
        <v>950.05483673455649</v>
      </c>
    </row>
    <row r="6132" spans="1:9" x14ac:dyDescent="0.2">
      <c r="A6132" s="4">
        <v>6131</v>
      </c>
      <c r="B6132" s="3">
        <v>4000</v>
      </c>
      <c r="C6132" s="3">
        <v>1.5</v>
      </c>
      <c r="D6132" s="3">
        <v>5</v>
      </c>
      <c r="E6132" s="5">
        <v>0.99668000000000001</v>
      </c>
      <c r="F6132" s="6">
        <f t="shared" si="285"/>
        <v>1419.6</v>
      </c>
      <c r="G6132" s="6">
        <f t="shared" si="286"/>
        <v>1424.328771521451</v>
      </c>
      <c r="H6132" s="5">
        <v>0.35489999999999999</v>
      </c>
      <c r="I6132" s="6">
        <f t="shared" si="287"/>
        <v>949.55251434763397</v>
      </c>
    </row>
    <row r="6133" spans="1:9" x14ac:dyDescent="0.2">
      <c r="A6133" s="4">
        <v>6132</v>
      </c>
      <c r="B6133" s="3">
        <v>4000</v>
      </c>
      <c r="C6133" s="3">
        <v>1.5</v>
      </c>
      <c r="D6133" s="3">
        <v>5.5</v>
      </c>
      <c r="E6133" s="5">
        <v>0.99931999999999999</v>
      </c>
      <c r="F6133" s="6">
        <f t="shared" si="285"/>
        <v>1423.2</v>
      </c>
      <c r="G6133" s="6">
        <f t="shared" si="286"/>
        <v>1424.1684345354843</v>
      </c>
      <c r="H6133" s="5">
        <v>0.35580000000000001</v>
      </c>
      <c r="I6133" s="6">
        <f t="shared" si="287"/>
        <v>949.44562302365614</v>
      </c>
    </row>
    <row r="6134" spans="1:9" x14ac:dyDescent="0.2">
      <c r="A6134" s="4">
        <v>6133</v>
      </c>
      <c r="B6134" s="3">
        <v>4000</v>
      </c>
      <c r="C6134" s="3">
        <v>1.5</v>
      </c>
      <c r="D6134" s="3">
        <v>6</v>
      </c>
      <c r="E6134" s="5">
        <v>1</v>
      </c>
      <c r="F6134" s="6">
        <f t="shared" si="285"/>
        <v>1424</v>
      </c>
      <c r="G6134" s="6">
        <f t="shared" si="286"/>
        <v>1424</v>
      </c>
      <c r="H6134" s="5">
        <v>0.35599999999999998</v>
      </c>
      <c r="I6134" s="6">
        <f t="shared" si="287"/>
        <v>949.33333333333337</v>
      </c>
    </row>
    <row r="6135" spans="1:9" x14ac:dyDescent="0.2">
      <c r="A6135" s="4">
        <v>6134</v>
      </c>
      <c r="B6135" s="3">
        <v>4000</v>
      </c>
      <c r="C6135" s="3">
        <v>1.5</v>
      </c>
      <c r="D6135" s="3">
        <v>6.5</v>
      </c>
      <c r="E6135" s="5">
        <v>1</v>
      </c>
      <c r="F6135" s="6">
        <f t="shared" si="285"/>
        <v>1424</v>
      </c>
      <c r="G6135" s="6">
        <f t="shared" si="286"/>
        <v>1424</v>
      </c>
      <c r="H6135" s="5">
        <v>0.35599999999999998</v>
      </c>
      <c r="I6135" s="6">
        <f t="shared" si="287"/>
        <v>949.33333333333337</v>
      </c>
    </row>
    <row r="6136" spans="1:9" x14ac:dyDescent="0.2">
      <c r="A6136" s="4">
        <v>6135</v>
      </c>
      <c r="B6136" s="3">
        <v>4000</v>
      </c>
      <c r="C6136" s="3">
        <v>1.5</v>
      </c>
      <c r="D6136" s="3">
        <v>7</v>
      </c>
      <c r="E6136" s="5">
        <v>1</v>
      </c>
      <c r="F6136" s="6">
        <f t="shared" si="285"/>
        <v>1424</v>
      </c>
      <c r="G6136" s="6">
        <f t="shared" si="286"/>
        <v>1424</v>
      </c>
      <c r="H6136" s="5">
        <v>0.35599999999999998</v>
      </c>
      <c r="I6136" s="6">
        <f t="shared" si="287"/>
        <v>949.33333333333337</v>
      </c>
    </row>
    <row r="6137" spans="1:9" x14ac:dyDescent="0.2">
      <c r="A6137" s="4">
        <v>6136</v>
      </c>
      <c r="B6137" s="3">
        <v>4000</v>
      </c>
      <c r="C6137" s="3">
        <v>1.5</v>
      </c>
      <c r="D6137" s="3">
        <v>7.5</v>
      </c>
      <c r="E6137" s="5">
        <v>1</v>
      </c>
      <c r="F6137" s="6">
        <f t="shared" si="285"/>
        <v>1424</v>
      </c>
      <c r="G6137" s="6">
        <f t="shared" si="286"/>
        <v>1424</v>
      </c>
      <c r="H6137" s="5">
        <v>0.35599999999999998</v>
      </c>
      <c r="I6137" s="6">
        <f t="shared" si="287"/>
        <v>949.33333333333337</v>
      </c>
    </row>
    <row r="6138" spans="1:9" x14ac:dyDescent="0.2">
      <c r="A6138" s="4">
        <v>6137</v>
      </c>
      <c r="B6138" s="3">
        <v>4000</v>
      </c>
      <c r="C6138" s="3">
        <v>1.5</v>
      </c>
      <c r="D6138" s="3">
        <v>8</v>
      </c>
      <c r="E6138" s="5">
        <v>1</v>
      </c>
      <c r="F6138" s="6">
        <f t="shared" si="285"/>
        <v>1424</v>
      </c>
      <c r="G6138" s="6">
        <f t="shared" si="286"/>
        <v>1424</v>
      </c>
      <c r="H6138" s="5">
        <v>0.35599999999999998</v>
      </c>
      <c r="I6138" s="6">
        <f t="shared" si="287"/>
        <v>949.33333333333337</v>
      </c>
    </row>
    <row r="6139" spans="1:9" x14ac:dyDescent="0.2">
      <c r="A6139" s="4">
        <v>6138</v>
      </c>
      <c r="B6139" s="3">
        <v>4000</v>
      </c>
      <c r="C6139" s="3">
        <v>1.5</v>
      </c>
      <c r="D6139" s="3">
        <v>8.5</v>
      </c>
      <c r="E6139" s="5">
        <v>1</v>
      </c>
      <c r="F6139" s="6">
        <f t="shared" si="285"/>
        <v>1424</v>
      </c>
      <c r="G6139" s="6">
        <f t="shared" si="286"/>
        <v>1424</v>
      </c>
      <c r="H6139" s="5">
        <v>0.35599999999999998</v>
      </c>
      <c r="I6139" s="6">
        <f t="shared" si="287"/>
        <v>949.33333333333337</v>
      </c>
    </row>
    <row r="6140" spans="1:9" x14ac:dyDescent="0.2">
      <c r="A6140" s="4">
        <v>6139</v>
      </c>
      <c r="B6140" s="3">
        <v>4000</v>
      </c>
      <c r="C6140" s="3">
        <v>1.5</v>
      </c>
      <c r="D6140" s="3">
        <v>9</v>
      </c>
      <c r="E6140" s="5">
        <v>1</v>
      </c>
      <c r="F6140" s="6">
        <f t="shared" si="285"/>
        <v>1424</v>
      </c>
      <c r="G6140" s="6">
        <f t="shared" si="286"/>
        <v>1424</v>
      </c>
      <c r="H6140" s="5">
        <v>0.35599999999999998</v>
      </c>
      <c r="I6140" s="6">
        <f t="shared" si="287"/>
        <v>949.33333333333337</v>
      </c>
    </row>
    <row r="6141" spans="1:9" x14ac:dyDescent="0.2">
      <c r="A6141" s="4">
        <v>6140</v>
      </c>
      <c r="B6141" s="3">
        <v>4000</v>
      </c>
      <c r="C6141" s="3">
        <v>1.5</v>
      </c>
      <c r="D6141" s="3">
        <v>9.5</v>
      </c>
      <c r="E6141" s="5">
        <v>1</v>
      </c>
      <c r="F6141" s="6">
        <f t="shared" si="285"/>
        <v>1424</v>
      </c>
      <c r="G6141" s="6">
        <f t="shared" si="286"/>
        <v>1424</v>
      </c>
      <c r="H6141" s="5">
        <v>0.35599999999999998</v>
      </c>
      <c r="I6141" s="6">
        <f t="shared" si="287"/>
        <v>949.33333333333337</v>
      </c>
    </row>
    <row r="6142" spans="1:9" x14ac:dyDescent="0.2">
      <c r="A6142" s="4">
        <v>6141</v>
      </c>
      <c r="B6142" s="3">
        <v>4000</v>
      </c>
      <c r="C6142" s="3">
        <v>1.5</v>
      </c>
      <c r="D6142" s="3">
        <v>10</v>
      </c>
      <c r="E6142" s="5">
        <v>1</v>
      </c>
      <c r="F6142" s="6">
        <f t="shared" si="285"/>
        <v>1424</v>
      </c>
      <c r="G6142" s="6">
        <f t="shared" si="286"/>
        <v>1424</v>
      </c>
      <c r="H6142" s="5">
        <v>0.35599999999999998</v>
      </c>
      <c r="I6142" s="6">
        <f t="shared" si="287"/>
        <v>949.33333333333337</v>
      </c>
    </row>
    <row r="6143" spans="1:9" x14ac:dyDescent="0.2">
      <c r="A6143" s="4">
        <v>6142</v>
      </c>
      <c r="B6143" s="3">
        <v>4000</v>
      </c>
      <c r="C6143" s="3">
        <v>1.5</v>
      </c>
      <c r="D6143" s="3">
        <v>10.5</v>
      </c>
      <c r="E6143" s="5">
        <v>1</v>
      </c>
      <c r="F6143" s="6">
        <f t="shared" si="285"/>
        <v>1424</v>
      </c>
      <c r="G6143" s="6">
        <f t="shared" si="286"/>
        <v>1424</v>
      </c>
      <c r="H6143" s="5">
        <v>0.35599999999999998</v>
      </c>
      <c r="I6143" s="6">
        <f t="shared" si="287"/>
        <v>949.33333333333337</v>
      </c>
    </row>
    <row r="6144" spans="1:9" x14ac:dyDescent="0.2">
      <c r="A6144" s="4">
        <v>6143</v>
      </c>
      <c r="B6144" s="3">
        <v>4000</v>
      </c>
      <c r="C6144" s="3">
        <v>1.5</v>
      </c>
      <c r="D6144" s="3">
        <v>11</v>
      </c>
      <c r="E6144" s="5">
        <v>1</v>
      </c>
      <c r="F6144" s="6">
        <f t="shared" si="285"/>
        <v>1424</v>
      </c>
      <c r="G6144" s="6">
        <f t="shared" si="286"/>
        <v>1424</v>
      </c>
      <c r="H6144" s="5">
        <v>0.35599999999999998</v>
      </c>
      <c r="I6144" s="6">
        <f t="shared" si="287"/>
        <v>949.33333333333337</v>
      </c>
    </row>
    <row r="6145" spans="1:9" x14ac:dyDescent="0.2">
      <c r="A6145" s="4">
        <v>6144</v>
      </c>
      <c r="B6145" s="3">
        <v>4000</v>
      </c>
      <c r="C6145" s="3">
        <v>1.5</v>
      </c>
      <c r="D6145" s="3">
        <v>11.5</v>
      </c>
      <c r="E6145" s="5">
        <v>1</v>
      </c>
      <c r="F6145" s="6">
        <f t="shared" si="285"/>
        <v>1424</v>
      </c>
      <c r="G6145" s="6">
        <f t="shared" si="286"/>
        <v>1424</v>
      </c>
      <c r="H6145" s="5">
        <v>0.35599999999999998</v>
      </c>
      <c r="I6145" s="6">
        <f t="shared" si="287"/>
        <v>949.33333333333337</v>
      </c>
    </row>
    <row r="6146" spans="1:9" x14ac:dyDescent="0.2">
      <c r="A6146" s="4">
        <v>6145</v>
      </c>
      <c r="B6146" s="3">
        <v>4000</v>
      </c>
      <c r="C6146" s="3">
        <v>1.5</v>
      </c>
      <c r="D6146" s="3">
        <v>12</v>
      </c>
      <c r="E6146" s="5">
        <v>1</v>
      </c>
      <c r="F6146" s="6">
        <f t="shared" ref="F6146:F6209" si="288">B6146*H6146</f>
        <v>1424</v>
      </c>
      <c r="G6146" s="6">
        <f t="shared" ref="G6146:G6209" si="289">F6146/E6146</f>
        <v>1424</v>
      </c>
      <c r="H6146" s="5">
        <v>0.35599999999999998</v>
      </c>
      <c r="I6146" s="6">
        <f t="shared" ref="I6146:I6209" si="290">G6146/C6146</f>
        <v>949.33333333333337</v>
      </c>
    </row>
    <row r="6147" spans="1:9" x14ac:dyDescent="0.2">
      <c r="A6147" s="4">
        <v>6146</v>
      </c>
      <c r="B6147" s="3">
        <v>4000</v>
      </c>
      <c r="C6147" s="3">
        <v>1.5</v>
      </c>
      <c r="D6147" s="3">
        <v>12.5</v>
      </c>
      <c r="E6147" s="5">
        <v>1</v>
      </c>
      <c r="F6147" s="6">
        <f t="shared" si="288"/>
        <v>1424</v>
      </c>
      <c r="G6147" s="6">
        <f t="shared" si="289"/>
        <v>1424</v>
      </c>
      <c r="H6147" s="5">
        <v>0.35599999999999998</v>
      </c>
      <c r="I6147" s="6">
        <f t="shared" si="290"/>
        <v>949.33333333333337</v>
      </c>
    </row>
    <row r="6148" spans="1:9" x14ac:dyDescent="0.2">
      <c r="A6148" s="4">
        <v>6147</v>
      </c>
      <c r="B6148" s="3">
        <v>4000</v>
      </c>
      <c r="C6148" s="3">
        <v>1.5</v>
      </c>
      <c r="D6148" s="3">
        <v>13</v>
      </c>
      <c r="E6148" s="5">
        <v>1</v>
      </c>
      <c r="F6148" s="6">
        <f t="shared" si="288"/>
        <v>1424</v>
      </c>
      <c r="G6148" s="6">
        <f t="shared" si="289"/>
        <v>1424</v>
      </c>
      <c r="H6148" s="5">
        <v>0.35599999999999998</v>
      </c>
      <c r="I6148" s="6">
        <f t="shared" si="290"/>
        <v>949.33333333333337</v>
      </c>
    </row>
    <row r="6149" spans="1:9" x14ac:dyDescent="0.2">
      <c r="A6149" s="4">
        <v>6148</v>
      </c>
      <c r="B6149" s="3">
        <v>4000</v>
      </c>
      <c r="C6149" s="3">
        <v>1.5</v>
      </c>
      <c r="D6149" s="3">
        <v>13.5</v>
      </c>
      <c r="E6149" s="5">
        <v>1</v>
      </c>
      <c r="F6149" s="6">
        <f t="shared" si="288"/>
        <v>1424</v>
      </c>
      <c r="G6149" s="6">
        <f t="shared" si="289"/>
        <v>1424</v>
      </c>
      <c r="H6149" s="5">
        <v>0.35599999999999998</v>
      </c>
      <c r="I6149" s="6">
        <f t="shared" si="290"/>
        <v>949.33333333333337</v>
      </c>
    </row>
    <row r="6150" spans="1:9" x14ac:dyDescent="0.2">
      <c r="A6150" s="4">
        <v>6149</v>
      </c>
      <c r="B6150" s="3">
        <v>4000</v>
      </c>
      <c r="C6150" s="3">
        <v>1.5</v>
      </c>
      <c r="D6150" s="3">
        <v>14</v>
      </c>
      <c r="E6150" s="5">
        <v>1</v>
      </c>
      <c r="F6150" s="6">
        <f t="shared" si="288"/>
        <v>1424</v>
      </c>
      <c r="G6150" s="6">
        <f t="shared" si="289"/>
        <v>1424</v>
      </c>
      <c r="H6150" s="5">
        <v>0.35599999999999998</v>
      </c>
      <c r="I6150" s="6">
        <f t="shared" si="290"/>
        <v>949.33333333333337</v>
      </c>
    </row>
    <row r="6151" spans="1:9" x14ac:dyDescent="0.2">
      <c r="A6151" s="4">
        <v>6150</v>
      </c>
      <c r="B6151" s="3">
        <v>4000</v>
      </c>
      <c r="C6151" s="3">
        <v>1.5</v>
      </c>
      <c r="D6151" s="3">
        <v>14.5</v>
      </c>
      <c r="E6151" s="5">
        <v>1</v>
      </c>
      <c r="F6151" s="6">
        <f t="shared" si="288"/>
        <v>1424</v>
      </c>
      <c r="G6151" s="6">
        <f t="shared" si="289"/>
        <v>1424</v>
      </c>
      <c r="H6151" s="5">
        <v>0.35599999999999998</v>
      </c>
      <c r="I6151" s="6">
        <f t="shared" si="290"/>
        <v>949.33333333333337</v>
      </c>
    </row>
    <row r="6152" spans="1:9" x14ac:dyDescent="0.2">
      <c r="A6152" s="4">
        <v>6151</v>
      </c>
      <c r="B6152" s="3">
        <v>4000</v>
      </c>
      <c r="C6152" s="3">
        <v>1.5</v>
      </c>
      <c r="D6152" s="3">
        <v>15</v>
      </c>
      <c r="E6152" s="5">
        <v>1</v>
      </c>
      <c r="F6152" s="6">
        <f t="shared" si="288"/>
        <v>1424</v>
      </c>
      <c r="G6152" s="6">
        <f t="shared" si="289"/>
        <v>1424</v>
      </c>
      <c r="H6152" s="5">
        <v>0.35599999999999998</v>
      </c>
      <c r="I6152" s="6">
        <f t="shared" si="290"/>
        <v>949.33333333333337</v>
      </c>
    </row>
    <row r="6153" spans="1:9" x14ac:dyDescent="0.2">
      <c r="A6153" s="4">
        <v>6152</v>
      </c>
      <c r="B6153" s="3">
        <v>4000</v>
      </c>
      <c r="C6153" s="3">
        <v>1.5</v>
      </c>
      <c r="D6153" s="3">
        <v>15.5</v>
      </c>
      <c r="E6153" s="5">
        <v>1</v>
      </c>
      <c r="F6153" s="6">
        <f t="shared" si="288"/>
        <v>1424</v>
      </c>
      <c r="G6153" s="6">
        <f t="shared" si="289"/>
        <v>1424</v>
      </c>
      <c r="H6153" s="5">
        <v>0.35599999999999998</v>
      </c>
      <c r="I6153" s="6">
        <f t="shared" si="290"/>
        <v>949.33333333333337</v>
      </c>
    </row>
    <row r="6154" spans="1:9" x14ac:dyDescent="0.2">
      <c r="A6154" s="4">
        <v>6153</v>
      </c>
      <c r="B6154" s="3">
        <v>4000</v>
      </c>
      <c r="C6154" s="3">
        <v>1.5</v>
      </c>
      <c r="D6154" s="3">
        <v>16</v>
      </c>
      <c r="E6154" s="5">
        <v>1</v>
      </c>
      <c r="F6154" s="6">
        <f t="shared" si="288"/>
        <v>1424</v>
      </c>
      <c r="G6154" s="6">
        <f t="shared" si="289"/>
        <v>1424</v>
      </c>
      <c r="H6154" s="5">
        <v>0.35599999999999998</v>
      </c>
      <c r="I6154" s="6">
        <f t="shared" si="290"/>
        <v>949.33333333333337</v>
      </c>
    </row>
    <row r="6155" spans="1:9" x14ac:dyDescent="0.2">
      <c r="A6155" s="4">
        <v>6154</v>
      </c>
      <c r="B6155" s="3">
        <v>4000</v>
      </c>
      <c r="C6155" s="3">
        <v>1.5</v>
      </c>
      <c r="D6155" s="3">
        <v>16.5</v>
      </c>
      <c r="E6155" s="5">
        <v>1</v>
      </c>
      <c r="F6155" s="6">
        <f t="shared" si="288"/>
        <v>1424</v>
      </c>
      <c r="G6155" s="6">
        <f t="shared" si="289"/>
        <v>1424</v>
      </c>
      <c r="H6155" s="5">
        <v>0.35599999999999998</v>
      </c>
      <c r="I6155" s="6">
        <f t="shared" si="290"/>
        <v>949.33333333333337</v>
      </c>
    </row>
    <row r="6156" spans="1:9" x14ac:dyDescent="0.2">
      <c r="A6156" s="4">
        <v>6155</v>
      </c>
      <c r="B6156" s="3">
        <v>4000</v>
      </c>
      <c r="C6156" s="3">
        <v>1.5</v>
      </c>
      <c r="D6156" s="3">
        <v>17</v>
      </c>
      <c r="E6156" s="5">
        <v>1</v>
      </c>
      <c r="F6156" s="6">
        <f t="shared" si="288"/>
        <v>1424</v>
      </c>
      <c r="G6156" s="6">
        <f t="shared" si="289"/>
        <v>1424</v>
      </c>
      <c r="H6156" s="5">
        <v>0.35599999999999998</v>
      </c>
      <c r="I6156" s="6">
        <f t="shared" si="290"/>
        <v>949.33333333333337</v>
      </c>
    </row>
    <row r="6157" spans="1:9" x14ac:dyDescent="0.2">
      <c r="A6157" s="4">
        <v>6156</v>
      </c>
      <c r="B6157" s="3">
        <v>4000</v>
      </c>
      <c r="C6157" s="3">
        <v>1.5</v>
      </c>
      <c r="D6157" s="3">
        <v>17.5</v>
      </c>
      <c r="E6157" s="5">
        <v>1</v>
      </c>
      <c r="F6157" s="6">
        <f t="shared" si="288"/>
        <v>1424</v>
      </c>
      <c r="G6157" s="6">
        <f t="shared" si="289"/>
        <v>1424</v>
      </c>
      <c r="H6157" s="5">
        <v>0.35599999999999998</v>
      </c>
      <c r="I6157" s="6">
        <f t="shared" si="290"/>
        <v>949.33333333333337</v>
      </c>
    </row>
    <row r="6158" spans="1:9" x14ac:dyDescent="0.2">
      <c r="A6158" s="4">
        <v>6157</v>
      </c>
      <c r="B6158" s="3">
        <v>4000</v>
      </c>
      <c r="C6158" s="3">
        <v>1.5</v>
      </c>
      <c r="D6158" s="3">
        <v>18</v>
      </c>
      <c r="E6158" s="5">
        <v>1</v>
      </c>
      <c r="F6158" s="6">
        <f t="shared" si="288"/>
        <v>1424</v>
      </c>
      <c r="G6158" s="6">
        <f t="shared" si="289"/>
        <v>1424</v>
      </c>
      <c r="H6158" s="5">
        <v>0.35599999999999998</v>
      </c>
      <c r="I6158" s="6">
        <f t="shared" si="290"/>
        <v>949.33333333333337</v>
      </c>
    </row>
    <row r="6159" spans="1:9" x14ac:dyDescent="0.2">
      <c r="A6159" s="4">
        <v>6158</v>
      </c>
      <c r="B6159" s="3">
        <v>4000</v>
      </c>
      <c r="C6159" s="3">
        <v>1.5</v>
      </c>
      <c r="D6159" s="3">
        <v>18.5</v>
      </c>
      <c r="E6159" s="5">
        <v>1</v>
      </c>
      <c r="F6159" s="6">
        <f t="shared" si="288"/>
        <v>1424</v>
      </c>
      <c r="G6159" s="6">
        <f t="shared" si="289"/>
        <v>1424</v>
      </c>
      <c r="H6159" s="5">
        <v>0.35599999999999998</v>
      </c>
      <c r="I6159" s="6">
        <f t="shared" si="290"/>
        <v>949.33333333333337</v>
      </c>
    </row>
    <row r="6160" spans="1:9" x14ac:dyDescent="0.2">
      <c r="A6160" s="4">
        <v>6159</v>
      </c>
      <c r="B6160" s="3">
        <v>4000</v>
      </c>
      <c r="C6160" s="3">
        <v>1.5</v>
      </c>
      <c r="D6160" s="3">
        <v>19</v>
      </c>
      <c r="E6160" s="5">
        <v>1</v>
      </c>
      <c r="F6160" s="6">
        <f t="shared" si="288"/>
        <v>1424</v>
      </c>
      <c r="G6160" s="6">
        <f t="shared" si="289"/>
        <v>1424</v>
      </c>
      <c r="H6160" s="5">
        <v>0.35599999999999998</v>
      </c>
      <c r="I6160" s="6">
        <f t="shared" si="290"/>
        <v>949.33333333333337</v>
      </c>
    </row>
    <row r="6161" spans="1:9" x14ac:dyDescent="0.2">
      <c r="A6161" s="4">
        <v>6160</v>
      </c>
      <c r="B6161" s="3">
        <v>4000</v>
      </c>
      <c r="C6161" s="3">
        <v>1.5</v>
      </c>
      <c r="D6161" s="3">
        <v>19.5</v>
      </c>
      <c r="E6161" s="5">
        <v>1</v>
      </c>
      <c r="F6161" s="6">
        <f t="shared" si="288"/>
        <v>1424</v>
      </c>
      <c r="G6161" s="6">
        <f t="shared" si="289"/>
        <v>1424</v>
      </c>
      <c r="H6161" s="5">
        <v>0.35599999999999998</v>
      </c>
      <c r="I6161" s="6">
        <f t="shared" si="290"/>
        <v>949.33333333333337</v>
      </c>
    </row>
    <row r="6162" spans="1:9" x14ac:dyDescent="0.2">
      <c r="A6162" s="4">
        <v>6161</v>
      </c>
      <c r="B6162" s="3">
        <v>4000</v>
      </c>
      <c r="C6162" s="3">
        <v>2</v>
      </c>
      <c r="D6162" s="3">
        <v>0</v>
      </c>
      <c r="E6162" s="5">
        <v>0.4632</v>
      </c>
      <c r="F6162" s="6">
        <f t="shared" si="288"/>
        <v>950</v>
      </c>
      <c r="G6162" s="6">
        <f t="shared" si="289"/>
        <v>2050.9499136442141</v>
      </c>
      <c r="H6162" s="5">
        <v>0.23749999999999999</v>
      </c>
      <c r="I6162" s="6">
        <f t="shared" si="290"/>
        <v>1025.4749568221071</v>
      </c>
    </row>
    <row r="6163" spans="1:9" x14ac:dyDescent="0.2">
      <c r="A6163" s="4">
        <v>6162</v>
      </c>
      <c r="B6163" s="3">
        <v>4000</v>
      </c>
      <c r="C6163" s="3">
        <v>2</v>
      </c>
      <c r="D6163" s="3">
        <v>0.5</v>
      </c>
      <c r="E6163" s="5">
        <v>0.58801000000000003</v>
      </c>
      <c r="F6163" s="6">
        <f t="shared" si="288"/>
        <v>1164.8</v>
      </c>
      <c r="G6163" s="6">
        <f t="shared" si="289"/>
        <v>1980.9186918589819</v>
      </c>
      <c r="H6163" s="5">
        <v>0.29120000000000001</v>
      </c>
      <c r="I6163" s="6">
        <f t="shared" si="290"/>
        <v>990.45934592949095</v>
      </c>
    </row>
    <row r="6164" spans="1:9" x14ac:dyDescent="0.2">
      <c r="A6164" s="4">
        <v>6163</v>
      </c>
      <c r="B6164" s="3">
        <v>4000</v>
      </c>
      <c r="C6164" s="3">
        <v>2</v>
      </c>
      <c r="D6164" s="3">
        <v>1</v>
      </c>
      <c r="E6164" s="5">
        <v>0.66081999999999996</v>
      </c>
      <c r="F6164" s="6">
        <f t="shared" si="288"/>
        <v>1290.4000000000001</v>
      </c>
      <c r="G6164" s="6">
        <f t="shared" si="289"/>
        <v>1952.7254017735543</v>
      </c>
      <c r="H6164" s="5">
        <v>0.3226</v>
      </c>
      <c r="I6164" s="6">
        <f t="shared" si="290"/>
        <v>976.36270088677713</v>
      </c>
    </row>
    <row r="6165" spans="1:9" x14ac:dyDescent="0.2">
      <c r="A6165" s="4">
        <v>6164</v>
      </c>
      <c r="B6165" s="3">
        <v>4000</v>
      </c>
      <c r="C6165" s="3">
        <v>2</v>
      </c>
      <c r="D6165" s="3">
        <v>1.5</v>
      </c>
      <c r="E6165" s="5">
        <v>0.71692</v>
      </c>
      <c r="F6165" s="6">
        <f t="shared" si="288"/>
        <v>1386.8</v>
      </c>
      <c r="G6165" s="6">
        <f t="shared" si="289"/>
        <v>1934.3859844892038</v>
      </c>
      <c r="H6165" s="5">
        <v>0.34670000000000001</v>
      </c>
      <c r="I6165" s="6">
        <f t="shared" si="290"/>
        <v>967.1929922446019</v>
      </c>
    </row>
    <row r="6166" spans="1:9" x14ac:dyDescent="0.2">
      <c r="A6166" s="4">
        <v>6165</v>
      </c>
      <c r="B6166" s="3">
        <v>4000</v>
      </c>
      <c r="C6166" s="3">
        <v>2</v>
      </c>
      <c r="D6166" s="3">
        <v>2</v>
      </c>
      <c r="E6166" s="5">
        <v>0.76378000000000001</v>
      </c>
      <c r="F6166" s="6">
        <f t="shared" si="288"/>
        <v>1467.6</v>
      </c>
      <c r="G6166" s="6">
        <f t="shared" si="289"/>
        <v>1921.495718662442</v>
      </c>
      <c r="H6166" s="5">
        <v>0.3669</v>
      </c>
      <c r="I6166" s="6">
        <f t="shared" si="290"/>
        <v>960.74785933122098</v>
      </c>
    </row>
    <row r="6167" spans="1:9" x14ac:dyDescent="0.2">
      <c r="A6167" s="4">
        <v>6166</v>
      </c>
      <c r="B6167" s="3">
        <v>4000</v>
      </c>
      <c r="C6167" s="3">
        <v>2</v>
      </c>
      <c r="D6167" s="3">
        <v>2.5</v>
      </c>
      <c r="E6167" s="5">
        <v>0.80579999999999996</v>
      </c>
      <c r="F6167" s="6">
        <f t="shared" si="288"/>
        <v>1540</v>
      </c>
      <c r="G6167" s="6">
        <f t="shared" si="289"/>
        <v>1911.14420451725</v>
      </c>
      <c r="H6167" s="5">
        <v>0.38500000000000001</v>
      </c>
      <c r="I6167" s="6">
        <f t="shared" si="290"/>
        <v>955.57210225862502</v>
      </c>
    </row>
    <row r="6168" spans="1:9" x14ac:dyDescent="0.2">
      <c r="A6168" s="4">
        <v>6167</v>
      </c>
      <c r="B6168" s="3">
        <v>4000</v>
      </c>
      <c r="C6168" s="3">
        <v>2</v>
      </c>
      <c r="D6168" s="3">
        <v>3</v>
      </c>
      <c r="E6168" s="5">
        <v>0.84218000000000004</v>
      </c>
      <c r="F6168" s="6">
        <f t="shared" si="288"/>
        <v>1602.4</v>
      </c>
      <c r="G6168" s="6">
        <f t="shared" si="289"/>
        <v>1902.6811370490868</v>
      </c>
      <c r="H6168" s="5">
        <v>0.40060000000000001</v>
      </c>
      <c r="I6168" s="6">
        <f t="shared" si="290"/>
        <v>951.34056852454341</v>
      </c>
    </row>
    <row r="6169" spans="1:9" x14ac:dyDescent="0.2">
      <c r="A6169" s="4">
        <v>6168</v>
      </c>
      <c r="B6169" s="3">
        <v>4000</v>
      </c>
      <c r="C6169" s="3">
        <v>2</v>
      </c>
      <c r="D6169" s="3">
        <v>3.5</v>
      </c>
      <c r="E6169" s="5">
        <v>0.87190000000000001</v>
      </c>
      <c r="F6169" s="6">
        <f t="shared" si="288"/>
        <v>1653.6</v>
      </c>
      <c r="G6169" s="6">
        <f t="shared" si="289"/>
        <v>1896.5477692395916</v>
      </c>
      <c r="H6169" s="5">
        <v>0.41339999999999999</v>
      </c>
      <c r="I6169" s="6">
        <f t="shared" si="290"/>
        <v>948.27388461979581</v>
      </c>
    </row>
    <row r="6170" spans="1:9" x14ac:dyDescent="0.2">
      <c r="A6170" s="4">
        <v>6169</v>
      </c>
      <c r="B6170" s="3">
        <v>4000</v>
      </c>
      <c r="C6170" s="3">
        <v>2</v>
      </c>
      <c r="D6170" s="3">
        <v>4</v>
      </c>
      <c r="E6170" s="5">
        <v>0.89849000000000001</v>
      </c>
      <c r="F6170" s="6">
        <f t="shared" si="288"/>
        <v>1699.6</v>
      </c>
      <c r="G6170" s="6">
        <f t="shared" si="289"/>
        <v>1891.618159356253</v>
      </c>
      <c r="H6170" s="5">
        <v>0.4249</v>
      </c>
      <c r="I6170" s="6">
        <f t="shared" si="290"/>
        <v>945.80907967812652</v>
      </c>
    </row>
    <row r="6171" spans="1:9" x14ac:dyDescent="0.2">
      <c r="A6171" s="4">
        <v>6170</v>
      </c>
      <c r="B6171" s="3">
        <v>4000</v>
      </c>
      <c r="C6171" s="3">
        <v>2</v>
      </c>
      <c r="D6171" s="3">
        <v>4.5</v>
      </c>
      <c r="E6171" s="5">
        <v>0.92222999999999999</v>
      </c>
      <c r="F6171" s="6">
        <f t="shared" si="288"/>
        <v>1740.3999999999999</v>
      </c>
      <c r="G6171" s="6">
        <f t="shared" si="289"/>
        <v>1887.1648070437959</v>
      </c>
      <c r="H6171" s="5">
        <v>0.43509999999999999</v>
      </c>
      <c r="I6171" s="6">
        <f t="shared" si="290"/>
        <v>943.58240352189796</v>
      </c>
    </row>
    <row r="6172" spans="1:9" x14ac:dyDescent="0.2">
      <c r="A6172" s="4">
        <v>6171</v>
      </c>
      <c r="B6172" s="3">
        <v>4000</v>
      </c>
      <c r="C6172" s="3">
        <v>2</v>
      </c>
      <c r="D6172" s="3">
        <v>5</v>
      </c>
      <c r="E6172" s="5">
        <v>0.94121999999999995</v>
      </c>
      <c r="F6172" s="6">
        <f t="shared" si="288"/>
        <v>1773.2</v>
      </c>
      <c r="G6172" s="6">
        <f t="shared" si="289"/>
        <v>1883.9378678736109</v>
      </c>
      <c r="H6172" s="5">
        <v>0.44330000000000003</v>
      </c>
      <c r="I6172" s="6">
        <f t="shared" si="290"/>
        <v>941.96893393680546</v>
      </c>
    </row>
    <row r="6173" spans="1:9" x14ac:dyDescent="0.2">
      <c r="A6173" s="4">
        <v>6172</v>
      </c>
      <c r="B6173" s="3">
        <v>4000</v>
      </c>
      <c r="C6173" s="3">
        <v>2</v>
      </c>
      <c r="D6173" s="3">
        <v>5.5</v>
      </c>
      <c r="E6173" s="5">
        <v>0.95635999999999999</v>
      </c>
      <c r="F6173" s="6">
        <f t="shared" si="288"/>
        <v>1799.1999999999998</v>
      </c>
      <c r="G6173" s="6">
        <f t="shared" si="289"/>
        <v>1881.299928897068</v>
      </c>
      <c r="H6173" s="5">
        <v>0.44979999999999998</v>
      </c>
      <c r="I6173" s="6">
        <f t="shared" si="290"/>
        <v>940.64996444853398</v>
      </c>
    </row>
    <row r="6174" spans="1:9" x14ac:dyDescent="0.2">
      <c r="A6174" s="4">
        <v>6173</v>
      </c>
      <c r="B6174" s="3">
        <v>4000</v>
      </c>
      <c r="C6174" s="3">
        <v>2</v>
      </c>
      <c r="D6174" s="3">
        <v>6</v>
      </c>
      <c r="E6174" s="5">
        <v>0.96596000000000004</v>
      </c>
      <c r="F6174" s="6">
        <f t="shared" si="288"/>
        <v>1815.6000000000001</v>
      </c>
      <c r="G6174" s="6">
        <f t="shared" si="289"/>
        <v>1879.5809350283657</v>
      </c>
      <c r="H6174" s="5">
        <v>0.45390000000000003</v>
      </c>
      <c r="I6174" s="6">
        <f t="shared" si="290"/>
        <v>939.79046751418286</v>
      </c>
    </row>
    <row r="6175" spans="1:9" x14ac:dyDescent="0.2">
      <c r="A6175" s="4">
        <v>6174</v>
      </c>
      <c r="B6175" s="3">
        <v>4000</v>
      </c>
      <c r="C6175" s="3">
        <v>2</v>
      </c>
      <c r="D6175" s="3">
        <v>6.5</v>
      </c>
      <c r="E6175" s="5">
        <v>0.97377000000000002</v>
      </c>
      <c r="F6175" s="6">
        <f t="shared" si="288"/>
        <v>1829.2</v>
      </c>
      <c r="G6175" s="6">
        <f t="shared" si="289"/>
        <v>1878.4723291947791</v>
      </c>
      <c r="H6175" s="5">
        <v>0.45729999999999998</v>
      </c>
      <c r="I6175" s="6">
        <f t="shared" si="290"/>
        <v>939.23616459738957</v>
      </c>
    </row>
    <row r="6176" spans="1:9" x14ac:dyDescent="0.2">
      <c r="A6176" s="4">
        <v>6175</v>
      </c>
      <c r="B6176" s="3">
        <v>4000</v>
      </c>
      <c r="C6176" s="3">
        <v>2</v>
      </c>
      <c r="D6176" s="3">
        <v>7</v>
      </c>
      <c r="E6176" s="5">
        <v>0.97967000000000004</v>
      </c>
      <c r="F6176" s="6">
        <f t="shared" si="288"/>
        <v>1839.2</v>
      </c>
      <c r="G6176" s="6">
        <f t="shared" si="289"/>
        <v>1877.3668684352895</v>
      </c>
      <c r="H6176" s="5">
        <v>0.45979999999999999</v>
      </c>
      <c r="I6176" s="6">
        <f t="shared" si="290"/>
        <v>938.68343421764473</v>
      </c>
    </row>
    <row r="6177" spans="1:9" x14ac:dyDescent="0.2">
      <c r="A6177" s="4">
        <v>6176</v>
      </c>
      <c r="B6177" s="3">
        <v>4000</v>
      </c>
      <c r="C6177" s="3">
        <v>2</v>
      </c>
      <c r="D6177" s="3">
        <v>7.5</v>
      </c>
      <c r="E6177" s="5">
        <v>0.98390999999999995</v>
      </c>
      <c r="F6177" s="6">
        <f t="shared" si="288"/>
        <v>1846.4</v>
      </c>
      <c r="G6177" s="6">
        <f t="shared" si="289"/>
        <v>1876.5944039597121</v>
      </c>
      <c r="H6177" s="5">
        <v>0.46160000000000001</v>
      </c>
      <c r="I6177" s="6">
        <f t="shared" si="290"/>
        <v>938.29720197985603</v>
      </c>
    </row>
    <row r="6178" spans="1:9" x14ac:dyDescent="0.2">
      <c r="A6178" s="4">
        <v>6177</v>
      </c>
      <c r="B6178" s="3">
        <v>4000</v>
      </c>
      <c r="C6178" s="3">
        <v>2</v>
      </c>
      <c r="D6178" s="3">
        <v>8</v>
      </c>
      <c r="E6178" s="5">
        <v>0.98665000000000003</v>
      </c>
      <c r="F6178" s="6">
        <f t="shared" si="288"/>
        <v>1851.2</v>
      </c>
      <c r="G6178" s="6">
        <f t="shared" si="289"/>
        <v>1876.2479095930673</v>
      </c>
      <c r="H6178" s="5">
        <v>0.46279999999999999</v>
      </c>
      <c r="I6178" s="6">
        <f t="shared" si="290"/>
        <v>938.12395479653367</v>
      </c>
    </row>
    <row r="6179" spans="1:9" x14ac:dyDescent="0.2">
      <c r="A6179" s="4">
        <v>6178</v>
      </c>
      <c r="B6179" s="3">
        <v>4000</v>
      </c>
      <c r="C6179" s="3">
        <v>2</v>
      </c>
      <c r="D6179" s="3">
        <v>8.5</v>
      </c>
      <c r="E6179" s="5">
        <v>0.98863000000000001</v>
      </c>
      <c r="F6179" s="6">
        <f t="shared" si="288"/>
        <v>1854.8</v>
      </c>
      <c r="G6179" s="6">
        <f t="shared" si="289"/>
        <v>1876.1316164793705</v>
      </c>
      <c r="H6179" s="5">
        <v>0.4637</v>
      </c>
      <c r="I6179" s="6">
        <f t="shared" si="290"/>
        <v>938.06580823968523</v>
      </c>
    </row>
    <row r="6180" spans="1:9" x14ac:dyDescent="0.2">
      <c r="A6180" s="4">
        <v>6179</v>
      </c>
      <c r="B6180" s="3">
        <v>4000</v>
      </c>
      <c r="C6180" s="3">
        <v>2</v>
      </c>
      <c r="D6180" s="3">
        <v>9</v>
      </c>
      <c r="E6180" s="5">
        <v>0.98999000000000004</v>
      </c>
      <c r="F6180" s="6">
        <f t="shared" si="288"/>
        <v>1857.2</v>
      </c>
      <c r="G6180" s="6">
        <f t="shared" si="289"/>
        <v>1875.9785452378308</v>
      </c>
      <c r="H6180" s="5">
        <v>0.46429999999999999</v>
      </c>
      <c r="I6180" s="6">
        <f t="shared" si="290"/>
        <v>937.98927261891538</v>
      </c>
    </row>
    <row r="6181" spans="1:9" x14ac:dyDescent="0.2">
      <c r="A6181" s="4">
        <v>6180</v>
      </c>
      <c r="B6181" s="3">
        <v>4000</v>
      </c>
      <c r="C6181" s="3">
        <v>2</v>
      </c>
      <c r="D6181" s="3">
        <v>9.5</v>
      </c>
      <c r="E6181" s="5">
        <v>0.99087000000000003</v>
      </c>
      <c r="F6181" s="6">
        <f t="shared" si="288"/>
        <v>1858.4</v>
      </c>
      <c r="G6181" s="6">
        <f t="shared" si="289"/>
        <v>1875.5235298273235</v>
      </c>
      <c r="H6181" s="5">
        <v>0.46460000000000001</v>
      </c>
      <c r="I6181" s="6">
        <f t="shared" si="290"/>
        <v>937.76176491366175</v>
      </c>
    </row>
    <row r="6182" spans="1:9" x14ac:dyDescent="0.2">
      <c r="A6182" s="4">
        <v>6181</v>
      </c>
      <c r="B6182" s="3">
        <v>4000</v>
      </c>
      <c r="C6182" s="3">
        <v>2</v>
      </c>
      <c r="D6182" s="3">
        <v>10</v>
      </c>
      <c r="E6182" s="5">
        <v>0.99160000000000004</v>
      </c>
      <c r="F6182" s="6">
        <f t="shared" si="288"/>
        <v>1860</v>
      </c>
      <c r="G6182" s="6">
        <f t="shared" si="289"/>
        <v>1875.7563533682935</v>
      </c>
      <c r="H6182" s="5">
        <v>0.46500000000000002</v>
      </c>
      <c r="I6182" s="6">
        <f t="shared" si="290"/>
        <v>937.87817668414675</v>
      </c>
    </row>
    <row r="6183" spans="1:9" x14ac:dyDescent="0.2">
      <c r="A6183" s="4">
        <v>6182</v>
      </c>
      <c r="B6183" s="3">
        <v>4000</v>
      </c>
      <c r="C6183" s="3">
        <v>2</v>
      </c>
      <c r="D6183" s="3">
        <v>10.5</v>
      </c>
      <c r="E6183" s="5">
        <v>0.99234</v>
      </c>
      <c r="F6183" s="6">
        <f t="shared" si="288"/>
        <v>1861.2</v>
      </c>
      <c r="G6183" s="6">
        <f t="shared" si="289"/>
        <v>1875.566842009795</v>
      </c>
      <c r="H6183" s="5">
        <v>0.46529999999999999</v>
      </c>
      <c r="I6183" s="6">
        <f t="shared" si="290"/>
        <v>937.78342100489749</v>
      </c>
    </row>
    <row r="6184" spans="1:9" x14ac:dyDescent="0.2">
      <c r="A6184" s="4">
        <v>6183</v>
      </c>
      <c r="B6184" s="3">
        <v>4000</v>
      </c>
      <c r="C6184" s="3">
        <v>2</v>
      </c>
      <c r="D6184" s="3">
        <v>11</v>
      </c>
      <c r="E6184" s="5">
        <v>0.99307999999999996</v>
      </c>
      <c r="F6184" s="6">
        <f t="shared" si="288"/>
        <v>1862.4</v>
      </c>
      <c r="G6184" s="6">
        <f t="shared" si="289"/>
        <v>1875.3776130825313</v>
      </c>
      <c r="H6184" s="5">
        <v>0.46560000000000001</v>
      </c>
      <c r="I6184" s="6">
        <f t="shared" si="290"/>
        <v>937.68880654126565</v>
      </c>
    </row>
    <row r="6185" spans="1:9" x14ac:dyDescent="0.2">
      <c r="A6185" s="4">
        <v>6184</v>
      </c>
      <c r="B6185" s="3">
        <v>4000</v>
      </c>
      <c r="C6185" s="3">
        <v>2</v>
      </c>
      <c r="D6185" s="3">
        <v>11.5</v>
      </c>
      <c r="E6185" s="5">
        <v>0.99382000000000004</v>
      </c>
      <c r="F6185" s="6">
        <f t="shared" si="288"/>
        <v>1863.6</v>
      </c>
      <c r="G6185" s="6">
        <f t="shared" si="289"/>
        <v>1875.1886659556055</v>
      </c>
      <c r="H6185" s="5">
        <v>0.46589999999999998</v>
      </c>
      <c r="I6185" s="6">
        <f t="shared" si="290"/>
        <v>937.59433297780276</v>
      </c>
    </row>
    <row r="6186" spans="1:9" x14ac:dyDescent="0.2">
      <c r="A6186" s="4">
        <v>6185</v>
      </c>
      <c r="B6186" s="3">
        <v>4000</v>
      </c>
      <c r="C6186" s="3">
        <v>2</v>
      </c>
      <c r="D6186" s="3">
        <v>12</v>
      </c>
      <c r="E6186" s="5">
        <v>0.99455000000000005</v>
      </c>
      <c r="F6186" s="6">
        <f t="shared" si="288"/>
        <v>1864.8</v>
      </c>
      <c r="G6186" s="6">
        <f t="shared" si="289"/>
        <v>1875.0188527474736</v>
      </c>
      <c r="H6186" s="5">
        <v>0.4662</v>
      </c>
      <c r="I6186" s="6">
        <f t="shared" si="290"/>
        <v>937.5094263737368</v>
      </c>
    </row>
    <row r="6187" spans="1:9" x14ac:dyDescent="0.2">
      <c r="A6187" s="4">
        <v>6186</v>
      </c>
      <c r="B6187" s="3">
        <v>4000</v>
      </c>
      <c r="C6187" s="3">
        <v>2</v>
      </c>
      <c r="D6187" s="3">
        <v>12.5</v>
      </c>
      <c r="E6187" s="5">
        <v>0.99529000000000001</v>
      </c>
      <c r="F6187" s="6">
        <f t="shared" si="288"/>
        <v>1866</v>
      </c>
      <c r="G6187" s="6">
        <f t="shared" si="289"/>
        <v>1874.8304514262175</v>
      </c>
      <c r="H6187" s="5">
        <v>0.46650000000000003</v>
      </c>
      <c r="I6187" s="6">
        <f t="shared" si="290"/>
        <v>937.41522571310873</v>
      </c>
    </row>
    <row r="6188" spans="1:9" x14ac:dyDescent="0.2">
      <c r="A6188" s="4">
        <v>6187</v>
      </c>
      <c r="B6188" s="3">
        <v>4000</v>
      </c>
      <c r="C6188" s="3">
        <v>2</v>
      </c>
      <c r="D6188" s="3">
        <v>13</v>
      </c>
      <c r="E6188" s="5">
        <v>0.99602999999999997</v>
      </c>
      <c r="F6188" s="6">
        <f t="shared" si="288"/>
        <v>1867.6</v>
      </c>
      <c r="G6188" s="6">
        <f t="shared" si="289"/>
        <v>1875.0439243797878</v>
      </c>
      <c r="H6188" s="5">
        <v>0.46689999999999998</v>
      </c>
      <c r="I6188" s="6">
        <f t="shared" si="290"/>
        <v>937.52196218989388</v>
      </c>
    </row>
    <row r="6189" spans="1:9" x14ac:dyDescent="0.2">
      <c r="A6189" s="4">
        <v>6188</v>
      </c>
      <c r="B6189" s="3">
        <v>4000</v>
      </c>
      <c r="C6189" s="3">
        <v>2</v>
      </c>
      <c r="D6189" s="3">
        <v>13.5</v>
      </c>
      <c r="E6189" s="5">
        <v>0.99665999999999999</v>
      </c>
      <c r="F6189" s="6">
        <f t="shared" si="288"/>
        <v>1868.4</v>
      </c>
      <c r="G6189" s="6">
        <f t="shared" si="289"/>
        <v>1874.6613689723679</v>
      </c>
      <c r="H6189" s="5">
        <v>0.46710000000000002</v>
      </c>
      <c r="I6189" s="6">
        <f t="shared" si="290"/>
        <v>937.33068448618394</v>
      </c>
    </row>
    <row r="6190" spans="1:9" x14ac:dyDescent="0.2">
      <c r="A6190" s="4">
        <v>6189</v>
      </c>
      <c r="B6190" s="3">
        <v>4000</v>
      </c>
      <c r="C6190" s="3">
        <v>2</v>
      </c>
      <c r="D6190" s="3">
        <v>14</v>
      </c>
      <c r="E6190" s="5">
        <v>0.99714999999999998</v>
      </c>
      <c r="F6190" s="6">
        <f t="shared" si="288"/>
        <v>1869.2</v>
      </c>
      <c r="G6190" s="6">
        <f t="shared" si="289"/>
        <v>1874.5424459710175</v>
      </c>
      <c r="H6190" s="5">
        <v>0.46729999999999999</v>
      </c>
      <c r="I6190" s="6">
        <f t="shared" si="290"/>
        <v>937.27122298550876</v>
      </c>
    </row>
    <row r="6191" spans="1:9" x14ac:dyDescent="0.2">
      <c r="A6191" s="4">
        <v>6190</v>
      </c>
      <c r="B6191" s="3">
        <v>4000</v>
      </c>
      <c r="C6191" s="3">
        <v>2</v>
      </c>
      <c r="D6191" s="3">
        <v>14.5</v>
      </c>
      <c r="E6191" s="5">
        <v>0.99763000000000002</v>
      </c>
      <c r="F6191" s="6">
        <f t="shared" si="288"/>
        <v>1870</v>
      </c>
      <c r="G6191" s="6">
        <f t="shared" si="289"/>
        <v>1874.442428555677</v>
      </c>
      <c r="H6191" s="5">
        <v>0.46750000000000003</v>
      </c>
      <c r="I6191" s="6">
        <f t="shared" si="290"/>
        <v>937.2212142778385</v>
      </c>
    </row>
    <row r="6192" spans="1:9" x14ac:dyDescent="0.2">
      <c r="A6192" s="4">
        <v>6191</v>
      </c>
      <c r="B6192" s="3">
        <v>4000</v>
      </c>
      <c r="C6192" s="3">
        <v>2</v>
      </c>
      <c r="D6192" s="3">
        <v>15</v>
      </c>
      <c r="E6192" s="5">
        <v>0.99787000000000003</v>
      </c>
      <c r="F6192" s="6">
        <f t="shared" si="288"/>
        <v>1870.8</v>
      </c>
      <c r="G6192" s="6">
        <f t="shared" si="289"/>
        <v>1874.7933097497669</v>
      </c>
      <c r="H6192" s="5">
        <v>0.4677</v>
      </c>
      <c r="I6192" s="6">
        <f t="shared" si="290"/>
        <v>937.39665487488344</v>
      </c>
    </row>
    <row r="6193" spans="1:9" x14ac:dyDescent="0.2">
      <c r="A6193" s="4">
        <v>6192</v>
      </c>
      <c r="B6193" s="3">
        <v>4000</v>
      </c>
      <c r="C6193" s="3">
        <v>2</v>
      </c>
      <c r="D6193" s="3">
        <v>15.5</v>
      </c>
      <c r="E6193" s="5">
        <v>0.99812000000000001</v>
      </c>
      <c r="F6193" s="6">
        <f t="shared" si="288"/>
        <v>1871.2</v>
      </c>
      <c r="G6193" s="6">
        <f t="shared" si="289"/>
        <v>1874.7244820262092</v>
      </c>
      <c r="H6193" s="5">
        <v>0.46779999999999999</v>
      </c>
      <c r="I6193" s="6">
        <f t="shared" si="290"/>
        <v>937.36224101310461</v>
      </c>
    </row>
    <row r="6194" spans="1:9" x14ac:dyDescent="0.2">
      <c r="A6194" s="4">
        <v>6193</v>
      </c>
      <c r="B6194" s="3">
        <v>4000</v>
      </c>
      <c r="C6194" s="3">
        <v>2</v>
      </c>
      <c r="D6194" s="3">
        <v>16</v>
      </c>
      <c r="E6194" s="5">
        <v>0.99836000000000003</v>
      </c>
      <c r="F6194" s="6">
        <f t="shared" si="288"/>
        <v>1871.6</v>
      </c>
      <c r="G6194" s="6">
        <f t="shared" si="289"/>
        <v>1874.6744661244441</v>
      </c>
      <c r="H6194" s="5">
        <v>0.46789999999999998</v>
      </c>
      <c r="I6194" s="6">
        <f t="shared" si="290"/>
        <v>937.33723306222203</v>
      </c>
    </row>
    <row r="6195" spans="1:9" x14ac:dyDescent="0.2">
      <c r="A6195" s="4">
        <v>6194</v>
      </c>
      <c r="B6195" s="3">
        <v>4000</v>
      </c>
      <c r="C6195" s="3">
        <v>2</v>
      </c>
      <c r="D6195" s="3">
        <v>16.5</v>
      </c>
      <c r="E6195" s="5">
        <v>0.99861</v>
      </c>
      <c r="F6195" s="6">
        <f t="shared" si="288"/>
        <v>1872</v>
      </c>
      <c r="G6195" s="6">
        <f t="shared" si="289"/>
        <v>1874.6057019256766</v>
      </c>
      <c r="H6195" s="5">
        <v>0.46800000000000003</v>
      </c>
      <c r="I6195" s="6">
        <f t="shared" si="290"/>
        <v>937.30285096283831</v>
      </c>
    </row>
    <row r="6196" spans="1:9" x14ac:dyDescent="0.2">
      <c r="A6196" s="4">
        <v>6195</v>
      </c>
      <c r="B6196" s="3">
        <v>4000</v>
      </c>
      <c r="C6196" s="3">
        <v>2</v>
      </c>
      <c r="D6196" s="3">
        <v>17</v>
      </c>
      <c r="E6196" s="5">
        <v>0.99885000000000002</v>
      </c>
      <c r="F6196" s="6">
        <f t="shared" si="288"/>
        <v>1872.4</v>
      </c>
      <c r="G6196" s="6">
        <f t="shared" si="289"/>
        <v>1874.555739099965</v>
      </c>
      <c r="H6196" s="5">
        <v>0.46810000000000002</v>
      </c>
      <c r="I6196" s="6">
        <f t="shared" si="290"/>
        <v>937.27786954998248</v>
      </c>
    </row>
    <row r="6197" spans="1:9" x14ac:dyDescent="0.2">
      <c r="A6197" s="4">
        <v>6196</v>
      </c>
      <c r="B6197" s="3">
        <v>4000</v>
      </c>
      <c r="C6197" s="3">
        <v>2</v>
      </c>
      <c r="D6197" s="3">
        <v>17.5</v>
      </c>
      <c r="E6197" s="5">
        <v>0.99909999999999999</v>
      </c>
      <c r="F6197" s="6">
        <f t="shared" si="288"/>
        <v>1872.8</v>
      </c>
      <c r="G6197" s="6">
        <f t="shared" si="289"/>
        <v>1874.487038334501</v>
      </c>
      <c r="H6197" s="5">
        <v>0.46820000000000001</v>
      </c>
      <c r="I6197" s="6">
        <f t="shared" si="290"/>
        <v>937.2435191672505</v>
      </c>
    </row>
    <row r="6198" spans="1:9" x14ac:dyDescent="0.2">
      <c r="A6198" s="4">
        <v>6197</v>
      </c>
      <c r="B6198" s="3">
        <v>4000</v>
      </c>
      <c r="C6198" s="3">
        <v>2</v>
      </c>
      <c r="D6198" s="3">
        <v>18</v>
      </c>
      <c r="E6198" s="5">
        <v>0.99934999999999996</v>
      </c>
      <c r="F6198" s="6">
        <f t="shared" si="288"/>
        <v>1873.2</v>
      </c>
      <c r="G6198" s="6">
        <f t="shared" si="289"/>
        <v>1874.4183719417622</v>
      </c>
      <c r="H6198" s="5">
        <v>0.46829999999999999</v>
      </c>
      <c r="I6198" s="6">
        <f t="shared" si="290"/>
        <v>937.20918597088109</v>
      </c>
    </row>
    <row r="6199" spans="1:9" x14ac:dyDescent="0.2">
      <c r="A6199" s="4">
        <v>6198</v>
      </c>
      <c r="B6199" s="3">
        <v>4000</v>
      </c>
      <c r="C6199" s="3">
        <v>2</v>
      </c>
      <c r="D6199" s="3">
        <v>18.5</v>
      </c>
      <c r="E6199" s="5">
        <v>0.99958999999999998</v>
      </c>
      <c r="F6199" s="6">
        <f t="shared" si="288"/>
        <v>1873.6</v>
      </c>
      <c r="G6199" s="6">
        <f t="shared" si="289"/>
        <v>1874.3684910813433</v>
      </c>
      <c r="H6199" s="5">
        <v>0.46839999999999998</v>
      </c>
      <c r="I6199" s="6">
        <f t="shared" si="290"/>
        <v>937.18424554067167</v>
      </c>
    </row>
    <row r="6200" spans="1:9" x14ac:dyDescent="0.2">
      <c r="A6200" s="4">
        <v>6199</v>
      </c>
      <c r="B6200" s="3">
        <v>4000</v>
      </c>
      <c r="C6200" s="3">
        <v>2</v>
      </c>
      <c r="D6200" s="3">
        <v>19</v>
      </c>
      <c r="E6200" s="5">
        <v>0.99983999999999995</v>
      </c>
      <c r="F6200" s="6">
        <f t="shared" si="288"/>
        <v>1874</v>
      </c>
      <c r="G6200" s="6">
        <f t="shared" si="289"/>
        <v>1874.2998879820773</v>
      </c>
      <c r="H6200" s="5">
        <v>0.46850000000000003</v>
      </c>
      <c r="I6200" s="6">
        <f t="shared" si="290"/>
        <v>937.14994399103864</v>
      </c>
    </row>
    <row r="6201" spans="1:9" x14ac:dyDescent="0.2">
      <c r="A6201" s="4">
        <v>6200</v>
      </c>
      <c r="B6201" s="3">
        <v>4000</v>
      </c>
      <c r="C6201" s="3">
        <v>2</v>
      </c>
      <c r="D6201" s="3">
        <v>19.5</v>
      </c>
      <c r="E6201" s="5">
        <v>1</v>
      </c>
      <c r="F6201" s="6">
        <f t="shared" si="288"/>
        <v>1874.4</v>
      </c>
      <c r="G6201" s="6">
        <f t="shared" si="289"/>
        <v>1874.4</v>
      </c>
      <c r="H6201" s="5">
        <v>0.46860000000000002</v>
      </c>
      <c r="I6201" s="6">
        <f t="shared" si="290"/>
        <v>937.2</v>
      </c>
    </row>
    <row r="6202" spans="1:9" x14ac:dyDescent="0.2">
      <c r="A6202" s="4">
        <v>6201</v>
      </c>
      <c r="B6202" s="3">
        <v>4000</v>
      </c>
      <c r="C6202" s="3">
        <v>2.5</v>
      </c>
      <c r="D6202" s="3">
        <v>0</v>
      </c>
      <c r="E6202" s="5">
        <v>0.40722999999999998</v>
      </c>
      <c r="F6202" s="6">
        <f t="shared" si="288"/>
        <v>1044</v>
      </c>
      <c r="G6202" s="6">
        <f t="shared" si="289"/>
        <v>2563.6618127348183</v>
      </c>
      <c r="H6202" s="5">
        <v>0.26100000000000001</v>
      </c>
      <c r="I6202" s="6">
        <f t="shared" si="290"/>
        <v>1025.4647250939274</v>
      </c>
    </row>
    <row r="6203" spans="1:9" x14ac:dyDescent="0.2">
      <c r="A6203" s="4">
        <v>6202</v>
      </c>
      <c r="B6203" s="3">
        <v>4000</v>
      </c>
      <c r="C6203" s="3">
        <v>2.5</v>
      </c>
      <c r="D6203" s="3">
        <v>0.5</v>
      </c>
      <c r="E6203" s="5">
        <v>0.50538000000000005</v>
      </c>
      <c r="F6203" s="6">
        <f t="shared" si="288"/>
        <v>1255.2</v>
      </c>
      <c r="G6203" s="6">
        <f t="shared" si="289"/>
        <v>2483.6756500059359</v>
      </c>
      <c r="H6203" s="5">
        <v>0.31380000000000002</v>
      </c>
      <c r="I6203" s="6">
        <f t="shared" si="290"/>
        <v>993.4702600023744</v>
      </c>
    </row>
    <row r="6204" spans="1:9" x14ac:dyDescent="0.2">
      <c r="A6204" s="4">
        <v>6203</v>
      </c>
      <c r="B6204" s="3">
        <v>4000</v>
      </c>
      <c r="C6204" s="3">
        <v>2.5</v>
      </c>
      <c r="D6204" s="3">
        <v>1</v>
      </c>
      <c r="E6204" s="5">
        <v>0.56794</v>
      </c>
      <c r="F6204" s="6">
        <f t="shared" si="288"/>
        <v>1390</v>
      </c>
      <c r="G6204" s="6">
        <f t="shared" si="289"/>
        <v>2447.4416311582208</v>
      </c>
      <c r="H6204" s="5">
        <v>0.34749999999999998</v>
      </c>
      <c r="I6204" s="6">
        <f t="shared" si="290"/>
        <v>978.97665246328836</v>
      </c>
    </row>
    <row r="6205" spans="1:9" x14ac:dyDescent="0.2">
      <c r="A6205" s="4">
        <v>6204</v>
      </c>
      <c r="B6205" s="3">
        <v>4000</v>
      </c>
      <c r="C6205" s="3">
        <v>2.5</v>
      </c>
      <c r="D6205" s="3">
        <v>1.5</v>
      </c>
      <c r="E6205" s="5">
        <v>0.61804000000000003</v>
      </c>
      <c r="F6205" s="6">
        <f t="shared" si="288"/>
        <v>1497.6000000000001</v>
      </c>
      <c r="G6205" s="6">
        <f t="shared" si="289"/>
        <v>2423.1441330658213</v>
      </c>
      <c r="H6205" s="5">
        <v>0.37440000000000001</v>
      </c>
      <c r="I6205" s="6">
        <f t="shared" si="290"/>
        <v>969.25765322632856</v>
      </c>
    </row>
    <row r="6206" spans="1:9" x14ac:dyDescent="0.2">
      <c r="A6206" s="4">
        <v>6205</v>
      </c>
      <c r="B6206" s="3">
        <v>4000</v>
      </c>
      <c r="C6206" s="3">
        <v>2.5</v>
      </c>
      <c r="D6206" s="3">
        <v>2</v>
      </c>
      <c r="E6206" s="5">
        <v>0.66269999999999996</v>
      </c>
      <c r="F6206" s="6">
        <f t="shared" si="288"/>
        <v>1594</v>
      </c>
      <c r="G6206" s="6">
        <f t="shared" si="289"/>
        <v>2405.3116040440623</v>
      </c>
      <c r="H6206" s="5">
        <v>0.39850000000000002</v>
      </c>
      <c r="I6206" s="6">
        <f t="shared" si="290"/>
        <v>962.12464161762489</v>
      </c>
    </row>
    <row r="6207" spans="1:9" x14ac:dyDescent="0.2">
      <c r="A6207" s="4">
        <v>6206</v>
      </c>
      <c r="B6207" s="3">
        <v>4000</v>
      </c>
      <c r="C6207" s="3">
        <v>2.5</v>
      </c>
      <c r="D6207" s="3">
        <v>2.5</v>
      </c>
      <c r="E6207" s="5">
        <v>0.70367999999999997</v>
      </c>
      <c r="F6207" s="6">
        <f t="shared" si="288"/>
        <v>1682</v>
      </c>
      <c r="G6207" s="6">
        <f t="shared" si="289"/>
        <v>2390.2910413824466</v>
      </c>
      <c r="H6207" s="5">
        <v>0.42049999999999998</v>
      </c>
      <c r="I6207" s="6">
        <f t="shared" si="290"/>
        <v>956.11641655297865</v>
      </c>
    </row>
    <row r="6208" spans="1:9" x14ac:dyDescent="0.2">
      <c r="A6208" s="4">
        <v>6207</v>
      </c>
      <c r="B6208" s="3">
        <v>4000</v>
      </c>
      <c r="C6208" s="3">
        <v>2.5</v>
      </c>
      <c r="D6208" s="3">
        <v>3</v>
      </c>
      <c r="E6208" s="5">
        <v>0.74051999999999996</v>
      </c>
      <c r="F6208" s="6">
        <f t="shared" si="288"/>
        <v>1761.2</v>
      </c>
      <c r="G6208" s="6">
        <f t="shared" si="289"/>
        <v>2378.328741965106</v>
      </c>
      <c r="H6208" s="5">
        <v>0.44030000000000002</v>
      </c>
      <c r="I6208" s="6">
        <f t="shared" si="290"/>
        <v>951.33149678604241</v>
      </c>
    </row>
    <row r="6209" spans="1:9" x14ac:dyDescent="0.2">
      <c r="A6209" s="4">
        <v>6208</v>
      </c>
      <c r="B6209" s="3">
        <v>4000</v>
      </c>
      <c r="C6209" s="3">
        <v>2.5</v>
      </c>
      <c r="D6209" s="3">
        <v>3.5</v>
      </c>
      <c r="E6209" s="5">
        <v>0.77520999999999995</v>
      </c>
      <c r="F6209" s="6">
        <f t="shared" si="288"/>
        <v>1836</v>
      </c>
      <c r="G6209" s="6">
        <f t="shared" si="289"/>
        <v>2368.3905006385367</v>
      </c>
      <c r="H6209" s="5">
        <v>0.45900000000000002</v>
      </c>
      <c r="I6209" s="6">
        <f t="shared" si="290"/>
        <v>947.35620025541471</v>
      </c>
    </row>
    <row r="6210" spans="1:9" x14ac:dyDescent="0.2">
      <c r="A6210" s="4">
        <v>6209</v>
      </c>
      <c r="B6210" s="3">
        <v>4000</v>
      </c>
      <c r="C6210" s="3">
        <v>2.5</v>
      </c>
      <c r="D6210" s="3">
        <v>4</v>
      </c>
      <c r="E6210" s="5">
        <v>0.80696000000000001</v>
      </c>
      <c r="F6210" s="6">
        <f t="shared" ref="F6210:F6273" si="291">B6210*H6210</f>
        <v>1904.4</v>
      </c>
      <c r="G6210" s="6">
        <f t="shared" ref="G6210:G6273" si="292">F6210/E6210</f>
        <v>2359.9682759988104</v>
      </c>
      <c r="H6210" s="5">
        <v>0.47610000000000002</v>
      </c>
      <c r="I6210" s="6">
        <f t="shared" ref="I6210:I6273" si="293">G6210/C6210</f>
        <v>943.98731039952418</v>
      </c>
    </row>
    <row r="6211" spans="1:9" x14ac:dyDescent="0.2">
      <c r="A6211" s="4">
        <v>6210</v>
      </c>
      <c r="B6211" s="3">
        <v>4000</v>
      </c>
      <c r="C6211" s="3">
        <v>2.5</v>
      </c>
      <c r="D6211" s="3">
        <v>4.5</v>
      </c>
      <c r="E6211" s="5">
        <v>0.83433999999999997</v>
      </c>
      <c r="F6211" s="6">
        <f t="shared" si="291"/>
        <v>1963.2</v>
      </c>
      <c r="G6211" s="6">
        <f t="shared" si="292"/>
        <v>2352.9975789246591</v>
      </c>
      <c r="H6211" s="5">
        <v>0.49080000000000001</v>
      </c>
      <c r="I6211" s="6">
        <f t="shared" si="293"/>
        <v>941.19903156986368</v>
      </c>
    </row>
    <row r="6212" spans="1:9" x14ac:dyDescent="0.2">
      <c r="A6212" s="4">
        <v>6211</v>
      </c>
      <c r="B6212" s="3">
        <v>4000</v>
      </c>
      <c r="C6212" s="3">
        <v>2.5</v>
      </c>
      <c r="D6212" s="3">
        <v>5</v>
      </c>
      <c r="E6212" s="5">
        <v>0.85723000000000005</v>
      </c>
      <c r="F6212" s="6">
        <f t="shared" si="291"/>
        <v>2012.3999999999999</v>
      </c>
      <c r="G6212" s="6">
        <f t="shared" si="292"/>
        <v>2347.5613312646547</v>
      </c>
      <c r="H6212" s="5">
        <v>0.50309999999999999</v>
      </c>
      <c r="I6212" s="6">
        <f t="shared" si="293"/>
        <v>939.02453250586188</v>
      </c>
    </row>
    <row r="6213" spans="1:9" x14ac:dyDescent="0.2">
      <c r="A6213" s="4">
        <v>6212</v>
      </c>
      <c r="B6213" s="3">
        <v>4000</v>
      </c>
      <c r="C6213" s="3">
        <v>2.5</v>
      </c>
      <c r="D6213" s="3">
        <v>5.5</v>
      </c>
      <c r="E6213" s="5">
        <v>0.87517999999999996</v>
      </c>
      <c r="F6213" s="6">
        <f t="shared" si="291"/>
        <v>2051.2000000000003</v>
      </c>
      <c r="G6213" s="6">
        <f t="shared" si="292"/>
        <v>2343.7464293059716</v>
      </c>
      <c r="H6213" s="5">
        <v>0.51280000000000003</v>
      </c>
      <c r="I6213" s="6">
        <f t="shared" si="293"/>
        <v>937.49857172238865</v>
      </c>
    </row>
    <row r="6214" spans="1:9" x14ac:dyDescent="0.2">
      <c r="A6214" s="4">
        <v>6213</v>
      </c>
      <c r="B6214" s="3">
        <v>4000</v>
      </c>
      <c r="C6214" s="3">
        <v>2.5</v>
      </c>
      <c r="D6214" s="3">
        <v>6</v>
      </c>
      <c r="E6214" s="5">
        <v>0.89007000000000003</v>
      </c>
      <c r="F6214" s="6">
        <f t="shared" si="291"/>
        <v>2083.2000000000003</v>
      </c>
      <c r="G6214" s="6">
        <f t="shared" si="292"/>
        <v>2340.4900738144192</v>
      </c>
      <c r="H6214" s="5">
        <v>0.52080000000000004</v>
      </c>
      <c r="I6214" s="6">
        <f t="shared" si="293"/>
        <v>936.1960295257677</v>
      </c>
    </row>
    <row r="6215" spans="1:9" x14ac:dyDescent="0.2">
      <c r="A6215" s="4">
        <v>6214</v>
      </c>
      <c r="B6215" s="3">
        <v>4000</v>
      </c>
      <c r="C6215" s="3">
        <v>2.5</v>
      </c>
      <c r="D6215" s="3">
        <v>6.5</v>
      </c>
      <c r="E6215" s="5">
        <v>0.90320999999999996</v>
      </c>
      <c r="F6215" s="6">
        <f t="shared" si="291"/>
        <v>2111.6000000000004</v>
      </c>
      <c r="G6215" s="6">
        <f t="shared" si="292"/>
        <v>2337.8837701088346</v>
      </c>
      <c r="H6215" s="5">
        <v>0.52790000000000004</v>
      </c>
      <c r="I6215" s="6">
        <f t="shared" si="293"/>
        <v>935.15350804353386</v>
      </c>
    </row>
    <row r="6216" spans="1:9" x14ac:dyDescent="0.2">
      <c r="A6216" s="4">
        <v>6215</v>
      </c>
      <c r="B6216" s="3">
        <v>4000</v>
      </c>
      <c r="C6216" s="3">
        <v>2.5</v>
      </c>
      <c r="D6216" s="3">
        <v>7</v>
      </c>
      <c r="E6216" s="5">
        <v>0.91420999999999997</v>
      </c>
      <c r="F6216" s="6">
        <f t="shared" si="291"/>
        <v>2135.2000000000003</v>
      </c>
      <c r="G6216" s="6">
        <f t="shared" si="292"/>
        <v>2335.5684142593063</v>
      </c>
      <c r="H6216" s="5">
        <v>0.53380000000000005</v>
      </c>
      <c r="I6216" s="6">
        <f t="shared" si="293"/>
        <v>934.22736570372251</v>
      </c>
    </row>
    <row r="6217" spans="1:9" x14ac:dyDescent="0.2">
      <c r="A6217" s="4">
        <v>6216</v>
      </c>
      <c r="B6217" s="3">
        <v>4000</v>
      </c>
      <c r="C6217" s="3">
        <v>2.5</v>
      </c>
      <c r="D6217" s="3">
        <v>7.5</v>
      </c>
      <c r="E6217" s="5">
        <v>0.92232000000000003</v>
      </c>
      <c r="F6217" s="6">
        <f t="shared" si="291"/>
        <v>2152.8000000000002</v>
      </c>
      <c r="G6217" s="6">
        <f t="shared" si="292"/>
        <v>2334.1139734582357</v>
      </c>
      <c r="H6217" s="5">
        <v>0.53820000000000001</v>
      </c>
      <c r="I6217" s="6">
        <f t="shared" si="293"/>
        <v>933.64558938329424</v>
      </c>
    </row>
    <row r="6218" spans="1:9" x14ac:dyDescent="0.2">
      <c r="A6218" s="4">
        <v>6217</v>
      </c>
      <c r="B6218" s="3">
        <v>4000</v>
      </c>
      <c r="C6218" s="3">
        <v>2.5</v>
      </c>
      <c r="D6218" s="3">
        <v>8</v>
      </c>
      <c r="E6218" s="5">
        <v>0.92849999999999999</v>
      </c>
      <c r="F6218" s="6">
        <f t="shared" si="291"/>
        <v>2166</v>
      </c>
      <c r="G6218" s="6">
        <f t="shared" si="292"/>
        <v>2332.7948303715671</v>
      </c>
      <c r="H6218" s="5">
        <v>0.54149999999999998</v>
      </c>
      <c r="I6218" s="6">
        <f t="shared" si="293"/>
        <v>933.11793214862678</v>
      </c>
    </row>
    <row r="6219" spans="1:9" x14ac:dyDescent="0.2">
      <c r="A6219" s="4">
        <v>6218</v>
      </c>
      <c r="B6219" s="3">
        <v>4000</v>
      </c>
      <c r="C6219" s="3">
        <v>2.5</v>
      </c>
      <c r="D6219" s="3">
        <v>8.5</v>
      </c>
      <c r="E6219" s="5">
        <v>0.93342000000000003</v>
      </c>
      <c r="F6219" s="6">
        <f t="shared" si="291"/>
        <v>2176.4</v>
      </c>
      <c r="G6219" s="6">
        <f t="shared" si="292"/>
        <v>2331.6406333697587</v>
      </c>
      <c r="H6219" s="5">
        <v>0.54410000000000003</v>
      </c>
      <c r="I6219" s="6">
        <f t="shared" si="293"/>
        <v>932.65625334790343</v>
      </c>
    </row>
    <row r="6220" spans="1:9" x14ac:dyDescent="0.2">
      <c r="A6220" s="4">
        <v>6219</v>
      </c>
      <c r="B6220" s="3">
        <v>4000</v>
      </c>
      <c r="C6220" s="3">
        <v>2.5</v>
      </c>
      <c r="D6220" s="3">
        <v>9</v>
      </c>
      <c r="E6220" s="5">
        <v>0.93789999999999996</v>
      </c>
      <c r="F6220" s="6">
        <f t="shared" si="291"/>
        <v>2186</v>
      </c>
      <c r="G6220" s="6">
        <f t="shared" si="292"/>
        <v>2330.73888474251</v>
      </c>
      <c r="H6220" s="5">
        <v>0.54649999999999999</v>
      </c>
      <c r="I6220" s="6">
        <f t="shared" si="293"/>
        <v>932.29555389700397</v>
      </c>
    </row>
    <row r="6221" spans="1:9" x14ac:dyDescent="0.2">
      <c r="A6221" s="4">
        <v>6220</v>
      </c>
      <c r="B6221" s="3">
        <v>4000</v>
      </c>
      <c r="C6221" s="3">
        <v>2.5</v>
      </c>
      <c r="D6221" s="3">
        <v>9.5</v>
      </c>
      <c r="E6221" s="5">
        <v>0.94196999999999997</v>
      </c>
      <c r="F6221" s="6">
        <f t="shared" si="291"/>
        <v>2194.7999999999997</v>
      </c>
      <c r="G6221" s="6">
        <f t="shared" si="292"/>
        <v>2330.0105098888498</v>
      </c>
      <c r="H6221" s="5">
        <v>0.54869999999999997</v>
      </c>
      <c r="I6221" s="6">
        <f t="shared" si="293"/>
        <v>932.00420395553988</v>
      </c>
    </row>
    <row r="6222" spans="1:9" x14ac:dyDescent="0.2">
      <c r="A6222" s="4">
        <v>6221</v>
      </c>
      <c r="B6222" s="3">
        <v>4000</v>
      </c>
      <c r="C6222" s="3">
        <v>2.5</v>
      </c>
      <c r="D6222" s="3">
        <v>10</v>
      </c>
      <c r="E6222" s="5">
        <v>0.94533</v>
      </c>
      <c r="F6222" s="6">
        <f t="shared" si="291"/>
        <v>2202</v>
      </c>
      <c r="G6222" s="6">
        <f t="shared" si="292"/>
        <v>2329.3453079876867</v>
      </c>
      <c r="H6222" s="5">
        <v>0.55049999999999999</v>
      </c>
      <c r="I6222" s="6">
        <f t="shared" si="293"/>
        <v>931.73812319507465</v>
      </c>
    </row>
    <row r="6223" spans="1:9" x14ac:dyDescent="0.2">
      <c r="A6223" s="4">
        <v>6222</v>
      </c>
      <c r="B6223" s="3">
        <v>4000</v>
      </c>
      <c r="C6223" s="3">
        <v>2.5</v>
      </c>
      <c r="D6223" s="3">
        <v>10.5</v>
      </c>
      <c r="E6223" s="5">
        <v>0.94828999999999997</v>
      </c>
      <c r="F6223" s="6">
        <f t="shared" si="291"/>
        <v>2208.4</v>
      </c>
      <c r="G6223" s="6">
        <f t="shared" si="292"/>
        <v>2328.8234611774883</v>
      </c>
      <c r="H6223" s="5">
        <v>0.55210000000000004</v>
      </c>
      <c r="I6223" s="6">
        <f t="shared" si="293"/>
        <v>931.5293844709953</v>
      </c>
    </row>
    <row r="6224" spans="1:9" x14ac:dyDescent="0.2">
      <c r="A6224" s="4">
        <v>6223</v>
      </c>
      <c r="B6224" s="3">
        <v>4000</v>
      </c>
      <c r="C6224" s="3">
        <v>2.5</v>
      </c>
      <c r="D6224" s="3">
        <v>11</v>
      </c>
      <c r="E6224" s="5">
        <v>0.95108999999999999</v>
      </c>
      <c r="F6224" s="6">
        <f t="shared" si="291"/>
        <v>2214.4</v>
      </c>
      <c r="G6224" s="6">
        <f t="shared" si="292"/>
        <v>2328.2759780882989</v>
      </c>
      <c r="H6224" s="5">
        <v>0.55359999999999998</v>
      </c>
      <c r="I6224" s="6">
        <f t="shared" si="293"/>
        <v>931.31039123531957</v>
      </c>
    </row>
    <row r="6225" spans="1:9" x14ac:dyDescent="0.2">
      <c r="A6225" s="4">
        <v>6224</v>
      </c>
      <c r="B6225" s="3">
        <v>4000</v>
      </c>
      <c r="C6225" s="3">
        <v>2.5</v>
      </c>
      <c r="D6225" s="3">
        <v>11.5</v>
      </c>
      <c r="E6225" s="5">
        <v>0.95359000000000005</v>
      </c>
      <c r="F6225" s="6">
        <f t="shared" si="291"/>
        <v>2220</v>
      </c>
      <c r="G6225" s="6">
        <f t="shared" si="292"/>
        <v>2328.0445474470157</v>
      </c>
      <c r="H6225" s="5">
        <v>0.55500000000000005</v>
      </c>
      <c r="I6225" s="6">
        <f t="shared" si="293"/>
        <v>931.21781897880624</v>
      </c>
    </row>
    <row r="6226" spans="1:9" x14ac:dyDescent="0.2">
      <c r="A6226" s="4">
        <v>6225</v>
      </c>
      <c r="B6226" s="3">
        <v>4000</v>
      </c>
      <c r="C6226" s="3">
        <v>2.5</v>
      </c>
      <c r="D6226" s="3">
        <v>12</v>
      </c>
      <c r="E6226" s="5">
        <v>0.95564000000000004</v>
      </c>
      <c r="F6226" s="6">
        <f t="shared" si="291"/>
        <v>2224.4</v>
      </c>
      <c r="G6226" s="6">
        <f t="shared" si="292"/>
        <v>2327.6547653928255</v>
      </c>
      <c r="H6226" s="5">
        <v>0.55610000000000004</v>
      </c>
      <c r="I6226" s="6">
        <f t="shared" si="293"/>
        <v>931.06190615713024</v>
      </c>
    </row>
    <row r="6227" spans="1:9" x14ac:dyDescent="0.2">
      <c r="A6227" s="4">
        <v>6226</v>
      </c>
      <c r="B6227" s="3">
        <v>4000</v>
      </c>
      <c r="C6227" s="3">
        <v>2.5</v>
      </c>
      <c r="D6227" s="3">
        <v>12.5</v>
      </c>
      <c r="E6227" s="5">
        <v>0.95760000000000001</v>
      </c>
      <c r="F6227" s="6">
        <f t="shared" si="291"/>
        <v>2228.4</v>
      </c>
      <c r="G6227" s="6">
        <f t="shared" si="292"/>
        <v>2327.0676691729323</v>
      </c>
      <c r="H6227" s="5">
        <v>0.55710000000000004</v>
      </c>
      <c r="I6227" s="6">
        <f t="shared" si="293"/>
        <v>930.82706766917295</v>
      </c>
    </row>
    <row r="6228" spans="1:9" x14ac:dyDescent="0.2">
      <c r="A6228" s="4">
        <v>6227</v>
      </c>
      <c r="B6228" s="3">
        <v>4000</v>
      </c>
      <c r="C6228" s="3">
        <v>2.5</v>
      </c>
      <c r="D6228" s="3">
        <v>13</v>
      </c>
      <c r="E6228" s="5">
        <v>0.95930000000000004</v>
      </c>
      <c r="F6228" s="6">
        <f t="shared" si="291"/>
        <v>2232.4</v>
      </c>
      <c r="G6228" s="6">
        <f t="shared" si="292"/>
        <v>2327.1135202752007</v>
      </c>
      <c r="H6228" s="5">
        <v>0.55810000000000004</v>
      </c>
      <c r="I6228" s="6">
        <f t="shared" si="293"/>
        <v>930.84540811008026</v>
      </c>
    </row>
    <row r="6229" spans="1:9" x14ac:dyDescent="0.2">
      <c r="A6229" s="4">
        <v>6228</v>
      </c>
      <c r="B6229" s="3">
        <v>4000</v>
      </c>
      <c r="C6229" s="3">
        <v>2.5</v>
      </c>
      <c r="D6229" s="3">
        <v>13.5</v>
      </c>
      <c r="E6229" s="5">
        <v>0.96087999999999996</v>
      </c>
      <c r="F6229" s="6">
        <f t="shared" si="291"/>
        <v>2235.6</v>
      </c>
      <c r="G6229" s="6">
        <f t="shared" si="292"/>
        <v>2326.6172675047874</v>
      </c>
      <c r="H6229" s="5">
        <v>0.55889999999999995</v>
      </c>
      <c r="I6229" s="6">
        <f t="shared" si="293"/>
        <v>930.646907001915</v>
      </c>
    </row>
    <row r="6230" spans="1:9" x14ac:dyDescent="0.2">
      <c r="A6230" s="4">
        <v>6229</v>
      </c>
      <c r="B6230" s="3">
        <v>4000</v>
      </c>
      <c r="C6230" s="3">
        <v>2.5</v>
      </c>
      <c r="D6230" s="3">
        <v>14</v>
      </c>
      <c r="E6230" s="5">
        <v>0.96226999999999996</v>
      </c>
      <c r="F6230" s="6">
        <f t="shared" si="291"/>
        <v>2238.4</v>
      </c>
      <c r="G6230" s="6">
        <f t="shared" si="292"/>
        <v>2326.1662527149347</v>
      </c>
      <c r="H6230" s="5">
        <v>0.55959999999999999</v>
      </c>
      <c r="I6230" s="6">
        <f t="shared" si="293"/>
        <v>930.46650108597385</v>
      </c>
    </row>
    <row r="6231" spans="1:9" x14ac:dyDescent="0.2">
      <c r="A6231" s="4">
        <v>6230</v>
      </c>
      <c r="B6231" s="3">
        <v>4000</v>
      </c>
      <c r="C6231" s="3">
        <v>2.5</v>
      </c>
      <c r="D6231" s="3">
        <v>14.5</v>
      </c>
      <c r="E6231" s="5">
        <v>0.96353999999999995</v>
      </c>
      <c r="F6231" s="6">
        <f t="shared" si="291"/>
        <v>2241.2000000000003</v>
      </c>
      <c r="G6231" s="6">
        <f t="shared" si="292"/>
        <v>2326.0061855242134</v>
      </c>
      <c r="H6231" s="5">
        <v>0.56030000000000002</v>
      </c>
      <c r="I6231" s="6">
        <f t="shared" si="293"/>
        <v>930.40247420968535</v>
      </c>
    </row>
    <row r="6232" spans="1:9" x14ac:dyDescent="0.2">
      <c r="A6232" s="4">
        <v>6231</v>
      </c>
      <c r="B6232" s="3">
        <v>4000</v>
      </c>
      <c r="C6232" s="3">
        <v>2.5</v>
      </c>
      <c r="D6232" s="3">
        <v>15</v>
      </c>
      <c r="E6232" s="5">
        <v>0.9647</v>
      </c>
      <c r="F6232" s="6">
        <f t="shared" si="291"/>
        <v>2244</v>
      </c>
      <c r="G6232" s="6">
        <f t="shared" si="292"/>
        <v>2326.1117445838086</v>
      </c>
      <c r="H6232" s="5">
        <v>0.56100000000000005</v>
      </c>
      <c r="I6232" s="6">
        <f t="shared" si="293"/>
        <v>930.44469783352338</v>
      </c>
    </row>
    <row r="6233" spans="1:9" x14ac:dyDescent="0.2">
      <c r="A6233" s="4">
        <v>6232</v>
      </c>
      <c r="B6233" s="3">
        <v>4000</v>
      </c>
      <c r="C6233" s="3">
        <v>2.5</v>
      </c>
      <c r="D6233" s="3">
        <v>15.5</v>
      </c>
      <c r="E6233" s="5">
        <v>0.96567999999999998</v>
      </c>
      <c r="F6233" s="6">
        <f t="shared" si="291"/>
        <v>2246</v>
      </c>
      <c r="G6233" s="6">
        <f t="shared" si="292"/>
        <v>2325.8222185403033</v>
      </c>
      <c r="H6233" s="5">
        <v>0.5615</v>
      </c>
      <c r="I6233" s="6">
        <f t="shared" si="293"/>
        <v>930.32888741612135</v>
      </c>
    </row>
    <row r="6234" spans="1:9" x14ac:dyDescent="0.2">
      <c r="A6234" s="4">
        <v>6233</v>
      </c>
      <c r="B6234" s="3">
        <v>4000</v>
      </c>
      <c r="C6234" s="3">
        <v>2.5</v>
      </c>
      <c r="D6234" s="3">
        <v>16</v>
      </c>
      <c r="E6234" s="5">
        <v>0.96665999999999996</v>
      </c>
      <c r="F6234" s="6">
        <f t="shared" si="291"/>
        <v>2248</v>
      </c>
      <c r="G6234" s="6">
        <f t="shared" si="292"/>
        <v>2325.533279539859</v>
      </c>
      <c r="H6234" s="5">
        <v>0.56200000000000006</v>
      </c>
      <c r="I6234" s="6">
        <f t="shared" si="293"/>
        <v>930.2133118159436</v>
      </c>
    </row>
    <row r="6235" spans="1:9" x14ac:dyDescent="0.2">
      <c r="A6235" s="4">
        <v>6234</v>
      </c>
      <c r="B6235" s="3">
        <v>4000</v>
      </c>
      <c r="C6235" s="3">
        <v>2.5</v>
      </c>
      <c r="D6235" s="3">
        <v>16.5</v>
      </c>
      <c r="E6235" s="5">
        <v>0.96765000000000001</v>
      </c>
      <c r="F6235" s="6">
        <f t="shared" si="291"/>
        <v>2250</v>
      </c>
      <c r="G6235" s="6">
        <f t="shared" si="292"/>
        <v>2325.2208959851187</v>
      </c>
      <c r="H6235" s="5">
        <v>0.5625</v>
      </c>
      <c r="I6235" s="6">
        <f t="shared" si="293"/>
        <v>930.08835839404742</v>
      </c>
    </row>
    <row r="6236" spans="1:9" x14ac:dyDescent="0.2">
      <c r="A6236" s="4">
        <v>6235</v>
      </c>
      <c r="B6236" s="3">
        <v>4000</v>
      </c>
      <c r="C6236" s="3">
        <v>2.5</v>
      </c>
      <c r="D6236" s="3">
        <v>17</v>
      </c>
      <c r="E6236" s="5">
        <v>0.96862999999999999</v>
      </c>
      <c r="F6236" s="6">
        <f t="shared" si="291"/>
        <v>2252.4</v>
      </c>
      <c r="G6236" s="6">
        <f t="shared" si="292"/>
        <v>2325.3461073887865</v>
      </c>
      <c r="H6236" s="5">
        <v>0.56310000000000004</v>
      </c>
      <c r="I6236" s="6">
        <f t="shared" si="293"/>
        <v>930.13844295551462</v>
      </c>
    </row>
    <row r="6237" spans="1:9" x14ac:dyDescent="0.2">
      <c r="A6237" s="4">
        <v>6236</v>
      </c>
      <c r="B6237" s="3">
        <v>4000</v>
      </c>
      <c r="C6237" s="3">
        <v>2.5</v>
      </c>
      <c r="D6237" s="3">
        <v>17.5</v>
      </c>
      <c r="E6237" s="5">
        <v>0.96960999999999997</v>
      </c>
      <c r="F6237" s="6">
        <f t="shared" si="291"/>
        <v>2254.4</v>
      </c>
      <c r="G6237" s="6">
        <f t="shared" si="292"/>
        <v>2325.0585286867918</v>
      </c>
      <c r="H6237" s="5">
        <v>0.56359999999999999</v>
      </c>
      <c r="I6237" s="6">
        <f t="shared" si="293"/>
        <v>930.02341147471668</v>
      </c>
    </row>
    <row r="6238" spans="1:9" x14ac:dyDescent="0.2">
      <c r="A6238" s="4">
        <v>6237</v>
      </c>
      <c r="B6238" s="3">
        <v>4000</v>
      </c>
      <c r="C6238" s="3">
        <v>2.5</v>
      </c>
      <c r="D6238" s="3">
        <v>18</v>
      </c>
      <c r="E6238" s="5">
        <v>0.97058999999999995</v>
      </c>
      <c r="F6238" s="6">
        <f t="shared" si="291"/>
        <v>2256.4</v>
      </c>
      <c r="G6238" s="6">
        <f t="shared" si="292"/>
        <v>2324.7715307184294</v>
      </c>
      <c r="H6238" s="5">
        <v>0.56410000000000005</v>
      </c>
      <c r="I6238" s="6">
        <f t="shared" si="293"/>
        <v>929.90861228737174</v>
      </c>
    </row>
    <row r="6239" spans="1:9" x14ac:dyDescent="0.2">
      <c r="A6239" s="4">
        <v>6238</v>
      </c>
      <c r="B6239" s="3">
        <v>4000</v>
      </c>
      <c r="C6239" s="3">
        <v>2.5</v>
      </c>
      <c r="D6239" s="3">
        <v>18.5</v>
      </c>
      <c r="E6239" s="5">
        <v>0.97158</v>
      </c>
      <c r="F6239" s="6">
        <f t="shared" si="291"/>
        <v>2258.7999999999997</v>
      </c>
      <c r="G6239" s="6">
        <f t="shared" si="292"/>
        <v>2324.87288746166</v>
      </c>
      <c r="H6239" s="5">
        <v>0.56469999999999998</v>
      </c>
      <c r="I6239" s="6">
        <f t="shared" si="293"/>
        <v>929.94915498466401</v>
      </c>
    </row>
    <row r="6240" spans="1:9" x14ac:dyDescent="0.2">
      <c r="A6240" s="4">
        <v>6239</v>
      </c>
      <c r="B6240" s="3">
        <v>4000</v>
      </c>
      <c r="C6240" s="3">
        <v>2.5</v>
      </c>
      <c r="D6240" s="3">
        <v>19</v>
      </c>
      <c r="E6240" s="5">
        <v>0.97255999999999998</v>
      </c>
      <c r="F6240" s="6">
        <f t="shared" si="291"/>
        <v>2260.8000000000002</v>
      </c>
      <c r="G6240" s="6">
        <f t="shared" si="292"/>
        <v>2324.5866578925725</v>
      </c>
      <c r="H6240" s="5">
        <v>0.56520000000000004</v>
      </c>
      <c r="I6240" s="6">
        <f t="shared" si="293"/>
        <v>929.83466315702901</v>
      </c>
    </row>
    <row r="6241" spans="1:9" x14ac:dyDescent="0.2">
      <c r="A6241" s="4">
        <v>6240</v>
      </c>
      <c r="B6241" s="3">
        <v>4000</v>
      </c>
      <c r="C6241" s="3">
        <v>2.5</v>
      </c>
      <c r="D6241" s="3">
        <v>19.5</v>
      </c>
      <c r="E6241" s="5">
        <v>0.97353999999999996</v>
      </c>
      <c r="F6241" s="6">
        <f t="shared" si="291"/>
        <v>2262.7999999999997</v>
      </c>
      <c r="G6241" s="6">
        <f t="shared" si="292"/>
        <v>2324.3010045812189</v>
      </c>
      <c r="H6241" s="5">
        <v>0.56569999999999998</v>
      </c>
      <c r="I6241" s="6">
        <f t="shared" si="293"/>
        <v>929.7204018324876</v>
      </c>
    </row>
    <row r="6242" spans="1:9" x14ac:dyDescent="0.2">
      <c r="A6242" s="4">
        <v>6241</v>
      </c>
      <c r="B6242" s="3">
        <v>4000</v>
      </c>
      <c r="C6242" s="3">
        <v>3</v>
      </c>
      <c r="D6242" s="3">
        <v>0</v>
      </c>
      <c r="E6242" s="5">
        <v>0.36223</v>
      </c>
      <c r="F6242" s="6">
        <f t="shared" si="291"/>
        <v>1114.4000000000001</v>
      </c>
      <c r="G6242" s="6">
        <f t="shared" si="292"/>
        <v>3076.498357397234</v>
      </c>
      <c r="H6242" s="5">
        <v>0.27860000000000001</v>
      </c>
      <c r="I6242" s="6">
        <f t="shared" si="293"/>
        <v>1025.4994524657448</v>
      </c>
    </row>
    <row r="6243" spans="1:9" x14ac:dyDescent="0.2">
      <c r="A6243" s="4">
        <v>6242</v>
      </c>
      <c r="B6243" s="3">
        <v>4000</v>
      </c>
      <c r="C6243" s="3">
        <v>3</v>
      </c>
      <c r="D6243" s="3">
        <v>0.5</v>
      </c>
      <c r="E6243" s="5">
        <v>0.44368999999999997</v>
      </c>
      <c r="F6243" s="6">
        <f t="shared" si="291"/>
        <v>1324.8</v>
      </c>
      <c r="G6243" s="6">
        <f t="shared" si="292"/>
        <v>2985.8685117987784</v>
      </c>
      <c r="H6243" s="5">
        <v>0.33119999999999999</v>
      </c>
      <c r="I6243" s="6">
        <f t="shared" si="293"/>
        <v>995.2895039329261</v>
      </c>
    </row>
    <row r="6244" spans="1:9" x14ac:dyDescent="0.2">
      <c r="A6244" s="4">
        <v>6243</v>
      </c>
      <c r="B6244" s="3">
        <v>4000</v>
      </c>
      <c r="C6244" s="3">
        <v>3</v>
      </c>
      <c r="D6244" s="3">
        <v>1</v>
      </c>
      <c r="E6244" s="5">
        <v>0.49802000000000002</v>
      </c>
      <c r="F6244" s="6">
        <f t="shared" si="291"/>
        <v>1465.2</v>
      </c>
      <c r="G6244" s="6">
        <f t="shared" si="292"/>
        <v>2942.0505200594353</v>
      </c>
      <c r="H6244" s="5">
        <v>0.36630000000000001</v>
      </c>
      <c r="I6244" s="6">
        <f t="shared" si="293"/>
        <v>980.68350668647838</v>
      </c>
    </row>
    <row r="6245" spans="1:9" x14ac:dyDescent="0.2">
      <c r="A6245" s="4">
        <v>6244</v>
      </c>
      <c r="B6245" s="3">
        <v>4000</v>
      </c>
      <c r="C6245" s="3">
        <v>3</v>
      </c>
      <c r="D6245" s="3">
        <v>1.5</v>
      </c>
      <c r="E6245" s="5">
        <v>0.54262999999999995</v>
      </c>
      <c r="F6245" s="6">
        <f t="shared" si="291"/>
        <v>1580.4</v>
      </c>
      <c r="G6245" s="6">
        <f t="shared" si="292"/>
        <v>2912.4818015959313</v>
      </c>
      <c r="H6245" s="5">
        <v>0.39510000000000001</v>
      </c>
      <c r="I6245" s="6">
        <f t="shared" si="293"/>
        <v>970.82726719864377</v>
      </c>
    </row>
    <row r="6246" spans="1:9" x14ac:dyDescent="0.2">
      <c r="A6246" s="4">
        <v>6245</v>
      </c>
      <c r="B6246" s="3">
        <v>4000</v>
      </c>
      <c r="C6246" s="3">
        <v>3</v>
      </c>
      <c r="D6246" s="3">
        <v>2</v>
      </c>
      <c r="E6246" s="5">
        <v>0.58308000000000004</v>
      </c>
      <c r="F6246" s="6">
        <f t="shared" si="291"/>
        <v>1684.8000000000002</v>
      </c>
      <c r="G6246" s="6">
        <f t="shared" si="292"/>
        <v>2889.4834328051043</v>
      </c>
      <c r="H6246" s="5">
        <v>0.42120000000000002</v>
      </c>
      <c r="I6246" s="6">
        <f t="shared" si="293"/>
        <v>963.16114426836805</v>
      </c>
    </row>
    <row r="6247" spans="1:9" x14ac:dyDescent="0.2">
      <c r="A6247" s="4">
        <v>6246</v>
      </c>
      <c r="B6247" s="3">
        <v>4000</v>
      </c>
      <c r="C6247" s="3">
        <v>3</v>
      </c>
      <c r="D6247" s="3">
        <v>2.5</v>
      </c>
      <c r="E6247" s="5">
        <v>0.62092999999999998</v>
      </c>
      <c r="F6247" s="6">
        <f t="shared" si="291"/>
        <v>1782.4</v>
      </c>
      <c r="G6247" s="6">
        <f t="shared" si="292"/>
        <v>2870.5329103119516</v>
      </c>
      <c r="H6247" s="5">
        <v>0.4456</v>
      </c>
      <c r="I6247" s="6">
        <f t="shared" si="293"/>
        <v>956.84430343731719</v>
      </c>
    </row>
    <row r="6248" spans="1:9" x14ac:dyDescent="0.2">
      <c r="A6248" s="4">
        <v>6247</v>
      </c>
      <c r="B6248" s="3">
        <v>4000</v>
      </c>
      <c r="C6248" s="3">
        <v>3</v>
      </c>
      <c r="D6248" s="3">
        <v>3</v>
      </c>
      <c r="E6248" s="5">
        <v>0.65676999999999996</v>
      </c>
      <c r="F6248" s="6">
        <f t="shared" si="291"/>
        <v>1875.2</v>
      </c>
      <c r="G6248" s="6">
        <f t="shared" si="292"/>
        <v>2855.1852246600793</v>
      </c>
      <c r="H6248" s="5">
        <v>0.46879999999999999</v>
      </c>
      <c r="I6248" s="6">
        <f t="shared" si="293"/>
        <v>951.72840822002638</v>
      </c>
    </row>
    <row r="6249" spans="1:9" x14ac:dyDescent="0.2">
      <c r="A6249" s="4">
        <v>6248</v>
      </c>
      <c r="B6249" s="3">
        <v>4000</v>
      </c>
      <c r="C6249" s="3">
        <v>3</v>
      </c>
      <c r="D6249" s="3">
        <v>3.5</v>
      </c>
      <c r="E6249" s="5">
        <v>0.69040999999999997</v>
      </c>
      <c r="F6249" s="6">
        <f t="shared" si="291"/>
        <v>1962</v>
      </c>
      <c r="G6249" s="6">
        <f t="shared" si="292"/>
        <v>2841.7896612157992</v>
      </c>
      <c r="H6249" s="5">
        <v>0.49049999999999999</v>
      </c>
      <c r="I6249" s="6">
        <f t="shared" si="293"/>
        <v>947.26322040526645</v>
      </c>
    </row>
    <row r="6250" spans="1:9" x14ac:dyDescent="0.2">
      <c r="A6250" s="4">
        <v>6249</v>
      </c>
      <c r="B6250" s="3">
        <v>4000</v>
      </c>
      <c r="C6250" s="3">
        <v>3</v>
      </c>
      <c r="D6250" s="3">
        <v>4</v>
      </c>
      <c r="E6250" s="5">
        <v>0.72162000000000004</v>
      </c>
      <c r="F6250" s="6">
        <f t="shared" si="291"/>
        <v>2042.8000000000002</v>
      </c>
      <c r="G6250" s="6">
        <f t="shared" si="292"/>
        <v>2830.8528034145397</v>
      </c>
      <c r="H6250" s="5">
        <v>0.51070000000000004</v>
      </c>
      <c r="I6250" s="6">
        <f t="shared" si="293"/>
        <v>943.61760113817991</v>
      </c>
    </row>
    <row r="6251" spans="1:9" x14ac:dyDescent="0.2">
      <c r="A6251" s="4">
        <v>6250</v>
      </c>
      <c r="B6251" s="3">
        <v>4000</v>
      </c>
      <c r="C6251" s="3">
        <v>3</v>
      </c>
      <c r="D6251" s="3">
        <v>4.5</v>
      </c>
      <c r="E6251" s="5">
        <v>0.75061999999999995</v>
      </c>
      <c r="F6251" s="6">
        <f t="shared" si="291"/>
        <v>2117.6</v>
      </c>
      <c r="G6251" s="6">
        <f t="shared" si="292"/>
        <v>2821.1345287895342</v>
      </c>
      <c r="H6251" s="5">
        <v>0.52939999999999998</v>
      </c>
      <c r="I6251" s="6">
        <f t="shared" si="293"/>
        <v>940.37817626317803</v>
      </c>
    </row>
    <row r="6252" spans="1:9" x14ac:dyDescent="0.2">
      <c r="A6252" s="4">
        <v>6251</v>
      </c>
      <c r="B6252" s="3">
        <v>4000</v>
      </c>
      <c r="C6252" s="3">
        <v>3</v>
      </c>
      <c r="D6252" s="3">
        <v>5</v>
      </c>
      <c r="E6252" s="5">
        <v>0.77583999999999997</v>
      </c>
      <c r="F6252" s="6">
        <f t="shared" si="291"/>
        <v>2182.7999999999997</v>
      </c>
      <c r="G6252" s="6">
        <f t="shared" si="292"/>
        <v>2813.4666941637447</v>
      </c>
      <c r="H6252" s="5">
        <v>0.54569999999999996</v>
      </c>
      <c r="I6252" s="6">
        <f t="shared" si="293"/>
        <v>937.82223138791494</v>
      </c>
    </row>
    <row r="6253" spans="1:9" x14ac:dyDescent="0.2">
      <c r="A6253" s="4">
        <v>6252</v>
      </c>
      <c r="B6253" s="3">
        <v>4000</v>
      </c>
      <c r="C6253" s="3">
        <v>3</v>
      </c>
      <c r="D6253" s="3">
        <v>5.5</v>
      </c>
      <c r="E6253" s="5">
        <v>0.79584999999999995</v>
      </c>
      <c r="F6253" s="6">
        <f t="shared" si="291"/>
        <v>2234.4</v>
      </c>
      <c r="G6253" s="6">
        <f t="shared" si="292"/>
        <v>2807.5642394923671</v>
      </c>
      <c r="H6253" s="5">
        <v>0.55859999999999999</v>
      </c>
      <c r="I6253" s="6">
        <f t="shared" si="293"/>
        <v>935.85474649745572</v>
      </c>
    </row>
    <row r="6254" spans="1:9" x14ac:dyDescent="0.2">
      <c r="A6254" s="4">
        <v>6253</v>
      </c>
      <c r="B6254" s="3">
        <v>4000</v>
      </c>
      <c r="C6254" s="3">
        <v>3</v>
      </c>
      <c r="D6254" s="3">
        <v>6</v>
      </c>
      <c r="E6254" s="5">
        <v>0.81189</v>
      </c>
      <c r="F6254" s="6">
        <f t="shared" si="291"/>
        <v>2275.6</v>
      </c>
      <c r="G6254" s="6">
        <f t="shared" si="292"/>
        <v>2802.8427496335707</v>
      </c>
      <c r="H6254" s="5">
        <v>0.56889999999999996</v>
      </c>
      <c r="I6254" s="6">
        <f t="shared" si="293"/>
        <v>934.28091654452362</v>
      </c>
    </row>
    <row r="6255" spans="1:9" x14ac:dyDescent="0.2">
      <c r="A6255" s="4">
        <v>6254</v>
      </c>
      <c r="B6255" s="3">
        <v>4000</v>
      </c>
      <c r="C6255" s="3">
        <v>3</v>
      </c>
      <c r="D6255" s="3">
        <v>6.5</v>
      </c>
      <c r="E6255" s="5">
        <v>0.82535000000000003</v>
      </c>
      <c r="F6255" s="6">
        <f t="shared" si="291"/>
        <v>2310.4</v>
      </c>
      <c r="G6255" s="6">
        <f t="shared" si="292"/>
        <v>2799.2972678257711</v>
      </c>
      <c r="H6255" s="5">
        <v>0.5776</v>
      </c>
      <c r="I6255" s="6">
        <f t="shared" si="293"/>
        <v>933.09908927525703</v>
      </c>
    </row>
    <row r="6256" spans="1:9" x14ac:dyDescent="0.2">
      <c r="A6256" s="4">
        <v>6255</v>
      </c>
      <c r="B6256" s="3">
        <v>4000</v>
      </c>
      <c r="C6256" s="3">
        <v>3</v>
      </c>
      <c r="D6256" s="3">
        <v>7</v>
      </c>
      <c r="E6256" s="5">
        <v>0.83589999999999998</v>
      </c>
      <c r="F6256" s="6">
        <f t="shared" si="291"/>
        <v>2337.6</v>
      </c>
      <c r="G6256" s="6">
        <f t="shared" si="292"/>
        <v>2796.5067591817201</v>
      </c>
      <c r="H6256" s="5">
        <v>0.58440000000000003</v>
      </c>
      <c r="I6256" s="6">
        <f t="shared" si="293"/>
        <v>932.16891972724</v>
      </c>
    </row>
    <row r="6257" spans="1:9" x14ac:dyDescent="0.2">
      <c r="A6257" s="4">
        <v>6256</v>
      </c>
      <c r="B6257" s="3">
        <v>4000</v>
      </c>
      <c r="C6257" s="3">
        <v>3</v>
      </c>
      <c r="D6257" s="3">
        <v>7.5</v>
      </c>
      <c r="E6257" s="5">
        <v>0.84416999999999998</v>
      </c>
      <c r="F6257" s="6">
        <f t="shared" si="291"/>
        <v>2359.1999999999998</v>
      </c>
      <c r="G6257" s="6">
        <f t="shared" si="292"/>
        <v>2794.6977504531078</v>
      </c>
      <c r="H6257" s="5">
        <v>0.58979999999999999</v>
      </c>
      <c r="I6257" s="6">
        <f t="shared" si="293"/>
        <v>931.5659168177026</v>
      </c>
    </row>
    <row r="6258" spans="1:9" x14ac:dyDescent="0.2">
      <c r="A6258" s="4">
        <v>6257</v>
      </c>
      <c r="B6258" s="3">
        <v>4000</v>
      </c>
      <c r="C6258" s="3">
        <v>3</v>
      </c>
      <c r="D6258" s="3">
        <v>8</v>
      </c>
      <c r="E6258" s="5">
        <v>0.85028999999999999</v>
      </c>
      <c r="F6258" s="6">
        <f t="shared" si="291"/>
        <v>2374.8000000000002</v>
      </c>
      <c r="G6258" s="6">
        <f t="shared" si="292"/>
        <v>2792.9294711216176</v>
      </c>
      <c r="H6258" s="5">
        <v>0.59370000000000001</v>
      </c>
      <c r="I6258" s="6">
        <f t="shared" si="293"/>
        <v>930.97649037387248</v>
      </c>
    </row>
    <row r="6259" spans="1:9" x14ac:dyDescent="0.2">
      <c r="A6259" s="4">
        <v>6258</v>
      </c>
      <c r="B6259" s="3">
        <v>4000</v>
      </c>
      <c r="C6259" s="3">
        <v>3</v>
      </c>
      <c r="D6259" s="3">
        <v>8.5</v>
      </c>
      <c r="E6259" s="5">
        <v>0.85567000000000004</v>
      </c>
      <c r="F6259" s="6">
        <f t="shared" si="291"/>
        <v>2388.7999999999997</v>
      </c>
      <c r="G6259" s="6">
        <f t="shared" si="292"/>
        <v>2791.7304568349941</v>
      </c>
      <c r="H6259" s="5">
        <v>0.59719999999999995</v>
      </c>
      <c r="I6259" s="6">
        <f t="shared" si="293"/>
        <v>930.57681894499808</v>
      </c>
    </row>
    <row r="6260" spans="1:9" x14ac:dyDescent="0.2">
      <c r="A6260" s="4">
        <v>6259</v>
      </c>
      <c r="B6260" s="3">
        <v>4000</v>
      </c>
      <c r="C6260" s="3">
        <v>3</v>
      </c>
      <c r="D6260" s="3">
        <v>9</v>
      </c>
      <c r="E6260" s="5">
        <v>0.86053999999999997</v>
      </c>
      <c r="F6260" s="6">
        <f t="shared" si="291"/>
        <v>2401.1999999999998</v>
      </c>
      <c r="G6260" s="6">
        <f t="shared" si="292"/>
        <v>2790.340948706626</v>
      </c>
      <c r="H6260" s="5">
        <v>0.60029999999999994</v>
      </c>
      <c r="I6260" s="6">
        <f t="shared" si="293"/>
        <v>930.1136495688753</v>
      </c>
    </row>
    <row r="6261" spans="1:9" x14ac:dyDescent="0.2">
      <c r="A6261" s="4">
        <v>6260</v>
      </c>
      <c r="B6261" s="3">
        <v>4000</v>
      </c>
      <c r="C6261" s="3">
        <v>3</v>
      </c>
      <c r="D6261" s="3">
        <v>9.5</v>
      </c>
      <c r="E6261" s="5">
        <v>0.86477000000000004</v>
      </c>
      <c r="F6261" s="6">
        <f t="shared" si="291"/>
        <v>2412.4</v>
      </c>
      <c r="G6261" s="6">
        <f t="shared" si="292"/>
        <v>2789.6434890202017</v>
      </c>
      <c r="H6261" s="5">
        <v>0.60309999999999997</v>
      </c>
      <c r="I6261" s="6">
        <f t="shared" si="293"/>
        <v>929.88116300673391</v>
      </c>
    </row>
    <row r="6262" spans="1:9" x14ac:dyDescent="0.2">
      <c r="A6262" s="4">
        <v>6261</v>
      </c>
      <c r="B6262" s="3">
        <v>4000</v>
      </c>
      <c r="C6262" s="3">
        <v>3</v>
      </c>
      <c r="D6262" s="3">
        <v>10</v>
      </c>
      <c r="E6262" s="5">
        <v>0.86853999999999998</v>
      </c>
      <c r="F6262" s="6">
        <f t="shared" si="291"/>
        <v>2422</v>
      </c>
      <c r="G6262" s="6">
        <f t="shared" si="292"/>
        <v>2788.5877449512977</v>
      </c>
      <c r="H6262" s="5">
        <v>0.60550000000000004</v>
      </c>
      <c r="I6262" s="6">
        <f t="shared" si="293"/>
        <v>929.52924831709925</v>
      </c>
    </row>
    <row r="6263" spans="1:9" x14ac:dyDescent="0.2">
      <c r="A6263" s="4">
        <v>6262</v>
      </c>
      <c r="B6263" s="3">
        <v>4000</v>
      </c>
      <c r="C6263" s="3">
        <v>3</v>
      </c>
      <c r="D6263" s="3">
        <v>10.5</v>
      </c>
      <c r="E6263" s="5">
        <v>0.87183999999999995</v>
      </c>
      <c r="F6263" s="6">
        <f t="shared" si="291"/>
        <v>2430.4</v>
      </c>
      <c r="G6263" s="6">
        <f t="shared" si="292"/>
        <v>2787.6674619196187</v>
      </c>
      <c r="H6263" s="5">
        <v>0.60760000000000003</v>
      </c>
      <c r="I6263" s="6">
        <f t="shared" si="293"/>
        <v>929.22248730653962</v>
      </c>
    </row>
    <row r="6264" spans="1:9" x14ac:dyDescent="0.2">
      <c r="A6264" s="4">
        <v>6263</v>
      </c>
      <c r="B6264" s="3">
        <v>4000</v>
      </c>
      <c r="C6264" s="3">
        <v>3</v>
      </c>
      <c r="D6264" s="3">
        <v>11</v>
      </c>
      <c r="E6264" s="5">
        <v>0.87478999999999996</v>
      </c>
      <c r="F6264" s="6">
        <f t="shared" si="291"/>
        <v>2438</v>
      </c>
      <c r="G6264" s="6">
        <f t="shared" si="292"/>
        <v>2786.9545833857269</v>
      </c>
      <c r="H6264" s="5">
        <v>0.60950000000000004</v>
      </c>
      <c r="I6264" s="6">
        <f t="shared" si="293"/>
        <v>928.98486112857563</v>
      </c>
    </row>
    <row r="6265" spans="1:9" x14ac:dyDescent="0.2">
      <c r="A6265" s="4">
        <v>6264</v>
      </c>
      <c r="B6265" s="3">
        <v>4000</v>
      </c>
      <c r="C6265" s="3">
        <v>3</v>
      </c>
      <c r="D6265" s="3">
        <v>11.5</v>
      </c>
      <c r="E6265" s="5">
        <v>0.87773999999999996</v>
      </c>
      <c r="F6265" s="6">
        <f t="shared" si="291"/>
        <v>2445.6000000000004</v>
      </c>
      <c r="G6265" s="6">
        <f t="shared" si="292"/>
        <v>2786.2464966846678</v>
      </c>
      <c r="H6265" s="5">
        <v>0.61140000000000005</v>
      </c>
      <c r="I6265" s="6">
        <f t="shared" si="293"/>
        <v>928.74883222822257</v>
      </c>
    </row>
    <row r="6266" spans="1:9" x14ac:dyDescent="0.2">
      <c r="A6266" s="4">
        <v>6265</v>
      </c>
      <c r="B6266" s="3">
        <v>4000</v>
      </c>
      <c r="C6266" s="3">
        <v>3</v>
      </c>
      <c r="D6266" s="3">
        <v>12</v>
      </c>
      <c r="E6266" s="5">
        <v>0.88056999999999996</v>
      </c>
      <c r="F6266" s="6">
        <f t="shared" si="291"/>
        <v>2453.1999999999998</v>
      </c>
      <c r="G6266" s="6">
        <f t="shared" si="292"/>
        <v>2785.9227545794201</v>
      </c>
      <c r="H6266" s="5">
        <v>0.61329999999999996</v>
      </c>
      <c r="I6266" s="6">
        <f t="shared" si="293"/>
        <v>928.64091819314001</v>
      </c>
    </row>
    <row r="6267" spans="1:9" x14ac:dyDescent="0.2">
      <c r="A6267" s="4">
        <v>6266</v>
      </c>
      <c r="B6267" s="3">
        <v>4000</v>
      </c>
      <c r="C6267" s="3">
        <v>3</v>
      </c>
      <c r="D6267" s="3">
        <v>12.5</v>
      </c>
      <c r="E6267" s="5">
        <v>0.88295000000000001</v>
      </c>
      <c r="F6267" s="6">
        <f t="shared" si="291"/>
        <v>2459.2000000000003</v>
      </c>
      <c r="G6267" s="6">
        <f t="shared" si="292"/>
        <v>2785.2086754629372</v>
      </c>
      <c r="H6267" s="5">
        <v>0.61480000000000001</v>
      </c>
      <c r="I6267" s="6">
        <f t="shared" si="293"/>
        <v>928.40289182097911</v>
      </c>
    </row>
    <row r="6268" spans="1:9" x14ac:dyDescent="0.2">
      <c r="A6268" s="4">
        <v>6267</v>
      </c>
      <c r="B6268" s="3">
        <v>4000</v>
      </c>
      <c r="C6268" s="3">
        <v>3</v>
      </c>
      <c r="D6268" s="3">
        <v>13</v>
      </c>
      <c r="E6268" s="5">
        <v>0.88512000000000002</v>
      </c>
      <c r="F6268" s="6">
        <f t="shared" si="291"/>
        <v>2464.7999999999997</v>
      </c>
      <c r="G6268" s="6">
        <f t="shared" si="292"/>
        <v>2784.7071583514098</v>
      </c>
      <c r="H6268" s="5">
        <v>0.61619999999999997</v>
      </c>
      <c r="I6268" s="6">
        <f t="shared" si="293"/>
        <v>928.2357194504699</v>
      </c>
    </row>
    <row r="6269" spans="1:9" x14ac:dyDescent="0.2">
      <c r="A6269" s="4">
        <v>6268</v>
      </c>
      <c r="B6269" s="3">
        <v>4000</v>
      </c>
      <c r="C6269" s="3">
        <v>3</v>
      </c>
      <c r="D6269" s="3">
        <v>13.5</v>
      </c>
      <c r="E6269" s="5">
        <v>0.88710999999999995</v>
      </c>
      <c r="F6269" s="6">
        <f t="shared" si="291"/>
        <v>2470</v>
      </c>
      <c r="G6269" s="6">
        <f t="shared" si="292"/>
        <v>2784.3221246519597</v>
      </c>
      <c r="H6269" s="5">
        <v>0.61750000000000005</v>
      </c>
      <c r="I6269" s="6">
        <f t="shared" si="293"/>
        <v>928.10737488398661</v>
      </c>
    </row>
    <row r="6270" spans="1:9" x14ac:dyDescent="0.2">
      <c r="A6270" s="4">
        <v>6269</v>
      </c>
      <c r="B6270" s="3">
        <v>4000</v>
      </c>
      <c r="C6270" s="3">
        <v>3</v>
      </c>
      <c r="D6270" s="3">
        <v>14</v>
      </c>
      <c r="E6270" s="5">
        <v>0.88890999999999998</v>
      </c>
      <c r="F6270" s="6">
        <f t="shared" si="291"/>
        <v>2474.8000000000002</v>
      </c>
      <c r="G6270" s="6">
        <f t="shared" si="292"/>
        <v>2784.0838780078975</v>
      </c>
      <c r="H6270" s="5">
        <v>0.61870000000000003</v>
      </c>
      <c r="I6270" s="6">
        <f t="shared" si="293"/>
        <v>928.02795933596587</v>
      </c>
    </row>
    <row r="6271" spans="1:9" x14ac:dyDescent="0.2">
      <c r="A6271" s="4">
        <v>6270</v>
      </c>
      <c r="B6271" s="3">
        <v>4000</v>
      </c>
      <c r="C6271" s="3">
        <v>3</v>
      </c>
      <c r="D6271" s="3">
        <v>14.5</v>
      </c>
      <c r="E6271" s="5">
        <v>0.89066999999999996</v>
      </c>
      <c r="F6271" s="6">
        <f t="shared" si="291"/>
        <v>2479.2000000000003</v>
      </c>
      <c r="G6271" s="6">
        <f t="shared" si="292"/>
        <v>2783.5225167570484</v>
      </c>
      <c r="H6271" s="5">
        <v>0.61980000000000002</v>
      </c>
      <c r="I6271" s="6">
        <f t="shared" si="293"/>
        <v>927.84083891901616</v>
      </c>
    </row>
    <row r="6272" spans="1:9" x14ac:dyDescent="0.2">
      <c r="A6272" s="4">
        <v>6271</v>
      </c>
      <c r="B6272" s="3">
        <v>4000</v>
      </c>
      <c r="C6272" s="3">
        <v>3</v>
      </c>
      <c r="D6272" s="3">
        <v>15</v>
      </c>
      <c r="E6272" s="5">
        <v>0.89217999999999997</v>
      </c>
      <c r="F6272" s="6">
        <f t="shared" si="291"/>
        <v>2483.2000000000003</v>
      </c>
      <c r="G6272" s="6">
        <f t="shared" si="292"/>
        <v>2783.2948508148584</v>
      </c>
      <c r="H6272" s="5">
        <v>0.62080000000000002</v>
      </c>
      <c r="I6272" s="6">
        <f t="shared" si="293"/>
        <v>927.76495027161945</v>
      </c>
    </row>
    <row r="6273" spans="1:9" x14ac:dyDescent="0.2">
      <c r="A6273" s="4">
        <v>6272</v>
      </c>
      <c r="B6273" s="3">
        <v>4000</v>
      </c>
      <c r="C6273" s="3">
        <v>3</v>
      </c>
      <c r="D6273" s="3">
        <v>15.5</v>
      </c>
      <c r="E6273" s="5">
        <v>0.89359</v>
      </c>
      <c r="F6273" s="6">
        <f t="shared" si="291"/>
        <v>2486.8000000000002</v>
      </c>
      <c r="G6273" s="6">
        <f t="shared" si="292"/>
        <v>2782.9317696035096</v>
      </c>
      <c r="H6273" s="5">
        <v>0.62170000000000003</v>
      </c>
      <c r="I6273" s="6">
        <f t="shared" si="293"/>
        <v>927.64392320116986</v>
      </c>
    </row>
    <row r="6274" spans="1:9" x14ac:dyDescent="0.2">
      <c r="A6274" s="4">
        <v>6273</v>
      </c>
      <c r="B6274" s="3">
        <v>4000</v>
      </c>
      <c r="C6274" s="3">
        <v>3</v>
      </c>
      <c r="D6274" s="3">
        <v>16</v>
      </c>
      <c r="E6274" s="5">
        <v>0.89490000000000003</v>
      </c>
      <c r="F6274" s="6">
        <f t="shared" ref="F6274:F6337" si="294">B6274*H6274</f>
        <v>2490</v>
      </c>
      <c r="G6274" s="6">
        <f t="shared" ref="G6274:G6337" si="295">F6274/E6274</f>
        <v>2782.4337914850821</v>
      </c>
      <c r="H6274" s="5">
        <v>0.62250000000000005</v>
      </c>
      <c r="I6274" s="6">
        <f t="shared" ref="I6274:I6337" si="296">G6274/C6274</f>
        <v>927.47793049502741</v>
      </c>
    </row>
    <row r="6275" spans="1:9" x14ac:dyDescent="0.2">
      <c r="A6275" s="4">
        <v>6274</v>
      </c>
      <c r="B6275" s="3">
        <v>4000</v>
      </c>
      <c r="C6275" s="3">
        <v>3</v>
      </c>
      <c r="D6275" s="3">
        <v>16.5</v>
      </c>
      <c r="E6275" s="5">
        <v>0.89612000000000003</v>
      </c>
      <c r="F6275" s="6">
        <f t="shared" si="294"/>
        <v>2493.1999999999998</v>
      </c>
      <c r="G6275" s="6">
        <f t="shared" si="295"/>
        <v>2782.2166674106143</v>
      </c>
      <c r="H6275" s="5">
        <v>0.62329999999999997</v>
      </c>
      <c r="I6275" s="6">
        <f t="shared" si="296"/>
        <v>927.40555580353805</v>
      </c>
    </row>
    <row r="6276" spans="1:9" x14ac:dyDescent="0.2">
      <c r="A6276" s="4">
        <v>6275</v>
      </c>
      <c r="B6276" s="3">
        <v>4000</v>
      </c>
      <c r="C6276" s="3">
        <v>3</v>
      </c>
      <c r="D6276" s="3">
        <v>17</v>
      </c>
      <c r="E6276" s="5">
        <v>0.89725999999999995</v>
      </c>
      <c r="F6276" s="6">
        <f t="shared" si="294"/>
        <v>2496</v>
      </c>
      <c r="G6276" s="6">
        <f t="shared" si="295"/>
        <v>2781.8023761228633</v>
      </c>
      <c r="H6276" s="5">
        <v>0.624</v>
      </c>
      <c r="I6276" s="6">
        <f t="shared" si="296"/>
        <v>927.26745870762113</v>
      </c>
    </row>
    <row r="6277" spans="1:9" x14ac:dyDescent="0.2">
      <c r="A6277" s="4">
        <v>6276</v>
      </c>
      <c r="B6277" s="3">
        <v>4000</v>
      </c>
      <c r="C6277" s="3">
        <v>3</v>
      </c>
      <c r="D6277" s="3">
        <v>17.5</v>
      </c>
      <c r="E6277" s="5">
        <v>0.89836000000000005</v>
      </c>
      <c r="F6277" s="6">
        <f t="shared" si="294"/>
        <v>2499.2000000000003</v>
      </c>
      <c r="G6277" s="6">
        <f t="shared" si="295"/>
        <v>2781.9582350060109</v>
      </c>
      <c r="H6277" s="5">
        <v>0.62480000000000002</v>
      </c>
      <c r="I6277" s="6">
        <f t="shared" si="296"/>
        <v>927.31941166867034</v>
      </c>
    </row>
    <row r="6278" spans="1:9" x14ac:dyDescent="0.2">
      <c r="A6278" s="4">
        <v>6277</v>
      </c>
      <c r="B6278" s="3">
        <v>4000</v>
      </c>
      <c r="C6278" s="3">
        <v>3</v>
      </c>
      <c r="D6278" s="3">
        <v>18</v>
      </c>
      <c r="E6278" s="5">
        <v>0.89934000000000003</v>
      </c>
      <c r="F6278" s="6">
        <f t="shared" si="294"/>
        <v>2501.6</v>
      </c>
      <c r="G6278" s="6">
        <f t="shared" si="295"/>
        <v>2781.5953921764849</v>
      </c>
      <c r="H6278" s="5">
        <v>0.62539999999999996</v>
      </c>
      <c r="I6278" s="6">
        <f t="shared" si="296"/>
        <v>927.19846405882834</v>
      </c>
    </row>
    <row r="6279" spans="1:9" x14ac:dyDescent="0.2">
      <c r="A6279" s="4">
        <v>6278</v>
      </c>
      <c r="B6279" s="3">
        <v>4000</v>
      </c>
      <c r="C6279" s="3">
        <v>3</v>
      </c>
      <c r="D6279" s="3">
        <v>18.5</v>
      </c>
      <c r="E6279" s="5">
        <v>0.90032000000000001</v>
      </c>
      <c r="F6279" s="6">
        <f t="shared" si="294"/>
        <v>2504</v>
      </c>
      <c r="G6279" s="6">
        <f t="shared" si="295"/>
        <v>2781.2333392571531</v>
      </c>
      <c r="H6279" s="5">
        <v>0.626</v>
      </c>
      <c r="I6279" s="6">
        <f t="shared" si="296"/>
        <v>927.07777975238434</v>
      </c>
    </row>
    <row r="6280" spans="1:9" x14ac:dyDescent="0.2">
      <c r="A6280" s="4">
        <v>6279</v>
      </c>
      <c r="B6280" s="3">
        <v>4000</v>
      </c>
      <c r="C6280" s="3">
        <v>3</v>
      </c>
      <c r="D6280" s="3">
        <v>19</v>
      </c>
      <c r="E6280" s="5">
        <v>0.90130999999999994</v>
      </c>
      <c r="F6280" s="6">
        <f t="shared" si="294"/>
        <v>2506.8000000000002</v>
      </c>
      <c r="G6280" s="6">
        <f t="shared" si="295"/>
        <v>2781.2850184731119</v>
      </c>
      <c r="H6280" s="5">
        <v>0.62670000000000003</v>
      </c>
      <c r="I6280" s="6">
        <f t="shared" si="296"/>
        <v>927.09500615770401</v>
      </c>
    </row>
    <row r="6281" spans="1:9" x14ac:dyDescent="0.2">
      <c r="A6281" s="4">
        <v>6280</v>
      </c>
      <c r="B6281" s="3">
        <v>4000</v>
      </c>
      <c r="C6281" s="3">
        <v>3</v>
      </c>
      <c r="D6281" s="3">
        <v>19.5</v>
      </c>
      <c r="E6281" s="5">
        <v>0.90227000000000002</v>
      </c>
      <c r="F6281" s="6">
        <f t="shared" si="294"/>
        <v>2509.1999999999998</v>
      </c>
      <c r="G6281" s="6">
        <f t="shared" si="295"/>
        <v>2780.9857359770353</v>
      </c>
      <c r="H6281" s="5">
        <v>0.62729999999999997</v>
      </c>
      <c r="I6281" s="6">
        <f t="shared" si="296"/>
        <v>926.99524532567841</v>
      </c>
    </row>
    <row r="6282" spans="1:9" x14ac:dyDescent="0.2">
      <c r="A6282" s="4">
        <v>6281</v>
      </c>
      <c r="B6282" s="3">
        <v>4000</v>
      </c>
      <c r="C6282" s="3">
        <v>3.5</v>
      </c>
      <c r="D6282" s="3">
        <v>0</v>
      </c>
      <c r="E6282" s="5">
        <v>0.32621</v>
      </c>
      <c r="F6282" s="6">
        <f t="shared" si="294"/>
        <v>1170.8</v>
      </c>
      <c r="G6282" s="6">
        <f t="shared" si="295"/>
        <v>3589.0990466264061</v>
      </c>
      <c r="H6282" s="5">
        <v>0.29270000000000002</v>
      </c>
      <c r="I6282" s="6">
        <f t="shared" si="296"/>
        <v>1025.4568704646874</v>
      </c>
    </row>
    <row r="6283" spans="1:9" x14ac:dyDescent="0.2">
      <c r="A6283" s="4">
        <v>6282</v>
      </c>
      <c r="B6283" s="3">
        <v>4000</v>
      </c>
      <c r="C6283" s="3">
        <v>3.5</v>
      </c>
      <c r="D6283" s="3">
        <v>0.5</v>
      </c>
      <c r="E6283" s="5">
        <v>0.39606999999999998</v>
      </c>
      <c r="F6283" s="6">
        <f t="shared" si="294"/>
        <v>1381.6</v>
      </c>
      <c r="G6283" s="6">
        <f t="shared" si="295"/>
        <v>3488.2722751028859</v>
      </c>
      <c r="H6283" s="5">
        <v>0.34539999999999998</v>
      </c>
      <c r="I6283" s="6">
        <f t="shared" si="296"/>
        <v>996.64922145796743</v>
      </c>
    </row>
    <row r="6284" spans="1:9" x14ac:dyDescent="0.2">
      <c r="A6284" s="4">
        <v>6283</v>
      </c>
      <c r="B6284" s="3">
        <v>4000</v>
      </c>
      <c r="C6284" s="3">
        <v>3.5</v>
      </c>
      <c r="D6284" s="3">
        <v>1</v>
      </c>
      <c r="E6284" s="5">
        <v>0.44370999999999999</v>
      </c>
      <c r="F6284" s="6">
        <f t="shared" si="294"/>
        <v>1524.8</v>
      </c>
      <c r="G6284" s="6">
        <f t="shared" si="295"/>
        <v>3436.4787811859096</v>
      </c>
      <c r="H6284" s="5">
        <v>0.38119999999999998</v>
      </c>
      <c r="I6284" s="6">
        <f t="shared" si="296"/>
        <v>981.85108033883137</v>
      </c>
    </row>
    <row r="6285" spans="1:9" x14ac:dyDescent="0.2">
      <c r="A6285" s="4">
        <v>6284</v>
      </c>
      <c r="B6285" s="3">
        <v>4000</v>
      </c>
      <c r="C6285" s="3">
        <v>3.5</v>
      </c>
      <c r="D6285" s="3">
        <v>1.5</v>
      </c>
      <c r="E6285" s="5">
        <v>0.48327999999999999</v>
      </c>
      <c r="F6285" s="6">
        <f t="shared" si="294"/>
        <v>1644</v>
      </c>
      <c r="G6285" s="6">
        <f t="shared" si="295"/>
        <v>3401.7546763780833</v>
      </c>
      <c r="H6285" s="5">
        <v>0.41099999999999998</v>
      </c>
      <c r="I6285" s="6">
        <f t="shared" si="296"/>
        <v>971.92990753659524</v>
      </c>
    </row>
    <row r="6286" spans="1:9" x14ac:dyDescent="0.2">
      <c r="A6286" s="4">
        <v>6285</v>
      </c>
      <c r="B6286" s="3">
        <v>4000</v>
      </c>
      <c r="C6286" s="3">
        <v>3.5</v>
      </c>
      <c r="D6286" s="3">
        <v>2</v>
      </c>
      <c r="E6286" s="5">
        <v>0.51980000000000004</v>
      </c>
      <c r="F6286" s="6">
        <f t="shared" si="294"/>
        <v>1754</v>
      </c>
      <c r="G6286" s="6">
        <f t="shared" si="295"/>
        <v>3374.3747595228933</v>
      </c>
      <c r="H6286" s="5">
        <v>0.4385</v>
      </c>
      <c r="I6286" s="6">
        <f t="shared" si="296"/>
        <v>964.10707414939804</v>
      </c>
    </row>
    <row r="6287" spans="1:9" x14ac:dyDescent="0.2">
      <c r="A6287" s="4">
        <v>6286</v>
      </c>
      <c r="B6287" s="3">
        <v>4000</v>
      </c>
      <c r="C6287" s="3">
        <v>3.5</v>
      </c>
      <c r="D6287" s="3">
        <v>2.5</v>
      </c>
      <c r="E6287" s="5">
        <v>0.55432000000000003</v>
      </c>
      <c r="F6287" s="6">
        <f t="shared" si="294"/>
        <v>1858</v>
      </c>
      <c r="G6287" s="6">
        <f t="shared" si="295"/>
        <v>3351.8545244624042</v>
      </c>
      <c r="H6287" s="5">
        <v>0.46450000000000002</v>
      </c>
      <c r="I6287" s="6">
        <f t="shared" si="296"/>
        <v>957.67272127497267</v>
      </c>
    </row>
    <row r="6288" spans="1:9" x14ac:dyDescent="0.2">
      <c r="A6288" s="4">
        <v>6287</v>
      </c>
      <c r="B6288" s="3">
        <v>4000</v>
      </c>
      <c r="C6288" s="3">
        <v>3.5</v>
      </c>
      <c r="D6288" s="3">
        <v>3</v>
      </c>
      <c r="E6288" s="5">
        <v>0.58740000000000003</v>
      </c>
      <c r="F6288" s="6">
        <f t="shared" si="294"/>
        <v>1958</v>
      </c>
      <c r="G6288" s="6">
        <f t="shared" si="295"/>
        <v>3333.333333333333</v>
      </c>
      <c r="H6288" s="5">
        <v>0.48949999999999999</v>
      </c>
      <c r="I6288" s="6">
        <f t="shared" si="296"/>
        <v>952.38095238095229</v>
      </c>
    </row>
    <row r="6289" spans="1:9" x14ac:dyDescent="0.2">
      <c r="A6289" s="4">
        <v>6288</v>
      </c>
      <c r="B6289" s="3">
        <v>4000</v>
      </c>
      <c r="C6289" s="3">
        <v>3.5</v>
      </c>
      <c r="D6289" s="3">
        <v>3.5</v>
      </c>
      <c r="E6289" s="5">
        <v>0.61929999999999996</v>
      </c>
      <c r="F6289" s="6">
        <f t="shared" si="294"/>
        <v>2054</v>
      </c>
      <c r="G6289" s="6">
        <f t="shared" si="295"/>
        <v>3316.6478281931213</v>
      </c>
      <c r="H6289" s="5">
        <v>0.51349999999999996</v>
      </c>
      <c r="I6289" s="6">
        <f t="shared" si="296"/>
        <v>947.61366519803471</v>
      </c>
    </row>
    <row r="6290" spans="1:9" x14ac:dyDescent="0.2">
      <c r="A6290" s="4">
        <v>6289</v>
      </c>
      <c r="B6290" s="3">
        <v>4000</v>
      </c>
      <c r="C6290" s="3">
        <v>3.5</v>
      </c>
      <c r="D6290" s="3">
        <v>4</v>
      </c>
      <c r="E6290" s="5">
        <v>0.64964</v>
      </c>
      <c r="F6290" s="6">
        <f t="shared" si="294"/>
        <v>2145.1999999999998</v>
      </c>
      <c r="G6290" s="6">
        <f t="shared" si="295"/>
        <v>3302.1365679453233</v>
      </c>
      <c r="H6290" s="5">
        <v>0.5363</v>
      </c>
      <c r="I6290" s="6">
        <f t="shared" si="296"/>
        <v>943.46759084152097</v>
      </c>
    </row>
    <row r="6291" spans="1:9" x14ac:dyDescent="0.2">
      <c r="A6291" s="4">
        <v>6290</v>
      </c>
      <c r="B6291" s="3">
        <v>4000</v>
      </c>
      <c r="C6291" s="3">
        <v>3.5</v>
      </c>
      <c r="D6291" s="3">
        <v>4.5</v>
      </c>
      <c r="E6291" s="5">
        <v>0.67735999999999996</v>
      </c>
      <c r="F6291" s="6">
        <f t="shared" si="294"/>
        <v>2228.8000000000002</v>
      </c>
      <c r="G6291" s="6">
        <f t="shared" si="295"/>
        <v>3290.421636943428</v>
      </c>
      <c r="H6291" s="5">
        <v>0.55720000000000003</v>
      </c>
      <c r="I6291" s="6">
        <f t="shared" si="296"/>
        <v>940.1204676981223</v>
      </c>
    </row>
    <row r="6292" spans="1:9" x14ac:dyDescent="0.2">
      <c r="A6292" s="4">
        <v>6291</v>
      </c>
      <c r="B6292" s="3">
        <v>4000</v>
      </c>
      <c r="C6292" s="3">
        <v>3.5</v>
      </c>
      <c r="D6292" s="3">
        <v>5</v>
      </c>
      <c r="E6292" s="5">
        <v>0.70065999999999995</v>
      </c>
      <c r="F6292" s="6">
        <f t="shared" si="294"/>
        <v>2299.1999999999998</v>
      </c>
      <c r="G6292" s="6">
        <f t="shared" si="295"/>
        <v>3281.4774641052722</v>
      </c>
      <c r="H6292" s="5">
        <v>0.57479999999999998</v>
      </c>
      <c r="I6292" s="6">
        <f t="shared" si="296"/>
        <v>937.56498974436352</v>
      </c>
    </row>
    <row r="6293" spans="1:9" x14ac:dyDescent="0.2">
      <c r="A6293" s="4">
        <v>6292</v>
      </c>
      <c r="B6293" s="3">
        <v>4000</v>
      </c>
      <c r="C6293" s="3">
        <v>3.5</v>
      </c>
      <c r="D6293" s="3">
        <v>5.5</v>
      </c>
      <c r="E6293" s="5">
        <v>0.71984999999999999</v>
      </c>
      <c r="F6293" s="6">
        <f t="shared" si="294"/>
        <v>2356.7999999999997</v>
      </c>
      <c r="G6293" s="6">
        <f t="shared" si="295"/>
        <v>3274.0154198791411</v>
      </c>
      <c r="H6293" s="5">
        <v>0.58919999999999995</v>
      </c>
      <c r="I6293" s="6">
        <f t="shared" si="296"/>
        <v>935.43297710832599</v>
      </c>
    </row>
    <row r="6294" spans="1:9" x14ac:dyDescent="0.2">
      <c r="A6294" s="4">
        <v>6293</v>
      </c>
      <c r="B6294" s="3">
        <v>4000</v>
      </c>
      <c r="C6294" s="3">
        <v>3.5</v>
      </c>
      <c r="D6294" s="3">
        <v>6</v>
      </c>
      <c r="E6294" s="5">
        <v>0.73594000000000004</v>
      </c>
      <c r="F6294" s="6">
        <f t="shared" si="294"/>
        <v>2405.6000000000004</v>
      </c>
      <c r="G6294" s="6">
        <f t="shared" si="295"/>
        <v>3268.7447346251056</v>
      </c>
      <c r="H6294" s="5">
        <v>0.60140000000000005</v>
      </c>
      <c r="I6294" s="6">
        <f t="shared" si="296"/>
        <v>933.92706703574447</v>
      </c>
    </row>
    <row r="6295" spans="1:9" x14ac:dyDescent="0.2">
      <c r="A6295" s="4">
        <v>6294</v>
      </c>
      <c r="B6295" s="3">
        <v>4000</v>
      </c>
      <c r="C6295" s="3">
        <v>3.5</v>
      </c>
      <c r="D6295" s="3">
        <v>6.5</v>
      </c>
      <c r="E6295" s="5">
        <v>0.74975999999999998</v>
      </c>
      <c r="F6295" s="6">
        <f t="shared" si="294"/>
        <v>2447.1999999999998</v>
      </c>
      <c r="G6295" s="6">
        <f t="shared" si="295"/>
        <v>3263.9778062313271</v>
      </c>
      <c r="H6295" s="5">
        <v>0.61180000000000001</v>
      </c>
      <c r="I6295" s="6">
        <f t="shared" si="296"/>
        <v>932.56508749466491</v>
      </c>
    </row>
    <row r="6296" spans="1:9" x14ac:dyDescent="0.2">
      <c r="A6296" s="4">
        <v>6295</v>
      </c>
      <c r="B6296" s="3">
        <v>4000</v>
      </c>
      <c r="C6296" s="3">
        <v>3.5</v>
      </c>
      <c r="D6296" s="3">
        <v>7</v>
      </c>
      <c r="E6296" s="5">
        <v>0.76151000000000002</v>
      </c>
      <c r="F6296" s="6">
        <f t="shared" si="294"/>
        <v>2482.4</v>
      </c>
      <c r="G6296" s="6">
        <f t="shared" si="295"/>
        <v>3259.8390040839909</v>
      </c>
      <c r="H6296" s="5">
        <v>0.62060000000000004</v>
      </c>
      <c r="I6296" s="6">
        <f t="shared" si="296"/>
        <v>931.38257259542593</v>
      </c>
    </row>
    <row r="6297" spans="1:9" x14ac:dyDescent="0.2">
      <c r="A6297" s="4">
        <v>6296</v>
      </c>
      <c r="B6297" s="3">
        <v>4000</v>
      </c>
      <c r="C6297" s="3">
        <v>3.5</v>
      </c>
      <c r="D6297" s="3">
        <v>7.5</v>
      </c>
      <c r="E6297" s="5">
        <v>0.77012999999999998</v>
      </c>
      <c r="F6297" s="6">
        <f t="shared" si="294"/>
        <v>2508.4</v>
      </c>
      <c r="G6297" s="6">
        <f t="shared" si="295"/>
        <v>3257.1124355628272</v>
      </c>
      <c r="H6297" s="5">
        <v>0.62709999999999999</v>
      </c>
      <c r="I6297" s="6">
        <f t="shared" si="296"/>
        <v>930.60355301795062</v>
      </c>
    </row>
    <row r="6298" spans="1:9" x14ac:dyDescent="0.2">
      <c r="A6298" s="4">
        <v>6297</v>
      </c>
      <c r="B6298" s="3">
        <v>4000</v>
      </c>
      <c r="C6298" s="3">
        <v>3.5</v>
      </c>
      <c r="D6298" s="3">
        <v>8</v>
      </c>
      <c r="E6298" s="5">
        <v>0.77654999999999996</v>
      </c>
      <c r="F6298" s="6">
        <f t="shared" si="294"/>
        <v>2527.6</v>
      </c>
      <c r="G6298" s="6">
        <f t="shared" si="295"/>
        <v>3254.9095357671754</v>
      </c>
      <c r="H6298" s="5">
        <v>0.63190000000000002</v>
      </c>
      <c r="I6298" s="6">
        <f t="shared" si="296"/>
        <v>929.97415307633582</v>
      </c>
    </row>
    <row r="6299" spans="1:9" x14ac:dyDescent="0.2">
      <c r="A6299" s="4">
        <v>6298</v>
      </c>
      <c r="B6299" s="3">
        <v>4000</v>
      </c>
      <c r="C6299" s="3">
        <v>3.5</v>
      </c>
      <c r="D6299" s="3">
        <v>8.5</v>
      </c>
      <c r="E6299" s="5">
        <v>0.78207000000000004</v>
      </c>
      <c r="F6299" s="6">
        <f t="shared" si="294"/>
        <v>2544.4</v>
      </c>
      <c r="G6299" s="6">
        <f t="shared" si="295"/>
        <v>3253.4172132929275</v>
      </c>
      <c r="H6299" s="5">
        <v>0.6361</v>
      </c>
      <c r="I6299" s="6">
        <f t="shared" si="296"/>
        <v>929.5477752265507</v>
      </c>
    </row>
    <row r="6300" spans="1:9" x14ac:dyDescent="0.2">
      <c r="A6300" s="4">
        <v>6299</v>
      </c>
      <c r="B6300" s="3">
        <v>4000</v>
      </c>
      <c r="C6300" s="3">
        <v>3.5</v>
      </c>
      <c r="D6300" s="3">
        <v>9</v>
      </c>
      <c r="E6300" s="5">
        <v>0.78654999999999997</v>
      </c>
      <c r="F6300" s="6">
        <f t="shared" si="294"/>
        <v>2558</v>
      </c>
      <c r="G6300" s="6">
        <f t="shared" si="295"/>
        <v>3252.1772296738923</v>
      </c>
      <c r="H6300" s="5">
        <v>0.63949999999999996</v>
      </c>
      <c r="I6300" s="6">
        <f t="shared" si="296"/>
        <v>929.1934941925407</v>
      </c>
    </row>
    <row r="6301" spans="1:9" x14ac:dyDescent="0.2">
      <c r="A6301" s="4">
        <v>6300</v>
      </c>
      <c r="B6301" s="3">
        <v>4000</v>
      </c>
      <c r="C6301" s="3">
        <v>3.5</v>
      </c>
      <c r="D6301" s="3">
        <v>9.5</v>
      </c>
      <c r="E6301" s="5">
        <v>0.79074999999999995</v>
      </c>
      <c r="F6301" s="6">
        <f t="shared" si="294"/>
        <v>2570.3999999999996</v>
      </c>
      <c r="G6301" s="6">
        <f t="shared" si="295"/>
        <v>3250.58488776478</v>
      </c>
      <c r="H6301" s="5">
        <v>0.64259999999999995</v>
      </c>
      <c r="I6301" s="6">
        <f t="shared" si="296"/>
        <v>928.73853936136572</v>
      </c>
    </row>
    <row r="6302" spans="1:9" x14ac:dyDescent="0.2">
      <c r="A6302" s="4">
        <v>6301</v>
      </c>
      <c r="B6302" s="3">
        <v>4000</v>
      </c>
      <c r="C6302" s="3">
        <v>3.5</v>
      </c>
      <c r="D6302" s="3">
        <v>10</v>
      </c>
      <c r="E6302" s="5">
        <v>0.79454999999999998</v>
      </c>
      <c r="F6302" s="6">
        <f t="shared" si="294"/>
        <v>2582</v>
      </c>
      <c r="G6302" s="6">
        <f t="shared" si="295"/>
        <v>3249.6381599647602</v>
      </c>
      <c r="H6302" s="5">
        <v>0.64549999999999996</v>
      </c>
      <c r="I6302" s="6">
        <f t="shared" si="296"/>
        <v>928.46804570421716</v>
      </c>
    </row>
    <row r="6303" spans="1:9" x14ac:dyDescent="0.2">
      <c r="A6303" s="4">
        <v>6302</v>
      </c>
      <c r="B6303" s="3">
        <v>4000</v>
      </c>
      <c r="C6303" s="3">
        <v>3.5</v>
      </c>
      <c r="D6303" s="3">
        <v>10.5</v>
      </c>
      <c r="E6303" s="5">
        <v>0.79788000000000003</v>
      </c>
      <c r="F6303" s="6">
        <f t="shared" si="294"/>
        <v>2592</v>
      </c>
      <c r="G6303" s="6">
        <f t="shared" si="295"/>
        <v>3248.6088133553917</v>
      </c>
      <c r="H6303" s="5">
        <v>0.64800000000000002</v>
      </c>
      <c r="I6303" s="6">
        <f t="shared" si="296"/>
        <v>928.17394667296901</v>
      </c>
    </row>
    <row r="6304" spans="1:9" x14ac:dyDescent="0.2">
      <c r="A6304" s="4">
        <v>6303</v>
      </c>
      <c r="B6304" s="3">
        <v>4000</v>
      </c>
      <c r="C6304" s="3">
        <v>3.5</v>
      </c>
      <c r="D6304" s="3">
        <v>11</v>
      </c>
      <c r="E6304" s="5">
        <v>0.80098000000000003</v>
      </c>
      <c r="F6304" s="6">
        <f t="shared" si="294"/>
        <v>2601.1999999999998</v>
      </c>
      <c r="G6304" s="6">
        <f t="shared" si="295"/>
        <v>3247.5217858123797</v>
      </c>
      <c r="H6304" s="5">
        <v>0.65029999999999999</v>
      </c>
      <c r="I6304" s="6">
        <f t="shared" si="296"/>
        <v>927.86336737496561</v>
      </c>
    </row>
    <row r="6305" spans="1:9" x14ac:dyDescent="0.2">
      <c r="A6305" s="4">
        <v>6304</v>
      </c>
      <c r="B6305" s="3">
        <v>4000</v>
      </c>
      <c r="C6305" s="3">
        <v>3.5</v>
      </c>
      <c r="D6305" s="3">
        <v>11.5</v>
      </c>
      <c r="E6305" s="5">
        <v>0.80361000000000005</v>
      </c>
      <c r="F6305" s="6">
        <f t="shared" si="294"/>
        <v>2609.1999999999998</v>
      </c>
      <c r="G6305" s="6">
        <f t="shared" si="295"/>
        <v>3246.8485957118501</v>
      </c>
      <c r="H6305" s="5">
        <v>0.65229999999999999</v>
      </c>
      <c r="I6305" s="6">
        <f t="shared" si="296"/>
        <v>927.67102734624291</v>
      </c>
    </row>
    <row r="6306" spans="1:9" x14ac:dyDescent="0.2">
      <c r="A6306" s="4">
        <v>6305</v>
      </c>
      <c r="B6306" s="3">
        <v>4000</v>
      </c>
      <c r="C6306" s="3">
        <v>3.5</v>
      </c>
      <c r="D6306" s="3">
        <v>12</v>
      </c>
      <c r="E6306" s="5">
        <v>0.80591999999999997</v>
      </c>
      <c r="F6306" s="6">
        <f t="shared" si="294"/>
        <v>2616.4</v>
      </c>
      <c r="G6306" s="6">
        <f t="shared" si="295"/>
        <v>3246.4760770299786</v>
      </c>
      <c r="H6306" s="5">
        <v>0.65410000000000001</v>
      </c>
      <c r="I6306" s="6">
        <f t="shared" si="296"/>
        <v>927.56459343713675</v>
      </c>
    </row>
    <row r="6307" spans="1:9" x14ac:dyDescent="0.2">
      <c r="A6307" s="4">
        <v>6306</v>
      </c>
      <c r="B6307" s="3">
        <v>4000</v>
      </c>
      <c r="C6307" s="3">
        <v>3.5</v>
      </c>
      <c r="D6307" s="3">
        <v>12.5</v>
      </c>
      <c r="E6307" s="5">
        <v>0.80803000000000003</v>
      </c>
      <c r="F6307" s="6">
        <f t="shared" si="294"/>
        <v>2622.3999999999996</v>
      </c>
      <c r="G6307" s="6">
        <f t="shared" si="295"/>
        <v>3245.4240560375229</v>
      </c>
      <c r="H6307" s="5">
        <v>0.65559999999999996</v>
      </c>
      <c r="I6307" s="6">
        <f t="shared" si="296"/>
        <v>927.26401601072087</v>
      </c>
    </row>
    <row r="6308" spans="1:9" x14ac:dyDescent="0.2">
      <c r="A6308" s="4">
        <v>6307</v>
      </c>
      <c r="B6308" s="3">
        <v>4000</v>
      </c>
      <c r="C6308" s="3">
        <v>3.5</v>
      </c>
      <c r="D6308" s="3">
        <v>13</v>
      </c>
      <c r="E6308" s="5">
        <v>0.80986000000000002</v>
      </c>
      <c r="F6308" s="6">
        <f t="shared" si="294"/>
        <v>2628</v>
      </c>
      <c r="G6308" s="6">
        <f t="shared" si="295"/>
        <v>3245.0053095596768</v>
      </c>
      <c r="H6308" s="5">
        <v>0.65700000000000003</v>
      </c>
      <c r="I6308" s="6">
        <f t="shared" si="296"/>
        <v>927.14437415990767</v>
      </c>
    </row>
    <row r="6309" spans="1:9" x14ac:dyDescent="0.2">
      <c r="A6309" s="4">
        <v>6308</v>
      </c>
      <c r="B6309" s="3">
        <v>4000</v>
      </c>
      <c r="C6309" s="3">
        <v>3.5</v>
      </c>
      <c r="D6309" s="3">
        <v>13.5</v>
      </c>
      <c r="E6309" s="5">
        <v>0.81145</v>
      </c>
      <c r="F6309" s="6">
        <f t="shared" si="294"/>
        <v>2632.8</v>
      </c>
      <c r="G6309" s="6">
        <f t="shared" si="295"/>
        <v>3244.5622034629368</v>
      </c>
      <c r="H6309" s="5">
        <v>0.65820000000000001</v>
      </c>
      <c r="I6309" s="6">
        <f t="shared" si="296"/>
        <v>927.01777241798197</v>
      </c>
    </row>
    <row r="6310" spans="1:9" x14ac:dyDescent="0.2">
      <c r="A6310" s="4">
        <v>6309</v>
      </c>
      <c r="B6310" s="3">
        <v>4000</v>
      </c>
      <c r="C6310" s="3">
        <v>3.5</v>
      </c>
      <c r="D6310" s="3">
        <v>14</v>
      </c>
      <c r="E6310" s="5">
        <v>0.81299999999999994</v>
      </c>
      <c r="F6310" s="6">
        <f t="shared" si="294"/>
        <v>2637.6</v>
      </c>
      <c r="G6310" s="6">
        <f t="shared" si="295"/>
        <v>3244.2804428044283</v>
      </c>
      <c r="H6310" s="5">
        <v>0.65939999999999999</v>
      </c>
      <c r="I6310" s="6">
        <f t="shared" si="296"/>
        <v>926.93726937269378</v>
      </c>
    </row>
    <row r="6311" spans="1:9" x14ac:dyDescent="0.2">
      <c r="A6311" s="4">
        <v>6310</v>
      </c>
      <c r="B6311" s="3">
        <v>4000</v>
      </c>
      <c r="C6311" s="3">
        <v>3.5</v>
      </c>
      <c r="D6311" s="3">
        <v>14.5</v>
      </c>
      <c r="E6311" s="5">
        <v>0.81447000000000003</v>
      </c>
      <c r="F6311" s="6">
        <f t="shared" si="294"/>
        <v>2642</v>
      </c>
      <c r="G6311" s="6">
        <f t="shared" si="295"/>
        <v>3243.8272741782998</v>
      </c>
      <c r="H6311" s="5">
        <v>0.66049999999999998</v>
      </c>
      <c r="I6311" s="6">
        <f t="shared" si="296"/>
        <v>926.80779262237138</v>
      </c>
    </row>
    <row r="6312" spans="1:9" x14ac:dyDescent="0.2">
      <c r="A6312" s="4">
        <v>6311</v>
      </c>
      <c r="B6312" s="3">
        <v>4000</v>
      </c>
      <c r="C6312" s="3">
        <v>3.5</v>
      </c>
      <c r="D6312" s="3">
        <v>15</v>
      </c>
      <c r="E6312" s="5">
        <v>0.81564999999999999</v>
      </c>
      <c r="F6312" s="6">
        <f t="shared" si="294"/>
        <v>2645.6</v>
      </c>
      <c r="G6312" s="6">
        <f t="shared" si="295"/>
        <v>3243.5480904799851</v>
      </c>
      <c r="H6312" s="5">
        <v>0.66139999999999999</v>
      </c>
      <c r="I6312" s="6">
        <f t="shared" si="296"/>
        <v>926.72802585142438</v>
      </c>
    </row>
    <row r="6313" spans="1:9" x14ac:dyDescent="0.2">
      <c r="A6313" s="4">
        <v>6312</v>
      </c>
      <c r="B6313" s="3">
        <v>4000</v>
      </c>
      <c r="C6313" s="3">
        <v>3.5</v>
      </c>
      <c r="D6313" s="3">
        <v>15.5</v>
      </c>
      <c r="E6313" s="5">
        <v>0.81654000000000004</v>
      </c>
      <c r="F6313" s="6">
        <f t="shared" si="294"/>
        <v>2648.4</v>
      </c>
      <c r="G6313" s="6">
        <f t="shared" si="295"/>
        <v>3243.4418399588508</v>
      </c>
      <c r="H6313" s="5">
        <v>0.66210000000000002</v>
      </c>
      <c r="I6313" s="6">
        <f t="shared" si="296"/>
        <v>926.69766855967168</v>
      </c>
    </row>
    <row r="6314" spans="1:9" x14ac:dyDescent="0.2">
      <c r="A6314" s="4">
        <v>6313</v>
      </c>
      <c r="B6314" s="3">
        <v>4000</v>
      </c>
      <c r="C6314" s="3">
        <v>3.5</v>
      </c>
      <c r="D6314" s="3">
        <v>16</v>
      </c>
      <c r="E6314" s="5">
        <v>0.81738</v>
      </c>
      <c r="F6314" s="6">
        <f t="shared" si="294"/>
        <v>2650.7999999999997</v>
      </c>
      <c r="G6314" s="6">
        <f t="shared" si="295"/>
        <v>3243.0448506202742</v>
      </c>
      <c r="H6314" s="5">
        <v>0.66269999999999996</v>
      </c>
      <c r="I6314" s="6">
        <f t="shared" si="296"/>
        <v>926.58424303436402</v>
      </c>
    </row>
    <row r="6315" spans="1:9" x14ac:dyDescent="0.2">
      <c r="A6315" s="4">
        <v>6314</v>
      </c>
      <c r="B6315" s="3">
        <v>4000</v>
      </c>
      <c r="C6315" s="3">
        <v>3.5</v>
      </c>
      <c r="D6315" s="3">
        <v>16.5</v>
      </c>
      <c r="E6315" s="5">
        <v>0.81815000000000004</v>
      </c>
      <c r="F6315" s="6">
        <f t="shared" si="294"/>
        <v>2653.2</v>
      </c>
      <c r="G6315" s="6">
        <f t="shared" si="295"/>
        <v>3242.9261137933136</v>
      </c>
      <c r="H6315" s="5">
        <v>0.6633</v>
      </c>
      <c r="I6315" s="6">
        <f t="shared" si="296"/>
        <v>926.55031822666103</v>
      </c>
    </row>
    <row r="6316" spans="1:9" x14ac:dyDescent="0.2">
      <c r="A6316" s="4">
        <v>6315</v>
      </c>
      <c r="B6316" s="3">
        <v>4000</v>
      </c>
      <c r="C6316" s="3">
        <v>3.5</v>
      </c>
      <c r="D6316" s="3">
        <v>17</v>
      </c>
      <c r="E6316" s="5">
        <v>0.81874000000000002</v>
      </c>
      <c r="F6316" s="6">
        <f t="shared" si="294"/>
        <v>2654.7999999999997</v>
      </c>
      <c r="G6316" s="6">
        <f t="shared" si="295"/>
        <v>3242.5434203776531</v>
      </c>
      <c r="H6316" s="5">
        <v>0.66369999999999996</v>
      </c>
      <c r="I6316" s="6">
        <f t="shared" si="296"/>
        <v>926.44097725075801</v>
      </c>
    </row>
    <row r="6317" spans="1:9" x14ac:dyDescent="0.2">
      <c r="A6317" s="4">
        <v>6316</v>
      </c>
      <c r="B6317" s="3">
        <v>4000</v>
      </c>
      <c r="C6317" s="3">
        <v>3.5</v>
      </c>
      <c r="D6317" s="3">
        <v>17.5</v>
      </c>
      <c r="E6317" s="5">
        <v>0.81930000000000003</v>
      </c>
      <c r="F6317" s="6">
        <f t="shared" si="294"/>
        <v>2656.4</v>
      </c>
      <c r="G6317" s="6">
        <f t="shared" si="295"/>
        <v>3242.2799951177835</v>
      </c>
      <c r="H6317" s="5">
        <v>0.66410000000000002</v>
      </c>
      <c r="I6317" s="6">
        <f t="shared" si="296"/>
        <v>926.36571289079529</v>
      </c>
    </row>
    <row r="6318" spans="1:9" x14ac:dyDescent="0.2">
      <c r="A6318" s="4">
        <v>6317</v>
      </c>
      <c r="B6318" s="3">
        <v>4000</v>
      </c>
      <c r="C6318" s="3">
        <v>3.5</v>
      </c>
      <c r="D6318" s="3">
        <v>18</v>
      </c>
      <c r="E6318" s="5">
        <v>0.81986000000000003</v>
      </c>
      <c r="F6318" s="6">
        <f t="shared" si="294"/>
        <v>2658.4</v>
      </c>
      <c r="G6318" s="6">
        <f t="shared" si="295"/>
        <v>3242.5048178957381</v>
      </c>
      <c r="H6318" s="5">
        <v>0.66459999999999997</v>
      </c>
      <c r="I6318" s="6">
        <f t="shared" si="296"/>
        <v>926.42994797021095</v>
      </c>
    </row>
    <row r="6319" spans="1:9" x14ac:dyDescent="0.2">
      <c r="A6319" s="4">
        <v>6318</v>
      </c>
      <c r="B6319" s="3">
        <v>4000</v>
      </c>
      <c r="C6319" s="3">
        <v>3.5</v>
      </c>
      <c r="D6319" s="3">
        <v>18.5</v>
      </c>
      <c r="E6319" s="5">
        <v>0.82042000000000004</v>
      </c>
      <c r="F6319" s="6">
        <f t="shared" si="294"/>
        <v>2660</v>
      </c>
      <c r="G6319" s="6">
        <f t="shared" si="295"/>
        <v>3242.2417786012043</v>
      </c>
      <c r="H6319" s="5">
        <v>0.66500000000000004</v>
      </c>
      <c r="I6319" s="6">
        <f t="shared" si="296"/>
        <v>926.35479388605836</v>
      </c>
    </row>
    <row r="6320" spans="1:9" x14ac:dyDescent="0.2">
      <c r="A6320" s="4">
        <v>6319</v>
      </c>
      <c r="B6320" s="3">
        <v>4000</v>
      </c>
      <c r="C6320" s="3">
        <v>3.5</v>
      </c>
      <c r="D6320" s="3">
        <v>19</v>
      </c>
      <c r="E6320" s="5">
        <v>0.82098000000000004</v>
      </c>
      <c r="F6320" s="6">
        <f t="shared" si="294"/>
        <v>2661.6</v>
      </c>
      <c r="G6320" s="6">
        <f t="shared" si="295"/>
        <v>3241.97909815099</v>
      </c>
      <c r="H6320" s="5">
        <v>0.66539999999999999</v>
      </c>
      <c r="I6320" s="6">
        <f t="shared" si="296"/>
        <v>926.27974232885424</v>
      </c>
    </row>
    <row r="6321" spans="1:9" x14ac:dyDescent="0.2">
      <c r="A6321" s="4">
        <v>6320</v>
      </c>
      <c r="B6321" s="3">
        <v>4000</v>
      </c>
      <c r="C6321" s="3">
        <v>3.5</v>
      </c>
      <c r="D6321" s="3">
        <v>19.5</v>
      </c>
      <c r="E6321" s="5">
        <v>0.82154000000000005</v>
      </c>
      <c r="F6321" s="6">
        <f t="shared" si="294"/>
        <v>2663.2</v>
      </c>
      <c r="G6321" s="6">
        <f t="shared" si="295"/>
        <v>3241.716775811281</v>
      </c>
      <c r="H6321" s="5">
        <v>0.66579999999999995</v>
      </c>
      <c r="I6321" s="6">
        <f t="shared" si="296"/>
        <v>926.20479308893744</v>
      </c>
    </row>
    <row r="6322" spans="1:9" x14ac:dyDescent="0.2">
      <c r="A6322" s="4">
        <v>6321</v>
      </c>
      <c r="B6322" s="3">
        <v>4000</v>
      </c>
      <c r="C6322" s="3">
        <v>4</v>
      </c>
      <c r="D6322" s="3">
        <v>0</v>
      </c>
      <c r="E6322" s="5">
        <v>0.29694999999999999</v>
      </c>
      <c r="F6322" s="6">
        <f t="shared" si="294"/>
        <v>1218</v>
      </c>
      <c r="G6322" s="6">
        <f t="shared" si="295"/>
        <v>4101.7006230005054</v>
      </c>
      <c r="H6322" s="5">
        <v>0.30449999999999999</v>
      </c>
      <c r="I6322" s="6">
        <f t="shared" si="296"/>
        <v>1025.4251557501264</v>
      </c>
    </row>
    <row r="6323" spans="1:9" x14ac:dyDescent="0.2">
      <c r="A6323" s="4">
        <v>6322</v>
      </c>
      <c r="B6323" s="3">
        <v>4000</v>
      </c>
      <c r="C6323" s="3">
        <v>4</v>
      </c>
      <c r="D6323" s="3">
        <v>0.5</v>
      </c>
      <c r="E6323" s="5">
        <v>0.35787000000000002</v>
      </c>
      <c r="F6323" s="6">
        <f t="shared" si="294"/>
        <v>1428</v>
      </c>
      <c r="G6323" s="6">
        <f t="shared" si="295"/>
        <v>3990.2757984743062</v>
      </c>
      <c r="H6323" s="5">
        <v>0.35699999999999998</v>
      </c>
      <c r="I6323" s="6">
        <f t="shared" si="296"/>
        <v>997.56894961857654</v>
      </c>
    </row>
    <row r="6324" spans="1:9" x14ac:dyDescent="0.2">
      <c r="A6324" s="4">
        <v>6323</v>
      </c>
      <c r="B6324" s="3">
        <v>4000</v>
      </c>
      <c r="C6324" s="3">
        <v>4</v>
      </c>
      <c r="D6324" s="3">
        <v>1</v>
      </c>
      <c r="E6324" s="5">
        <v>0.39989000000000002</v>
      </c>
      <c r="F6324" s="6">
        <f t="shared" si="294"/>
        <v>1572.8</v>
      </c>
      <c r="G6324" s="6">
        <f t="shared" si="295"/>
        <v>3933.0815974392954</v>
      </c>
      <c r="H6324" s="5">
        <v>0.39319999999999999</v>
      </c>
      <c r="I6324" s="6">
        <f t="shared" si="296"/>
        <v>983.27039935982384</v>
      </c>
    </row>
    <row r="6325" spans="1:9" x14ac:dyDescent="0.2">
      <c r="A6325" s="4">
        <v>6324</v>
      </c>
      <c r="B6325" s="3">
        <v>4000</v>
      </c>
      <c r="C6325" s="3">
        <v>4</v>
      </c>
      <c r="D6325" s="3">
        <v>1.5</v>
      </c>
      <c r="E6325" s="5">
        <v>0.43535000000000001</v>
      </c>
      <c r="F6325" s="6">
        <f t="shared" si="294"/>
        <v>1694.8000000000002</v>
      </c>
      <c r="G6325" s="6">
        <f t="shared" si="295"/>
        <v>3892.9596876076721</v>
      </c>
      <c r="H6325" s="5">
        <v>0.42370000000000002</v>
      </c>
      <c r="I6325" s="6">
        <f t="shared" si="296"/>
        <v>973.23992190191802</v>
      </c>
    </row>
    <row r="6326" spans="1:9" x14ac:dyDescent="0.2">
      <c r="A6326" s="4">
        <v>6325</v>
      </c>
      <c r="B6326" s="3">
        <v>4000</v>
      </c>
      <c r="C6326" s="3">
        <v>4</v>
      </c>
      <c r="D6326" s="3">
        <v>2</v>
      </c>
      <c r="E6326" s="5">
        <v>0.46843000000000001</v>
      </c>
      <c r="F6326" s="6">
        <f t="shared" si="294"/>
        <v>1808.8</v>
      </c>
      <c r="G6326" s="6">
        <f t="shared" si="295"/>
        <v>3861.4093888094271</v>
      </c>
      <c r="H6326" s="5">
        <v>0.45219999999999999</v>
      </c>
      <c r="I6326" s="6">
        <f t="shared" si="296"/>
        <v>965.35234720235678</v>
      </c>
    </row>
    <row r="6327" spans="1:9" x14ac:dyDescent="0.2">
      <c r="A6327" s="4">
        <v>6326</v>
      </c>
      <c r="B6327" s="3">
        <v>4000</v>
      </c>
      <c r="C6327" s="3">
        <v>4</v>
      </c>
      <c r="D6327" s="3">
        <v>2.5</v>
      </c>
      <c r="E6327" s="5">
        <v>0.50004999999999999</v>
      </c>
      <c r="F6327" s="6">
        <f t="shared" si="294"/>
        <v>1917.6</v>
      </c>
      <c r="G6327" s="6">
        <f t="shared" si="295"/>
        <v>3834.8165183481651</v>
      </c>
      <c r="H6327" s="5">
        <v>0.47939999999999999</v>
      </c>
      <c r="I6327" s="6">
        <f t="shared" si="296"/>
        <v>958.70412958704128</v>
      </c>
    </row>
    <row r="6328" spans="1:9" x14ac:dyDescent="0.2">
      <c r="A6328" s="4">
        <v>6327</v>
      </c>
      <c r="B6328" s="3">
        <v>4000</v>
      </c>
      <c r="C6328" s="3">
        <v>4</v>
      </c>
      <c r="D6328" s="3">
        <v>3</v>
      </c>
      <c r="E6328" s="5">
        <v>0.53056999999999999</v>
      </c>
      <c r="F6328" s="6">
        <f t="shared" si="294"/>
        <v>2022.4</v>
      </c>
      <c r="G6328" s="6">
        <f t="shared" si="295"/>
        <v>3811.7496277588257</v>
      </c>
      <c r="H6328" s="5">
        <v>0.50560000000000005</v>
      </c>
      <c r="I6328" s="6">
        <f t="shared" si="296"/>
        <v>952.93740693970642</v>
      </c>
    </row>
    <row r="6329" spans="1:9" x14ac:dyDescent="0.2">
      <c r="A6329" s="4">
        <v>6328</v>
      </c>
      <c r="B6329" s="3">
        <v>4000</v>
      </c>
      <c r="C6329" s="3">
        <v>4</v>
      </c>
      <c r="D6329" s="3">
        <v>3.5</v>
      </c>
      <c r="E6329" s="5">
        <v>0.55986000000000002</v>
      </c>
      <c r="F6329" s="6">
        <f t="shared" si="294"/>
        <v>2123.6000000000004</v>
      </c>
      <c r="G6329" s="6">
        <f t="shared" si="295"/>
        <v>3793.0911299253389</v>
      </c>
      <c r="H6329" s="5">
        <v>0.53090000000000004</v>
      </c>
      <c r="I6329" s="6">
        <f t="shared" si="296"/>
        <v>948.27278248133473</v>
      </c>
    </row>
    <row r="6330" spans="1:9" x14ac:dyDescent="0.2">
      <c r="A6330" s="4">
        <v>6329</v>
      </c>
      <c r="B6330" s="3">
        <v>4000</v>
      </c>
      <c r="C6330" s="3">
        <v>4</v>
      </c>
      <c r="D6330" s="3">
        <v>4</v>
      </c>
      <c r="E6330" s="5">
        <v>0.58811999999999998</v>
      </c>
      <c r="F6330" s="6">
        <f t="shared" si="294"/>
        <v>2220.8000000000002</v>
      </c>
      <c r="G6330" s="6">
        <f t="shared" si="295"/>
        <v>3776.1001156226625</v>
      </c>
      <c r="H6330" s="5">
        <v>0.55520000000000003</v>
      </c>
      <c r="I6330" s="6">
        <f t="shared" si="296"/>
        <v>944.02502890566564</v>
      </c>
    </row>
    <row r="6331" spans="1:9" x14ac:dyDescent="0.2">
      <c r="A6331" s="4">
        <v>6330</v>
      </c>
      <c r="B6331" s="3">
        <v>4000</v>
      </c>
      <c r="C6331" s="3">
        <v>4</v>
      </c>
      <c r="D6331" s="3">
        <v>4.5</v>
      </c>
      <c r="E6331" s="5">
        <v>0.61453000000000002</v>
      </c>
      <c r="F6331" s="6">
        <f t="shared" si="294"/>
        <v>2311.6</v>
      </c>
      <c r="G6331" s="6">
        <f t="shared" si="295"/>
        <v>3761.5738857338124</v>
      </c>
      <c r="H6331" s="5">
        <v>0.57789999999999997</v>
      </c>
      <c r="I6331" s="6">
        <f t="shared" si="296"/>
        <v>940.3934714334531</v>
      </c>
    </row>
    <row r="6332" spans="1:9" x14ac:dyDescent="0.2">
      <c r="A6332" s="4">
        <v>6331</v>
      </c>
      <c r="B6332" s="3">
        <v>4000</v>
      </c>
      <c r="C6332" s="3">
        <v>4</v>
      </c>
      <c r="D6332" s="3">
        <v>5</v>
      </c>
      <c r="E6332" s="5">
        <v>0.63653000000000004</v>
      </c>
      <c r="F6332" s="6">
        <f t="shared" si="294"/>
        <v>2387.6</v>
      </c>
      <c r="G6332" s="6">
        <f t="shared" si="295"/>
        <v>3750.9622484407646</v>
      </c>
      <c r="H6332" s="5">
        <v>0.59689999999999999</v>
      </c>
      <c r="I6332" s="6">
        <f t="shared" si="296"/>
        <v>937.74056211019115</v>
      </c>
    </row>
    <row r="6333" spans="1:9" x14ac:dyDescent="0.2">
      <c r="A6333" s="4">
        <v>6332</v>
      </c>
      <c r="B6333" s="3">
        <v>4000</v>
      </c>
      <c r="C6333" s="3">
        <v>4</v>
      </c>
      <c r="D6333" s="3">
        <v>5.5</v>
      </c>
      <c r="E6333" s="5">
        <v>0.65447</v>
      </c>
      <c r="F6333" s="6">
        <f t="shared" si="294"/>
        <v>2449.1999999999998</v>
      </c>
      <c r="G6333" s="6">
        <f t="shared" si="295"/>
        <v>3742.2647332956435</v>
      </c>
      <c r="H6333" s="5">
        <v>0.61229999999999996</v>
      </c>
      <c r="I6333" s="6">
        <f t="shared" si="296"/>
        <v>935.56618332391088</v>
      </c>
    </row>
    <row r="6334" spans="1:9" x14ac:dyDescent="0.2">
      <c r="A6334" s="4">
        <v>6333</v>
      </c>
      <c r="B6334" s="3">
        <v>4000</v>
      </c>
      <c r="C6334" s="3">
        <v>4</v>
      </c>
      <c r="D6334" s="3">
        <v>6</v>
      </c>
      <c r="E6334" s="5">
        <v>0.66988000000000003</v>
      </c>
      <c r="F6334" s="6">
        <f t="shared" si="294"/>
        <v>2502.4</v>
      </c>
      <c r="G6334" s="6">
        <f t="shared" si="295"/>
        <v>3735.5944348241474</v>
      </c>
      <c r="H6334" s="5">
        <v>0.62560000000000004</v>
      </c>
      <c r="I6334" s="6">
        <f t="shared" si="296"/>
        <v>933.89860870603684</v>
      </c>
    </row>
    <row r="6335" spans="1:9" x14ac:dyDescent="0.2">
      <c r="A6335" s="4">
        <v>6334</v>
      </c>
      <c r="B6335" s="3">
        <v>4000</v>
      </c>
      <c r="C6335" s="3">
        <v>4</v>
      </c>
      <c r="D6335" s="3">
        <v>6.5</v>
      </c>
      <c r="E6335" s="5">
        <v>0.68342999999999998</v>
      </c>
      <c r="F6335" s="6">
        <f t="shared" si="294"/>
        <v>2548.8000000000002</v>
      </c>
      <c r="G6335" s="6">
        <f t="shared" si="295"/>
        <v>3729.423642509109</v>
      </c>
      <c r="H6335" s="5">
        <v>0.63719999999999999</v>
      </c>
      <c r="I6335" s="6">
        <f t="shared" si="296"/>
        <v>932.35591062727724</v>
      </c>
    </row>
    <row r="6336" spans="1:9" x14ac:dyDescent="0.2">
      <c r="A6336" s="4">
        <v>6335</v>
      </c>
      <c r="B6336" s="3">
        <v>4000</v>
      </c>
      <c r="C6336" s="3">
        <v>4</v>
      </c>
      <c r="D6336" s="3">
        <v>7</v>
      </c>
      <c r="E6336" s="5">
        <v>0.69466000000000006</v>
      </c>
      <c r="F6336" s="6">
        <f t="shared" si="294"/>
        <v>2587.6</v>
      </c>
      <c r="G6336" s="6">
        <f t="shared" si="295"/>
        <v>3724.9877637981167</v>
      </c>
      <c r="H6336" s="5">
        <v>0.64690000000000003</v>
      </c>
      <c r="I6336" s="6">
        <f t="shared" si="296"/>
        <v>931.24694094952918</v>
      </c>
    </row>
    <row r="6337" spans="1:9" x14ac:dyDescent="0.2">
      <c r="A6337" s="4">
        <v>6336</v>
      </c>
      <c r="B6337" s="3">
        <v>4000</v>
      </c>
      <c r="C6337" s="3">
        <v>4</v>
      </c>
      <c r="D6337" s="3">
        <v>7.5</v>
      </c>
      <c r="E6337" s="5">
        <v>0.70315000000000005</v>
      </c>
      <c r="F6337" s="6">
        <f t="shared" si="294"/>
        <v>2616.8000000000002</v>
      </c>
      <c r="G6337" s="6">
        <f t="shared" si="295"/>
        <v>3721.5387897319206</v>
      </c>
      <c r="H6337" s="5">
        <v>0.6542</v>
      </c>
      <c r="I6337" s="6">
        <f t="shared" si="296"/>
        <v>930.38469743298015</v>
      </c>
    </row>
    <row r="6338" spans="1:9" x14ac:dyDescent="0.2">
      <c r="A6338" s="4">
        <v>6337</v>
      </c>
      <c r="B6338" s="3">
        <v>4000</v>
      </c>
      <c r="C6338" s="3">
        <v>4</v>
      </c>
      <c r="D6338" s="3">
        <v>8</v>
      </c>
      <c r="E6338" s="5">
        <v>0.70948999999999995</v>
      </c>
      <c r="F6338" s="6">
        <f t="shared" ref="F6338:F6401" si="297">B6338*H6338</f>
        <v>2638.7999999999997</v>
      </c>
      <c r="G6338" s="6">
        <f t="shared" ref="G6338:G6401" si="298">F6338/E6338</f>
        <v>3719.2913219354746</v>
      </c>
      <c r="H6338" s="5">
        <v>0.65969999999999995</v>
      </c>
      <c r="I6338" s="6">
        <f t="shared" ref="I6338:I6401" si="299">G6338/C6338</f>
        <v>929.82283048386864</v>
      </c>
    </row>
    <row r="6339" spans="1:9" x14ac:dyDescent="0.2">
      <c r="A6339" s="4">
        <v>6338</v>
      </c>
      <c r="B6339" s="3">
        <v>4000</v>
      </c>
      <c r="C6339" s="3">
        <v>4</v>
      </c>
      <c r="D6339" s="3">
        <v>8.5</v>
      </c>
      <c r="E6339" s="5">
        <v>0.71479999999999999</v>
      </c>
      <c r="F6339" s="6">
        <f t="shared" si="297"/>
        <v>2656.8</v>
      </c>
      <c r="G6339" s="6">
        <f t="shared" si="298"/>
        <v>3716.8438724118637</v>
      </c>
      <c r="H6339" s="5">
        <v>0.66420000000000001</v>
      </c>
      <c r="I6339" s="6">
        <f t="shared" si="299"/>
        <v>929.21096810296592</v>
      </c>
    </row>
    <row r="6340" spans="1:9" x14ac:dyDescent="0.2">
      <c r="A6340" s="4">
        <v>6339</v>
      </c>
      <c r="B6340" s="3">
        <v>4000</v>
      </c>
      <c r="C6340" s="3">
        <v>4</v>
      </c>
      <c r="D6340" s="3">
        <v>9</v>
      </c>
      <c r="E6340" s="5">
        <v>0.71889000000000003</v>
      </c>
      <c r="F6340" s="6">
        <f t="shared" si="297"/>
        <v>2671.2</v>
      </c>
      <c r="G6340" s="6">
        <f t="shared" si="298"/>
        <v>3715.7284146392349</v>
      </c>
      <c r="H6340" s="5">
        <v>0.66779999999999995</v>
      </c>
      <c r="I6340" s="6">
        <f t="shared" si="299"/>
        <v>928.93210365980872</v>
      </c>
    </row>
    <row r="6341" spans="1:9" x14ac:dyDescent="0.2">
      <c r="A6341" s="4">
        <v>6340</v>
      </c>
      <c r="B6341" s="3">
        <v>4000</v>
      </c>
      <c r="C6341" s="3">
        <v>4</v>
      </c>
      <c r="D6341" s="3">
        <v>9.5</v>
      </c>
      <c r="E6341" s="5">
        <v>0.72228000000000003</v>
      </c>
      <c r="F6341" s="6">
        <f t="shared" si="297"/>
        <v>2682.7999999999997</v>
      </c>
      <c r="G6341" s="6">
        <f t="shared" si="298"/>
        <v>3714.3490059256792</v>
      </c>
      <c r="H6341" s="5">
        <v>0.67069999999999996</v>
      </c>
      <c r="I6341" s="6">
        <f t="shared" si="299"/>
        <v>928.5872514814198</v>
      </c>
    </row>
    <row r="6342" spans="1:9" x14ac:dyDescent="0.2">
      <c r="A6342" s="4">
        <v>6341</v>
      </c>
      <c r="B6342" s="3">
        <v>4000</v>
      </c>
      <c r="C6342" s="3">
        <v>4</v>
      </c>
      <c r="D6342" s="3">
        <v>10</v>
      </c>
      <c r="E6342" s="5">
        <v>0.72538000000000002</v>
      </c>
      <c r="F6342" s="6">
        <f t="shared" si="297"/>
        <v>2693.6</v>
      </c>
      <c r="G6342" s="6">
        <f t="shared" si="298"/>
        <v>3713.3640298877826</v>
      </c>
      <c r="H6342" s="5">
        <v>0.6734</v>
      </c>
      <c r="I6342" s="6">
        <f t="shared" si="299"/>
        <v>928.34100747194566</v>
      </c>
    </row>
    <row r="6343" spans="1:9" x14ac:dyDescent="0.2">
      <c r="A6343" s="4">
        <v>6342</v>
      </c>
      <c r="B6343" s="3">
        <v>4000</v>
      </c>
      <c r="C6343" s="3">
        <v>4</v>
      </c>
      <c r="D6343" s="3">
        <v>10.5</v>
      </c>
      <c r="E6343" s="5">
        <v>0.72790999999999995</v>
      </c>
      <c r="F6343" s="6">
        <f t="shared" si="297"/>
        <v>2702</v>
      </c>
      <c r="G6343" s="6">
        <f t="shared" si="298"/>
        <v>3711.9973623112751</v>
      </c>
      <c r="H6343" s="5">
        <v>0.67549999999999999</v>
      </c>
      <c r="I6343" s="6">
        <f t="shared" si="299"/>
        <v>927.99934057781877</v>
      </c>
    </row>
    <row r="6344" spans="1:9" x14ac:dyDescent="0.2">
      <c r="A6344" s="4">
        <v>6343</v>
      </c>
      <c r="B6344" s="3">
        <v>4000</v>
      </c>
      <c r="C6344" s="3">
        <v>4</v>
      </c>
      <c r="D6344" s="3">
        <v>11</v>
      </c>
      <c r="E6344" s="5">
        <v>0.73028000000000004</v>
      </c>
      <c r="F6344" s="6">
        <f t="shared" si="297"/>
        <v>2710.4</v>
      </c>
      <c r="G6344" s="6">
        <f t="shared" si="298"/>
        <v>3711.4531412608862</v>
      </c>
      <c r="H6344" s="5">
        <v>0.67759999999999998</v>
      </c>
      <c r="I6344" s="6">
        <f t="shared" si="299"/>
        <v>927.86328531522156</v>
      </c>
    </row>
    <row r="6345" spans="1:9" x14ac:dyDescent="0.2">
      <c r="A6345" s="4">
        <v>6344</v>
      </c>
      <c r="B6345" s="3">
        <v>4000</v>
      </c>
      <c r="C6345" s="3">
        <v>4</v>
      </c>
      <c r="D6345" s="3">
        <v>11.5</v>
      </c>
      <c r="E6345" s="5">
        <v>0.73255000000000003</v>
      </c>
      <c r="F6345" s="6">
        <f t="shared" si="297"/>
        <v>2718</v>
      </c>
      <c r="G6345" s="6">
        <f t="shared" si="298"/>
        <v>3710.3269401406046</v>
      </c>
      <c r="H6345" s="5">
        <v>0.67949999999999999</v>
      </c>
      <c r="I6345" s="6">
        <f t="shared" si="299"/>
        <v>927.58173503515115</v>
      </c>
    </row>
    <row r="6346" spans="1:9" x14ac:dyDescent="0.2">
      <c r="A6346" s="4">
        <v>6345</v>
      </c>
      <c r="B6346" s="3">
        <v>4000</v>
      </c>
      <c r="C6346" s="3">
        <v>4</v>
      </c>
      <c r="D6346" s="3">
        <v>12</v>
      </c>
      <c r="E6346" s="5">
        <v>0.73465999999999998</v>
      </c>
      <c r="F6346" s="6">
        <f t="shared" si="297"/>
        <v>2725.2000000000003</v>
      </c>
      <c r="G6346" s="6">
        <f t="shared" si="298"/>
        <v>3709.4710478316506</v>
      </c>
      <c r="H6346" s="5">
        <v>0.68130000000000002</v>
      </c>
      <c r="I6346" s="6">
        <f t="shared" si="299"/>
        <v>927.36776195791265</v>
      </c>
    </row>
    <row r="6347" spans="1:9" x14ac:dyDescent="0.2">
      <c r="A6347" s="4">
        <v>6346</v>
      </c>
      <c r="B6347" s="3">
        <v>4000</v>
      </c>
      <c r="C6347" s="3">
        <v>4</v>
      </c>
      <c r="D6347" s="3">
        <v>12.5</v>
      </c>
      <c r="E6347" s="5">
        <v>0.73675000000000002</v>
      </c>
      <c r="F6347" s="6">
        <f t="shared" si="297"/>
        <v>2732.4</v>
      </c>
      <c r="G6347" s="6">
        <f t="shared" si="298"/>
        <v>3708.7207329487615</v>
      </c>
      <c r="H6347" s="5">
        <v>0.68310000000000004</v>
      </c>
      <c r="I6347" s="6">
        <f t="shared" si="299"/>
        <v>927.18018323719036</v>
      </c>
    </row>
    <row r="6348" spans="1:9" x14ac:dyDescent="0.2">
      <c r="A6348" s="4">
        <v>6347</v>
      </c>
      <c r="B6348" s="3">
        <v>4000</v>
      </c>
      <c r="C6348" s="3">
        <v>4</v>
      </c>
      <c r="D6348" s="3">
        <v>13</v>
      </c>
      <c r="E6348" s="5">
        <v>0.73884000000000005</v>
      </c>
      <c r="F6348" s="6">
        <f t="shared" si="297"/>
        <v>2739.6</v>
      </c>
      <c r="G6348" s="6">
        <f t="shared" si="298"/>
        <v>3707.9746629852198</v>
      </c>
      <c r="H6348" s="5">
        <v>0.68489999999999995</v>
      </c>
      <c r="I6348" s="6">
        <f t="shared" si="299"/>
        <v>926.99366574630494</v>
      </c>
    </row>
    <row r="6349" spans="1:9" x14ac:dyDescent="0.2">
      <c r="A6349" s="4">
        <v>6348</v>
      </c>
      <c r="B6349" s="3">
        <v>4000</v>
      </c>
      <c r="C6349" s="3">
        <v>4</v>
      </c>
      <c r="D6349" s="3">
        <v>13.5</v>
      </c>
      <c r="E6349" s="5">
        <v>0.74075000000000002</v>
      </c>
      <c r="F6349" s="6">
        <f t="shared" si="297"/>
        <v>2746.4</v>
      </c>
      <c r="G6349" s="6">
        <f t="shared" si="298"/>
        <v>3707.5936550793117</v>
      </c>
      <c r="H6349" s="5">
        <v>0.68659999999999999</v>
      </c>
      <c r="I6349" s="6">
        <f t="shared" si="299"/>
        <v>926.89841376982793</v>
      </c>
    </row>
    <row r="6350" spans="1:9" x14ac:dyDescent="0.2">
      <c r="A6350" s="4">
        <v>6349</v>
      </c>
      <c r="B6350" s="3">
        <v>4000</v>
      </c>
      <c r="C6350" s="3">
        <v>4</v>
      </c>
      <c r="D6350" s="3">
        <v>14</v>
      </c>
      <c r="E6350" s="5">
        <v>0.74251</v>
      </c>
      <c r="F6350" s="6">
        <f t="shared" si="297"/>
        <v>2752.4</v>
      </c>
      <c r="G6350" s="6">
        <f t="shared" si="298"/>
        <v>3706.8861025440738</v>
      </c>
      <c r="H6350" s="5">
        <v>0.68810000000000004</v>
      </c>
      <c r="I6350" s="6">
        <f t="shared" si="299"/>
        <v>926.72152563601844</v>
      </c>
    </row>
    <row r="6351" spans="1:9" x14ac:dyDescent="0.2">
      <c r="A6351" s="4">
        <v>6350</v>
      </c>
      <c r="B6351" s="3">
        <v>4000</v>
      </c>
      <c r="C6351" s="3">
        <v>4</v>
      </c>
      <c r="D6351" s="3">
        <v>14.5</v>
      </c>
      <c r="E6351" s="5">
        <v>0.74395</v>
      </c>
      <c r="F6351" s="6">
        <f t="shared" si="297"/>
        <v>2757.2000000000003</v>
      </c>
      <c r="G6351" s="6">
        <f t="shared" si="298"/>
        <v>3706.1630485919754</v>
      </c>
      <c r="H6351" s="5">
        <v>0.68930000000000002</v>
      </c>
      <c r="I6351" s="6">
        <f t="shared" si="299"/>
        <v>926.54076214799386</v>
      </c>
    </row>
    <row r="6352" spans="1:9" x14ac:dyDescent="0.2">
      <c r="A6352" s="4">
        <v>6351</v>
      </c>
      <c r="B6352" s="3">
        <v>4000</v>
      </c>
      <c r="C6352" s="3">
        <v>4</v>
      </c>
      <c r="D6352" s="3">
        <v>15</v>
      </c>
      <c r="E6352" s="5">
        <v>0.74517999999999995</v>
      </c>
      <c r="F6352" s="6">
        <f t="shared" si="297"/>
        <v>2761.6</v>
      </c>
      <c r="G6352" s="6">
        <f t="shared" si="298"/>
        <v>3705.950240210419</v>
      </c>
      <c r="H6352" s="5">
        <v>0.69040000000000001</v>
      </c>
      <c r="I6352" s="6">
        <f t="shared" si="299"/>
        <v>926.48756005260475</v>
      </c>
    </row>
    <row r="6353" spans="1:9" x14ac:dyDescent="0.2">
      <c r="A6353" s="4">
        <v>6352</v>
      </c>
      <c r="B6353" s="3">
        <v>4000</v>
      </c>
      <c r="C6353" s="3">
        <v>4</v>
      </c>
      <c r="D6353" s="3">
        <v>15.5</v>
      </c>
      <c r="E6353" s="5">
        <v>0.74636999999999998</v>
      </c>
      <c r="F6353" s="6">
        <f t="shared" si="297"/>
        <v>2765.6</v>
      </c>
      <c r="G6353" s="6">
        <f t="shared" si="298"/>
        <v>3705.4008065704679</v>
      </c>
      <c r="H6353" s="5">
        <v>0.69140000000000001</v>
      </c>
      <c r="I6353" s="6">
        <f t="shared" si="299"/>
        <v>926.35020164261698</v>
      </c>
    </row>
    <row r="6354" spans="1:9" x14ac:dyDescent="0.2">
      <c r="A6354" s="4">
        <v>6353</v>
      </c>
      <c r="B6354" s="3">
        <v>4000</v>
      </c>
      <c r="C6354" s="3">
        <v>4</v>
      </c>
      <c r="D6354" s="3">
        <v>16</v>
      </c>
      <c r="E6354" s="5">
        <v>0.74736000000000002</v>
      </c>
      <c r="F6354" s="6">
        <f t="shared" si="297"/>
        <v>2769.2000000000003</v>
      </c>
      <c r="G6354" s="6">
        <f t="shared" si="298"/>
        <v>3705.3093555983733</v>
      </c>
      <c r="H6354" s="5">
        <v>0.69230000000000003</v>
      </c>
      <c r="I6354" s="6">
        <f t="shared" si="299"/>
        <v>926.32733889959331</v>
      </c>
    </row>
    <row r="6355" spans="1:9" x14ac:dyDescent="0.2">
      <c r="A6355" s="4">
        <v>6354</v>
      </c>
      <c r="B6355" s="3">
        <v>4000</v>
      </c>
      <c r="C6355" s="3">
        <v>4</v>
      </c>
      <c r="D6355" s="3">
        <v>16.5</v>
      </c>
      <c r="E6355" s="5">
        <v>0.74834000000000001</v>
      </c>
      <c r="F6355" s="6">
        <f t="shared" si="297"/>
        <v>2772.4</v>
      </c>
      <c r="G6355" s="6">
        <f t="shared" si="298"/>
        <v>3704.7331426891519</v>
      </c>
      <c r="H6355" s="5">
        <v>0.69310000000000005</v>
      </c>
      <c r="I6355" s="6">
        <f t="shared" si="299"/>
        <v>926.18328567228798</v>
      </c>
    </row>
    <row r="6356" spans="1:9" x14ac:dyDescent="0.2">
      <c r="A6356" s="4">
        <v>6355</v>
      </c>
      <c r="B6356" s="3">
        <v>4000</v>
      </c>
      <c r="C6356" s="3">
        <v>4</v>
      </c>
      <c r="D6356" s="3">
        <v>17</v>
      </c>
      <c r="E6356" s="5">
        <v>0.74933000000000005</v>
      </c>
      <c r="F6356" s="6">
        <f t="shared" si="297"/>
        <v>2776</v>
      </c>
      <c r="G6356" s="6">
        <f t="shared" si="298"/>
        <v>3704.6428142473942</v>
      </c>
      <c r="H6356" s="5">
        <v>0.69399999999999995</v>
      </c>
      <c r="I6356" s="6">
        <f t="shared" si="299"/>
        <v>926.16070356184855</v>
      </c>
    </row>
    <row r="6357" spans="1:9" x14ac:dyDescent="0.2">
      <c r="A6357" s="4">
        <v>6356</v>
      </c>
      <c r="B6357" s="3">
        <v>4000</v>
      </c>
      <c r="C6357" s="3">
        <v>4</v>
      </c>
      <c r="D6357" s="3">
        <v>17.5</v>
      </c>
      <c r="E6357" s="5">
        <v>0.75024000000000002</v>
      </c>
      <c r="F6357" s="6">
        <f t="shared" si="297"/>
        <v>2779.2</v>
      </c>
      <c r="G6357" s="6">
        <f t="shared" si="298"/>
        <v>3704.4145873320535</v>
      </c>
      <c r="H6357" s="5">
        <v>0.69479999999999997</v>
      </c>
      <c r="I6357" s="6">
        <f t="shared" si="299"/>
        <v>926.10364683301339</v>
      </c>
    </row>
    <row r="6358" spans="1:9" x14ac:dyDescent="0.2">
      <c r="A6358" s="4">
        <v>6357</v>
      </c>
      <c r="B6358" s="3">
        <v>4000</v>
      </c>
      <c r="C6358" s="3">
        <v>4</v>
      </c>
      <c r="D6358" s="3">
        <v>18</v>
      </c>
      <c r="E6358" s="5">
        <v>0.75097999999999998</v>
      </c>
      <c r="F6358" s="6">
        <f t="shared" si="297"/>
        <v>2781.6</v>
      </c>
      <c r="G6358" s="6">
        <f t="shared" si="298"/>
        <v>3703.9601587259313</v>
      </c>
      <c r="H6358" s="5">
        <v>0.69540000000000002</v>
      </c>
      <c r="I6358" s="6">
        <f t="shared" si="299"/>
        <v>925.99003968148281</v>
      </c>
    </row>
    <row r="6359" spans="1:9" x14ac:dyDescent="0.2">
      <c r="A6359" s="4">
        <v>6358</v>
      </c>
      <c r="B6359" s="3">
        <v>4000</v>
      </c>
      <c r="C6359" s="3">
        <v>4</v>
      </c>
      <c r="D6359" s="3">
        <v>18.5</v>
      </c>
      <c r="E6359" s="5">
        <v>0.75172000000000005</v>
      </c>
      <c r="F6359" s="6">
        <f t="shared" si="297"/>
        <v>2784</v>
      </c>
      <c r="G6359" s="6">
        <f t="shared" si="298"/>
        <v>3703.5066248071089</v>
      </c>
      <c r="H6359" s="5">
        <v>0.69599999999999995</v>
      </c>
      <c r="I6359" s="6">
        <f t="shared" si="299"/>
        <v>925.87665620177722</v>
      </c>
    </row>
    <row r="6360" spans="1:9" x14ac:dyDescent="0.2">
      <c r="A6360" s="4">
        <v>6359</v>
      </c>
      <c r="B6360" s="3">
        <v>4000</v>
      </c>
      <c r="C6360" s="3">
        <v>4</v>
      </c>
      <c r="D6360" s="3">
        <v>19</v>
      </c>
      <c r="E6360" s="5">
        <v>0.75246000000000002</v>
      </c>
      <c r="F6360" s="6">
        <f t="shared" si="297"/>
        <v>2786.7999999999997</v>
      </c>
      <c r="G6360" s="6">
        <f t="shared" si="298"/>
        <v>3703.5855726550244</v>
      </c>
      <c r="H6360" s="5">
        <v>0.69669999999999999</v>
      </c>
      <c r="I6360" s="6">
        <f t="shared" si="299"/>
        <v>925.8963931637561</v>
      </c>
    </row>
    <row r="6361" spans="1:9" x14ac:dyDescent="0.2">
      <c r="A6361" s="4">
        <v>6360</v>
      </c>
      <c r="B6361" s="3">
        <v>4000</v>
      </c>
      <c r="C6361" s="3">
        <v>4</v>
      </c>
      <c r="D6361" s="3">
        <v>19.5</v>
      </c>
      <c r="E6361" s="5">
        <v>0.75307999999999997</v>
      </c>
      <c r="F6361" s="6">
        <f t="shared" si="297"/>
        <v>2788.8</v>
      </c>
      <c r="G6361" s="6">
        <f t="shared" si="298"/>
        <v>3703.1922239337127</v>
      </c>
      <c r="H6361" s="5">
        <v>0.69720000000000004</v>
      </c>
      <c r="I6361" s="6">
        <f t="shared" si="299"/>
        <v>925.79805598342818</v>
      </c>
    </row>
    <row r="6362" spans="1:9" x14ac:dyDescent="0.2">
      <c r="A6362" s="4">
        <v>6361</v>
      </c>
      <c r="B6362" s="3">
        <v>4000</v>
      </c>
      <c r="C6362" s="3">
        <v>4.5</v>
      </c>
      <c r="D6362" s="3">
        <v>0</v>
      </c>
      <c r="E6362" s="5">
        <v>0.2727</v>
      </c>
      <c r="F6362" s="6">
        <f t="shared" si="297"/>
        <v>1258.3999999999999</v>
      </c>
      <c r="G6362" s="6">
        <f t="shared" si="298"/>
        <v>4614.5947928126143</v>
      </c>
      <c r="H6362" s="5">
        <v>0.31459999999999999</v>
      </c>
      <c r="I6362" s="6">
        <f t="shared" si="299"/>
        <v>1025.4655095139142</v>
      </c>
    </row>
    <row r="6363" spans="1:9" x14ac:dyDescent="0.2">
      <c r="A6363" s="4">
        <v>6362</v>
      </c>
      <c r="B6363" s="3">
        <v>4000</v>
      </c>
      <c r="C6363" s="3">
        <v>4.5</v>
      </c>
      <c r="D6363" s="3">
        <v>0.5</v>
      </c>
      <c r="E6363" s="5">
        <v>0.32657000000000003</v>
      </c>
      <c r="F6363" s="6">
        <f t="shared" si="297"/>
        <v>1467.2</v>
      </c>
      <c r="G6363" s="6">
        <f t="shared" si="298"/>
        <v>4492.7580610588848</v>
      </c>
      <c r="H6363" s="5">
        <v>0.36680000000000001</v>
      </c>
      <c r="I6363" s="6">
        <f t="shared" si="299"/>
        <v>998.39068023530774</v>
      </c>
    </row>
    <row r="6364" spans="1:9" x14ac:dyDescent="0.2">
      <c r="A6364" s="4">
        <v>6363</v>
      </c>
      <c r="B6364" s="3">
        <v>4000</v>
      </c>
      <c r="C6364" s="3">
        <v>4.5</v>
      </c>
      <c r="D6364" s="3">
        <v>1</v>
      </c>
      <c r="E6364" s="5">
        <v>0.36423</v>
      </c>
      <c r="F6364" s="6">
        <f t="shared" si="297"/>
        <v>1613.2</v>
      </c>
      <c r="G6364" s="6">
        <f t="shared" si="298"/>
        <v>4429.06954396947</v>
      </c>
      <c r="H6364" s="5">
        <v>0.40329999999999999</v>
      </c>
      <c r="I6364" s="6">
        <f t="shared" si="299"/>
        <v>984.23767643765996</v>
      </c>
    </row>
    <row r="6365" spans="1:9" x14ac:dyDescent="0.2">
      <c r="A6365" s="4">
        <v>6364</v>
      </c>
      <c r="B6365" s="3">
        <v>4000</v>
      </c>
      <c r="C6365" s="3">
        <v>4.5</v>
      </c>
      <c r="D6365" s="3">
        <v>1.5</v>
      </c>
      <c r="E6365" s="5">
        <v>0.39634000000000003</v>
      </c>
      <c r="F6365" s="6">
        <f t="shared" si="297"/>
        <v>1737.6000000000001</v>
      </c>
      <c r="G6365" s="6">
        <f t="shared" si="298"/>
        <v>4384.1146490387046</v>
      </c>
      <c r="H6365" s="5">
        <v>0.43440000000000001</v>
      </c>
      <c r="I6365" s="6">
        <f t="shared" si="299"/>
        <v>974.2476997863788</v>
      </c>
    </row>
    <row r="6366" spans="1:9" x14ac:dyDescent="0.2">
      <c r="A6366" s="4">
        <v>6365</v>
      </c>
      <c r="B6366" s="3">
        <v>4000</v>
      </c>
      <c r="C6366" s="3">
        <v>4.5</v>
      </c>
      <c r="D6366" s="3">
        <v>2</v>
      </c>
      <c r="E6366" s="5">
        <v>0.42649999999999999</v>
      </c>
      <c r="F6366" s="6">
        <f t="shared" si="297"/>
        <v>1854.4</v>
      </c>
      <c r="G6366" s="6">
        <f t="shared" si="298"/>
        <v>4347.948417350528</v>
      </c>
      <c r="H6366" s="5">
        <v>0.46360000000000001</v>
      </c>
      <c r="I6366" s="6">
        <f t="shared" si="299"/>
        <v>966.21075941122842</v>
      </c>
    </row>
    <row r="6367" spans="1:9" x14ac:dyDescent="0.2">
      <c r="A6367" s="4">
        <v>6366</v>
      </c>
      <c r="B6367" s="3">
        <v>4000</v>
      </c>
      <c r="C6367" s="3">
        <v>4.5</v>
      </c>
      <c r="D6367" s="3">
        <v>2.5</v>
      </c>
      <c r="E6367" s="5">
        <v>0.45561000000000001</v>
      </c>
      <c r="F6367" s="6">
        <f t="shared" si="297"/>
        <v>1967.2</v>
      </c>
      <c r="G6367" s="6">
        <f t="shared" si="298"/>
        <v>4317.7278813019911</v>
      </c>
      <c r="H6367" s="5">
        <v>0.49180000000000001</v>
      </c>
      <c r="I6367" s="6">
        <f t="shared" si="299"/>
        <v>959.4950847337758</v>
      </c>
    </row>
    <row r="6368" spans="1:9" x14ac:dyDescent="0.2">
      <c r="A6368" s="4">
        <v>6367</v>
      </c>
      <c r="B6368" s="3">
        <v>4000</v>
      </c>
      <c r="C6368" s="3">
        <v>4.5</v>
      </c>
      <c r="D6368" s="3">
        <v>3</v>
      </c>
      <c r="E6368" s="5">
        <v>0.48375000000000001</v>
      </c>
      <c r="F6368" s="6">
        <f t="shared" si="297"/>
        <v>2076</v>
      </c>
      <c r="G6368" s="6">
        <f t="shared" si="298"/>
        <v>4291.4728682170544</v>
      </c>
      <c r="H6368" s="5">
        <v>0.51900000000000002</v>
      </c>
      <c r="I6368" s="6">
        <f t="shared" si="299"/>
        <v>953.66063738156765</v>
      </c>
    </row>
    <row r="6369" spans="1:9" x14ac:dyDescent="0.2">
      <c r="A6369" s="4">
        <v>6368</v>
      </c>
      <c r="B6369" s="3">
        <v>4000</v>
      </c>
      <c r="C6369" s="3">
        <v>4.5</v>
      </c>
      <c r="D6369" s="3">
        <v>3.5</v>
      </c>
      <c r="E6369" s="5">
        <v>0.51100000000000001</v>
      </c>
      <c r="F6369" s="6">
        <f t="shared" si="297"/>
        <v>2181.6</v>
      </c>
      <c r="G6369" s="6">
        <f t="shared" si="298"/>
        <v>4269.2759295499018</v>
      </c>
      <c r="H6369" s="5">
        <v>0.5454</v>
      </c>
      <c r="I6369" s="6">
        <f t="shared" si="299"/>
        <v>948.72798434442257</v>
      </c>
    </row>
    <row r="6370" spans="1:9" x14ac:dyDescent="0.2">
      <c r="A6370" s="4">
        <v>6369</v>
      </c>
      <c r="B6370" s="3">
        <v>4000</v>
      </c>
      <c r="C6370" s="3">
        <v>4.5</v>
      </c>
      <c r="D6370" s="3">
        <v>4</v>
      </c>
      <c r="E6370" s="5">
        <v>0.53730999999999995</v>
      </c>
      <c r="F6370" s="6">
        <f t="shared" si="297"/>
        <v>2283.6</v>
      </c>
      <c r="G6370" s="6">
        <f t="shared" si="298"/>
        <v>4250.060486497553</v>
      </c>
      <c r="H6370" s="5">
        <v>0.57089999999999996</v>
      </c>
      <c r="I6370" s="6">
        <f t="shared" si="299"/>
        <v>944.45788588834512</v>
      </c>
    </row>
    <row r="6371" spans="1:9" x14ac:dyDescent="0.2">
      <c r="A6371" s="4">
        <v>6370</v>
      </c>
      <c r="B6371" s="3">
        <v>4000</v>
      </c>
      <c r="C6371" s="3">
        <v>4.5</v>
      </c>
      <c r="D6371" s="3">
        <v>4.5</v>
      </c>
      <c r="E6371" s="5">
        <v>0.56130000000000002</v>
      </c>
      <c r="F6371" s="6">
        <f t="shared" si="297"/>
        <v>2376.3999999999996</v>
      </c>
      <c r="G6371" s="6">
        <f t="shared" si="298"/>
        <v>4233.7430963833949</v>
      </c>
      <c r="H6371" s="5">
        <v>0.59409999999999996</v>
      </c>
      <c r="I6371" s="6">
        <f t="shared" si="299"/>
        <v>940.83179919630993</v>
      </c>
    </row>
    <row r="6372" spans="1:9" x14ac:dyDescent="0.2">
      <c r="A6372" s="4">
        <v>6371</v>
      </c>
      <c r="B6372" s="3">
        <v>4000</v>
      </c>
      <c r="C6372" s="3">
        <v>4.5</v>
      </c>
      <c r="D6372" s="3">
        <v>5</v>
      </c>
      <c r="E6372" s="5">
        <v>0.58155999999999997</v>
      </c>
      <c r="F6372" s="6">
        <f t="shared" si="297"/>
        <v>2454.8000000000002</v>
      </c>
      <c r="G6372" s="6">
        <f t="shared" si="298"/>
        <v>4221.0605956393156</v>
      </c>
      <c r="H6372" s="5">
        <v>0.61370000000000002</v>
      </c>
      <c r="I6372" s="6">
        <f t="shared" si="299"/>
        <v>938.01346569762563</v>
      </c>
    </row>
    <row r="6373" spans="1:9" x14ac:dyDescent="0.2">
      <c r="A6373" s="4">
        <v>6372</v>
      </c>
      <c r="B6373" s="3">
        <v>4000</v>
      </c>
      <c r="C6373" s="3">
        <v>4.5</v>
      </c>
      <c r="D6373" s="3">
        <v>5.5</v>
      </c>
      <c r="E6373" s="5">
        <v>0.59904000000000002</v>
      </c>
      <c r="F6373" s="6">
        <f t="shared" si="297"/>
        <v>2522.8000000000002</v>
      </c>
      <c r="G6373" s="6">
        <f t="shared" si="298"/>
        <v>4211.404914529915</v>
      </c>
      <c r="H6373" s="5">
        <v>0.63070000000000004</v>
      </c>
      <c r="I6373" s="6">
        <f t="shared" si="299"/>
        <v>935.86775878442552</v>
      </c>
    </row>
    <row r="6374" spans="1:9" x14ac:dyDescent="0.2">
      <c r="A6374" s="4">
        <v>6373</v>
      </c>
      <c r="B6374" s="3">
        <v>4000</v>
      </c>
      <c r="C6374" s="3">
        <v>4.5</v>
      </c>
      <c r="D6374" s="3">
        <v>6</v>
      </c>
      <c r="E6374" s="5">
        <v>0.61421999999999999</v>
      </c>
      <c r="F6374" s="6">
        <f t="shared" si="297"/>
        <v>2581.6</v>
      </c>
      <c r="G6374" s="6">
        <f t="shared" si="298"/>
        <v>4203.0542802253267</v>
      </c>
      <c r="H6374" s="5">
        <v>0.64539999999999997</v>
      </c>
      <c r="I6374" s="6">
        <f t="shared" si="299"/>
        <v>934.01206227229477</v>
      </c>
    </row>
    <row r="6375" spans="1:9" x14ac:dyDescent="0.2">
      <c r="A6375" s="4">
        <v>6374</v>
      </c>
      <c r="B6375" s="3">
        <v>4000</v>
      </c>
      <c r="C6375" s="3">
        <v>4.5</v>
      </c>
      <c r="D6375" s="3">
        <v>6.5</v>
      </c>
      <c r="E6375" s="5">
        <v>0.62687999999999999</v>
      </c>
      <c r="F6375" s="6">
        <f t="shared" si="297"/>
        <v>2630.3999999999996</v>
      </c>
      <c r="G6375" s="6">
        <f t="shared" si="298"/>
        <v>4196.0183767228173</v>
      </c>
      <c r="H6375" s="5">
        <v>0.65759999999999996</v>
      </c>
      <c r="I6375" s="6">
        <f t="shared" si="299"/>
        <v>932.4485281606261</v>
      </c>
    </row>
    <row r="6376" spans="1:9" x14ac:dyDescent="0.2">
      <c r="A6376" s="4">
        <v>6375</v>
      </c>
      <c r="B6376" s="3">
        <v>4000</v>
      </c>
      <c r="C6376" s="3">
        <v>4.5</v>
      </c>
      <c r="D6376" s="3">
        <v>7</v>
      </c>
      <c r="E6376" s="5">
        <v>0.63731000000000004</v>
      </c>
      <c r="F6376" s="6">
        <f t="shared" si="297"/>
        <v>2670.7999999999997</v>
      </c>
      <c r="G6376" s="6">
        <f t="shared" si="298"/>
        <v>4190.7392007029539</v>
      </c>
      <c r="H6376" s="5">
        <v>0.66769999999999996</v>
      </c>
      <c r="I6376" s="6">
        <f t="shared" si="299"/>
        <v>931.27537793398972</v>
      </c>
    </row>
    <row r="6377" spans="1:9" x14ac:dyDescent="0.2">
      <c r="A6377" s="4">
        <v>6376</v>
      </c>
      <c r="B6377" s="3">
        <v>4000</v>
      </c>
      <c r="C6377" s="3">
        <v>4.5</v>
      </c>
      <c r="D6377" s="3">
        <v>7.5</v>
      </c>
      <c r="E6377" s="5">
        <v>0.64588999999999996</v>
      </c>
      <c r="F6377" s="6">
        <f t="shared" si="297"/>
        <v>2704</v>
      </c>
      <c r="G6377" s="6">
        <f t="shared" si="298"/>
        <v>4186.4713805756401</v>
      </c>
      <c r="H6377" s="5">
        <v>0.67600000000000005</v>
      </c>
      <c r="I6377" s="6">
        <f t="shared" si="299"/>
        <v>930.32697346125337</v>
      </c>
    </row>
    <row r="6378" spans="1:9" x14ac:dyDescent="0.2">
      <c r="A6378" s="4">
        <v>6377</v>
      </c>
      <c r="B6378" s="3">
        <v>4000</v>
      </c>
      <c r="C6378" s="3">
        <v>4.5</v>
      </c>
      <c r="D6378" s="3">
        <v>8</v>
      </c>
      <c r="E6378" s="5">
        <v>0.65217999999999998</v>
      </c>
      <c r="F6378" s="6">
        <f t="shared" si="297"/>
        <v>2728.4</v>
      </c>
      <c r="G6378" s="6">
        <f t="shared" si="298"/>
        <v>4183.5076205955411</v>
      </c>
      <c r="H6378" s="5">
        <v>0.68210000000000004</v>
      </c>
      <c r="I6378" s="6">
        <f t="shared" si="299"/>
        <v>929.66836013234251</v>
      </c>
    </row>
    <row r="6379" spans="1:9" x14ac:dyDescent="0.2">
      <c r="A6379" s="4">
        <v>6378</v>
      </c>
      <c r="B6379" s="3">
        <v>4000</v>
      </c>
      <c r="C6379" s="3">
        <v>4.5</v>
      </c>
      <c r="D6379" s="3">
        <v>8.5</v>
      </c>
      <c r="E6379" s="5">
        <v>0.65698999999999996</v>
      </c>
      <c r="F6379" s="6">
        <f t="shared" si="297"/>
        <v>2747.2</v>
      </c>
      <c r="G6379" s="6">
        <f t="shared" si="298"/>
        <v>4181.4943910866223</v>
      </c>
      <c r="H6379" s="5">
        <v>0.68679999999999997</v>
      </c>
      <c r="I6379" s="6">
        <f t="shared" si="299"/>
        <v>929.22097579702722</v>
      </c>
    </row>
    <row r="6380" spans="1:9" x14ac:dyDescent="0.2">
      <c r="A6380" s="4">
        <v>6379</v>
      </c>
      <c r="B6380" s="3">
        <v>4000</v>
      </c>
      <c r="C6380" s="3">
        <v>4.5</v>
      </c>
      <c r="D6380" s="3">
        <v>9</v>
      </c>
      <c r="E6380" s="5">
        <v>0.66052</v>
      </c>
      <c r="F6380" s="6">
        <f t="shared" si="297"/>
        <v>2760.8</v>
      </c>
      <c r="G6380" s="6">
        <f t="shared" si="298"/>
        <v>4179.7371767698178</v>
      </c>
      <c r="H6380" s="5">
        <v>0.69020000000000004</v>
      </c>
      <c r="I6380" s="6">
        <f t="shared" si="299"/>
        <v>928.8304837266262</v>
      </c>
    </row>
    <row r="6381" spans="1:9" x14ac:dyDescent="0.2">
      <c r="A6381" s="4">
        <v>6380</v>
      </c>
      <c r="B6381" s="3">
        <v>4000</v>
      </c>
      <c r="C6381" s="3">
        <v>4.5</v>
      </c>
      <c r="D6381" s="3">
        <v>9.5</v>
      </c>
      <c r="E6381" s="5">
        <v>0.66339999999999999</v>
      </c>
      <c r="F6381" s="6">
        <f t="shared" si="297"/>
        <v>2772</v>
      </c>
      <c r="G6381" s="6">
        <f t="shared" si="298"/>
        <v>4178.4745251733493</v>
      </c>
      <c r="H6381" s="5">
        <v>0.69299999999999995</v>
      </c>
      <c r="I6381" s="6">
        <f t="shared" si="299"/>
        <v>928.54989448296647</v>
      </c>
    </row>
    <row r="6382" spans="1:9" x14ac:dyDescent="0.2">
      <c r="A6382" s="4">
        <v>6381</v>
      </c>
      <c r="B6382" s="3">
        <v>4000</v>
      </c>
      <c r="C6382" s="3">
        <v>4.5</v>
      </c>
      <c r="D6382" s="3">
        <v>10</v>
      </c>
      <c r="E6382" s="5">
        <v>0.66598999999999997</v>
      </c>
      <c r="F6382" s="6">
        <f t="shared" si="297"/>
        <v>2782</v>
      </c>
      <c r="G6382" s="6">
        <f t="shared" si="298"/>
        <v>4177.239898496975</v>
      </c>
      <c r="H6382" s="5">
        <v>0.69550000000000001</v>
      </c>
      <c r="I6382" s="6">
        <f t="shared" si="299"/>
        <v>928.27553299932777</v>
      </c>
    </row>
    <row r="6383" spans="1:9" x14ac:dyDescent="0.2">
      <c r="A6383" s="4">
        <v>6382</v>
      </c>
      <c r="B6383" s="3">
        <v>4000</v>
      </c>
      <c r="C6383" s="3">
        <v>4.5</v>
      </c>
      <c r="D6383" s="3">
        <v>10.5</v>
      </c>
      <c r="E6383" s="5">
        <v>0.66820999999999997</v>
      </c>
      <c r="F6383" s="6">
        <f t="shared" si="297"/>
        <v>2790.7999999999997</v>
      </c>
      <c r="G6383" s="6">
        <f t="shared" si="298"/>
        <v>4176.531329971117</v>
      </c>
      <c r="H6383" s="5">
        <v>0.69769999999999999</v>
      </c>
      <c r="I6383" s="6">
        <f t="shared" si="299"/>
        <v>928.1180733269149</v>
      </c>
    </row>
    <row r="6384" spans="1:9" x14ac:dyDescent="0.2">
      <c r="A6384" s="4">
        <v>6383</v>
      </c>
      <c r="B6384" s="3">
        <v>4000</v>
      </c>
      <c r="C6384" s="3">
        <v>4.5</v>
      </c>
      <c r="D6384" s="3">
        <v>11</v>
      </c>
      <c r="E6384" s="5">
        <v>0.67029000000000005</v>
      </c>
      <c r="F6384" s="6">
        <f t="shared" si="297"/>
        <v>2798.8</v>
      </c>
      <c r="G6384" s="6">
        <f t="shared" si="298"/>
        <v>4175.5061242148922</v>
      </c>
      <c r="H6384" s="5">
        <v>0.69969999999999999</v>
      </c>
      <c r="I6384" s="6">
        <f t="shared" si="299"/>
        <v>927.89024982553155</v>
      </c>
    </row>
    <row r="6385" spans="1:9" x14ac:dyDescent="0.2">
      <c r="A6385" s="4">
        <v>6384</v>
      </c>
      <c r="B6385" s="3">
        <v>4000</v>
      </c>
      <c r="C6385" s="3">
        <v>4.5</v>
      </c>
      <c r="D6385" s="3">
        <v>11.5</v>
      </c>
      <c r="E6385" s="5">
        <v>0.67235</v>
      </c>
      <c r="F6385" s="6">
        <f t="shared" si="297"/>
        <v>2806.8</v>
      </c>
      <c r="G6385" s="6">
        <f t="shared" si="298"/>
        <v>4174.6114374953522</v>
      </c>
      <c r="H6385" s="5">
        <v>0.70169999999999999</v>
      </c>
      <c r="I6385" s="6">
        <f t="shared" si="299"/>
        <v>927.69143055452275</v>
      </c>
    </row>
    <row r="6386" spans="1:9" x14ac:dyDescent="0.2">
      <c r="A6386" s="4">
        <v>6385</v>
      </c>
      <c r="B6386" s="3">
        <v>4000</v>
      </c>
      <c r="C6386" s="3">
        <v>4.5</v>
      </c>
      <c r="D6386" s="3">
        <v>12</v>
      </c>
      <c r="E6386" s="5">
        <v>0.67432000000000003</v>
      </c>
      <c r="F6386" s="6">
        <f t="shared" si="297"/>
        <v>2814.4</v>
      </c>
      <c r="G6386" s="6">
        <f t="shared" si="298"/>
        <v>4173.6860837584527</v>
      </c>
      <c r="H6386" s="5">
        <v>0.7036</v>
      </c>
      <c r="I6386" s="6">
        <f t="shared" si="299"/>
        <v>927.48579639076729</v>
      </c>
    </row>
    <row r="6387" spans="1:9" x14ac:dyDescent="0.2">
      <c r="A6387" s="4">
        <v>6386</v>
      </c>
      <c r="B6387" s="3">
        <v>4000</v>
      </c>
      <c r="C6387" s="3">
        <v>4.5</v>
      </c>
      <c r="D6387" s="3">
        <v>12.5</v>
      </c>
      <c r="E6387" s="5">
        <v>0.67620999999999998</v>
      </c>
      <c r="F6387" s="6">
        <f t="shared" si="297"/>
        <v>2821.6</v>
      </c>
      <c r="G6387" s="6">
        <f t="shared" si="298"/>
        <v>4172.6682539447802</v>
      </c>
      <c r="H6387" s="5">
        <v>0.70540000000000003</v>
      </c>
      <c r="I6387" s="6">
        <f t="shared" si="299"/>
        <v>927.25961198772893</v>
      </c>
    </row>
    <row r="6388" spans="1:9" x14ac:dyDescent="0.2">
      <c r="A6388" s="4">
        <v>6387</v>
      </c>
      <c r="B6388" s="3">
        <v>4000</v>
      </c>
      <c r="C6388" s="3">
        <v>4.5</v>
      </c>
      <c r="D6388" s="3">
        <v>13</v>
      </c>
      <c r="E6388" s="5">
        <v>0.67791999999999997</v>
      </c>
      <c r="F6388" s="6">
        <f t="shared" si="297"/>
        <v>2828.3999999999996</v>
      </c>
      <c r="G6388" s="6">
        <f t="shared" si="298"/>
        <v>4172.1737078121305</v>
      </c>
      <c r="H6388" s="5">
        <v>0.70709999999999995</v>
      </c>
      <c r="I6388" s="6">
        <f t="shared" si="299"/>
        <v>927.14971284714011</v>
      </c>
    </row>
    <row r="6389" spans="1:9" x14ac:dyDescent="0.2">
      <c r="A6389" s="4">
        <v>6388</v>
      </c>
      <c r="B6389" s="3">
        <v>4000</v>
      </c>
      <c r="C6389" s="3">
        <v>4.5</v>
      </c>
      <c r="D6389" s="3">
        <v>13.5</v>
      </c>
      <c r="E6389" s="5">
        <v>0.67942999999999998</v>
      </c>
      <c r="F6389" s="6">
        <f t="shared" si="297"/>
        <v>2834</v>
      </c>
      <c r="G6389" s="6">
        <f t="shared" si="298"/>
        <v>4171.1434584872613</v>
      </c>
      <c r="H6389" s="5">
        <v>0.70850000000000002</v>
      </c>
      <c r="I6389" s="6">
        <f t="shared" si="299"/>
        <v>926.92076855272478</v>
      </c>
    </row>
    <row r="6390" spans="1:9" x14ac:dyDescent="0.2">
      <c r="A6390" s="4">
        <v>6389</v>
      </c>
      <c r="B6390" s="3">
        <v>4000</v>
      </c>
      <c r="C6390" s="3">
        <v>4.5</v>
      </c>
      <c r="D6390" s="3">
        <v>14</v>
      </c>
      <c r="E6390" s="5">
        <v>0.68084999999999996</v>
      </c>
      <c r="F6390" s="6">
        <f t="shared" si="297"/>
        <v>2839.6</v>
      </c>
      <c r="G6390" s="6">
        <f t="shared" si="298"/>
        <v>4170.6690166703384</v>
      </c>
      <c r="H6390" s="5">
        <v>0.70989999999999998</v>
      </c>
      <c r="I6390" s="6">
        <f t="shared" si="299"/>
        <v>926.81533703785294</v>
      </c>
    </row>
    <row r="6391" spans="1:9" x14ac:dyDescent="0.2">
      <c r="A6391" s="4">
        <v>6390</v>
      </c>
      <c r="B6391" s="3">
        <v>4000</v>
      </c>
      <c r="C6391" s="3">
        <v>4.5</v>
      </c>
      <c r="D6391" s="3">
        <v>14.5</v>
      </c>
      <c r="E6391" s="5">
        <v>0.68227000000000004</v>
      </c>
      <c r="F6391" s="6">
        <f t="shared" si="297"/>
        <v>2845.2000000000003</v>
      </c>
      <c r="G6391" s="6">
        <f t="shared" si="298"/>
        <v>4170.19654975303</v>
      </c>
      <c r="H6391" s="5">
        <v>0.71130000000000004</v>
      </c>
      <c r="I6391" s="6">
        <f t="shared" si="299"/>
        <v>926.71034438956224</v>
      </c>
    </row>
    <row r="6392" spans="1:9" x14ac:dyDescent="0.2">
      <c r="A6392" s="4">
        <v>6391</v>
      </c>
      <c r="B6392" s="3">
        <v>4000</v>
      </c>
      <c r="C6392" s="3">
        <v>4.5</v>
      </c>
      <c r="D6392" s="3">
        <v>15</v>
      </c>
      <c r="E6392" s="5">
        <v>0.68364999999999998</v>
      </c>
      <c r="F6392" s="6">
        <f t="shared" si="297"/>
        <v>2850.4</v>
      </c>
      <c r="G6392" s="6">
        <f t="shared" si="298"/>
        <v>4169.3849191837935</v>
      </c>
      <c r="H6392" s="5">
        <v>0.71260000000000001</v>
      </c>
      <c r="I6392" s="6">
        <f t="shared" si="299"/>
        <v>926.52998204084304</v>
      </c>
    </row>
    <row r="6393" spans="1:9" x14ac:dyDescent="0.2">
      <c r="A6393" s="4">
        <v>6392</v>
      </c>
      <c r="B6393" s="3">
        <v>4000</v>
      </c>
      <c r="C6393" s="3">
        <v>4.5</v>
      </c>
      <c r="D6393" s="3">
        <v>15.5</v>
      </c>
      <c r="E6393" s="5">
        <v>0.68496000000000001</v>
      </c>
      <c r="F6393" s="6">
        <f t="shared" si="297"/>
        <v>2855.6</v>
      </c>
      <c r="G6393" s="6">
        <f t="shared" si="298"/>
        <v>4169.0025694931091</v>
      </c>
      <c r="H6393" s="5">
        <v>0.71389999999999998</v>
      </c>
      <c r="I6393" s="6">
        <f t="shared" si="299"/>
        <v>926.44501544291313</v>
      </c>
    </row>
    <row r="6394" spans="1:9" x14ac:dyDescent="0.2">
      <c r="A6394" s="4">
        <v>6393</v>
      </c>
      <c r="B6394" s="3">
        <v>4000</v>
      </c>
      <c r="C6394" s="3">
        <v>4.5</v>
      </c>
      <c r="D6394" s="3">
        <v>16</v>
      </c>
      <c r="E6394" s="5">
        <v>0.68627000000000005</v>
      </c>
      <c r="F6394" s="6">
        <f t="shared" si="297"/>
        <v>2860.3999999999996</v>
      </c>
      <c r="G6394" s="6">
        <f t="shared" si="298"/>
        <v>4168.0388185408065</v>
      </c>
      <c r="H6394" s="5">
        <v>0.71509999999999996</v>
      </c>
      <c r="I6394" s="6">
        <f t="shared" si="299"/>
        <v>926.23084856462367</v>
      </c>
    </row>
    <row r="6395" spans="1:9" x14ac:dyDescent="0.2">
      <c r="A6395" s="4">
        <v>6394</v>
      </c>
      <c r="B6395" s="3">
        <v>4000</v>
      </c>
      <c r="C6395" s="3">
        <v>4.5</v>
      </c>
      <c r="D6395" s="3">
        <v>16.5</v>
      </c>
      <c r="E6395" s="5">
        <v>0.68747999999999998</v>
      </c>
      <c r="F6395" s="6">
        <f t="shared" si="297"/>
        <v>2865.2000000000003</v>
      </c>
      <c r="G6395" s="6">
        <f t="shared" si="298"/>
        <v>4167.6848781055451</v>
      </c>
      <c r="H6395" s="5">
        <v>0.71630000000000005</v>
      </c>
      <c r="I6395" s="6">
        <f t="shared" si="299"/>
        <v>926.15219513456555</v>
      </c>
    </row>
    <row r="6396" spans="1:9" x14ac:dyDescent="0.2">
      <c r="A6396" s="4">
        <v>6395</v>
      </c>
      <c r="B6396" s="3">
        <v>4000</v>
      </c>
      <c r="C6396" s="3">
        <v>4.5</v>
      </c>
      <c r="D6396" s="3">
        <v>17</v>
      </c>
      <c r="E6396" s="5">
        <v>0.68867999999999996</v>
      </c>
      <c r="F6396" s="6">
        <f t="shared" si="297"/>
        <v>2870</v>
      </c>
      <c r="G6396" s="6">
        <f t="shared" si="298"/>
        <v>4167.3926932682816</v>
      </c>
      <c r="H6396" s="5">
        <v>0.71750000000000003</v>
      </c>
      <c r="I6396" s="6">
        <f t="shared" si="299"/>
        <v>926.08726517072921</v>
      </c>
    </row>
    <row r="6397" spans="1:9" x14ac:dyDescent="0.2">
      <c r="A6397" s="4">
        <v>6396</v>
      </c>
      <c r="B6397" s="3">
        <v>4000</v>
      </c>
      <c r="C6397" s="3">
        <v>4.5</v>
      </c>
      <c r="D6397" s="3">
        <v>17.5</v>
      </c>
      <c r="E6397" s="5">
        <v>0.68976999999999999</v>
      </c>
      <c r="F6397" s="6">
        <f t="shared" si="297"/>
        <v>2874</v>
      </c>
      <c r="G6397" s="6">
        <f t="shared" si="298"/>
        <v>4166.6062600577006</v>
      </c>
      <c r="H6397" s="5">
        <v>0.71850000000000003</v>
      </c>
      <c r="I6397" s="6">
        <f t="shared" si="299"/>
        <v>925.9125022350446</v>
      </c>
    </row>
    <row r="6398" spans="1:9" x14ac:dyDescent="0.2">
      <c r="A6398" s="4">
        <v>6397</v>
      </c>
      <c r="B6398" s="3">
        <v>4000</v>
      </c>
      <c r="C6398" s="3">
        <v>4.5</v>
      </c>
      <c r="D6398" s="3">
        <v>18</v>
      </c>
      <c r="E6398" s="5">
        <v>0.69077999999999995</v>
      </c>
      <c r="F6398" s="6">
        <f t="shared" si="297"/>
        <v>2878</v>
      </c>
      <c r="G6398" s="6">
        <f t="shared" si="298"/>
        <v>4166.3047569414284</v>
      </c>
      <c r="H6398" s="5">
        <v>0.71950000000000003</v>
      </c>
      <c r="I6398" s="6">
        <f t="shared" si="299"/>
        <v>925.84550154253964</v>
      </c>
    </row>
    <row r="6399" spans="1:9" x14ac:dyDescent="0.2">
      <c r="A6399" s="4">
        <v>6398</v>
      </c>
      <c r="B6399" s="3">
        <v>4000</v>
      </c>
      <c r="C6399" s="3">
        <v>4.5</v>
      </c>
      <c r="D6399" s="3">
        <v>18.5</v>
      </c>
      <c r="E6399" s="5">
        <v>0.69176000000000004</v>
      </c>
      <c r="F6399" s="6">
        <f t="shared" si="297"/>
        <v>2882</v>
      </c>
      <c r="G6399" s="6">
        <f t="shared" si="298"/>
        <v>4166.1848039782581</v>
      </c>
      <c r="H6399" s="5">
        <v>0.72050000000000003</v>
      </c>
      <c r="I6399" s="6">
        <f t="shared" si="299"/>
        <v>925.81884532850177</v>
      </c>
    </row>
    <row r="6400" spans="1:9" x14ac:dyDescent="0.2">
      <c r="A6400" s="4">
        <v>6399</v>
      </c>
      <c r="B6400" s="3">
        <v>4000</v>
      </c>
      <c r="C6400" s="3">
        <v>4.5</v>
      </c>
      <c r="D6400" s="3">
        <v>19</v>
      </c>
      <c r="E6400" s="5">
        <v>0.69274000000000002</v>
      </c>
      <c r="F6400" s="6">
        <f t="shared" si="297"/>
        <v>2885.6000000000004</v>
      </c>
      <c r="G6400" s="6">
        <f t="shared" si="298"/>
        <v>4165.487773190519</v>
      </c>
      <c r="H6400" s="5">
        <v>0.72140000000000004</v>
      </c>
      <c r="I6400" s="6">
        <f t="shared" si="299"/>
        <v>925.66394959789307</v>
      </c>
    </row>
    <row r="6401" spans="1:9" x14ac:dyDescent="0.2">
      <c r="A6401" s="4">
        <v>6400</v>
      </c>
      <c r="B6401" s="3">
        <v>4000</v>
      </c>
      <c r="C6401" s="3">
        <v>4.5</v>
      </c>
      <c r="D6401" s="3">
        <v>19.5</v>
      </c>
      <c r="E6401" s="5">
        <v>0.69360999999999995</v>
      </c>
      <c r="F6401" s="6">
        <f t="shared" si="297"/>
        <v>2889.2000000000003</v>
      </c>
      <c r="G6401" s="6">
        <f t="shared" si="298"/>
        <v>4165.4532085754254</v>
      </c>
      <c r="H6401" s="5">
        <v>0.72230000000000005</v>
      </c>
      <c r="I6401" s="6">
        <f t="shared" si="299"/>
        <v>925.65626857231678</v>
      </c>
    </row>
    <row r="6402" spans="1:9" x14ac:dyDescent="0.2">
      <c r="A6402" s="4">
        <v>6401</v>
      </c>
      <c r="B6402" s="3">
        <v>4000</v>
      </c>
      <c r="C6402" s="3">
        <v>5</v>
      </c>
      <c r="D6402" s="3">
        <v>0</v>
      </c>
      <c r="E6402" s="5">
        <v>0.25220999999999999</v>
      </c>
      <c r="F6402" s="6">
        <f t="shared" ref="F6402:F6465" si="300">B6402*H6402</f>
        <v>1293.1999999999998</v>
      </c>
      <c r="G6402" s="6">
        <f t="shared" ref="G6402:G6465" si="301">F6402/E6402</f>
        <v>5127.4731374648109</v>
      </c>
      <c r="H6402" s="5">
        <v>0.32329999999999998</v>
      </c>
      <c r="I6402" s="6">
        <f t="shared" ref="I6402:I6465" si="302">G6402/C6402</f>
        <v>1025.4946274929621</v>
      </c>
    </row>
    <row r="6403" spans="1:9" x14ac:dyDescent="0.2">
      <c r="A6403" s="4">
        <v>6402</v>
      </c>
      <c r="B6403" s="3">
        <v>4000</v>
      </c>
      <c r="C6403" s="3">
        <v>5</v>
      </c>
      <c r="D6403" s="3">
        <v>0.5</v>
      </c>
      <c r="E6403" s="5">
        <v>0.30042000000000002</v>
      </c>
      <c r="F6403" s="6">
        <f t="shared" si="300"/>
        <v>1500.8</v>
      </c>
      <c r="G6403" s="6">
        <f t="shared" si="301"/>
        <v>4995.6727248518737</v>
      </c>
      <c r="H6403" s="5">
        <v>0.37519999999999998</v>
      </c>
      <c r="I6403" s="6">
        <f t="shared" si="302"/>
        <v>999.13454497037469</v>
      </c>
    </row>
    <row r="6404" spans="1:9" x14ac:dyDescent="0.2">
      <c r="A6404" s="4">
        <v>6403</v>
      </c>
      <c r="B6404" s="3">
        <v>4000</v>
      </c>
      <c r="C6404" s="3">
        <v>5</v>
      </c>
      <c r="D6404" s="3">
        <v>1</v>
      </c>
      <c r="E6404" s="5">
        <v>0.33456999999999998</v>
      </c>
      <c r="F6404" s="6">
        <f t="shared" si="300"/>
        <v>1647.6</v>
      </c>
      <c r="G6404" s="6">
        <f t="shared" si="301"/>
        <v>4924.5299937232867</v>
      </c>
      <c r="H6404" s="5">
        <v>0.41189999999999999</v>
      </c>
      <c r="I6404" s="6">
        <f t="shared" si="302"/>
        <v>984.90599874465738</v>
      </c>
    </row>
    <row r="6405" spans="1:9" x14ac:dyDescent="0.2">
      <c r="A6405" s="4">
        <v>6404</v>
      </c>
      <c r="B6405" s="3">
        <v>4000</v>
      </c>
      <c r="C6405" s="3">
        <v>5</v>
      </c>
      <c r="D6405" s="3">
        <v>1.5</v>
      </c>
      <c r="E6405" s="5">
        <v>0.36377999999999999</v>
      </c>
      <c r="F6405" s="6">
        <f t="shared" si="300"/>
        <v>1773.6000000000001</v>
      </c>
      <c r="G6405" s="6">
        <f t="shared" si="301"/>
        <v>4875.4741876958606</v>
      </c>
      <c r="H6405" s="5">
        <v>0.44340000000000002</v>
      </c>
      <c r="I6405" s="6">
        <f t="shared" si="302"/>
        <v>975.09483753917209</v>
      </c>
    </row>
    <row r="6406" spans="1:9" x14ac:dyDescent="0.2">
      <c r="A6406" s="4">
        <v>6405</v>
      </c>
      <c r="B6406" s="3">
        <v>4000</v>
      </c>
      <c r="C6406" s="3">
        <v>5</v>
      </c>
      <c r="D6406" s="3">
        <v>2</v>
      </c>
      <c r="E6406" s="5">
        <v>0.39145999999999997</v>
      </c>
      <c r="F6406" s="6">
        <f t="shared" si="300"/>
        <v>1892.8</v>
      </c>
      <c r="G6406" s="6">
        <f t="shared" si="301"/>
        <v>4835.2322076329638</v>
      </c>
      <c r="H6406" s="5">
        <v>0.47320000000000001</v>
      </c>
      <c r="I6406" s="6">
        <f t="shared" si="302"/>
        <v>967.04644152659273</v>
      </c>
    </row>
    <row r="6407" spans="1:9" x14ac:dyDescent="0.2">
      <c r="A6407" s="4">
        <v>6406</v>
      </c>
      <c r="B6407" s="3">
        <v>4000</v>
      </c>
      <c r="C6407" s="3">
        <v>5</v>
      </c>
      <c r="D6407" s="3">
        <v>2.5</v>
      </c>
      <c r="E6407" s="5">
        <v>0.41833999999999999</v>
      </c>
      <c r="F6407" s="6">
        <f t="shared" si="300"/>
        <v>2008.3999999999999</v>
      </c>
      <c r="G6407" s="6">
        <f t="shared" si="301"/>
        <v>4800.8796672562985</v>
      </c>
      <c r="H6407" s="5">
        <v>0.50209999999999999</v>
      </c>
      <c r="I6407" s="6">
        <f t="shared" si="302"/>
        <v>960.17593345125965</v>
      </c>
    </row>
    <row r="6408" spans="1:9" x14ac:dyDescent="0.2">
      <c r="A6408" s="4">
        <v>6407</v>
      </c>
      <c r="B6408" s="3">
        <v>4000</v>
      </c>
      <c r="C6408" s="3">
        <v>5</v>
      </c>
      <c r="D6408" s="3">
        <v>3</v>
      </c>
      <c r="E6408" s="5">
        <v>0.44453999999999999</v>
      </c>
      <c r="F6408" s="6">
        <f t="shared" si="300"/>
        <v>2121.1999999999998</v>
      </c>
      <c r="G6408" s="6">
        <f t="shared" si="301"/>
        <v>4771.6740900706345</v>
      </c>
      <c r="H6408" s="5">
        <v>0.53029999999999999</v>
      </c>
      <c r="I6408" s="6">
        <f t="shared" si="302"/>
        <v>954.33481801412688</v>
      </c>
    </row>
    <row r="6409" spans="1:9" x14ac:dyDescent="0.2">
      <c r="A6409" s="4">
        <v>6408</v>
      </c>
      <c r="B6409" s="3">
        <v>4000</v>
      </c>
      <c r="C6409" s="3">
        <v>5</v>
      </c>
      <c r="D6409" s="3">
        <v>3.5</v>
      </c>
      <c r="E6409" s="5">
        <v>0.46990999999999999</v>
      </c>
      <c r="F6409" s="6">
        <f t="shared" si="300"/>
        <v>2230.4</v>
      </c>
      <c r="G6409" s="6">
        <f t="shared" si="301"/>
        <v>4746.4408078142624</v>
      </c>
      <c r="H6409" s="5">
        <v>0.55759999999999998</v>
      </c>
      <c r="I6409" s="6">
        <f t="shared" si="302"/>
        <v>949.28816156285245</v>
      </c>
    </row>
    <row r="6410" spans="1:9" x14ac:dyDescent="0.2">
      <c r="A6410" s="4">
        <v>6409</v>
      </c>
      <c r="B6410" s="3">
        <v>4000</v>
      </c>
      <c r="C6410" s="3">
        <v>5</v>
      </c>
      <c r="D6410" s="3">
        <v>4</v>
      </c>
      <c r="E6410" s="5">
        <v>0.49434</v>
      </c>
      <c r="F6410" s="6">
        <f t="shared" si="300"/>
        <v>2335.6</v>
      </c>
      <c r="G6410" s="6">
        <f t="shared" si="301"/>
        <v>4724.6834162722007</v>
      </c>
      <c r="H6410" s="5">
        <v>0.58389999999999997</v>
      </c>
      <c r="I6410" s="6">
        <f t="shared" si="302"/>
        <v>944.93668325444014</v>
      </c>
    </row>
    <row r="6411" spans="1:9" x14ac:dyDescent="0.2">
      <c r="A6411" s="4">
        <v>6410</v>
      </c>
      <c r="B6411" s="3">
        <v>4000</v>
      </c>
      <c r="C6411" s="3">
        <v>5</v>
      </c>
      <c r="D6411" s="3">
        <v>4.5</v>
      </c>
      <c r="E6411" s="5">
        <v>0.51654</v>
      </c>
      <c r="F6411" s="6">
        <f t="shared" si="300"/>
        <v>2431.1999999999998</v>
      </c>
      <c r="G6411" s="6">
        <f t="shared" si="301"/>
        <v>4706.7022883029385</v>
      </c>
      <c r="H6411" s="5">
        <v>0.60780000000000001</v>
      </c>
      <c r="I6411" s="6">
        <f t="shared" si="302"/>
        <v>941.34045766058773</v>
      </c>
    </row>
    <row r="6412" spans="1:9" x14ac:dyDescent="0.2">
      <c r="A6412" s="4">
        <v>6411</v>
      </c>
      <c r="B6412" s="3">
        <v>4000</v>
      </c>
      <c r="C6412" s="3">
        <v>5</v>
      </c>
      <c r="D6412" s="3">
        <v>5</v>
      </c>
      <c r="E6412" s="5">
        <v>0.53513999999999995</v>
      </c>
      <c r="F6412" s="6">
        <f t="shared" si="300"/>
        <v>2511.2000000000003</v>
      </c>
      <c r="G6412" s="6">
        <f t="shared" si="301"/>
        <v>4692.6038046118783</v>
      </c>
      <c r="H6412" s="5">
        <v>0.62780000000000002</v>
      </c>
      <c r="I6412" s="6">
        <f t="shared" si="302"/>
        <v>938.52076092237564</v>
      </c>
    </row>
    <row r="6413" spans="1:9" x14ac:dyDescent="0.2">
      <c r="A6413" s="4">
        <v>6412</v>
      </c>
      <c r="B6413" s="3">
        <v>4000</v>
      </c>
      <c r="C6413" s="3">
        <v>5</v>
      </c>
      <c r="D6413" s="3">
        <v>5.5</v>
      </c>
      <c r="E6413" s="5">
        <v>0.55147999999999997</v>
      </c>
      <c r="F6413" s="6">
        <f t="shared" si="300"/>
        <v>2581.1999999999998</v>
      </c>
      <c r="G6413" s="6">
        <f t="shared" si="301"/>
        <v>4680.4961195328933</v>
      </c>
      <c r="H6413" s="5">
        <v>0.64529999999999998</v>
      </c>
      <c r="I6413" s="6">
        <f t="shared" si="302"/>
        <v>936.09922390657869</v>
      </c>
    </row>
    <row r="6414" spans="1:9" x14ac:dyDescent="0.2">
      <c r="A6414" s="4">
        <v>6413</v>
      </c>
      <c r="B6414" s="3">
        <v>4000</v>
      </c>
      <c r="C6414" s="3">
        <v>5</v>
      </c>
      <c r="D6414" s="3">
        <v>6</v>
      </c>
      <c r="E6414" s="5">
        <v>0.56596999999999997</v>
      </c>
      <c r="F6414" s="6">
        <f t="shared" si="300"/>
        <v>2643.6000000000004</v>
      </c>
      <c r="G6414" s="6">
        <f t="shared" si="301"/>
        <v>4670.9189533014123</v>
      </c>
      <c r="H6414" s="5">
        <v>0.66090000000000004</v>
      </c>
      <c r="I6414" s="6">
        <f t="shared" si="302"/>
        <v>934.18379066028251</v>
      </c>
    </row>
    <row r="6415" spans="1:9" x14ac:dyDescent="0.2">
      <c r="A6415" s="4">
        <v>6414</v>
      </c>
      <c r="B6415" s="3">
        <v>4000</v>
      </c>
      <c r="C6415" s="3">
        <v>5</v>
      </c>
      <c r="D6415" s="3">
        <v>6.5</v>
      </c>
      <c r="E6415" s="5">
        <v>0.57848999999999995</v>
      </c>
      <c r="F6415" s="6">
        <f t="shared" si="300"/>
        <v>2697.6</v>
      </c>
      <c r="G6415" s="6">
        <f t="shared" si="301"/>
        <v>4663.1748171964946</v>
      </c>
      <c r="H6415" s="5">
        <v>0.6744</v>
      </c>
      <c r="I6415" s="6">
        <f t="shared" si="302"/>
        <v>932.63496343929887</v>
      </c>
    </row>
    <row r="6416" spans="1:9" x14ac:dyDescent="0.2">
      <c r="A6416" s="4">
        <v>6415</v>
      </c>
      <c r="B6416" s="3">
        <v>4000</v>
      </c>
      <c r="C6416" s="3">
        <v>5</v>
      </c>
      <c r="D6416" s="3">
        <v>7</v>
      </c>
      <c r="E6416" s="5">
        <v>0.58860999999999997</v>
      </c>
      <c r="F6416" s="6">
        <f t="shared" si="300"/>
        <v>2741.2000000000003</v>
      </c>
      <c r="G6416" s="6">
        <f t="shared" si="301"/>
        <v>4657.0734442160356</v>
      </c>
      <c r="H6416" s="5">
        <v>0.68530000000000002</v>
      </c>
      <c r="I6416" s="6">
        <f t="shared" si="302"/>
        <v>931.41468884320716</v>
      </c>
    </row>
    <row r="6417" spans="1:9" x14ac:dyDescent="0.2">
      <c r="A6417" s="4">
        <v>6416</v>
      </c>
      <c r="B6417" s="3">
        <v>4000</v>
      </c>
      <c r="C6417" s="3">
        <v>5</v>
      </c>
      <c r="D6417" s="3">
        <v>7.5</v>
      </c>
      <c r="E6417" s="5">
        <v>0.59604000000000001</v>
      </c>
      <c r="F6417" s="6">
        <f t="shared" si="300"/>
        <v>2773.2000000000003</v>
      </c>
      <c r="G6417" s="6">
        <f t="shared" si="301"/>
        <v>4652.7078719549027</v>
      </c>
      <c r="H6417" s="5">
        <v>0.69330000000000003</v>
      </c>
      <c r="I6417" s="6">
        <f t="shared" si="302"/>
        <v>930.54157439098049</v>
      </c>
    </row>
    <row r="6418" spans="1:9" x14ac:dyDescent="0.2">
      <c r="A6418" s="4">
        <v>6417</v>
      </c>
      <c r="B6418" s="3">
        <v>4000</v>
      </c>
      <c r="C6418" s="3">
        <v>5</v>
      </c>
      <c r="D6418" s="3">
        <v>8</v>
      </c>
      <c r="E6418" s="5">
        <v>0.60150999999999999</v>
      </c>
      <c r="F6418" s="6">
        <f t="shared" si="300"/>
        <v>2796.8</v>
      </c>
      <c r="G6418" s="6">
        <f t="shared" si="301"/>
        <v>4649.6317600704897</v>
      </c>
      <c r="H6418" s="5">
        <v>0.69920000000000004</v>
      </c>
      <c r="I6418" s="6">
        <f t="shared" si="302"/>
        <v>929.92635201409792</v>
      </c>
    </row>
    <row r="6419" spans="1:9" x14ac:dyDescent="0.2">
      <c r="A6419" s="4">
        <v>6418</v>
      </c>
      <c r="B6419" s="3">
        <v>4000</v>
      </c>
      <c r="C6419" s="3">
        <v>5</v>
      </c>
      <c r="D6419" s="3">
        <v>8.5</v>
      </c>
      <c r="E6419" s="5">
        <v>0.60599999999999998</v>
      </c>
      <c r="F6419" s="6">
        <f t="shared" si="300"/>
        <v>2816</v>
      </c>
      <c r="G6419" s="6">
        <f t="shared" si="301"/>
        <v>4646.8646864686471</v>
      </c>
      <c r="H6419" s="5">
        <v>0.70399999999999996</v>
      </c>
      <c r="I6419" s="6">
        <f t="shared" si="302"/>
        <v>929.37293729372936</v>
      </c>
    </row>
    <row r="6420" spans="1:9" x14ac:dyDescent="0.2">
      <c r="A6420" s="4">
        <v>6419</v>
      </c>
      <c r="B6420" s="3">
        <v>4000</v>
      </c>
      <c r="C6420" s="3">
        <v>5</v>
      </c>
      <c r="D6420" s="3">
        <v>9</v>
      </c>
      <c r="E6420" s="5">
        <v>0.60946</v>
      </c>
      <c r="F6420" s="6">
        <f t="shared" si="300"/>
        <v>2830.8</v>
      </c>
      <c r="G6420" s="6">
        <f t="shared" si="301"/>
        <v>4644.767499097562</v>
      </c>
      <c r="H6420" s="5">
        <v>0.7077</v>
      </c>
      <c r="I6420" s="6">
        <f t="shared" si="302"/>
        <v>928.95349981951244</v>
      </c>
    </row>
    <row r="6421" spans="1:9" x14ac:dyDescent="0.2">
      <c r="A6421" s="4">
        <v>6420</v>
      </c>
      <c r="B6421" s="3">
        <v>4000</v>
      </c>
      <c r="C6421" s="3">
        <v>5</v>
      </c>
      <c r="D6421" s="3">
        <v>9.5</v>
      </c>
      <c r="E6421" s="5">
        <v>0.61233000000000004</v>
      </c>
      <c r="F6421" s="6">
        <f t="shared" si="300"/>
        <v>2843.2</v>
      </c>
      <c r="G6421" s="6">
        <f t="shared" si="301"/>
        <v>4643.2479218721928</v>
      </c>
      <c r="H6421" s="5">
        <v>0.71079999999999999</v>
      </c>
      <c r="I6421" s="6">
        <f t="shared" si="302"/>
        <v>928.64958437443852</v>
      </c>
    </row>
    <row r="6422" spans="1:9" x14ac:dyDescent="0.2">
      <c r="A6422" s="4">
        <v>6421</v>
      </c>
      <c r="B6422" s="3">
        <v>4000</v>
      </c>
      <c r="C6422" s="3">
        <v>5</v>
      </c>
      <c r="D6422" s="3">
        <v>10</v>
      </c>
      <c r="E6422" s="5">
        <v>0.61500999999999995</v>
      </c>
      <c r="F6422" s="6">
        <f t="shared" si="300"/>
        <v>2854.8</v>
      </c>
      <c r="G6422" s="6">
        <f t="shared" si="301"/>
        <v>4641.8757418578571</v>
      </c>
      <c r="H6422" s="5">
        <v>0.7137</v>
      </c>
      <c r="I6422" s="6">
        <f t="shared" si="302"/>
        <v>928.37514837157141</v>
      </c>
    </row>
    <row r="6423" spans="1:9" x14ac:dyDescent="0.2">
      <c r="A6423" s="4">
        <v>6422</v>
      </c>
      <c r="B6423" s="3">
        <v>4000</v>
      </c>
      <c r="C6423" s="3">
        <v>5</v>
      </c>
      <c r="D6423" s="3">
        <v>10.5</v>
      </c>
      <c r="E6423" s="5">
        <v>0.61743000000000003</v>
      </c>
      <c r="F6423" s="6">
        <f t="shared" si="300"/>
        <v>2865.2000000000003</v>
      </c>
      <c r="G6423" s="6">
        <f t="shared" si="301"/>
        <v>4640.526051536207</v>
      </c>
      <c r="H6423" s="5">
        <v>0.71630000000000005</v>
      </c>
      <c r="I6423" s="6">
        <f t="shared" si="302"/>
        <v>928.10521030724135</v>
      </c>
    </row>
    <row r="6424" spans="1:9" x14ac:dyDescent="0.2">
      <c r="A6424" s="4">
        <v>6423</v>
      </c>
      <c r="B6424" s="3">
        <v>4000</v>
      </c>
      <c r="C6424" s="3">
        <v>5</v>
      </c>
      <c r="D6424" s="3">
        <v>11</v>
      </c>
      <c r="E6424" s="5">
        <v>0.61968999999999996</v>
      </c>
      <c r="F6424" s="6">
        <f t="shared" si="300"/>
        <v>2874.8</v>
      </c>
      <c r="G6424" s="6">
        <f t="shared" si="301"/>
        <v>4639.093740418597</v>
      </c>
      <c r="H6424" s="5">
        <v>0.71870000000000001</v>
      </c>
      <c r="I6424" s="6">
        <f t="shared" si="302"/>
        <v>927.81874808371936</v>
      </c>
    </row>
    <row r="6425" spans="1:9" x14ac:dyDescent="0.2">
      <c r="A6425" s="4">
        <v>6424</v>
      </c>
      <c r="B6425" s="3">
        <v>4000</v>
      </c>
      <c r="C6425" s="3">
        <v>5</v>
      </c>
      <c r="D6425" s="3">
        <v>11.5</v>
      </c>
      <c r="E6425" s="5">
        <v>0.62170999999999998</v>
      </c>
      <c r="F6425" s="6">
        <f t="shared" si="300"/>
        <v>2883.6</v>
      </c>
      <c r="G6425" s="6">
        <f t="shared" si="301"/>
        <v>4638.1753550690837</v>
      </c>
      <c r="H6425" s="5">
        <v>0.72089999999999999</v>
      </c>
      <c r="I6425" s="6">
        <f t="shared" si="302"/>
        <v>927.63507101381674</v>
      </c>
    </row>
    <row r="6426" spans="1:9" x14ac:dyDescent="0.2">
      <c r="A6426" s="4">
        <v>6425</v>
      </c>
      <c r="B6426" s="3">
        <v>4000</v>
      </c>
      <c r="C6426" s="3">
        <v>5</v>
      </c>
      <c r="D6426" s="3">
        <v>12</v>
      </c>
      <c r="E6426" s="5">
        <v>0.62341999999999997</v>
      </c>
      <c r="F6426" s="6">
        <f t="shared" si="300"/>
        <v>2891.2</v>
      </c>
      <c r="G6426" s="6">
        <f t="shared" si="301"/>
        <v>4637.6439639408427</v>
      </c>
      <c r="H6426" s="5">
        <v>0.7228</v>
      </c>
      <c r="I6426" s="6">
        <f t="shared" si="302"/>
        <v>927.52879278816852</v>
      </c>
    </row>
    <row r="6427" spans="1:9" x14ac:dyDescent="0.2">
      <c r="A6427" s="4">
        <v>6426</v>
      </c>
      <c r="B6427" s="3">
        <v>4000</v>
      </c>
      <c r="C6427" s="3">
        <v>5</v>
      </c>
      <c r="D6427" s="3">
        <v>12.5</v>
      </c>
      <c r="E6427" s="5">
        <v>0.62499000000000005</v>
      </c>
      <c r="F6427" s="6">
        <f t="shared" si="300"/>
        <v>2898</v>
      </c>
      <c r="G6427" s="6">
        <f t="shared" si="301"/>
        <v>4636.8741899870392</v>
      </c>
      <c r="H6427" s="5">
        <v>0.72450000000000003</v>
      </c>
      <c r="I6427" s="6">
        <f t="shared" si="302"/>
        <v>927.37483799740789</v>
      </c>
    </row>
    <row r="6428" spans="1:9" x14ac:dyDescent="0.2">
      <c r="A6428" s="4">
        <v>6427</v>
      </c>
      <c r="B6428" s="3">
        <v>4000</v>
      </c>
      <c r="C6428" s="3">
        <v>5</v>
      </c>
      <c r="D6428" s="3">
        <v>13</v>
      </c>
      <c r="E6428" s="5">
        <v>0.62656999999999996</v>
      </c>
      <c r="F6428" s="6">
        <f t="shared" si="300"/>
        <v>2904.4</v>
      </c>
      <c r="G6428" s="6">
        <f t="shared" si="301"/>
        <v>4635.3958855355349</v>
      </c>
      <c r="H6428" s="5">
        <v>0.72609999999999997</v>
      </c>
      <c r="I6428" s="6">
        <f t="shared" si="302"/>
        <v>927.07917710710694</v>
      </c>
    </row>
    <row r="6429" spans="1:9" x14ac:dyDescent="0.2">
      <c r="A6429" s="4">
        <v>6428</v>
      </c>
      <c r="B6429" s="3">
        <v>4000</v>
      </c>
      <c r="C6429" s="3">
        <v>5</v>
      </c>
      <c r="D6429" s="3">
        <v>13.5</v>
      </c>
      <c r="E6429" s="5">
        <v>0.62814000000000003</v>
      </c>
      <c r="F6429" s="6">
        <f t="shared" si="300"/>
        <v>2911.2</v>
      </c>
      <c r="G6429" s="6">
        <f t="shared" si="301"/>
        <v>4634.6355907918614</v>
      </c>
      <c r="H6429" s="5">
        <v>0.7278</v>
      </c>
      <c r="I6429" s="6">
        <f t="shared" si="302"/>
        <v>926.92711815837231</v>
      </c>
    </row>
    <row r="6430" spans="1:9" x14ac:dyDescent="0.2">
      <c r="A6430" s="4">
        <v>6429</v>
      </c>
      <c r="B6430" s="3">
        <v>4000</v>
      </c>
      <c r="C6430" s="3">
        <v>5</v>
      </c>
      <c r="D6430" s="3">
        <v>14</v>
      </c>
      <c r="E6430" s="5">
        <v>0.62968999999999997</v>
      </c>
      <c r="F6430" s="6">
        <f t="shared" si="300"/>
        <v>2918</v>
      </c>
      <c r="G6430" s="6">
        <f t="shared" si="301"/>
        <v>4634.0262668932337</v>
      </c>
      <c r="H6430" s="5">
        <v>0.72950000000000004</v>
      </c>
      <c r="I6430" s="6">
        <f t="shared" si="302"/>
        <v>926.80525337864674</v>
      </c>
    </row>
    <row r="6431" spans="1:9" x14ac:dyDescent="0.2">
      <c r="A6431" s="4">
        <v>6430</v>
      </c>
      <c r="B6431" s="3">
        <v>4000</v>
      </c>
      <c r="C6431" s="3">
        <v>5</v>
      </c>
      <c r="D6431" s="3">
        <v>14.5</v>
      </c>
      <c r="E6431" s="5">
        <v>0.63114000000000003</v>
      </c>
      <c r="F6431" s="6">
        <f t="shared" si="300"/>
        <v>2924.4</v>
      </c>
      <c r="G6431" s="6">
        <f t="shared" si="301"/>
        <v>4633.5202966061415</v>
      </c>
      <c r="H6431" s="5">
        <v>0.73109999999999997</v>
      </c>
      <c r="I6431" s="6">
        <f t="shared" si="302"/>
        <v>926.70405932122833</v>
      </c>
    </row>
    <row r="6432" spans="1:9" x14ac:dyDescent="0.2">
      <c r="A6432" s="4">
        <v>6431</v>
      </c>
      <c r="B6432" s="3">
        <v>4000</v>
      </c>
      <c r="C6432" s="3">
        <v>5</v>
      </c>
      <c r="D6432" s="3">
        <v>15</v>
      </c>
      <c r="E6432" s="5">
        <v>0.63251000000000002</v>
      </c>
      <c r="F6432" s="6">
        <f t="shared" si="300"/>
        <v>2930</v>
      </c>
      <c r="G6432" s="6">
        <f t="shared" si="301"/>
        <v>4632.3378286509305</v>
      </c>
      <c r="H6432" s="5">
        <v>0.73250000000000004</v>
      </c>
      <c r="I6432" s="6">
        <f t="shared" si="302"/>
        <v>926.46756573018615</v>
      </c>
    </row>
    <row r="6433" spans="1:9" x14ac:dyDescent="0.2">
      <c r="A6433" s="4">
        <v>6432</v>
      </c>
      <c r="B6433" s="3">
        <v>4000</v>
      </c>
      <c r="C6433" s="3">
        <v>5</v>
      </c>
      <c r="D6433" s="3">
        <v>15.5</v>
      </c>
      <c r="E6433" s="5">
        <v>0.63383</v>
      </c>
      <c r="F6433" s="6">
        <f t="shared" si="300"/>
        <v>2936</v>
      </c>
      <c r="G6433" s="6">
        <f t="shared" si="301"/>
        <v>4632.1568874934919</v>
      </c>
      <c r="H6433" s="5">
        <v>0.73399999999999999</v>
      </c>
      <c r="I6433" s="6">
        <f t="shared" si="302"/>
        <v>926.43137749869834</v>
      </c>
    </row>
    <row r="6434" spans="1:9" x14ac:dyDescent="0.2">
      <c r="A6434" s="4">
        <v>6433</v>
      </c>
      <c r="B6434" s="3">
        <v>4000</v>
      </c>
      <c r="C6434" s="3">
        <v>5</v>
      </c>
      <c r="D6434" s="3">
        <v>16</v>
      </c>
      <c r="E6434" s="5">
        <v>0.63500999999999996</v>
      </c>
      <c r="F6434" s="6">
        <f t="shared" si="300"/>
        <v>2940.7999999999997</v>
      </c>
      <c r="G6434" s="6">
        <f t="shared" si="301"/>
        <v>4631.1081715248574</v>
      </c>
      <c r="H6434" s="5">
        <v>0.73519999999999996</v>
      </c>
      <c r="I6434" s="6">
        <f t="shared" si="302"/>
        <v>926.22163430497153</v>
      </c>
    </row>
    <row r="6435" spans="1:9" x14ac:dyDescent="0.2">
      <c r="A6435" s="4">
        <v>6434</v>
      </c>
      <c r="B6435" s="3">
        <v>4000</v>
      </c>
      <c r="C6435" s="3">
        <v>5</v>
      </c>
      <c r="D6435" s="3">
        <v>16.5</v>
      </c>
      <c r="E6435" s="5">
        <v>0.63617999999999997</v>
      </c>
      <c r="F6435" s="6">
        <f t="shared" si="300"/>
        <v>2946</v>
      </c>
      <c r="G6435" s="6">
        <f t="shared" si="301"/>
        <v>4630.7648778647554</v>
      </c>
      <c r="H6435" s="5">
        <v>0.73650000000000004</v>
      </c>
      <c r="I6435" s="6">
        <f t="shared" si="302"/>
        <v>926.15297557295105</v>
      </c>
    </row>
    <row r="6436" spans="1:9" x14ac:dyDescent="0.2">
      <c r="A6436" s="4">
        <v>6435</v>
      </c>
      <c r="B6436" s="3">
        <v>4000</v>
      </c>
      <c r="C6436" s="3">
        <v>5</v>
      </c>
      <c r="D6436" s="3">
        <v>17</v>
      </c>
      <c r="E6436" s="5">
        <v>0.63726000000000005</v>
      </c>
      <c r="F6436" s="6">
        <f t="shared" si="300"/>
        <v>2950.8</v>
      </c>
      <c r="G6436" s="6">
        <f t="shared" si="301"/>
        <v>4630.449110253272</v>
      </c>
      <c r="H6436" s="5">
        <v>0.73770000000000002</v>
      </c>
      <c r="I6436" s="6">
        <f t="shared" si="302"/>
        <v>926.08982205065445</v>
      </c>
    </row>
    <row r="6437" spans="1:9" x14ac:dyDescent="0.2">
      <c r="A6437" s="4">
        <v>6436</v>
      </c>
      <c r="B6437" s="3">
        <v>4000</v>
      </c>
      <c r="C6437" s="3">
        <v>5</v>
      </c>
      <c r="D6437" s="3">
        <v>17.5</v>
      </c>
      <c r="E6437" s="5">
        <v>0.63831000000000004</v>
      </c>
      <c r="F6437" s="6">
        <f t="shared" si="300"/>
        <v>2955.2000000000003</v>
      </c>
      <c r="G6437" s="6">
        <f t="shared" si="301"/>
        <v>4629.7253685513306</v>
      </c>
      <c r="H6437" s="5">
        <v>0.73880000000000001</v>
      </c>
      <c r="I6437" s="6">
        <f t="shared" si="302"/>
        <v>925.94507371026612</v>
      </c>
    </row>
    <row r="6438" spans="1:9" x14ac:dyDescent="0.2">
      <c r="A6438" s="4">
        <v>6437</v>
      </c>
      <c r="B6438" s="3">
        <v>4000</v>
      </c>
      <c r="C6438" s="3">
        <v>5</v>
      </c>
      <c r="D6438" s="3">
        <v>18</v>
      </c>
      <c r="E6438" s="5">
        <v>0.63924000000000003</v>
      </c>
      <c r="F6438" s="6">
        <f t="shared" si="300"/>
        <v>2959.2000000000003</v>
      </c>
      <c r="G6438" s="6">
        <f t="shared" si="301"/>
        <v>4629.2472310869161</v>
      </c>
      <c r="H6438" s="5">
        <v>0.73980000000000001</v>
      </c>
      <c r="I6438" s="6">
        <f t="shared" si="302"/>
        <v>925.84944621738327</v>
      </c>
    </row>
    <row r="6439" spans="1:9" x14ac:dyDescent="0.2">
      <c r="A6439" s="4">
        <v>6438</v>
      </c>
      <c r="B6439" s="3">
        <v>4000</v>
      </c>
      <c r="C6439" s="3">
        <v>5</v>
      </c>
      <c r="D6439" s="3">
        <v>18.5</v>
      </c>
      <c r="E6439" s="5">
        <v>0.64012999999999998</v>
      </c>
      <c r="F6439" s="6">
        <f t="shared" si="300"/>
        <v>2962.8</v>
      </c>
      <c r="G6439" s="6">
        <f t="shared" si="301"/>
        <v>4628.4348491712626</v>
      </c>
      <c r="H6439" s="5">
        <v>0.74070000000000003</v>
      </c>
      <c r="I6439" s="6">
        <f t="shared" si="302"/>
        <v>925.68696983425252</v>
      </c>
    </row>
    <row r="6440" spans="1:9" x14ac:dyDescent="0.2">
      <c r="A6440" s="4">
        <v>6439</v>
      </c>
      <c r="B6440" s="3">
        <v>4000</v>
      </c>
      <c r="C6440" s="3">
        <v>5</v>
      </c>
      <c r="D6440" s="3">
        <v>19</v>
      </c>
      <c r="E6440" s="5">
        <v>0.64098999999999995</v>
      </c>
      <c r="F6440" s="6">
        <f t="shared" si="300"/>
        <v>2966.8</v>
      </c>
      <c r="G6440" s="6">
        <f t="shared" si="301"/>
        <v>4628.4653426730529</v>
      </c>
      <c r="H6440" s="5">
        <v>0.74170000000000003</v>
      </c>
      <c r="I6440" s="6">
        <f t="shared" si="302"/>
        <v>925.69306853461057</v>
      </c>
    </row>
    <row r="6441" spans="1:9" x14ac:dyDescent="0.2">
      <c r="A6441" s="4">
        <v>6440</v>
      </c>
      <c r="B6441" s="3">
        <v>4000</v>
      </c>
      <c r="C6441" s="3">
        <v>5</v>
      </c>
      <c r="D6441" s="3">
        <v>19.5</v>
      </c>
      <c r="E6441" s="5">
        <v>0.64178000000000002</v>
      </c>
      <c r="F6441" s="6">
        <f t="shared" si="300"/>
        <v>2970</v>
      </c>
      <c r="G6441" s="6">
        <f t="shared" si="301"/>
        <v>4627.7540590233411</v>
      </c>
      <c r="H6441" s="5">
        <v>0.74250000000000005</v>
      </c>
      <c r="I6441" s="6">
        <f t="shared" si="302"/>
        <v>925.55081180466823</v>
      </c>
    </row>
    <row r="6442" spans="1:9" x14ac:dyDescent="0.2">
      <c r="A6442" s="4">
        <v>6441</v>
      </c>
      <c r="B6442" s="3">
        <v>4000</v>
      </c>
      <c r="C6442" s="3">
        <v>5.5</v>
      </c>
      <c r="D6442" s="3">
        <v>0</v>
      </c>
      <c r="E6442" s="5">
        <v>0.23469999999999999</v>
      </c>
      <c r="F6442" s="6">
        <f t="shared" si="300"/>
        <v>1324</v>
      </c>
      <c r="G6442" s="6">
        <f t="shared" si="301"/>
        <v>5641.2441414571795</v>
      </c>
      <c r="H6442" s="5">
        <v>0.33100000000000002</v>
      </c>
      <c r="I6442" s="6">
        <f t="shared" si="302"/>
        <v>1025.6807529922144</v>
      </c>
    </row>
    <row r="6443" spans="1:9" x14ac:dyDescent="0.2">
      <c r="A6443" s="4">
        <v>6442</v>
      </c>
      <c r="B6443" s="3">
        <v>4000</v>
      </c>
      <c r="C6443" s="3">
        <v>5.5</v>
      </c>
      <c r="D6443" s="3">
        <v>0.5</v>
      </c>
      <c r="E6443" s="5">
        <v>0.27833000000000002</v>
      </c>
      <c r="F6443" s="6">
        <f t="shared" si="300"/>
        <v>1530.4</v>
      </c>
      <c r="G6443" s="6">
        <f t="shared" si="301"/>
        <v>5498.5089641792119</v>
      </c>
      <c r="H6443" s="5">
        <v>0.3826</v>
      </c>
      <c r="I6443" s="6">
        <f t="shared" si="302"/>
        <v>999.72890257803851</v>
      </c>
    </row>
    <row r="6444" spans="1:9" x14ac:dyDescent="0.2">
      <c r="A6444" s="4">
        <v>6443</v>
      </c>
      <c r="B6444" s="3">
        <v>4000</v>
      </c>
      <c r="C6444" s="3">
        <v>5.5</v>
      </c>
      <c r="D6444" s="3">
        <v>1</v>
      </c>
      <c r="E6444" s="5">
        <v>0.3095</v>
      </c>
      <c r="F6444" s="6">
        <f t="shared" si="300"/>
        <v>1678</v>
      </c>
      <c r="G6444" s="6">
        <f t="shared" si="301"/>
        <v>5421.647819063005</v>
      </c>
      <c r="H6444" s="5">
        <v>0.41949999999999998</v>
      </c>
      <c r="I6444" s="6">
        <f t="shared" si="302"/>
        <v>985.75414892054641</v>
      </c>
    </row>
    <row r="6445" spans="1:9" x14ac:dyDescent="0.2">
      <c r="A6445" s="4">
        <v>6444</v>
      </c>
      <c r="B6445" s="3">
        <v>4000</v>
      </c>
      <c r="C6445" s="3">
        <v>5.5</v>
      </c>
      <c r="D6445" s="3">
        <v>1.5</v>
      </c>
      <c r="E6445" s="5">
        <v>0.33643000000000001</v>
      </c>
      <c r="F6445" s="6">
        <f t="shared" si="300"/>
        <v>1805.6000000000001</v>
      </c>
      <c r="G6445" s="6">
        <f t="shared" si="301"/>
        <v>5366.9411170228577</v>
      </c>
      <c r="H6445" s="5">
        <v>0.45140000000000002</v>
      </c>
      <c r="I6445" s="6">
        <f t="shared" si="302"/>
        <v>975.80747582233778</v>
      </c>
    </row>
    <row r="6446" spans="1:9" x14ac:dyDescent="0.2">
      <c r="A6446" s="4">
        <v>6445</v>
      </c>
      <c r="B6446" s="3">
        <v>4000</v>
      </c>
      <c r="C6446" s="3">
        <v>5.5</v>
      </c>
      <c r="D6446" s="3">
        <v>2</v>
      </c>
      <c r="E6446" s="5">
        <v>0.36181999999999997</v>
      </c>
      <c r="F6446" s="6">
        <f t="shared" si="300"/>
        <v>1925.6</v>
      </c>
      <c r="G6446" s="6">
        <f t="shared" si="301"/>
        <v>5321.9833066165502</v>
      </c>
      <c r="H6446" s="5">
        <v>0.48139999999999999</v>
      </c>
      <c r="I6446" s="6">
        <f t="shared" si="302"/>
        <v>967.63332847573645</v>
      </c>
    </row>
    <row r="6447" spans="1:9" x14ac:dyDescent="0.2">
      <c r="A6447" s="4">
        <v>6446</v>
      </c>
      <c r="B6447" s="3">
        <v>4000</v>
      </c>
      <c r="C6447" s="3">
        <v>5.5</v>
      </c>
      <c r="D6447" s="3">
        <v>2.5</v>
      </c>
      <c r="E6447" s="5">
        <v>0.38675999999999999</v>
      </c>
      <c r="F6447" s="6">
        <f t="shared" si="300"/>
        <v>2043.6000000000001</v>
      </c>
      <c r="G6447" s="6">
        <f t="shared" si="301"/>
        <v>5283.8969903816323</v>
      </c>
      <c r="H6447" s="5">
        <v>0.51090000000000002</v>
      </c>
      <c r="I6447" s="6">
        <f t="shared" si="302"/>
        <v>960.70854370575137</v>
      </c>
    </row>
    <row r="6448" spans="1:9" x14ac:dyDescent="0.2">
      <c r="A6448" s="4">
        <v>6447</v>
      </c>
      <c r="B6448" s="3">
        <v>4000</v>
      </c>
      <c r="C6448" s="3">
        <v>5.5</v>
      </c>
      <c r="D6448" s="3">
        <v>3</v>
      </c>
      <c r="E6448" s="5">
        <v>0.41110999999999998</v>
      </c>
      <c r="F6448" s="6">
        <f t="shared" si="300"/>
        <v>2159.1999999999998</v>
      </c>
      <c r="G6448" s="6">
        <f t="shared" si="301"/>
        <v>5252.1223030332512</v>
      </c>
      <c r="H6448" s="5">
        <v>0.53979999999999995</v>
      </c>
      <c r="I6448" s="6">
        <f t="shared" si="302"/>
        <v>954.93132782422754</v>
      </c>
    </row>
    <row r="6449" spans="1:9" x14ac:dyDescent="0.2">
      <c r="A6449" s="4">
        <v>6448</v>
      </c>
      <c r="B6449" s="3">
        <v>4000</v>
      </c>
      <c r="C6449" s="3">
        <v>5.5</v>
      </c>
      <c r="D6449" s="3">
        <v>3.5</v>
      </c>
      <c r="E6449" s="5">
        <v>0.43497000000000002</v>
      </c>
      <c r="F6449" s="6">
        <f t="shared" si="300"/>
        <v>2272</v>
      </c>
      <c r="G6449" s="6">
        <f t="shared" si="301"/>
        <v>5223.3487366944846</v>
      </c>
      <c r="H6449" s="5">
        <v>0.56799999999999995</v>
      </c>
      <c r="I6449" s="6">
        <f t="shared" si="302"/>
        <v>949.69977030808809</v>
      </c>
    </row>
    <row r="6450" spans="1:9" x14ac:dyDescent="0.2">
      <c r="A6450" s="4">
        <v>6449</v>
      </c>
      <c r="B6450" s="3">
        <v>4000</v>
      </c>
      <c r="C6450" s="3">
        <v>5.5</v>
      </c>
      <c r="D6450" s="3">
        <v>4</v>
      </c>
      <c r="E6450" s="5">
        <v>0.45787</v>
      </c>
      <c r="F6450" s="6">
        <f t="shared" si="300"/>
        <v>2380.3999999999996</v>
      </c>
      <c r="G6450" s="6">
        <f t="shared" si="301"/>
        <v>5198.8555703583979</v>
      </c>
      <c r="H6450" s="5">
        <v>0.59509999999999996</v>
      </c>
      <c r="I6450" s="6">
        <f t="shared" si="302"/>
        <v>945.24646733789052</v>
      </c>
    </row>
    <row r="6451" spans="1:9" x14ac:dyDescent="0.2">
      <c r="A6451" s="4">
        <v>6450</v>
      </c>
      <c r="B6451" s="3">
        <v>4000</v>
      </c>
      <c r="C6451" s="3">
        <v>5.5</v>
      </c>
      <c r="D6451" s="3">
        <v>4.5</v>
      </c>
      <c r="E6451" s="5">
        <v>0.47837000000000002</v>
      </c>
      <c r="F6451" s="6">
        <f t="shared" si="300"/>
        <v>2477.6</v>
      </c>
      <c r="G6451" s="6">
        <f t="shared" si="301"/>
        <v>5179.2545519158803</v>
      </c>
      <c r="H6451" s="5">
        <v>0.61939999999999995</v>
      </c>
      <c r="I6451" s="6">
        <f t="shared" si="302"/>
        <v>941.68264580288735</v>
      </c>
    </row>
    <row r="6452" spans="1:9" x14ac:dyDescent="0.2">
      <c r="A6452" s="4">
        <v>6451</v>
      </c>
      <c r="B6452" s="3">
        <v>4000</v>
      </c>
      <c r="C6452" s="3">
        <v>5.5</v>
      </c>
      <c r="D6452" s="3">
        <v>5</v>
      </c>
      <c r="E6452" s="5">
        <v>0.49565999999999999</v>
      </c>
      <c r="F6452" s="6">
        <f t="shared" si="300"/>
        <v>2559.6</v>
      </c>
      <c r="G6452" s="6">
        <f t="shared" si="301"/>
        <v>5164.0237259411697</v>
      </c>
      <c r="H6452" s="5">
        <v>0.63990000000000002</v>
      </c>
      <c r="I6452" s="6">
        <f t="shared" si="302"/>
        <v>938.91340471657634</v>
      </c>
    </row>
    <row r="6453" spans="1:9" x14ac:dyDescent="0.2">
      <c r="A6453" s="4">
        <v>6452</v>
      </c>
      <c r="B6453" s="3">
        <v>4000</v>
      </c>
      <c r="C6453" s="3">
        <v>5.5</v>
      </c>
      <c r="D6453" s="3">
        <v>5.5</v>
      </c>
      <c r="E6453" s="5">
        <v>0.51105999999999996</v>
      </c>
      <c r="F6453" s="6">
        <f t="shared" si="300"/>
        <v>2632.4</v>
      </c>
      <c r="G6453" s="6">
        <f t="shared" si="301"/>
        <v>5150.8629123781948</v>
      </c>
      <c r="H6453" s="5">
        <v>0.65810000000000002</v>
      </c>
      <c r="I6453" s="6">
        <f t="shared" si="302"/>
        <v>936.52052952330814</v>
      </c>
    </row>
    <row r="6454" spans="1:9" x14ac:dyDescent="0.2">
      <c r="A6454" s="4">
        <v>6453</v>
      </c>
      <c r="B6454" s="3">
        <v>4000</v>
      </c>
      <c r="C6454" s="3">
        <v>5.5</v>
      </c>
      <c r="D6454" s="3">
        <v>6</v>
      </c>
      <c r="E6454" s="5">
        <v>0.52468999999999999</v>
      </c>
      <c r="F6454" s="6">
        <f t="shared" si="300"/>
        <v>2696.8</v>
      </c>
      <c r="G6454" s="6">
        <f t="shared" si="301"/>
        <v>5139.7968324153317</v>
      </c>
      <c r="H6454" s="5">
        <v>0.67420000000000002</v>
      </c>
      <c r="I6454" s="6">
        <f t="shared" si="302"/>
        <v>934.50851498460577</v>
      </c>
    </row>
    <row r="6455" spans="1:9" x14ac:dyDescent="0.2">
      <c r="A6455" s="4">
        <v>6454</v>
      </c>
      <c r="B6455" s="3">
        <v>4000</v>
      </c>
      <c r="C6455" s="3">
        <v>5.5</v>
      </c>
      <c r="D6455" s="3">
        <v>6.5</v>
      </c>
      <c r="E6455" s="5">
        <v>0.53642999999999996</v>
      </c>
      <c r="F6455" s="6">
        <f t="shared" si="300"/>
        <v>2752.4</v>
      </c>
      <c r="G6455" s="6">
        <f t="shared" si="301"/>
        <v>5130.9583729470769</v>
      </c>
      <c r="H6455" s="5">
        <v>0.68810000000000004</v>
      </c>
      <c r="I6455" s="6">
        <f t="shared" si="302"/>
        <v>932.90152235401399</v>
      </c>
    </row>
    <row r="6456" spans="1:9" x14ac:dyDescent="0.2">
      <c r="A6456" s="4">
        <v>6455</v>
      </c>
      <c r="B6456" s="3">
        <v>4000</v>
      </c>
      <c r="C6456" s="3">
        <v>5.5</v>
      </c>
      <c r="D6456" s="3">
        <v>7</v>
      </c>
      <c r="E6456" s="5">
        <v>0.54581000000000002</v>
      </c>
      <c r="F6456" s="6">
        <f t="shared" si="300"/>
        <v>2796.8</v>
      </c>
      <c r="G6456" s="6">
        <f t="shared" si="301"/>
        <v>5124.1274436159101</v>
      </c>
      <c r="H6456" s="5">
        <v>0.69920000000000004</v>
      </c>
      <c r="I6456" s="6">
        <f t="shared" si="302"/>
        <v>931.6595352028927</v>
      </c>
    </row>
    <row r="6457" spans="1:9" x14ac:dyDescent="0.2">
      <c r="A6457" s="4">
        <v>6456</v>
      </c>
      <c r="B6457" s="3">
        <v>4000</v>
      </c>
      <c r="C6457" s="3">
        <v>5.5</v>
      </c>
      <c r="D6457" s="3">
        <v>7.5</v>
      </c>
      <c r="E6457" s="5">
        <v>0.55313000000000001</v>
      </c>
      <c r="F6457" s="6">
        <f t="shared" si="300"/>
        <v>2831.6</v>
      </c>
      <c r="G6457" s="6">
        <f t="shared" si="301"/>
        <v>5119.2305606277005</v>
      </c>
      <c r="H6457" s="5">
        <v>0.70789999999999997</v>
      </c>
      <c r="I6457" s="6">
        <f t="shared" si="302"/>
        <v>930.76919284140013</v>
      </c>
    </row>
    <row r="6458" spans="1:9" x14ac:dyDescent="0.2">
      <c r="A6458" s="4">
        <v>6457</v>
      </c>
      <c r="B6458" s="3">
        <v>4000</v>
      </c>
      <c r="C6458" s="3">
        <v>5.5</v>
      </c>
      <c r="D6458" s="3">
        <v>8</v>
      </c>
      <c r="E6458" s="5">
        <v>0.55862999999999996</v>
      </c>
      <c r="F6458" s="6">
        <f t="shared" si="300"/>
        <v>2857.6000000000004</v>
      </c>
      <c r="G6458" s="6">
        <f t="shared" si="301"/>
        <v>5115.3715339312257</v>
      </c>
      <c r="H6458" s="5">
        <v>0.71440000000000003</v>
      </c>
      <c r="I6458" s="6">
        <f t="shared" si="302"/>
        <v>930.06755162385923</v>
      </c>
    </row>
    <row r="6459" spans="1:9" x14ac:dyDescent="0.2">
      <c r="A6459" s="4">
        <v>6458</v>
      </c>
      <c r="B6459" s="3">
        <v>4000</v>
      </c>
      <c r="C6459" s="3">
        <v>5.5</v>
      </c>
      <c r="D6459" s="3">
        <v>8.5</v>
      </c>
      <c r="E6459" s="5">
        <v>0.56261000000000005</v>
      </c>
      <c r="F6459" s="6">
        <f t="shared" si="300"/>
        <v>2876.3999999999996</v>
      </c>
      <c r="G6459" s="6">
        <f t="shared" si="301"/>
        <v>5112.6002026270407</v>
      </c>
      <c r="H6459" s="5">
        <v>0.71909999999999996</v>
      </c>
      <c r="I6459" s="6">
        <f t="shared" si="302"/>
        <v>929.56367320491654</v>
      </c>
    </row>
    <row r="6460" spans="1:9" x14ac:dyDescent="0.2">
      <c r="A6460" s="4">
        <v>6459</v>
      </c>
      <c r="B6460" s="3">
        <v>4000</v>
      </c>
      <c r="C6460" s="3">
        <v>5.5</v>
      </c>
      <c r="D6460" s="3">
        <v>9</v>
      </c>
      <c r="E6460" s="5">
        <v>0.56574999999999998</v>
      </c>
      <c r="F6460" s="6">
        <f t="shared" si="300"/>
        <v>2891.2</v>
      </c>
      <c r="G6460" s="6">
        <f t="shared" si="301"/>
        <v>5110.3844454264254</v>
      </c>
      <c r="H6460" s="5">
        <v>0.7228</v>
      </c>
      <c r="I6460" s="6">
        <f t="shared" si="302"/>
        <v>929.16080825935012</v>
      </c>
    </row>
    <row r="6461" spans="1:9" x14ac:dyDescent="0.2">
      <c r="A6461" s="4">
        <v>6460</v>
      </c>
      <c r="B6461" s="3">
        <v>4000</v>
      </c>
      <c r="C6461" s="3">
        <v>5.5</v>
      </c>
      <c r="D6461" s="3">
        <v>9.5</v>
      </c>
      <c r="E6461" s="5">
        <v>0.56862999999999997</v>
      </c>
      <c r="F6461" s="6">
        <f t="shared" si="300"/>
        <v>2904.7999999999997</v>
      </c>
      <c r="G6461" s="6">
        <f t="shared" si="301"/>
        <v>5108.418479503368</v>
      </c>
      <c r="H6461" s="5">
        <v>0.72619999999999996</v>
      </c>
      <c r="I6461" s="6">
        <f t="shared" si="302"/>
        <v>928.80335990970332</v>
      </c>
    </row>
    <row r="6462" spans="1:9" x14ac:dyDescent="0.2">
      <c r="A6462" s="4">
        <v>6461</v>
      </c>
      <c r="B6462" s="3">
        <v>4000</v>
      </c>
      <c r="C6462" s="3">
        <v>5.5</v>
      </c>
      <c r="D6462" s="3">
        <v>10</v>
      </c>
      <c r="E6462" s="5">
        <v>0.57138</v>
      </c>
      <c r="F6462" s="6">
        <f t="shared" si="300"/>
        <v>2918</v>
      </c>
      <c r="G6462" s="6">
        <f t="shared" si="301"/>
        <v>5106.9340893975987</v>
      </c>
      <c r="H6462" s="5">
        <v>0.72950000000000004</v>
      </c>
      <c r="I6462" s="6">
        <f t="shared" si="302"/>
        <v>928.53347079956336</v>
      </c>
    </row>
    <row r="6463" spans="1:9" x14ac:dyDescent="0.2">
      <c r="A6463" s="4">
        <v>6462</v>
      </c>
      <c r="B6463" s="3">
        <v>4000</v>
      </c>
      <c r="C6463" s="3">
        <v>5.5</v>
      </c>
      <c r="D6463" s="3">
        <v>10.5</v>
      </c>
      <c r="E6463" s="5">
        <v>0.57393000000000005</v>
      </c>
      <c r="F6463" s="6">
        <f t="shared" si="300"/>
        <v>2930</v>
      </c>
      <c r="G6463" s="6">
        <f t="shared" si="301"/>
        <v>5105.1521962608676</v>
      </c>
      <c r="H6463" s="5">
        <v>0.73250000000000004</v>
      </c>
      <c r="I6463" s="6">
        <f t="shared" si="302"/>
        <v>928.20949022924867</v>
      </c>
    </row>
    <row r="6464" spans="1:9" x14ac:dyDescent="0.2">
      <c r="A6464" s="4">
        <v>6463</v>
      </c>
      <c r="B6464" s="3">
        <v>4000</v>
      </c>
      <c r="C6464" s="3">
        <v>5.5</v>
      </c>
      <c r="D6464" s="3">
        <v>11</v>
      </c>
      <c r="E6464" s="5">
        <v>0.57621</v>
      </c>
      <c r="F6464" s="6">
        <f t="shared" si="300"/>
        <v>2940.7999999999997</v>
      </c>
      <c r="G6464" s="6">
        <f t="shared" si="301"/>
        <v>5103.6948334808485</v>
      </c>
      <c r="H6464" s="5">
        <v>0.73519999999999996</v>
      </c>
      <c r="I6464" s="6">
        <f t="shared" si="302"/>
        <v>927.94451517833613</v>
      </c>
    </row>
    <row r="6465" spans="1:9" x14ac:dyDescent="0.2">
      <c r="A6465" s="4">
        <v>6464</v>
      </c>
      <c r="B6465" s="3">
        <v>4000</v>
      </c>
      <c r="C6465" s="3">
        <v>5.5</v>
      </c>
      <c r="D6465" s="3">
        <v>11.5</v>
      </c>
      <c r="E6465" s="5">
        <v>0.57837000000000005</v>
      </c>
      <c r="F6465" s="6">
        <f t="shared" si="300"/>
        <v>2950.8</v>
      </c>
      <c r="G6465" s="6">
        <f t="shared" si="301"/>
        <v>5101.9243736708331</v>
      </c>
      <c r="H6465" s="5">
        <v>0.73770000000000002</v>
      </c>
      <c r="I6465" s="6">
        <f t="shared" si="302"/>
        <v>927.62261339469694</v>
      </c>
    </row>
    <row r="6466" spans="1:9" x14ac:dyDescent="0.2">
      <c r="A6466" s="4">
        <v>6465</v>
      </c>
      <c r="B6466" s="3">
        <v>4000</v>
      </c>
      <c r="C6466" s="3">
        <v>5.5</v>
      </c>
      <c r="D6466" s="3">
        <v>12</v>
      </c>
      <c r="E6466" s="5">
        <v>0.58028000000000002</v>
      </c>
      <c r="F6466" s="6">
        <f t="shared" ref="F6466:F6529" si="303">B6466*H6466</f>
        <v>2960</v>
      </c>
      <c r="G6466" s="6">
        <f t="shared" ref="G6466:G6529" si="304">F6466/E6466</f>
        <v>5100.9857310264006</v>
      </c>
      <c r="H6466" s="5">
        <v>0.74</v>
      </c>
      <c r="I6466" s="6">
        <f t="shared" ref="I6466:I6529" si="305">G6466/C6466</f>
        <v>927.45195109570921</v>
      </c>
    </row>
    <row r="6467" spans="1:9" x14ac:dyDescent="0.2">
      <c r="A6467" s="4">
        <v>6466</v>
      </c>
      <c r="B6467" s="3">
        <v>4000</v>
      </c>
      <c r="C6467" s="3">
        <v>5.5</v>
      </c>
      <c r="D6467" s="3">
        <v>12.5</v>
      </c>
      <c r="E6467" s="5">
        <v>0.58213999999999999</v>
      </c>
      <c r="F6467" s="6">
        <f t="shared" si="303"/>
        <v>2968.7999999999997</v>
      </c>
      <c r="G6467" s="6">
        <f t="shared" si="304"/>
        <v>5099.8041708180162</v>
      </c>
      <c r="H6467" s="5">
        <v>0.74219999999999997</v>
      </c>
      <c r="I6467" s="6">
        <f t="shared" si="305"/>
        <v>927.23712196691201</v>
      </c>
    </row>
    <row r="6468" spans="1:9" x14ac:dyDescent="0.2">
      <c r="A6468" s="4">
        <v>6467</v>
      </c>
      <c r="B6468" s="3">
        <v>4000</v>
      </c>
      <c r="C6468" s="3">
        <v>5.5</v>
      </c>
      <c r="D6468" s="3">
        <v>13</v>
      </c>
      <c r="E6468" s="5">
        <v>0.58384999999999998</v>
      </c>
      <c r="F6468" s="6">
        <f t="shared" si="303"/>
        <v>2976.7999999999997</v>
      </c>
      <c r="G6468" s="6">
        <f t="shared" si="304"/>
        <v>5098.5698381433585</v>
      </c>
      <c r="H6468" s="5">
        <v>0.74419999999999997</v>
      </c>
      <c r="I6468" s="6">
        <f t="shared" si="305"/>
        <v>927.01269784424699</v>
      </c>
    </row>
    <row r="6469" spans="1:9" x14ac:dyDescent="0.2">
      <c r="A6469" s="4">
        <v>6468</v>
      </c>
      <c r="B6469" s="3">
        <v>4000</v>
      </c>
      <c r="C6469" s="3">
        <v>5.5</v>
      </c>
      <c r="D6469" s="3">
        <v>13.5</v>
      </c>
      <c r="E6469" s="5">
        <v>0.58535999999999999</v>
      </c>
      <c r="F6469" s="6">
        <f t="shared" si="303"/>
        <v>2984</v>
      </c>
      <c r="G6469" s="6">
        <f t="shared" si="304"/>
        <v>5097.7176438431052</v>
      </c>
      <c r="H6469" s="5">
        <v>0.746</v>
      </c>
      <c r="I6469" s="6">
        <f t="shared" si="305"/>
        <v>926.85775342601914</v>
      </c>
    </row>
    <row r="6470" spans="1:9" x14ac:dyDescent="0.2">
      <c r="A6470" s="4">
        <v>6469</v>
      </c>
      <c r="B6470" s="3">
        <v>4000</v>
      </c>
      <c r="C6470" s="3">
        <v>5.5</v>
      </c>
      <c r="D6470" s="3">
        <v>14</v>
      </c>
      <c r="E6470" s="5">
        <v>0.58664000000000005</v>
      </c>
      <c r="F6470" s="6">
        <f t="shared" si="303"/>
        <v>2990</v>
      </c>
      <c r="G6470" s="6">
        <f t="shared" si="304"/>
        <v>5096.8225828446739</v>
      </c>
      <c r="H6470" s="5">
        <v>0.74750000000000005</v>
      </c>
      <c r="I6470" s="6">
        <f t="shared" si="305"/>
        <v>926.69501506266795</v>
      </c>
    </row>
    <row r="6471" spans="1:9" x14ac:dyDescent="0.2">
      <c r="A6471" s="4">
        <v>6470</v>
      </c>
      <c r="B6471" s="3">
        <v>4000</v>
      </c>
      <c r="C6471" s="3">
        <v>5.5</v>
      </c>
      <c r="D6471" s="3">
        <v>14.5</v>
      </c>
      <c r="E6471" s="5">
        <v>0.58789999999999998</v>
      </c>
      <c r="F6471" s="6">
        <f t="shared" si="303"/>
        <v>2996</v>
      </c>
      <c r="G6471" s="6">
        <f t="shared" si="304"/>
        <v>5096.1047797244428</v>
      </c>
      <c r="H6471" s="5">
        <v>0.749</v>
      </c>
      <c r="I6471" s="6">
        <f t="shared" si="305"/>
        <v>926.56450540444416</v>
      </c>
    </row>
    <row r="6472" spans="1:9" x14ac:dyDescent="0.2">
      <c r="A6472" s="4">
        <v>6471</v>
      </c>
      <c r="B6472" s="3">
        <v>4000</v>
      </c>
      <c r="C6472" s="3">
        <v>5.5</v>
      </c>
      <c r="D6472" s="3">
        <v>15</v>
      </c>
      <c r="E6472" s="5">
        <v>0.58908000000000005</v>
      </c>
      <c r="F6472" s="6">
        <f t="shared" si="303"/>
        <v>3001.6</v>
      </c>
      <c r="G6472" s="6">
        <f t="shared" si="304"/>
        <v>5095.4030012901467</v>
      </c>
      <c r="H6472" s="5">
        <v>0.75039999999999996</v>
      </c>
      <c r="I6472" s="6">
        <f t="shared" si="305"/>
        <v>926.43690932548122</v>
      </c>
    </row>
    <row r="6473" spans="1:9" x14ac:dyDescent="0.2">
      <c r="A6473" s="4">
        <v>6472</v>
      </c>
      <c r="B6473" s="3">
        <v>4000</v>
      </c>
      <c r="C6473" s="3">
        <v>5.5</v>
      </c>
      <c r="D6473" s="3">
        <v>15.5</v>
      </c>
      <c r="E6473" s="5">
        <v>0.59023999999999999</v>
      </c>
      <c r="F6473" s="6">
        <f t="shared" si="303"/>
        <v>3007.2000000000003</v>
      </c>
      <c r="G6473" s="6">
        <f t="shared" si="304"/>
        <v>5094.876660341557</v>
      </c>
      <c r="H6473" s="5">
        <v>0.75180000000000002</v>
      </c>
      <c r="I6473" s="6">
        <f t="shared" si="305"/>
        <v>926.34121097119214</v>
      </c>
    </row>
    <row r="6474" spans="1:9" x14ac:dyDescent="0.2">
      <c r="A6474" s="4">
        <v>6473</v>
      </c>
      <c r="B6474" s="3">
        <v>4000</v>
      </c>
      <c r="C6474" s="3">
        <v>5.5</v>
      </c>
      <c r="D6474" s="3">
        <v>16</v>
      </c>
      <c r="E6474" s="5">
        <v>0.59133999999999998</v>
      </c>
      <c r="F6474" s="6">
        <f t="shared" si="303"/>
        <v>3012.4</v>
      </c>
      <c r="G6474" s="6">
        <f t="shared" si="304"/>
        <v>5094.1928501369775</v>
      </c>
      <c r="H6474" s="5">
        <v>0.75309999999999999</v>
      </c>
      <c r="I6474" s="6">
        <f t="shared" si="305"/>
        <v>926.21688184308687</v>
      </c>
    </row>
    <row r="6475" spans="1:9" x14ac:dyDescent="0.2">
      <c r="A6475" s="4">
        <v>6474</v>
      </c>
      <c r="B6475" s="3">
        <v>4000</v>
      </c>
      <c r="C6475" s="3">
        <v>5.5</v>
      </c>
      <c r="D6475" s="3">
        <v>16.5</v>
      </c>
      <c r="E6475" s="5">
        <v>0.59228999999999998</v>
      </c>
      <c r="F6475" s="6">
        <f t="shared" si="303"/>
        <v>3016.7999999999997</v>
      </c>
      <c r="G6475" s="6">
        <f t="shared" si="304"/>
        <v>5093.4508433368783</v>
      </c>
      <c r="H6475" s="5">
        <v>0.75419999999999998</v>
      </c>
      <c r="I6475" s="6">
        <f t="shared" si="305"/>
        <v>926.081971515796</v>
      </c>
    </row>
    <row r="6476" spans="1:9" x14ac:dyDescent="0.2">
      <c r="A6476" s="4">
        <v>6475</v>
      </c>
      <c r="B6476" s="3">
        <v>4000</v>
      </c>
      <c r="C6476" s="3">
        <v>5.5</v>
      </c>
      <c r="D6476" s="3">
        <v>17</v>
      </c>
      <c r="E6476" s="5">
        <v>0.59316999999999998</v>
      </c>
      <c r="F6476" s="6">
        <f t="shared" si="303"/>
        <v>3021.2</v>
      </c>
      <c r="G6476" s="6">
        <f t="shared" si="304"/>
        <v>5093.312203921304</v>
      </c>
      <c r="H6476" s="5">
        <v>0.75529999999999997</v>
      </c>
      <c r="I6476" s="6">
        <f t="shared" si="305"/>
        <v>926.05676434932798</v>
      </c>
    </row>
    <row r="6477" spans="1:9" x14ac:dyDescent="0.2">
      <c r="A6477" s="4">
        <v>6476</v>
      </c>
      <c r="B6477" s="3">
        <v>4000</v>
      </c>
      <c r="C6477" s="3">
        <v>5.5</v>
      </c>
      <c r="D6477" s="3">
        <v>17.5</v>
      </c>
      <c r="E6477" s="5">
        <v>0.59397999999999995</v>
      </c>
      <c r="F6477" s="6">
        <f t="shared" si="303"/>
        <v>3024.7999999999997</v>
      </c>
      <c r="G6477" s="6">
        <f t="shared" si="304"/>
        <v>5092.4273544563794</v>
      </c>
      <c r="H6477" s="5">
        <v>0.75619999999999998</v>
      </c>
      <c r="I6477" s="6">
        <f t="shared" si="305"/>
        <v>925.89588262843256</v>
      </c>
    </row>
    <row r="6478" spans="1:9" x14ac:dyDescent="0.2">
      <c r="A6478" s="4">
        <v>6477</v>
      </c>
      <c r="B6478" s="3">
        <v>4000</v>
      </c>
      <c r="C6478" s="3">
        <v>5.5</v>
      </c>
      <c r="D6478" s="3">
        <v>18</v>
      </c>
      <c r="E6478" s="5">
        <v>0.59469000000000005</v>
      </c>
      <c r="F6478" s="6">
        <f t="shared" si="303"/>
        <v>3028.4</v>
      </c>
      <c r="G6478" s="6">
        <f t="shared" si="304"/>
        <v>5092.4010829171502</v>
      </c>
      <c r="H6478" s="5">
        <v>0.7571</v>
      </c>
      <c r="I6478" s="6">
        <f t="shared" si="305"/>
        <v>925.89110598493642</v>
      </c>
    </row>
    <row r="6479" spans="1:9" x14ac:dyDescent="0.2">
      <c r="A6479" s="4">
        <v>6478</v>
      </c>
      <c r="B6479" s="3">
        <v>4000</v>
      </c>
      <c r="C6479" s="3">
        <v>5.5</v>
      </c>
      <c r="D6479" s="3">
        <v>18.5</v>
      </c>
      <c r="E6479" s="5">
        <v>0.59531999999999996</v>
      </c>
      <c r="F6479" s="6">
        <f t="shared" si="303"/>
        <v>3031.2000000000003</v>
      </c>
      <c r="G6479" s="6">
        <f t="shared" si="304"/>
        <v>5091.7153799637181</v>
      </c>
      <c r="H6479" s="5">
        <v>0.75780000000000003</v>
      </c>
      <c r="I6479" s="6">
        <f t="shared" si="305"/>
        <v>925.76643272067599</v>
      </c>
    </row>
    <row r="6480" spans="1:9" x14ac:dyDescent="0.2">
      <c r="A6480" s="4">
        <v>6479</v>
      </c>
      <c r="B6480" s="3">
        <v>4000</v>
      </c>
      <c r="C6480" s="3">
        <v>5.5</v>
      </c>
      <c r="D6480" s="3">
        <v>19</v>
      </c>
      <c r="E6480" s="5">
        <v>0.59594999999999998</v>
      </c>
      <c r="F6480" s="6">
        <f t="shared" si="303"/>
        <v>3034.4</v>
      </c>
      <c r="G6480" s="6">
        <f t="shared" si="304"/>
        <v>5091.7023240204717</v>
      </c>
      <c r="H6480" s="5">
        <v>0.75860000000000005</v>
      </c>
      <c r="I6480" s="6">
        <f t="shared" si="305"/>
        <v>925.76405891281308</v>
      </c>
    </row>
    <row r="6481" spans="1:9" x14ac:dyDescent="0.2">
      <c r="A6481" s="4">
        <v>6480</v>
      </c>
      <c r="B6481" s="3">
        <v>4000</v>
      </c>
      <c r="C6481" s="3">
        <v>5.5</v>
      </c>
      <c r="D6481" s="3">
        <v>19.5</v>
      </c>
      <c r="E6481" s="5">
        <v>0.59657000000000004</v>
      </c>
      <c r="F6481" s="6">
        <f t="shared" si="303"/>
        <v>3037.2</v>
      </c>
      <c r="G6481" s="6">
        <f t="shared" si="304"/>
        <v>5091.104145364332</v>
      </c>
      <c r="H6481" s="5">
        <v>0.75929999999999997</v>
      </c>
      <c r="I6481" s="6">
        <f t="shared" si="305"/>
        <v>925.65529915715126</v>
      </c>
    </row>
    <row r="6482" spans="1:9" x14ac:dyDescent="0.2">
      <c r="A6482" s="4">
        <v>6481</v>
      </c>
      <c r="B6482" s="3">
        <v>4000</v>
      </c>
      <c r="C6482" s="3">
        <v>6</v>
      </c>
      <c r="D6482" s="3">
        <v>0</v>
      </c>
      <c r="E6482" s="5">
        <v>0.21956000000000001</v>
      </c>
      <c r="F6482" s="6">
        <f t="shared" si="303"/>
        <v>1351.2</v>
      </c>
      <c r="G6482" s="6">
        <f t="shared" si="304"/>
        <v>6154.1264346875569</v>
      </c>
      <c r="H6482" s="5">
        <v>0.33779999999999999</v>
      </c>
      <c r="I6482" s="6">
        <f t="shared" si="305"/>
        <v>1025.6877391145929</v>
      </c>
    </row>
    <row r="6483" spans="1:9" x14ac:dyDescent="0.2">
      <c r="A6483" s="4">
        <v>6482</v>
      </c>
      <c r="B6483" s="3">
        <v>4000</v>
      </c>
      <c r="C6483" s="3">
        <v>6</v>
      </c>
      <c r="D6483" s="3">
        <v>0.5</v>
      </c>
      <c r="E6483" s="5">
        <v>0.25929999999999997</v>
      </c>
      <c r="F6483" s="6">
        <f t="shared" si="303"/>
        <v>1556.4</v>
      </c>
      <c r="G6483" s="6">
        <f t="shared" si="304"/>
        <v>6002.3139220979574</v>
      </c>
      <c r="H6483" s="5">
        <v>0.3891</v>
      </c>
      <c r="I6483" s="6">
        <f t="shared" si="305"/>
        <v>1000.3856536829929</v>
      </c>
    </row>
    <row r="6484" spans="1:9" x14ac:dyDescent="0.2">
      <c r="A6484" s="4">
        <v>6483</v>
      </c>
      <c r="B6484" s="3">
        <v>4000</v>
      </c>
      <c r="C6484" s="3">
        <v>6</v>
      </c>
      <c r="D6484" s="3">
        <v>1</v>
      </c>
      <c r="E6484" s="5">
        <v>0.28802</v>
      </c>
      <c r="F6484" s="6">
        <f t="shared" si="303"/>
        <v>1704.8000000000002</v>
      </c>
      <c r="G6484" s="6">
        <f t="shared" si="304"/>
        <v>5919.0334004583019</v>
      </c>
      <c r="H6484" s="5">
        <v>0.42620000000000002</v>
      </c>
      <c r="I6484" s="6">
        <f t="shared" si="305"/>
        <v>986.50556674305028</v>
      </c>
    </row>
    <row r="6485" spans="1:9" x14ac:dyDescent="0.2">
      <c r="A6485" s="4">
        <v>6484</v>
      </c>
      <c r="B6485" s="3">
        <v>4000</v>
      </c>
      <c r="C6485" s="3">
        <v>6</v>
      </c>
      <c r="D6485" s="3">
        <v>1.5</v>
      </c>
      <c r="E6485" s="5">
        <v>0.31308999999999998</v>
      </c>
      <c r="F6485" s="6">
        <f t="shared" si="303"/>
        <v>1834</v>
      </c>
      <c r="G6485" s="6">
        <f t="shared" si="304"/>
        <v>5857.7405857740587</v>
      </c>
      <c r="H6485" s="5">
        <v>0.45850000000000002</v>
      </c>
      <c r="I6485" s="6">
        <f t="shared" si="305"/>
        <v>976.29009762900978</v>
      </c>
    </row>
    <row r="6486" spans="1:9" x14ac:dyDescent="0.2">
      <c r="A6486" s="4">
        <v>6485</v>
      </c>
      <c r="B6486" s="3">
        <v>4000</v>
      </c>
      <c r="C6486" s="3">
        <v>6</v>
      </c>
      <c r="D6486" s="3">
        <v>2</v>
      </c>
      <c r="E6486" s="5">
        <v>0.33667999999999998</v>
      </c>
      <c r="F6486" s="6">
        <f t="shared" si="303"/>
        <v>1956</v>
      </c>
      <c r="G6486" s="6">
        <f t="shared" si="304"/>
        <v>5809.6709041226095</v>
      </c>
      <c r="H6486" s="5">
        <v>0.48899999999999999</v>
      </c>
      <c r="I6486" s="6">
        <f t="shared" si="305"/>
        <v>968.27848402043492</v>
      </c>
    </row>
    <row r="6487" spans="1:9" x14ac:dyDescent="0.2">
      <c r="A6487" s="4">
        <v>6486</v>
      </c>
      <c r="B6487" s="3">
        <v>4000</v>
      </c>
      <c r="C6487" s="3">
        <v>6</v>
      </c>
      <c r="D6487" s="3">
        <v>2.5</v>
      </c>
      <c r="E6487" s="5">
        <v>0.35972999999999999</v>
      </c>
      <c r="F6487" s="6">
        <f t="shared" si="303"/>
        <v>2075.2000000000003</v>
      </c>
      <c r="G6487" s="6">
        <f t="shared" si="304"/>
        <v>5768.7710227114785</v>
      </c>
      <c r="H6487" s="5">
        <v>0.51880000000000004</v>
      </c>
      <c r="I6487" s="6">
        <f t="shared" si="305"/>
        <v>961.46183711857975</v>
      </c>
    </row>
    <row r="6488" spans="1:9" x14ac:dyDescent="0.2">
      <c r="A6488" s="4">
        <v>6487</v>
      </c>
      <c r="B6488" s="3">
        <v>4000</v>
      </c>
      <c r="C6488" s="3">
        <v>6</v>
      </c>
      <c r="D6488" s="3">
        <v>3</v>
      </c>
      <c r="E6488" s="5">
        <v>0.38249</v>
      </c>
      <c r="F6488" s="6">
        <f t="shared" si="303"/>
        <v>2192.4</v>
      </c>
      <c r="G6488" s="6">
        <f t="shared" si="304"/>
        <v>5731.9145598577743</v>
      </c>
      <c r="H6488" s="5">
        <v>0.54810000000000003</v>
      </c>
      <c r="I6488" s="6">
        <f t="shared" si="305"/>
        <v>955.31909330962901</v>
      </c>
    </row>
    <row r="6489" spans="1:9" x14ac:dyDescent="0.2">
      <c r="A6489" s="4">
        <v>6488</v>
      </c>
      <c r="B6489" s="3">
        <v>4000</v>
      </c>
      <c r="C6489" s="3">
        <v>6</v>
      </c>
      <c r="D6489" s="3">
        <v>3.5</v>
      </c>
      <c r="E6489" s="5">
        <v>0.40477999999999997</v>
      </c>
      <c r="F6489" s="6">
        <f t="shared" si="303"/>
        <v>2307.6</v>
      </c>
      <c r="G6489" s="6">
        <f t="shared" si="304"/>
        <v>5700.8745491378031</v>
      </c>
      <c r="H6489" s="5">
        <v>0.57689999999999997</v>
      </c>
      <c r="I6489" s="6">
        <f t="shared" si="305"/>
        <v>950.14575818963385</v>
      </c>
    </row>
    <row r="6490" spans="1:9" x14ac:dyDescent="0.2">
      <c r="A6490" s="4">
        <v>6489</v>
      </c>
      <c r="B6490" s="3">
        <v>4000</v>
      </c>
      <c r="C6490" s="3">
        <v>6</v>
      </c>
      <c r="D6490" s="3">
        <v>4</v>
      </c>
      <c r="E6490" s="5">
        <v>0.42637000000000003</v>
      </c>
      <c r="F6490" s="6">
        <f t="shared" si="303"/>
        <v>2419.1999999999998</v>
      </c>
      <c r="G6490" s="6">
        <f t="shared" si="304"/>
        <v>5673.9451649975363</v>
      </c>
      <c r="H6490" s="5">
        <v>0.6048</v>
      </c>
      <c r="I6490" s="6">
        <f t="shared" si="305"/>
        <v>945.65752749958938</v>
      </c>
    </row>
    <row r="6491" spans="1:9" x14ac:dyDescent="0.2">
      <c r="A6491" s="4">
        <v>6490</v>
      </c>
      <c r="B6491" s="3">
        <v>4000</v>
      </c>
      <c r="C6491" s="3">
        <v>6</v>
      </c>
      <c r="D6491" s="3">
        <v>4.5</v>
      </c>
      <c r="E6491" s="5">
        <v>0.4456</v>
      </c>
      <c r="F6491" s="6">
        <f t="shared" si="303"/>
        <v>2518.4</v>
      </c>
      <c r="G6491" s="6">
        <f t="shared" si="304"/>
        <v>5651.7055655296235</v>
      </c>
      <c r="H6491" s="5">
        <v>0.62960000000000005</v>
      </c>
      <c r="I6491" s="6">
        <f t="shared" si="305"/>
        <v>941.95092758827059</v>
      </c>
    </row>
    <row r="6492" spans="1:9" x14ac:dyDescent="0.2">
      <c r="A6492" s="4">
        <v>6491</v>
      </c>
      <c r="B6492" s="3">
        <v>4000</v>
      </c>
      <c r="C6492" s="3">
        <v>6</v>
      </c>
      <c r="D6492" s="3">
        <v>5</v>
      </c>
      <c r="E6492" s="5">
        <v>0.46178000000000002</v>
      </c>
      <c r="F6492" s="6">
        <f t="shared" si="303"/>
        <v>2602</v>
      </c>
      <c r="G6492" s="6">
        <f t="shared" si="304"/>
        <v>5634.7178310017753</v>
      </c>
      <c r="H6492" s="5">
        <v>0.65049999999999997</v>
      </c>
      <c r="I6492" s="6">
        <f t="shared" si="305"/>
        <v>939.11963850029588</v>
      </c>
    </row>
    <row r="6493" spans="1:9" x14ac:dyDescent="0.2">
      <c r="A6493" s="4">
        <v>6492</v>
      </c>
      <c r="B6493" s="3">
        <v>4000</v>
      </c>
      <c r="C6493" s="3">
        <v>6</v>
      </c>
      <c r="D6493" s="3">
        <v>5.5</v>
      </c>
      <c r="E6493" s="5">
        <v>0.47599999999999998</v>
      </c>
      <c r="F6493" s="6">
        <f t="shared" si="303"/>
        <v>2675.6000000000004</v>
      </c>
      <c r="G6493" s="6">
        <f t="shared" si="304"/>
        <v>5621.0084033613457</v>
      </c>
      <c r="H6493" s="5">
        <v>0.66890000000000005</v>
      </c>
      <c r="I6493" s="6">
        <f t="shared" si="305"/>
        <v>936.83473389355765</v>
      </c>
    </row>
    <row r="6494" spans="1:9" x14ac:dyDescent="0.2">
      <c r="A6494" s="4">
        <v>6493</v>
      </c>
      <c r="B6494" s="3">
        <v>4000</v>
      </c>
      <c r="C6494" s="3">
        <v>6</v>
      </c>
      <c r="D6494" s="3">
        <v>6</v>
      </c>
      <c r="E6494" s="5">
        <v>0.48863000000000001</v>
      </c>
      <c r="F6494" s="6">
        <f t="shared" si="303"/>
        <v>2740.8</v>
      </c>
      <c r="G6494" s="6">
        <f t="shared" si="304"/>
        <v>5609.1521191903894</v>
      </c>
      <c r="H6494" s="5">
        <v>0.68520000000000003</v>
      </c>
      <c r="I6494" s="6">
        <f t="shared" si="305"/>
        <v>934.85868653173156</v>
      </c>
    </row>
    <row r="6495" spans="1:9" x14ac:dyDescent="0.2">
      <c r="A6495" s="4">
        <v>6494</v>
      </c>
      <c r="B6495" s="3">
        <v>4000</v>
      </c>
      <c r="C6495" s="3">
        <v>6</v>
      </c>
      <c r="D6495" s="3">
        <v>6.5</v>
      </c>
      <c r="E6495" s="5">
        <v>0.4995</v>
      </c>
      <c r="F6495" s="6">
        <f t="shared" si="303"/>
        <v>2796.8</v>
      </c>
      <c r="G6495" s="6">
        <f t="shared" si="304"/>
        <v>5599.1991991991999</v>
      </c>
      <c r="H6495" s="5">
        <v>0.69920000000000004</v>
      </c>
      <c r="I6495" s="6">
        <f t="shared" si="305"/>
        <v>933.19986653319995</v>
      </c>
    </row>
    <row r="6496" spans="1:9" x14ac:dyDescent="0.2">
      <c r="A6496" s="4">
        <v>6495</v>
      </c>
      <c r="B6496" s="3">
        <v>4000</v>
      </c>
      <c r="C6496" s="3">
        <v>6</v>
      </c>
      <c r="D6496" s="3">
        <v>7</v>
      </c>
      <c r="E6496" s="5">
        <v>0.50836000000000003</v>
      </c>
      <c r="F6496" s="6">
        <f t="shared" si="303"/>
        <v>2842.8</v>
      </c>
      <c r="G6496" s="6">
        <f t="shared" si="304"/>
        <v>5592.1000865528367</v>
      </c>
      <c r="H6496" s="5">
        <v>0.7107</v>
      </c>
      <c r="I6496" s="6">
        <f t="shared" si="305"/>
        <v>932.01668109213949</v>
      </c>
    </row>
    <row r="6497" spans="1:9" x14ac:dyDescent="0.2">
      <c r="A6497" s="4">
        <v>6496</v>
      </c>
      <c r="B6497" s="3">
        <v>4000</v>
      </c>
      <c r="C6497" s="3">
        <v>6</v>
      </c>
      <c r="D6497" s="3">
        <v>7.5</v>
      </c>
      <c r="E6497" s="5">
        <v>0.51554</v>
      </c>
      <c r="F6497" s="6">
        <f t="shared" si="303"/>
        <v>2879.6</v>
      </c>
      <c r="G6497" s="6">
        <f t="shared" si="304"/>
        <v>5585.5995655041315</v>
      </c>
      <c r="H6497" s="5">
        <v>0.71989999999999998</v>
      </c>
      <c r="I6497" s="6">
        <f t="shared" si="305"/>
        <v>930.93326091735526</v>
      </c>
    </row>
    <row r="6498" spans="1:9" x14ac:dyDescent="0.2">
      <c r="A6498" s="4">
        <v>6497</v>
      </c>
      <c r="B6498" s="3">
        <v>4000</v>
      </c>
      <c r="C6498" s="3">
        <v>6</v>
      </c>
      <c r="D6498" s="3">
        <v>8</v>
      </c>
      <c r="E6498" s="5">
        <v>0.52107999999999999</v>
      </c>
      <c r="F6498" s="6">
        <f t="shared" si="303"/>
        <v>2908.4</v>
      </c>
      <c r="G6498" s="6">
        <f t="shared" si="304"/>
        <v>5581.48460888923</v>
      </c>
      <c r="H6498" s="5">
        <v>0.72709999999999997</v>
      </c>
      <c r="I6498" s="6">
        <f t="shared" si="305"/>
        <v>930.24743481487167</v>
      </c>
    </row>
    <row r="6499" spans="1:9" x14ac:dyDescent="0.2">
      <c r="A6499" s="4">
        <v>6498</v>
      </c>
      <c r="B6499" s="3">
        <v>4000</v>
      </c>
      <c r="C6499" s="3">
        <v>6</v>
      </c>
      <c r="D6499" s="3">
        <v>8.5</v>
      </c>
      <c r="E6499" s="5">
        <v>0.52544000000000002</v>
      </c>
      <c r="F6499" s="6">
        <f t="shared" si="303"/>
        <v>2930.8</v>
      </c>
      <c r="G6499" s="6">
        <f t="shared" si="304"/>
        <v>5577.8014616321561</v>
      </c>
      <c r="H6499" s="5">
        <v>0.73270000000000002</v>
      </c>
      <c r="I6499" s="6">
        <f t="shared" si="305"/>
        <v>929.63357693869273</v>
      </c>
    </row>
    <row r="6500" spans="1:9" x14ac:dyDescent="0.2">
      <c r="A6500" s="4">
        <v>6499</v>
      </c>
      <c r="B6500" s="3">
        <v>4000</v>
      </c>
      <c r="C6500" s="3">
        <v>6</v>
      </c>
      <c r="D6500" s="3">
        <v>9</v>
      </c>
      <c r="E6500" s="5">
        <v>0.52873999999999999</v>
      </c>
      <c r="F6500" s="6">
        <f t="shared" si="303"/>
        <v>2948</v>
      </c>
      <c r="G6500" s="6">
        <f t="shared" si="304"/>
        <v>5575.5191587547761</v>
      </c>
      <c r="H6500" s="5">
        <v>0.73699999999999999</v>
      </c>
      <c r="I6500" s="6">
        <f t="shared" si="305"/>
        <v>929.25319312579597</v>
      </c>
    </row>
    <row r="6501" spans="1:9" x14ac:dyDescent="0.2">
      <c r="A6501" s="4">
        <v>6500</v>
      </c>
      <c r="B6501" s="3">
        <v>4000</v>
      </c>
      <c r="C6501" s="3">
        <v>6</v>
      </c>
      <c r="D6501" s="3">
        <v>9.5</v>
      </c>
      <c r="E6501" s="5">
        <v>0.53144999999999998</v>
      </c>
      <c r="F6501" s="6">
        <f t="shared" si="303"/>
        <v>2962</v>
      </c>
      <c r="G6501" s="6">
        <f t="shared" si="304"/>
        <v>5573.4311788503155</v>
      </c>
      <c r="H6501" s="5">
        <v>0.74050000000000005</v>
      </c>
      <c r="I6501" s="6">
        <f t="shared" si="305"/>
        <v>928.90519647505255</v>
      </c>
    </row>
    <row r="6502" spans="1:9" x14ac:dyDescent="0.2">
      <c r="A6502" s="4">
        <v>6501</v>
      </c>
      <c r="B6502" s="3">
        <v>4000</v>
      </c>
      <c r="C6502" s="3">
        <v>6</v>
      </c>
      <c r="D6502" s="3">
        <v>10</v>
      </c>
      <c r="E6502" s="5">
        <v>0.53398000000000001</v>
      </c>
      <c r="F6502" s="6">
        <f t="shared" si="303"/>
        <v>2975.2000000000003</v>
      </c>
      <c r="G6502" s="6">
        <f t="shared" si="304"/>
        <v>5571.744260084648</v>
      </c>
      <c r="H6502" s="5">
        <v>0.74380000000000002</v>
      </c>
      <c r="I6502" s="6">
        <f t="shared" si="305"/>
        <v>928.62404334744133</v>
      </c>
    </row>
    <row r="6503" spans="1:9" x14ac:dyDescent="0.2">
      <c r="A6503" s="4">
        <v>6502</v>
      </c>
      <c r="B6503" s="3">
        <v>4000</v>
      </c>
      <c r="C6503" s="3">
        <v>6</v>
      </c>
      <c r="D6503" s="3">
        <v>10.5</v>
      </c>
      <c r="E6503" s="5">
        <v>0.53639999999999999</v>
      </c>
      <c r="F6503" s="6">
        <f t="shared" si="303"/>
        <v>2987.6</v>
      </c>
      <c r="G6503" s="6">
        <f t="shared" si="304"/>
        <v>5569.7240865026097</v>
      </c>
      <c r="H6503" s="5">
        <v>0.74690000000000001</v>
      </c>
      <c r="I6503" s="6">
        <f t="shared" si="305"/>
        <v>928.28734775043495</v>
      </c>
    </row>
    <row r="6504" spans="1:9" x14ac:dyDescent="0.2">
      <c r="A6504" s="4">
        <v>6503</v>
      </c>
      <c r="B6504" s="3">
        <v>4000</v>
      </c>
      <c r="C6504" s="3">
        <v>6</v>
      </c>
      <c r="D6504" s="3">
        <v>11</v>
      </c>
      <c r="E6504" s="5">
        <v>0.53876999999999997</v>
      </c>
      <c r="F6504" s="6">
        <f t="shared" si="303"/>
        <v>2999.6</v>
      </c>
      <c r="G6504" s="6">
        <f t="shared" si="304"/>
        <v>5567.4963342428127</v>
      </c>
      <c r="H6504" s="5">
        <v>0.74990000000000001</v>
      </c>
      <c r="I6504" s="6">
        <f t="shared" si="305"/>
        <v>927.91605570713546</v>
      </c>
    </row>
    <row r="6505" spans="1:9" x14ac:dyDescent="0.2">
      <c r="A6505" s="4">
        <v>6504</v>
      </c>
      <c r="B6505" s="3">
        <v>4000</v>
      </c>
      <c r="C6505" s="3">
        <v>6</v>
      </c>
      <c r="D6505" s="3">
        <v>11.5</v>
      </c>
      <c r="E6505" s="5">
        <v>0.54103999999999997</v>
      </c>
      <c r="F6505" s="6">
        <f t="shared" si="303"/>
        <v>3011.6</v>
      </c>
      <c r="G6505" s="6">
        <f t="shared" si="304"/>
        <v>5566.316723347627</v>
      </c>
      <c r="H6505" s="5">
        <v>0.75290000000000001</v>
      </c>
      <c r="I6505" s="6">
        <f t="shared" si="305"/>
        <v>927.7194538912712</v>
      </c>
    </row>
    <row r="6506" spans="1:9" x14ac:dyDescent="0.2">
      <c r="A6506" s="4">
        <v>6505</v>
      </c>
      <c r="B6506" s="3">
        <v>4000</v>
      </c>
      <c r="C6506" s="3">
        <v>6</v>
      </c>
      <c r="D6506" s="3">
        <v>12</v>
      </c>
      <c r="E6506" s="5">
        <v>0.54305999999999999</v>
      </c>
      <c r="F6506" s="6">
        <f t="shared" si="303"/>
        <v>3022</v>
      </c>
      <c r="G6506" s="6">
        <f t="shared" si="304"/>
        <v>5564.7626413287671</v>
      </c>
      <c r="H6506" s="5">
        <v>0.75549999999999995</v>
      </c>
      <c r="I6506" s="6">
        <f t="shared" si="305"/>
        <v>927.46044022146123</v>
      </c>
    </row>
    <row r="6507" spans="1:9" x14ac:dyDescent="0.2">
      <c r="A6507" s="4">
        <v>6506</v>
      </c>
      <c r="B6507" s="3">
        <v>4000</v>
      </c>
      <c r="C6507" s="3">
        <v>6</v>
      </c>
      <c r="D6507" s="3">
        <v>12.5</v>
      </c>
      <c r="E6507" s="5">
        <v>0.54495000000000005</v>
      </c>
      <c r="F6507" s="6">
        <f t="shared" si="303"/>
        <v>3031.6</v>
      </c>
      <c r="G6507" s="6">
        <f t="shared" si="304"/>
        <v>5563.0791815762905</v>
      </c>
      <c r="H6507" s="5">
        <v>0.75790000000000002</v>
      </c>
      <c r="I6507" s="6">
        <f t="shared" si="305"/>
        <v>927.17986359604845</v>
      </c>
    </row>
    <row r="6508" spans="1:9" x14ac:dyDescent="0.2">
      <c r="A6508" s="4">
        <v>6507</v>
      </c>
      <c r="B6508" s="3">
        <v>4000</v>
      </c>
      <c r="C6508" s="3">
        <v>6</v>
      </c>
      <c r="D6508" s="3">
        <v>13</v>
      </c>
      <c r="E6508" s="5">
        <v>0.54666999999999999</v>
      </c>
      <c r="F6508" s="6">
        <f t="shared" si="303"/>
        <v>3040.4</v>
      </c>
      <c r="G6508" s="6">
        <f t="shared" si="304"/>
        <v>5561.6734044304612</v>
      </c>
      <c r="H6508" s="5">
        <v>0.7601</v>
      </c>
      <c r="I6508" s="6">
        <f t="shared" si="305"/>
        <v>926.94556740507687</v>
      </c>
    </row>
    <row r="6509" spans="1:9" x14ac:dyDescent="0.2">
      <c r="A6509" s="4">
        <v>6508</v>
      </c>
      <c r="B6509" s="3">
        <v>4000</v>
      </c>
      <c r="C6509" s="3">
        <v>6</v>
      </c>
      <c r="D6509" s="3">
        <v>13.5</v>
      </c>
      <c r="E6509" s="5">
        <v>0.54817000000000005</v>
      </c>
      <c r="F6509" s="6">
        <f t="shared" si="303"/>
        <v>3048.4</v>
      </c>
      <c r="G6509" s="6">
        <f t="shared" si="304"/>
        <v>5561.0485798201289</v>
      </c>
      <c r="H6509" s="5">
        <v>0.7621</v>
      </c>
      <c r="I6509" s="6">
        <f t="shared" si="305"/>
        <v>926.84142997002152</v>
      </c>
    </row>
    <row r="6510" spans="1:9" x14ac:dyDescent="0.2">
      <c r="A6510" s="4">
        <v>6509</v>
      </c>
      <c r="B6510" s="3">
        <v>4000</v>
      </c>
      <c r="C6510" s="3">
        <v>6</v>
      </c>
      <c r="D6510" s="3">
        <v>14</v>
      </c>
      <c r="E6510" s="5">
        <v>0.54959999999999998</v>
      </c>
      <c r="F6510" s="6">
        <f t="shared" si="303"/>
        <v>3055.6</v>
      </c>
      <c r="G6510" s="6">
        <f t="shared" si="304"/>
        <v>5559.6797671033482</v>
      </c>
      <c r="H6510" s="5">
        <v>0.76390000000000002</v>
      </c>
      <c r="I6510" s="6">
        <f t="shared" si="305"/>
        <v>926.61329451722474</v>
      </c>
    </row>
    <row r="6511" spans="1:9" x14ac:dyDescent="0.2">
      <c r="A6511" s="4">
        <v>6510</v>
      </c>
      <c r="B6511" s="3">
        <v>4000</v>
      </c>
      <c r="C6511" s="3">
        <v>6</v>
      </c>
      <c r="D6511" s="3">
        <v>14.5</v>
      </c>
      <c r="E6511" s="5">
        <v>0.55084</v>
      </c>
      <c r="F6511" s="6">
        <f t="shared" si="303"/>
        <v>3062</v>
      </c>
      <c r="G6511" s="6">
        <f t="shared" si="304"/>
        <v>5558.7829496768572</v>
      </c>
      <c r="H6511" s="5">
        <v>0.76549999999999996</v>
      </c>
      <c r="I6511" s="6">
        <f t="shared" si="305"/>
        <v>926.46382494614284</v>
      </c>
    </row>
    <row r="6512" spans="1:9" x14ac:dyDescent="0.2">
      <c r="A6512" s="4">
        <v>6511</v>
      </c>
      <c r="B6512" s="3">
        <v>4000</v>
      </c>
      <c r="C6512" s="3">
        <v>6</v>
      </c>
      <c r="D6512" s="3">
        <v>15</v>
      </c>
      <c r="E6512" s="5">
        <v>0.55200000000000005</v>
      </c>
      <c r="F6512" s="6">
        <f t="shared" si="303"/>
        <v>3068</v>
      </c>
      <c r="G6512" s="6">
        <f t="shared" si="304"/>
        <v>5557.9710144927531</v>
      </c>
      <c r="H6512" s="5">
        <v>0.76700000000000002</v>
      </c>
      <c r="I6512" s="6">
        <f t="shared" si="305"/>
        <v>926.32850241545884</v>
      </c>
    </row>
    <row r="6513" spans="1:9" x14ac:dyDescent="0.2">
      <c r="A6513" s="4">
        <v>6512</v>
      </c>
      <c r="B6513" s="3">
        <v>4000</v>
      </c>
      <c r="C6513" s="3">
        <v>6</v>
      </c>
      <c r="D6513" s="3">
        <v>15.5</v>
      </c>
      <c r="E6513" s="5">
        <v>0.55300000000000005</v>
      </c>
      <c r="F6513" s="6">
        <f t="shared" si="303"/>
        <v>3073.2</v>
      </c>
      <c r="G6513" s="6">
        <f t="shared" si="304"/>
        <v>5557.323688969258</v>
      </c>
      <c r="H6513" s="5">
        <v>0.76829999999999998</v>
      </c>
      <c r="I6513" s="6">
        <f t="shared" si="305"/>
        <v>926.2206148282097</v>
      </c>
    </row>
    <row r="6514" spans="1:9" x14ac:dyDescent="0.2">
      <c r="A6514" s="4">
        <v>6513</v>
      </c>
      <c r="B6514" s="3">
        <v>4000</v>
      </c>
      <c r="C6514" s="3">
        <v>6</v>
      </c>
      <c r="D6514" s="3">
        <v>16</v>
      </c>
      <c r="E6514" s="5">
        <v>0.55371999999999999</v>
      </c>
      <c r="F6514" s="6">
        <f t="shared" si="303"/>
        <v>3076.8</v>
      </c>
      <c r="G6514" s="6">
        <f t="shared" si="304"/>
        <v>5556.5990031062638</v>
      </c>
      <c r="H6514" s="5">
        <v>0.76919999999999999</v>
      </c>
      <c r="I6514" s="6">
        <f t="shared" si="305"/>
        <v>926.09983385104397</v>
      </c>
    </row>
    <row r="6515" spans="1:9" x14ac:dyDescent="0.2">
      <c r="A6515" s="4">
        <v>6514</v>
      </c>
      <c r="B6515" s="3">
        <v>4000</v>
      </c>
      <c r="C6515" s="3">
        <v>6</v>
      </c>
      <c r="D6515" s="3">
        <v>16.5</v>
      </c>
      <c r="E6515" s="5">
        <v>0.55437000000000003</v>
      </c>
      <c r="F6515" s="6">
        <f t="shared" si="303"/>
        <v>3080.4</v>
      </c>
      <c r="G6515" s="6">
        <f t="shared" si="304"/>
        <v>5556.5777368905246</v>
      </c>
      <c r="H6515" s="5">
        <v>0.77010000000000001</v>
      </c>
      <c r="I6515" s="6">
        <f t="shared" si="305"/>
        <v>926.09628948175407</v>
      </c>
    </row>
    <row r="6516" spans="1:9" x14ac:dyDescent="0.2">
      <c r="A6516" s="4">
        <v>6515</v>
      </c>
      <c r="B6516" s="3">
        <v>4000</v>
      </c>
      <c r="C6516" s="3">
        <v>6</v>
      </c>
      <c r="D6516" s="3">
        <v>17</v>
      </c>
      <c r="E6516" s="5">
        <v>0.55503000000000002</v>
      </c>
      <c r="F6516" s="6">
        <f t="shared" si="303"/>
        <v>3083.6</v>
      </c>
      <c r="G6516" s="6">
        <f t="shared" si="304"/>
        <v>5555.735725996793</v>
      </c>
      <c r="H6516" s="5">
        <v>0.77090000000000003</v>
      </c>
      <c r="I6516" s="6">
        <f t="shared" si="305"/>
        <v>925.9559543327988</v>
      </c>
    </row>
    <row r="6517" spans="1:9" x14ac:dyDescent="0.2">
      <c r="A6517" s="4">
        <v>6516</v>
      </c>
      <c r="B6517" s="3">
        <v>4000</v>
      </c>
      <c r="C6517" s="3">
        <v>6</v>
      </c>
      <c r="D6517" s="3">
        <v>17.5</v>
      </c>
      <c r="E6517" s="5">
        <v>0.55567999999999995</v>
      </c>
      <c r="F6517" s="6">
        <f t="shared" si="303"/>
        <v>3087.2000000000003</v>
      </c>
      <c r="G6517" s="6">
        <f t="shared" si="304"/>
        <v>5555.7155197235825</v>
      </c>
      <c r="H6517" s="5">
        <v>0.77180000000000004</v>
      </c>
      <c r="I6517" s="6">
        <f t="shared" si="305"/>
        <v>925.95258662059712</v>
      </c>
    </row>
    <row r="6518" spans="1:9" x14ac:dyDescent="0.2">
      <c r="A6518" s="4">
        <v>6517</v>
      </c>
      <c r="B6518" s="3">
        <v>4000</v>
      </c>
      <c r="C6518" s="3">
        <v>6</v>
      </c>
      <c r="D6518" s="3">
        <v>18</v>
      </c>
      <c r="E6518" s="5">
        <v>0.55633999999999995</v>
      </c>
      <c r="F6518" s="6">
        <f t="shared" si="303"/>
        <v>3090.3999999999996</v>
      </c>
      <c r="G6518" s="6">
        <f t="shared" si="304"/>
        <v>5554.8765143617211</v>
      </c>
      <c r="H6518" s="5">
        <v>0.77259999999999995</v>
      </c>
      <c r="I6518" s="6">
        <f t="shared" si="305"/>
        <v>925.81275239362014</v>
      </c>
    </row>
    <row r="6519" spans="1:9" x14ac:dyDescent="0.2">
      <c r="A6519" s="4">
        <v>6518</v>
      </c>
      <c r="B6519" s="3">
        <v>4000</v>
      </c>
      <c r="C6519" s="3">
        <v>6</v>
      </c>
      <c r="D6519" s="3">
        <v>18.5</v>
      </c>
      <c r="E6519" s="5">
        <v>0.55698999999999999</v>
      </c>
      <c r="F6519" s="6">
        <f t="shared" si="303"/>
        <v>3094</v>
      </c>
      <c r="G6519" s="6">
        <f t="shared" si="304"/>
        <v>5554.8573583008674</v>
      </c>
      <c r="H6519" s="5">
        <v>0.77349999999999997</v>
      </c>
      <c r="I6519" s="6">
        <f t="shared" si="305"/>
        <v>925.80955971681124</v>
      </c>
    </row>
    <row r="6520" spans="1:9" x14ac:dyDescent="0.2">
      <c r="A6520" s="4">
        <v>6519</v>
      </c>
      <c r="B6520" s="3">
        <v>4000</v>
      </c>
      <c r="C6520" s="3">
        <v>6</v>
      </c>
      <c r="D6520" s="3">
        <v>19</v>
      </c>
      <c r="E6520" s="5">
        <v>0.55761000000000005</v>
      </c>
      <c r="F6520" s="6">
        <f t="shared" si="303"/>
        <v>3097.2</v>
      </c>
      <c r="G6520" s="6">
        <f t="shared" si="304"/>
        <v>5554.4197557432608</v>
      </c>
      <c r="H6520" s="5">
        <v>0.77429999999999999</v>
      </c>
      <c r="I6520" s="6">
        <f t="shared" si="305"/>
        <v>925.73662595721009</v>
      </c>
    </row>
    <row r="6521" spans="1:9" x14ac:dyDescent="0.2">
      <c r="A6521" s="4">
        <v>6520</v>
      </c>
      <c r="B6521" s="3">
        <v>4000</v>
      </c>
      <c r="C6521" s="3">
        <v>6</v>
      </c>
      <c r="D6521" s="3">
        <v>19.5</v>
      </c>
      <c r="E6521" s="5">
        <v>0.55818000000000001</v>
      </c>
      <c r="F6521" s="6">
        <f t="shared" si="303"/>
        <v>3100</v>
      </c>
      <c r="G6521" s="6">
        <f t="shared" si="304"/>
        <v>5553.764018775305</v>
      </c>
      <c r="H6521" s="5">
        <v>0.77500000000000002</v>
      </c>
      <c r="I6521" s="6">
        <f t="shared" si="305"/>
        <v>925.62733646255083</v>
      </c>
    </row>
    <row r="6522" spans="1:9" x14ac:dyDescent="0.2">
      <c r="A6522" s="4">
        <v>6521</v>
      </c>
      <c r="B6522" s="3">
        <v>4000</v>
      </c>
      <c r="C6522" s="3">
        <v>6.5</v>
      </c>
      <c r="D6522" s="3">
        <v>0</v>
      </c>
      <c r="E6522" s="5">
        <v>0.20633000000000001</v>
      </c>
      <c r="F6522" s="6">
        <f t="shared" si="303"/>
        <v>1375.6</v>
      </c>
      <c r="G6522" s="6">
        <f t="shared" si="304"/>
        <v>6666.9897736635476</v>
      </c>
      <c r="H6522" s="5">
        <v>0.34389999999999998</v>
      </c>
      <c r="I6522" s="6">
        <f t="shared" si="305"/>
        <v>1025.6907344097765</v>
      </c>
    </row>
    <row r="6523" spans="1:9" x14ac:dyDescent="0.2">
      <c r="A6523" s="4">
        <v>6522</v>
      </c>
      <c r="B6523" s="3">
        <v>4000</v>
      </c>
      <c r="C6523" s="3">
        <v>6.5</v>
      </c>
      <c r="D6523" s="3">
        <v>0.5</v>
      </c>
      <c r="E6523" s="5">
        <v>0.24276</v>
      </c>
      <c r="F6523" s="6">
        <f t="shared" si="303"/>
        <v>1579.2</v>
      </c>
      <c r="G6523" s="6">
        <f t="shared" si="304"/>
        <v>6505.1903114186853</v>
      </c>
      <c r="H6523" s="5">
        <v>0.39479999999999998</v>
      </c>
      <c r="I6523" s="6">
        <f t="shared" si="305"/>
        <v>1000.7985094490285</v>
      </c>
    </row>
    <row r="6524" spans="1:9" x14ac:dyDescent="0.2">
      <c r="A6524" s="4">
        <v>6523</v>
      </c>
      <c r="B6524" s="3">
        <v>4000</v>
      </c>
      <c r="C6524" s="3">
        <v>6.5</v>
      </c>
      <c r="D6524" s="3">
        <v>1</v>
      </c>
      <c r="E6524" s="5">
        <v>0.26933000000000001</v>
      </c>
      <c r="F6524" s="6">
        <f t="shared" si="303"/>
        <v>1728</v>
      </c>
      <c r="G6524" s="6">
        <f t="shared" si="304"/>
        <v>6415.9209891211522</v>
      </c>
      <c r="H6524" s="5">
        <v>0.432</v>
      </c>
      <c r="I6524" s="6">
        <f t="shared" si="305"/>
        <v>987.06476755710037</v>
      </c>
    </row>
    <row r="6525" spans="1:9" x14ac:dyDescent="0.2">
      <c r="A6525" s="4">
        <v>6524</v>
      </c>
      <c r="B6525" s="3">
        <v>4000</v>
      </c>
      <c r="C6525" s="3">
        <v>6.5</v>
      </c>
      <c r="D6525" s="3">
        <v>1.5</v>
      </c>
      <c r="E6525" s="5">
        <v>0.29274</v>
      </c>
      <c r="F6525" s="6">
        <f t="shared" si="303"/>
        <v>1858.8</v>
      </c>
      <c r="G6525" s="6">
        <f t="shared" si="304"/>
        <v>6349.6618159458903</v>
      </c>
      <c r="H6525" s="5">
        <v>0.4647</v>
      </c>
      <c r="I6525" s="6">
        <f t="shared" si="305"/>
        <v>976.87104860706006</v>
      </c>
    </row>
    <row r="6526" spans="1:9" x14ac:dyDescent="0.2">
      <c r="A6526" s="4">
        <v>6525</v>
      </c>
      <c r="B6526" s="3">
        <v>4000</v>
      </c>
      <c r="C6526" s="3">
        <v>6.5</v>
      </c>
      <c r="D6526" s="3">
        <v>2</v>
      </c>
      <c r="E6526" s="5">
        <v>0.31498999999999999</v>
      </c>
      <c r="F6526" s="6">
        <f t="shared" si="303"/>
        <v>1983.6000000000001</v>
      </c>
      <c r="G6526" s="6">
        <f t="shared" si="304"/>
        <v>6297.3427727864382</v>
      </c>
      <c r="H6526" s="5">
        <v>0.49590000000000001</v>
      </c>
      <c r="I6526" s="6">
        <f t="shared" si="305"/>
        <v>968.82196504406738</v>
      </c>
    </row>
    <row r="6527" spans="1:9" x14ac:dyDescent="0.2">
      <c r="A6527" s="4">
        <v>6526</v>
      </c>
      <c r="B6527" s="3">
        <v>4000</v>
      </c>
      <c r="C6527" s="3">
        <v>6.5</v>
      </c>
      <c r="D6527" s="3">
        <v>2.5</v>
      </c>
      <c r="E6527" s="5">
        <v>0.33645999999999998</v>
      </c>
      <c r="F6527" s="6">
        <f t="shared" si="303"/>
        <v>2103.6000000000004</v>
      </c>
      <c r="G6527" s="6">
        <f t="shared" si="304"/>
        <v>6252.1547880877388</v>
      </c>
      <c r="H6527" s="5">
        <v>0.52590000000000003</v>
      </c>
      <c r="I6527" s="6">
        <f t="shared" si="305"/>
        <v>961.86996739811366</v>
      </c>
    </row>
    <row r="6528" spans="1:9" x14ac:dyDescent="0.2">
      <c r="A6528" s="4">
        <v>6527</v>
      </c>
      <c r="B6528" s="3">
        <v>4000</v>
      </c>
      <c r="C6528" s="3">
        <v>6.5</v>
      </c>
      <c r="D6528" s="3">
        <v>3</v>
      </c>
      <c r="E6528" s="5">
        <v>0.35765999999999998</v>
      </c>
      <c r="F6528" s="6">
        <f t="shared" si="303"/>
        <v>2222</v>
      </c>
      <c r="G6528" s="6">
        <f t="shared" si="304"/>
        <v>6212.6041491919705</v>
      </c>
      <c r="H6528" s="5">
        <v>0.55549999999999999</v>
      </c>
      <c r="I6528" s="6">
        <f t="shared" si="305"/>
        <v>955.78525372184163</v>
      </c>
    </row>
    <row r="6529" spans="1:9" x14ac:dyDescent="0.2">
      <c r="A6529" s="4">
        <v>6528</v>
      </c>
      <c r="B6529" s="3">
        <v>4000</v>
      </c>
      <c r="C6529" s="3">
        <v>6.5</v>
      </c>
      <c r="D6529" s="3">
        <v>3.5</v>
      </c>
      <c r="E6529" s="5">
        <v>0.37859999999999999</v>
      </c>
      <c r="F6529" s="6">
        <f t="shared" si="303"/>
        <v>2339.1999999999998</v>
      </c>
      <c r="G6529" s="6">
        <f t="shared" si="304"/>
        <v>6178.5525620707867</v>
      </c>
      <c r="H6529" s="5">
        <v>0.58479999999999999</v>
      </c>
      <c r="I6529" s="6">
        <f t="shared" si="305"/>
        <v>950.54654801089032</v>
      </c>
    </row>
    <row r="6530" spans="1:9" x14ac:dyDescent="0.2">
      <c r="A6530" s="4">
        <v>6529</v>
      </c>
      <c r="B6530" s="3">
        <v>4000</v>
      </c>
      <c r="C6530" s="3">
        <v>6.5</v>
      </c>
      <c r="D6530" s="3">
        <v>4</v>
      </c>
      <c r="E6530" s="5">
        <v>0.39874999999999999</v>
      </c>
      <c r="F6530" s="6">
        <f t="shared" ref="F6530:F6593" si="306">B6530*H6530</f>
        <v>2452</v>
      </c>
      <c r="G6530" s="6">
        <f t="shared" ref="G6530:G6593" si="307">F6530/E6530</f>
        <v>6149.2163009404394</v>
      </c>
      <c r="H6530" s="5">
        <v>0.61299999999999999</v>
      </c>
      <c r="I6530" s="6">
        <f t="shared" ref="I6530:I6593" si="308">G6530/C6530</f>
        <v>946.03327706775985</v>
      </c>
    </row>
    <row r="6531" spans="1:9" x14ac:dyDescent="0.2">
      <c r="A6531" s="4">
        <v>6530</v>
      </c>
      <c r="B6531" s="3">
        <v>4000</v>
      </c>
      <c r="C6531" s="3">
        <v>6.5</v>
      </c>
      <c r="D6531" s="3">
        <v>4.5</v>
      </c>
      <c r="E6531" s="5">
        <v>0.41669</v>
      </c>
      <c r="F6531" s="6">
        <f t="shared" si="306"/>
        <v>2552.4</v>
      </c>
      <c r="G6531" s="6">
        <f t="shared" si="307"/>
        <v>6125.4169766493078</v>
      </c>
      <c r="H6531" s="5">
        <v>0.6381</v>
      </c>
      <c r="I6531" s="6">
        <f t="shared" si="308"/>
        <v>942.371842561432</v>
      </c>
    </row>
    <row r="6532" spans="1:9" x14ac:dyDescent="0.2">
      <c r="A6532" s="4">
        <v>6531</v>
      </c>
      <c r="B6532" s="3">
        <v>4000</v>
      </c>
      <c r="C6532" s="3">
        <v>6.5</v>
      </c>
      <c r="D6532" s="3">
        <v>5</v>
      </c>
      <c r="E6532" s="5">
        <v>0.43192999999999998</v>
      </c>
      <c r="F6532" s="6">
        <f t="shared" si="306"/>
        <v>2637.6</v>
      </c>
      <c r="G6532" s="6">
        <f t="shared" si="307"/>
        <v>6106.545042020698</v>
      </c>
      <c r="H6532" s="5">
        <v>0.65939999999999999</v>
      </c>
      <c r="I6532" s="6">
        <f t="shared" si="308"/>
        <v>939.46846800318428</v>
      </c>
    </row>
    <row r="6533" spans="1:9" x14ac:dyDescent="0.2">
      <c r="A6533" s="4">
        <v>6532</v>
      </c>
      <c r="B6533" s="3">
        <v>4000</v>
      </c>
      <c r="C6533" s="3">
        <v>6.5</v>
      </c>
      <c r="D6533" s="3">
        <v>5.5</v>
      </c>
      <c r="E6533" s="5">
        <v>0.44519999999999998</v>
      </c>
      <c r="F6533" s="6">
        <f t="shared" si="306"/>
        <v>2712</v>
      </c>
      <c r="G6533" s="6">
        <f t="shared" si="307"/>
        <v>6091.644204851752</v>
      </c>
      <c r="H6533" s="5">
        <v>0.67800000000000005</v>
      </c>
      <c r="I6533" s="6">
        <f t="shared" si="308"/>
        <v>937.17603151565413</v>
      </c>
    </row>
    <row r="6534" spans="1:9" x14ac:dyDescent="0.2">
      <c r="A6534" s="4">
        <v>6533</v>
      </c>
      <c r="B6534" s="3">
        <v>4000</v>
      </c>
      <c r="C6534" s="3">
        <v>6.5</v>
      </c>
      <c r="D6534" s="3">
        <v>6</v>
      </c>
      <c r="E6534" s="5">
        <v>0.45687</v>
      </c>
      <c r="F6534" s="6">
        <f t="shared" si="306"/>
        <v>2777.2000000000003</v>
      </c>
      <c r="G6534" s="6">
        <f t="shared" si="307"/>
        <v>6078.7532558495859</v>
      </c>
      <c r="H6534" s="5">
        <v>0.69430000000000003</v>
      </c>
      <c r="I6534" s="6">
        <f t="shared" si="308"/>
        <v>935.19280859224398</v>
      </c>
    </row>
    <row r="6535" spans="1:9" x14ac:dyDescent="0.2">
      <c r="A6535" s="4">
        <v>6534</v>
      </c>
      <c r="B6535" s="3">
        <v>4000</v>
      </c>
      <c r="C6535" s="3">
        <v>6.5</v>
      </c>
      <c r="D6535" s="3">
        <v>6.5</v>
      </c>
      <c r="E6535" s="5">
        <v>0.46703</v>
      </c>
      <c r="F6535" s="6">
        <f t="shared" si="306"/>
        <v>2834</v>
      </c>
      <c r="G6535" s="6">
        <f t="shared" si="307"/>
        <v>6068.1326681369501</v>
      </c>
      <c r="H6535" s="5">
        <v>0.70850000000000002</v>
      </c>
      <c r="I6535" s="6">
        <f t="shared" si="308"/>
        <v>933.55887202106919</v>
      </c>
    </row>
    <row r="6536" spans="1:9" x14ac:dyDescent="0.2">
      <c r="A6536" s="4">
        <v>6535</v>
      </c>
      <c r="B6536" s="3">
        <v>4000</v>
      </c>
      <c r="C6536" s="3">
        <v>6.5</v>
      </c>
      <c r="D6536" s="3">
        <v>7</v>
      </c>
      <c r="E6536" s="5">
        <v>0.47549999999999998</v>
      </c>
      <c r="F6536" s="6">
        <f t="shared" si="306"/>
        <v>2881.6000000000004</v>
      </c>
      <c r="G6536" s="6">
        <f t="shared" si="307"/>
        <v>6060.1472134595169</v>
      </c>
      <c r="H6536" s="5">
        <v>0.72040000000000004</v>
      </c>
      <c r="I6536" s="6">
        <f t="shared" si="308"/>
        <v>932.33034053223332</v>
      </c>
    </row>
    <row r="6537" spans="1:9" x14ac:dyDescent="0.2">
      <c r="A6537" s="4">
        <v>6536</v>
      </c>
      <c r="B6537" s="3">
        <v>4000</v>
      </c>
      <c r="C6537" s="3">
        <v>6.5</v>
      </c>
      <c r="D6537" s="3">
        <v>7.5</v>
      </c>
      <c r="E6537" s="5">
        <v>0.48247000000000001</v>
      </c>
      <c r="F6537" s="6">
        <f t="shared" si="306"/>
        <v>2920.4</v>
      </c>
      <c r="G6537" s="6">
        <f t="shared" si="307"/>
        <v>6053.0188405496719</v>
      </c>
      <c r="H6537" s="5">
        <v>0.73009999999999997</v>
      </c>
      <c r="I6537" s="6">
        <f t="shared" si="308"/>
        <v>931.23366777687261</v>
      </c>
    </row>
    <row r="6538" spans="1:9" x14ac:dyDescent="0.2">
      <c r="A6538" s="4">
        <v>6537</v>
      </c>
      <c r="B6538" s="3">
        <v>4000</v>
      </c>
      <c r="C6538" s="3">
        <v>6.5</v>
      </c>
      <c r="D6538" s="3">
        <v>8</v>
      </c>
      <c r="E6538" s="5">
        <v>0.48807</v>
      </c>
      <c r="F6538" s="6">
        <f t="shared" si="306"/>
        <v>2952</v>
      </c>
      <c r="G6538" s="6">
        <f t="shared" si="307"/>
        <v>6048.3127420247092</v>
      </c>
      <c r="H6538" s="5">
        <v>0.73799999999999999</v>
      </c>
      <c r="I6538" s="6">
        <f t="shared" si="308"/>
        <v>930.509652619186</v>
      </c>
    </row>
    <row r="6539" spans="1:9" x14ac:dyDescent="0.2">
      <c r="A6539" s="4">
        <v>6538</v>
      </c>
      <c r="B6539" s="3">
        <v>4000</v>
      </c>
      <c r="C6539" s="3">
        <v>6.5</v>
      </c>
      <c r="D6539" s="3">
        <v>8.5</v>
      </c>
      <c r="E6539" s="5">
        <v>0.49254999999999999</v>
      </c>
      <c r="F6539" s="6">
        <f t="shared" si="306"/>
        <v>2976.7999999999997</v>
      </c>
      <c r="G6539" s="6">
        <f t="shared" si="307"/>
        <v>6043.6503908232662</v>
      </c>
      <c r="H6539" s="5">
        <v>0.74419999999999997</v>
      </c>
      <c r="I6539" s="6">
        <f t="shared" si="308"/>
        <v>929.79236781896407</v>
      </c>
    </row>
    <row r="6540" spans="1:9" x14ac:dyDescent="0.2">
      <c r="A6540" s="4">
        <v>6539</v>
      </c>
      <c r="B6540" s="3">
        <v>4000</v>
      </c>
      <c r="C6540" s="3">
        <v>6.5</v>
      </c>
      <c r="D6540" s="3">
        <v>9</v>
      </c>
      <c r="E6540" s="5">
        <v>0.496</v>
      </c>
      <c r="F6540" s="6">
        <f t="shared" si="306"/>
        <v>2996.4</v>
      </c>
      <c r="G6540" s="6">
        <f t="shared" si="307"/>
        <v>6041.1290322580644</v>
      </c>
      <c r="H6540" s="5">
        <v>0.74909999999999999</v>
      </c>
      <c r="I6540" s="6">
        <f t="shared" si="308"/>
        <v>929.40446650124068</v>
      </c>
    </row>
    <row r="6541" spans="1:9" x14ac:dyDescent="0.2">
      <c r="A6541" s="4">
        <v>6540</v>
      </c>
      <c r="B6541" s="3">
        <v>4000</v>
      </c>
      <c r="C6541" s="3">
        <v>6.5</v>
      </c>
      <c r="D6541" s="3">
        <v>9.5</v>
      </c>
      <c r="E6541" s="5">
        <v>0.49891999999999997</v>
      </c>
      <c r="F6541" s="6">
        <f t="shared" si="306"/>
        <v>3012.7999999999997</v>
      </c>
      <c r="G6541" s="6">
        <f t="shared" si="307"/>
        <v>6038.6434698949734</v>
      </c>
      <c r="H6541" s="5">
        <v>0.75319999999999998</v>
      </c>
      <c r="I6541" s="6">
        <f t="shared" si="308"/>
        <v>929.02207229153441</v>
      </c>
    </row>
    <row r="6542" spans="1:9" x14ac:dyDescent="0.2">
      <c r="A6542" s="4">
        <v>6541</v>
      </c>
      <c r="B6542" s="3">
        <v>4000</v>
      </c>
      <c r="C6542" s="3">
        <v>6.5</v>
      </c>
      <c r="D6542" s="3">
        <v>10</v>
      </c>
      <c r="E6542" s="5">
        <v>0.50144</v>
      </c>
      <c r="F6542" s="6">
        <f t="shared" si="306"/>
        <v>3026.8</v>
      </c>
      <c r="G6542" s="6">
        <f t="shared" si="307"/>
        <v>6036.2156987874923</v>
      </c>
      <c r="H6542" s="5">
        <v>0.75670000000000004</v>
      </c>
      <c r="I6542" s="6">
        <f t="shared" si="308"/>
        <v>928.64856904422959</v>
      </c>
    </row>
    <row r="6543" spans="1:9" x14ac:dyDescent="0.2">
      <c r="A6543" s="4">
        <v>6542</v>
      </c>
      <c r="B6543" s="3">
        <v>4000</v>
      </c>
      <c r="C6543" s="3">
        <v>6.5</v>
      </c>
      <c r="D6543" s="3">
        <v>10.5</v>
      </c>
      <c r="E6543" s="5">
        <v>0.50371999999999995</v>
      </c>
      <c r="F6543" s="6">
        <f t="shared" si="306"/>
        <v>3039.6</v>
      </c>
      <c r="G6543" s="6">
        <f t="shared" si="307"/>
        <v>6034.3047724926555</v>
      </c>
      <c r="H6543" s="5">
        <v>0.75990000000000002</v>
      </c>
      <c r="I6543" s="6">
        <f t="shared" si="308"/>
        <v>928.35458038348543</v>
      </c>
    </row>
    <row r="6544" spans="1:9" x14ac:dyDescent="0.2">
      <c r="A6544" s="4">
        <v>6543</v>
      </c>
      <c r="B6544" s="3">
        <v>4000</v>
      </c>
      <c r="C6544" s="3">
        <v>6.5</v>
      </c>
      <c r="D6544" s="3">
        <v>11</v>
      </c>
      <c r="E6544" s="5">
        <v>0.50599000000000005</v>
      </c>
      <c r="F6544" s="6">
        <f t="shared" si="306"/>
        <v>3052</v>
      </c>
      <c r="G6544" s="6">
        <f t="shared" si="307"/>
        <v>6031.7397577027205</v>
      </c>
      <c r="H6544" s="5">
        <v>0.76300000000000001</v>
      </c>
      <c r="I6544" s="6">
        <f t="shared" si="308"/>
        <v>927.95996272349544</v>
      </c>
    </row>
    <row r="6545" spans="1:9" x14ac:dyDescent="0.2">
      <c r="A6545" s="4">
        <v>6544</v>
      </c>
      <c r="B6545" s="3">
        <v>4000</v>
      </c>
      <c r="C6545" s="3">
        <v>6.5</v>
      </c>
      <c r="D6545" s="3">
        <v>11.5</v>
      </c>
      <c r="E6545" s="5">
        <v>0.50817000000000001</v>
      </c>
      <c r="F6545" s="6">
        <f t="shared" si="306"/>
        <v>3064.4</v>
      </c>
      <c r="G6545" s="6">
        <f t="shared" si="307"/>
        <v>6030.2654623452781</v>
      </c>
      <c r="H6545" s="5">
        <v>0.7661</v>
      </c>
      <c r="I6545" s="6">
        <f t="shared" si="308"/>
        <v>927.73314805311975</v>
      </c>
    </row>
    <row r="6546" spans="1:9" x14ac:dyDescent="0.2">
      <c r="A6546" s="4">
        <v>6545</v>
      </c>
      <c r="B6546" s="3">
        <v>4000</v>
      </c>
      <c r="C6546" s="3">
        <v>6.5</v>
      </c>
      <c r="D6546" s="3">
        <v>12</v>
      </c>
      <c r="E6546" s="5">
        <v>0.51019000000000003</v>
      </c>
      <c r="F6546" s="6">
        <f t="shared" si="306"/>
        <v>3075.6</v>
      </c>
      <c r="G6546" s="6">
        <f t="shared" si="307"/>
        <v>6028.3423822497498</v>
      </c>
      <c r="H6546" s="5">
        <v>0.76890000000000003</v>
      </c>
      <c r="I6546" s="6">
        <f t="shared" si="308"/>
        <v>927.43728957688461</v>
      </c>
    </row>
    <row r="6547" spans="1:9" x14ac:dyDescent="0.2">
      <c r="A6547" s="4">
        <v>6546</v>
      </c>
      <c r="B6547" s="3">
        <v>4000</v>
      </c>
      <c r="C6547" s="3">
        <v>6.5</v>
      </c>
      <c r="D6547" s="3">
        <v>12.5</v>
      </c>
      <c r="E6547" s="5">
        <v>0.51198999999999995</v>
      </c>
      <c r="F6547" s="6">
        <f t="shared" si="306"/>
        <v>3085.6</v>
      </c>
      <c r="G6547" s="6">
        <f t="shared" si="307"/>
        <v>6026.6802085978243</v>
      </c>
      <c r="H6547" s="5">
        <v>0.77139999999999997</v>
      </c>
      <c r="I6547" s="6">
        <f t="shared" si="308"/>
        <v>927.18157055351139</v>
      </c>
    </row>
    <row r="6548" spans="1:9" x14ac:dyDescent="0.2">
      <c r="A6548" s="4">
        <v>6547</v>
      </c>
      <c r="B6548" s="3">
        <v>4000</v>
      </c>
      <c r="C6548" s="3">
        <v>6.5</v>
      </c>
      <c r="D6548" s="3">
        <v>13</v>
      </c>
      <c r="E6548" s="5">
        <v>0.51358000000000004</v>
      </c>
      <c r="F6548" s="6">
        <f t="shared" si="306"/>
        <v>3094.8</v>
      </c>
      <c r="G6548" s="6">
        <f t="shared" si="307"/>
        <v>6025.9355893921102</v>
      </c>
      <c r="H6548" s="5">
        <v>0.77370000000000005</v>
      </c>
      <c r="I6548" s="6">
        <f t="shared" si="308"/>
        <v>927.06701375263231</v>
      </c>
    </row>
    <row r="6549" spans="1:9" x14ac:dyDescent="0.2">
      <c r="A6549" s="4">
        <v>6548</v>
      </c>
      <c r="B6549" s="3">
        <v>4000</v>
      </c>
      <c r="C6549" s="3">
        <v>6.5</v>
      </c>
      <c r="D6549" s="3">
        <v>13.5</v>
      </c>
      <c r="E6549" s="5">
        <v>0.51505000000000001</v>
      </c>
      <c r="F6549" s="6">
        <f t="shared" si="306"/>
        <v>3102.7999999999997</v>
      </c>
      <c r="G6549" s="6">
        <f t="shared" si="307"/>
        <v>6024.2694883991835</v>
      </c>
      <c r="H6549" s="5">
        <v>0.77569999999999995</v>
      </c>
      <c r="I6549" s="6">
        <f t="shared" si="308"/>
        <v>926.81069052295129</v>
      </c>
    </row>
    <row r="6550" spans="1:9" x14ac:dyDescent="0.2">
      <c r="A6550" s="4">
        <v>6549</v>
      </c>
      <c r="B6550" s="3">
        <v>4000</v>
      </c>
      <c r="C6550" s="3">
        <v>6.5</v>
      </c>
      <c r="D6550" s="3">
        <v>14</v>
      </c>
      <c r="E6550" s="5">
        <v>0.51636000000000004</v>
      </c>
      <c r="F6550" s="6">
        <f t="shared" si="306"/>
        <v>3110</v>
      </c>
      <c r="G6550" s="6">
        <f t="shared" si="307"/>
        <v>6022.9297389418234</v>
      </c>
      <c r="H6550" s="5">
        <v>0.77749999999999997</v>
      </c>
      <c r="I6550" s="6">
        <f t="shared" si="308"/>
        <v>926.604575221819</v>
      </c>
    </row>
    <row r="6551" spans="1:9" x14ac:dyDescent="0.2">
      <c r="A6551" s="4">
        <v>6550</v>
      </c>
      <c r="B6551" s="3">
        <v>4000</v>
      </c>
      <c r="C6551" s="3">
        <v>6.5</v>
      </c>
      <c r="D6551" s="3">
        <v>14.5</v>
      </c>
      <c r="E6551" s="5">
        <v>0.51751000000000003</v>
      </c>
      <c r="F6551" s="6">
        <f t="shared" si="306"/>
        <v>3116.8</v>
      </c>
      <c r="G6551" s="6">
        <f t="shared" si="307"/>
        <v>6022.6855519700102</v>
      </c>
      <c r="H6551" s="5">
        <v>0.7792</v>
      </c>
      <c r="I6551" s="6">
        <f t="shared" si="308"/>
        <v>926.56700799538623</v>
      </c>
    </row>
    <row r="6552" spans="1:9" x14ac:dyDescent="0.2">
      <c r="A6552" s="4">
        <v>6551</v>
      </c>
      <c r="B6552" s="3">
        <v>4000</v>
      </c>
      <c r="C6552" s="3">
        <v>6.5</v>
      </c>
      <c r="D6552" s="3">
        <v>15</v>
      </c>
      <c r="E6552" s="5">
        <v>0.51863999999999999</v>
      </c>
      <c r="F6552" s="6">
        <f t="shared" si="306"/>
        <v>3122.7999999999997</v>
      </c>
      <c r="G6552" s="6">
        <f t="shared" si="307"/>
        <v>6021.1321918864724</v>
      </c>
      <c r="H6552" s="5">
        <v>0.78069999999999995</v>
      </c>
      <c r="I6552" s="6">
        <f t="shared" si="308"/>
        <v>926.32802952099576</v>
      </c>
    </row>
    <row r="6553" spans="1:9" x14ac:dyDescent="0.2">
      <c r="A6553" s="4">
        <v>6552</v>
      </c>
      <c r="B6553" s="3">
        <v>4000</v>
      </c>
      <c r="C6553" s="3">
        <v>6.5</v>
      </c>
      <c r="D6553" s="3">
        <v>15.5</v>
      </c>
      <c r="E6553" s="5">
        <v>0.51959999999999995</v>
      </c>
      <c r="F6553" s="6">
        <f t="shared" si="306"/>
        <v>3128.4</v>
      </c>
      <c r="G6553" s="6">
        <f t="shared" si="307"/>
        <v>6020.7852193995386</v>
      </c>
      <c r="H6553" s="5">
        <v>0.78210000000000002</v>
      </c>
      <c r="I6553" s="6">
        <f t="shared" si="308"/>
        <v>926.2746491383906</v>
      </c>
    </row>
    <row r="6554" spans="1:9" x14ac:dyDescent="0.2">
      <c r="A6554" s="4">
        <v>6553</v>
      </c>
      <c r="B6554" s="3">
        <v>4000</v>
      </c>
      <c r="C6554" s="3">
        <v>6.5</v>
      </c>
      <c r="D6554" s="3">
        <v>16</v>
      </c>
      <c r="E6554" s="5">
        <v>0.52046000000000003</v>
      </c>
      <c r="F6554" s="6">
        <f t="shared" si="306"/>
        <v>3133.2</v>
      </c>
      <c r="G6554" s="6">
        <f t="shared" si="307"/>
        <v>6020.0591784190901</v>
      </c>
      <c r="H6554" s="5">
        <v>0.7833</v>
      </c>
      <c r="I6554" s="6">
        <f t="shared" si="308"/>
        <v>926.1629505260139</v>
      </c>
    </row>
    <row r="6555" spans="1:9" x14ac:dyDescent="0.2">
      <c r="A6555" s="4">
        <v>6554</v>
      </c>
      <c r="B6555" s="3">
        <v>4000</v>
      </c>
      <c r="C6555" s="3">
        <v>6.5</v>
      </c>
      <c r="D6555" s="3">
        <v>16.5</v>
      </c>
      <c r="E6555" s="5">
        <v>0.5212</v>
      </c>
      <c r="F6555" s="6">
        <f t="shared" si="306"/>
        <v>3137.2</v>
      </c>
      <c r="G6555" s="6">
        <f t="shared" si="307"/>
        <v>6019.1864927091328</v>
      </c>
      <c r="H6555" s="5">
        <v>0.7843</v>
      </c>
      <c r="I6555" s="6">
        <f t="shared" si="308"/>
        <v>926.02869118602041</v>
      </c>
    </row>
    <row r="6556" spans="1:9" x14ac:dyDescent="0.2">
      <c r="A6556" s="4">
        <v>6555</v>
      </c>
      <c r="B6556" s="3">
        <v>4000</v>
      </c>
      <c r="C6556" s="3">
        <v>6.5</v>
      </c>
      <c r="D6556" s="3">
        <v>17</v>
      </c>
      <c r="E6556" s="5">
        <v>0.52183000000000002</v>
      </c>
      <c r="F6556" s="6">
        <f t="shared" si="306"/>
        <v>3140.8</v>
      </c>
      <c r="G6556" s="6">
        <f t="shared" si="307"/>
        <v>6018.8183891305598</v>
      </c>
      <c r="H6556" s="5">
        <v>0.78520000000000001</v>
      </c>
      <c r="I6556" s="6">
        <f t="shared" si="308"/>
        <v>925.97205986623999</v>
      </c>
    </row>
    <row r="6557" spans="1:9" x14ac:dyDescent="0.2">
      <c r="A6557" s="4">
        <v>6556</v>
      </c>
      <c r="B6557" s="3">
        <v>4000</v>
      </c>
      <c r="C6557" s="3">
        <v>6.5</v>
      </c>
      <c r="D6557" s="3">
        <v>17.5</v>
      </c>
      <c r="E6557" s="5">
        <v>0.52242999999999995</v>
      </c>
      <c r="F6557" s="6">
        <f t="shared" si="306"/>
        <v>3144</v>
      </c>
      <c r="G6557" s="6">
        <f t="shared" si="307"/>
        <v>6018.0311237869191</v>
      </c>
      <c r="H6557" s="5">
        <v>0.78600000000000003</v>
      </c>
      <c r="I6557" s="6">
        <f t="shared" si="308"/>
        <v>925.85094212106446</v>
      </c>
    </row>
    <row r="6558" spans="1:9" x14ac:dyDescent="0.2">
      <c r="A6558" s="4">
        <v>6557</v>
      </c>
      <c r="B6558" s="3">
        <v>4000</v>
      </c>
      <c r="C6558" s="3">
        <v>6.5</v>
      </c>
      <c r="D6558" s="3">
        <v>18</v>
      </c>
      <c r="E6558" s="5">
        <v>0.52298</v>
      </c>
      <c r="F6558" s="6">
        <f t="shared" si="306"/>
        <v>3147.2000000000003</v>
      </c>
      <c r="G6558" s="6">
        <f t="shared" si="307"/>
        <v>6017.8209491758771</v>
      </c>
      <c r="H6558" s="5">
        <v>0.78680000000000005</v>
      </c>
      <c r="I6558" s="6">
        <f t="shared" si="308"/>
        <v>925.81860756551953</v>
      </c>
    </row>
    <row r="6559" spans="1:9" x14ac:dyDescent="0.2">
      <c r="A6559" s="4">
        <v>6558</v>
      </c>
      <c r="B6559" s="3">
        <v>4000</v>
      </c>
      <c r="C6559" s="3">
        <v>6.5</v>
      </c>
      <c r="D6559" s="3">
        <v>18.5</v>
      </c>
      <c r="E6559" s="5">
        <v>0.52351000000000003</v>
      </c>
      <c r="F6559" s="6">
        <f t="shared" si="306"/>
        <v>3150</v>
      </c>
      <c r="G6559" s="6">
        <f t="shared" si="307"/>
        <v>6017.0770376879136</v>
      </c>
      <c r="H6559" s="5">
        <v>0.78749999999999998</v>
      </c>
      <c r="I6559" s="6">
        <f t="shared" si="308"/>
        <v>925.70415964429435</v>
      </c>
    </row>
    <row r="6560" spans="1:9" x14ac:dyDescent="0.2">
      <c r="A6560" s="4">
        <v>6559</v>
      </c>
      <c r="B6560" s="3">
        <v>4000</v>
      </c>
      <c r="C6560" s="3">
        <v>6.5</v>
      </c>
      <c r="D6560" s="3">
        <v>19</v>
      </c>
      <c r="E6560" s="5">
        <v>0.52397000000000005</v>
      </c>
      <c r="F6560" s="6">
        <f t="shared" si="306"/>
        <v>3152.8</v>
      </c>
      <c r="G6560" s="6">
        <f t="shared" si="307"/>
        <v>6017.1383857854453</v>
      </c>
      <c r="H6560" s="5">
        <v>0.78820000000000001</v>
      </c>
      <c r="I6560" s="6">
        <f t="shared" si="308"/>
        <v>925.71359781314538</v>
      </c>
    </row>
    <row r="6561" spans="1:9" x14ac:dyDescent="0.2">
      <c r="A6561" s="4">
        <v>6560</v>
      </c>
      <c r="B6561" s="3">
        <v>4000</v>
      </c>
      <c r="C6561" s="3">
        <v>6.5</v>
      </c>
      <c r="D6561" s="3">
        <v>19.5</v>
      </c>
      <c r="E6561" s="5">
        <v>0.52442</v>
      </c>
      <c r="F6561" s="6">
        <f t="shared" si="306"/>
        <v>3155.2</v>
      </c>
      <c r="G6561" s="6">
        <f t="shared" si="307"/>
        <v>6016.5516189313903</v>
      </c>
      <c r="H6561" s="5">
        <v>0.78879999999999995</v>
      </c>
      <c r="I6561" s="6">
        <f t="shared" si="308"/>
        <v>925.62332598944465</v>
      </c>
    </row>
    <row r="6562" spans="1:9" x14ac:dyDescent="0.2">
      <c r="A6562" s="4">
        <v>6561</v>
      </c>
      <c r="B6562" s="3">
        <v>4000</v>
      </c>
      <c r="C6562" s="3">
        <v>7</v>
      </c>
      <c r="D6562" s="3">
        <v>0</v>
      </c>
      <c r="E6562" s="5">
        <v>0.19464999999999999</v>
      </c>
      <c r="F6562" s="6">
        <f t="shared" si="306"/>
        <v>1397.2</v>
      </c>
      <c r="G6562" s="6">
        <f t="shared" si="307"/>
        <v>7178.0118160801449</v>
      </c>
      <c r="H6562" s="5">
        <v>0.3493</v>
      </c>
      <c r="I6562" s="6">
        <f t="shared" si="308"/>
        <v>1025.4302594400208</v>
      </c>
    </row>
    <row r="6563" spans="1:9" x14ac:dyDescent="0.2">
      <c r="A6563" s="4">
        <v>6562</v>
      </c>
      <c r="B6563" s="3">
        <v>4000</v>
      </c>
      <c r="C6563" s="3">
        <v>7</v>
      </c>
      <c r="D6563" s="3">
        <v>0.5</v>
      </c>
      <c r="E6563" s="5">
        <v>0.22824</v>
      </c>
      <c r="F6563" s="6">
        <f t="shared" si="306"/>
        <v>1599.6</v>
      </c>
      <c r="G6563" s="6">
        <f t="shared" si="307"/>
        <v>7008.4121976866454</v>
      </c>
      <c r="H6563" s="5">
        <v>0.39989999999999998</v>
      </c>
      <c r="I6563" s="6">
        <f t="shared" si="308"/>
        <v>1001.2017425266637</v>
      </c>
    </row>
    <row r="6564" spans="1:9" x14ac:dyDescent="0.2">
      <c r="A6564" s="4">
        <v>6563</v>
      </c>
      <c r="B6564" s="3">
        <v>4000</v>
      </c>
      <c r="C6564" s="3">
        <v>7</v>
      </c>
      <c r="D6564" s="3">
        <v>1</v>
      </c>
      <c r="E6564" s="5">
        <v>0.25302999999999998</v>
      </c>
      <c r="F6564" s="6">
        <f t="shared" si="306"/>
        <v>1749.2</v>
      </c>
      <c r="G6564" s="6">
        <f t="shared" si="307"/>
        <v>6913.0142670829555</v>
      </c>
      <c r="H6564" s="5">
        <v>0.43730000000000002</v>
      </c>
      <c r="I6564" s="6">
        <f t="shared" si="308"/>
        <v>987.57346672613653</v>
      </c>
    </row>
    <row r="6565" spans="1:9" x14ac:dyDescent="0.2">
      <c r="A6565" s="4">
        <v>6564</v>
      </c>
      <c r="B6565" s="3">
        <v>4000</v>
      </c>
      <c r="C6565" s="3">
        <v>7</v>
      </c>
      <c r="D6565" s="3">
        <v>1.5</v>
      </c>
      <c r="E6565" s="5">
        <v>0.27499000000000001</v>
      </c>
      <c r="F6565" s="6">
        <f t="shared" si="306"/>
        <v>1881.6</v>
      </c>
      <c r="G6565" s="6">
        <f t="shared" si="307"/>
        <v>6842.4306338412298</v>
      </c>
      <c r="H6565" s="5">
        <v>0.47039999999999998</v>
      </c>
      <c r="I6565" s="6">
        <f t="shared" si="308"/>
        <v>977.49009054874716</v>
      </c>
    </row>
    <row r="6566" spans="1:9" x14ac:dyDescent="0.2">
      <c r="A6566" s="4">
        <v>6565</v>
      </c>
      <c r="B6566" s="3">
        <v>4000</v>
      </c>
      <c r="C6566" s="3">
        <v>7</v>
      </c>
      <c r="D6566" s="3">
        <v>2</v>
      </c>
      <c r="E6566" s="5">
        <v>0.29593999999999998</v>
      </c>
      <c r="F6566" s="6">
        <f t="shared" si="306"/>
        <v>2007.6000000000001</v>
      </c>
      <c r="G6566" s="6">
        <f t="shared" si="307"/>
        <v>6783.8075285530858</v>
      </c>
      <c r="H6566" s="5">
        <v>0.50190000000000001</v>
      </c>
      <c r="I6566" s="6">
        <f t="shared" si="308"/>
        <v>969.11536122186942</v>
      </c>
    </row>
    <row r="6567" spans="1:9" x14ac:dyDescent="0.2">
      <c r="A6567" s="4">
        <v>6566</v>
      </c>
      <c r="B6567" s="3">
        <v>4000</v>
      </c>
      <c r="C6567" s="3">
        <v>7</v>
      </c>
      <c r="D6567" s="3">
        <v>2.5</v>
      </c>
      <c r="E6567" s="5">
        <v>0.31624999999999998</v>
      </c>
      <c r="F6567" s="6">
        <f t="shared" si="306"/>
        <v>2130</v>
      </c>
      <c r="G6567" s="6">
        <f t="shared" si="307"/>
        <v>6735.1778656126489</v>
      </c>
      <c r="H6567" s="5">
        <v>0.53249999999999997</v>
      </c>
      <c r="I6567" s="6">
        <f t="shared" si="308"/>
        <v>962.16826651609267</v>
      </c>
    </row>
    <row r="6568" spans="1:9" x14ac:dyDescent="0.2">
      <c r="A6568" s="4">
        <v>6567</v>
      </c>
      <c r="B6568" s="3">
        <v>4000</v>
      </c>
      <c r="C6568" s="3">
        <v>7</v>
      </c>
      <c r="D6568" s="3">
        <v>3</v>
      </c>
      <c r="E6568" s="5">
        <v>0.33606999999999998</v>
      </c>
      <c r="F6568" s="6">
        <f t="shared" si="306"/>
        <v>2249.6</v>
      </c>
      <c r="G6568" s="6">
        <f t="shared" si="307"/>
        <v>6693.8435444996576</v>
      </c>
      <c r="H6568" s="5">
        <v>0.56240000000000001</v>
      </c>
      <c r="I6568" s="6">
        <f t="shared" si="308"/>
        <v>956.26336349995108</v>
      </c>
    </row>
    <row r="6569" spans="1:9" x14ac:dyDescent="0.2">
      <c r="A6569" s="4">
        <v>6568</v>
      </c>
      <c r="B6569" s="3">
        <v>4000</v>
      </c>
      <c r="C6569" s="3">
        <v>7</v>
      </c>
      <c r="D6569" s="3">
        <v>3.5</v>
      </c>
      <c r="E6569" s="5">
        <v>0.35569000000000001</v>
      </c>
      <c r="F6569" s="6">
        <f t="shared" si="306"/>
        <v>2367.6</v>
      </c>
      <c r="G6569" s="6">
        <f t="shared" si="307"/>
        <v>6656.3580646068203</v>
      </c>
      <c r="H6569" s="5">
        <v>0.59189999999999998</v>
      </c>
      <c r="I6569" s="6">
        <f t="shared" si="308"/>
        <v>950.90829494383149</v>
      </c>
    </row>
    <row r="6570" spans="1:9" x14ac:dyDescent="0.2">
      <c r="A6570" s="4">
        <v>6569</v>
      </c>
      <c r="B6570" s="3">
        <v>4000</v>
      </c>
      <c r="C6570" s="3">
        <v>7</v>
      </c>
      <c r="D6570" s="3">
        <v>4</v>
      </c>
      <c r="E6570" s="5">
        <v>0.37451000000000001</v>
      </c>
      <c r="F6570" s="6">
        <f t="shared" si="306"/>
        <v>2481.1999999999998</v>
      </c>
      <c r="G6570" s="6">
        <f t="shared" si="307"/>
        <v>6625.1902485914925</v>
      </c>
      <c r="H6570" s="5">
        <v>0.62029999999999996</v>
      </c>
      <c r="I6570" s="6">
        <f t="shared" si="308"/>
        <v>946.45574979878461</v>
      </c>
    </row>
    <row r="6571" spans="1:9" x14ac:dyDescent="0.2">
      <c r="A6571" s="4">
        <v>6570</v>
      </c>
      <c r="B6571" s="3">
        <v>4000</v>
      </c>
      <c r="C6571" s="3">
        <v>7</v>
      </c>
      <c r="D6571" s="3">
        <v>4.5</v>
      </c>
      <c r="E6571" s="5">
        <v>0.39106999999999997</v>
      </c>
      <c r="F6571" s="6">
        <f t="shared" si="306"/>
        <v>2580.8000000000002</v>
      </c>
      <c r="G6571" s="6">
        <f t="shared" si="307"/>
        <v>6599.3300432147707</v>
      </c>
      <c r="H6571" s="5">
        <v>0.6452</v>
      </c>
      <c r="I6571" s="6">
        <f t="shared" si="308"/>
        <v>942.76143474496723</v>
      </c>
    </row>
    <row r="6572" spans="1:9" x14ac:dyDescent="0.2">
      <c r="A6572" s="4">
        <v>6571</v>
      </c>
      <c r="B6572" s="3">
        <v>4000</v>
      </c>
      <c r="C6572" s="3">
        <v>7</v>
      </c>
      <c r="D6572" s="3">
        <v>5</v>
      </c>
      <c r="E6572" s="5">
        <v>0.40536</v>
      </c>
      <c r="F6572" s="6">
        <f t="shared" si="306"/>
        <v>2667.2</v>
      </c>
      <c r="G6572" s="6">
        <f t="shared" si="307"/>
        <v>6579.8302743240574</v>
      </c>
      <c r="H6572" s="5">
        <v>0.66679999999999995</v>
      </c>
      <c r="I6572" s="6">
        <f t="shared" si="308"/>
        <v>939.97575347486531</v>
      </c>
    </row>
    <row r="6573" spans="1:9" x14ac:dyDescent="0.2">
      <c r="A6573" s="4">
        <v>6572</v>
      </c>
      <c r="B6573" s="3">
        <v>4000</v>
      </c>
      <c r="C6573" s="3">
        <v>7</v>
      </c>
      <c r="D6573" s="3">
        <v>5.5</v>
      </c>
      <c r="E6573" s="5">
        <v>0.41799999999999998</v>
      </c>
      <c r="F6573" s="6">
        <f t="shared" si="306"/>
        <v>2743.2</v>
      </c>
      <c r="G6573" s="6">
        <f t="shared" si="307"/>
        <v>6562.6794258373202</v>
      </c>
      <c r="H6573" s="5">
        <v>0.68579999999999997</v>
      </c>
      <c r="I6573" s="6">
        <f t="shared" si="308"/>
        <v>937.52563226247435</v>
      </c>
    </row>
    <row r="6574" spans="1:9" x14ac:dyDescent="0.2">
      <c r="A6574" s="4">
        <v>6573</v>
      </c>
      <c r="B6574" s="3">
        <v>4000</v>
      </c>
      <c r="C6574" s="3">
        <v>7</v>
      </c>
      <c r="D6574" s="3">
        <v>6</v>
      </c>
      <c r="E6574" s="5">
        <v>0.42912</v>
      </c>
      <c r="F6574" s="6">
        <f t="shared" si="306"/>
        <v>2810.4</v>
      </c>
      <c r="G6574" s="6">
        <f t="shared" si="307"/>
        <v>6549.2170022371365</v>
      </c>
      <c r="H6574" s="5">
        <v>0.7026</v>
      </c>
      <c r="I6574" s="6">
        <f t="shared" si="308"/>
        <v>935.60242889101949</v>
      </c>
    </row>
    <row r="6575" spans="1:9" x14ac:dyDescent="0.2">
      <c r="A6575" s="4">
        <v>6574</v>
      </c>
      <c r="B6575" s="3">
        <v>4000</v>
      </c>
      <c r="C6575" s="3">
        <v>7</v>
      </c>
      <c r="D6575" s="3">
        <v>6.5</v>
      </c>
      <c r="E6575" s="5">
        <v>0.43869999999999998</v>
      </c>
      <c r="F6575" s="6">
        <f t="shared" si="306"/>
        <v>2868</v>
      </c>
      <c r="G6575" s="6">
        <f t="shared" si="307"/>
        <v>6537.4971506724414</v>
      </c>
      <c r="H6575" s="5">
        <v>0.71699999999999997</v>
      </c>
      <c r="I6575" s="6">
        <f t="shared" si="308"/>
        <v>933.92816438177738</v>
      </c>
    </row>
    <row r="6576" spans="1:9" x14ac:dyDescent="0.2">
      <c r="A6576" s="4">
        <v>6575</v>
      </c>
      <c r="B6576" s="3">
        <v>4000</v>
      </c>
      <c r="C6576" s="3">
        <v>7</v>
      </c>
      <c r="D6576" s="3">
        <v>7</v>
      </c>
      <c r="E6576" s="5">
        <v>0.44675999999999999</v>
      </c>
      <c r="F6576" s="6">
        <f t="shared" si="306"/>
        <v>2916.4</v>
      </c>
      <c r="G6576" s="6">
        <f t="shared" si="307"/>
        <v>6527.8896946906616</v>
      </c>
      <c r="H6576" s="5">
        <v>0.72909999999999997</v>
      </c>
      <c r="I6576" s="6">
        <f t="shared" si="308"/>
        <v>932.55567067009451</v>
      </c>
    </row>
    <row r="6577" spans="1:9" x14ac:dyDescent="0.2">
      <c r="A6577" s="4">
        <v>6576</v>
      </c>
      <c r="B6577" s="3">
        <v>4000</v>
      </c>
      <c r="C6577" s="3">
        <v>7</v>
      </c>
      <c r="D6577" s="3">
        <v>7.5</v>
      </c>
      <c r="E6577" s="5">
        <v>0.45346999999999998</v>
      </c>
      <c r="F6577" s="6">
        <f t="shared" si="306"/>
        <v>2956.7999999999997</v>
      </c>
      <c r="G6577" s="6">
        <f t="shared" si="307"/>
        <v>6520.3872362008506</v>
      </c>
      <c r="H6577" s="5">
        <v>0.73919999999999997</v>
      </c>
      <c r="I6577" s="6">
        <f t="shared" si="308"/>
        <v>931.48389088583576</v>
      </c>
    </row>
    <row r="6578" spans="1:9" x14ac:dyDescent="0.2">
      <c r="A6578" s="4">
        <v>6577</v>
      </c>
      <c r="B6578" s="3">
        <v>4000</v>
      </c>
      <c r="C6578" s="3">
        <v>7</v>
      </c>
      <c r="D6578" s="3">
        <v>8</v>
      </c>
      <c r="E6578" s="5">
        <v>0.45879999999999999</v>
      </c>
      <c r="F6578" s="6">
        <f t="shared" si="306"/>
        <v>2989.2</v>
      </c>
      <c r="G6578" s="6">
        <f t="shared" si="307"/>
        <v>6515.2571926765477</v>
      </c>
      <c r="H6578" s="5">
        <v>0.74729999999999996</v>
      </c>
      <c r="I6578" s="6">
        <f t="shared" si="308"/>
        <v>930.75102752522105</v>
      </c>
    </row>
    <row r="6579" spans="1:9" x14ac:dyDescent="0.2">
      <c r="A6579" s="4">
        <v>6578</v>
      </c>
      <c r="B6579" s="3">
        <v>4000</v>
      </c>
      <c r="C6579" s="3">
        <v>7</v>
      </c>
      <c r="D6579" s="3">
        <v>8.5</v>
      </c>
      <c r="E6579" s="5">
        <v>0.46312999999999999</v>
      </c>
      <c r="F6579" s="6">
        <f t="shared" si="306"/>
        <v>3015.2000000000003</v>
      </c>
      <c r="G6579" s="6">
        <f t="shared" si="307"/>
        <v>6510.4830177272052</v>
      </c>
      <c r="H6579" s="5">
        <v>0.75380000000000003</v>
      </c>
      <c r="I6579" s="6">
        <f t="shared" si="308"/>
        <v>930.06900253245783</v>
      </c>
    </row>
    <row r="6580" spans="1:9" x14ac:dyDescent="0.2">
      <c r="A6580" s="4">
        <v>6579</v>
      </c>
      <c r="B6580" s="3">
        <v>4000</v>
      </c>
      <c r="C6580" s="3">
        <v>7</v>
      </c>
      <c r="D6580" s="3">
        <v>9</v>
      </c>
      <c r="E6580" s="5">
        <v>0.46657999999999999</v>
      </c>
      <c r="F6580" s="6">
        <f t="shared" si="306"/>
        <v>3036</v>
      </c>
      <c r="G6580" s="6">
        <f t="shared" si="307"/>
        <v>6506.9227142183545</v>
      </c>
      <c r="H6580" s="5">
        <v>0.75900000000000001</v>
      </c>
      <c r="I6580" s="6">
        <f t="shared" si="308"/>
        <v>929.56038774547926</v>
      </c>
    </row>
    <row r="6581" spans="1:9" x14ac:dyDescent="0.2">
      <c r="A6581" s="4">
        <v>6580</v>
      </c>
      <c r="B6581" s="3">
        <v>4000</v>
      </c>
      <c r="C6581" s="3">
        <v>7</v>
      </c>
      <c r="D6581" s="3">
        <v>9.5</v>
      </c>
      <c r="E6581" s="5">
        <v>0.46964</v>
      </c>
      <c r="F6581" s="6">
        <f t="shared" si="306"/>
        <v>3054.3999999999996</v>
      </c>
      <c r="G6581" s="6">
        <f t="shared" si="307"/>
        <v>6503.7049655054925</v>
      </c>
      <c r="H6581" s="5">
        <v>0.76359999999999995</v>
      </c>
      <c r="I6581" s="6">
        <f t="shared" si="308"/>
        <v>929.10070935792749</v>
      </c>
    </row>
    <row r="6582" spans="1:9" x14ac:dyDescent="0.2">
      <c r="A6582" s="4">
        <v>6581</v>
      </c>
      <c r="B6582" s="3">
        <v>4000</v>
      </c>
      <c r="C6582" s="3">
        <v>7</v>
      </c>
      <c r="D6582" s="3">
        <v>10</v>
      </c>
      <c r="E6582" s="5">
        <v>0.47233000000000003</v>
      </c>
      <c r="F6582" s="6">
        <f t="shared" si="306"/>
        <v>3070.8</v>
      </c>
      <c r="G6582" s="6">
        <f t="shared" si="307"/>
        <v>6501.3867423199881</v>
      </c>
      <c r="H6582" s="5">
        <v>0.76770000000000005</v>
      </c>
      <c r="I6582" s="6">
        <f t="shared" si="308"/>
        <v>928.76953461714118</v>
      </c>
    </row>
    <row r="6583" spans="1:9" x14ac:dyDescent="0.2">
      <c r="A6583" s="4">
        <v>6582</v>
      </c>
      <c r="B6583" s="3">
        <v>4000</v>
      </c>
      <c r="C6583" s="3">
        <v>7</v>
      </c>
      <c r="D6583" s="3">
        <v>10.5</v>
      </c>
      <c r="E6583" s="5">
        <v>0.47472999999999999</v>
      </c>
      <c r="F6583" s="6">
        <f t="shared" si="306"/>
        <v>3085.2</v>
      </c>
      <c r="G6583" s="6">
        <f t="shared" si="307"/>
        <v>6498.8519790196533</v>
      </c>
      <c r="H6583" s="5">
        <v>0.77129999999999999</v>
      </c>
      <c r="I6583" s="6">
        <f t="shared" si="308"/>
        <v>928.40742557423619</v>
      </c>
    </row>
    <row r="6584" spans="1:9" x14ac:dyDescent="0.2">
      <c r="A6584" s="4">
        <v>6583</v>
      </c>
      <c r="B6584" s="3">
        <v>4000</v>
      </c>
      <c r="C6584" s="3">
        <v>7</v>
      </c>
      <c r="D6584" s="3">
        <v>11</v>
      </c>
      <c r="E6584" s="5">
        <v>0.47682999999999998</v>
      </c>
      <c r="F6584" s="6">
        <f t="shared" si="306"/>
        <v>3097.6</v>
      </c>
      <c r="G6584" s="6">
        <f t="shared" si="307"/>
        <v>6496.2355556487637</v>
      </c>
      <c r="H6584" s="5">
        <v>0.77439999999999998</v>
      </c>
      <c r="I6584" s="6">
        <f t="shared" si="308"/>
        <v>928.03365080696619</v>
      </c>
    </row>
    <row r="6585" spans="1:9" x14ac:dyDescent="0.2">
      <c r="A6585" s="4">
        <v>6584</v>
      </c>
      <c r="B6585" s="3">
        <v>4000</v>
      </c>
      <c r="C6585" s="3">
        <v>7</v>
      </c>
      <c r="D6585" s="3">
        <v>11.5</v>
      </c>
      <c r="E6585" s="5">
        <v>0.47874</v>
      </c>
      <c r="F6585" s="6">
        <f t="shared" si="306"/>
        <v>3109.2</v>
      </c>
      <c r="G6585" s="6">
        <f t="shared" si="307"/>
        <v>6494.5481889961147</v>
      </c>
      <c r="H6585" s="5">
        <v>0.77729999999999999</v>
      </c>
      <c r="I6585" s="6">
        <f t="shared" si="308"/>
        <v>927.79259842801639</v>
      </c>
    </row>
    <row r="6586" spans="1:9" x14ac:dyDescent="0.2">
      <c r="A6586" s="4">
        <v>6585</v>
      </c>
      <c r="B6586" s="3">
        <v>4000</v>
      </c>
      <c r="C6586" s="3">
        <v>7</v>
      </c>
      <c r="D6586" s="3">
        <v>12</v>
      </c>
      <c r="E6586" s="5">
        <v>0.48054000000000002</v>
      </c>
      <c r="F6586" s="6">
        <f t="shared" si="306"/>
        <v>3120</v>
      </c>
      <c r="G6586" s="6">
        <f t="shared" si="307"/>
        <v>6492.6957173180172</v>
      </c>
      <c r="H6586" s="5">
        <v>0.78</v>
      </c>
      <c r="I6586" s="6">
        <f t="shared" si="308"/>
        <v>927.52795961685956</v>
      </c>
    </row>
    <row r="6587" spans="1:9" x14ac:dyDescent="0.2">
      <c r="A6587" s="4">
        <v>6586</v>
      </c>
      <c r="B6587" s="3">
        <v>4000</v>
      </c>
      <c r="C6587" s="3">
        <v>7</v>
      </c>
      <c r="D6587" s="3">
        <v>12.5</v>
      </c>
      <c r="E6587" s="5">
        <v>0.48204999999999998</v>
      </c>
      <c r="F6587" s="6">
        <f t="shared" si="306"/>
        <v>3129.2</v>
      </c>
      <c r="G6587" s="6">
        <f t="shared" si="307"/>
        <v>6491.4427963904154</v>
      </c>
      <c r="H6587" s="5">
        <v>0.7823</v>
      </c>
      <c r="I6587" s="6">
        <f t="shared" si="308"/>
        <v>927.34897091291646</v>
      </c>
    </row>
    <row r="6588" spans="1:9" x14ac:dyDescent="0.2">
      <c r="A6588" s="4">
        <v>6587</v>
      </c>
      <c r="B6588" s="3">
        <v>4000</v>
      </c>
      <c r="C6588" s="3">
        <v>7</v>
      </c>
      <c r="D6588" s="3">
        <v>13</v>
      </c>
      <c r="E6588" s="5">
        <v>0.48337999999999998</v>
      </c>
      <c r="F6588" s="6">
        <f t="shared" si="306"/>
        <v>3137.2</v>
      </c>
      <c r="G6588" s="6">
        <f t="shared" si="307"/>
        <v>6490.1319872564027</v>
      </c>
      <c r="H6588" s="5">
        <v>0.7843</v>
      </c>
      <c r="I6588" s="6">
        <f t="shared" si="308"/>
        <v>927.16171246520037</v>
      </c>
    </row>
    <row r="6589" spans="1:9" x14ac:dyDescent="0.2">
      <c r="A6589" s="4">
        <v>6588</v>
      </c>
      <c r="B6589" s="3">
        <v>4000</v>
      </c>
      <c r="C6589" s="3">
        <v>7</v>
      </c>
      <c r="D6589" s="3">
        <v>13.5</v>
      </c>
      <c r="E6589" s="5">
        <v>0.48466999999999999</v>
      </c>
      <c r="F6589" s="6">
        <f t="shared" si="306"/>
        <v>3144.8</v>
      </c>
      <c r="G6589" s="6">
        <f t="shared" si="307"/>
        <v>6488.5385932696481</v>
      </c>
      <c r="H6589" s="5">
        <v>0.78620000000000001</v>
      </c>
      <c r="I6589" s="6">
        <f t="shared" si="308"/>
        <v>926.93408475280683</v>
      </c>
    </row>
    <row r="6590" spans="1:9" x14ac:dyDescent="0.2">
      <c r="A6590" s="4">
        <v>6589</v>
      </c>
      <c r="B6590" s="3">
        <v>4000</v>
      </c>
      <c r="C6590" s="3">
        <v>7</v>
      </c>
      <c r="D6590" s="3">
        <v>14</v>
      </c>
      <c r="E6590" s="5">
        <v>0.48587000000000002</v>
      </c>
      <c r="F6590" s="6">
        <f t="shared" si="306"/>
        <v>3152.4</v>
      </c>
      <c r="G6590" s="6">
        <f t="shared" si="307"/>
        <v>6488.1552678700064</v>
      </c>
      <c r="H6590" s="5">
        <v>0.78810000000000002</v>
      </c>
      <c r="I6590" s="6">
        <f t="shared" si="308"/>
        <v>926.87932398142948</v>
      </c>
    </row>
    <row r="6591" spans="1:9" x14ac:dyDescent="0.2">
      <c r="A6591" s="4">
        <v>6590</v>
      </c>
      <c r="B6591" s="3">
        <v>4000</v>
      </c>
      <c r="C6591" s="3">
        <v>7</v>
      </c>
      <c r="D6591" s="3">
        <v>14.5</v>
      </c>
      <c r="E6591" s="5">
        <v>0.48698999999999998</v>
      </c>
      <c r="F6591" s="6">
        <f t="shared" si="306"/>
        <v>3158.7999999999997</v>
      </c>
      <c r="G6591" s="6">
        <f t="shared" si="307"/>
        <v>6486.3754902564733</v>
      </c>
      <c r="H6591" s="5">
        <v>0.78969999999999996</v>
      </c>
      <c r="I6591" s="6">
        <f t="shared" si="308"/>
        <v>926.62507003663904</v>
      </c>
    </row>
    <row r="6592" spans="1:9" x14ac:dyDescent="0.2">
      <c r="A6592" s="4">
        <v>6591</v>
      </c>
      <c r="B6592" s="3">
        <v>4000</v>
      </c>
      <c r="C6592" s="3">
        <v>7</v>
      </c>
      <c r="D6592" s="3">
        <v>15</v>
      </c>
      <c r="E6592" s="5">
        <v>0.48797000000000001</v>
      </c>
      <c r="F6592" s="6">
        <f t="shared" si="306"/>
        <v>3164.8</v>
      </c>
      <c r="G6592" s="6">
        <f t="shared" si="307"/>
        <v>6485.6446092997521</v>
      </c>
      <c r="H6592" s="5">
        <v>0.79120000000000001</v>
      </c>
      <c r="I6592" s="6">
        <f t="shared" si="308"/>
        <v>926.52065847139318</v>
      </c>
    </row>
    <row r="6593" spans="1:9" x14ac:dyDescent="0.2">
      <c r="A6593" s="4">
        <v>6592</v>
      </c>
      <c r="B6593" s="3">
        <v>4000</v>
      </c>
      <c r="C6593" s="3">
        <v>7</v>
      </c>
      <c r="D6593" s="3">
        <v>15.5</v>
      </c>
      <c r="E6593" s="5">
        <v>0.48891000000000001</v>
      </c>
      <c r="F6593" s="6">
        <f t="shared" si="306"/>
        <v>3170.4</v>
      </c>
      <c r="G6593" s="6">
        <f t="shared" si="307"/>
        <v>6484.6290728354916</v>
      </c>
      <c r="H6593" s="5">
        <v>0.79259999999999997</v>
      </c>
      <c r="I6593" s="6">
        <f t="shared" si="308"/>
        <v>926.3755818336416</v>
      </c>
    </row>
    <row r="6594" spans="1:9" x14ac:dyDescent="0.2">
      <c r="A6594" s="4">
        <v>6593</v>
      </c>
      <c r="B6594" s="3">
        <v>4000</v>
      </c>
      <c r="C6594" s="3">
        <v>7</v>
      </c>
      <c r="D6594" s="3">
        <v>16</v>
      </c>
      <c r="E6594" s="5">
        <v>0.48975000000000002</v>
      </c>
      <c r="F6594" s="6">
        <f t="shared" ref="F6594:F6657" si="309">B6594*H6594</f>
        <v>3175.6000000000004</v>
      </c>
      <c r="G6594" s="6">
        <f t="shared" ref="G6594:G6657" si="310">F6594/E6594</f>
        <v>6484.1245533435431</v>
      </c>
      <c r="H6594" s="5">
        <v>0.79390000000000005</v>
      </c>
      <c r="I6594" s="6">
        <f t="shared" ref="I6594:I6657" si="311">G6594/C6594</f>
        <v>926.30350762050614</v>
      </c>
    </row>
    <row r="6595" spans="1:9" x14ac:dyDescent="0.2">
      <c r="A6595" s="4">
        <v>6594</v>
      </c>
      <c r="B6595" s="3">
        <v>4000</v>
      </c>
      <c r="C6595" s="3">
        <v>7</v>
      </c>
      <c r="D6595" s="3">
        <v>16.5</v>
      </c>
      <c r="E6595" s="5">
        <v>0.49059000000000003</v>
      </c>
      <c r="F6595" s="6">
        <f t="shared" si="309"/>
        <v>3180.8</v>
      </c>
      <c r="G6595" s="6">
        <f t="shared" si="310"/>
        <v>6483.6217615524165</v>
      </c>
      <c r="H6595" s="5">
        <v>0.79520000000000002</v>
      </c>
      <c r="I6595" s="6">
        <f t="shared" si="311"/>
        <v>926.23168022177379</v>
      </c>
    </row>
    <row r="6596" spans="1:9" x14ac:dyDescent="0.2">
      <c r="A6596" s="4">
        <v>6595</v>
      </c>
      <c r="B6596" s="3">
        <v>4000</v>
      </c>
      <c r="C6596" s="3">
        <v>7</v>
      </c>
      <c r="D6596" s="3">
        <v>17</v>
      </c>
      <c r="E6596" s="5">
        <v>0.4914</v>
      </c>
      <c r="F6596" s="6">
        <f t="shared" si="309"/>
        <v>3185.6</v>
      </c>
      <c r="G6596" s="6">
        <f t="shared" si="310"/>
        <v>6482.7024827024825</v>
      </c>
      <c r="H6596" s="5">
        <v>0.7964</v>
      </c>
      <c r="I6596" s="6">
        <f t="shared" si="311"/>
        <v>926.10035467178318</v>
      </c>
    </row>
    <row r="6597" spans="1:9" x14ac:dyDescent="0.2">
      <c r="A6597" s="4">
        <v>6596</v>
      </c>
      <c r="B6597" s="3">
        <v>4000</v>
      </c>
      <c r="C6597" s="3">
        <v>7</v>
      </c>
      <c r="D6597" s="3">
        <v>17.5</v>
      </c>
      <c r="E6597" s="5">
        <v>0.49218000000000001</v>
      </c>
      <c r="F6597" s="6">
        <f t="shared" si="309"/>
        <v>3190.4</v>
      </c>
      <c r="G6597" s="6">
        <f t="shared" si="310"/>
        <v>6482.1813157787801</v>
      </c>
      <c r="H6597" s="5">
        <v>0.79759999999999998</v>
      </c>
      <c r="I6597" s="6">
        <f t="shared" si="311"/>
        <v>926.02590225411143</v>
      </c>
    </row>
    <row r="6598" spans="1:9" x14ac:dyDescent="0.2">
      <c r="A6598" s="4">
        <v>6597</v>
      </c>
      <c r="B6598" s="3">
        <v>4000</v>
      </c>
      <c r="C6598" s="3">
        <v>7</v>
      </c>
      <c r="D6598" s="3">
        <v>18</v>
      </c>
      <c r="E6598" s="5">
        <v>0.4929</v>
      </c>
      <c r="F6598" s="6">
        <f t="shared" si="309"/>
        <v>3194.4</v>
      </c>
      <c r="G6598" s="6">
        <f t="shared" si="310"/>
        <v>6480.8277541083389</v>
      </c>
      <c r="H6598" s="5">
        <v>0.79859999999999998</v>
      </c>
      <c r="I6598" s="6">
        <f t="shared" si="311"/>
        <v>925.83253630119123</v>
      </c>
    </row>
    <row r="6599" spans="1:9" x14ac:dyDescent="0.2">
      <c r="A6599" s="4">
        <v>6598</v>
      </c>
      <c r="B6599" s="3">
        <v>4000</v>
      </c>
      <c r="C6599" s="3">
        <v>7</v>
      </c>
      <c r="D6599" s="3">
        <v>18.5</v>
      </c>
      <c r="E6599" s="5">
        <v>0.49349999999999999</v>
      </c>
      <c r="F6599" s="6">
        <f t="shared" si="309"/>
        <v>3198.4</v>
      </c>
      <c r="G6599" s="6">
        <f t="shared" si="310"/>
        <v>6481.0536980749748</v>
      </c>
      <c r="H6599" s="5">
        <v>0.79959999999999998</v>
      </c>
      <c r="I6599" s="6">
        <f t="shared" si="311"/>
        <v>925.86481401071069</v>
      </c>
    </row>
    <row r="6600" spans="1:9" x14ac:dyDescent="0.2">
      <c r="A6600" s="4">
        <v>6599</v>
      </c>
      <c r="B6600" s="3">
        <v>4000</v>
      </c>
      <c r="C6600" s="3">
        <v>7</v>
      </c>
      <c r="D6600" s="3">
        <v>19</v>
      </c>
      <c r="E6600" s="5">
        <v>0.49406</v>
      </c>
      <c r="F6600" s="6">
        <f t="shared" si="309"/>
        <v>3201.6</v>
      </c>
      <c r="G6600" s="6">
        <f t="shared" si="310"/>
        <v>6480.1845929644169</v>
      </c>
      <c r="H6600" s="5">
        <v>0.8004</v>
      </c>
      <c r="I6600" s="6">
        <f t="shared" si="311"/>
        <v>925.74065613777384</v>
      </c>
    </row>
    <row r="6601" spans="1:9" x14ac:dyDescent="0.2">
      <c r="A6601" s="4">
        <v>6600</v>
      </c>
      <c r="B6601" s="3">
        <v>4000</v>
      </c>
      <c r="C6601" s="3">
        <v>7</v>
      </c>
      <c r="D6601" s="3">
        <v>19.5</v>
      </c>
      <c r="E6601" s="5">
        <v>0.49457000000000001</v>
      </c>
      <c r="F6601" s="6">
        <f t="shared" si="309"/>
        <v>3204.8</v>
      </c>
      <c r="G6601" s="6">
        <f t="shared" si="310"/>
        <v>6479.9725013648222</v>
      </c>
      <c r="H6601" s="5">
        <v>0.80120000000000002</v>
      </c>
      <c r="I6601" s="6">
        <f t="shared" si="311"/>
        <v>925.71035733783174</v>
      </c>
    </row>
    <row r="6602" spans="1:9" x14ac:dyDescent="0.2">
      <c r="A6602" s="4">
        <v>6601</v>
      </c>
      <c r="B6602" s="3">
        <v>4000</v>
      </c>
      <c r="C6602" s="3">
        <v>7.5</v>
      </c>
      <c r="D6602" s="3">
        <v>0</v>
      </c>
      <c r="E6602" s="5">
        <v>0.18426000000000001</v>
      </c>
      <c r="F6602" s="6">
        <f t="shared" si="309"/>
        <v>1417.2</v>
      </c>
      <c r="G6602" s="6">
        <f t="shared" si="310"/>
        <v>7691.3057635949199</v>
      </c>
      <c r="H6602" s="5">
        <v>0.3543</v>
      </c>
      <c r="I6602" s="6">
        <f t="shared" si="311"/>
        <v>1025.5074351459893</v>
      </c>
    </row>
    <row r="6603" spans="1:9" x14ac:dyDescent="0.2">
      <c r="A6603" s="4">
        <v>6602</v>
      </c>
      <c r="B6603" s="3">
        <v>4000</v>
      </c>
      <c r="C6603" s="3">
        <v>7.5</v>
      </c>
      <c r="D6603" s="3">
        <v>0.5</v>
      </c>
      <c r="E6603" s="5">
        <v>0.21540999999999999</v>
      </c>
      <c r="F6603" s="6">
        <f t="shared" si="309"/>
        <v>1618.4</v>
      </c>
      <c r="G6603" s="6">
        <f t="shared" si="310"/>
        <v>7513.1145257880326</v>
      </c>
      <c r="H6603" s="5">
        <v>0.40460000000000002</v>
      </c>
      <c r="I6603" s="6">
        <f t="shared" si="311"/>
        <v>1001.7486034384043</v>
      </c>
    </row>
    <row r="6604" spans="1:9" x14ac:dyDescent="0.2">
      <c r="A6604" s="4">
        <v>6603</v>
      </c>
      <c r="B6604" s="3">
        <v>4000</v>
      </c>
      <c r="C6604" s="3">
        <v>7.5</v>
      </c>
      <c r="D6604" s="3">
        <v>1</v>
      </c>
      <c r="E6604" s="5">
        <v>0.23866000000000001</v>
      </c>
      <c r="F6604" s="6">
        <f t="shared" si="309"/>
        <v>1768.3999999999999</v>
      </c>
      <c r="G6604" s="6">
        <f t="shared" si="310"/>
        <v>7409.7041816810515</v>
      </c>
      <c r="H6604" s="5">
        <v>0.44209999999999999</v>
      </c>
      <c r="I6604" s="6">
        <f t="shared" si="311"/>
        <v>987.96055755747352</v>
      </c>
    </row>
    <row r="6605" spans="1:9" x14ac:dyDescent="0.2">
      <c r="A6605" s="4">
        <v>6604</v>
      </c>
      <c r="B6605" s="3">
        <v>4000</v>
      </c>
      <c r="C6605" s="3">
        <v>7.5</v>
      </c>
      <c r="D6605" s="3">
        <v>1.5</v>
      </c>
      <c r="E6605" s="5">
        <v>0.25929000000000002</v>
      </c>
      <c r="F6605" s="6">
        <f t="shared" si="309"/>
        <v>1901.6</v>
      </c>
      <c r="G6605" s="6">
        <f t="shared" si="310"/>
        <v>7333.873269312352</v>
      </c>
      <c r="H6605" s="5">
        <v>0.47539999999999999</v>
      </c>
      <c r="I6605" s="6">
        <f t="shared" si="311"/>
        <v>977.84976924164698</v>
      </c>
    </row>
    <row r="6606" spans="1:9" x14ac:dyDescent="0.2">
      <c r="A6606" s="4">
        <v>6605</v>
      </c>
      <c r="B6606" s="3">
        <v>4000</v>
      </c>
      <c r="C6606" s="3">
        <v>7.5</v>
      </c>
      <c r="D6606" s="3">
        <v>2</v>
      </c>
      <c r="E6606" s="5">
        <v>0.27903</v>
      </c>
      <c r="F6606" s="6">
        <f t="shared" si="309"/>
        <v>2029.1999999999998</v>
      </c>
      <c r="G6606" s="6">
        <f t="shared" si="310"/>
        <v>7272.3363079238788</v>
      </c>
      <c r="H6606" s="5">
        <v>0.50729999999999997</v>
      </c>
      <c r="I6606" s="6">
        <f t="shared" si="311"/>
        <v>969.64484105651718</v>
      </c>
    </row>
    <row r="6607" spans="1:9" x14ac:dyDescent="0.2">
      <c r="A6607" s="4">
        <v>6606</v>
      </c>
      <c r="B6607" s="3">
        <v>4000</v>
      </c>
      <c r="C6607" s="3">
        <v>7.5</v>
      </c>
      <c r="D6607" s="3">
        <v>2.5</v>
      </c>
      <c r="E6607" s="5">
        <v>0.29831000000000002</v>
      </c>
      <c r="F6607" s="6">
        <f t="shared" si="309"/>
        <v>2153.6</v>
      </c>
      <c r="G6607" s="6">
        <f t="shared" si="310"/>
        <v>7219.3355904931104</v>
      </c>
      <c r="H6607" s="5">
        <v>0.53839999999999999</v>
      </c>
      <c r="I6607" s="6">
        <f t="shared" si="311"/>
        <v>962.57807873241472</v>
      </c>
    </row>
    <row r="6608" spans="1:9" x14ac:dyDescent="0.2">
      <c r="A6608" s="4">
        <v>6607</v>
      </c>
      <c r="B6608" s="3">
        <v>4000</v>
      </c>
      <c r="C6608" s="3">
        <v>7.5</v>
      </c>
      <c r="D6608" s="3">
        <v>3</v>
      </c>
      <c r="E6608" s="5">
        <v>0.31707999999999997</v>
      </c>
      <c r="F6608" s="6">
        <f t="shared" si="309"/>
        <v>2274.7999999999997</v>
      </c>
      <c r="G6608" s="6">
        <f t="shared" si="310"/>
        <v>7174.2147092216474</v>
      </c>
      <c r="H6608" s="5">
        <v>0.56869999999999998</v>
      </c>
      <c r="I6608" s="6">
        <f t="shared" si="311"/>
        <v>956.56196122955294</v>
      </c>
    </row>
    <row r="6609" spans="1:9" x14ac:dyDescent="0.2">
      <c r="A6609" s="4">
        <v>6608</v>
      </c>
      <c r="B6609" s="3">
        <v>4000</v>
      </c>
      <c r="C6609" s="3">
        <v>7.5</v>
      </c>
      <c r="D6609" s="3">
        <v>3.5</v>
      </c>
      <c r="E6609" s="5">
        <v>0.33550000000000002</v>
      </c>
      <c r="F6609" s="6">
        <f t="shared" si="309"/>
        <v>2393.6000000000004</v>
      </c>
      <c r="G6609" s="6">
        <f t="shared" si="310"/>
        <v>7134.4262295081971</v>
      </c>
      <c r="H6609" s="5">
        <v>0.59840000000000004</v>
      </c>
      <c r="I6609" s="6">
        <f t="shared" si="311"/>
        <v>951.25683060109293</v>
      </c>
    </row>
    <row r="6610" spans="1:9" x14ac:dyDescent="0.2">
      <c r="A6610" s="4">
        <v>6609</v>
      </c>
      <c r="B6610" s="3">
        <v>4000</v>
      </c>
      <c r="C6610" s="3">
        <v>7.5</v>
      </c>
      <c r="D6610" s="3">
        <v>4</v>
      </c>
      <c r="E6610" s="5">
        <v>0.35311999999999999</v>
      </c>
      <c r="F6610" s="6">
        <f t="shared" si="309"/>
        <v>2507.6</v>
      </c>
      <c r="G6610" s="6">
        <f t="shared" si="310"/>
        <v>7101.2686905301316</v>
      </c>
      <c r="H6610" s="5">
        <v>0.62690000000000001</v>
      </c>
      <c r="I6610" s="6">
        <f t="shared" si="311"/>
        <v>946.83582540401756</v>
      </c>
    </row>
    <row r="6611" spans="1:9" x14ac:dyDescent="0.2">
      <c r="A6611" s="4">
        <v>6610</v>
      </c>
      <c r="B6611" s="3">
        <v>4000</v>
      </c>
      <c r="C6611" s="3">
        <v>7.5</v>
      </c>
      <c r="D6611" s="3">
        <v>4.5</v>
      </c>
      <c r="E6611" s="5">
        <v>0.36857000000000001</v>
      </c>
      <c r="F6611" s="6">
        <f t="shared" si="309"/>
        <v>2607.2000000000003</v>
      </c>
      <c r="G6611" s="6">
        <f t="shared" si="310"/>
        <v>7073.825867542123</v>
      </c>
      <c r="H6611" s="5">
        <v>0.65180000000000005</v>
      </c>
      <c r="I6611" s="6">
        <f t="shared" si="311"/>
        <v>943.17678233894969</v>
      </c>
    </row>
    <row r="6612" spans="1:9" x14ac:dyDescent="0.2">
      <c r="A6612" s="4">
        <v>6611</v>
      </c>
      <c r="B6612" s="3">
        <v>4000</v>
      </c>
      <c r="C6612" s="3">
        <v>7.5</v>
      </c>
      <c r="D6612" s="3">
        <v>5</v>
      </c>
      <c r="E6612" s="5">
        <v>0.38189000000000001</v>
      </c>
      <c r="F6612" s="6">
        <f t="shared" si="309"/>
        <v>2693.2</v>
      </c>
      <c r="G6612" s="6">
        <f t="shared" si="310"/>
        <v>7052.2925449736831</v>
      </c>
      <c r="H6612" s="5">
        <v>0.67330000000000001</v>
      </c>
      <c r="I6612" s="6">
        <f t="shared" si="311"/>
        <v>940.30567266315779</v>
      </c>
    </row>
    <row r="6613" spans="1:9" x14ac:dyDescent="0.2">
      <c r="A6613" s="4">
        <v>6612</v>
      </c>
      <c r="B6613" s="3">
        <v>4000</v>
      </c>
      <c r="C6613" s="3">
        <v>7.5</v>
      </c>
      <c r="D6613" s="3">
        <v>5.5</v>
      </c>
      <c r="E6613" s="5">
        <v>0.39383000000000001</v>
      </c>
      <c r="F6613" s="6">
        <f t="shared" si="309"/>
        <v>2770.4</v>
      </c>
      <c r="G6613" s="6">
        <f t="shared" si="310"/>
        <v>7034.5072747124395</v>
      </c>
      <c r="H6613" s="5">
        <v>0.69259999999999999</v>
      </c>
      <c r="I6613" s="6">
        <f t="shared" si="311"/>
        <v>937.93430329499199</v>
      </c>
    </row>
    <row r="6614" spans="1:9" x14ac:dyDescent="0.2">
      <c r="A6614" s="4">
        <v>6613</v>
      </c>
      <c r="B6614" s="3">
        <v>4000</v>
      </c>
      <c r="C6614" s="3">
        <v>7.5</v>
      </c>
      <c r="D6614" s="3">
        <v>6</v>
      </c>
      <c r="E6614" s="5">
        <v>0.40450999999999998</v>
      </c>
      <c r="F6614" s="6">
        <f t="shared" si="309"/>
        <v>2839.2</v>
      </c>
      <c r="G6614" s="6">
        <f t="shared" si="310"/>
        <v>7018.8623272601417</v>
      </c>
      <c r="H6614" s="5">
        <v>0.70979999999999999</v>
      </c>
      <c r="I6614" s="6">
        <f t="shared" si="311"/>
        <v>935.84831030135217</v>
      </c>
    </row>
    <row r="6615" spans="1:9" x14ac:dyDescent="0.2">
      <c r="A6615" s="4">
        <v>6614</v>
      </c>
      <c r="B6615" s="3">
        <v>4000</v>
      </c>
      <c r="C6615" s="3">
        <v>7.5</v>
      </c>
      <c r="D6615" s="3">
        <v>6.5</v>
      </c>
      <c r="E6615" s="5">
        <v>0.41371999999999998</v>
      </c>
      <c r="F6615" s="6">
        <f t="shared" si="309"/>
        <v>2898.8</v>
      </c>
      <c r="G6615" s="6">
        <f t="shared" si="310"/>
        <v>7006.6711785748821</v>
      </c>
      <c r="H6615" s="5">
        <v>0.72470000000000001</v>
      </c>
      <c r="I6615" s="6">
        <f t="shared" si="311"/>
        <v>934.22282380998433</v>
      </c>
    </row>
    <row r="6616" spans="1:9" x14ac:dyDescent="0.2">
      <c r="A6616" s="4">
        <v>6615</v>
      </c>
      <c r="B6616" s="3">
        <v>4000</v>
      </c>
      <c r="C6616" s="3">
        <v>7.5</v>
      </c>
      <c r="D6616" s="3">
        <v>7</v>
      </c>
      <c r="E6616" s="5">
        <v>0.42137000000000002</v>
      </c>
      <c r="F6616" s="6">
        <f t="shared" si="309"/>
        <v>2948</v>
      </c>
      <c r="G6616" s="6">
        <f t="shared" si="310"/>
        <v>6996.2265942046179</v>
      </c>
      <c r="H6616" s="5">
        <v>0.73699999999999999</v>
      </c>
      <c r="I6616" s="6">
        <f t="shared" si="311"/>
        <v>932.83021256061568</v>
      </c>
    </row>
    <row r="6617" spans="1:9" x14ac:dyDescent="0.2">
      <c r="A6617" s="4">
        <v>6616</v>
      </c>
      <c r="B6617" s="3">
        <v>4000</v>
      </c>
      <c r="C6617" s="3">
        <v>7.5</v>
      </c>
      <c r="D6617" s="3">
        <v>7.5</v>
      </c>
      <c r="E6617" s="5">
        <v>0.42774000000000001</v>
      </c>
      <c r="F6617" s="6">
        <f t="shared" si="309"/>
        <v>2989.2</v>
      </c>
      <c r="G6617" s="6">
        <f t="shared" si="310"/>
        <v>6988.3574133819602</v>
      </c>
      <c r="H6617" s="5">
        <v>0.74729999999999996</v>
      </c>
      <c r="I6617" s="6">
        <f t="shared" si="311"/>
        <v>931.78098845092802</v>
      </c>
    </row>
    <row r="6618" spans="1:9" x14ac:dyDescent="0.2">
      <c r="A6618" s="4">
        <v>6617</v>
      </c>
      <c r="B6618" s="3">
        <v>4000</v>
      </c>
      <c r="C6618" s="3">
        <v>7.5</v>
      </c>
      <c r="D6618" s="3">
        <v>8</v>
      </c>
      <c r="E6618" s="5">
        <v>0.43269999999999997</v>
      </c>
      <c r="F6618" s="6">
        <f t="shared" si="309"/>
        <v>3021.2</v>
      </c>
      <c r="G6618" s="6">
        <f t="shared" si="310"/>
        <v>6982.2047608042521</v>
      </c>
      <c r="H6618" s="5">
        <v>0.75529999999999997</v>
      </c>
      <c r="I6618" s="6">
        <f t="shared" si="311"/>
        <v>930.96063477390032</v>
      </c>
    </row>
    <row r="6619" spans="1:9" x14ac:dyDescent="0.2">
      <c r="A6619" s="4">
        <v>6618</v>
      </c>
      <c r="B6619" s="3">
        <v>4000</v>
      </c>
      <c r="C6619" s="3">
        <v>7.5</v>
      </c>
      <c r="D6619" s="3">
        <v>8.5</v>
      </c>
      <c r="E6619" s="5">
        <v>0.43676999999999999</v>
      </c>
      <c r="F6619" s="6">
        <f t="shared" si="309"/>
        <v>3047.6</v>
      </c>
      <c r="G6619" s="6">
        <f t="shared" si="310"/>
        <v>6977.5854568766172</v>
      </c>
      <c r="H6619" s="5">
        <v>0.76190000000000002</v>
      </c>
      <c r="I6619" s="6">
        <f t="shared" si="311"/>
        <v>930.344727583549</v>
      </c>
    </row>
    <row r="6620" spans="1:9" x14ac:dyDescent="0.2">
      <c r="A6620" s="4">
        <v>6619</v>
      </c>
      <c r="B6620" s="3">
        <v>4000</v>
      </c>
      <c r="C6620" s="3">
        <v>7.5</v>
      </c>
      <c r="D6620" s="3">
        <v>9</v>
      </c>
      <c r="E6620" s="5">
        <v>0.44008999999999998</v>
      </c>
      <c r="F6620" s="6">
        <f t="shared" si="309"/>
        <v>3068.8</v>
      </c>
      <c r="G6620" s="6">
        <f t="shared" si="310"/>
        <v>6973.119134722444</v>
      </c>
      <c r="H6620" s="5">
        <v>0.76719999999999999</v>
      </c>
      <c r="I6620" s="6">
        <f t="shared" si="311"/>
        <v>929.74921796299247</v>
      </c>
    </row>
    <row r="6621" spans="1:9" x14ac:dyDescent="0.2">
      <c r="A6621" s="4">
        <v>6620</v>
      </c>
      <c r="B6621" s="3">
        <v>4000</v>
      </c>
      <c r="C6621" s="3">
        <v>7.5</v>
      </c>
      <c r="D6621" s="3">
        <v>9.5</v>
      </c>
      <c r="E6621" s="5">
        <v>0.44306000000000001</v>
      </c>
      <c r="F6621" s="6">
        <f t="shared" si="309"/>
        <v>3088</v>
      </c>
      <c r="G6621" s="6">
        <f t="shared" si="310"/>
        <v>6969.7106486706089</v>
      </c>
      <c r="H6621" s="5">
        <v>0.77200000000000002</v>
      </c>
      <c r="I6621" s="6">
        <f t="shared" si="311"/>
        <v>929.29475315608113</v>
      </c>
    </row>
    <row r="6622" spans="1:9" x14ac:dyDescent="0.2">
      <c r="A6622" s="4">
        <v>6621</v>
      </c>
      <c r="B6622" s="3">
        <v>4000</v>
      </c>
      <c r="C6622" s="3">
        <v>7.5</v>
      </c>
      <c r="D6622" s="3">
        <v>10</v>
      </c>
      <c r="E6622" s="5">
        <v>0.44575999999999999</v>
      </c>
      <c r="F6622" s="6">
        <f t="shared" si="309"/>
        <v>3105.6</v>
      </c>
      <c r="G6622" s="6">
        <f t="shared" si="310"/>
        <v>6966.9777458722183</v>
      </c>
      <c r="H6622" s="5">
        <v>0.77639999999999998</v>
      </c>
      <c r="I6622" s="6">
        <f t="shared" si="311"/>
        <v>928.93036611629577</v>
      </c>
    </row>
    <row r="6623" spans="1:9" x14ac:dyDescent="0.2">
      <c r="A6623" s="4">
        <v>6622</v>
      </c>
      <c r="B6623" s="3">
        <v>4000</v>
      </c>
      <c r="C6623" s="3">
        <v>7.5</v>
      </c>
      <c r="D6623" s="3">
        <v>10.5</v>
      </c>
      <c r="E6623" s="5">
        <v>0.44812000000000002</v>
      </c>
      <c r="F6623" s="6">
        <f t="shared" si="309"/>
        <v>3120.8</v>
      </c>
      <c r="G6623" s="6">
        <f t="shared" si="310"/>
        <v>6964.2060162456482</v>
      </c>
      <c r="H6623" s="5">
        <v>0.7802</v>
      </c>
      <c r="I6623" s="6">
        <f t="shared" si="311"/>
        <v>928.56080216608643</v>
      </c>
    </row>
    <row r="6624" spans="1:9" x14ac:dyDescent="0.2">
      <c r="A6624" s="4">
        <v>6623</v>
      </c>
      <c r="B6624" s="3">
        <v>4000</v>
      </c>
      <c r="C6624" s="3">
        <v>7.5</v>
      </c>
      <c r="D6624" s="3">
        <v>11</v>
      </c>
      <c r="E6624" s="5">
        <v>0.45018000000000002</v>
      </c>
      <c r="F6624" s="6">
        <f t="shared" si="309"/>
        <v>3134</v>
      </c>
      <c r="G6624" s="6">
        <f t="shared" si="310"/>
        <v>6961.6597805322308</v>
      </c>
      <c r="H6624" s="5">
        <v>0.78349999999999997</v>
      </c>
      <c r="I6624" s="6">
        <f t="shared" si="311"/>
        <v>928.22130407096415</v>
      </c>
    </row>
    <row r="6625" spans="1:9" x14ac:dyDescent="0.2">
      <c r="A6625" s="4">
        <v>6624</v>
      </c>
      <c r="B6625" s="3">
        <v>4000</v>
      </c>
      <c r="C6625" s="3">
        <v>7.5</v>
      </c>
      <c r="D6625" s="3">
        <v>11.5</v>
      </c>
      <c r="E6625" s="5">
        <v>0.45194000000000001</v>
      </c>
      <c r="F6625" s="6">
        <f t="shared" si="309"/>
        <v>3145.6</v>
      </c>
      <c r="G6625" s="6">
        <f t="shared" si="310"/>
        <v>6960.2159578705132</v>
      </c>
      <c r="H6625" s="5">
        <v>0.78639999999999999</v>
      </c>
      <c r="I6625" s="6">
        <f t="shared" si="311"/>
        <v>928.0287943827351</v>
      </c>
    </row>
    <row r="6626" spans="1:9" x14ac:dyDescent="0.2">
      <c r="A6626" s="4">
        <v>6625</v>
      </c>
      <c r="B6626" s="3">
        <v>4000</v>
      </c>
      <c r="C6626" s="3">
        <v>7.5</v>
      </c>
      <c r="D6626" s="3">
        <v>12</v>
      </c>
      <c r="E6626" s="5">
        <v>0.45341999999999999</v>
      </c>
      <c r="F6626" s="6">
        <f t="shared" si="309"/>
        <v>3155.2</v>
      </c>
      <c r="G6626" s="6">
        <f t="shared" si="310"/>
        <v>6958.6696660932466</v>
      </c>
      <c r="H6626" s="5">
        <v>0.78879999999999995</v>
      </c>
      <c r="I6626" s="6">
        <f t="shared" si="311"/>
        <v>927.82262214576622</v>
      </c>
    </row>
    <row r="6627" spans="1:9" x14ac:dyDescent="0.2">
      <c r="A6627" s="4">
        <v>6626</v>
      </c>
      <c r="B6627" s="3">
        <v>4000</v>
      </c>
      <c r="C6627" s="3">
        <v>7.5</v>
      </c>
      <c r="D6627" s="3">
        <v>12.5</v>
      </c>
      <c r="E6627" s="5">
        <v>0.45474999999999999</v>
      </c>
      <c r="F6627" s="6">
        <f t="shared" si="309"/>
        <v>3163.6000000000004</v>
      </c>
      <c r="G6627" s="6">
        <f t="shared" si="310"/>
        <v>6956.7894447498638</v>
      </c>
      <c r="H6627" s="5">
        <v>0.79090000000000005</v>
      </c>
      <c r="I6627" s="6">
        <f t="shared" si="311"/>
        <v>927.57192596664856</v>
      </c>
    </row>
    <row r="6628" spans="1:9" x14ac:dyDescent="0.2">
      <c r="A6628" s="4">
        <v>6627</v>
      </c>
      <c r="B6628" s="3">
        <v>4000</v>
      </c>
      <c r="C6628" s="3">
        <v>7.5</v>
      </c>
      <c r="D6628" s="3">
        <v>13</v>
      </c>
      <c r="E6628" s="5">
        <v>0.45606000000000002</v>
      </c>
      <c r="F6628" s="6">
        <f t="shared" si="309"/>
        <v>3172</v>
      </c>
      <c r="G6628" s="6">
        <f t="shared" si="310"/>
        <v>6955.2251896680255</v>
      </c>
      <c r="H6628" s="5">
        <v>0.79300000000000004</v>
      </c>
      <c r="I6628" s="6">
        <f t="shared" si="311"/>
        <v>927.36335862240344</v>
      </c>
    </row>
    <row r="6629" spans="1:9" x14ac:dyDescent="0.2">
      <c r="A6629" s="4">
        <v>6628</v>
      </c>
      <c r="B6629" s="3">
        <v>4000</v>
      </c>
      <c r="C6629" s="3">
        <v>7.5</v>
      </c>
      <c r="D6629" s="3">
        <v>13.5</v>
      </c>
      <c r="E6629" s="5">
        <v>0.45732</v>
      </c>
      <c r="F6629" s="6">
        <f t="shared" si="309"/>
        <v>3180.4</v>
      </c>
      <c r="G6629" s="6">
        <f t="shared" si="310"/>
        <v>6954.4301583136539</v>
      </c>
      <c r="H6629" s="5">
        <v>0.79510000000000003</v>
      </c>
      <c r="I6629" s="6">
        <f t="shared" si="311"/>
        <v>927.25735444182055</v>
      </c>
    </row>
    <row r="6630" spans="1:9" x14ac:dyDescent="0.2">
      <c r="A6630" s="4">
        <v>6629</v>
      </c>
      <c r="B6630" s="3">
        <v>4000</v>
      </c>
      <c r="C6630" s="3">
        <v>7.5</v>
      </c>
      <c r="D6630" s="3">
        <v>14</v>
      </c>
      <c r="E6630" s="5">
        <v>0.45845999999999998</v>
      </c>
      <c r="F6630" s="6">
        <f t="shared" si="309"/>
        <v>3187.6000000000004</v>
      </c>
      <c r="G6630" s="6">
        <f t="shared" si="310"/>
        <v>6952.8421236312888</v>
      </c>
      <c r="H6630" s="5">
        <v>0.79690000000000005</v>
      </c>
      <c r="I6630" s="6">
        <f t="shared" si="311"/>
        <v>927.04561648417189</v>
      </c>
    </row>
    <row r="6631" spans="1:9" x14ac:dyDescent="0.2">
      <c r="A6631" s="4">
        <v>6630</v>
      </c>
      <c r="B6631" s="3">
        <v>4000</v>
      </c>
      <c r="C6631" s="3">
        <v>7.5</v>
      </c>
      <c r="D6631" s="3">
        <v>14.5</v>
      </c>
      <c r="E6631" s="5">
        <v>0.45948</v>
      </c>
      <c r="F6631" s="6">
        <f t="shared" si="309"/>
        <v>3194</v>
      </c>
      <c r="G6631" s="6">
        <f t="shared" si="310"/>
        <v>6951.3362932010095</v>
      </c>
      <c r="H6631" s="5">
        <v>0.79849999999999999</v>
      </c>
      <c r="I6631" s="6">
        <f t="shared" si="311"/>
        <v>926.84483909346795</v>
      </c>
    </row>
    <row r="6632" spans="1:9" x14ac:dyDescent="0.2">
      <c r="A6632" s="4">
        <v>6631</v>
      </c>
      <c r="B6632" s="3">
        <v>4000</v>
      </c>
      <c r="C6632" s="3">
        <v>7.5</v>
      </c>
      <c r="D6632" s="3">
        <v>15</v>
      </c>
      <c r="E6632" s="5">
        <v>0.46043000000000001</v>
      </c>
      <c r="F6632" s="6">
        <f t="shared" si="309"/>
        <v>3200.4</v>
      </c>
      <c r="G6632" s="6">
        <f t="shared" si="310"/>
        <v>6950.8937297743414</v>
      </c>
      <c r="H6632" s="5">
        <v>0.80010000000000003</v>
      </c>
      <c r="I6632" s="6">
        <f t="shared" si="311"/>
        <v>926.78583063657891</v>
      </c>
    </row>
    <row r="6633" spans="1:9" x14ac:dyDescent="0.2">
      <c r="A6633" s="4">
        <v>6632</v>
      </c>
      <c r="B6633" s="3">
        <v>4000</v>
      </c>
      <c r="C6633" s="3">
        <v>7.5</v>
      </c>
      <c r="D6633" s="3">
        <v>15.5</v>
      </c>
      <c r="E6633" s="5">
        <v>0.46129999999999999</v>
      </c>
      <c r="F6633" s="6">
        <f t="shared" si="309"/>
        <v>3206</v>
      </c>
      <c r="G6633" s="6">
        <f t="shared" si="310"/>
        <v>6949.924127465858</v>
      </c>
      <c r="H6633" s="5">
        <v>0.80149999999999999</v>
      </c>
      <c r="I6633" s="6">
        <f t="shared" si="311"/>
        <v>926.65655032878101</v>
      </c>
    </row>
    <row r="6634" spans="1:9" x14ac:dyDescent="0.2">
      <c r="A6634" s="4">
        <v>6633</v>
      </c>
      <c r="B6634" s="3">
        <v>4000</v>
      </c>
      <c r="C6634" s="3">
        <v>7.5</v>
      </c>
      <c r="D6634" s="3">
        <v>16</v>
      </c>
      <c r="E6634" s="5">
        <v>0.46215000000000001</v>
      </c>
      <c r="F6634" s="6">
        <f t="shared" si="309"/>
        <v>3211.6</v>
      </c>
      <c r="G6634" s="6">
        <f t="shared" si="310"/>
        <v>6949.2588986259871</v>
      </c>
      <c r="H6634" s="5">
        <v>0.80289999999999995</v>
      </c>
      <c r="I6634" s="6">
        <f t="shared" si="311"/>
        <v>926.56785315013155</v>
      </c>
    </row>
    <row r="6635" spans="1:9" x14ac:dyDescent="0.2">
      <c r="A6635" s="4">
        <v>6634</v>
      </c>
      <c r="B6635" s="3">
        <v>4000</v>
      </c>
      <c r="C6635" s="3">
        <v>7.5</v>
      </c>
      <c r="D6635" s="3">
        <v>16.5</v>
      </c>
      <c r="E6635" s="5">
        <v>0.46300999999999998</v>
      </c>
      <c r="F6635" s="6">
        <f t="shared" si="309"/>
        <v>3216.8</v>
      </c>
      <c r="G6635" s="6">
        <f t="shared" si="310"/>
        <v>6947.5821256560339</v>
      </c>
      <c r="H6635" s="5">
        <v>0.80420000000000003</v>
      </c>
      <c r="I6635" s="6">
        <f t="shared" si="311"/>
        <v>926.34428342080457</v>
      </c>
    </row>
    <row r="6636" spans="1:9" x14ac:dyDescent="0.2">
      <c r="A6636" s="4">
        <v>6635</v>
      </c>
      <c r="B6636" s="3">
        <v>4000</v>
      </c>
      <c r="C6636" s="3">
        <v>7.5</v>
      </c>
      <c r="D6636" s="3">
        <v>17</v>
      </c>
      <c r="E6636" s="5">
        <v>0.46383000000000002</v>
      </c>
      <c r="F6636" s="6">
        <f t="shared" si="309"/>
        <v>3222.4</v>
      </c>
      <c r="G6636" s="6">
        <f t="shared" si="310"/>
        <v>6947.3729599206608</v>
      </c>
      <c r="H6636" s="5">
        <v>0.80559999999999998</v>
      </c>
      <c r="I6636" s="6">
        <f t="shared" si="311"/>
        <v>926.31639465608816</v>
      </c>
    </row>
    <row r="6637" spans="1:9" x14ac:dyDescent="0.2">
      <c r="A6637" s="4">
        <v>6636</v>
      </c>
      <c r="B6637" s="3">
        <v>4000</v>
      </c>
      <c r="C6637" s="3">
        <v>7.5</v>
      </c>
      <c r="D6637" s="3">
        <v>17.5</v>
      </c>
      <c r="E6637" s="5">
        <v>0.46461000000000002</v>
      </c>
      <c r="F6637" s="6">
        <f t="shared" si="309"/>
        <v>3227.2</v>
      </c>
      <c r="G6637" s="6">
        <f t="shared" si="310"/>
        <v>6946.0407653731081</v>
      </c>
      <c r="H6637" s="5">
        <v>0.80679999999999996</v>
      </c>
      <c r="I6637" s="6">
        <f t="shared" si="311"/>
        <v>926.13876871641446</v>
      </c>
    </row>
    <row r="6638" spans="1:9" x14ac:dyDescent="0.2">
      <c r="A6638" s="4">
        <v>6637</v>
      </c>
      <c r="B6638" s="3">
        <v>4000</v>
      </c>
      <c r="C6638" s="3">
        <v>7.5</v>
      </c>
      <c r="D6638" s="3">
        <v>18</v>
      </c>
      <c r="E6638" s="5">
        <v>0.46533999999999998</v>
      </c>
      <c r="F6638" s="6">
        <f t="shared" si="309"/>
        <v>3232</v>
      </c>
      <c r="G6638" s="6">
        <f t="shared" si="310"/>
        <v>6945.4592341083944</v>
      </c>
      <c r="H6638" s="5">
        <v>0.80800000000000005</v>
      </c>
      <c r="I6638" s="6">
        <f t="shared" si="311"/>
        <v>926.06123121445262</v>
      </c>
    </row>
    <row r="6639" spans="1:9" x14ac:dyDescent="0.2">
      <c r="A6639" s="4">
        <v>6638</v>
      </c>
      <c r="B6639" s="3">
        <v>4000</v>
      </c>
      <c r="C6639" s="3">
        <v>7.5</v>
      </c>
      <c r="D6639" s="3">
        <v>18.5</v>
      </c>
      <c r="E6639" s="5">
        <v>0.46599000000000002</v>
      </c>
      <c r="F6639" s="6">
        <f t="shared" si="309"/>
        <v>3236.4</v>
      </c>
      <c r="G6639" s="6">
        <f t="shared" si="310"/>
        <v>6945.2134165969228</v>
      </c>
      <c r="H6639" s="5">
        <v>0.80910000000000004</v>
      </c>
      <c r="I6639" s="6">
        <f t="shared" si="311"/>
        <v>926.0284555462564</v>
      </c>
    </row>
    <row r="6640" spans="1:9" x14ac:dyDescent="0.2">
      <c r="A6640" s="4">
        <v>6639</v>
      </c>
      <c r="B6640" s="3">
        <v>4000</v>
      </c>
      <c r="C6640" s="3">
        <v>7.5</v>
      </c>
      <c r="D6640" s="3">
        <v>19</v>
      </c>
      <c r="E6640" s="5">
        <v>0.46659</v>
      </c>
      <c r="F6640" s="6">
        <f t="shared" si="309"/>
        <v>3240</v>
      </c>
      <c r="G6640" s="6">
        <f t="shared" si="310"/>
        <v>6943.9979425191277</v>
      </c>
      <c r="H6640" s="5">
        <v>0.81</v>
      </c>
      <c r="I6640" s="6">
        <f t="shared" si="311"/>
        <v>925.86639233588369</v>
      </c>
    </row>
    <row r="6641" spans="1:9" x14ac:dyDescent="0.2">
      <c r="A6641" s="4">
        <v>6640</v>
      </c>
      <c r="B6641" s="3">
        <v>4000</v>
      </c>
      <c r="C6641" s="3">
        <v>7.5</v>
      </c>
      <c r="D6641" s="3">
        <v>19.5</v>
      </c>
      <c r="E6641" s="5">
        <v>0.46711000000000003</v>
      </c>
      <c r="F6641" s="6">
        <f t="shared" si="309"/>
        <v>3243.6</v>
      </c>
      <c r="G6641" s="6">
        <f t="shared" si="310"/>
        <v>6943.9746526514091</v>
      </c>
      <c r="H6641" s="5">
        <v>0.81089999999999995</v>
      </c>
      <c r="I6641" s="6">
        <f t="shared" si="311"/>
        <v>925.86328702018784</v>
      </c>
    </row>
    <row r="6642" spans="1:9" x14ac:dyDescent="0.2">
      <c r="A6642" s="4">
        <v>6641</v>
      </c>
      <c r="B6642" s="3">
        <v>4000</v>
      </c>
      <c r="C6642" s="3">
        <v>8</v>
      </c>
      <c r="D6642" s="3">
        <v>0</v>
      </c>
      <c r="E6642" s="5">
        <v>0.17494000000000001</v>
      </c>
      <c r="F6642" s="6">
        <f t="shared" si="309"/>
        <v>1435.2</v>
      </c>
      <c r="G6642" s="6">
        <f t="shared" si="310"/>
        <v>8203.9556419343771</v>
      </c>
      <c r="H6642" s="5">
        <v>0.35880000000000001</v>
      </c>
      <c r="I6642" s="6">
        <f t="shared" si="311"/>
        <v>1025.4944552417971</v>
      </c>
    </row>
    <row r="6643" spans="1:9" x14ac:dyDescent="0.2">
      <c r="A6643" s="4">
        <v>6642</v>
      </c>
      <c r="B6643" s="3">
        <v>4000</v>
      </c>
      <c r="C6643" s="3">
        <v>8</v>
      </c>
      <c r="D6643" s="3">
        <v>0.5</v>
      </c>
      <c r="E6643" s="5">
        <v>0.20397999999999999</v>
      </c>
      <c r="F6643" s="6">
        <f t="shared" si="309"/>
        <v>1635.2</v>
      </c>
      <c r="G6643" s="6">
        <f t="shared" si="310"/>
        <v>8016.4722031571728</v>
      </c>
      <c r="H6643" s="5">
        <v>0.4088</v>
      </c>
      <c r="I6643" s="6">
        <f t="shared" si="311"/>
        <v>1002.0590253946466</v>
      </c>
    </row>
    <row r="6644" spans="1:9" x14ac:dyDescent="0.2">
      <c r="A6644" s="4">
        <v>6643</v>
      </c>
      <c r="B6644" s="3">
        <v>4000</v>
      </c>
      <c r="C6644" s="3">
        <v>8</v>
      </c>
      <c r="D6644" s="3">
        <v>1</v>
      </c>
      <c r="E6644" s="5">
        <v>0.22589999999999999</v>
      </c>
      <c r="F6644" s="6">
        <f t="shared" si="309"/>
        <v>1786.4</v>
      </c>
      <c r="G6644" s="6">
        <f t="shared" si="310"/>
        <v>7907.9238601150955</v>
      </c>
      <c r="H6644" s="5">
        <v>0.4466</v>
      </c>
      <c r="I6644" s="6">
        <f t="shared" si="311"/>
        <v>988.49048251438694</v>
      </c>
    </row>
    <row r="6645" spans="1:9" x14ac:dyDescent="0.2">
      <c r="A6645" s="4">
        <v>6644</v>
      </c>
      <c r="B6645" s="3">
        <v>4000</v>
      </c>
      <c r="C6645" s="3">
        <v>8</v>
      </c>
      <c r="D6645" s="3">
        <v>1.5</v>
      </c>
      <c r="E6645" s="5">
        <v>0.24537999999999999</v>
      </c>
      <c r="F6645" s="6">
        <f t="shared" si="309"/>
        <v>1920.4</v>
      </c>
      <c r="G6645" s="6">
        <f t="shared" si="310"/>
        <v>7826.2287064960474</v>
      </c>
      <c r="H6645" s="5">
        <v>0.48010000000000003</v>
      </c>
      <c r="I6645" s="6">
        <f t="shared" si="311"/>
        <v>978.27858831200592</v>
      </c>
    </row>
    <row r="6646" spans="1:9" x14ac:dyDescent="0.2">
      <c r="A6646" s="4">
        <v>6645</v>
      </c>
      <c r="B6646" s="3">
        <v>4000</v>
      </c>
      <c r="C6646" s="3">
        <v>8</v>
      </c>
      <c r="D6646" s="3">
        <v>2</v>
      </c>
      <c r="E6646" s="5">
        <v>0.26407000000000003</v>
      </c>
      <c r="F6646" s="6">
        <f t="shared" si="309"/>
        <v>2049.1999999999998</v>
      </c>
      <c r="G6646" s="6">
        <f t="shared" si="310"/>
        <v>7760.0636194948293</v>
      </c>
      <c r="H6646" s="5">
        <v>0.51229999999999998</v>
      </c>
      <c r="I6646" s="6">
        <f t="shared" si="311"/>
        <v>970.00795243685366</v>
      </c>
    </row>
    <row r="6647" spans="1:9" x14ac:dyDescent="0.2">
      <c r="A6647" s="4">
        <v>6646</v>
      </c>
      <c r="B6647" s="3">
        <v>4000</v>
      </c>
      <c r="C6647" s="3">
        <v>8</v>
      </c>
      <c r="D6647" s="3">
        <v>2.5</v>
      </c>
      <c r="E6647" s="5">
        <v>0.28233000000000003</v>
      </c>
      <c r="F6647" s="6">
        <f t="shared" si="309"/>
        <v>2174.7999999999997</v>
      </c>
      <c r="G6647" s="6">
        <f t="shared" si="310"/>
        <v>7703.0425388729482</v>
      </c>
      <c r="H6647" s="5">
        <v>0.54369999999999996</v>
      </c>
      <c r="I6647" s="6">
        <f t="shared" si="311"/>
        <v>962.88031735911852</v>
      </c>
    </row>
    <row r="6648" spans="1:9" x14ac:dyDescent="0.2">
      <c r="A6648" s="4">
        <v>6647</v>
      </c>
      <c r="B6648" s="3">
        <v>4000</v>
      </c>
      <c r="C6648" s="3">
        <v>8</v>
      </c>
      <c r="D6648" s="3">
        <v>3</v>
      </c>
      <c r="E6648" s="5">
        <v>0.30020999999999998</v>
      </c>
      <c r="F6648" s="6">
        <f t="shared" si="309"/>
        <v>2298</v>
      </c>
      <c r="G6648" s="6">
        <f t="shared" si="310"/>
        <v>7654.6417507744582</v>
      </c>
      <c r="H6648" s="5">
        <v>0.57450000000000001</v>
      </c>
      <c r="I6648" s="6">
        <f t="shared" si="311"/>
        <v>956.83021884680727</v>
      </c>
    </row>
    <row r="6649" spans="1:9" x14ac:dyDescent="0.2">
      <c r="A6649" s="4">
        <v>6648</v>
      </c>
      <c r="B6649" s="3">
        <v>4000</v>
      </c>
      <c r="C6649" s="3">
        <v>8</v>
      </c>
      <c r="D6649" s="3">
        <v>3.5</v>
      </c>
      <c r="E6649" s="5">
        <v>0.31766</v>
      </c>
      <c r="F6649" s="6">
        <f t="shared" si="309"/>
        <v>2418.4</v>
      </c>
      <c r="G6649" s="6">
        <f t="shared" si="310"/>
        <v>7613.1713152427128</v>
      </c>
      <c r="H6649" s="5">
        <v>0.60460000000000003</v>
      </c>
      <c r="I6649" s="6">
        <f t="shared" si="311"/>
        <v>951.6464144053391</v>
      </c>
    </row>
    <row r="6650" spans="1:9" x14ac:dyDescent="0.2">
      <c r="A6650" s="4">
        <v>6649</v>
      </c>
      <c r="B6650" s="3">
        <v>4000</v>
      </c>
      <c r="C6650" s="3">
        <v>8</v>
      </c>
      <c r="D6650" s="3">
        <v>4</v>
      </c>
      <c r="E6650" s="5">
        <v>0.33415</v>
      </c>
      <c r="F6650" s="6">
        <f t="shared" si="309"/>
        <v>2531.6</v>
      </c>
      <c r="G6650" s="6">
        <f t="shared" si="310"/>
        <v>7576.2382163698931</v>
      </c>
      <c r="H6650" s="5">
        <v>0.63290000000000002</v>
      </c>
      <c r="I6650" s="6">
        <f t="shared" si="311"/>
        <v>947.02977704623663</v>
      </c>
    </row>
    <row r="6651" spans="1:9" x14ac:dyDescent="0.2">
      <c r="A6651" s="4">
        <v>6650</v>
      </c>
      <c r="B6651" s="3">
        <v>4000</v>
      </c>
      <c r="C6651" s="3">
        <v>8</v>
      </c>
      <c r="D6651" s="3">
        <v>4.5</v>
      </c>
      <c r="E6651" s="5">
        <v>0.34867999999999999</v>
      </c>
      <c r="F6651" s="6">
        <f t="shared" si="309"/>
        <v>2632</v>
      </c>
      <c r="G6651" s="6">
        <f t="shared" si="310"/>
        <v>7548.4685098084201</v>
      </c>
      <c r="H6651" s="5">
        <v>0.65800000000000003</v>
      </c>
      <c r="I6651" s="6">
        <f t="shared" si="311"/>
        <v>943.55856372605251</v>
      </c>
    </row>
    <row r="6652" spans="1:9" x14ac:dyDescent="0.2">
      <c r="A6652" s="4">
        <v>6651</v>
      </c>
      <c r="B6652" s="3">
        <v>4000</v>
      </c>
      <c r="C6652" s="3">
        <v>8</v>
      </c>
      <c r="D6652" s="3">
        <v>5</v>
      </c>
      <c r="E6652" s="5">
        <v>0.36115000000000003</v>
      </c>
      <c r="F6652" s="6">
        <f t="shared" si="309"/>
        <v>2717.6</v>
      </c>
      <c r="G6652" s="6">
        <f t="shared" si="310"/>
        <v>7524.8511698740131</v>
      </c>
      <c r="H6652" s="5">
        <v>0.6794</v>
      </c>
      <c r="I6652" s="6">
        <f t="shared" si="311"/>
        <v>940.60639623425163</v>
      </c>
    </row>
    <row r="6653" spans="1:9" x14ac:dyDescent="0.2">
      <c r="A6653" s="4">
        <v>6652</v>
      </c>
      <c r="B6653" s="3">
        <v>4000</v>
      </c>
      <c r="C6653" s="3">
        <v>8</v>
      </c>
      <c r="D6653" s="3">
        <v>5.5</v>
      </c>
      <c r="E6653" s="5">
        <v>0.37239</v>
      </c>
      <c r="F6653" s="6">
        <f t="shared" si="309"/>
        <v>2795.2</v>
      </c>
      <c r="G6653" s="6">
        <f t="shared" si="310"/>
        <v>7506.1091866054403</v>
      </c>
      <c r="H6653" s="5">
        <v>0.69879999999999998</v>
      </c>
      <c r="I6653" s="6">
        <f t="shared" si="311"/>
        <v>938.26364832568004</v>
      </c>
    </row>
    <row r="6654" spans="1:9" x14ac:dyDescent="0.2">
      <c r="A6654" s="4">
        <v>6653</v>
      </c>
      <c r="B6654" s="3">
        <v>4000</v>
      </c>
      <c r="C6654" s="3">
        <v>8</v>
      </c>
      <c r="D6654" s="3">
        <v>6</v>
      </c>
      <c r="E6654" s="5">
        <v>0.38246999999999998</v>
      </c>
      <c r="F6654" s="6">
        <f t="shared" si="309"/>
        <v>2864.3999999999996</v>
      </c>
      <c r="G6654" s="6">
        <f t="shared" si="310"/>
        <v>7489.2148403796373</v>
      </c>
      <c r="H6654" s="5">
        <v>0.71609999999999996</v>
      </c>
      <c r="I6654" s="6">
        <f t="shared" si="311"/>
        <v>936.15185504745466</v>
      </c>
    </row>
    <row r="6655" spans="1:9" x14ac:dyDescent="0.2">
      <c r="A6655" s="4">
        <v>6654</v>
      </c>
      <c r="B6655" s="3">
        <v>4000</v>
      </c>
      <c r="C6655" s="3">
        <v>8</v>
      </c>
      <c r="D6655" s="3">
        <v>6.5</v>
      </c>
      <c r="E6655" s="5">
        <v>0.39134000000000002</v>
      </c>
      <c r="F6655" s="6">
        <f t="shared" si="309"/>
        <v>2925.6000000000004</v>
      </c>
      <c r="G6655" s="6">
        <f t="shared" si="310"/>
        <v>7475.8522001328774</v>
      </c>
      <c r="H6655" s="5">
        <v>0.73140000000000005</v>
      </c>
      <c r="I6655" s="6">
        <f t="shared" si="311"/>
        <v>934.48152501660968</v>
      </c>
    </row>
    <row r="6656" spans="1:9" x14ac:dyDescent="0.2">
      <c r="A6656" s="4">
        <v>6655</v>
      </c>
      <c r="B6656" s="3">
        <v>4000</v>
      </c>
      <c r="C6656" s="3">
        <v>8</v>
      </c>
      <c r="D6656" s="3">
        <v>7</v>
      </c>
      <c r="E6656" s="5">
        <v>0.39868999999999999</v>
      </c>
      <c r="F6656" s="6">
        <f t="shared" si="309"/>
        <v>2976.4</v>
      </c>
      <c r="G6656" s="6">
        <f t="shared" si="310"/>
        <v>7465.4493466101485</v>
      </c>
      <c r="H6656" s="5">
        <v>0.74409999999999998</v>
      </c>
      <c r="I6656" s="6">
        <f t="shared" si="311"/>
        <v>933.18116832626856</v>
      </c>
    </row>
    <row r="6657" spans="1:9" x14ac:dyDescent="0.2">
      <c r="A6657" s="4">
        <v>6656</v>
      </c>
      <c r="B6657" s="3">
        <v>4000</v>
      </c>
      <c r="C6657" s="3">
        <v>8</v>
      </c>
      <c r="D6657" s="3">
        <v>7.5</v>
      </c>
      <c r="E6657" s="5">
        <v>0.40473999999999999</v>
      </c>
      <c r="F6657" s="6">
        <f t="shared" si="309"/>
        <v>3018</v>
      </c>
      <c r="G6657" s="6">
        <f t="shared" si="310"/>
        <v>7456.6388298660868</v>
      </c>
      <c r="H6657" s="5">
        <v>0.75449999999999995</v>
      </c>
      <c r="I6657" s="6">
        <f t="shared" si="311"/>
        <v>932.07985373326085</v>
      </c>
    </row>
    <row r="6658" spans="1:9" x14ac:dyDescent="0.2">
      <c r="A6658" s="4">
        <v>6657</v>
      </c>
      <c r="B6658" s="3">
        <v>4000</v>
      </c>
      <c r="C6658" s="3">
        <v>8</v>
      </c>
      <c r="D6658" s="3">
        <v>8</v>
      </c>
      <c r="E6658" s="5">
        <v>0.40955000000000003</v>
      </c>
      <c r="F6658" s="6">
        <f t="shared" ref="F6658:F6721" si="312">B6658*H6658</f>
        <v>3051.2000000000003</v>
      </c>
      <c r="G6658" s="6">
        <f t="shared" ref="G6658:G6721" si="313">F6658/E6658</f>
        <v>7450.1281894762542</v>
      </c>
      <c r="H6658" s="5">
        <v>0.76280000000000003</v>
      </c>
      <c r="I6658" s="6">
        <f t="shared" ref="I6658:I6721" si="314">G6658/C6658</f>
        <v>931.26602368453177</v>
      </c>
    </row>
    <row r="6659" spans="1:9" x14ac:dyDescent="0.2">
      <c r="A6659" s="4">
        <v>6658</v>
      </c>
      <c r="B6659" s="3">
        <v>4000</v>
      </c>
      <c r="C6659" s="3">
        <v>8</v>
      </c>
      <c r="D6659" s="3">
        <v>8.5</v>
      </c>
      <c r="E6659" s="5">
        <v>0.41344999999999998</v>
      </c>
      <c r="F6659" s="6">
        <f t="shared" si="312"/>
        <v>3078</v>
      </c>
      <c r="G6659" s="6">
        <f t="shared" si="313"/>
        <v>7444.672874591849</v>
      </c>
      <c r="H6659" s="5">
        <v>0.76949999999999996</v>
      </c>
      <c r="I6659" s="6">
        <f t="shared" si="314"/>
        <v>930.58410932398112</v>
      </c>
    </row>
    <row r="6660" spans="1:9" x14ac:dyDescent="0.2">
      <c r="A6660" s="4">
        <v>6659</v>
      </c>
      <c r="B6660" s="3">
        <v>4000</v>
      </c>
      <c r="C6660" s="3">
        <v>8</v>
      </c>
      <c r="D6660" s="3">
        <v>9</v>
      </c>
      <c r="E6660" s="5">
        <v>0.41661999999999999</v>
      </c>
      <c r="F6660" s="6">
        <f t="shared" si="312"/>
        <v>3099.6</v>
      </c>
      <c r="G6660" s="6">
        <f t="shared" si="313"/>
        <v>7439.8732658057706</v>
      </c>
      <c r="H6660" s="5">
        <v>0.77490000000000003</v>
      </c>
      <c r="I6660" s="6">
        <f t="shared" si="314"/>
        <v>929.98415822572133</v>
      </c>
    </row>
    <row r="6661" spans="1:9" x14ac:dyDescent="0.2">
      <c r="A6661" s="4">
        <v>6660</v>
      </c>
      <c r="B6661" s="3">
        <v>4000</v>
      </c>
      <c r="C6661" s="3">
        <v>8</v>
      </c>
      <c r="D6661" s="3">
        <v>9.5</v>
      </c>
      <c r="E6661" s="5">
        <v>0.41942000000000002</v>
      </c>
      <c r="F6661" s="6">
        <f t="shared" si="312"/>
        <v>3118.7999999999997</v>
      </c>
      <c r="G6661" s="6">
        <f t="shared" si="313"/>
        <v>7435.9830241762429</v>
      </c>
      <c r="H6661" s="5">
        <v>0.77969999999999995</v>
      </c>
      <c r="I6661" s="6">
        <f t="shared" si="314"/>
        <v>929.49787802203036</v>
      </c>
    </row>
    <row r="6662" spans="1:9" x14ac:dyDescent="0.2">
      <c r="A6662" s="4">
        <v>6661</v>
      </c>
      <c r="B6662" s="3">
        <v>4000</v>
      </c>
      <c r="C6662" s="3">
        <v>8</v>
      </c>
      <c r="D6662" s="3">
        <v>10</v>
      </c>
      <c r="E6662" s="5">
        <v>0.42188999999999999</v>
      </c>
      <c r="F6662" s="6">
        <f t="shared" si="312"/>
        <v>3136</v>
      </c>
      <c r="G6662" s="6">
        <f t="shared" si="313"/>
        <v>7433.2171893147506</v>
      </c>
      <c r="H6662" s="5">
        <v>0.78400000000000003</v>
      </c>
      <c r="I6662" s="6">
        <f t="shared" si="314"/>
        <v>929.15214866434383</v>
      </c>
    </row>
    <row r="6663" spans="1:9" x14ac:dyDescent="0.2">
      <c r="A6663" s="4">
        <v>6662</v>
      </c>
      <c r="B6663" s="3">
        <v>4000</v>
      </c>
      <c r="C6663" s="3">
        <v>8</v>
      </c>
      <c r="D6663" s="3">
        <v>10.5</v>
      </c>
      <c r="E6663" s="5">
        <v>0.42407</v>
      </c>
      <c r="F6663" s="6">
        <f t="shared" si="312"/>
        <v>3150.7999999999997</v>
      </c>
      <c r="G6663" s="6">
        <f t="shared" si="313"/>
        <v>7429.9054401395988</v>
      </c>
      <c r="H6663" s="5">
        <v>0.78769999999999996</v>
      </c>
      <c r="I6663" s="6">
        <f t="shared" si="314"/>
        <v>928.73818001744985</v>
      </c>
    </row>
    <row r="6664" spans="1:9" x14ac:dyDescent="0.2">
      <c r="A6664" s="4">
        <v>6663</v>
      </c>
      <c r="B6664" s="3">
        <v>4000</v>
      </c>
      <c r="C6664" s="3">
        <v>8</v>
      </c>
      <c r="D6664" s="3">
        <v>11</v>
      </c>
      <c r="E6664" s="5">
        <v>0.42605999999999999</v>
      </c>
      <c r="F6664" s="6">
        <f t="shared" si="312"/>
        <v>3164.8</v>
      </c>
      <c r="G6664" s="6">
        <f t="shared" si="313"/>
        <v>7428.0617753368078</v>
      </c>
      <c r="H6664" s="5">
        <v>0.79120000000000001</v>
      </c>
      <c r="I6664" s="6">
        <f t="shared" si="314"/>
        <v>928.50772191710098</v>
      </c>
    </row>
    <row r="6665" spans="1:9" x14ac:dyDescent="0.2">
      <c r="A6665" s="4">
        <v>6664</v>
      </c>
      <c r="B6665" s="3">
        <v>4000</v>
      </c>
      <c r="C6665" s="3">
        <v>8</v>
      </c>
      <c r="D6665" s="3">
        <v>11.5</v>
      </c>
      <c r="E6665" s="5">
        <v>0.42770999999999998</v>
      </c>
      <c r="F6665" s="6">
        <f t="shared" si="312"/>
        <v>3176</v>
      </c>
      <c r="G6665" s="6">
        <f t="shared" si="313"/>
        <v>7425.5921068013376</v>
      </c>
      <c r="H6665" s="5">
        <v>0.79400000000000004</v>
      </c>
      <c r="I6665" s="6">
        <f t="shared" si="314"/>
        <v>928.19901335016721</v>
      </c>
    </row>
    <row r="6666" spans="1:9" x14ac:dyDescent="0.2">
      <c r="A6666" s="4">
        <v>6665</v>
      </c>
      <c r="B6666" s="3">
        <v>4000</v>
      </c>
      <c r="C6666" s="3">
        <v>8</v>
      </c>
      <c r="D6666" s="3">
        <v>12</v>
      </c>
      <c r="E6666" s="5">
        <v>0.42919000000000002</v>
      </c>
      <c r="F6666" s="6">
        <f t="shared" si="312"/>
        <v>3186.4</v>
      </c>
      <c r="G6666" s="6">
        <f t="shared" si="313"/>
        <v>7424.2177124350519</v>
      </c>
      <c r="H6666" s="5">
        <v>0.79659999999999997</v>
      </c>
      <c r="I6666" s="6">
        <f t="shared" si="314"/>
        <v>928.02721405438149</v>
      </c>
    </row>
    <row r="6667" spans="1:9" x14ac:dyDescent="0.2">
      <c r="A6667" s="4">
        <v>6666</v>
      </c>
      <c r="B6667" s="3">
        <v>4000</v>
      </c>
      <c r="C6667" s="3">
        <v>8</v>
      </c>
      <c r="D6667" s="3">
        <v>12.5</v>
      </c>
      <c r="E6667" s="5">
        <v>0.43053000000000002</v>
      </c>
      <c r="F6667" s="6">
        <f t="shared" si="312"/>
        <v>3195.6000000000004</v>
      </c>
      <c r="G6667" s="6">
        <f t="shared" si="313"/>
        <v>7422.4792697373014</v>
      </c>
      <c r="H6667" s="5">
        <v>0.79890000000000005</v>
      </c>
      <c r="I6667" s="6">
        <f t="shared" si="314"/>
        <v>927.80990871716267</v>
      </c>
    </row>
    <row r="6668" spans="1:9" x14ac:dyDescent="0.2">
      <c r="A6668" s="4">
        <v>6667</v>
      </c>
      <c r="B6668" s="3">
        <v>4000</v>
      </c>
      <c r="C6668" s="3">
        <v>8</v>
      </c>
      <c r="D6668" s="3">
        <v>13</v>
      </c>
      <c r="E6668" s="5">
        <v>0.43179000000000001</v>
      </c>
      <c r="F6668" s="6">
        <f t="shared" si="312"/>
        <v>3204</v>
      </c>
      <c r="G6668" s="6">
        <f t="shared" si="313"/>
        <v>7420.2737441811987</v>
      </c>
      <c r="H6668" s="5">
        <v>0.80100000000000005</v>
      </c>
      <c r="I6668" s="6">
        <f t="shared" si="314"/>
        <v>927.53421802264984</v>
      </c>
    </row>
    <row r="6669" spans="1:9" x14ac:dyDescent="0.2">
      <c r="A6669" s="4">
        <v>6668</v>
      </c>
      <c r="B6669" s="3">
        <v>4000</v>
      </c>
      <c r="C6669" s="3">
        <v>8</v>
      </c>
      <c r="D6669" s="3">
        <v>13.5</v>
      </c>
      <c r="E6669" s="5">
        <v>0.43291000000000002</v>
      </c>
      <c r="F6669" s="6">
        <f t="shared" si="312"/>
        <v>3212</v>
      </c>
      <c r="G6669" s="6">
        <f t="shared" si="313"/>
        <v>7419.5560278117855</v>
      </c>
      <c r="H6669" s="5">
        <v>0.80300000000000005</v>
      </c>
      <c r="I6669" s="6">
        <f t="shared" si="314"/>
        <v>927.44450347647319</v>
      </c>
    </row>
    <row r="6670" spans="1:9" x14ac:dyDescent="0.2">
      <c r="A6670" s="4">
        <v>6669</v>
      </c>
      <c r="B6670" s="3">
        <v>4000</v>
      </c>
      <c r="C6670" s="3">
        <v>8</v>
      </c>
      <c r="D6670" s="3">
        <v>14</v>
      </c>
      <c r="E6670" s="5">
        <v>0.43395</v>
      </c>
      <c r="F6670" s="6">
        <f t="shared" si="312"/>
        <v>3219.2</v>
      </c>
      <c r="G6670" s="6">
        <f t="shared" si="313"/>
        <v>7418.3661712178819</v>
      </c>
      <c r="H6670" s="5">
        <v>0.80479999999999996</v>
      </c>
      <c r="I6670" s="6">
        <f t="shared" si="314"/>
        <v>927.29577140223523</v>
      </c>
    </row>
    <row r="6671" spans="1:9" x14ac:dyDescent="0.2">
      <c r="A6671" s="4">
        <v>6670</v>
      </c>
      <c r="B6671" s="3">
        <v>4000</v>
      </c>
      <c r="C6671" s="3">
        <v>8</v>
      </c>
      <c r="D6671" s="3">
        <v>14.5</v>
      </c>
      <c r="E6671" s="5">
        <v>0.43497000000000002</v>
      </c>
      <c r="F6671" s="6">
        <f t="shared" si="312"/>
        <v>3226</v>
      </c>
      <c r="G6671" s="6">
        <f t="shared" si="313"/>
        <v>7416.603443915672</v>
      </c>
      <c r="H6671" s="5">
        <v>0.80649999999999999</v>
      </c>
      <c r="I6671" s="6">
        <f t="shared" si="314"/>
        <v>927.07543048945899</v>
      </c>
    </row>
    <row r="6672" spans="1:9" x14ac:dyDescent="0.2">
      <c r="A6672" s="4">
        <v>6671</v>
      </c>
      <c r="B6672" s="3">
        <v>4000</v>
      </c>
      <c r="C6672" s="3">
        <v>8</v>
      </c>
      <c r="D6672" s="3">
        <v>15</v>
      </c>
      <c r="E6672" s="5">
        <v>0.43590000000000001</v>
      </c>
      <c r="F6672" s="6">
        <f t="shared" si="312"/>
        <v>3232.4</v>
      </c>
      <c r="G6672" s="6">
        <f t="shared" si="313"/>
        <v>7415.4622619866941</v>
      </c>
      <c r="H6672" s="5">
        <v>0.80810000000000004</v>
      </c>
      <c r="I6672" s="6">
        <f t="shared" si="314"/>
        <v>926.93278274833676</v>
      </c>
    </row>
    <row r="6673" spans="1:9" x14ac:dyDescent="0.2">
      <c r="A6673" s="4">
        <v>6672</v>
      </c>
      <c r="B6673" s="3">
        <v>4000</v>
      </c>
      <c r="C6673" s="3">
        <v>8</v>
      </c>
      <c r="D6673" s="3">
        <v>15.5</v>
      </c>
      <c r="E6673" s="5">
        <v>0.43680999999999998</v>
      </c>
      <c r="F6673" s="6">
        <f t="shared" si="312"/>
        <v>3238.7999999999997</v>
      </c>
      <c r="G6673" s="6">
        <f t="shared" si="313"/>
        <v>7414.6654151690664</v>
      </c>
      <c r="H6673" s="5">
        <v>0.80969999999999998</v>
      </c>
      <c r="I6673" s="6">
        <f t="shared" si="314"/>
        <v>926.8331768961333</v>
      </c>
    </row>
    <row r="6674" spans="1:9" x14ac:dyDescent="0.2">
      <c r="A6674" s="4">
        <v>6673</v>
      </c>
      <c r="B6674" s="3">
        <v>4000</v>
      </c>
      <c r="C6674" s="3">
        <v>8</v>
      </c>
      <c r="D6674" s="3">
        <v>16</v>
      </c>
      <c r="E6674" s="5">
        <v>0.43764999999999998</v>
      </c>
      <c r="F6674" s="6">
        <f t="shared" si="312"/>
        <v>3244.4</v>
      </c>
      <c r="G6674" s="6">
        <f t="shared" si="313"/>
        <v>7413.2297498000689</v>
      </c>
      <c r="H6674" s="5">
        <v>0.81110000000000004</v>
      </c>
      <c r="I6674" s="6">
        <f t="shared" si="314"/>
        <v>926.65371872500862</v>
      </c>
    </row>
    <row r="6675" spans="1:9" x14ac:dyDescent="0.2">
      <c r="A6675" s="4">
        <v>6674</v>
      </c>
      <c r="B6675" s="3">
        <v>4000</v>
      </c>
      <c r="C6675" s="3">
        <v>8</v>
      </c>
      <c r="D6675" s="3">
        <v>16.5</v>
      </c>
      <c r="E6675" s="5">
        <v>0.43844</v>
      </c>
      <c r="F6675" s="6">
        <f t="shared" si="312"/>
        <v>3250</v>
      </c>
      <c r="G6675" s="6">
        <f t="shared" si="313"/>
        <v>7412.6448316759424</v>
      </c>
      <c r="H6675" s="5">
        <v>0.8125</v>
      </c>
      <c r="I6675" s="6">
        <f t="shared" si="314"/>
        <v>926.58060395949281</v>
      </c>
    </row>
    <row r="6676" spans="1:9" x14ac:dyDescent="0.2">
      <c r="A6676" s="4">
        <v>6675</v>
      </c>
      <c r="B6676" s="3">
        <v>4000</v>
      </c>
      <c r="C6676" s="3">
        <v>8</v>
      </c>
      <c r="D6676" s="3">
        <v>17</v>
      </c>
      <c r="E6676" s="5">
        <v>0.43924000000000002</v>
      </c>
      <c r="F6676" s="6">
        <f t="shared" si="312"/>
        <v>3255.6</v>
      </c>
      <c r="G6676" s="6">
        <f t="shared" si="313"/>
        <v>7411.8932701939711</v>
      </c>
      <c r="H6676" s="5">
        <v>0.81389999999999996</v>
      </c>
      <c r="I6676" s="6">
        <f t="shared" si="314"/>
        <v>926.48665877424639</v>
      </c>
    </row>
    <row r="6677" spans="1:9" x14ac:dyDescent="0.2">
      <c r="A6677" s="4">
        <v>6676</v>
      </c>
      <c r="B6677" s="3">
        <v>4000</v>
      </c>
      <c r="C6677" s="3">
        <v>8</v>
      </c>
      <c r="D6677" s="3">
        <v>17.5</v>
      </c>
      <c r="E6677" s="5">
        <v>0.43998999999999999</v>
      </c>
      <c r="F6677" s="6">
        <f t="shared" si="312"/>
        <v>3260.4</v>
      </c>
      <c r="G6677" s="6">
        <f t="shared" si="313"/>
        <v>7410.168412918476</v>
      </c>
      <c r="H6677" s="5">
        <v>0.81510000000000005</v>
      </c>
      <c r="I6677" s="6">
        <f t="shared" si="314"/>
        <v>926.27105161480949</v>
      </c>
    </row>
    <row r="6678" spans="1:9" x14ac:dyDescent="0.2">
      <c r="A6678" s="4">
        <v>6677</v>
      </c>
      <c r="B6678" s="3">
        <v>4000</v>
      </c>
      <c r="C6678" s="3">
        <v>8</v>
      </c>
      <c r="D6678" s="3">
        <v>18</v>
      </c>
      <c r="E6678" s="5">
        <v>0.44069000000000003</v>
      </c>
      <c r="F6678" s="6">
        <f t="shared" si="312"/>
        <v>3265.6</v>
      </c>
      <c r="G6678" s="6">
        <f t="shared" si="313"/>
        <v>7410.1976446027811</v>
      </c>
      <c r="H6678" s="5">
        <v>0.81640000000000001</v>
      </c>
      <c r="I6678" s="6">
        <f t="shared" si="314"/>
        <v>926.27470557534764</v>
      </c>
    </row>
    <row r="6679" spans="1:9" x14ac:dyDescent="0.2">
      <c r="A6679" s="4">
        <v>6678</v>
      </c>
      <c r="B6679" s="3">
        <v>4000</v>
      </c>
      <c r="C6679" s="3">
        <v>8</v>
      </c>
      <c r="D6679" s="3">
        <v>18.5</v>
      </c>
      <c r="E6679" s="5">
        <v>0.44130000000000003</v>
      </c>
      <c r="F6679" s="6">
        <f t="shared" si="312"/>
        <v>3269.6</v>
      </c>
      <c r="G6679" s="6">
        <f t="shared" si="313"/>
        <v>7409.0188080670741</v>
      </c>
      <c r="H6679" s="5">
        <v>0.81740000000000002</v>
      </c>
      <c r="I6679" s="6">
        <f t="shared" si="314"/>
        <v>926.12735100838427</v>
      </c>
    </row>
    <row r="6680" spans="1:9" x14ac:dyDescent="0.2">
      <c r="A6680" s="4">
        <v>6679</v>
      </c>
      <c r="B6680" s="3">
        <v>4000</v>
      </c>
      <c r="C6680" s="3">
        <v>8</v>
      </c>
      <c r="D6680" s="3">
        <v>19</v>
      </c>
      <c r="E6680" s="5">
        <v>0.44180000000000003</v>
      </c>
      <c r="F6680" s="6">
        <f t="shared" si="312"/>
        <v>3273.2000000000003</v>
      </c>
      <c r="G6680" s="6">
        <f t="shared" si="313"/>
        <v>7408.7822544137616</v>
      </c>
      <c r="H6680" s="5">
        <v>0.81830000000000003</v>
      </c>
      <c r="I6680" s="6">
        <f t="shared" si="314"/>
        <v>926.0977818017202</v>
      </c>
    </row>
    <row r="6681" spans="1:9" x14ac:dyDescent="0.2">
      <c r="A6681" s="4">
        <v>6680</v>
      </c>
      <c r="B6681" s="3">
        <v>4000</v>
      </c>
      <c r="C6681" s="3">
        <v>8</v>
      </c>
      <c r="D6681" s="3">
        <v>19.5</v>
      </c>
      <c r="E6681" s="5">
        <v>0.44229000000000002</v>
      </c>
      <c r="F6681" s="6">
        <f t="shared" si="312"/>
        <v>3276.4</v>
      </c>
      <c r="G6681" s="6">
        <f t="shared" si="313"/>
        <v>7407.8093558524952</v>
      </c>
      <c r="H6681" s="5">
        <v>0.81910000000000005</v>
      </c>
      <c r="I6681" s="6">
        <f t="shared" si="314"/>
        <v>925.9761694815619</v>
      </c>
    </row>
    <row r="6682" spans="1:9" x14ac:dyDescent="0.2">
      <c r="A6682" s="4">
        <v>6681</v>
      </c>
      <c r="B6682" s="3">
        <v>4000</v>
      </c>
      <c r="C6682" s="3">
        <v>8.5</v>
      </c>
      <c r="D6682" s="3">
        <v>0</v>
      </c>
      <c r="E6682" s="5">
        <v>0.16655</v>
      </c>
      <c r="F6682" s="6">
        <f t="shared" si="312"/>
        <v>1452</v>
      </c>
      <c r="G6682" s="6">
        <f t="shared" si="313"/>
        <v>8718.1026718703088</v>
      </c>
      <c r="H6682" s="5">
        <v>0.36299999999999999</v>
      </c>
      <c r="I6682" s="6">
        <f t="shared" si="314"/>
        <v>1025.6591378670951</v>
      </c>
    </row>
    <row r="6683" spans="1:9" x14ac:dyDescent="0.2">
      <c r="A6683" s="4">
        <v>6682</v>
      </c>
      <c r="B6683" s="3">
        <v>4000</v>
      </c>
      <c r="C6683" s="3">
        <v>8.5</v>
      </c>
      <c r="D6683" s="3">
        <v>0.5</v>
      </c>
      <c r="E6683" s="5">
        <v>0.19372</v>
      </c>
      <c r="F6683" s="6">
        <f t="shared" si="312"/>
        <v>1650.8</v>
      </c>
      <c r="G6683" s="6">
        <f t="shared" si="313"/>
        <v>8521.5775345860002</v>
      </c>
      <c r="H6683" s="5">
        <v>0.41270000000000001</v>
      </c>
      <c r="I6683" s="6">
        <f t="shared" si="314"/>
        <v>1002.538533480706</v>
      </c>
    </row>
    <row r="6684" spans="1:9" x14ac:dyDescent="0.2">
      <c r="A6684" s="4">
        <v>6683</v>
      </c>
      <c r="B6684" s="3">
        <v>4000</v>
      </c>
      <c r="C6684" s="3">
        <v>8.5</v>
      </c>
      <c r="D6684" s="3">
        <v>1</v>
      </c>
      <c r="E6684" s="5">
        <v>0.21451000000000001</v>
      </c>
      <c r="F6684" s="6">
        <f t="shared" si="312"/>
        <v>1802.8</v>
      </c>
      <c r="G6684" s="6">
        <f t="shared" si="313"/>
        <v>8404.270197193604</v>
      </c>
      <c r="H6684" s="5">
        <v>0.45069999999999999</v>
      </c>
      <c r="I6684" s="6">
        <f t="shared" si="314"/>
        <v>988.73767025807103</v>
      </c>
    </row>
    <row r="6685" spans="1:9" x14ac:dyDescent="0.2">
      <c r="A6685" s="4">
        <v>6684</v>
      </c>
      <c r="B6685" s="3">
        <v>4000</v>
      </c>
      <c r="C6685" s="3">
        <v>8.5</v>
      </c>
      <c r="D6685" s="3">
        <v>1.5</v>
      </c>
      <c r="E6685" s="5">
        <v>0.23299</v>
      </c>
      <c r="F6685" s="6">
        <f t="shared" si="312"/>
        <v>1938</v>
      </c>
      <c r="G6685" s="6">
        <f t="shared" si="313"/>
        <v>8317.9535602386368</v>
      </c>
      <c r="H6685" s="5">
        <v>0.48449999999999999</v>
      </c>
      <c r="I6685" s="6">
        <f t="shared" si="314"/>
        <v>978.58277179278082</v>
      </c>
    </row>
    <row r="6686" spans="1:9" x14ac:dyDescent="0.2">
      <c r="A6686" s="4">
        <v>6685</v>
      </c>
      <c r="B6686" s="3">
        <v>4000</v>
      </c>
      <c r="C6686" s="3">
        <v>8.5</v>
      </c>
      <c r="D6686" s="3">
        <v>2</v>
      </c>
      <c r="E6686" s="5">
        <v>0.25072</v>
      </c>
      <c r="F6686" s="6">
        <f t="shared" si="312"/>
        <v>2067.6</v>
      </c>
      <c r="G6686" s="6">
        <f t="shared" si="313"/>
        <v>8246.6496490108493</v>
      </c>
      <c r="H6686" s="5">
        <v>0.51690000000000003</v>
      </c>
      <c r="I6686" s="6">
        <f t="shared" si="314"/>
        <v>970.1940763542176</v>
      </c>
    </row>
    <row r="6687" spans="1:9" x14ac:dyDescent="0.2">
      <c r="A6687" s="4">
        <v>6686</v>
      </c>
      <c r="B6687" s="3">
        <v>4000</v>
      </c>
      <c r="C6687" s="3">
        <v>8.5</v>
      </c>
      <c r="D6687" s="3">
        <v>2.5</v>
      </c>
      <c r="E6687" s="5">
        <v>0.26806999999999997</v>
      </c>
      <c r="F6687" s="6">
        <f t="shared" si="312"/>
        <v>2194.7999999999997</v>
      </c>
      <c r="G6687" s="6">
        <f t="shared" si="313"/>
        <v>8187.4137352184125</v>
      </c>
      <c r="H6687" s="5">
        <v>0.54869999999999997</v>
      </c>
      <c r="I6687" s="6">
        <f t="shared" si="314"/>
        <v>963.22514531981324</v>
      </c>
    </row>
    <row r="6688" spans="1:9" x14ac:dyDescent="0.2">
      <c r="A6688" s="4">
        <v>6687</v>
      </c>
      <c r="B6688" s="3">
        <v>4000</v>
      </c>
      <c r="C6688" s="3">
        <v>8.5</v>
      </c>
      <c r="D6688" s="3">
        <v>3</v>
      </c>
      <c r="E6688" s="5">
        <v>0.28506999999999999</v>
      </c>
      <c r="F6688" s="6">
        <f t="shared" si="312"/>
        <v>2319.1999999999998</v>
      </c>
      <c r="G6688" s="6">
        <f t="shared" si="313"/>
        <v>8135.5456554530465</v>
      </c>
      <c r="H6688" s="5">
        <v>0.57979999999999998</v>
      </c>
      <c r="I6688" s="6">
        <f t="shared" si="314"/>
        <v>957.1230182885937</v>
      </c>
    </row>
    <row r="6689" spans="1:9" x14ac:dyDescent="0.2">
      <c r="A6689" s="4">
        <v>6688</v>
      </c>
      <c r="B6689" s="3">
        <v>4000</v>
      </c>
      <c r="C6689" s="3">
        <v>8.5</v>
      </c>
      <c r="D6689" s="3">
        <v>3.5</v>
      </c>
      <c r="E6689" s="5">
        <v>0.30173</v>
      </c>
      <c r="F6689" s="6">
        <f t="shared" si="312"/>
        <v>2441.1999999999998</v>
      </c>
      <c r="G6689" s="6">
        <f t="shared" si="313"/>
        <v>8090.6770954164313</v>
      </c>
      <c r="H6689" s="5">
        <v>0.61029999999999995</v>
      </c>
      <c r="I6689" s="6">
        <f t="shared" si="314"/>
        <v>951.84436416663902</v>
      </c>
    </row>
    <row r="6690" spans="1:9" x14ac:dyDescent="0.2">
      <c r="A6690" s="4">
        <v>6689</v>
      </c>
      <c r="B6690" s="3">
        <v>4000</v>
      </c>
      <c r="C6690" s="3">
        <v>8.5</v>
      </c>
      <c r="D6690" s="3">
        <v>4</v>
      </c>
      <c r="E6690" s="5">
        <v>0.31728000000000001</v>
      </c>
      <c r="F6690" s="6">
        <f t="shared" si="312"/>
        <v>2554.8000000000002</v>
      </c>
      <c r="G6690" s="6">
        <f t="shared" si="313"/>
        <v>8052.193645990923</v>
      </c>
      <c r="H6690" s="5">
        <v>0.63870000000000005</v>
      </c>
      <c r="I6690" s="6">
        <f t="shared" si="314"/>
        <v>947.31689952834392</v>
      </c>
    </row>
    <row r="6691" spans="1:9" x14ac:dyDescent="0.2">
      <c r="A6691" s="4">
        <v>6690</v>
      </c>
      <c r="B6691" s="3">
        <v>4000</v>
      </c>
      <c r="C6691" s="3">
        <v>8.5</v>
      </c>
      <c r="D6691" s="3">
        <v>4.5</v>
      </c>
      <c r="E6691" s="5">
        <v>0.33089000000000002</v>
      </c>
      <c r="F6691" s="6">
        <f t="shared" si="312"/>
        <v>2654.4</v>
      </c>
      <c r="G6691" s="6">
        <f t="shared" si="313"/>
        <v>8022.001269303998</v>
      </c>
      <c r="H6691" s="5">
        <v>0.66359999999999997</v>
      </c>
      <c r="I6691" s="6">
        <f t="shared" si="314"/>
        <v>943.76485521223503</v>
      </c>
    </row>
    <row r="6692" spans="1:9" x14ac:dyDescent="0.2">
      <c r="A6692" s="4">
        <v>6691</v>
      </c>
      <c r="B6692" s="3">
        <v>4000</v>
      </c>
      <c r="C6692" s="3">
        <v>8.5</v>
      </c>
      <c r="D6692" s="3">
        <v>5</v>
      </c>
      <c r="E6692" s="5">
        <v>0.3427</v>
      </c>
      <c r="F6692" s="6">
        <f t="shared" si="312"/>
        <v>2740.8</v>
      </c>
      <c r="G6692" s="6">
        <f t="shared" si="313"/>
        <v>7997.6655967318356</v>
      </c>
      <c r="H6692" s="5">
        <v>0.68520000000000003</v>
      </c>
      <c r="I6692" s="6">
        <f t="shared" si="314"/>
        <v>940.90183490962772</v>
      </c>
    </row>
    <row r="6693" spans="1:9" x14ac:dyDescent="0.2">
      <c r="A6693" s="4">
        <v>6692</v>
      </c>
      <c r="B6693" s="3">
        <v>4000</v>
      </c>
      <c r="C6693" s="3">
        <v>8.5</v>
      </c>
      <c r="D6693" s="3">
        <v>5.5</v>
      </c>
      <c r="E6693" s="5">
        <v>0.3533</v>
      </c>
      <c r="F6693" s="6">
        <f t="shared" si="312"/>
        <v>2818.4</v>
      </c>
      <c r="G6693" s="6">
        <f t="shared" si="313"/>
        <v>7977.3563543730543</v>
      </c>
      <c r="H6693" s="5">
        <v>0.7046</v>
      </c>
      <c r="I6693" s="6">
        <f t="shared" si="314"/>
        <v>938.51251227918283</v>
      </c>
    </row>
    <row r="6694" spans="1:9" x14ac:dyDescent="0.2">
      <c r="A6694" s="4">
        <v>6693</v>
      </c>
      <c r="B6694" s="3">
        <v>4000</v>
      </c>
      <c r="C6694" s="3">
        <v>8.5</v>
      </c>
      <c r="D6694" s="3">
        <v>6</v>
      </c>
      <c r="E6694" s="5">
        <v>0.36286000000000002</v>
      </c>
      <c r="F6694" s="6">
        <f t="shared" si="312"/>
        <v>2888.3999999999996</v>
      </c>
      <c r="G6694" s="6">
        <f t="shared" si="313"/>
        <v>7960.0948024031295</v>
      </c>
      <c r="H6694" s="5">
        <v>0.72209999999999996</v>
      </c>
      <c r="I6694" s="6">
        <f t="shared" si="314"/>
        <v>936.48174145919165</v>
      </c>
    </row>
    <row r="6695" spans="1:9" x14ac:dyDescent="0.2">
      <c r="A6695" s="4">
        <v>6694</v>
      </c>
      <c r="B6695" s="3">
        <v>4000</v>
      </c>
      <c r="C6695" s="3">
        <v>8.5</v>
      </c>
      <c r="D6695" s="3">
        <v>6.5</v>
      </c>
      <c r="E6695" s="5">
        <v>0.37124000000000001</v>
      </c>
      <c r="F6695" s="6">
        <f t="shared" si="312"/>
        <v>2949.6000000000004</v>
      </c>
      <c r="G6695" s="6">
        <f t="shared" si="313"/>
        <v>7945.2645189096011</v>
      </c>
      <c r="H6695" s="5">
        <v>0.73740000000000006</v>
      </c>
      <c r="I6695" s="6">
        <f t="shared" si="314"/>
        <v>934.73700222465891</v>
      </c>
    </row>
    <row r="6696" spans="1:9" x14ac:dyDescent="0.2">
      <c r="A6696" s="4">
        <v>6695</v>
      </c>
      <c r="B6696" s="3">
        <v>4000</v>
      </c>
      <c r="C6696" s="3">
        <v>8.5</v>
      </c>
      <c r="D6696" s="3">
        <v>7</v>
      </c>
      <c r="E6696" s="5">
        <v>0.37835999999999997</v>
      </c>
      <c r="F6696" s="6">
        <f t="shared" si="312"/>
        <v>3001.6</v>
      </c>
      <c r="G6696" s="6">
        <f t="shared" si="313"/>
        <v>7933.185326144413</v>
      </c>
      <c r="H6696" s="5">
        <v>0.75039999999999996</v>
      </c>
      <c r="I6696" s="6">
        <f t="shared" si="314"/>
        <v>933.31592072287208</v>
      </c>
    </row>
    <row r="6697" spans="1:9" x14ac:dyDescent="0.2">
      <c r="A6697" s="4">
        <v>6696</v>
      </c>
      <c r="B6697" s="3">
        <v>4000</v>
      </c>
      <c r="C6697" s="3">
        <v>8.5</v>
      </c>
      <c r="D6697" s="3">
        <v>7.5</v>
      </c>
      <c r="E6697" s="5">
        <v>0.38423000000000002</v>
      </c>
      <c r="F6697" s="6">
        <f t="shared" si="312"/>
        <v>3044.7999999999997</v>
      </c>
      <c r="G6697" s="6">
        <f t="shared" si="313"/>
        <v>7924.4202691096471</v>
      </c>
      <c r="H6697" s="5">
        <v>0.76119999999999999</v>
      </c>
      <c r="I6697" s="6">
        <f t="shared" si="314"/>
        <v>932.2847375423114</v>
      </c>
    </row>
    <row r="6698" spans="1:9" x14ac:dyDescent="0.2">
      <c r="A6698" s="4">
        <v>6697</v>
      </c>
      <c r="B6698" s="3">
        <v>4000</v>
      </c>
      <c r="C6698" s="3">
        <v>8.5</v>
      </c>
      <c r="D6698" s="3">
        <v>8</v>
      </c>
      <c r="E6698" s="5">
        <v>0.38882</v>
      </c>
      <c r="F6698" s="6">
        <f t="shared" si="312"/>
        <v>3078.3999999999996</v>
      </c>
      <c r="G6698" s="6">
        <f t="shared" si="313"/>
        <v>7917.2882053392304</v>
      </c>
      <c r="H6698" s="5">
        <v>0.76959999999999995</v>
      </c>
      <c r="I6698" s="6">
        <f t="shared" si="314"/>
        <v>931.44567121638011</v>
      </c>
    </row>
    <row r="6699" spans="1:9" x14ac:dyDescent="0.2">
      <c r="A6699" s="4">
        <v>6698</v>
      </c>
      <c r="B6699" s="3">
        <v>4000</v>
      </c>
      <c r="C6699" s="3">
        <v>8.5</v>
      </c>
      <c r="D6699" s="3">
        <v>8.5</v>
      </c>
      <c r="E6699" s="5">
        <v>0.39256000000000002</v>
      </c>
      <c r="F6699" s="6">
        <f t="shared" si="312"/>
        <v>3105.6</v>
      </c>
      <c r="G6699" s="6">
        <f t="shared" si="313"/>
        <v>7911.1473405339302</v>
      </c>
      <c r="H6699" s="5">
        <v>0.77639999999999998</v>
      </c>
      <c r="I6699" s="6">
        <f t="shared" si="314"/>
        <v>930.7232165334035</v>
      </c>
    </row>
    <row r="6700" spans="1:9" x14ac:dyDescent="0.2">
      <c r="A6700" s="4">
        <v>6699</v>
      </c>
      <c r="B6700" s="3">
        <v>4000</v>
      </c>
      <c r="C6700" s="3">
        <v>8.5</v>
      </c>
      <c r="D6700" s="3">
        <v>9</v>
      </c>
      <c r="E6700" s="5">
        <v>0.39557999999999999</v>
      </c>
      <c r="F6700" s="6">
        <f t="shared" si="312"/>
        <v>3127.6000000000004</v>
      </c>
      <c r="G6700" s="6">
        <f t="shared" si="313"/>
        <v>7906.3653369735594</v>
      </c>
      <c r="H6700" s="5">
        <v>0.78190000000000004</v>
      </c>
      <c r="I6700" s="6">
        <f t="shared" si="314"/>
        <v>930.16062787924227</v>
      </c>
    </row>
    <row r="6701" spans="1:9" x14ac:dyDescent="0.2">
      <c r="A6701" s="4">
        <v>6700</v>
      </c>
      <c r="B6701" s="3">
        <v>4000</v>
      </c>
      <c r="C6701" s="3">
        <v>8.5</v>
      </c>
      <c r="D6701" s="3">
        <v>9.5</v>
      </c>
      <c r="E6701" s="5">
        <v>0.39815</v>
      </c>
      <c r="F6701" s="6">
        <f t="shared" si="312"/>
        <v>3146.3999999999996</v>
      </c>
      <c r="G6701" s="6">
        <f t="shared" si="313"/>
        <v>7902.5492904684152</v>
      </c>
      <c r="H6701" s="5">
        <v>0.78659999999999997</v>
      </c>
      <c r="I6701" s="6">
        <f t="shared" si="314"/>
        <v>929.71168123157827</v>
      </c>
    </row>
    <row r="6702" spans="1:9" x14ac:dyDescent="0.2">
      <c r="A6702" s="4">
        <v>6701</v>
      </c>
      <c r="B6702" s="3">
        <v>4000</v>
      </c>
      <c r="C6702" s="3">
        <v>8.5</v>
      </c>
      <c r="D6702" s="3">
        <v>10</v>
      </c>
      <c r="E6702" s="5">
        <v>0.40046999999999999</v>
      </c>
      <c r="F6702" s="6">
        <f t="shared" si="312"/>
        <v>3163.6000000000004</v>
      </c>
      <c r="G6702" s="6">
        <f t="shared" si="313"/>
        <v>7899.7178315479323</v>
      </c>
      <c r="H6702" s="5">
        <v>0.79090000000000005</v>
      </c>
      <c r="I6702" s="6">
        <f t="shared" si="314"/>
        <v>929.37856841740381</v>
      </c>
    </row>
    <row r="6703" spans="1:9" x14ac:dyDescent="0.2">
      <c r="A6703" s="4">
        <v>6702</v>
      </c>
      <c r="B6703" s="3">
        <v>4000</v>
      </c>
      <c r="C6703" s="3">
        <v>8.5</v>
      </c>
      <c r="D6703" s="3">
        <v>10.5</v>
      </c>
      <c r="E6703" s="5">
        <v>0.40250000000000002</v>
      </c>
      <c r="F6703" s="6">
        <f t="shared" si="312"/>
        <v>3178.4</v>
      </c>
      <c r="G6703" s="6">
        <f t="shared" si="313"/>
        <v>7896.6459627329186</v>
      </c>
      <c r="H6703" s="5">
        <v>0.79459999999999997</v>
      </c>
      <c r="I6703" s="6">
        <f t="shared" si="314"/>
        <v>929.01717208622574</v>
      </c>
    </row>
    <row r="6704" spans="1:9" x14ac:dyDescent="0.2">
      <c r="A6704" s="4">
        <v>6703</v>
      </c>
      <c r="B6704" s="3">
        <v>4000</v>
      </c>
      <c r="C6704" s="3">
        <v>8.5</v>
      </c>
      <c r="D6704" s="3">
        <v>11</v>
      </c>
      <c r="E6704" s="5">
        <v>0.40433000000000002</v>
      </c>
      <c r="F6704" s="6">
        <f t="shared" si="312"/>
        <v>3191.6000000000004</v>
      </c>
      <c r="G6704" s="6">
        <f t="shared" si="313"/>
        <v>7893.5522963915619</v>
      </c>
      <c r="H6704" s="5">
        <v>0.79790000000000005</v>
      </c>
      <c r="I6704" s="6">
        <f t="shared" si="314"/>
        <v>928.6532113401837</v>
      </c>
    </row>
    <row r="6705" spans="1:9" x14ac:dyDescent="0.2">
      <c r="A6705" s="4">
        <v>6704</v>
      </c>
      <c r="B6705" s="3">
        <v>4000</v>
      </c>
      <c r="C6705" s="3">
        <v>8.5</v>
      </c>
      <c r="D6705" s="3">
        <v>11.5</v>
      </c>
      <c r="E6705" s="5">
        <v>0.40605000000000002</v>
      </c>
      <c r="F6705" s="6">
        <f t="shared" si="312"/>
        <v>3204.4</v>
      </c>
      <c r="G6705" s="6">
        <f t="shared" si="313"/>
        <v>7891.6389607191231</v>
      </c>
      <c r="H6705" s="5">
        <v>0.80110000000000003</v>
      </c>
      <c r="I6705" s="6">
        <f t="shared" si="314"/>
        <v>928.42811302577923</v>
      </c>
    </row>
    <row r="6706" spans="1:9" x14ac:dyDescent="0.2">
      <c r="A6706" s="4">
        <v>6705</v>
      </c>
      <c r="B6706" s="3">
        <v>4000</v>
      </c>
      <c r="C6706" s="3">
        <v>8.5</v>
      </c>
      <c r="D6706" s="3">
        <v>12</v>
      </c>
      <c r="E6706" s="5">
        <v>0.40760999999999997</v>
      </c>
      <c r="F6706" s="6">
        <f t="shared" si="312"/>
        <v>3215.6</v>
      </c>
      <c r="G6706" s="6">
        <f t="shared" si="313"/>
        <v>7888.9134221437162</v>
      </c>
      <c r="H6706" s="5">
        <v>0.80389999999999995</v>
      </c>
      <c r="I6706" s="6">
        <f t="shared" si="314"/>
        <v>928.10746142867254</v>
      </c>
    </row>
    <row r="6707" spans="1:9" x14ac:dyDescent="0.2">
      <c r="A6707" s="4">
        <v>6706</v>
      </c>
      <c r="B6707" s="3">
        <v>4000</v>
      </c>
      <c r="C6707" s="3">
        <v>8.5</v>
      </c>
      <c r="D6707" s="3">
        <v>12.5</v>
      </c>
      <c r="E6707" s="5">
        <v>0.40891</v>
      </c>
      <c r="F6707" s="6">
        <f t="shared" si="312"/>
        <v>3225.2000000000003</v>
      </c>
      <c r="G6707" s="6">
        <f t="shared" si="313"/>
        <v>7887.3101660512102</v>
      </c>
      <c r="H6707" s="5">
        <v>0.80630000000000002</v>
      </c>
      <c r="I6707" s="6">
        <f t="shared" si="314"/>
        <v>927.91884306484826</v>
      </c>
    </row>
    <row r="6708" spans="1:9" x14ac:dyDescent="0.2">
      <c r="A6708" s="4">
        <v>6707</v>
      </c>
      <c r="B6708" s="3">
        <v>4000</v>
      </c>
      <c r="C6708" s="3">
        <v>8.5</v>
      </c>
      <c r="D6708" s="3">
        <v>13</v>
      </c>
      <c r="E6708" s="5">
        <v>0.41005999999999998</v>
      </c>
      <c r="F6708" s="6">
        <f t="shared" si="312"/>
        <v>3233.6</v>
      </c>
      <c r="G6708" s="6">
        <f t="shared" si="313"/>
        <v>7885.6752670340929</v>
      </c>
      <c r="H6708" s="5">
        <v>0.80840000000000001</v>
      </c>
      <c r="I6708" s="6">
        <f t="shared" si="314"/>
        <v>927.72650200401097</v>
      </c>
    </row>
    <row r="6709" spans="1:9" x14ac:dyDescent="0.2">
      <c r="A6709" s="4">
        <v>6708</v>
      </c>
      <c r="B6709" s="3">
        <v>4000</v>
      </c>
      <c r="C6709" s="3">
        <v>8.5</v>
      </c>
      <c r="D6709" s="3">
        <v>13.5</v>
      </c>
      <c r="E6709" s="5">
        <v>0.41115000000000002</v>
      </c>
      <c r="F6709" s="6">
        <f t="shared" si="312"/>
        <v>3241.6</v>
      </c>
      <c r="G6709" s="6">
        <f t="shared" si="313"/>
        <v>7884.2271677003519</v>
      </c>
      <c r="H6709" s="5">
        <v>0.81040000000000001</v>
      </c>
      <c r="I6709" s="6">
        <f t="shared" si="314"/>
        <v>927.55613737651197</v>
      </c>
    </row>
    <row r="6710" spans="1:9" x14ac:dyDescent="0.2">
      <c r="A6710" s="4">
        <v>6709</v>
      </c>
      <c r="B6710" s="3">
        <v>4000</v>
      </c>
      <c r="C6710" s="3">
        <v>8.5</v>
      </c>
      <c r="D6710" s="3">
        <v>14</v>
      </c>
      <c r="E6710" s="5">
        <v>0.41215000000000002</v>
      </c>
      <c r="F6710" s="6">
        <f t="shared" si="312"/>
        <v>3248.8</v>
      </c>
      <c r="G6710" s="6">
        <f t="shared" si="313"/>
        <v>7882.5670265679973</v>
      </c>
      <c r="H6710" s="5">
        <v>0.81220000000000003</v>
      </c>
      <c r="I6710" s="6">
        <f t="shared" si="314"/>
        <v>927.36082665505853</v>
      </c>
    </row>
    <row r="6711" spans="1:9" x14ac:dyDescent="0.2">
      <c r="A6711" s="4">
        <v>6710</v>
      </c>
      <c r="B6711" s="3">
        <v>4000</v>
      </c>
      <c r="C6711" s="3">
        <v>8.5</v>
      </c>
      <c r="D6711" s="3">
        <v>14.5</v>
      </c>
      <c r="E6711" s="5">
        <v>0.41308</v>
      </c>
      <c r="F6711" s="6">
        <f t="shared" si="312"/>
        <v>3255.6</v>
      </c>
      <c r="G6711" s="6">
        <f t="shared" si="313"/>
        <v>7881.2820761111643</v>
      </c>
      <c r="H6711" s="5">
        <v>0.81389999999999996</v>
      </c>
      <c r="I6711" s="6">
        <f t="shared" si="314"/>
        <v>927.20965601307819</v>
      </c>
    </row>
    <row r="6712" spans="1:9" x14ac:dyDescent="0.2">
      <c r="A6712" s="4">
        <v>6711</v>
      </c>
      <c r="B6712" s="3">
        <v>4000</v>
      </c>
      <c r="C6712" s="3">
        <v>8.5</v>
      </c>
      <c r="D6712" s="3">
        <v>15</v>
      </c>
      <c r="E6712" s="5">
        <v>0.41399999999999998</v>
      </c>
      <c r="F6712" s="6">
        <f t="shared" si="312"/>
        <v>3262.4</v>
      </c>
      <c r="G6712" s="6">
        <f t="shared" si="313"/>
        <v>7880.1932367149766</v>
      </c>
      <c r="H6712" s="5">
        <v>0.81559999999999999</v>
      </c>
      <c r="I6712" s="6">
        <f t="shared" si="314"/>
        <v>927.08155726058544</v>
      </c>
    </row>
    <row r="6713" spans="1:9" x14ac:dyDescent="0.2">
      <c r="A6713" s="4">
        <v>6712</v>
      </c>
      <c r="B6713" s="3">
        <v>4000</v>
      </c>
      <c r="C6713" s="3">
        <v>8.5</v>
      </c>
      <c r="D6713" s="3">
        <v>15.5</v>
      </c>
      <c r="E6713" s="5">
        <v>0.41493000000000002</v>
      </c>
      <c r="F6713" s="6">
        <f t="shared" si="312"/>
        <v>3269.2000000000003</v>
      </c>
      <c r="G6713" s="6">
        <f t="shared" si="313"/>
        <v>7878.9193357915792</v>
      </c>
      <c r="H6713" s="5">
        <v>0.81730000000000003</v>
      </c>
      <c r="I6713" s="6">
        <f t="shared" si="314"/>
        <v>926.93168656371517</v>
      </c>
    </row>
    <row r="6714" spans="1:9" x14ac:dyDescent="0.2">
      <c r="A6714" s="4">
        <v>6713</v>
      </c>
      <c r="B6714" s="3">
        <v>4000</v>
      </c>
      <c r="C6714" s="3">
        <v>8.5</v>
      </c>
      <c r="D6714" s="3">
        <v>16</v>
      </c>
      <c r="E6714" s="5">
        <v>0.41585</v>
      </c>
      <c r="F6714" s="6">
        <f t="shared" si="312"/>
        <v>3276</v>
      </c>
      <c r="G6714" s="6">
        <f t="shared" si="313"/>
        <v>7877.840567512324</v>
      </c>
      <c r="H6714" s="5">
        <v>0.81899999999999995</v>
      </c>
      <c r="I6714" s="6">
        <f t="shared" si="314"/>
        <v>926.80477264850867</v>
      </c>
    </row>
    <row r="6715" spans="1:9" x14ac:dyDescent="0.2">
      <c r="A6715" s="4">
        <v>6714</v>
      </c>
      <c r="B6715" s="3">
        <v>4000</v>
      </c>
      <c r="C6715" s="3">
        <v>8.5</v>
      </c>
      <c r="D6715" s="3">
        <v>16.5</v>
      </c>
      <c r="E6715" s="5">
        <v>0.41674</v>
      </c>
      <c r="F6715" s="6">
        <f t="shared" si="312"/>
        <v>3282.4</v>
      </c>
      <c r="G6715" s="6">
        <f t="shared" si="313"/>
        <v>7876.373758218554</v>
      </c>
      <c r="H6715" s="5">
        <v>0.8206</v>
      </c>
      <c r="I6715" s="6">
        <f t="shared" si="314"/>
        <v>926.6322068492417</v>
      </c>
    </row>
    <row r="6716" spans="1:9" x14ac:dyDescent="0.2">
      <c r="A6716" s="4">
        <v>6715</v>
      </c>
      <c r="B6716" s="3">
        <v>4000</v>
      </c>
      <c r="C6716" s="3">
        <v>8.5</v>
      </c>
      <c r="D6716" s="3">
        <v>17</v>
      </c>
      <c r="E6716" s="5">
        <v>0.41749999999999998</v>
      </c>
      <c r="F6716" s="6">
        <f t="shared" si="312"/>
        <v>3288</v>
      </c>
      <c r="G6716" s="6">
        <f t="shared" si="313"/>
        <v>7875.4491017964074</v>
      </c>
      <c r="H6716" s="5">
        <v>0.82199999999999995</v>
      </c>
      <c r="I6716" s="6">
        <f t="shared" si="314"/>
        <v>926.52342374075386</v>
      </c>
    </row>
    <row r="6717" spans="1:9" x14ac:dyDescent="0.2">
      <c r="A6717" s="4">
        <v>6716</v>
      </c>
      <c r="B6717" s="3">
        <v>4000</v>
      </c>
      <c r="C6717" s="3">
        <v>8.5</v>
      </c>
      <c r="D6717" s="3">
        <v>17.5</v>
      </c>
      <c r="E6717" s="5">
        <v>0.41819000000000001</v>
      </c>
      <c r="F6717" s="6">
        <f t="shared" si="312"/>
        <v>3293.2000000000003</v>
      </c>
      <c r="G6717" s="6">
        <f t="shared" si="313"/>
        <v>7874.8894043377413</v>
      </c>
      <c r="H6717" s="5">
        <v>0.82330000000000003</v>
      </c>
      <c r="I6717" s="6">
        <f t="shared" si="314"/>
        <v>926.45757698091074</v>
      </c>
    </row>
    <row r="6718" spans="1:9" x14ac:dyDescent="0.2">
      <c r="A6718" s="4">
        <v>6717</v>
      </c>
      <c r="B6718" s="3">
        <v>4000</v>
      </c>
      <c r="C6718" s="3">
        <v>8.5</v>
      </c>
      <c r="D6718" s="3">
        <v>18</v>
      </c>
      <c r="E6718" s="5">
        <v>0.41882000000000003</v>
      </c>
      <c r="F6718" s="6">
        <f t="shared" si="312"/>
        <v>3297.6</v>
      </c>
      <c r="G6718" s="6">
        <f t="shared" si="313"/>
        <v>7873.5494962036191</v>
      </c>
      <c r="H6718" s="5">
        <v>0.82440000000000002</v>
      </c>
      <c r="I6718" s="6">
        <f t="shared" si="314"/>
        <v>926.29994072983754</v>
      </c>
    </row>
    <row r="6719" spans="1:9" x14ac:dyDescent="0.2">
      <c r="A6719" s="4">
        <v>6718</v>
      </c>
      <c r="B6719" s="3">
        <v>4000</v>
      </c>
      <c r="C6719" s="3">
        <v>8.5</v>
      </c>
      <c r="D6719" s="3">
        <v>18.5</v>
      </c>
      <c r="E6719" s="5">
        <v>0.41937999999999998</v>
      </c>
      <c r="F6719" s="6">
        <f t="shared" si="312"/>
        <v>3302</v>
      </c>
      <c r="G6719" s="6">
        <f t="shared" si="313"/>
        <v>7873.5275883447002</v>
      </c>
      <c r="H6719" s="5">
        <v>0.82550000000000001</v>
      </c>
      <c r="I6719" s="6">
        <f t="shared" si="314"/>
        <v>926.29736333467065</v>
      </c>
    </row>
    <row r="6720" spans="1:9" x14ac:dyDescent="0.2">
      <c r="A6720" s="4">
        <v>6719</v>
      </c>
      <c r="B6720" s="3">
        <v>4000</v>
      </c>
      <c r="C6720" s="3">
        <v>8.5</v>
      </c>
      <c r="D6720" s="3">
        <v>19</v>
      </c>
      <c r="E6720" s="5">
        <v>0.4199</v>
      </c>
      <c r="F6720" s="6">
        <f t="shared" si="312"/>
        <v>3305.6</v>
      </c>
      <c r="G6720" s="6">
        <f t="shared" si="313"/>
        <v>7872.3505596570612</v>
      </c>
      <c r="H6720" s="5">
        <v>0.82640000000000002</v>
      </c>
      <c r="I6720" s="6">
        <f t="shared" si="314"/>
        <v>926.15888937141892</v>
      </c>
    </row>
    <row r="6721" spans="1:9" x14ac:dyDescent="0.2">
      <c r="A6721" s="4">
        <v>6720</v>
      </c>
      <c r="B6721" s="3">
        <v>4000</v>
      </c>
      <c r="C6721" s="3">
        <v>8.5</v>
      </c>
      <c r="D6721" s="3">
        <v>19.5</v>
      </c>
      <c r="E6721" s="5">
        <v>0.42036000000000001</v>
      </c>
      <c r="F6721" s="6">
        <f t="shared" si="312"/>
        <v>3309.2000000000003</v>
      </c>
      <c r="G6721" s="6">
        <f t="shared" si="313"/>
        <v>7872.2999333904281</v>
      </c>
      <c r="H6721" s="5">
        <v>0.82730000000000004</v>
      </c>
      <c r="I6721" s="6">
        <f t="shared" si="314"/>
        <v>926.15293334005037</v>
      </c>
    </row>
    <row r="6722" spans="1:9" x14ac:dyDescent="0.2">
      <c r="A6722" s="4">
        <v>6721</v>
      </c>
      <c r="B6722" s="3">
        <v>4000</v>
      </c>
      <c r="C6722" s="3">
        <v>9</v>
      </c>
      <c r="D6722" s="3">
        <v>0</v>
      </c>
      <c r="E6722" s="5">
        <v>0.15895000000000001</v>
      </c>
      <c r="F6722" s="6">
        <f t="shared" ref="F6722:F6785" si="315">B6722*H6722</f>
        <v>1467.2</v>
      </c>
      <c r="G6722" s="6">
        <f t="shared" ref="G6722:G6785" si="316">F6722/E6722</f>
        <v>9230.5756527209815</v>
      </c>
      <c r="H6722" s="5">
        <v>0.36680000000000001</v>
      </c>
      <c r="I6722" s="6">
        <f t="shared" ref="I6722:I6785" si="317">G6722/C6722</f>
        <v>1025.6195169689979</v>
      </c>
    </row>
    <row r="6723" spans="1:9" x14ac:dyDescent="0.2">
      <c r="A6723" s="4">
        <v>6722</v>
      </c>
      <c r="B6723" s="3">
        <v>4000</v>
      </c>
      <c r="C6723" s="3">
        <v>9</v>
      </c>
      <c r="D6723" s="3">
        <v>0.5</v>
      </c>
      <c r="E6723" s="5">
        <v>0.18448000000000001</v>
      </c>
      <c r="F6723" s="6">
        <f t="shared" si="315"/>
        <v>1664.8</v>
      </c>
      <c r="G6723" s="6">
        <f t="shared" si="316"/>
        <v>9024.2844752818728</v>
      </c>
      <c r="H6723" s="5">
        <v>0.41620000000000001</v>
      </c>
      <c r="I6723" s="6">
        <f t="shared" si="317"/>
        <v>1002.6982750313192</v>
      </c>
    </row>
    <row r="6724" spans="1:9" x14ac:dyDescent="0.2">
      <c r="A6724" s="4">
        <v>6723</v>
      </c>
      <c r="B6724" s="3">
        <v>4000</v>
      </c>
      <c r="C6724" s="3">
        <v>9</v>
      </c>
      <c r="D6724" s="3">
        <v>1</v>
      </c>
      <c r="E6724" s="5">
        <v>0.20419999999999999</v>
      </c>
      <c r="F6724" s="6">
        <f t="shared" si="315"/>
        <v>1817.6000000000001</v>
      </c>
      <c r="G6724" s="6">
        <f t="shared" si="316"/>
        <v>8901.0773751224297</v>
      </c>
      <c r="H6724" s="5">
        <v>0.45440000000000003</v>
      </c>
      <c r="I6724" s="6">
        <f t="shared" si="317"/>
        <v>989.0085972358255</v>
      </c>
    </row>
    <row r="6725" spans="1:9" x14ac:dyDescent="0.2">
      <c r="A6725" s="4">
        <v>6724</v>
      </c>
      <c r="B6725" s="3">
        <v>4000</v>
      </c>
      <c r="C6725" s="3">
        <v>9</v>
      </c>
      <c r="D6725" s="3">
        <v>1.5</v>
      </c>
      <c r="E6725" s="5">
        <v>0.22178999999999999</v>
      </c>
      <c r="F6725" s="6">
        <f t="shared" si="315"/>
        <v>1954</v>
      </c>
      <c r="G6725" s="6">
        <f t="shared" si="316"/>
        <v>8810.1357139636602</v>
      </c>
      <c r="H6725" s="5">
        <v>0.48849999999999999</v>
      </c>
      <c r="I6725" s="6">
        <f t="shared" si="317"/>
        <v>978.90396821818445</v>
      </c>
    </row>
    <row r="6726" spans="1:9" x14ac:dyDescent="0.2">
      <c r="A6726" s="4">
        <v>6725</v>
      </c>
      <c r="B6726" s="3">
        <v>4000</v>
      </c>
      <c r="C6726" s="3">
        <v>9</v>
      </c>
      <c r="D6726" s="3">
        <v>2</v>
      </c>
      <c r="E6726" s="5">
        <v>0.23873</v>
      </c>
      <c r="F6726" s="6">
        <f t="shared" si="315"/>
        <v>2085.1999999999998</v>
      </c>
      <c r="G6726" s="6">
        <f t="shared" si="316"/>
        <v>8734.5536798894136</v>
      </c>
      <c r="H6726" s="5">
        <v>0.52129999999999999</v>
      </c>
      <c r="I6726" s="6">
        <f t="shared" si="317"/>
        <v>970.50596443215704</v>
      </c>
    </row>
    <row r="6727" spans="1:9" x14ac:dyDescent="0.2">
      <c r="A6727" s="4">
        <v>6726</v>
      </c>
      <c r="B6727" s="3">
        <v>4000</v>
      </c>
      <c r="C6727" s="3">
        <v>9</v>
      </c>
      <c r="D6727" s="3">
        <v>2.5</v>
      </c>
      <c r="E6727" s="5">
        <v>0.25523000000000001</v>
      </c>
      <c r="F6727" s="6">
        <f t="shared" si="315"/>
        <v>2213.2000000000003</v>
      </c>
      <c r="G6727" s="6">
        <f t="shared" si="316"/>
        <v>8671.3944285546368</v>
      </c>
      <c r="H6727" s="5">
        <v>0.55330000000000001</v>
      </c>
      <c r="I6727" s="6">
        <f t="shared" si="317"/>
        <v>963.4882698394041</v>
      </c>
    </row>
    <row r="6728" spans="1:9" x14ac:dyDescent="0.2">
      <c r="A6728" s="4">
        <v>6727</v>
      </c>
      <c r="B6728" s="3">
        <v>4000</v>
      </c>
      <c r="C6728" s="3">
        <v>9</v>
      </c>
      <c r="D6728" s="3">
        <v>3</v>
      </c>
      <c r="E6728" s="5">
        <v>0.27145999999999998</v>
      </c>
      <c r="F6728" s="6">
        <f t="shared" si="315"/>
        <v>2338.8000000000002</v>
      </c>
      <c r="G6728" s="6">
        <f t="shared" si="316"/>
        <v>8615.6339792234594</v>
      </c>
      <c r="H6728" s="5">
        <v>0.5847</v>
      </c>
      <c r="I6728" s="6">
        <f t="shared" si="317"/>
        <v>957.29266435816214</v>
      </c>
    </row>
    <row r="6729" spans="1:9" x14ac:dyDescent="0.2">
      <c r="A6729" s="4">
        <v>6728</v>
      </c>
      <c r="B6729" s="3">
        <v>4000</v>
      </c>
      <c r="C6729" s="3">
        <v>9</v>
      </c>
      <c r="D6729" s="3">
        <v>3.5</v>
      </c>
      <c r="E6729" s="5">
        <v>0.28731000000000001</v>
      </c>
      <c r="F6729" s="6">
        <f t="shared" si="315"/>
        <v>2461.6</v>
      </c>
      <c r="G6729" s="6">
        <f t="shared" si="316"/>
        <v>8567.7491211583292</v>
      </c>
      <c r="H6729" s="5">
        <v>0.61539999999999995</v>
      </c>
      <c r="I6729" s="6">
        <f t="shared" si="317"/>
        <v>951.97212457314765</v>
      </c>
    </row>
    <row r="6730" spans="1:9" x14ac:dyDescent="0.2">
      <c r="A6730" s="4">
        <v>6729</v>
      </c>
      <c r="B6730" s="3">
        <v>4000</v>
      </c>
      <c r="C6730" s="3">
        <v>9</v>
      </c>
      <c r="D6730" s="3">
        <v>4</v>
      </c>
      <c r="E6730" s="5">
        <v>0.30209999999999998</v>
      </c>
      <c r="F6730" s="6">
        <f t="shared" si="315"/>
        <v>2576</v>
      </c>
      <c r="G6730" s="6">
        <f t="shared" si="316"/>
        <v>8526.977821913275</v>
      </c>
      <c r="H6730" s="5">
        <v>0.64400000000000002</v>
      </c>
      <c r="I6730" s="6">
        <f t="shared" si="317"/>
        <v>947.44198021258615</v>
      </c>
    </row>
    <row r="6731" spans="1:9" x14ac:dyDescent="0.2">
      <c r="A6731" s="4">
        <v>6730</v>
      </c>
      <c r="B6731" s="3">
        <v>4000</v>
      </c>
      <c r="C6731" s="3">
        <v>9</v>
      </c>
      <c r="D6731" s="3">
        <v>4.5</v>
      </c>
      <c r="E6731" s="5">
        <v>0.31494</v>
      </c>
      <c r="F6731" s="6">
        <f t="shared" si="315"/>
        <v>2675.6000000000004</v>
      </c>
      <c r="G6731" s="6">
        <f t="shared" si="316"/>
        <v>8495.5864609131913</v>
      </c>
      <c r="H6731" s="5">
        <v>0.66890000000000005</v>
      </c>
      <c r="I6731" s="6">
        <f t="shared" si="317"/>
        <v>943.95405121257681</v>
      </c>
    </row>
    <row r="6732" spans="1:9" x14ac:dyDescent="0.2">
      <c r="A6732" s="4">
        <v>6731</v>
      </c>
      <c r="B6732" s="3">
        <v>4000</v>
      </c>
      <c r="C6732" s="3">
        <v>9</v>
      </c>
      <c r="D6732" s="3">
        <v>5</v>
      </c>
      <c r="E6732" s="5">
        <v>0.32612000000000002</v>
      </c>
      <c r="F6732" s="6">
        <f t="shared" si="315"/>
        <v>2762.4</v>
      </c>
      <c r="G6732" s="6">
        <f t="shared" si="316"/>
        <v>8470.5016558322095</v>
      </c>
      <c r="H6732" s="5">
        <v>0.69059999999999999</v>
      </c>
      <c r="I6732" s="6">
        <f t="shared" si="317"/>
        <v>941.16685064802323</v>
      </c>
    </row>
    <row r="6733" spans="1:9" x14ac:dyDescent="0.2">
      <c r="A6733" s="4">
        <v>6732</v>
      </c>
      <c r="B6733" s="3">
        <v>4000</v>
      </c>
      <c r="C6733" s="3">
        <v>9</v>
      </c>
      <c r="D6733" s="3">
        <v>5.5</v>
      </c>
      <c r="E6733" s="5">
        <v>0.33621000000000001</v>
      </c>
      <c r="F6733" s="6">
        <f t="shared" si="315"/>
        <v>2840.3999999999996</v>
      </c>
      <c r="G6733" s="6">
        <f t="shared" si="316"/>
        <v>8448.2912465423378</v>
      </c>
      <c r="H6733" s="5">
        <v>0.71009999999999995</v>
      </c>
      <c r="I6733" s="6">
        <f t="shared" si="317"/>
        <v>938.69902739359304</v>
      </c>
    </row>
    <row r="6734" spans="1:9" x14ac:dyDescent="0.2">
      <c r="A6734" s="4">
        <v>6733</v>
      </c>
      <c r="B6734" s="3">
        <v>4000</v>
      </c>
      <c r="C6734" s="3">
        <v>9</v>
      </c>
      <c r="D6734" s="3">
        <v>6</v>
      </c>
      <c r="E6734" s="5">
        <v>0.34526000000000001</v>
      </c>
      <c r="F6734" s="6">
        <f t="shared" si="315"/>
        <v>2910.8</v>
      </c>
      <c r="G6734" s="6">
        <f t="shared" si="316"/>
        <v>8430.7478422058739</v>
      </c>
      <c r="H6734" s="5">
        <v>0.72770000000000001</v>
      </c>
      <c r="I6734" s="6">
        <f t="shared" si="317"/>
        <v>936.74976024509715</v>
      </c>
    </row>
    <row r="6735" spans="1:9" x14ac:dyDescent="0.2">
      <c r="A6735" s="4">
        <v>6734</v>
      </c>
      <c r="B6735" s="3">
        <v>4000</v>
      </c>
      <c r="C6735" s="3">
        <v>9</v>
      </c>
      <c r="D6735" s="3">
        <v>6.5</v>
      </c>
      <c r="E6735" s="5">
        <v>0.35322999999999999</v>
      </c>
      <c r="F6735" s="6">
        <f t="shared" si="315"/>
        <v>2972.4</v>
      </c>
      <c r="G6735" s="6">
        <f t="shared" si="316"/>
        <v>8414.9137955439801</v>
      </c>
      <c r="H6735" s="5">
        <v>0.74309999999999998</v>
      </c>
      <c r="I6735" s="6">
        <f t="shared" si="317"/>
        <v>934.99042172710892</v>
      </c>
    </row>
    <row r="6736" spans="1:9" x14ac:dyDescent="0.2">
      <c r="A6736" s="4">
        <v>6735</v>
      </c>
      <c r="B6736" s="3">
        <v>4000</v>
      </c>
      <c r="C6736" s="3">
        <v>9</v>
      </c>
      <c r="D6736" s="3">
        <v>7</v>
      </c>
      <c r="E6736" s="5">
        <v>0.36001</v>
      </c>
      <c r="F6736" s="6">
        <f t="shared" si="315"/>
        <v>3024.7999999999997</v>
      </c>
      <c r="G6736" s="6">
        <f t="shared" si="316"/>
        <v>8401.9888336435088</v>
      </c>
      <c r="H6736" s="5">
        <v>0.75619999999999998</v>
      </c>
      <c r="I6736" s="6">
        <f t="shared" si="317"/>
        <v>933.55431484927874</v>
      </c>
    </row>
    <row r="6737" spans="1:9" x14ac:dyDescent="0.2">
      <c r="A6737" s="4">
        <v>6736</v>
      </c>
      <c r="B6737" s="3">
        <v>4000</v>
      </c>
      <c r="C6737" s="3">
        <v>9</v>
      </c>
      <c r="D6737" s="3">
        <v>7.5</v>
      </c>
      <c r="E6737" s="5">
        <v>0.36573</v>
      </c>
      <c r="F6737" s="6">
        <f t="shared" si="315"/>
        <v>3069.2</v>
      </c>
      <c r="G6737" s="6">
        <f t="shared" si="316"/>
        <v>8391.9831569737235</v>
      </c>
      <c r="H6737" s="5">
        <v>0.76729999999999998</v>
      </c>
      <c r="I6737" s="6">
        <f t="shared" si="317"/>
        <v>932.44257299708033</v>
      </c>
    </row>
    <row r="6738" spans="1:9" x14ac:dyDescent="0.2">
      <c r="A6738" s="4">
        <v>6737</v>
      </c>
      <c r="B6738" s="3">
        <v>4000</v>
      </c>
      <c r="C6738" s="3">
        <v>9</v>
      </c>
      <c r="D6738" s="3">
        <v>8</v>
      </c>
      <c r="E6738" s="5">
        <v>0.37020999999999998</v>
      </c>
      <c r="F6738" s="6">
        <f t="shared" si="315"/>
        <v>3104</v>
      </c>
      <c r="G6738" s="6">
        <f t="shared" si="316"/>
        <v>8384.4304583884823</v>
      </c>
      <c r="H6738" s="5">
        <v>0.77600000000000002</v>
      </c>
      <c r="I6738" s="6">
        <f t="shared" si="317"/>
        <v>931.60338426538692</v>
      </c>
    </row>
    <row r="6739" spans="1:9" x14ac:dyDescent="0.2">
      <c r="A6739" s="4">
        <v>6738</v>
      </c>
      <c r="B6739" s="3">
        <v>4000</v>
      </c>
      <c r="C6739" s="3">
        <v>9</v>
      </c>
      <c r="D6739" s="3">
        <v>8.5</v>
      </c>
      <c r="E6739" s="5">
        <v>0.37370999999999999</v>
      </c>
      <c r="F6739" s="6">
        <f t="shared" si="315"/>
        <v>3130.7999999999997</v>
      </c>
      <c r="G6739" s="6">
        <f t="shared" si="316"/>
        <v>8377.6190093923087</v>
      </c>
      <c r="H6739" s="5">
        <v>0.78269999999999995</v>
      </c>
      <c r="I6739" s="6">
        <f t="shared" si="317"/>
        <v>930.8465565991454</v>
      </c>
    </row>
    <row r="6740" spans="1:9" x14ac:dyDescent="0.2">
      <c r="A6740" s="4">
        <v>6739</v>
      </c>
      <c r="B6740" s="3">
        <v>4000</v>
      </c>
      <c r="C6740" s="3">
        <v>9</v>
      </c>
      <c r="D6740" s="3">
        <v>9</v>
      </c>
      <c r="E6740" s="5">
        <v>0.37652999999999998</v>
      </c>
      <c r="F6740" s="6">
        <f t="shared" si="315"/>
        <v>3152.8</v>
      </c>
      <c r="G6740" s="6">
        <f t="shared" si="316"/>
        <v>8373.3035880275147</v>
      </c>
      <c r="H6740" s="5">
        <v>0.78820000000000001</v>
      </c>
      <c r="I6740" s="6">
        <f t="shared" si="317"/>
        <v>930.36706533639051</v>
      </c>
    </row>
    <row r="6741" spans="1:9" x14ac:dyDescent="0.2">
      <c r="A6741" s="4">
        <v>6740</v>
      </c>
      <c r="B6741" s="3">
        <v>4000</v>
      </c>
      <c r="C6741" s="3">
        <v>9</v>
      </c>
      <c r="D6741" s="3">
        <v>9.5</v>
      </c>
      <c r="E6741" s="5">
        <v>0.37897999999999998</v>
      </c>
      <c r="F6741" s="6">
        <f t="shared" si="315"/>
        <v>3172</v>
      </c>
      <c r="G6741" s="6">
        <f t="shared" si="316"/>
        <v>8369.8348197794076</v>
      </c>
      <c r="H6741" s="5">
        <v>0.79300000000000004</v>
      </c>
      <c r="I6741" s="6">
        <f t="shared" si="317"/>
        <v>929.98164664215642</v>
      </c>
    </row>
    <row r="6742" spans="1:9" x14ac:dyDescent="0.2">
      <c r="A6742" s="4">
        <v>6741</v>
      </c>
      <c r="B6742" s="3">
        <v>4000</v>
      </c>
      <c r="C6742" s="3">
        <v>9</v>
      </c>
      <c r="D6742" s="3">
        <v>10</v>
      </c>
      <c r="E6742" s="5">
        <v>0.38113999999999998</v>
      </c>
      <c r="F6742" s="6">
        <f t="shared" si="315"/>
        <v>3188.4</v>
      </c>
      <c r="G6742" s="6">
        <f t="shared" si="316"/>
        <v>8365.4300257123377</v>
      </c>
      <c r="H6742" s="5">
        <v>0.79710000000000003</v>
      </c>
      <c r="I6742" s="6">
        <f t="shared" si="317"/>
        <v>929.49222507914862</v>
      </c>
    </row>
    <row r="6743" spans="1:9" x14ac:dyDescent="0.2">
      <c r="A6743" s="4">
        <v>6742</v>
      </c>
      <c r="B6743" s="3">
        <v>4000</v>
      </c>
      <c r="C6743" s="3">
        <v>9</v>
      </c>
      <c r="D6743" s="3">
        <v>10.5</v>
      </c>
      <c r="E6743" s="5">
        <v>0.38312000000000002</v>
      </c>
      <c r="F6743" s="6">
        <f t="shared" si="315"/>
        <v>3204</v>
      </c>
      <c r="G6743" s="6">
        <f t="shared" si="316"/>
        <v>8362.9150135727705</v>
      </c>
      <c r="H6743" s="5">
        <v>0.80100000000000005</v>
      </c>
      <c r="I6743" s="6">
        <f t="shared" si="317"/>
        <v>929.21277928586335</v>
      </c>
    </row>
    <row r="6744" spans="1:9" x14ac:dyDescent="0.2">
      <c r="A6744" s="4">
        <v>6743</v>
      </c>
      <c r="B6744" s="3">
        <v>4000</v>
      </c>
      <c r="C6744" s="3">
        <v>9</v>
      </c>
      <c r="D6744" s="3">
        <v>11</v>
      </c>
      <c r="E6744" s="5">
        <v>0.38491999999999998</v>
      </c>
      <c r="F6744" s="6">
        <f t="shared" si="315"/>
        <v>3218</v>
      </c>
      <c r="G6744" s="6">
        <f t="shared" si="316"/>
        <v>8360.1787384391573</v>
      </c>
      <c r="H6744" s="5">
        <v>0.80449999999999999</v>
      </c>
      <c r="I6744" s="6">
        <f t="shared" si="317"/>
        <v>928.90874871546191</v>
      </c>
    </row>
    <row r="6745" spans="1:9" x14ac:dyDescent="0.2">
      <c r="A6745" s="4">
        <v>6744</v>
      </c>
      <c r="B6745" s="3">
        <v>4000</v>
      </c>
      <c r="C6745" s="3">
        <v>9</v>
      </c>
      <c r="D6745" s="3">
        <v>11.5</v>
      </c>
      <c r="E6745" s="5">
        <v>0.38655</v>
      </c>
      <c r="F6745" s="6">
        <f t="shared" si="315"/>
        <v>3230.4</v>
      </c>
      <c r="G6745" s="6">
        <f t="shared" si="316"/>
        <v>8357.0042685292974</v>
      </c>
      <c r="H6745" s="5">
        <v>0.80759999999999998</v>
      </c>
      <c r="I6745" s="6">
        <f t="shared" si="317"/>
        <v>928.55602983658855</v>
      </c>
    </row>
    <row r="6746" spans="1:9" x14ac:dyDescent="0.2">
      <c r="A6746" s="4">
        <v>6745</v>
      </c>
      <c r="B6746" s="3">
        <v>4000</v>
      </c>
      <c r="C6746" s="3">
        <v>9</v>
      </c>
      <c r="D6746" s="3">
        <v>12</v>
      </c>
      <c r="E6746" s="5">
        <v>0.38801000000000002</v>
      </c>
      <c r="F6746" s="6">
        <f t="shared" si="315"/>
        <v>3241.6</v>
      </c>
      <c r="G6746" s="6">
        <f t="shared" si="316"/>
        <v>8354.4238550552818</v>
      </c>
      <c r="H6746" s="5">
        <v>0.81040000000000001</v>
      </c>
      <c r="I6746" s="6">
        <f t="shared" si="317"/>
        <v>928.26931722836468</v>
      </c>
    </row>
    <row r="6747" spans="1:9" x14ac:dyDescent="0.2">
      <c r="A6747" s="4">
        <v>6746</v>
      </c>
      <c r="B6747" s="3">
        <v>4000</v>
      </c>
      <c r="C6747" s="3">
        <v>9</v>
      </c>
      <c r="D6747" s="3">
        <v>12.5</v>
      </c>
      <c r="E6747" s="5">
        <v>0.38932</v>
      </c>
      <c r="F6747" s="6">
        <f t="shared" si="315"/>
        <v>3252</v>
      </c>
      <c r="G6747" s="6">
        <f t="shared" si="316"/>
        <v>8353.0257885544033</v>
      </c>
      <c r="H6747" s="5">
        <v>0.81299999999999994</v>
      </c>
      <c r="I6747" s="6">
        <f t="shared" si="317"/>
        <v>928.11397650604476</v>
      </c>
    </row>
    <row r="6748" spans="1:9" x14ac:dyDescent="0.2">
      <c r="A6748" s="4">
        <v>6747</v>
      </c>
      <c r="B6748" s="3">
        <v>4000</v>
      </c>
      <c r="C6748" s="3">
        <v>9</v>
      </c>
      <c r="D6748" s="3">
        <v>13</v>
      </c>
      <c r="E6748" s="5">
        <v>0.39050000000000001</v>
      </c>
      <c r="F6748" s="6">
        <f t="shared" si="315"/>
        <v>3261.2000000000003</v>
      </c>
      <c r="G6748" s="6">
        <f t="shared" si="316"/>
        <v>8351.3444302176704</v>
      </c>
      <c r="H6748" s="5">
        <v>0.81530000000000002</v>
      </c>
      <c r="I6748" s="6">
        <f t="shared" si="317"/>
        <v>927.92715891307444</v>
      </c>
    </row>
    <row r="6749" spans="1:9" x14ac:dyDescent="0.2">
      <c r="A6749" s="4">
        <v>6748</v>
      </c>
      <c r="B6749" s="3">
        <v>4000</v>
      </c>
      <c r="C6749" s="3">
        <v>9</v>
      </c>
      <c r="D6749" s="3">
        <v>13.5</v>
      </c>
      <c r="E6749" s="5">
        <v>0.39154</v>
      </c>
      <c r="F6749" s="6">
        <f t="shared" si="315"/>
        <v>3269.2000000000003</v>
      </c>
      <c r="G6749" s="6">
        <f t="shared" si="316"/>
        <v>8349.5939112223532</v>
      </c>
      <c r="H6749" s="5">
        <v>0.81730000000000003</v>
      </c>
      <c r="I6749" s="6">
        <f t="shared" si="317"/>
        <v>927.73265680248369</v>
      </c>
    </row>
    <row r="6750" spans="1:9" x14ac:dyDescent="0.2">
      <c r="A6750" s="4">
        <v>6749</v>
      </c>
      <c r="B6750" s="3">
        <v>4000</v>
      </c>
      <c r="C6750" s="3">
        <v>9</v>
      </c>
      <c r="D6750" s="3">
        <v>14</v>
      </c>
      <c r="E6750" s="5">
        <v>0.39251999999999998</v>
      </c>
      <c r="F6750" s="6">
        <f t="shared" si="315"/>
        <v>3276.8</v>
      </c>
      <c r="G6750" s="6">
        <f t="shared" si="316"/>
        <v>8348.1096504636716</v>
      </c>
      <c r="H6750" s="5">
        <v>0.81920000000000004</v>
      </c>
      <c r="I6750" s="6">
        <f t="shared" si="317"/>
        <v>927.56773894040793</v>
      </c>
    </row>
    <row r="6751" spans="1:9" x14ac:dyDescent="0.2">
      <c r="A6751" s="4">
        <v>6750</v>
      </c>
      <c r="B6751" s="3">
        <v>4000</v>
      </c>
      <c r="C6751" s="3">
        <v>9</v>
      </c>
      <c r="D6751" s="3">
        <v>14.5</v>
      </c>
      <c r="E6751" s="5">
        <v>0.39348</v>
      </c>
      <c r="F6751" s="6">
        <f t="shared" si="315"/>
        <v>3284</v>
      </c>
      <c r="G6751" s="6">
        <f t="shared" si="316"/>
        <v>8346.0404594896827</v>
      </c>
      <c r="H6751" s="5">
        <v>0.82099999999999995</v>
      </c>
      <c r="I6751" s="6">
        <f t="shared" si="317"/>
        <v>927.33782883218691</v>
      </c>
    </row>
    <row r="6752" spans="1:9" x14ac:dyDescent="0.2">
      <c r="A6752" s="4">
        <v>6751</v>
      </c>
      <c r="B6752" s="3">
        <v>4000</v>
      </c>
      <c r="C6752" s="3">
        <v>9</v>
      </c>
      <c r="D6752" s="3">
        <v>15</v>
      </c>
      <c r="E6752" s="5">
        <v>0.39438000000000001</v>
      </c>
      <c r="F6752" s="6">
        <f t="shared" si="315"/>
        <v>3291.2</v>
      </c>
      <c r="G6752" s="6">
        <f t="shared" si="316"/>
        <v>8345.2507733657894</v>
      </c>
      <c r="H6752" s="5">
        <v>0.82279999999999998</v>
      </c>
      <c r="I6752" s="6">
        <f t="shared" si="317"/>
        <v>927.25008592953213</v>
      </c>
    </row>
    <row r="6753" spans="1:9" x14ac:dyDescent="0.2">
      <c r="A6753" s="4">
        <v>6752</v>
      </c>
      <c r="B6753" s="3">
        <v>4000</v>
      </c>
      <c r="C6753" s="3">
        <v>9</v>
      </c>
      <c r="D6753" s="3">
        <v>15.5</v>
      </c>
      <c r="E6753" s="5">
        <v>0.39524999999999999</v>
      </c>
      <c r="F6753" s="6">
        <f t="shared" si="315"/>
        <v>3298</v>
      </c>
      <c r="G6753" s="6">
        <f t="shared" si="316"/>
        <v>8344.0860215053763</v>
      </c>
      <c r="H6753" s="5">
        <v>0.82450000000000001</v>
      </c>
      <c r="I6753" s="6">
        <f t="shared" si="317"/>
        <v>927.12066905615291</v>
      </c>
    </row>
    <row r="6754" spans="1:9" x14ac:dyDescent="0.2">
      <c r="A6754" s="4">
        <v>6753</v>
      </c>
      <c r="B6754" s="3">
        <v>4000</v>
      </c>
      <c r="C6754" s="3">
        <v>9</v>
      </c>
      <c r="D6754" s="3">
        <v>16</v>
      </c>
      <c r="E6754" s="5">
        <v>0.39612000000000003</v>
      </c>
      <c r="F6754" s="6">
        <f t="shared" si="315"/>
        <v>3304.8</v>
      </c>
      <c r="G6754" s="6">
        <f t="shared" si="316"/>
        <v>8342.9263859436542</v>
      </c>
      <c r="H6754" s="5">
        <v>0.82620000000000005</v>
      </c>
      <c r="I6754" s="6">
        <f t="shared" si="317"/>
        <v>926.99182066040601</v>
      </c>
    </row>
    <row r="6755" spans="1:9" x14ac:dyDescent="0.2">
      <c r="A6755" s="4">
        <v>6754</v>
      </c>
      <c r="B6755" s="3">
        <v>4000</v>
      </c>
      <c r="C6755" s="3">
        <v>9</v>
      </c>
      <c r="D6755" s="3">
        <v>16.5</v>
      </c>
      <c r="E6755" s="5">
        <v>0.39695000000000003</v>
      </c>
      <c r="F6755" s="6">
        <f t="shared" si="315"/>
        <v>3311.2</v>
      </c>
      <c r="G6755" s="6">
        <f t="shared" si="316"/>
        <v>8341.6047361128603</v>
      </c>
      <c r="H6755" s="5">
        <v>0.82779999999999998</v>
      </c>
      <c r="I6755" s="6">
        <f t="shared" si="317"/>
        <v>926.84497067920665</v>
      </c>
    </row>
    <row r="6756" spans="1:9" x14ac:dyDescent="0.2">
      <c r="A6756" s="4">
        <v>6755</v>
      </c>
      <c r="B6756" s="3">
        <v>4000</v>
      </c>
      <c r="C6756" s="3">
        <v>9</v>
      </c>
      <c r="D6756" s="3">
        <v>17</v>
      </c>
      <c r="E6756" s="5">
        <v>0.39777000000000001</v>
      </c>
      <c r="F6756" s="6">
        <f t="shared" si="315"/>
        <v>3317.2000000000003</v>
      </c>
      <c r="G6756" s="6">
        <f t="shared" si="316"/>
        <v>8339.4926716444188</v>
      </c>
      <c r="H6756" s="5">
        <v>0.82930000000000004</v>
      </c>
      <c r="I6756" s="6">
        <f t="shared" si="317"/>
        <v>926.61029684937989</v>
      </c>
    </row>
    <row r="6757" spans="1:9" x14ac:dyDescent="0.2">
      <c r="A6757" s="4">
        <v>6756</v>
      </c>
      <c r="B6757" s="3">
        <v>4000</v>
      </c>
      <c r="C6757" s="3">
        <v>9</v>
      </c>
      <c r="D6757" s="3">
        <v>17.5</v>
      </c>
      <c r="E6757" s="5">
        <v>0.39856999999999998</v>
      </c>
      <c r="F6757" s="6">
        <f t="shared" si="315"/>
        <v>3323.6</v>
      </c>
      <c r="G6757" s="6">
        <f t="shared" si="316"/>
        <v>8338.8112502195345</v>
      </c>
      <c r="H6757" s="5">
        <v>0.83089999999999997</v>
      </c>
      <c r="I6757" s="6">
        <f t="shared" si="317"/>
        <v>926.53458335772609</v>
      </c>
    </row>
    <row r="6758" spans="1:9" x14ac:dyDescent="0.2">
      <c r="A6758" s="4">
        <v>6757</v>
      </c>
      <c r="B6758" s="3">
        <v>4000</v>
      </c>
      <c r="C6758" s="3">
        <v>9</v>
      </c>
      <c r="D6758" s="3">
        <v>18</v>
      </c>
      <c r="E6758" s="5">
        <v>0.39928000000000002</v>
      </c>
      <c r="F6758" s="6">
        <f t="shared" si="315"/>
        <v>3329.2000000000003</v>
      </c>
      <c r="G6758" s="6">
        <f t="shared" si="316"/>
        <v>8338.0084151472656</v>
      </c>
      <c r="H6758" s="5">
        <v>0.83230000000000004</v>
      </c>
      <c r="I6758" s="6">
        <f t="shared" si="317"/>
        <v>926.44537946080732</v>
      </c>
    </row>
    <row r="6759" spans="1:9" x14ac:dyDescent="0.2">
      <c r="A6759" s="4">
        <v>6758</v>
      </c>
      <c r="B6759" s="3">
        <v>4000</v>
      </c>
      <c r="C6759" s="3">
        <v>9</v>
      </c>
      <c r="D6759" s="3">
        <v>18.5</v>
      </c>
      <c r="E6759" s="5">
        <v>0.39978999999999998</v>
      </c>
      <c r="F6759" s="6">
        <f t="shared" si="315"/>
        <v>3333.2000000000003</v>
      </c>
      <c r="G6759" s="6">
        <f t="shared" si="316"/>
        <v>8337.3771229895701</v>
      </c>
      <c r="H6759" s="5">
        <v>0.83330000000000004</v>
      </c>
      <c r="I6759" s="6">
        <f t="shared" si="317"/>
        <v>926.37523588773001</v>
      </c>
    </row>
    <row r="6760" spans="1:9" x14ac:dyDescent="0.2">
      <c r="A6760" s="4">
        <v>6759</v>
      </c>
      <c r="B6760" s="3">
        <v>4000</v>
      </c>
      <c r="C6760" s="3">
        <v>9</v>
      </c>
      <c r="D6760" s="3">
        <v>19</v>
      </c>
      <c r="E6760" s="5">
        <v>0.40021000000000001</v>
      </c>
      <c r="F6760" s="6">
        <f t="shared" si="315"/>
        <v>3336.3999999999996</v>
      </c>
      <c r="G6760" s="6">
        <f t="shared" si="316"/>
        <v>8336.6232727817878</v>
      </c>
      <c r="H6760" s="5">
        <v>0.83409999999999995</v>
      </c>
      <c r="I6760" s="6">
        <f t="shared" si="317"/>
        <v>926.29147475353193</v>
      </c>
    </row>
    <row r="6761" spans="1:9" x14ac:dyDescent="0.2">
      <c r="A6761" s="4">
        <v>6760</v>
      </c>
      <c r="B6761" s="3">
        <v>4000</v>
      </c>
      <c r="C6761" s="3">
        <v>9</v>
      </c>
      <c r="D6761" s="3">
        <v>19.5</v>
      </c>
      <c r="E6761" s="5">
        <v>0.40060000000000001</v>
      </c>
      <c r="F6761" s="6">
        <f t="shared" si="315"/>
        <v>3339.2</v>
      </c>
      <c r="G6761" s="6">
        <f t="shared" si="316"/>
        <v>8335.4967548676977</v>
      </c>
      <c r="H6761" s="5">
        <v>0.83479999999999999</v>
      </c>
      <c r="I6761" s="6">
        <f t="shared" si="317"/>
        <v>926.16630609641084</v>
      </c>
    </row>
    <row r="6762" spans="1:9" x14ac:dyDescent="0.2">
      <c r="A6762" s="4">
        <v>6761</v>
      </c>
      <c r="B6762" s="3">
        <v>4000</v>
      </c>
      <c r="C6762" s="3">
        <v>9.5</v>
      </c>
      <c r="D6762" s="3">
        <v>0</v>
      </c>
      <c r="E6762" s="5">
        <v>0.15203</v>
      </c>
      <c r="F6762" s="6">
        <f t="shared" si="315"/>
        <v>1481.2</v>
      </c>
      <c r="G6762" s="6">
        <f t="shared" si="316"/>
        <v>9742.8139183055973</v>
      </c>
      <c r="H6762" s="5">
        <v>0.37030000000000002</v>
      </c>
      <c r="I6762" s="6">
        <f t="shared" si="317"/>
        <v>1025.5593598216419</v>
      </c>
    </row>
    <row r="6763" spans="1:9" x14ac:dyDescent="0.2">
      <c r="A6763" s="4">
        <v>6762</v>
      </c>
      <c r="B6763" s="3">
        <v>4000</v>
      </c>
      <c r="C6763" s="3">
        <v>9.5</v>
      </c>
      <c r="D6763" s="3">
        <v>0.5</v>
      </c>
      <c r="E6763" s="5">
        <v>0.17610999999999999</v>
      </c>
      <c r="F6763" s="6">
        <f t="shared" si="315"/>
        <v>1678</v>
      </c>
      <c r="G6763" s="6">
        <f t="shared" si="316"/>
        <v>9528.1358242007846</v>
      </c>
      <c r="H6763" s="5">
        <v>0.41949999999999998</v>
      </c>
      <c r="I6763" s="6">
        <f t="shared" si="317"/>
        <v>1002.9616657053457</v>
      </c>
    </row>
    <row r="6764" spans="1:9" x14ac:dyDescent="0.2">
      <c r="A6764" s="4">
        <v>6763</v>
      </c>
      <c r="B6764" s="3">
        <v>4000</v>
      </c>
      <c r="C6764" s="3">
        <v>9.5</v>
      </c>
      <c r="D6764" s="3">
        <v>1</v>
      </c>
      <c r="E6764" s="5">
        <v>0.19483</v>
      </c>
      <c r="F6764" s="6">
        <f t="shared" si="315"/>
        <v>1831.2</v>
      </c>
      <c r="G6764" s="6">
        <f t="shared" si="316"/>
        <v>9398.963198686035</v>
      </c>
      <c r="H6764" s="5">
        <v>0.45779999999999998</v>
      </c>
      <c r="I6764" s="6">
        <f t="shared" si="317"/>
        <v>989.364547230109</v>
      </c>
    </row>
    <row r="6765" spans="1:9" x14ac:dyDescent="0.2">
      <c r="A6765" s="4">
        <v>6764</v>
      </c>
      <c r="B6765" s="3">
        <v>4000</v>
      </c>
      <c r="C6765" s="3">
        <v>9.5</v>
      </c>
      <c r="D6765" s="3">
        <v>1.5</v>
      </c>
      <c r="E6765" s="5">
        <v>0.21165999999999999</v>
      </c>
      <c r="F6765" s="6">
        <f t="shared" si="315"/>
        <v>1968.8000000000002</v>
      </c>
      <c r="G6765" s="6">
        <f t="shared" si="316"/>
        <v>9301.7102900878781</v>
      </c>
      <c r="H6765" s="5">
        <v>0.49220000000000003</v>
      </c>
      <c r="I6765" s="6">
        <f t="shared" si="317"/>
        <v>979.12739895661878</v>
      </c>
    </row>
    <row r="6766" spans="1:9" x14ac:dyDescent="0.2">
      <c r="A6766" s="4">
        <v>6765</v>
      </c>
      <c r="B6766" s="3">
        <v>4000</v>
      </c>
      <c r="C6766" s="3">
        <v>9.5</v>
      </c>
      <c r="D6766" s="3">
        <v>2</v>
      </c>
      <c r="E6766" s="5">
        <v>0.22778000000000001</v>
      </c>
      <c r="F6766" s="6">
        <f t="shared" si="315"/>
        <v>2100.8000000000002</v>
      </c>
      <c r="G6766" s="6">
        <f t="shared" si="316"/>
        <v>9222.9344103959957</v>
      </c>
      <c r="H6766" s="5">
        <v>0.5252</v>
      </c>
      <c r="I6766" s="6">
        <f t="shared" si="317"/>
        <v>970.83520109431538</v>
      </c>
    </row>
    <row r="6767" spans="1:9" x14ac:dyDescent="0.2">
      <c r="A6767" s="4">
        <v>6766</v>
      </c>
      <c r="B6767" s="3">
        <v>4000</v>
      </c>
      <c r="C6767" s="3">
        <v>9.5</v>
      </c>
      <c r="D6767" s="3">
        <v>2.5</v>
      </c>
      <c r="E6767" s="5">
        <v>0.24360000000000001</v>
      </c>
      <c r="F6767" s="6">
        <f t="shared" si="315"/>
        <v>2230</v>
      </c>
      <c r="G6767" s="6">
        <f t="shared" si="316"/>
        <v>9154.3513957307059</v>
      </c>
      <c r="H6767" s="5">
        <v>0.5575</v>
      </c>
      <c r="I6767" s="6">
        <f t="shared" si="317"/>
        <v>963.61593639270586</v>
      </c>
    </row>
    <row r="6768" spans="1:9" x14ac:dyDescent="0.2">
      <c r="A6768" s="4">
        <v>6767</v>
      </c>
      <c r="B6768" s="3">
        <v>4000</v>
      </c>
      <c r="C6768" s="3">
        <v>9.5</v>
      </c>
      <c r="D6768" s="3">
        <v>3</v>
      </c>
      <c r="E6768" s="5">
        <v>0.25912000000000002</v>
      </c>
      <c r="F6768" s="6">
        <f t="shared" si="315"/>
        <v>2356.7999999999997</v>
      </c>
      <c r="G6768" s="6">
        <f t="shared" si="316"/>
        <v>9095.3998147576403</v>
      </c>
      <c r="H6768" s="5">
        <v>0.58919999999999995</v>
      </c>
      <c r="I6768" s="6">
        <f t="shared" si="317"/>
        <v>957.41050681659374</v>
      </c>
    </row>
    <row r="6769" spans="1:9" x14ac:dyDescent="0.2">
      <c r="A6769" s="4">
        <v>6768</v>
      </c>
      <c r="B6769" s="3">
        <v>4000</v>
      </c>
      <c r="C6769" s="3">
        <v>9.5</v>
      </c>
      <c r="D6769" s="3">
        <v>3.5</v>
      </c>
      <c r="E6769" s="5">
        <v>0.27426</v>
      </c>
      <c r="F6769" s="6">
        <f t="shared" si="315"/>
        <v>2480.7999999999997</v>
      </c>
      <c r="G6769" s="6">
        <f t="shared" si="316"/>
        <v>9045.4313425216933</v>
      </c>
      <c r="H6769" s="5">
        <v>0.62019999999999997</v>
      </c>
      <c r="I6769" s="6">
        <f t="shared" si="317"/>
        <v>952.15066763386244</v>
      </c>
    </row>
    <row r="6770" spans="1:9" x14ac:dyDescent="0.2">
      <c r="A6770" s="4">
        <v>6769</v>
      </c>
      <c r="B6770" s="3">
        <v>4000</v>
      </c>
      <c r="C6770" s="3">
        <v>9.5</v>
      </c>
      <c r="D6770" s="3">
        <v>4</v>
      </c>
      <c r="E6770" s="5">
        <v>0.2883</v>
      </c>
      <c r="F6770" s="6">
        <f t="shared" si="315"/>
        <v>2595.6</v>
      </c>
      <c r="G6770" s="6">
        <f t="shared" si="316"/>
        <v>9003.121748178979</v>
      </c>
      <c r="H6770" s="5">
        <v>0.64890000000000003</v>
      </c>
      <c r="I6770" s="6">
        <f t="shared" si="317"/>
        <v>947.6970261241031</v>
      </c>
    </row>
    <row r="6771" spans="1:9" x14ac:dyDescent="0.2">
      <c r="A6771" s="4">
        <v>6770</v>
      </c>
      <c r="B6771" s="3">
        <v>4000</v>
      </c>
      <c r="C6771" s="3">
        <v>9.5</v>
      </c>
      <c r="D6771" s="3">
        <v>4.5</v>
      </c>
      <c r="E6771" s="5">
        <v>0.30052000000000001</v>
      </c>
      <c r="F6771" s="6">
        <f t="shared" si="315"/>
        <v>2695.6000000000004</v>
      </c>
      <c r="G6771" s="6">
        <f t="shared" si="316"/>
        <v>8969.7857047783855</v>
      </c>
      <c r="H6771" s="5">
        <v>0.67390000000000005</v>
      </c>
      <c r="I6771" s="6">
        <f t="shared" si="317"/>
        <v>944.18796892404055</v>
      </c>
    </row>
    <row r="6772" spans="1:9" x14ac:dyDescent="0.2">
      <c r="A6772" s="4">
        <v>6771</v>
      </c>
      <c r="B6772" s="3">
        <v>4000</v>
      </c>
      <c r="C6772" s="3">
        <v>9.5</v>
      </c>
      <c r="D6772" s="3">
        <v>5</v>
      </c>
      <c r="E6772" s="5">
        <v>0.31115999999999999</v>
      </c>
      <c r="F6772" s="6">
        <f t="shared" si="315"/>
        <v>2782.4</v>
      </c>
      <c r="G6772" s="6">
        <f t="shared" si="316"/>
        <v>8942.023396323435</v>
      </c>
      <c r="H6772" s="5">
        <v>0.6956</v>
      </c>
      <c r="I6772" s="6">
        <f t="shared" si="317"/>
        <v>941.26562066562474</v>
      </c>
    </row>
    <row r="6773" spans="1:9" x14ac:dyDescent="0.2">
      <c r="A6773" s="4">
        <v>6772</v>
      </c>
      <c r="B6773" s="3">
        <v>4000</v>
      </c>
      <c r="C6773" s="3">
        <v>9.5</v>
      </c>
      <c r="D6773" s="3">
        <v>5.5</v>
      </c>
      <c r="E6773" s="5">
        <v>0.32078000000000001</v>
      </c>
      <c r="F6773" s="6">
        <f t="shared" si="315"/>
        <v>2861.2000000000003</v>
      </c>
      <c r="G6773" s="6">
        <f t="shared" si="316"/>
        <v>8919.5086975497234</v>
      </c>
      <c r="H6773" s="5">
        <v>0.71530000000000005</v>
      </c>
      <c r="I6773" s="6">
        <f t="shared" si="317"/>
        <v>938.89565237365514</v>
      </c>
    </row>
    <row r="6774" spans="1:9" x14ac:dyDescent="0.2">
      <c r="A6774" s="4">
        <v>6773</v>
      </c>
      <c r="B6774" s="3">
        <v>4000</v>
      </c>
      <c r="C6774" s="3">
        <v>9.5</v>
      </c>
      <c r="D6774" s="3">
        <v>6</v>
      </c>
      <c r="E6774" s="5">
        <v>0.32943</v>
      </c>
      <c r="F6774" s="6">
        <f t="shared" si="315"/>
        <v>2932</v>
      </c>
      <c r="G6774" s="6">
        <f t="shared" si="316"/>
        <v>8900.2215948759986</v>
      </c>
      <c r="H6774" s="5">
        <v>0.73299999999999998</v>
      </c>
      <c r="I6774" s="6">
        <f t="shared" si="317"/>
        <v>936.86543103957877</v>
      </c>
    </row>
    <row r="6775" spans="1:9" x14ac:dyDescent="0.2">
      <c r="A6775" s="4">
        <v>6774</v>
      </c>
      <c r="B6775" s="3">
        <v>4000</v>
      </c>
      <c r="C6775" s="3">
        <v>9.5</v>
      </c>
      <c r="D6775" s="3">
        <v>6.5</v>
      </c>
      <c r="E6775" s="5">
        <v>0.33699000000000001</v>
      </c>
      <c r="F6775" s="6">
        <f t="shared" si="315"/>
        <v>2993.6</v>
      </c>
      <c r="G6775" s="6">
        <f t="shared" si="316"/>
        <v>8883.3496542924113</v>
      </c>
      <c r="H6775" s="5">
        <v>0.74839999999999995</v>
      </c>
      <c r="I6775" s="6">
        <f t="shared" si="317"/>
        <v>935.08943729393798</v>
      </c>
    </row>
    <row r="6776" spans="1:9" x14ac:dyDescent="0.2">
      <c r="A6776" s="4">
        <v>6775</v>
      </c>
      <c r="B6776" s="3">
        <v>4000</v>
      </c>
      <c r="C6776" s="3">
        <v>9.5</v>
      </c>
      <c r="D6776" s="3">
        <v>7</v>
      </c>
      <c r="E6776" s="5">
        <v>0.34349000000000002</v>
      </c>
      <c r="F6776" s="6">
        <f t="shared" si="315"/>
        <v>3046.8</v>
      </c>
      <c r="G6776" s="6">
        <f t="shared" si="316"/>
        <v>8870.127223499956</v>
      </c>
      <c r="H6776" s="5">
        <v>0.76170000000000004</v>
      </c>
      <c r="I6776" s="6">
        <f t="shared" si="317"/>
        <v>933.69760247367958</v>
      </c>
    </row>
    <row r="6777" spans="1:9" x14ac:dyDescent="0.2">
      <c r="A6777" s="4">
        <v>6776</v>
      </c>
      <c r="B6777" s="3">
        <v>4000</v>
      </c>
      <c r="C6777" s="3">
        <v>9.5</v>
      </c>
      <c r="D6777" s="3">
        <v>7.5</v>
      </c>
      <c r="E6777" s="5">
        <v>0.34893999999999997</v>
      </c>
      <c r="F6777" s="6">
        <f t="shared" si="315"/>
        <v>3091.6</v>
      </c>
      <c r="G6777" s="6">
        <f t="shared" si="316"/>
        <v>8859.9759270934828</v>
      </c>
      <c r="H6777" s="5">
        <v>0.77290000000000003</v>
      </c>
      <c r="I6777" s="6">
        <f t="shared" si="317"/>
        <v>932.62904495720875</v>
      </c>
    </row>
    <row r="6778" spans="1:9" x14ac:dyDescent="0.2">
      <c r="A6778" s="4">
        <v>6777</v>
      </c>
      <c r="B6778" s="3">
        <v>4000</v>
      </c>
      <c r="C6778" s="3">
        <v>9.5</v>
      </c>
      <c r="D6778" s="3">
        <v>8</v>
      </c>
      <c r="E6778" s="5">
        <v>0.35332999999999998</v>
      </c>
      <c r="F6778" s="6">
        <f t="shared" si="315"/>
        <v>3127.6000000000004</v>
      </c>
      <c r="G6778" s="6">
        <f t="shared" si="316"/>
        <v>8851.7816205813269</v>
      </c>
      <c r="H6778" s="5">
        <v>0.78190000000000004</v>
      </c>
      <c r="I6778" s="6">
        <f t="shared" si="317"/>
        <v>931.76648637698179</v>
      </c>
    </row>
    <row r="6779" spans="1:9" x14ac:dyDescent="0.2">
      <c r="A6779" s="4">
        <v>6778</v>
      </c>
      <c r="B6779" s="3">
        <v>4000</v>
      </c>
      <c r="C6779" s="3">
        <v>9.5</v>
      </c>
      <c r="D6779" s="3">
        <v>8.5</v>
      </c>
      <c r="E6779" s="5">
        <v>0.35668</v>
      </c>
      <c r="F6779" s="6">
        <f t="shared" si="315"/>
        <v>3154.7999999999997</v>
      </c>
      <c r="G6779" s="6">
        <f t="shared" si="316"/>
        <v>8844.9029942805864</v>
      </c>
      <c r="H6779" s="5">
        <v>0.78869999999999996</v>
      </c>
      <c r="I6779" s="6">
        <f t="shared" si="317"/>
        <v>931.042420450588</v>
      </c>
    </row>
    <row r="6780" spans="1:9" x14ac:dyDescent="0.2">
      <c r="A6780" s="4">
        <v>6779</v>
      </c>
      <c r="B6780" s="3">
        <v>4000</v>
      </c>
      <c r="C6780" s="3">
        <v>9.5</v>
      </c>
      <c r="D6780" s="3">
        <v>9</v>
      </c>
      <c r="E6780" s="5">
        <v>0.35929</v>
      </c>
      <c r="F6780" s="6">
        <f t="shared" si="315"/>
        <v>3176</v>
      </c>
      <c r="G6780" s="6">
        <f t="shared" si="316"/>
        <v>8839.6559881989488</v>
      </c>
      <c r="H6780" s="5">
        <v>0.79400000000000004</v>
      </c>
      <c r="I6780" s="6">
        <f t="shared" si="317"/>
        <v>930.490104020942</v>
      </c>
    </row>
    <row r="6781" spans="1:9" x14ac:dyDescent="0.2">
      <c r="A6781" s="4">
        <v>6780</v>
      </c>
      <c r="B6781" s="3">
        <v>4000</v>
      </c>
      <c r="C6781" s="3">
        <v>9.5</v>
      </c>
      <c r="D6781" s="3">
        <v>9.5</v>
      </c>
      <c r="E6781" s="5">
        <v>0.36159000000000002</v>
      </c>
      <c r="F6781" s="6">
        <f t="shared" si="315"/>
        <v>3195.2</v>
      </c>
      <c r="G6781" s="6">
        <f t="shared" si="316"/>
        <v>8836.527558837357</v>
      </c>
      <c r="H6781" s="5">
        <v>0.79879999999999995</v>
      </c>
      <c r="I6781" s="6">
        <f t="shared" si="317"/>
        <v>930.16079566709016</v>
      </c>
    </row>
    <row r="6782" spans="1:9" x14ac:dyDescent="0.2">
      <c r="A6782" s="4">
        <v>6781</v>
      </c>
      <c r="B6782" s="3">
        <v>4000</v>
      </c>
      <c r="C6782" s="3">
        <v>9.5</v>
      </c>
      <c r="D6782" s="3">
        <v>10</v>
      </c>
      <c r="E6782" s="5">
        <v>0.36374000000000001</v>
      </c>
      <c r="F6782" s="6">
        <f t="shared" si="315"/>
        <v>3212.4</v>
      </c>
      <c r="G6782" s="6">
        <f t="shared" si="316"/>
        <v>8831.5829988453297</v>
      </c>
      <c r="H6782" s="5">
        <v>0.80310000000000004</v>
      </c>
      <c r="I6782" s="6">
        <f t="shared" si="317"/>
        <v>929.64031566792949</v>
      </c>
    </row>
    <row r="6783" spans="1:9" x14ac:dyDescent="0.2">
      <c r="A6783" s="4">
        <v>6782</v>
      </c>
      <c r="B6783" s="3">
        <v>4000</v>
      </c>
      <c r="C6783" s="3">
        <v>9.5</v>
      </c>
      <c r="D6783" s="3">
        <v>10.5</v>
      </c>
      <c r="E6783" s="5">
        <v>0.36567</v>
      </c>
      <c r="F6783" s="6">
        <f t="shared" si="315"/>
        <v>3228.4</v>
      </c>
      <c r="G6783" s="6">
        <f t="shared" si="316"/>
        <v>8828.7253534607717</v>
      </c>
      <c r="H6783" s="5">
        <v>0.80710000000000004</v>
      </c>
      <c r="I6783" s="6">
        <f t="shared" si="317"/>
        <v>929.33951089060758</v>
      </c>
    </row>
    <row r="6784" spans="1:9" x14ac:dyDescent="0.2">
      <c r="A6784" s="4">
        <v>6783</v>
      </c>
      <c r="B6784" s="3">
        <v>4000</v>
      </c>
      <c r="C6784" s="3">
        <v>9.5</v>
      </c>
      <c r="D6784" s="3">
        <v>11</v>
      </c>
      <c r="E6784" s="5">
        <v>0.36741000000000001</v>
      </c>
      <c r="F6784" s="6">
        <f t="shared" si="315"/>
        <v>3242.4</v>
      </c>
      <c r="G6784" s="6">
        <f t="shared" si="316"/>
        <v>8825.0183718461667</v>
      </c>
      <c r="H6784" s="5">
        <v>0.81059999999999999</v>
      </c>
      <c r="I6784" s="6">
        <f t="shared" si="317"/>
        <v>928.94930229959652</v>
      </c>
    </row>
    <row r="6785" spans="1:9" x14ac:dyDescent="0.2">
      <c r="A6785" s="4">
        <v>6784</v>
      </c>
      <c r="B6785" s="3">
        <v>4000</v>
      </c>
      <c r="C6785" s="3">
        <v>9.5</v>
      </c>
      <c r="D6785" s="3">
        <v>11.5</v>
      </c>
      <c r="E6785" s="5">
        <v>0.36899999999999999</v>
      </c>
      <c r="F6785" s="6">
        <f t="shared" si="315"/>
        <v>3255.6</v>
      </c>
      <c r="G6785" s="6">
        <f t="shared" si="316"/>
        <v>8822.7642276422757</v>
      </c>
      <c r="H6785" s="5">
        <v>0.81389999999999996</v>
      </c>
      <c r="I6785" s="6">
        <f t="shared" si="317"/>
        <v>928.7120239623448</v>
      </c>
    </row>
    <row r="6786" spans="1:9" x14ac:dyDescent="0.2">
      <c r="A6786" s="4">
        <v>6785</v>
      </c>
      <c r="B6786" s="3">
        <v>4000</v>
      </c>
      <c r="C6786" s="3">
        <v>9.5</v>
      </c>
      <c r="D6786" s="3">
        <v>12</v>
      </c>
      <c r="E6786" s="5">
        <v>0.37030999999999997</v>
      </c>
      <c r="F6786" s="6">
        <f t="shared" ref="F6786:F6849" si="318">B6786*H6786</f>
        <v>3266.4</v>
      </c>
      <c r="G6786" s="6">
        <f t="shared" ref="G6786:G6849" si="319">F6786/E6786</f>
        <v>8820.7177769976515</v>
      </c>
      <c r="H6786" s="5">
        <v>0.81659999999999999</v>
      </c>
      <c r="I6786" s="6">
        <f t="shared" ref="I6786:I6849" si="320">G6786/C6786</f>
        <v>928.49660810501598</v>
      </c>
    </row>
    <row r="6787" spans="1:9" x14ac:dyDescent="0.2">
      <c r="A6787" s="4">
        <v>6786</v>
      </c>
      <c r="B6787" s="3">
        <v>4000</v>
      </c>
      <c r="C6787" s="3">
        <v>9.5</v>
      </c>
      <c r="D6787" s="3">
        <v>12.5</v>
      </c>
      <c r="E6787" s="5">
        <v>0.3715</v>
      </c>
      <c r="F6787" s="6">
        <f t="shared" si="318"/>
        <v>3276</v>
      </c>
      <c r="G6787" s="6">
        <f t="shared" si="319"/>
        <v>8818.304172274562</v>
      </c>
      <c r="H6787" s="5">
        <v>0.81899999999999995</v>
      </c>
      <c r="I6787" s="6">
        <f t="shared" si="320"/>
        <v>928.24254444995393</v>
      </c>
    </row>
    <row r="6788" spans="1:9" x14ac:dyDescent="0.2">
      <c r="A6788" s="4">
        <v>6787</v>
      </c>
      <c r="B6788" s="3">
        <v>4000</v>
      </c>
      <c r="C6788" s="3">
        <v>9.5</v>
      </c>
      <c r="D6788" s="3">
        <v>13</v>
      </c>
      <c r="E6788" s="5">
        <v>0.37265999999999999</v>
      </c>
      <c r="F6788" s="6">
        <f t="shared" si="318"/>
        <v>3285.6</v>
      </c>
      <c r="G6788" s="6">
        <f t="shared" si="319"/>
        <v>8816.6156818547734</v>
      </c>
      <c r="H6788" s="5">
        <v>0.82140000000000002</v>
      </c>
      <c r="I6788" s="6">
        <f t="shared" si="320"/>
        <v>928.06480861629188</v>
      </c>
    </row>
    <row r="6789" spans="1:9" x14ac:dyDescent="0.2">
      <c r="A6789" s="4">
        <v>6788</v>
      </c>
      <c r="B6789" s="3">
        <v>4000</v>
      </c>
      <c r="C6789" s="3">
        <v>9.5</v>
      </c>
      <c r="D6789" s="3">
        <v>13.5</v>
      </c>
      <c r="E6789" s="5">
        <v>0.37375999999999998</v>
      </c>
      <c r="F6789" s="6">
        <f t="shared" si="318"/>
        <v>3294.4</v>
      </c>
      <c r="G6789" s="6">
        <f t="shared" si="319"/>
        <v>8814.2123287671238</v>
      </c>
      <c r="H6789" s="5">
        <v>0.8236</v>
      </c>
      <c r="I6789" s="6">
        <f t="shared" si="320"/>
        <v>927.81182408074983</v>
      </c>
    </row>
    <row r="6790" spans="1:9" x14ac:dyDescent="0.2">
      <c r="A6790" s="4">
        <v>6789</v>
      </c>
      <c r="B6790" s="3">
        <v>4000</v>
      </c>
      <c r="C6790" s="3">
        <v>9.5</v>
      </c>
      <c r="D6790" s="3">
        <v>14</v>
      </c>
      <c r="E6790" s="5">
        <v>0.37472</v>
      </c>
      <c r="F6790" s="6">
        <f t="shared" si="318"/>
        <v>3302.4</v>
      </c>
      <c r="G6790" s="6">
        <f t="shared" si="319"/>
        <v>8812.9803586678063</v>
      </c>
      <c r="H6790" s="5">
        <v>0.8256</v>
      </c>
      <c r="I6790" s="6">
        <f t="shared" si="320"/>
        <v>927.68214301766386</v>
      </c>
    </row>
    <row r="6791" spans="1:9" x14ac:dyDescent="0.2">
      <c r="A6791" s="4">
        <v>6790</v>
      </c>
      <c r="B6791" s="3">
        <v>4000</v>
      </c>
      <c r="C6791" s="3">
        <v>9.5</v>
      </c>
      <c r="D6791" s="3">
        <v>14.5</v>
      </c>
      <c r="E6791" s="5">
        <v>0.37564999999999998</v>
      </c>
      <c r="F6791" s="6">
        <f t="shared" si="318"/>
        <v>3310</v>
      </c>
      <c r="G6791" s="6">
        <f t="shared" si="319"/>
        <v>8811.3935844536136</v>
      </c>
      <c r="H6791" s="5">
        <v>0.82750000000000001</v>
      </c>
      <c r="I6791" s="6">
        <f t="shared" si="320"/>
        <v>927.51511415301195</v>
      </c>
    </row>
    <row r="6792" spans="1:9" x14ac:dyDescent="0.2">
      <c r="A6792" s="4">
        <v>6791</v>
      </c>
      <c r="B6792" s="3">
        <v>4000</v>
      </c>
      <c r="C6792" s="3">
        <v>9.5</v>
      </c>
      <c r="D6792" s="3">
        <v>15</v>
      </c>
      <c r="E6792" s="5">
        <v>0.37658000000000003</v>
      </c>
      <c r="F6792" s="6">
        <f t="shared" si="318"/>
        <v>3317.6</v>
      </c>
      <c r="G6792" s="6">
        <f t="shared" si="319"/>
        <v>8809.8146476180355</v>
      </c>
      <c r="H6792" s="5">
        <v>0.82940000000000003</v>
      </c>
      <c r="I6792" s="6">
        <f t="shared" si="320"/>
        <v>927.34891027558263</v>
      </c>
    </row>
    <row r="6793" spans="1:9" x14ac:dyDescent="0.2">
      <c r="A6793" s="4">
        <v>6792</v>
      </c>
      <c r="B6793" s="3">
        <v>4000</v>
      </c>
      <c r="C6793" s="3">
        <v>9.5</v>
      </c>
      <c r="D6793" s="3">
        <v>15.5</v>
      </c>
      <c r="E6793" s="5">
        <v>0.37747999999999998</v>
      </c>
      <c r="F6793" s="6">
        <f t="shared" si="318"/>
        <v>3324.8</v>
      </c>
      <c r="G6793" s="6">
        <f t="shared" si="319"/>
        <v>8807.8838613966309</v>
      </c>
      <c r="H6793" s="5">
        <v>0.83120000000000005</v>
      </c>
      <c r="I6793" s="6">
        <f t="shared" si="320"/>
        <v>927.14566962069796</v>
      </c>
    </row>
    <row r="6794" spans="1:9" x14ac:dyDescent="0.2">
      <c r="A6794" s="4">
        <v>6793</v>
      </c>
      <c r="B6794" s="3">
        <v>4000</v>
      </c>
      <c r="C6794" s="3">
        <v>9.5</v>
      </c>
      <c r="D6794" s="3">
        <v>16</v>
      </c>
      <c r="E6794" s="5">
        <v>0.37828000000000001</v>
      </c>
      <c r="F6794" s="6">
        <f t="shared" si="318"/>
        <v>3331.6</v>
      </c>
      <c r="G6794" s="6">
        <f t="shared" si="319"/>
        <v>8807.2327376546473</v>
      </c>
      <c r="H6794" s="5">
        <v>0.83289999999999997</v>
      </c>
      <c r="I6794" s="6">
        <f t="shared" si="320"/>
        <v>927.07713027943657</v>
      </c>
    </row>
    <row r="6795" spans="1:9" x14ac:dyDescent="0.2">
      <c r="A6795" s="4">
        <v>6794</v>
      </c>
      <c r="B6795" s="3">
        <v>4000</v>
      </c>
      <c r="C6795" s="3">
        <v>9.5</v>
      </c>
      <c r="D6795" s="3">
        <v>16.5</v>
      </c>
      <c r="E6795" s="5">
        <v>0.37906000000000001</v>
      </c>
      <c r="F6795" s="6">
        <f t="shared" si="318"/>
        <v>3338</v>
      </c>
      <c r="G6795" s="6">
        <f t="shared" si="319"/>
        <v>8805.9937740727055</v>
      </c>
      <c r="H6795" s="5">
        <v>0.83450000000000002</v>
      </c>
      <c r="I6795" s="6">
        <f t="shared" si="320"/>
        <v>926.94671306028476</v>
      </c>
    </row>
    <row r="6796" spans="1:9" x14ac:dyDescent="0.2">
      <c r="A6796" s="4">
        <v>6795</v>
      </c>
      <c r="B6796" s="3">
        <v>4000</v>
      </c>
      <c r="C6796" s="3">
        <v>9.5</v>
      </c>
      <c r="D6796" s="3">
        <v>17</v>
      </c>
      <c r="E6796" s="5">
        <v>0.37984000000000001</v>
      </c>
      <c r="F6796" s="6">
        <f t="shared" si="318"/>
        <v>3344</v>
      </c>
      <c r="G6796" s="6">
        <f t="shared" si="319"/>
        <v>8803.7068239258624</v>
      </c>
      <c r="H6796" s="5">
        <v>0.83599999999999997</v>
      </c>
      <c r="I6796" s="6">
        <f t="shared" si="320"/>
        <v>926.7059814658802</v>
      </c>
    </row>
    <row r="6797" spans="1:9" x14ac:dyDescent="0.2">
      <c r="A6797" s="4">
        <v>6796</v>
      </c>
      <c r="B6797" s="3">
        <v>4000</v>
      </c>
      <c r="C6797" s="3">
        <v>9.5</v>
      </c>
      <c r="D6797" s="3">
        <v>17.5</v>
      </c>
      <c r="E6797" s="5">
        <v>0.38053999999999999</v>
      </c>
      <c r="F6797" s="6">
        <f t="shared" si="318"/>
        <v>3350</v>
      </c>
      <c r="G6797" s="6">
        <f t="shared" si="319"/>
        <v>8803.2795501129967</v>
      </c>
      <c r="H6797" s="5">
        <v>0.83750000000000002</v>
      </c>
      <c r="I6797" s="6">
        <f t="shared" si="320"/>
        <v>926.66100527505228</v>
      </c>
    </row>
    <row r="6798" spans="1:9" x14ac:dyDescent="0.2">
      <c r="A6798" s="4">
        <v>6797</v>
      </c>
      <c r="B6798" s="3">
        <v>4000</v>
      </c>
      <c r="C6798" s="3">
        <v>9.5</v>
      </c>
      <c r="D6798" s="3">
        <v>18</v>
      </c>
      <c r="E6798" s="5">
        <v>0.38113999999999998</v>
      </c>
      <c r="F6798" s="6">
        <f t="shared" si="318"/>
        <v>3354.8</v>
      </c>
      <c r="G6798" s="6">
        <f t="shared" si="319"/>
        <v>8802.0150076087539</v>
      </c>
      <c r="H6798" s="5">
        <v>0.8387</v>
      </c>
      <c r="I6798" s="6">
        <f t="shared" si="320"/>
        <v>926.52789553776358</v>
      </c>
    </row>
    <row r="6799" spans="1:9" x14ac:dyDescent="0.2">
      <c r="A6799" s="4">
        <v>6798</v>
      </c>
      <c r="B6799" s="3">
        <v>4000</v>
      </c>
      <c r="C6799" s="3">
        <v>9.5</v>
      </c>
      <c r="D6799" s="3">
        <v>18.5</v>
      </c>
      <c r="E6799" s="5">
        <v>0.38166</v>
      </c>
      <c r="F6799" s="6">
        <f t="shared" si="318"/>
        <v>3359.2</v>
      </c>
      <c r="G6799" s="6">
        <f t="shared" si="319"/>
        <v>8801.551118796835</v>
      </c>
      <c r="H6799" s="5">
        <v>0.83979999999999999</v>
      </c>
      <c r="I6799" s="6">
        <f t="shared" si="320"/>
        <v>926.47906513650889</v>
      </c>
    </row>
    <row r="6800" spans="1:9" x14ac:dyDescent="0.2">
      <c r="A6800" s="4">
        <v>6799</v>
      </c>
      <c r="B6800" s="3">
        <v>4000</v>
      </c>
      <c r="C6800" s="3">
        <v>9.5</v>
      </c>
      <c r="D6800" s="3">
        <v>19</v>
      </c>
      <c r="E6800" s="5">
        <v>0.38217000000000001</v>
      </c>
      <c r="F6800" s="6">
        <f t="shared" si="318"/>
        <v>3363.2</v>
      </c>
      <c r="G6800" s="6">
        <f t="shared" si="319"/>
        <v>8800.2721302038353</v>
      </c>
      <c r="H6800" s="5">
        <v>0.84079999999999999</v>
      </c>
      <c r="I6800" s="6">
        <f t="shared" si="320"/>
        <v>926.34443475829846</v>
      </c>
    </row>
    <row r="6801" spans="1:9" x14ac:dyDescent="0.2">
      <c r="A6801" s="4">
        <v>6800</v>
      </c>
      <c r="B6801" s="3">
        <v>4000</v>
      </c>
      <c r="C6801" s="3">
        <v>9.5</v>
      </c>
      <c r="D6801" s="3">
        <v>19.5</v>
      </c>
      <c r="E6801" s="5">
        <v>0.38266</v>
      </c>
      <c r="F6801" s="6">
        <f t="shared" si="318"/>
        <v>3367.2</v>
      </c>
      <c r="G6801" s="6">
        <f t="shared" si="319"/>
        <v>8799.4564365232836</v>
      </c>
      <c r="H6801" s="5">
        <v>0.84179999999999999</v>
      </c>
      <c r="I6801" s="6">
        <f t="shared" si="320"/>
        <v>926.25857226560879</v>
      </c>
    </row>
    <row r="6802" spans="1:9" x14ac:dyDescent="0.2">
      <c r="A6802" s="4">
        <v>6801</v>
      </c>
      <c r="B6802" s="3">
        <v>4000</v>
      </c>
      <c r="C6802" s="3">
        <v>10</v>
      </c>
      <c r="D6802" s="3">
        <v>0</v>
      </c>
      <c r="E6802" s="5">
        <v>0.1457</v>
      </c>
      <c r="F6802" s="6">
        <f t="shared" si="318"/>
        <v>1494.3999999999999</v>
      </c>
      <c r="G6802" s="6">
        <f t="shared" si="319"/>
        <v>10256.691832532601</v>
      </c>
      <c r="H6802" s="5">
        <v>0.37359999999999999</v>
      </c>
      <c r="I6802" s="6">
        <f t="shared" si="320"/>
        <v>1025.6691832532601</v>
      </c>
    </row>
    <row r="6803" spans="1:9" x14ac:dyDescent="0.2">
      <c r="A6803" s="4">
        <v>6802</v>
      </c>
      <c r="B6803" s="3">
        <v>4000</v>
      </c>
      <c r="C6803" s="3">
        <v>10</v>
      </c>
      <c r="D6803" s="3">
        <v>0.5</v>
      </c>
      <c r="E6803" s="5">
        <v>0.16850000000000001</v>
      </c>
      <c r="F6803" s="6">
        <f t="shared" si="318"/>
        <v>1690.3999999999999</v>
      </c>
      <c r="G6803" s="6">
        <f t="shared" si="319"/>
        <v>10032.047477744805</v>
      </c>
      <c r="H6803" s="5">
        <v>0.42259999999999998</v>
      </c>
      <c r="I6803" s="6">
        <f t="shared" si="320"/>
        <v>1003.2047477744806</v>
      </c>
    </row>
    <row r="6804" spans="1:9" x14ac:dyDescent="0.2">
      <c r="A6804" s="4">
        <v>6803</v>
      </c>
      <c r="B6804" s="3">
        <v>4000</v>
      </c>
      <c r="C6804" s="3">
        <v>10</v>
      </c>
      <c r="D6804" s="3">
        <v>1</v>
      </c>
      <c r="E6804" s="5">
        <v>0.18628</v>
      </c>
      <c r="F6804" s="6">
        <f t="shared" si="318"/>
        <v>1843.6</v>
      </c>
      <c r="G6804" s="6">
        <f t="shared" si="319"/>
        <v>9896.9293536611549</v>
      </c>
      <c r="H6804" s="5">
        <v>0.46089999999999998</v>
      </c>
      <c r="I6804" s="6">
        <f t="shared" si="320"/>
        <v>989.69293536611553</v>
      </c>
    </row>
    <row r="6805" spans="1:9" x14ac:dyDescent="0.2">
      <c r="A6805" s="4">
        <v>6804</v>
      </c>
      <c r="B6805" s="3">
        <v>4000</v>
      </c>
      <c r="C6805" s="3">
        <v>10</v>
      </c>
      <c r="D6805" s="3">
        <v>1.5</v>
      </c>
      <c r="E6805" s="5">
        <v>0.2024</v>
      </c>
      <c r="F6805" s="6">
        <f t="shared" si="318"/>
        <v>1982.3999999999999</v>
      </c>
      <c r="G6805" s="6">
        <f t="shared" si="319"/>
        <v>9794.4664031620541</v>
      </c>
      <c r="H6805" s="5">
        <v>0.49559999999999998</v>
      </c>
      <c r="I6805" s="6">
        <f t="shared" si="320"/>
        <v>979.44664031620539</v>
      </c>
    </row>
    <row r="6806" spans="1:9" x14ac:dyDescent="0.2">
      <c r="A6806" s="4">
        <v>6805</v>
      </c>
      <c r="B6806" s="3">
        <v>4000</v>
      </c>
      <c r="C6806" s="3">
        <v>10</v>
      </c>
      <c r="D6806" s="3">
        <v>2</v>
      </c>
      <c r="E6806" s="5">
        <v>0.21781</v>
      </c>
      <c r="F6806" s="6">
        <f t="shared" si="318"/>
        <v>2114.7999999999997</v>
      </c>
      <c r="G6806" s="6">
        <f t="shared" si="319"/>
        <v>9709.3797346310985</v>
      </c>
      <c r="H6806" s="5">
        <v>0.52869999999999995</v>
      </c>
      <c r="I6806" s="6">
        <f t="shared" si="320"/>
        <v>970.93797346310987</v>
      </c>
    </row>
    <row r="6807" spans="1:9" x14ac:dyDescent="0.2">
      <c r="A6807" s="4">
        <v>6806</v>
      </c>
      <c r="B6807" s="3">
        <v>4000</v>
      </c>
      <c r="C6807" s="3">
        <v>10</v>
      </c>
      <c r="D6807" s="3">
        <v>2.5</v>
      </c>
      <c r="E6807" s="5">
        <v>0.23299</v>
      </c>
      <c r="F6807" s="6">
        <f t="shared" si="318"/>
        <v>2245.6</v>
      </c>
      <c r="G6807" s="6">
        <f t="shared" si="319"/>
        <v>9638.1818962187208</v>
      </c>
      <c r="H6807" s="5">
        <v>0.56140000000000001</v>
      </c>
      <c r="I6807" s="6">
        <f t="shared" si="320"/>
        <v>963.81818962187208</v>
      </c>
    </row>
    <row r="6808" spans="1:9" x14ac:dyDescent="0.2">
      <c r="A6808" s="4">
        <v>6807</v>
      </c>
      <c r="B6808" s="3">
        <v>4000</v>
      </c>
      <c r="C6808" s="3">
        <v>10</v>
      </c>
      <c r="D6808" s="3">
        <v>3</v>
      </c>
      <c r="E6808" s="5">
        <v>0.24784</v>
      </c>
      <c r="F6808" s="6">
        <f t="shared" si="318"/>
        <v>2373.6000000000004</v>
      </c>
      <c r="G6808" s="6">
        <f t="shared" si="319"/>
        <v>9577.1465461588141</v>
      </c>
      <c r="H6808" s="5">
        <v>0.59340000000000004</v>
      </c>
      <c r="I6808" s="6">
        <f t="shared" si="320"/>
        <v>957.71465461588139</v>
      </c>
    </row>
    <row r="6809" spans="1:9" x14ac:dyDescent="0.2">
      <c r="A6809" s="4">
        <v>6808</v>
      </c>
      <c r="B6809" s="3">
        <v>4000</v>
      </c>
      <c r="C6809" s="3">
        <v>10</v>
      </c>
      <c r="D6809" s="3">
        <v>3.5</v>
      </c>
      <c r="E6809" s="5">
        <v>0.26236999999999999</v>
      </c>
      <c r="F6809" s="6">
        <f t="shared" si="318"/>
        <v>2498.4</v>
      </c>
      <c r="G6809" s="6">
        <f t="shared" si="319"/>
        <v>9522.4301558867246</v>
      </c>
      <c r="H6809" s="5">
        <v>0.62460000000000004</v>
      </c>
      <c r="I6809" s="6">
        <f t="shared" si="320"/>
        <v>952.24301558867251</v>
      </c>
    </row>
    <row r="6810" spans="1:9" x14ac:dyDescent="0.2">
      <c r="A6810" s="4">
        <v>6809</v>
      </c>
      <c r="B6810" s="3">
        <v>4000</v>
      </c>
      <c r="C6810" s="3">
        <v>10</v>
      </c>
      <c r="D6810" s="3">
        <v>4</v>
      </c>
      <c r="E6810" s="5">
        <v>0.27571000000000001</v>
      </c>
      <c r="F6810" s="6">
        <f t="shared" si="318"/>
        <v>2613.6</v>
      </c>
      <c r="G6810" s="6">
        <f t="shared" si="319"/>
        <v>9479.5255884806484</v>
      </c>
      <c r="H6810" s="5">
        <v>0.65339999999999998</v>
      </c>
      <c r="I6810" s="6">
        <f t="shared" si="320"/>
        <v>947.95255884806488</v>
      </c>
    </row>
    <row r="6811" spans="1:9" x14ac:dyDescent="0.2">
      <c r="A6811" s="4">
        <v>6810</v>
      </c>
      <c r="B6811" s="3">
        <v>4000</v>
      </c>
      <c r="C6811" s="3">
        <v>10</v>
      </c>
      <c r="D6811" s="3">
        <v>4.5</v>
      </c>
      <c r="E6811" s="5">
        <v>0.28734999999999999</v>
      </c>
      <c r="F6811" s="6">
        <f t="shared" si="318"/>
        <v>2713.6</v>
      </c>
      <c r="G6811" s="6">
        <f t="shared" si="319"/>
        <v>9443.5357577866707</v>
      </c>
      <c r="H6811" s="5">
        <v>0.6784</v>
      </c>
      <c r="I6811" s="6">
        <f t="shared" si="320"/>
        <v>944.35357577866705</v>
      </c>
    </row>
    <row r="6812" spans="1:9" x14ac:dyDescent="0.2">
      <c r="A6812" s="4">
        <v>6811</v>
      </c>
      <c r="B6812" s="3">
        <v>4000</v>
      </c>
      <c r="C6812" s="3">
        <v>10</v>
      </c>
      <c r="D6812" s="3">
        <v>5</v>
      </c>
      <c r="E6812" s="5">
        <v>0.29754999999999998</v>
      </c>
      <c r="F6812" s="6">
        <f t="shared" si="318"/>
        <v>2801.6</v>
      </c>
      <c r="G6812" s="6">
        <f t="shared" si="319"/>
        <v>9415.5604100151231</v>
      </c>
      <c r="H6812" s="5">
        <v>0.70040000000000002</v>
      </c>
      <c r="I6812" s="6">
        <f t="shared" si="320"/>
        <v>941.55604100151231</v>
      </c>
    </row>
    <row r="6813" spans="1:9" x14ac:dyDescent="0.2">
      <c r="A6813" s="4">
        <v>6812</v>
      </c>
      <c r="B6813" s="3">
        <v>4000</v>
      </c>
      <c r="C6813" s="3">
        <v>10</v>
      </c>
      <c r="D6813" s="3">
        <v>5.5</v>
      </c>
      <c r="E6813" s="5">
        <v>0.30675000000000002</v>
      </c>
      <c r="F6813" s="6">
        <f t="shared" si="318"/>
        <v>2880.7999999999997</v>
      </c>
      <c r="G6813" s="6">
        <f t="shared" si="319"/>
        <v>9391.3610431947818</v>
      </c>
      <c r="H6813" s="5">
        <v>0.72019999999999995</v>
      </c>
      <c r="I6813" s="6">
        <f t="shared" si="320"/>
        <v>939.13610431947814</v>
      </c>
    </row>
    <row r="6814" spans="1:9" x14ac:dyDescent="0.2">
      <c r="A6814" s="4">
        <v>6813</v>
      </c>
      <c r="B6814" s="3">
        <v>4000</v>
      </c>
      <c r="C6814" s="3">
        <v>10</v>
      </c>
      <c r="D6814" s="3">
        <v>6</v>
      </c>
      <c r="E6814" s="5">
        <v>0.31502000000000002</v>
      </c>
      <c r="F6814" s="6">
        <f t="shared" si="318"/>
        <v>2952</v>
      </c>
      <c r="G6814" s="6">
        <f t="shared" si="319"/>
        <v>9370.8335978668019</v>
      </c>
      <c r="H6814" s="5">
        <v>0.73799999999999999</v>
      </c>
      <c r="I6814" s="6">
        <f t="shared" si="320"/>
        <v>937.08335978668015</v>
      </c>
    </row>
    <row r="6815" spans="1:9" x14ac:dyDescent="0.2">
      <c r="A6815" s="4">
        <v>6814</v>
      </c>
      <c r="B6815" s="3">
        <v>4000</v>
      </c>
      <c r="C6815" s="3">
        <v>10</v>
      </c>
      <c r="D6815" s="3">
        <v>6.5</v>
      </c>
      <c r="E6815" s="5">
        <v>0.32227</v>
      </c>
      <c r="F6815" s="6">
        <f t="shared" si="318"/>
        <v>3014.4</v>
      </c>
      <c r="G6815" s="6">
        <f t="shared" si="319"/>
        <v>9353.6475626027859</v>
      </c>
      <c r="H6815" s="5">
        <v>0.75360000000000005</v>
      </c>
      <c r="I6815" s="6">
        <f t="shared" si="320"/>
        <v>935.36475626027857</v>
      </c>
    </row>
    <row r="6816" spans="1:9" x14ac:dyDescent="0.2">
      <c r="A6816" s="4">
        <v>6815</v>
      </c>
      <c r="B6816" s="3">
        <v>4000</v>
      </c>
      <c r="C6816" s="3">
        <v>10</v>
      </c>
      <c r="D6816" s="3">
        <v>7</v>
      </c>
      <c r="E6816" s="5">
        <v>0.32845000000000002</v>
      </c>
      <c r="F6816" s="6">
        <f t="shared" si="318"/>
        <v>3067.6</v>
      </c>
      <c r="G6816" s="6">
        <f t="shared" si="319"/>
        <v>9339.6255137768294</v>
      </c>
      <c r="H6816" s="5">
        <v>0.76690000000000003</v>
      </c>
      <c r="I6816" s="6">
        <f t="shared" si="320"/>
        <v>933.96255137768298</v>
      </c>
    </row>
    <row r="6817" spans="1:9" x14ac:dyDescent="0.2">
      <c r="A6817" s="4">
        <v>6816</v>
      </c>
      <c r="B6817" s="3">
        <v>4000</v>
      </c>
      <c r="C6817" s="3">
        <v>10</v>
      </c>
      <c r="D6817" s="3">
        <v>7.5</v>
      </c>
      <c r="E6817" s="5">
        <v>0.33373000000000003</v>
      </c>
      <c r="F6817" s="6">
        <f t="shared" si="318"/>
        <v>3112.8</v>
      </c>
      <c r="G6817" s="6">
        <f t="shared" si="319"/>
        <v>9327.3005123902549</v>
      </c>
      <c r="H6817" s="5">
        <v>0.7782</v>
      </c>
      <c r="I6817" s="6">
        <f t="shared" si="320"/>
        <v>932.73005123902544</v>
      </c>
    </row>
    <row r="6818" spans="1:9" x14ac:dyDescent="0.2">
      <c r="A6818" s="4">
        <v>6817</v>
      </c>
      <c r="B6818" s="3">
        <v>4000</v>
      </c>
      <c r="C6818" s="3">
        <v>10</v>
      </c>
      <c r="D6818" s="3">
        <v>8</v>
      </c>
      <c r="E6818" s="5">
        <v>0.33785999999999999</v>
      </c>
      <c r="F6818" s="6">
        <f t="shared" si="318"/>
        <v>3148.4</v>
      </c>
      <c r="G6818" s="6">
        <f t="shared" si="319"/>
        <v>9318.6526963831184</v>
      </c>
      <c r="H6818" s="5">
        <v>0.78710000000000002</v>
      </c>
      <c r="I6818" s="6">
        <f t="shared" si="320"/>
        <v>931.86526963831182</v>
      </c>
    </row>
    <row r="6819" spans="1:9" x14ac:dyDescent="0.2">
      <c r="A6819" s="4">
        <v>6818</v>
      </c>
      <c r="B6819" s="3">
        <v>4000</v>
      </c>
      <c r="C6819" s="3">
        <v>10</v>
      </c>
      <c r="D6819" s="3">
        <v>8.5</v>
      </c>
      <c r="E6819" s="5">
        <v>0.34106999999999998</v>
      </c>
      <c r="F6819" s="6">
        <f t="shared" si="318"/>
        <v>3176</v>
      </c>
      <c r="G6819" s="6">
        <f t="shared" si="319"/>
        <v>9311.8714633359723</v>
      </c>
      <c r="H6819" s="5">
        <v>0.79400000000000004</v>
      </c>
      <c r="I6819" s="6">
        <f t="shared" si="320"/>
        <v>931.18714633359718</v>
      </c>
    </row>
    <row r="6820" spans="1:9" x14ac:dyDescent="0.2">
      <c r="A6820" s="4">
        <v>6819</v>
      </c>
      <c r="B6820" s="3">
        <v>4000</v>
      </c>
      <c r="C6820" s="3">
        <v>10</v>
      </c>
      <c r="D6820" s="3">
        <v>9</v>
      </c>
      <c r="E6820" s="5">
        <v>0.34362999999999999</v>
      </c>
      <c r="F6820" s="6">
        <f t="shared" si="318"/>
        <v>3198</v>
      </c>
      <c r="G6820" s="6">
        <f t="shared" si="319"/>
        <v>9306.5215493408614</v>
      </c>
      <c r="H6820" s="5">
        <v>0.79949999999999999</v>
      </c>
      <c r="I6820" s="6">
        <f t="shared" si="320"/>
        <v>930.65215493408618</v>
      </c>
    </row>
    <row r="6821" spans="1:9" x14ac:dyDescent="0.2">
      <c r="A6821" s="4">
        <v>6820</v>
      </c>
      <c r="B6821" s="3">
        <v>4000</v>
      </c>
      <c r="C6821" s="3">
        <v>10</v>
      </c>
      <c r="D6821" s="3">
        <v>9.5</v>
      </c>
      <c r="E6821" s="5">
        <v>0.34583999999999998</v>
      </c>
      <c r="F6821" s="6">
        <f t="shared" si="318"/>
        <v>3217.2000000000003</v>
      </c>
      <c r="G6821" s="6">
        <f t="shared" si="319"/>
        <v>9302.5676613462892</v>
      </c>
      <c r="H6821" s="5">
        <v>0.80430000000000001</v>
      </c>
      <c r="I6821" s="6">
        <f t="shared" si="320"/>
        <v>930.25676613462895</v>
      </c>
    </row>
    <row r="6822" spans="1:9" x14ac:dyDescent="0.2">
      <c r="A6822" s="4">
        <v>6821</v>
      </c>
      <c r="B6822" s="3">
        <v>4000</v>
      </c>
      <c r="C6822" s="3">
        <v>10</v>
      </c>
      <c r="D6822" s="3">
        <v>10</v>
      </c>
      <c r="E6822" s="5">
        <v>0.34788999999999998</v>
      </c>
      <c r="F6822" s="6">
        <f t="shared" si="318"/>
        <v>3234.7999999999997</v>
      </c>
      <c r="G6822" s="6">
        <f t="shared" si="319"/>
        <v>9298.3414297622803</v>
      </c>
      <c r="H6822" s="5">
        <v>0.80869999999999997</v>
      </c>
      <c r="I6822" s="6">
        <f t="shared" si="320"/>
        <v>929.83414297622801</v>
      </c>
    </row>
    <row r="6823" spans="1:9" x14ac:dyDescent="0.2">
      <c r="A6823" s="4">
        <v>6822</v>
      </c>
      <c r="B6823" s="3">
        <v>4000</v>
      </c>
      <c r="C6823" s="3">
        <v>10</v>
      </c>
      <c r="D6823" s="3">
        <v>10.5</v>
      </c>
      <c r="E6823" s="5">
        <v>0.34981000000000001</v>
      </c>
      <c r="F6823" s="6">
        <f t="shared" si="318"/>
        <v>3251.2</v>
      </c>
      <c r="G6823" s="6">
        <f t="shared" si="319"/>
        <v>9294.1882736342577</v>
      </c>
      <c r="H6823" s="5">
        <v>0.81279999999999997</v>
      </c>
      <c r="I6823" s="6">
        <f t="shared" si="320"/>
        <v>929.41882736342575</v>
      </c>
    </row>
    <row r="6824" spans="1:9" x14ac:dyDescent="0.2">
      <c r="A6824" s="4">
        <v>6823</v>
      </c>
      <c r="B6824" s="3">
        <v>4000</v>
      </c>
      <c r="C6824" s="3">
        <v>10</v>
      </c>
      <c r="D6824" s="3">
        <v>11</v>
      </c>
      <c r="E6824" s="5">
        <v>0.35149999999999998</v>
      </c>
      <c r="F6824" s="6">
        <f t="shared" si="318"/>
        <v>3266</v>
      </c>
      <c r="G6824" s="6">
        <f t="shared" si="319"/>
        <v>9291.607396870555</v>
      </c>
      <c r="H6824" s="5">
        <v>0.8165</v>
      </c>
      <c r="I6824" s="6">
        <f t="shared" si="320"/>
        <v>929.16073968705552</v>
      </c>
    </row>
    <row r="6825" spans="1:9" x14ac:dyDescent="0.2">
      <c r="A6825" s="4">
        <v>6824</v>
      </c>
      <c r="B6825" s="3">
        <v>4000</v>
      </c>
      <c r="C6825" s="3">
        <v>10</v>
      </c>
      <c r="D6825" s="3">
        <v>11.5</v>
      </c>
      <c r="E6825" s="5">
        <v>0.35293999999999998</v>
      </c>
      <c r="F6825" s="6">
        <f t="shared" si="318"/>
        <v>3278.4</v>
      </c>
      <c r="G6825" s="6">
        <f t="shared" si="319"/>
        <v>9288.8309627698764</v>
      </c>
      <c r="H6825" s="5">
        <v>0.8196</v>
      </c>
      <c r="I6825" s="6">
        <f t="shared" si="320"/>
        <v>928.88309627698766</v>
      </c>
    </row>
    <row r="6826" spans="1:9" x14ac:dyDescent="0.2">
      <c r="A6826" s="4">
        <v>6825</v>
      </c>
      <c r="B6826" s="3">
        <v>4000</v>
      </c>
      <c r="C6826" s="3">
        <v>10</v>
      </c>
      <c r="D6826" s="3">
        <v>12</v>
      </c>
      <c r="E6826" s="5">
        <v>0.35421999999999998</v>
      </c>
      <c r="F6826" s="6">
        <f t="shared" si="318"/>
        <v>3289.2000000000003</v>
      </c>
      <c r="G6826" s="6">
        <f t="shared" si="319"/>
        <v>9285.7546157755078</v>
      </c>
      <c r="H6826" s="5">
        <v>0.82230000000000003</v>
      </c>
      <c r="I6826" s="6">
        <f t="shared" si="320"/>
        <v>928.57546157755075</v>
      </c>
    </row>
    <row r="6827" spans="1:9" x14ac:dyDescent="0.2">
      <c r="A6827" s="4">
        <v>6826</v>
      </c>
      <c r="B6827" s="3">
        <v>4000</v>
      </c>
      <c r="C6827" s="3">
        <v>10</v>
      </c>
      <c r="D6827" s="3">
        <v>12.5</v>
      </c>
      <c r="E6827" s="5">
        <v>0.35536000000000001</v>
      </c>
      <c r="F6827" s="6">
        <f t="shared" si="318"/>
        <v>3299.2</v>
      </c>
      <c r="G6827" s="6">
        <f t="shared" si="319"/>
        <v>9284.1062584421416</v>
      </c>
      <c r="H6827" s="5">
        <v>0.82479999999999998</v>
      </c>
      <c r="I6827" s="6">
        <f t="shared" si="320"/>
        <v>928.41062584421411</v>
      </c>
    </row>
    <row r="6828" spans="1:9" x14ac:dyDescent="0.2">
      <c r="A6828" s="4">
        <v>6827</v>
      </c>
      <c r="B6828" s="3">
        <v>4000</v>
      </c>
      <c r="C6828" s="3">
        <v>10</v>
      </c>
      <c r="D6828" s="3">
        <v>13</v>
      </c>
      <c r="E6828" s="5">
        <v>0.35639999999999999</v>
      </c>
      <c r="F6828" s="6">
        <f t="shared" si="318"/>
        <v>3308</v>
      </c>
      <c r="G6828" s="6">
        <f t="shared" si="319"/>
        <v>9281.7059483726152</v>
      </c>
      <c r="H6828" s="5">
        <v>0.82699999999999996</v>
      </c>
      <c r="I6828" s="6">
        <f t="shared" si="320"/>
        <v>928.17059483726155</v>
      </c>
    </row>
    <row r="6829" spans="1:9" x14ac:dyDescent="0.2">
      <c r="A6829" s="4">
        <v>6828</v>
      </c>
      <c r="B6829" s="3">
        <v>4000</v>
      </c>
      <c r="C6829" s="3">
        <v>10</v>
      </c>
      <c r="D6829" s="3">
        <v>13.5</v>
      </c>
      <c r="E6829" s="5">
        <v>0.35743000000000003</v>
      </c>
      <c r="F6829" s="6">
        <f t="shared" si="318"/>
        <v>3316.8</v>
      </c>
      <c r="G6829" s="6">
        <f t="shared" si="319"/>
        <v>9279.5792183084795</v>
      </c>
      <c r="H6829" s="5">
        <v>0.82920000000000005</v>
      </c>
      <c r="I6829" s="6">
        <f t="shared" si="320"/>
        <v>927.95792183084791</v>
      </c>
    </row>
    <row r="6830" spans="1:9" x14ac:dyDescent="0.2">
      <c r="A6830" s="4">
        <v>6829</v>
      </c>
      <c r="B6830" s="3">
        <v>4000</v>
      </c>
      <c r="C6830" s="3">
        <v>10</v>
      </c>
      <c r="D6830" s="3">
        <v>14</v>
      </c>
      <c r="E6830" s="5">
        <v>0.35847000000000001</v>
      </c>
      <c r="F6830" s="6">
        <f t="shared" si="318"/>
        <v>3326</v>
      </c>
      <c r="G6830" s="6">
        <f t="shared" si="319"/>
        <v>9278.3217563533908</v>
      </c>
      <c r="H6830" s="5">
        <v>0.83150000000000002</v>
      </c>
      <c r="I6830" s="6">
        <f t="shared" si="320"/>
        <v>927.83217563533913</v>
      </c>
    </row>
    <row r="6831" spans="1:9" x14ac:dyDescent="0.2">
      <c r="A6831" s="4">
        <v>6830</v>
      </c>
      <c r="B6831" s="3">
        <v>4000</v>
      </c>
      <c r="C6831" s="3">
        <v>10</v>
      </c>
      <c r="D6831" s="3">
        <v>14.5</v>
      </c>
      <c r="E6831" s="5">
        <v>0.35947000000000001</v>
      </c>
      <c r="F6831" s="6">
        <f t="shared" si="318"/>
        <v>3334.4</v>
      </c>
      <c r="G6831" s="6">
        <f t="shared" si="319"/>
        <v>9275.8783764987347</v>
      </c>
      <c r="H6831" s="5">
        <v>0.83360000000000001</v>
      </c>
      <c r="I6831" s="6">
        <f t="shared" si="320"/>
        <v>927.58783764987345</v>
      </c>
    </row>
    <row r="6832" spans="1:9" x14ac:dyDescent="0.2">
      <c r="A6832" s="4">
        <v>6831</v>
      </c>
      <c r="B6832" s="3">
        <v>4000</v>
      </c>
      <c r="C6832" s="3">
        <v>10</v>
      </c>
      <c r="D6832" s="3">
        <v>15</v>
      </c>
      <c r="E6832" s="5">
        <v>0.36036000000000001</v>
      </c>
      <c r="F6832" s="6">
        <f t="shared" si="318"/>
        <v>3342</v>
      </c>
      <c r="G6832" s="6">
        <f t="shared" si="319"/>
        <v>9274.0592740592729</v>
      </c>
      <c r="H6832" s="5">
        <v>0.83550000000000002</v>
      </c>
      <c r="I6832" s="6">
        <f t="shared" si="320"/>
        <v>927.40592740592729</v>
      </c>
    </row>
    <row r="6833" spans="1:9" x14ac:dyDescent="0.2">
      <c r="A6833" s="4">
        <v>6832</v>
      </c>
      <c r="B6833" s="3">
        <v>4000</v>
      </c>
      <c r="C6833" s="3">
        <v>10</v>
      </c>
      <c r="D6833" s="3">
        <v>15.5</v>
      </c>
      <c r="E6833" s="5">
        <v>0.36120000000000002</v>
      </c>
      <c r="F6833" s="6">
        <f t="shared" si="318"/>
        <v>3349.2000000000003</v>
      </c>
      <c r="G6833" s="6">
        <f t="shared" si="319"/>
        <v>9272.4252491694351</v>
      </c>
      <c r="H6833" s="5">
        <v>0.83730000000000004</v>
      </c>
      <c r="I6833" s="6">
        <f t="shared" si="320"/>
        <v>927.24252491694347</v>
      </c>
    </row>
    <row r="6834" spans="1:9" x14ac:dyDescent="0.2">
      <c r="A6834" s="4">
        <v>6833</v>
      </c>
      <c r="B6834" s="3">
        <v>4000</v>
      </c>
      <c r="C6834" s="3">
        <v>10</v>
      </c>
      <c r="D6834" s="3">
        <v>16</v>
      </c>
      <c r="E6834" s="5">
        <v>0.36203999999999997</v>
      </c>
      <c r="F6834" s="6">
        <f t="shared" si="318"/>
        <v>3356.3999999999996</v>
      </c>
      <c r="G6834" s="6">
        <f t="shared" si="319"/>
        <v>9270.7988067616843</v>
      </c>
      <c r="H6834" s="5">
        <v>0.83909999999999996</v>
      </c>
      <c r="I6834" s="6">
        <f t="shared" si="320"/>
        <v>927.07988067616839</v>
      </c>
    </row>
    <row r="6835" spans="1:9" x14ac:dyDescent="0.2">
      <c r="A6835" s="4">
        <v>6834</v>
      </c>
      <c r="B6835" s="3">
        <v>4000</v>
      </c>
      <c r="C6835" s="3">
        <v>10</v>
      </c>
      <c r="D6835" s="3">
        <v>16.5</v>
      </c>
      <c r="E6835" s="5">
        <v>0.36284</v>
      </c>
      <c r="F6835" s="6">
        <f t="shared" si="318"/>
        <v>3363.6</v>
      </c>
      <c r="G6835" s="6">
        <f t="shared" si="319"/>
        <v>9270.2017418145733</v>
      </c>
      <c r="H6835" s="5">
        <v>0.84089999999999998</v>
      </c>
      <c r="I6835" s="6">
        <f t="shared" si="320"/>
        <v>927.02017418145738</v>
      </c>
    </row>
    <row r="6836" spans="1:9" x14ac:dyDescent="0.2">
      <c r="A6836" s="4">
        <v>6835</v>
      </c>
      <c r="B6836" s="3">
        <v>4000</v>
      </c>
      <c r="C6836" s="3">
        <v>10</v>
      </c>
      <c r="D6836" s="3">
        <v>17</v>
      </c>
      <c r="E6836" s="5">
        <v>0.36353000000000002</v>
      </c>
      <c r="F6836" s="6">
        <f t="shared" si="318"/>
        <v>3369.6000000000004</v>
      </c>
      <c r="G6836" s="6">
        <f t="shared" si="319"/>
        <v>9269.1112150303961</v>
      </c>
      <c r="H6836" s="5">
        <v>0.84240000000000004</v>
      </c>
      <c r="I6836" s="6">
        <f t="shared" si="320"/>
        <v>926.91112150303957</v>
      </c>
    </row>
    <row r="6837" spans="1:9" x14ac:dyDescent="0.2">
      <c r="A6837" s="4">
        <v>6836</v>
      </c>
      <c r="B6837" s="3">
        <v>4000</v>
      </c>
      <c r="C6837" s="3">
        <v>10</v>
      </c>
      <c r="D6837" s="3">
        <v>17.5</v>
      </c>
      <c r="E6837" s="5">
        <v>0.36412</v>
      </c>
      <c r="F6837" s="6">
        <f t="shared" si="318"/>
        <v>3374.4</v>
      </c>
      <c r="G6837" s="6">
        <f t="shared" si="319"/>
        <v>9267.2745248819065</v>
      </c>
      <c r="H6837" s="5">
        <v>0.84360000000000002</v>
      </c>
      <c r="I6837" s="6">
        <f t="shared" si="320"/>
        <v>926.72745248819069</v>
      </c>
    </row>
    <row r="6838" spans="1:9" x14ac:dyDescent="0.2">
      <c r="A6838" s="4">
        <v>6837</v>
      </c>
      <c r="B6838" s="3">
        <v>4000</v>
      </c>
      <c r="C6838" s="3">
        <v>10</v>
      </c>
      <c r="D6838" s="3">
        <v>18</v>
      </c>
      <c r="E6838" s="5">
        <v>0.36462</v>
      </c>
      <c r="F6838" s="6">
        <f t="shared" si="318"/>
        <v>3378.8</v>
      </c>
      <c r="G6838" s="6">
        <f t="shared" si="319"/>
        <v>9266.6337556908566</v>
      </c>
      <c r="H6838" s="5">
        <v>0.84470000000000001</v>
      </c>
      <c r="I6838" s="6">
        <f t="shared" si="320"/>
        <v>926.6633755690857</v>
      </c>
    </row>
    <row r="6839" spans="1:9" x14ac:dyDescent="0.2">
      <c r="A6839" s="4">
        <v>6838</v>
      </c>
      <c r="B6839" s="3">
        <v>4000</v>
      </c>
      <c r="C6839" s="3">
        <v>10</v>
      </c>
      <c r="D6839" s="3">
        <v>18.5</v>
      </c>
      <c r="E6839" s="5">
        <v>0.36510999999999999</v>
      </c>
      <c r="F6839" s="6">
        <f t="shared" si="318"/>
        <v>3383.2</v>
      </c>
      <c r="G6839" s="6">
        <f t="shared" si="319"/>
        <v>9266.248527840924</v>
      </c>
      <c r="H6839" s="5">
        <v>0.8458</v>
      </c>
      <c r="I6839" s="6">
        <f t="shared" si="320"/>
        <v>926.62485278409235</v>
      </c>
    </row>
    <row r="6840" spans="1:9" x14ac:dyDescent="0.2">
      <c r="A6840" s="4">
        <v>6839</v>
      </c>
      <c r="B6840" s="3">
        <v>4000</v>
      </c>
      <c r="C6840" s="3">
        <v>10</v>
      </c>
      <c r="D6840" s="3">
        <v>19</v>
      </c>
      <c r="E6840" s="5">
        <v>0.36559999999999998</v>
      </c>
      <c r="F6840" s="6">
        <f t="shared" si="318"/>
        <v>3387.2</v>
      </c>
      <c r="G6840" s="6">
        <f t="shared" si="319"/>
        <v>9264.770240700218</v>
      </c>
      <c r="H6840" s="5">
        <v>0.8468</v>
      </c>
      <c r="I6840" s="6">
        <f t="shared" si="320"/>
        <v>926.4770240700218</v>
      </c>
    </row>
    <row r="6841" spans="1:9" x14ac:dyDescent="0.2">
      <c r="A6841" s="4">
        <v>6840</v>
      </c>
      <c r="B6841" s="3">
        <v>4000</v>
      </c>
      <c r="C6841" s="3">
        <v>10</v>
      </c>
      <c r="D6841" s="3">
        <v>19.5</v>
      </c>
      <c r="E6841" s="5">
        <v>0.36609999999999998</v>
      </c>
      <c r="F6841" s="6">
        <f t="shared" si="318"/>
        <v>3391.6</v>
      </c>
      <c r="G6841" s="6">
        <f t="shared" si="319"/>
        <v>9264.1354821087134</v>
      </c>
      <c r="H6841" s="5">
        <v>0.84789999999999999</v>
      </c>
      <c r="I6841" s="6">
        <f t="shared" si="320"/>
        <v>926.41354821087134</v>
      </c>
    </row>
    <row r="6842" spans="1:9" x14ac:dyDescent="0.2">
      <c r="A6842" s="4">
        <v>6841</v>
      </c>
      <c r="B6842" s="3">
        <v>4000</v>
      </c>
      <c r="C6842" s="3">
        <v>10.5</v>
      </c>
      <c r="D6842" s="3">
        <v>0</v>
      </c>
      <c r="E6842" s="5">
        <v>0.13988999999999999</v>
      </c>
      <c r="F6842" s="6">
        <f t="shared" si="318"/>
        <v>1506.3999999999999</v>
      </c>
      <c r="G6842" s="6">
        <f t="shared" si="319"/>
        <v>10768.460933590679</v>
      </c>
      <c r="H6842" s="5">
        <v>0.37659999999999999</v>
      </c>
      <c r="I6842" s="6">
        <f t="shared" si="320"/>
        <v>1025.567707961017</v>
      </c>
    </row>
    <row r="6843" spans="1:9" x14ac:dyDescent="0.2">
      <c r="A6843" s="4">
        <v>6842</v>
      </c>
      <c r="B6843" s="3">
        <v>4000</v>
      </c>
      <c r="C6843" s="3">
        <v>10.5</v>
      </c>
      <c r="D6843" s="3">
        <v>0.5</v>
      </c>
      <c r="E6843" s="5">
        <v>0.16153999999999999</v>
      </c>
      <c r="F6843" s="6">
        <f t="shared" si="318"/>
        <v>1702</v>
      </c>
      <c r="G6843" s="6">
        <f t="shared" si="319"/>
        <v>10536.09013247493</v>
      </c>
      <c r="H6843" s="5">
        <v>0.42549999999999999</v>
      </c>
      <c r="I6843" s="6">
        <f t="shared" si="320"/>
        <v>1003.4371554738029</v>
      </c>
    </row>
    <row r="6844" spans="1:9" x14ac:dyDescent="0.2">
      <c r="A6844" s="4">
        <v>6843</v>
      </c>
      <c r="B6844" s="3">
        <v>4000</v>
      </c>
      <c r="C6844" s="3">
        <v>10.5</v>
      </c>
      <c r="D6844" s="3">
        <v>1</v>
      </c>
      <c r="E6844" s="5">
        <v>0.17848</v>
      </c>
      <c r="F6844" s="6">
        <f t="shared" si="318"/>
        <v>1855.2</v>
      </c>
      <c r="G6844" s="6">
        <f t="shared" si="319"/>
        <v>10394.441954280592</v>
      </c>
      <c r="H6844" s="5">
        <v>0.46379999999999999</v>
      </c>
      <c r="I6844" s="6">
        <f t="shared" si="320"/>
        <v>989.94685278862778</v>
      </c>
    </row>
    <row r="6845" spans="1:9" x14ac:dyDescent="0.2">
      <c r="A6845" s="4">
        <v>6844</v>
      </c>
      <c r="B6845" s="3">
        <v>4000</v>
      </c>
      <c r="C6845" s="3">
        <v>10.5</v>
      </c>
      <c r="D6845" s="3">
        <v>1.5</v>
      </c>
      <c r="E6845" s="5">
        <v>0.19392999999999999</v>
      </c>
      <c r="F6845" s="6">
        <f t="shared" si="318"/>
        <v>1994.8</v>
      </c>
      <c r="G6845" s="6">
        <f t="shared" si="319"/>
        <v>10286.185737121643</v>
      </c>
      <c r="H6845" s="5">
        <v>0.49869999999999998</v>
      </c>
      <c r="I6845" s="6">
        <f t="shared" si="320"/>
        <v>979.63673686872789</v>
      </c>
    </row>
    <row r="6846" spans="1:9" x14ac:dyDescent="0.2">
      <c r="A6846" s="4">
        <v>6845</v>
      </c>
      <c r="B6846" s="3">
        <v>4000</v>
      </c>
      <c r="C6846" s="3">
        <v>10.5</v>
      </c>
      <c r="D6846" s="3">
        <v>2</v>
      </c>
      <c r="E6846" s="5">
        <v>0.20871000000000001</v>
      </c>
      <c r="F6846" s="6">
        <f t="shared" si="318"/>
        <v>2128.4</v>
      </c>
      <c r="G6846" s="6">
        <f t="shared" si="319"/>
        <v>10197.882228930095</v>
      </c>
      <c r="H6846" s="5">
        <v>0.53210000000000002</v>
      </c>
      <c r="I6846" s="6">
        <f t="shared" si="320"/>
        <v>971.22687894572334</v>
      </c>
    </row>
    <row r="6847" spans="1:9" x14ac:dyDescent="0.2">
      <c r="A6847" s="4">
        <v>6846</v>
      </c>
      <c r="B6847" s="3">
        <v>4000</v>
      </c>
      <c r="C6847" s="3">
        <v>10.5</v>
      </c>
      <c r="D6847" s="3">
        <v>2.5</v>
      </c>
      <c r="E6847" s="5">
        <v>0.22325999999999999</v>
      </c>
      <c r="F6847" s="6">
        <f t="shared" si="318"/>
        <v>2260</v>
      </c>
      <c r="G6847" s="6">
        <f t="shared" si="319"/>
        <v>10122.726865537938</v>
      </c>
      <c r="H6847" s="5">
        <v>0.56499999999999995</v>
      </c>
      <c r="I6847" s="6">
        <f t="shared" si="320"/>
        <v>964.06922528932739</v>
      </c>
    </row>
    <row r="6848" spans="1:9" x14ac:dyDescent="0.2">
      <c r="A6848" s="4">
        <v>6847</v>
      </c>
      <c r="B6848" s="3">
        <v>4000</v>
      </c>
      <c r="C6848" s="3">
        <v>10.5</v>
      </c>
      <c r="D6848" s="3">
        <v>3</v>
      </c>
      <c r="E6848" s="5">
        <v>0.23755000000000001</v>
      </c>
      <c r="F6848" s="6">
        <f t="shared" si="318"/>
        <v>2389.2000000000003</v>
      </c>
      <c r="G6848" s="6">
        <f t="shared" si="319"/>
        <v>10057.672069038097</v>
      </c>
      <c r="H6848" s="5">
        <v>0.59730000000000005</v>
      </c>
      <c r="I6848" s="6">
        <f t="shared" si="320"/>
        <v>957.8735303845807</v>
      </c>
    </row>
    <row r="6849" spans="1:9" x14ac:dyDescent="0.2">
      <c r="A6849" s="4">
        <v>6848</v>
      </c>
      <c r="B6849" s="3">
        <v>4000</v>
      </c>
      <c r="C6849" s="3">
        <v>10.5</v>
      </c>
      <c r="D6849" s="3">
        <v>3.5</v>
      </c>
      <c r="E6849" s="5">
        <v>0.25147999999999998</v>
      </c>
      <c r="F6849" s="6">
        <f t="shared" si="318"/>
        <v>2515.2000000000003</v>
      </c>
      <c r="G6849" s="6">
        <f t="shared" si="319"/>
        <v>10001.590583744235</v>
      </c>
      <c r="H6849" s="5">
        <v>0.62880000000000003</v>
      </c>
      <c r="I6849" s="6">
        <f t="shared" si="320"/>
        <v>952.53243654707001</v>
      </c>
    </row>
    <row r="6850" spans="1:9" x14ac:dyDescent="0.2">
      <c r="A6850" s="4">
        <v>6849</v>
      </c>
      <c r="B6850" s="3">
        <v>4000</v>
      </c>
      <c r="C6850" s="3">
        <v>10.5</v>
      </c>
      <c r="D6850" s="3">
        <v>4</v>
      </c>
      <c r="E6850" s="5">
        <v>0.26423999999999997</v>
      </c>
      <c r="F6850" s="6">
        <f t="shared" ref="F6850:F6913" si="321">B6850*H6850</f>
        <v>2630.3999999999996</v>
      </c>
      <c r="G6850" s="6">
        <f t="shared" ref="G6850:G6913" si="322">F6850/E6850</f>
        <v>9954.5867393278841</v>
      </c>
      <c r="H6850" s="5">
        <v>0.65759999999999996</v>
      </c>
      <c r="I6850" s="6">
        <f t="shared" ref="I6850:I6913" si="323">G6850/C6850</f>
        <v>948.05587993598897</v>
      </c>
    </row>
    <row r="6851" spans="1:9" x14ac:dyDescent="0.2">
      <c r="A6851" s="4">
        <v>6850</v>
      </c>
      <c r="B6851" s="3">
        <v>4000</v>
      </c>
      <c r="C6851" s="3">
        <v>10.5</v>
      </c>
      <c r="D6851" s="3">
        <v>4.5</v>
      </c>
      <c r="E6851" s="5">
        <v>0.27528000000000002</v>
      </c>
      <c r="F6851" s="6">
        <f t="shared" si="321"/>
        <v>2730</v>
      </c>
      <c r="G6851" s="6">
        <f t="shared" si="322"/>
        <v>9917.1752397558848</v>
      </c>
      <c r="H6851" s="5">
        <v>0.6825</v>
      </c>
      <c r="I6851" s="6">
        <f t="shared" si="323"/>
        <v>944.49287997675094</v>
      </c>
    </row>
    <row r="6852" spans="1:9" x14ac:dyDescent="0.2">
      <c r="A6852" s="4">
        <v>6851</v>
      </c>
      <c r="B6852" s="3">
        <v>4000</v>
      </c>
      <c r="C6852" s="3">
        <v>10.5</v>
      </c>
      <c r="D6852" s="3">
        <v>5</v>
      </c>
      <c r="E6852" s="5">
        <v>0.28511999999999998</v>
      </c>
      <c r="F6852" s="6">
        <f t="shared" si="321"/>
        <v>2819.2</v>
      </c>
      <c r="G6852" s="6">
        <f t="shared" si="322"/>
        <v>9887.7665544332212</v>
      </c>
      <c r="H6852" s="5">
        <v>0.70479999999999998</v>
      </c>
      <c r="I6852" s="6">
        <f t="shared" si="323"/>
        <v>941.69205280316396</v>
      </c>
    </row>
    <row r="6853" spans="1:9" x14ac:dyDescent="0.2">
      <c r="A6853" s="4">
        <v>6852</v>
      </c>
      <c r="B6853" s="3">
        <v>4000</v>
      </c>
      <c r="C6853" s="3">
        <v>10.5</v>
      </c>
      <c r="D6853" s="3">
        <v>5.5</v>
      </c>
      <c r="E6853" s="5">
        <v>0.29393999999999998</v>
      </c>
      <c r="F6853" s="6">
        <f t="shared" si="321"/>
        <v>2898.8</v>
      </c>
      <c r="G6853" s="6">
        <f t="shared" si="322"/>
        <v>9861.876573450365</v>
      </c>
      <c r="H6853" s="5">
        <v>0.72470000000000001</v>
      </c>
      <c r="I6853" s="6">
        <f t="shared" si="323"/>
        <v>939.22634032860617</v>
      </c>
    </row>
    <row r="6854" spans="1:9" x14ac:dyDescent="0.2">
      <c r="A6854" s="4">
        <v>6853</v>
      </c>
      <c r="B6854" s="3">
        <v>4000</v>
      </c>
      <c r="C6854" s="3">
        <v>10.5</v>
      </c>
      <c r="D6854" s="3">
        <v>6</v>
      </c>
      <c r="E6854" s="5">
        <v>0.30186000000000002</v>
      </c>
      <c r="F6854" s="6">
        <f t="shared" si="321"/>
        <v>2970.4</v>
      </c>
      <c r="G6854" s="6">
        <f t="shared" si="322"/>
        <v>9840.3233286954219</v>
      </c>
      <c r="H6854" s="5">
        <v>0.74260000000000004</v>
      </c>
      <c r="I6854" s="6">
        <f t="shared" si="323"/>
        <v>937.17365035194496</v>
      </c>
    </row>
    <row r="6855" spans="1:9" x14ac:dyDescent="0.2">
      <c r="A6855" s="4">
        <v>6854</v>
      </c>
      <c r="B6855" s="3">
        <v>4000</v>
      </c>
      <c r="C6855" s="3">
        <v>10.5</v>
      </c>
      <c r="D6855" s="3">
        <v>6.5</v>
      </c>
      <c r="E6855" s="5">
        <v>0.30884</v>
      </c>
      <c r="F6855" s="6">
        <f t="shared" si="321"/>
        <v>3033.6</v>
      </c>
      <c r="G6855" s="6">
        <f t="shared" si="322"/>
        <v>9822.561844320684</v>
      </c>
      <c r="H6855" s="5">
        <v>0.75839999999999996</v>
      </c>
      <c r="I6855" s="6">
        <f t="shared" si="323"/>
        <v>935.48208041149371</v>
      </c>
    </row>
    <row r="6856" spans="1:9" x14ac:dyDescent="0.2">
      <c r="A6856" s="4">
        <v>6855</v>
      </c>
      <c r="B6856" s="3">
        <v>4000</v>
      </c>
      <c r="C6856" s="3">
        <v>10.5</v>
      </c>
      <c r="D6856" s="3">
        <v>7</v>
      </c>
      <c r="E6856" s="5">
        <v>0.31478</v>
      </c>
      <c r="F6856" s="6">
        <f t="shared" si="321"/>
        <v>3087.2000000000003</v>
      </c>
      <c r="G6856" s="6">
        <f t="shared" si="322"/>
        <v>9807.4845924137499</v>
      </c>
      <c r="H6856" s="5">
        <v>0.77180000000000004</v>
      </c>
      <c r="I6856" s="6">
        <f t="shared" si="323"/>
        <v>934.04615165845235</v>
      </c>
    </row>
    <row r="6857" spans="1:9" x14ac:dyDescent="0.2">
      <c r="A6857" s="4">
        <v>6856</v>
      </c>
      <c r="B6857" s="3">
        <v>4000</v>
      </c>
      <c r="C6857" s="3">
        <v>10.5</v>
      </c>
      <c r="D6857" s="3">
        <v>7.5</v>
      </c>
      <c r="E6857" s="5">
        <v>0.31979999999999997</v>
      </c>
      <c r="F6857" s="6">
        <f t="shared" si="321"/>
        <v>3132.4</v>
      </c>
      <c r="G6857" s="6">
        <f t="shared" si="322"/>
        <v>9794.8717948717967</v>
      </c>
      <c r="H6857" s="5">
        <v>0.78310000000000002</v>
      </c>
      <c r="I6857" s="6">
        <f t="shared" si="323"/>
        <v>932.84493284493306</v>
      </c>
    </row>
    <row r="6858" spans="1:9" x14ac:dyDescent="0.2">
      <c r="A6858" s="4">
        <v>6857</v>
      </c>
      <c r="B6858" s="3">
        <v>4000</v>
      </c>
      <c r="C6858" s="3">
        <v>10.5</v>
      </c>
      <c r="D6858" s="3">
        <v>8</v>
      </c>
      <c r="E6858" s="5">
        <v>0.32371</v>
      </c>
      <c r="F6858" s="6">
        <f t="shared" si="321"/>
        <v>3168</v>
      </c>
      <c r="G6858" s="6">
        <f t="shared" si="322"/>
        <v>9786.5373327978741</v>
      </c>
      <c r="H6858" s="5">
        <v>0.79200000000000004</v>
      </c>
      <c r="I6858" s="6">
        <f t="shared" si="323"/>
        <v>932.05117455217851</v>
      </c>
    </row>
    <row r="6859" spans="1:9" x14ac:dyDescent="0.2">
      <c r="A6859" s="4">
        <v>6858</v>
      </c>
      <c r="B6859" s="3">
        <v>4000</v>
      </c>
      <c r="C6859" s="3">
        <v>10.5</v>
      </c>
      <c r="D6859" s="3">
        <v>8.5</v>
      </c>
      <c r="E6859" s="5">
        <v>0.32678000000000001</v>
      </c>
      <c r="F6859" s="6">
        <f t="shared" si="321"/>
        <v>3195.6000000000004</v>
      </c>
      <c r="G6859" s="6">
        <f t="shared" si="322"/>
        <v>9779.056245792277</v>
      </c>
      <c r="H6859" s="5">
        <v>0.79890000000000005</v>
      </c>
      <c r="I6859" s="6">
        <f t="shared" si="323"/>
        <v>931.33869007545491</v>
      </c>
    </row>
    <row r="6860" spans="1:9" x14ac:dyDescent="0.2">
      <c r="A6860" s="4">
        <v>6859</v>
      </c>
      <c r="B6860" s="3">
        <v>4000</v>
      </c>
      <c r="C6860" s="3">
        <v>10.5</v>
      </c>
      <c r="D6860" s="3">
        <v>9</v>
      </c>
      <c r="E6860" s="5">
        <v>0.32930999999999999</v>
      </c>
      <c r="F6860" s="6">
        <f t="shared" si="321"/>
        <v>3218.4</v>
      </c>
      <c r="G6860" s="6">
        <f t="shared" si="322"/>
        <v>9773.1620661382894</v>
      </c>
      <c r="H6860" s="5">
        <v>0.80459999999999998</v>
      </c>
      <c r="I6860" s="6">
        <f t="shared" si="323"/>
        <v>930.77733963221806</v>
      </c>
    </row>
    <row r="6861" spans="1:9" x14ac:dyDescent="0.2">
      <c r="A6861" s="4">
        <v>6860</v>
      </c>
      <c r="B6861" s="3">
        <v>4000</v>
      </c>
      <c r="C6861" s="3">
        <v>10.5</v>
      </c>
      <c r="D6861" s="3">
        <v>9.5</v>
      </c>
      <c r="E6861" s="5">
        <v>0.33149000000000001</v>
      </c>
      <c r="F6861" s="6">
        <f t="shared" si="321"/>
        <v>3238.4</v>
      </c>
      <c r="G6861" s="6">
        <f t="shared" si="322"/>
        <v>9769.223807656339</v>
      </c>
      <c r="H6861" s="5">
        <v>0.80959999999999999</v>
      </c>
      <c r="I6861" s="6">
        <f t="shared" si="323"/>
        <v>930.40226739584182</v>
      </c>
    </row>
    <row r="6862" spans="1:9" x14ac:dyDescent="0.2">
      <c r="A6862" s="4">
        <v>6861</v>
      </c>
      <c r="B6862" s="3">
        <v>4000</v>
      </c>
      <c r="C6862" s="3">
        <v>10.5</v>
      </c>
      <c r="D6862" s="3">
        <v>10</v>
      </c>
      <c r="E6862" s="5">
        <v>0.33345000000000002</v>
      </c>
      <c r="F6862" s="6">
        <f t="shared" si="321"/>
        <v>3256</v>
      </c>
      <c r="G6862" s="6">
        <f t="shared" si="322"/>
        <v>9764.5823961613423</v>
      </c>
      <c r="H6862" s="5">
        <v>0.81399999999999995</v>
      </c>
      <c r="I6862" s="6">
        <f t="shared" si="323"/>
        <v>929.9602282058421</v>
      </c>
    </row>
    <row r="6863" spans="1:9" x14ac:dyDescent="0.2">
      <c r="A6863" s="4">
        <v>6862</v>
      </c>
      <c r="B6863" s="3">
        <v>4000</v>
      </c>
      <c r="C6863" s="3">
        <v>10.5</v>
      </c>
      <c r="D6863" s="3">
        <v>10.5</v>
      </c>
      <c r="E6863" s="5">
        <v>0.33524999999999999</v>
      </c>
      <c r="F6863" s="6">
        <f t="shared" si="321"/>
        <v>3272.4</v>
      </c>
      <c r="G6863" s="6">
        <f t="shared" si="322"/>
        <v>9761.0738255033557</v>
      </c>
      <c r="H6863" s="5">
        <v>0.81810000000000005</v>
      </c>
      <c r="I6863" s="6">
        <f t="shared" si="323"/>
        <v>929.62607861936726</v>
      </c>
    </row>
    <row r="6864" spans="1:9" x14ac:dyDescent="0.2">
      <c r="A6864" s="4">
        <v>6863</v>
      </c>
      <c r="B6864" s="3">
        <v>4000</v>
      </c>
      <c r="C6864" s="3">
        <v>10.5</v>
      </c>
      <c r="D6864" s="3">
        <v>11</v>
      </c>
      <c r="E6864" s="5">
        <v>0.33684999999999998</v>
      </c>
      <c r="F6864" s="6">
        <f t="shared" si="321"/>
        <v>3286.7999999999997</v>
      </c>
      <c r="G6864" s="6">
        <f t="shared" si="322"/>
        <v>9757.4588095591498</v>
      </c>
      <c r="H6864" s="5">
        <v>0.82169999999999999</v>
      </c>
      <c r="I6864" s="6">
        <f t="shared" si="323"/>
        <v>929.28179138658572</v>
      </c>
    </row>
    <row r="6865" spans="1:9" x14ac:dyDescent="0.2">
      <c r="A6865" s="4">
        <v>6864</v>
      </c>
      <c r="B6865" s="3">
        <v>4000</v>
      </c>
      <c r="C6865" s="3">
        <v>10.5</v>
      </c>
      <c r="D6865" s="3">
        <v>11.5</v>
      </c>
      <c r="E6865" s="5">
        <v>0.33822999999999998</v>
      </c>
      <c r="F6865" s="6">
        <f t="shared" si="321"/>
        <v>3299.2</v>
      </c>
      <c r="G6865" s="6">
        <f t="shared" si="322"/>
        <v>9754.309197883098</v>
      </c>
      <c r="H6865" s="5">
        <v>0.82479999999999998</v>
      </c>
      <c r="I6865" s="6">
        <f t="shared" si="323"/>
        <v>928.98182836981891</v>
      </c>
    </row>
    <row r="6866" spans="1:9" x14ac:dyDescent="0.2">
      <c r="A6866" s="4">
        <v>6865</v>
      </c>
      <c r="B6866" s="3">
        <v>4000</v>
      </c>
      <c r="C6866" s="3">
        <v>10.5</v>
      </c>
      <c r="D6866" s="3">
        <v>12</v>
      </c>
      <c r="E6866" s="5">
        <v>0.33944000000000002</v>
      </c>
      <c r="F6866" s="6">
        <f t="shared" si="321"/>
        <v>3310</v>
      </c>
      <c r="G6866" s="6">
        <f t="shared" si="322"/>
        <v>9751.3551732264896</v>
      </c>
      <c r="H6866" s="5">
        <v>0.82750000000000001</v>
      </c>
      <c r="I6866" s="6">
        <f t="shared" si="323"/>
        <v>928.70049268823709</v>
      </c>
    </row>
    <row r="6867" spans="1:9" x14ac:dyDescent="0.2">
      <c r="A6867" s="4">
        <v>6866</v>
      </c>
      <c r="B6867" s="3">
        <v>4000</v>
      </c>
      <c r="C6867" s="3">
        <v>10.5</v>
      </c>
      <c r="D6867" s="3">
        <v>12.5</v>
      </c>
      <c r="E6867" s="5">
        <v>0.34053</v>
      </c>
      <c r="F6867" s="6">
        <f t="shared" si="321"/>
        <v>3320</v>
      </c>
      <c r="G6867" s="6">
        <f t="shared" si="322"/>
        <v>9749.508119695769</v>
      </c>
      <c r="H6867" s="5">
        <v>0.83</v>
      </c>
      <c r="I6867" s="6">
        <f t="shared" si="323"/>
        <v>928.52458282816849</v>
      </c>
    </row>
    <row r="6868" spans="1:9" x14ac:dyDescent="0.2">
      <c r="A6868" s="4">
        <v>6867</v>
      </c>
      <c r="B6868" s="3">
        <v>4000</v>
      </c>
      <c r="C6868" s="3">
        <v>10.5</v>
      </c>
      <c r="D6868" s="3">
        <v>13</v>
      </c>
      <c r="E6868" s="5">
        <v>0.34160000000000001</v>
      </c>
      <c r="F6868" s="6">
        <f t="shared" si="321"/>
        <v>3329.6</v>
      </c>
      <c r="G6868" s="6">
        <f t="shared" si="322"/>
        <v>9747.0725995316152</v>
      </c>
      <c r="H6868" s="5">
        <v>0.83240000000000003</v>
      </c>
      <c r="I6868" s="6">
        <f t="shared" si="323"/>
        <v>928.29262852682052</v>
      </c>
    </row>
    <row r="6869" spans="1:9" x14ac:dyDescent="0.2">
      <c r="A6869" s="4">
        <v>6868</v>
      </c>
      <c r="B6869" s="3">
        <v>4000</v>
      </c>
      <c r="C6869" s="3">
        <v>10.5</v>
      </c>
      <c r="D6869" s="3">
        <v>13.5</v>
      </c>
      <c r="E6869" s="5">
        <v>0.34258</v>
      </c>
      <c r="F6869" s="6">
        <f t="shared" si="321"/>
        <v>3338.4</v>
      </c>
      <c r="G6869" s="6">
        <f t="shared" si="322"/>
        <v>9744.8771089964393</v>
      </c>
      <c r="H6869" s="5">
        <v>0.83460000000000001</v>
      </c>
      <c r="I6869" s="6">
        <f t="shared" si="323"/>
        <v>928.08353419013713</v>
      </c>
    </row>
    <row r="6870" spans="1:9" x14ac:dyDescent="0.2">
      <c r="A6870" s="4">
        <v>6869</v>
      </c>
      <c r="B6870" s="3">
        <v>4000</v>
      </c>
      <c r="C6870" s="3">
        <v>10.5</v>
      </c>
      <c r="D6870" s="3">
        <v>14</v>
      </c>
      <c r="E6870" s="5">
        <v>0.34355999999999998</v>
      </c>
      <c r="F6870" s="6">
        <f t="shared" si="321"/>
        <v>3347.2</v>
      </c>
      <c r="G6870" s="6">
        <f t="shared" si="322"/>
        <v>9742.694143672139</v>
      </c>
      <c r="H6870" s="5">
        <v>0.83679999999999999</v>
      </c>
      <c r="I6870" s="6">
        <f t="shared" si="323"/>
        <v>927.87563273067985</v>
      </c>
    </row>
    <row r="6871" spans="1:9" x14ac:dyDescent="0.2">
      <c r="A6871" s="4">
        <v>6870</v>
      </c>
      <c r="B6871" s="3">
        <v>4000</v>
      </c>
      <c r="C6871" s="3">
        <v>10.5</v>
      </c>
      <c r="D6871" s="3">
        <v>14.5</v>
      </c>
      <c r="E6871" s="5">
        <v>0.34454000000000001</v>
      </c>
      <c r="F6871" s="6">
        <f t="shared" si="321"/>
        <v>3356.3999999999996</v>
      </c>
      <c r="G6871" s="6">
        <f t="shared" si="322"/>
        <v>9741.6845649271472</v>
      </c>
      <c r="H6871" s="5">
        <v>0.83909999999999996</v>
      </c>
      <c r="I6871" s="6">
        <f t="shared" si="323"/>
        <v>927.77948237401404</v>
      </c>
    </row>
    <row r="6872" spans="1:9" x14ac:dyDescent="0.2">
      <c r="A6872" s="4">
        <v>6871</v>
      </c>
      <c r="B6872" s="3">
        <v>4000</v>
      </c>
      <c r="C6872" s="3">
        <v>10.5</v>
      </c>
      <c r="D6872" s="3">
        <v>15</v>
      </c>
      <c r="E6872" s="5">
        <v>0.34549000000000002</v>
      </c>
      <c r="F6872" s="6">
        <f t="shared" si="321"/>
        <v>3364.7999999999997</v>
      </c>
      <c r="G6872" s="6">
        <f t="shared" si="322"/>
        <v>9739.2109757156486</v>
      </c>
      <c r="H6872" s="5">
        <v>0.84119999999999995</v>
      </c>
      <c r="I6872" s="6">
        <f t="shared" si="323"/>
        <v>927.5439024491094</v>
      </c>
    </row>
    <row r="6873" spans="1:9" x14ac:dyDescent="0.2">
      <c r="A6873" s="4">
        <v>6872</v>
      </c>
      <c r="B6873" s="3">
        <v>4000</v>
      </c>
      <c r="C6873" s="3">
        <v>10.5</v>
      </c>
      <c r="D6873" s="3">
        <v>15.5</v>
      </c>
      <c r="E6873" s="5">
        <v>0.34636</v>
      </c>
      <c r="F6873" s="6">
        <f t="shared" si="321"/>
        <v>3372.3999999999996</v>
      </c>
      <c r="G6873" s="6">
        <f t="shared" si="322"/>
        <v>9736.6901489779411</v>
      </c>
      <c r="H6873" s="5">
        <v>0.84309999999999996</v>
      </c>
      <c r="I6873" s="6">
        <f t="shared" si="323"/>
        <v>927.30382371218491</v>
      </c>
    </row>
    <row r="6874" spans="1:9" x14ac:dyDescent="0.2">
      <c r="A6874" s="4">
        <v>6873</v>
      </c>
      <c r="B6874" s="3">
        <v>4000</v>
      </c>
      <c r="C6874" s="3">
        <v>10.5</v>
      </c>
      <c r="D6874" s="3">
        <v>16</v>
      </c>
      <c r="E6874" s="5">
        <v>0.34715000000000001</v>
      </c>
      <c r="F6874" s="6">
        <f t="shared" si="321"/>
        <v>3379.6</v>
      </c>
      <c r="G6874" s="6">
        <f t="shared" si="322"/>
        <v>9735.2729367708471</v>
      </c>
      <c r="H6874" s="5">
        <v>0.84489999999999998</v>
      </c>
      <c r="I6874" s="6">
        <f t="shared" si="323"/>
        <v>927.16885112103307</v>
      </c>
    </row>
    <row r="6875" spans="1:9" x14ac:dyDescent="0.2">
      <c r="A6875" s="4">
        <v>6874</v>
      </c>
      <c r="B6875" s="3">
        <v>4000</v>
      </c>
      <c r="C6875" s="3">
        <v>10.5</v>
      </c>
      <c r="D6875" s="3">
        <v>16.5</v>
      </c>
      <c r="E6875" s="5">
        <v>0.34788999999999998</v>
      </c>
      <c r="F6875" s="6">
        <f t="shared" si="321"/>
        <v>3386.4</v>
      </c>
      <c r="G6875" s="6">
        <f t="shared" si="322"/>
        <v>9734.1113570381458</v>
      </c>
      <c r="H6875" s="5">
        <v>0.84660000000000002</v>
      </c>
      <c r="I6875" s="6">
        <f t="shared" si="323"/>
        <v>927.05822447982337</v>
      </c>
    </row>
    <row r="6876" spans="1:9" x14ac:dyDescent="0.2">
      <c r="A6876" s="4">
        <v>6875</v>
      </c>
      <c r="B6876" s="3">
        <v>4000</v>
      </c>
      <c r="C6876" s="3">
        <v>10.5</v>
      </c>
      <c r="D6876" s="3">
        <v>17</v>
      </c>
      <c r="E6876" s="5">
        <v>0.34856999999999999</v>
      </c>
      <c r="F6876" s="6">
        <f t="shared" si="321"/>
        <v>3392.3999999999996</v>
      </c>
      <c r="G6876" s="6">
        <f t="shared" si="322"/>
        <v>9732.3349685859357</v>
      </c>
      <c r="H6876" s="5">
        <v>0.84809999999999997</v>
      </c>
      <c r="I6876" s="6">
        <f t="shared" si="323"/>
        <v>926.88904462723201</v>
      </c>
    </row>
    <row r="6877" spans="1:9" x14ac:dyDescent="0.2">
      <c r="A6877" s="4">
        <v>6876</v>
      </c>
      <c r="B6877" s="3">
        <v>4000</v>
      </c>
      <c r="C6877" s="3">
        <v>10.5</v>
      </c>
      <c r="D6877" s="3">
        <v>17.5</v>
      </c>
      <c r="E6877" s="5">
        <v>0.34914000000000001</v>
      </c>
      <c r="F6877" s="6">
        <f t="shared" si="321"/>
        <v>3397.6000000000004</v>
      </c>
      <c r="G6877" s="6">
        <f t="shared" si="322"/>
        <v>9731.3398636650072</v>
      </c>
      <c r="H6877" s="5">
        <v>0.84940000000000004</v>
      </c>
      <c r="I6877" s="6">
        <f t="shared" si="323"/>
        <v>926.79427273000067</v>
      </c>
    </row>
    <row r="6878" spans="1:9" x14ac:dyDescent="0.2">
      <c r="A6878" s="4">
        <v>6877</v>
      </c>
      <c r="B6878" s="3">
        <v>4000</v>
      </c>
      <c r="C6878" s="3">
        <v>10.5</v>
      </c>
      <c r="D6878" s="3">
        <v>18</v>
      </c>
      <c r="E6878" s="5">
        <v>0.34961999999999999</v>
      </c>
      <c r="F6878" s="6">
        <f t="shared" si="321"/>
        <v>3402</v>
      </c>
      <c r="G6878" s="6">
        <f t="shared" si="322"/>
        <v>9730.5646130084097</v>
      </c>
      <c r="H6878" s="5">
        <v>0.85050000000000003</v>
      </c>
      <c r="I6878" s="6">
        <f t="shared" si="323"/>
        <v>926.7204393341342</v>
      </c>
    </row>
    <row r="6879" spans="1:9" x14ac:dyDescent="0.2">
      <c r="A6879" s="4">
        <v>6878</v>
      </c>
      <c r="B6879" s="3">
        <v>4000</v>
      </c>
      <c r="C6879" s="3">
        <v>10.5</v>
      </c>
      <c r="D6879" s="3">
        <v>18.5</v>
      </c>
      <c r="E6879" s="5">
        <v>0.35008</v>
      </c>
      <c r="F6879" s="6">
        <f t="shared" si="321"/>
        <v>3406.4</v>
      </c>
      <c r="G6879" s="6">
        <f t="shared" si="322"/>
        <v>9730.3473491773311</v>
      </c>
      <c r="H6879" s="5">
        <v>0.85160000000000002</v>
      </c>
      <c r="I6879" s="6">
        <f t="shared" si="323"/>
        <v>926.69974754069824</v>
      </c>
    </row>
    <row r="6880" spans="1:9" x14ac:dyDescent="0.2">
      <c r="A6880" s="4">
        <v>6879</v>
      </c>
      <c r="B6880" s="3">
        <v>4000</v>
      </c>
      <c r="C6880" s="3">
        <v>10.5</v>
      </c>
      <c r="D6880" s="3">
        <v>19</v>
      </c>
      <c r="E6880" s="5">
        <v>0.35054999999999997</v>
      </c>
      <c r="F6880" s="6">
        <f t="shared" si="321"/>
        <v>3410.4</v>
      </c>
      <c r="G6880" s="6">
        <f t="shared" si="322"/>
        <v>9728.7120239623455</v>
      </c>
      <c r="H6880" s="5">
        <v>0.85260000000000002</v>
      </c>
      <c r="I6880" s="6">
        <f t="shared" si="323"/>
        <v>926.54400228212819</v>
      </c>
    </row>
    <row r="6881" spans="1:9" x14ac:dyDescent="0.2">
      <c r="A6881" s="4">
        <v>6880</v>
      </c>
      <c r="B6881" s="3">
        <v>4000</v>
      </c>
      <c r="C6881" s="3">
        <v>10.5</v>
      </c>
      <c r="D6881" s="3">
        <v>19.5</v>
      </c>
      <c r="E6881" s="5">
        <v>0.35102</v>
      </c>
      <c r="F6881" s="6">
        <f t="shared" si="321"/>
        <v>3414.8</v>
      </c>
      <c r="G6881" s="6">
        <f t="shared" si="322"/>
        <v>9728.2206142100167</v>
      </c>
      <c r="H6881" s="5">
        <v>0.85370000000000001</v>
      </c>
      <c r="I6881" s="6">
        <f t="shared" si="323"/>
        <v>926.49720135333496</v>
      </c>
    </row>
    <row r="6882" spans="1:9" x14ac:dyDescent="0.2">
      <c r="A6882" s="4">
        <v>6881</v>
      </c>
      <c r="B6882" s="3">
        <v>4000</v>
      </c>
      <c r="C6882" s="3">
        <v>11</v>
      </c>
      <c r="D6882" s="3">
        <v>0</v>
      </c>
      <c r="E6882" s="5">
        <v>0.13453000000000001</v>
      </c>
      <c r="F6882" s="6">
        <f t="shared" si="321"/>
        <v>1517.6000000000001</v>
      </c>
      <c r="G6882" s="6">
        <f t="shared" si="322"/>
        <v>11280.755221883595</v>
      </c>
      <c r="H6882" s="5">
        <v>0.37940000000000002</v>
      </c>
      <c r="I6882" s="6">
        <f t="shared" si="323"/>
        <v>1025.5232019894177</v>
      </c>
    </row>
    <row r="6883" spans="1:9" x14ac:dyDescent="0.2">
      <c r="A6883" s="4">
        <v>6882</v>
      </c>
      <c r="B6883" s="3">
        <v>4000</v>
      </c>
      <c r="C6883" s="3">
        <v>11</v>
      </c>
      <c r="D6883" s="3">
        <v>0.5</v>
      </c>
      <c r="E6883" s="5">
        <v>0.15515000000000001</v>
      </c>
      <c r="F6883" s="6">
        <f t="shared" si="321"/>
        <v>1712.8000000000002</v>
      </c>
      <c r="G6883" s="6">
        <f t="shared" si="322"/>
        <v>11039.639058975186</v>
      </c>
      <c r="H6883" s="5">
        <v>0.42820000000000003</v>
      </c>
      <c r="I6883" s="6">
        <f t="shared" si="323"/>
        <v>1003.603550815926</v>
      </c>
    </row>
    <row r="6884" spans="1:9" x14ac:dyDescent="0.2">
      <c r="A6884" s="4">
        <v>6883</v>
      </c>
      <c r="B6884" s="3">
        <v>4000</v>
      </c>
      <c r="C6884" s="3">
        <v>11</v>
      </c>
      <c r="D6884" s="3">
        <v>1</v>
      </c>
      <c r="E6884" s="5">
        <v>0.17133999999999999</v>
      </c>
      <c r="F6884" s="6">
        <f t="shared" si="321"/>
        <v>1866.4</v>
      </c>
      <c r="G6884" s="6">
        <f t="shared" si="322"/>
        <v>10892.961363371076</v>
      </c>
      <c r="H6884" s="5">
        <v>0.46660000000000001</v>
      </c>
      <c r="I6884" s="6">
        <f t="shared" si="323"/>
        <v>990.26921485191599</v>
      </c>
    </row>
    <row r="6885" spans="1:9" x14ac:dyDescent="0.2">
      <c r="A6885" s="4">
        <v>6884</v>
      </c>
      <c r="B6885" s="3">
        <v>4000</v>
      </c>
      <c r="C6885" s="3">
        <v>11</v>
      </c>
      <c r="D6885" s="3">
        <v>1.5</v>
      </c>
      <c r="E6885" s="5">
        <v>0.18618999999999999</v>
      </c>
      <c r="F6885" s="6">
        <f t="shared" si="321"/>
        <v>2006.8000000000002</v>
      </c>
      <c r="G6885" s="6">
        <f t="shared" si="322"/>
        <v>10778.237284494335</v>
      </c>
      <c r="H6885" s="5">
        <v>0.50170000000000003</v>
      </c>
      <c r="I6885" s="6">
        <f t="shared" si="323"/>
        <v>979.83975313584858</v>
      </c>
    </row>
    <row r="6886" spans="1:9" x14ac:dyDescent="0.2">
      <c r="A6886" s="4">
        <v>6885</v>
      </c>
      <c r="B6886" s="3">
        <v>4000</v>
      </c>
      <c r="C6886" s="3">
        <v>11</v>
      </c>
      <c r="D6886" s="3">
        <v>2</v>
      </c>
      <c r="E6886" s="5">
        <v>0.20039000000000001</v>
      </c>
      <c r="F6886" s="6">
        <f t="shared" si="321"/>
        <v>2141.1999999999998</v>
      </c>
      <c r="G6886" s="6">
        <f t="shared" si="322"/>
        <v>10685.163930335844</v>
      </c>
      <c r="H6886" s="5">
        <v>0.5353</v>
      </c>
      <c r="I6886" s="6">
        <f t="shared" si="323"/>
        <v>971.37853912144044</v>
      </c>
    </row>
    <row r="6887" spans="1:9" x14ac:dyDescent="0.2">
      <c r="A6887" s="4">
        <v>6886</v>
      </c>
      <c r="B6887" s="3">
        <v>4000</v>
      </c>
      <c r="C6887" s="3">
        <v>11</v>
      </c>
      <c r="D6887" s="3">
        <v>2.5</v>
      </c>
      <c r="E6887" s="5">
        <v>0.21432000000000001</v>
      </c>
      <c r="F6887" s="6">
        <f t="shared" si="321"/>
        <v>2273.2000000000003</v>
      </c>
      <c r="G6887" s="6">
        <f t="shared" si="322"/>
        <v>10606.569615528182</v>
      </c>
      <c r="H6887" s="5">
        <v>0.56830000000000003</v>
      </c>
      <c r="I6887" s="6">
        <f t="shared" si="323"/>
        <v>964.2336014116529</v>
      </c>
    </row>
    <row r="6888" spans="1:9" x14ac:dyDescent="0.2">
      <c r="A6888" s="4">
        <v>6887</v>
      </c>
      <c r="B6888" s="3">
        <v>4000</v>
      </c>
      <c r="C6888" s="3">
        <v>11</v>
      </c>
      <c r="D6888" s="3">
        <v>3</v>
      </c>
      <c r="E6888" s="5">
        <v>0.22806000000000001</v>
      </c>
      <c r="F6888" s="6">
        <f t="shared" si="321"/>
        <v>2403.1999999999998</v>
      </c>
      <c r="G6888" s="6">
        <f t="shared" si="322"/>
        <v>10537.577830395508</v>
      </c>
      <c r="H6888" s="5">
        <v>0.6008</v>
      </c>
      <c r="I6888" s="6">
        <f t="shared" si="323"/>
        <v>957.96162094504621</v>
      </c>
    </row>
    <row r="6889" spans="1:9" x14ac:dyDescent="0.2">
      <c r="A6889" s="4">
        <v>6888</v>
      </c>
      <c r="B6889" s="3">
        <v>4000</v>
      </c>
      <c r="C6889" s="3">
        <v>11</v>
      </c>
      <c r="D6889" s="3">
        <v>3.5</v>
      </c>
      <c r="E6889" s="5">
        <v>0.24148</v>
      </c>
      <c r="F6889" s="6">
        <f t="shared" si="321"/>
        <v>2530.4</v>
      </c>
      <c r="G6889" s="6">
        <f t="shared" si="322"/>
        <v>10478.714593341063</v>
      </c>
      <c r="H6889" s="5">
        <v>0.63260000000000005</v>
      </c>
      <c r="I6889" s="6">
        <f t="shared" si="323"/>
        <v>952.61041757646024</v>
      </c>
    </row>
    <row r="6890" spans="1:9" x14ac:dyDescent="0.2">
      <c r="A6890" s="4">
        <v>6889</v>
      </c>
      <c r="B6890" s="3">
        <v>4000</v>
      </c>
      <c r="C6890" s="3">
        <v>11</v>
      </c>
      <c r="D6890" s="3">
        <v>4</v>
      </c>
      <c r="E6890" s="5">
        <v>0.25369999999999998</v>
      </c>
      <c r="F6890" s="6">
        <f t="shared" si="321"/>
        <v>2646</v>
      </c>
      <c r="G6890" s="6">
        <f t="shared" si="322"/>
        <v>10429.641308632243</v>
      </c>
      <c r="H6890" s="5">
        <v>0.66149999999999998</v>
      </c>
      <c r="I6890" s="6">
        <f t="shared" si="323"/>
        <v>948.14920987565847</v>
      </c>
    </row>
    <row r="6891" spans="1:9" x14ac:dyDescent="0.2">
      <c r="A6891" s="4">
        <v>6890</v>
      </c>
      <c r="B6891" s="3">
        <v>4000</v>
      </c>
      <c r="C6891" s="3">
        <v>11</v>
      </c>
      <c r="D6891" s="3">
        <v>4.5</v>
      </c>
      <c r="E6891" s="5">
        <v>0.26425999999999999</v>
      </c>
      <c r="F6891" s="6">
        <f t="shared" si="321"/>
        <v>2746</v>
      </c>
      <c r="G6891" s="6">
        <f t="shared" si="322"/>
        <v>10391.281313857564</v>
      </c>
      <c r="H6891" s="5">
        <v>0.6865</v>
      </c>
      <c r="I6891" s="6">
        <f t="shared" si="323"/>
        <v>944.66193762341493</v>
      </c>
    </row>
    <row r="6892" spans="1:9" x14ac:dyDescent="0.2">
      <c r="A6892" s="4">
        <v>6891</v>
      </c>
      <c r="B6892" s="3">
        <v>4000</v>
      </c>
      <c r="C6892" s="3">
        <v>11</v>
      </c>
      <c r="D6892" s="3">
        <v>5</v>
      </c>
      <c r="E6892" s="5">
        <v>0.27367000000000002</v>
      </c>
      <c r="F6892" s="6">
        <f t="shared" si="321"/>
        <v>2835.2</v>
      </c>
      <c r="G6892" s="6">
        <f t="shared" si="322"/>
        <v>10359.922534439287</v>
      </c>
      <c r="H6892" s="5">
        <v>0.70879999999999999</v>
      </c>
      <c r="I6892" s="6">
        <f t="shared" si="323"/>
        <v>941.8111394944807</v>
      </c>
    </row>
    <row r="6893" spans="1:9" x14ac:dyDescent="0.2">
      <c r="A6893" s="4">
        <v>6892</v>
      </c>
      <c r="B6893" s="3">
        <v>4000</v>
      </c>
      <c r="C6893" s="3">
        <v>11</v>
      </c>
      <c r="D6893" s="3">
        <v>5.5</v>
      </c>
      <c r="E6893" s="5">
        <v>0.28220000000000001</v>
      </c>
      <c r="F6893" s="6">
        <f t="shared" si="321"/>
        <v>2916</v>
      </c>
      <c r="G6893" s="6">
        <f t="shared" si="322"/>
        <v>10333.09709425939</v>
      </c>
      <c r="H6893" s="5">
        <v>0.72899999999999998</v>
      </c>
      <c r="I6893" s="6">
        <f t="shared" si="323"/>
        <v>939.37246311449007</v>
      </c>
    </row>
    <row r="6894" spans="1:9" x14ac:dyDescent="0.2">
      <c r="A6894" s="4">
        <v>6893</v>
      </c>
      <c r="B6894" s="3">
        <v>4000</v>
      </c>
      <c r="C6894" s="3">
        <v>11</v>
      </c>
      <c r="D6894" s="3">
        <v>6</v>
      </c>
      <c r="E6894" s="5">
        <v>0.28978999999999999</v>
      </c>
      <c r="F6894" s="6">
        <f t="shared" si="321"/>
        <v>2988</v>
      </c>
      <c r="G6894" s="6">
        <f t="shared" si="322"/>
        <v>10310.914800372684</v>
      </c>
      <c r="H6894" s="5">
        <v>0.747</v>
      </c>
      <c r="I6894" s="6">
        <f t="shared" si="323"/>
        <v>937.35589094297131</v>
      </c>
    </row>
    <row r="6895" spans="1:9" x14ac:dyDescent="0.2">
      <c r="A6895" s="4">
        <v>6894</v>
      </c>
      <c r="B6895" s="3">
        <v>4000</v>
      </c>
      <c r="C6895" s="3">
        <v>11</v>
      </c>
      <c r="D6895" s="3">
        <v>6.5</v>
      </c>
      <c r="E6895" s="5">
        <v>0.29648000000000002</v>
      </c>
      <c r="F6895" s="6">
        <f t="shared" si="321"/>
        <v>3051.2000000000003</v>
      </c>
      <c r="G6895" s="6">
        <f t="shared" si="322"/>
        <v>10291.419320021587</v>
      </c>
      <c r="H6895" s="5">
        <v>0.76280000000000003</v>
      </c>
      <c r="I6895" s="6">
        <f t="shared" si="323"/>
        <v>935.58357454741702</v>
      </c>
    </row>
    <row r="6896" spans="1:9" x14ac:dyDescent="0.2">
      <c r="A6896" s="4">
        <v>6895</v>
      </c>
      <c r="B6896" s="3">
        <v>4000</v>
      </c>
      <c r="C6896" s="3">
        <v>11</v>
      </c>
      <c r="D6896" s="3">
        <v>7</v>
      </c>
      <c r="E6896" s="5">
        <v>0.30223</v>
      </c>
      <c r="F6896" s="6">
        <f t="shared" si="321"/>
        <v>3105.6</v>
      </c>
      <c r="G6896" s="6">
        <f t="shared" si="322"/>
        <v>10275.617906892101</v>
      </c>
      <c r="H6896" s="5">
        <v>0.77639999999999998</v>
      </c>
      <c r="I6896" s="6">
        <f t="shared" si="323"/>
        <v>934.1470824447365</v>
      </c>
    </row>
    <row r="6897" spans="1:9" x14ac:dyDescent="0.2">
      <c r="A6897" s="4">
        <v>6896</v>
      </c>
      <c r="B6897" s="3">
        <v>4000</v>
      </c>
      <c r="C6897" s="3">
        <v>11</v>
      </c>
      <c r="D6897" s="3">
        <v>7.5</v>
      </c>
      <c r="E6897" s="5">
        <v>0.30707000000000001</v>
      </c>
      <c r="F6897" s="6">
        <f t="shared" si="321"/>
        <v>3151.6000000000004</v>
      </c>
      <c r="G6897" s="6">
        <f t="shared" si="322"/>
        <v>10263.457843488457</v>
      </c>
      <c r="H6897" s="5">
        <v>0.78790000000000004</v>
      </c>
      <c r="I6897" s="6">
        <f t="shared" si="323"/>
        <v>933.04162213531424</v>
      </c>
    </row>
    <row r="6898" spans="1:9" x14ac:dyDescent="0.2">
      <c r="A6898" s="4">
        <v>6897</v>
      </c>
      <c r="B6898" s="3">
        <v>4000</v>
      </c>
      <c r="C6898" s="3">
        <v>11</v>
      </c>
      <c r="D6898" s="3">
        <v>8</v>
      </c>
      <c r="E6898" s="5">
        <v>0.31076999999999999</v>
      </c>
      <c r="F6898" s="6">
        <f t="shared" si="321"/>
        <v>3186.4</v>
      </c>
      <c r="G6898" s="6">
        <f t="shared" si="322"/>
        <v>10253.241947420924</v>
      </c>
      <c r="H6898" s="5">
        <v>0.79659999999999997</v>
      </c>
      <c r="I6898" s="6">
        <f t="shared" si="323"/>
        <v>932.11290431099303</v>
      </c>
    </row>
    <row r="6899" spans="1:9" x14ac:dyDescent="0.2">
      <c r="A6899" s="4">
        <v>6898</v>
      </c>
      <c r="B6899" s="3">
        <v>4000</v>
      </c>
      <c r="C6899" s="3">
        <v>11</v>
      </c>
      <c r="D6899" s="3">
        <v>8.5</v>
      </c>
      <c r="E6899" s="5">
        <v>0.31375999999999998</v>
      </c>
      <c r="F6899" s="6">
        <f t="shared" si="321"/>
        <v>3214.7999999999997</v>
      </c>
      <c r="G6899" s="6">
        <f t="shared" si="322"/>
        <v>10246.047934727179</v>
      </c>
      <c r="H6899" s="5">
        <v>0.80369999999999997</v>
      </c>
      <c r="I6899" s="6">
        <f t="shared" si="323"/>
        <v>931.45890315701627</v>
      </c>
    </row>
    <row r="6900" spans="1:9" x14ac:dyDescent="0.2">
      <c r="A6900" s="4">
        <v>6899</v>
      </c>
      <c r="B6900" s="3">
        <v>4000</v>
      </c>
      <c r="C6900" s="3">
        <v>11</v>
      </c>
      <c r="D6900" s="3">
        <v>9</v>
      </c>
      <c r="E6900" s="5">
        <v>0.31620999999999999</v>
      </c>
      <c r="F6900" s="6">
        <f t="shared" si="321"/>
        <v>3238</v>
      </c>
      <c r="G6900" s="6">
        <f t="shared" si="322"/>
        <v>10240.030359571172</v>
      </c>
      <c r="H6900" s="5">
        <v>0.8095</v>
      </c>
      <c r="I6900" s="6">
        <f t="shared" si="323"/>
        <v>930.9118508701066</v>
      </c>
    </row>
    <row r="6901" spans="1:9" x14ac:dyDescent="0.2">
      <c r="A6901" s="4">
        <v>6900</v>
      </c>
      <c r="B6901" s="3">
        <v>4000</v>
      </c>
      <c r="C6901" s="3">
        <v>11</v>
      </c>
      <c r="D6901" s="3">
        <v>9.5</v>
      </c>
      <c r="E6901" s="5">
        <v>0.31836999999999999</v>
      </c>
      <c r="F6901" s="6">
        <f t="shared" si="321"/>
        <v>3258.4</v>
      </c>
      <c r="G6901" s="6">
        <f t="shared" si="322"/>
        <v>10234.632660112449</v>
      </c>
      <c r="H6901" s="5">
        <v>0.81459999999999999</v>
      </c>
      <c r="I6901" s="6">
        <f t="shared" si="323"/>
        <v>930.42115091931362</v>
      </c>
    </row>
    <row r="6902" spans="1:9" x14ac:dyDescent="0.2">
      <c r="A6902" s="4">
        <v>6901</v>
      </c>
      <c r="B6902" s="3">
        <v>4000</v>
      </c>
      <c r="C6902" s="3">
        <v>11</v>
      </c>
      <c r="D6902" s="3">
        <v>10</v>
      </c>
      <c r="E6902" s="5">
        <v>0.32028000000000001</v>
      </c>
      <c r="F6902" s="6">
        <f t="shared" si="321"/>
        <v>3276.8</v>
      </c>
      <c r="G6902" s="6">
        <f t="shared" si="322"/>
        <v>10231.047833145998</v>
      </c>
      <c r="H6902" s="5">
        <v>0.81920000000000004</v>
      </c>
      <c r="I6902" s="6">
        <f t="shared" si="323"/>
        <v>930.0952575587271</v>
      </c>
    </row>
    <row r="6903" spans="1:9" x14ac:dyDescent="0.2">
      <c r="A6903" s="4">
        <v>6902</v>
      </c>
      <c r="B6903" s="3">
        <v>4000</v>
      </c>
      <c r="C6903" s="3">
        <v>11</v>
      </c>
      <c r="D6903" s="3">
        <v>10.5</v>
      </c>
      <c r="E6903" s="5">
        <v>0.32192999999999999</v>
      </c>
      <c r="F6903" s="6">
        <f t="shared" si="321"/>
        <v>3292</v>
      </c>
      <c r="G6903" s="6">
        <f t="shared" si="322"/>
        <v>10225.825490013358</v>
      </c>
      <c r="H6903" s="5">
        <v>0.82299999999999995</v>
      </c>
      <c r="I6903" s="6">
        <f t="shared" si="323"/>
        <v>929.6204990921234</v>
      </c>
    </row>
    <row r="6904" spans="1:9" x14ac:dyDescent="0.2">
      <c r="A6904" s="4">
        <v>6903</v>
      </c>
      <c r="B6904" s="3">
        <v>4000</v>
      </c>
      <c r="C6904" s="3">
        <v>11</v>
      </c>
      <c r="D6904" s="3">
        <v>11</v>
      </c>
      <c r="E6904" s="5">
        <v>0.32339000000000001</v>
      </c>
      <c r="F6904" s="6">
        <f t="shared" si="321"/>
        <v>3306</v>
      </c>
      <c r="G6904" s="6">
        <f t="shared" si="322"/>
        <v>10222.950616902192</v>
      </c>
      <c r="H6904" s="5">
        <v>0.82650000000000001</v>
      </c>
      <c r="I6904" s="6">
        <f t="shared" si="323"/>
        <v>929.35914699110833</v>
      </c>
    </row>
    <row r="6905" spans="1:9" x14ac:dyDescent="0.2">
      <c r="A6905" s="4">
        <v>6904</v>
      </c>
      <c r="B6905" s="3">
        <v>4000</v>
      </c>
      <c r="C6905" s="3">
        <v>11</v>
      </c>
      <c r="D6905" s="3">
        <v>11.5</v>
      </c>
      <c r="E6905" s="5">
        <v>0.32472000000000001</v>
      </c>
      <c r="F6905" s="6">
        <f t="shared" si="321"/>
        <v>3318.4</v>
      </c>
      <c r="G6905" s="6">
        <f t="shared" si="322"/>
        <v>10219.265829021926</v>
      </c>
      <c r="H6905" s="5">
        <v>0.8296</v>
      </c>
      <c r="I6905" s="6">
        <f t="shared" si="323"/>
        <v>929.02416627472053</v>
      </c>
    </row>
    <row r="6906" spans="1:9" x14ac:dyDescent="0.2">
      <c r="A6906" s="4">
        <v>6905</v>
      </c>
      <c r="B6906" s="3">
        <v>4000</v>
      </c>
      <c r="C6906" s="3">
        <v>11</v>
      </c>
      <c r="D6906" s="3">
        <v>12</v>
      </c>
      <c r="E6906" s="5">
        <v>0.32590000000000002</v>
      </c>
      <c r="F6906" s="6">
        <f t="shared" si="321"/>
        <v>3329.6</v>
      </c>
      <c r="G6906" s="6">
        <f t="shared" si="322"/>
        <v>10216.630868364527</v>
      </c>
      <c r="H6906" s="5">
        <v>0.83240000000000003</v>
      </c>
      <c r="I6906" s="6">
        <f t="shared" si="323"/>
        <v>928.78462439677526</v>
      </c>
    </row>
    <row r="6907" spans="1:9" x14ac:dyDescent="0.2">
      <c r="A6907" s="4">
        <v>6906</v>
      </c>
      <c r="B6907" s="3">
        <v>4000</v>
      </c>
      <c r="C6907" s="3">
        <v>11</v>
      </c>
      <c r="D6907" s="3">
        <v>12.5</v>
      </c>
      <c r="E6907" s="5">
        <v>0.32696999999999998</v>
      </c>
      <c r="F6907" s="6">
        <f t="shared" si="321"/>
        <v>3340</v>
      </c>
      <c r="G6907" s="6">
        <f t="shared" si="322"/>
        <v>10215.004434657614</v>
      </c>
      <c r="H6907" s="5">
        <v>0.83499999999999996</v>
      </c>
      <c r="I6907" s="6">
        <f t="shared" si="323"/>
        <v>928.63676678705588</v>
      </c>
    </row>
    <row r="6908" spans="1:9" x14ac:dyDescent="0.2">
      <c r="A6908" s="4">
        <v>6907</v>
      </c>
      <c r="B6908" s="3">
        <v>4000</v>
      </c>
      <c r="C6908" s="3">
        <v>11</v>
      </c>
      <c r="D6908" s="3">
        <v>13</v>
      </c>
      <c r="E6908" s="5">
        <v>0.32801000000000002</v>
      </c>
      <c r="F6908" s="6">
        <f t="shared" si="321"/>
        <v>3349.6</v>
      </c>
      <c r="G6908" s="6">
        <f t="shared" si="322"/>
        <v>10211.883784030973</v>
      </c>
      <c r="H6908" s="5">
        <v>0.83740000000000003</v>
      </c>
      <c r="I6908" s="6">
        <f t="shared" si="323"/>
        <v>928.35307127554302</v>
      </c>
    </row>
    <row r="6909" spans="1:9" x14ac:dyDescent="0.2">
      <c r="A6909" s="4">
        <v>6908</v>
      </c>
      <c r="B6909" s="3">
        <v>4000</v>
      </c>
      <c r="C6909" s="3">
        <v>11</v>
      </c>
      <c r="D6909" s="3">
        <v>13.5</v>
      </c>
      <c r="E6909" s="5">
        <v>0.32904</v>
      </c>
      <c r="F6909" s="6">
        <f t="shared" si="321"/>
        <v>3359.6</v>
      </c>
      <c r="G6909" s="6">
        <f t="shared" si="322"/>
        <v>10210.308777048383</v>
      </c>
      <c r="H6909" s="5">
        <v>0.83989999999999998</v>
      </c>
      <c r="I6909" s="6">
        <f t="shared" si="323"/>
        <v>928.2098888225803</v>
      </c>
    </row>
    <row r="6910" spans="1:9" x14ac:dyDescent="0.2">
      <c r="A6910" s="4">
        <v>6909</v>
      </c>
      <c r="B6910" s="3">
        <v>4000</v>
      </c>
      <c r="C6910" s="3">
        <v>11</v>
      </c>
      <c r="D6910" s="3">
        <v>14</v>
      </c>
      <c r="E6910" s="5">
        <v>0.33001000000000003</v>
      </c>
      <c r="F6910" s="6">
        <f t="shared" si="321"/>
        <v>3368.7999999999997</v>
      </c>
      <c r="G6910" s="6">
        <f t="shared" si="322"/>
        <v>10208.175509833034</v>
      </c>
      <c r="H6910" s="5">
        <v>0.84219999999999995</v>
      </c>
      <c r="I6910" s="6">
        <f t="shared" si="323"/>
        <v>928.01595543936673</v>
      </c>
    </row>
    <row r="6911" spans="1:9" x14ac:dyDescent="0.2">
      <c r="A6911" s="4">
        <v>6910</v>
      </c>
      <c r="B6911" s="3">
        <v>4000</v>
      </c>
      <c r="C6911" s="3">
        <v>11</v>
      </c>
      <c r="D6911" s="3">
        <v>14.5</v>
      </c>
      <c r="E6911" s="5">
        <v>0.33090999999999998</v>
      </c>
      <c r="F6911" s="6">
        <f t="shared" si="321"/>
        <v>3377.2000000000003</v>
      </c>
      <c r="G6911" s="6">
        <f t="shared" si="322"/>
        <v>10205.7961379227</v>
      </c>
      <c r="H6911" s="5">
        <v>0.84430000000000005</v>
      </c>
      <c r="I6911" s="6">
        <f t="shared" si="323"/>
        <v>927.79964890206361</v>
      </c>
    </row>
    <row r="6912" spans="1:9" x14ac:dyDescent="0.2">
      <c r="A6912" s="4">
        <v>6911</v>
      </c>
      <c r="B6912" s="3">
        <v>4000</v>
      </c>
      <c r="C6912" s="3">
        <v>11</v>
      </c>
      <c r="D6912" s="3">
        <v>15</v>
      </c>
      <c r="E6912" s="5">
        <v>0.33179999999999998</v>
      </c>
      <c r="F6912" s="6">
        <f t="shared" si="321"/>
        <v>3385.6000000000004</v>
      </c>
      <c r="G6912" s="6">
        <f t="shared" si="322"/>
        <v>10203.737191078964</v>
      </c>
      <c r="H6912" s="5">
        <v>0.84640000000000004</v>
      </c>
      <c r="I6912" s="6">
        <f t="shared" si="323"/>
        <v>927.61247191626944</v>
      </c>
    </row>
    <row r="6913" spans="1:9" x14ac:dyDescent="0.2">
      <c r="A6913" s="4">
        <v>6912</v>
      </c>
      <c r="B6913" s="3">
        <v>4000</v>
      </c>
      <c r="C6913" s="3">
        <v>11</v>
      </c>
      <c r="D6913" s="3">
        <v>15.5</v>
      </c>
      <c r="E6913" s="5">
        <v>0.33267999999999998</v>
      </c>
      <c r="F6913" s="6">
        <f t="shared" si="321"/>
        <v>3394</v>
      </c>
      <c r="G6913" s="6">
        <f t="shared" si="322"/>
        <v>10201.995911987497</v>
      </c>
      <c r="H6913" s="5">
        <v>0.84850000000000003</v>
      </c>
      <c r="I6913" s="6">
        <f t="shared" si="323"/>
        <v>927.4541738170451</v>
      </c>
    </row>
    <row r="6914" spans="1:9" x14ac:dyDescent="0.2">
      <c r="A6914" s="4">
        <v>6913</v>
      </c>
      <c r="B6914" s="3">
        <v>4000</v>
      </c>
      <c r="C6914" s="3">
        <v>11</v>
      </c>
      <c r="D6914" s="3">
        <v>16</v>
      </c>
      <c r="E6914" s="5">
        <v>0.33350999999999997</v>
      </c>
      <c r="F6914" s="6">
        <f t="shared" ref="F6914:F6977" si="324">B6914*H6914</f>
        <v>3402</v>
      </c>
      <c r="G6914" s="6">
        <f t="shared" ref="G6914:G6977" si="325">F6914/E6914</f>
        <v>10200.593685346767</v>
      </c>
      <c r="H6914" s="5">
        <v>0.85050000000000003</v>
      </c>
      <c r="I6914" s="6">
        <f t="shared" ref="I6914:I6977" si="326">G6914/C6914</f>
        <v>927.32669866788785</v>
      </c>
    </row>
    <row r="6915" spans="1:9" x14ac:dyDescent="0.2">
      <c r="A6915" s="4">
        <v>6914</v>
      </c>
      <c r="B6915" s="3">
        <v>4000</v>
      </c>
      <c r="C6915" s="3">
        <v>11</v>
      </c>
      <c r="D6915" s="3">
        <v>16.5</v>
      </c>
      <c r="E6915" s="5">
        <v>0.33421000000000001</v>
      </c>
      <c r="F6915" s="6">
        <f t="shared" si="324"/>
        <v>3408.4</v>
      </c>
      <c r="G6915" s="6">
        <f t="shared" si="325"/>
        <v>10198.378265162622</v>
      </c>
      <c r="H6915" s="5">
        <v>0.85209999999999997</v>
      </c>
      <c r="I6915" s="6">
        <f t="shared" si="326"/>
        <v>927.12529683296566</v>
      </c>
    </row>
    <row r="6916" spans="1:9" x14ac:dyDescent="0.2">
      <c r="A6916" s="4">
        <v>6915</v>
      </c>
      <c r="B6916" s="3">
        <v>4000</v>
      </c>
      <c r="C6916" s="3">
        <v>11</v>
      </c>
      <c r="D6916" s="3">
        <v>17</v>
      </c>
      <c r="E6916" s="5">
        <v>0.33484000000000003</v>
      </c>
      <c r="F6916" s="6">
        <f t="shared" si="324"/>
        <v>3414.4</v>
      </c>
      <c r="G6916" s="6">
        <f t="shared" si="325"/>
        <v>10197.109067017082</v>
      </c>
      <c r="H6916" s="5">
        <v>0.85360000000000003</v>
      </c>
      <c r="I6916" s="6">
        <f t="shared" si="326"/>
        <v>927.00991518337105</v>
      </c>
    </row>
    <row r="6917" spans="1:9" x14ac:dyDescent="0.2">
      <c r="A6917" s="4">
        <v>6916</v>
      </c>
      <c r="B6917" s="3">
        <v>4000</v>
      </c>
      <c r="C6917" s="3">
        <v>11</v>
      </c>
      <c r="D6917" s="3">
        <v>17.5</v>
      </c>
      <c r="E6917" s="5">
        <v>0.33539000000000002</v>
      </c>
      <c r="F6917" s="6">
        <f t="shared" si="324"/>
        <v>3419.6</v>
      </c>
      <c r="G6917" s="6">
        <f t="shared" si="325"/>
        <v>10195.891350368227</v>
      </c>
      <c r="H6917" s="5">
        <v>0.85489999999999999</v>
      </c>
      <c r="I6917" s="6">
        <f t="shared" si="326"/>
        <v>926.89921366983879</v>
      </c>
    </row>
    <row r="6918" spans="1:9" x14ac:dyDescent="0.2">
      <c r="A6918" s="4">
        <v>6917</v>
      </c>
      <c r="B6918" s="3">
        <v>4000</v>
      </c>
      <c r="C6918" s="3">
        <v>11</v>
      </c>
      <c r="D6918" s="3">
        <v>18</v>
      </c>
      <c r="E6918" s="5">
        <v>0.33592</v>
      </c>
      <c r="F6918" s="6">
        <f t="shared" si="324"/>
        <v>3424.7999999999997</v>
      </c>
      <c r="G6918" s="6">
        <f t="shared" si="325"/>
        <v>10195.28459156942</v>
      </c>
      <c r="H6918" s="5">
        <v>0.85619999999999996</v>
      </c>
      <c r="I6918" s="6">
        <f t="shared" si="326"/>
        <v>926.84405377903818</v>
      </c>
    </row>
    <row r="6919" spans="1:9" x14ac:dyDescent="0.2">
      <c r="A6919" s="4">
        <v>6918</v>
      </c>
      <c r="B6919" s="3">
        <v>4000</v>
      </c>
      <c r="C6919" s="3">
        <v>11</v>
      </c>
      <c r="D6919" s="3">
        <v>18.5</v>
      </c>
      <c r="E6919" s="5">
        <v>0.33642</v>
      </c>
      <c r="F6919" s="6">
        <f t="shared" si="324"/>
        <v>3429.2</v>
      </c>
      <c r="G6919" s="6">
        <f t="shared" si="325"/>
        <v>10193.210867368171</v>
      </c>
      <c r="H6919" s="5">
        <v>0.85729999999999995</v>
      </c>
      <c r="I6919" s="6">
        <f t="shared" si="326"/>
        <v>926.65553339710641</v>
      </c>
    </row>
    <row r="6920" spans="1:9" x14ac:dyDescent="0.2">
      <c r="A6920" s="4">
        <v>6919</v>
      </c>
      <c r="B6920" s="3">
        <v>4000</v>
      </c>
      <c r="C6920" s="3">
        <v>11</v>
      </c>
      <c r="D6920" s="3">
        <v>19</v>
      </c>
      <c r="E6920" s="5">
        <v>0.33685999999999999</v>
      </c>
      <c r="F6920" s="6">
        <f t="shared" si="324"/>
        <v>3433.6000000000004</v>
      </c>
      <c r="G6920" s="6">
        <f t="shared" si="325"/>
        <v>10192.958499079738</v>
      </c>
      <c r="H6920" s="5">
        <v>0.85840000000000005</v>
      </c>
      <c r="I6920" s="6">
        <f t="shared" si="326"/>
        <v>926.63259082543073</v>
      </c>
    </row>
    <row r="6921" spans="1:9" x14ac:dyDescent="0.2">
      <c r="A6921" s="4">
        <v>6920</v>
      </c>
      <c r="B6921" s="3">
        <v>4000</v>
      </c>
      <c r="C6921" s="3">
        <v>11</v>
      </c>
      <c r="D6921" s="3">
        <v>19.5</v>
      </c>
      <c r="E6921" s="5">
        <v>0.33731</v>
      </c>
      <c r="F6921" s="6">
        <f t="shared" si="324"/>
        <v>3438</v>
      </c>
      <c r="G6921" s="6">
        <f t="shared" si="325"/>
        <v>10192.404612967301</v>
      </c>
      <c r="H6921" s="5">
        <v>0.85950000000000004</v>
      </c>
      <c r="I6921" s="6">
        <f t="shared" si="326"/>
        <v>926.58223754248183</v>
      </c>
    </row>
    <row r="6922" spans="1:9" x14ac:dyDescent="0.2">
      <c r="A6922" s="4">
        <v>6921</v>
      </c>
      <c r="B6922" s="3">
        <v>4000</v>
      </c>
      <c r="C6922" s="3">
        <v>11.5</v>
      </c>
      <c r="D6922" s="3">
        <v>0</v>
      </c>
      <c r="E6922" s="5">
        <v>0.12958</v>
      </c>
      <c r="F6922" s="6">
        <f t="shared" si="324"/>
        <v>1528.4</v>
      </c>
      <c r="G6922" s="6">
        <f t="shared" si="325"/>
        <v>11795.030097237228</v>
      </c>
      <c r="H6922" s="5">
        <v>0.3821</v>
      </c>
      <c r="I6922" s="6">
        <f t="shared" si="326"/>
        <v>1025.6547910641068</v>
      </c>
    </row>
    <row r="6923" spans="1:9" x14ac:dyDescent="0.2">
      <c r="A6923" s="4">
        <v>6922</v>
      </c>
      <c r="B6923" s="3">
        <v>4000</v>
      </c>
      <c r="C6923" s="3">
        <v>11.5</v>
      </c>
      <c r="D6923" s="3">
        <v>0.5</v>
      </c>
      <c r="E6923" s="5">
        <v>0.14926</v>
      </c>
      <c r="F6923" s="6">
        <f t="shared" si="324"/>
        <v>1723.2</v>
      </c>
      <c r="G6923" s="6">
        <f t="shared" si="325"/>
        <v>11544.955111885301</v>
      </c>
      <c r="H6923" s="5">
        <v>0.43080000000000002</v>
      </c>
      <c r="I6923" s="6">
        <f t="shared" si="326"/>
        <v>1003.9091401639392</v>
      </c>
    </row>
    <row r="6924" spans="1:9" x14ac:dyDescent="0.2">
      <c r="A6924" s="4">
        <v>6923</v>
      </c>
      <c r="B6924" s="3">
        <v>4000</v>
      </c>
      <c r="C6924" s="3">
        <v>11.5</v>
      </c>
      <c r="D6924" s="3">
        <v>1</v>
      </c>
      <c r="E6924" s="5">
        <v>0.16478000000000001</v>
      </c>
      <c r="F6924" s="6">
        <f t="shared" si="324"/>
        <v>1876.8</v>
      </c>
      <c r="G6924" s="6">
        <f t="shared" si="325"/>
        <v>11389.731763563539</v>
      </c>
      <c r="H6924" s="5">
        <v>0.46920000000000001</v>
      </c>
      <c r="I6924" s="6">
        <f t="shared" si="326"/>
        <v>990.41145770117726</v>
      </c>
    </row>
    <row r="6925" spans="1:9" x14ac:dyDescent="0.2">
      <c r="A6925" s="4">
        <v>6924</v>
      </c>
      <c r="B6925" s="3">
        <v>4000</v>
      </c>
      <c r="C6925" s="3">
        <v>11.5</v>
      </c>
      <c r="D6925" s="3">
        <v>1.5</v>
      </c>
      <c r="E6925" s="5">
        <v>0.17904999999999999</v>
      </c>
      <c r="F6925" s="6">
        <f t="shared" si="324"/>
        <v>2017.9999999999998</v>
      </c>
      <c r="G6925" s="6">
        <f t="shared" si="325"/>
        <v>11270.594805920133</v>
      </c>
      <c r="H6925" s="5">
        <v>0.50449999999999995</v>
      </c>
      <c r="I6925" s="6">
        <f t="shared" si="326"/>
        <v>980.05172225392459</v>
      </c>
    </row>
    <row r="6926" spans="1:9" x14ac:dyDescent="0.2">
      <c r="A6926" s="4">
        <v>6925</v>
      </c>
      <c r="B6926" s="3">
        <v>4000</v>
      </c>
      <c r="C6926" s="3">
        <v>11.5</v>
      </c>
      <c r="D6926" s="3">
        <v>2</v>
      </c>
      <c r="E6926" s="5">
        <v>0.19272</v>
      </c>
      <c r="F6926" s="6">
        <f t="shared" si="324"/>
        <v>2153.1999999999998</v>
      </c>
      <c r="G6926" s="6">
        <f t="shared" si="325"/>
        <v>11172.685761726856</v>
      </c>
      <c r="H6926" s="5">
        <v>0.5383</v>
      </c>
      <c r="I6926" s="6">
        <f t="shared" si="326"/>
        <v>971.53789232407439</v>
      </c>
    </row>
    <row r="6927" spans="1:9" x14ac:dyDescent="0.2">
      <c r="A6927" s="4">
        <v>6926</v>
      </c>
      <c r="B6927" s="3">
        <v>4000</v>
      </c>
      <c r="C6927" s="3">
        <v>11.5</v>
      </c>
      <c r="D6927" s="3">
        <v>2.5</v>
      </c>
      <c r="E6927" s="5">
        <v>0.20608000000000001</v>
      </c>
      <c r="F6927" s="6">
        <f t="shared" si="324"/>
        <v>2285.6</v>
      </c>
      <c r="G6927" s="6">
        <f t="shared" si="325"/>
        <v>11090.838509316769</v>
      </c>
      <c r="H6927" s="5">
        <v>0.57140000000000002</v>
      </c>
      <c r="I6927" s="6">
        <f t="shared" si="326"/>
        <v>964.42073994058865</v>
      </c>
    </row>
    <row r="6928" spans="1:9" x14ac:dyDescent="0.2">
      <c r="A6928" s="4">
        <v>6927</v>
      </c>
      <c r="B6928" s="3">
        <v>4000</v>
      </c>
      <c r="C6928" s="3">
        <v>11.5</v>
      </c>
      <c r="D6928" s="3">
        <v>3</v>
      </c>
      <c r="E6928" s="5">
        <v>0.21931999999999999</v>
      </c>
      <c r="F6928" s="6">
        <f t="shared" si="324"/>
        <v>2416.7999999999997</v>
      </c>
      <c r="G6928" s="6">
        <f t="shared" si="325"/>
        <v>11019.514864125478</v>
      </c>
      <c r="H6928" s="5">
        <v>0.60419999999999996</v>
      </c>
      <c r="I6928" s="6">
        <f t="shared" si="326"/>
        <v>958.21868383699814</v>
      </c>
    </row>
    <row r="6929" spans="1:9" x14ac:dyDescent="0.2">
      <c r="A6929" s="4">
        <v>6928</v>
      </c>
      <c r="B6929" s="3">
        <v>4000</v>
      </c>
      <c r="C6929" s="3">
        <v>11.5</v>
      </c>
      <c r="D6929" s="3">
        <v>3.5</v>
      </c>
      <c r="E6929" s="5">
        <v>0.23222000000000001</v>
      </c>
      <c r="F6929" s="6">
        <f t="shared" si="324"/>
        <v>2544.4</v>
      </c>
      <c r="G6929" s="6">
        <f t="shared" si="325"/>
        <v>10956.851261734562</v>
      </c>
      <c r="H6929" s="5">
        <v>0.6361</v>
      </c>
      <c r="I6929" s="6">
        <f t="shared" si="326"/>
        <v>952.76967493344023</v>
      </c>
    </row>
    <row r="6930" spans="1:9" x14ac:dyDescent="0.2">
      <c r="A6930" s="4">
        <v>6929</v>
      </c>
      <c r="B6930" s="3">
        <v>4000</v>
      </c>
      <c r="C6930" s="3">
        <v>11.5</v>
      </c>
      <c r="D6930" s="3">
        <v>4</v>
      </c>
      <c r="E6930" s="5">
        <v>0.24399999999999999</v>
      </c>
      <c r="F6930" s="6">
        <f t="shared" si="324"/>
        <v>2661.2</v>
      </c>
      <c r="G6930" s="6">
        <f t="shared" si="325"/>
        <v>10906.557377049179</v>
      </c>
      <c r="H6930" s="5">
        <v>0.6653</v>
      </c>
      <c r="I6930" s="6">
        <f t="shared" si="326"/>
        <v>948.39629365645033</v>
      </c>
    </row>
    <row r="6931" spans="1:9" x14ac:dyDescent="0.2">
      <c r="A6931" s="4">
        <v>6930</v>
      </c>
      <c r="B6931" s="3">
        <v>4000</v>
      </c>
      <c r="C6931" s="3">
        <v>11.5</v>
      </c>
      <c r="D6931" s="3">
        <v>4.5</v>
      </c>
      <c r="E6931" s="5">
        <v>0.25412000000000001</v>
      </c>
      <c r="F6931" s="6">
        <f t="shared" si="324"/>
        <v>2761.2000000000003</v>
      </c>
      <c r="G6931" s="6">
        <f t="shared" si="325"/>
        <v>10865.732724696994</v>
      </c>
      <c r="H6931" s="5">
        <v>0.69030000000000002</v>
      </c>
      <c r="I6931" s="6">
        <f t="shared" si="326"/>
        <v>944.84632388669513</v>
      </c>
    </row>
    <row r="6932" spans="1:9" x14ac:dyDescent="0.2">
      <c r="A6932" s="4">
        <v>6931</v>
      </c>
      <c r="B6932" s="3">
        <v>4000</v>
      </c>
      <c r="C6932" s="3">
        <v>11.5</v>
      </c>
      <c r="D6932" s="3">
        <v>5</v>
      </c>
      <c r="E6932" s="5">
        <v>0.26313999999999999</v>
      </c>
      <c r="F6932" s="6">
        <f t="shared" si="324"/>
        <v>2850.4</v>
      </c>
      <c r="G6932" s="6">
        <f t="shared" si="325"/>
        <v>10832.256593448355</v>
      </c>
      <c r="H6932" s="5">
        <v>0.71260000000000001</v>
      </c>
      <c r="I6932" s="6">
        <f t="shared" si="326"/>
        <v>941.93535595203093</v>
      </c>
    </row>
    <row r="6933" spans="1:9" x14ac:dyDescent="0.2">
      <c r="A6933" s="4">
        <v>6932</v>
      </c>
      <c r="B6933" s="3">
        <v>4000</v>
      </c>
      <c r="C6933" s="3">
        <v>11.5</v>
      </c>
      <c r="D6933" s="3">
        <v>5.5</v>
      </c>
      <c r="E6933" s="5">
        <v>0.27134000000000003</v>
      </c>
      <c r="F6933" s="6">
        <f t="shared" si="324"/>
        <v>2931.6</v>
      </c>
      <c r="G6933" s="6">
        <f t="shared" si="325"/>
        <v>10804.157146016067</v>
      </c>
      <c r="H6933" s="5">
        <v>0.7329</v>
      </c>
      <c r="I6933" s="6">
        <f t="shared" si="326"/>
        <v>939.49192574052756</v>
      </c>
    </row>
    <row r="6934" spans="1:9" x14ac:dyDescent="0.2">
      <c r="A6934" s="4">
        <v>6933</v>
      </c>
      <c r="B6934" s="3">
        <v>4000</v>
      </c>
      <c r="C6934" s="3">
        <v>11.5</v>
      </c>
      <c r="D6934" s="3">
        <v>6</v>
      </c>
      <c r="E6934" s="5">
        <v>0.27868999999999999</v>
      </c>
      <c r="F6934" s="6">
        <f t="shared" si="324"/>
        <v>3004.4</v>
      </c>
      <c r="G6934" s="6">
        <f t="shared" si="325"/>
        <v>10780.437044745058</v>
      </c>
      <c r="H6934" s="5">
        <v>0.75109999999999999</v>
      </c>
      <c r="I6934" s="6">
        <f t="shared" si="326"/>
        <v>937.42930823870074</v>
      </c>
    </row>
    <row r="6935" spans="1:9" x14ac:dyDescent="0.2">
      <c r="A6935" s="4">
        <v>6934</v>
      </c>
      <c r="B6935" s="3">
        <v>4000</v>
      </c>
      <c r="C6935" s="3">
        <v>11.5</v>
      </c>
      <c r="D6935" s="3">
        <v>6.5</v>
      </c>
      <c r="E6935" s="5">
        <v>0.28514</v>
      </c>
      <c r="F6935" s="6">
        <f t="shared" si="324"/>
        <v>3068.4</v>
      </c>
      <c r="G6935" s="6">
        <f t="shared" si="325"/>
        <v>10761.029669635969</v>
      </c>
      <c r="H6935" s="5">
        <v>0.7671</v>
      </c>
      <c r="I6935" s="6">
        <f t="shared" si="326"/>
        <v>935.74171040312774</v>
      </c>
    </row>
    <row r="6936" spans="1:9" x14ac:dyDescent="0.2">
      <c r="A6936" s="4">
        <v>6935</v>
      </c>
      <c r="B6936" s="3">
        <v>4000</v>
      </c>
      <c r="C6936" s="3">
        <v>11.5</v>
      </c>
      <c r="D6936" s="3">
        <v>7</v>
      </c>
      <c r="E6936" s="5">
        <v>0.29067999999999999</v>
      </c>
      <c r="F6936" s="6">
        <f t="shared" si="324"/>
        <v>3123.2000000000003</v>
      </c>
      <c r="G6936" s="6">
        <f t="shared" si="325"/>
        <v>10744.461263244806</v>
      </c>
      <c r="H6936" s="5">
        <v>0.78080000000000005</v>
      </c>
      <c r="I6936" s="6">
        <f t="shared" si="326"/>
        <v>934.3009794125918</v>
      </c>
    </row>
    <row r="6937" spans="1:9" x14ac:dyDescent="0.2">
      <c r="A6937" s="4">
        <v>6936</v>
      </c>
      <c r="B6937" s="3">
        <v>4000</v>
      </c>
      <c r="C6937" s="3">
        <v>11.5</v>
      </c>
      <c r="D6937" s="3">
        <v>7.5</v>
      </c>
      <c r="E6937" s="5">
        <v>0.29537999999999998</v>
      </c>
      <c r="F6937" s="6">
        <f t="shared" si="324"/>
        <v>3169.6</v>
      </c>
      <c r="G6937" s="6">
        <f t="shared" si="325"/>
        <v>10730.584332046856</v>
      </c>
      <c r="H6937" s="5">
        <v>0.79239999999999999</v>
      </c>
      <c r="I6937" s="6">
        <f t="shared" si="326"/>
        <v>933.09428974320485</v>
      </c>
    </row>
    <row r="6938" spans="1:9" x14ac:dyDescent="0.2">
      <c r="A6938" s="4">
        <v>6937</v>
      </c>
      <c r="B6938" s="3">
        <v>4000</v>
      </c>
      <c r="C6938" s="3">
        <v>11.5</v>
      </c>
      <c r="D6938" s="3">
        <v>8</v>
      </c>
      <c r="E6938" s="5">
        <v>0.29894999999999999</v>
      </c>
      <c r="F6938" s="6">
        <f t="shared" si="324"/>
        <v>3204.8</v>
      </c>
      <c r="G6938" s="6">
        <f t="shared" si="325"/>
        <v>10720.1873222947</v>
      </c>
      <c r="H6938" s="5">
        <v>0.80120000000000002</v>
      </c>
      <c r="I6938" s="6">
        <f t="shared" si="326"/>
        <v>932.19020193866959</v>
      </c>
    </row>
    <row r="6939" spans="1:9" x14ac:dyDescent="0.2">
      <c r="A6939" s="4">
        <v>6938</v>
      </c>
      <c r="B6939" s="3">
        <v>4000</v>
      </c>
      <c r="C6939" s="3">
        <v>11.5</v>
      </c>
      <c r="D6939" s="3">
        <v>8.5</v>
      </c>
      <c r="E6939" s="5">
        <v>0.30181000000000002</v>
      </c>
      <c r="F6939" s="6">
        <f t="shared" si="324"/>
        <v>3233.2000000000003</v>
      </c>
      <c r="G6939" s="6">
        <f t="shared" si="325"/>
        <v>10712.700043073457</v>
      </c>
      <c r="H6939" s="5">
        <v>0.80830000000000002</v>
      </c>
      <c r="I6939" s="6">
        <f t="shared" si="326"/>
        <v>931.53913418030061</v>
      </c>
    </row>
    <row r="6940" spans="1:9" x14ac:dyDescent="0.2">
      <c r="A6940" s="4">
        <v>6939</v>
      </c>
      <c r="B6940" s="3">
        <v>4000</v>
      </c>
      <c r="C6940" s="3">
        <v>11.5</v>
      </c>
      <c r="D6940" s="3">
        <v>9</v>
      </c>
      <c r="E6940" s="5">
        <v>0.30419000000000002</v>
      </c>
      <c r="F6940" s="6">
        <f t="shared" si="324"/>
        <v>3256.8</v>
      </c>
      <c r="G6940" s="6">
        <f t="shared" si="325"/>
        <v>10706.466353266051</v>
      </c>
      <c r="H6940" s="5">
        <v>0.81420000000000003</v>
      </c>
      <c r="I6940" s="6">
        <f t="shared" si="326"/>
        <v>930.99707419704794</v>
      </c>
    </row>
    <row r="6941" spans="1:9" x14ac:dyDescent="0.2">
      <c r="A6941" s="4">
        <v>6940</v>
      </c>
      <c r="B6941" s="3">
        <v>4000</v>
      </c>
      <c r="C6941" s="3">
        <v>11.5</v>
      </c>
      <c r="D6941" s="3">
        <v>9.5</v>
      </c>
      <c r="E6941" s="5">
        <v>0.30625000000000002</v>
      </c>
      <c r="F6941" s="6">
        <f t="shared" si="324"/>
        <v>3277.2000000000003</v>
      </c>
      <c r="G6941" s="6">
        <f t="shared" si="325"/>
        <v>10701.061224489797</v>
      </c>
      <c r="H6941" s="5">
        <v>0.81930000000000003</v>
      </c>
      <c r="I6941" s="6">
        <f t="shared" si="326"/>
        <v>930.52706299911279</v>
      </c>
    </row>
    <row r="6942" spans="1:9" x14ac:dyDescent="0.2">
      <c r="A6942" s="4">
        <v>6941</v>
      </c>
      <c r="B6942" s="3">
        <v>4000</v>
      </c>
      <c r="C6942" s="3">
        <v>11.5</v>
      </c>
      <c r="D6942" s="3">
        <v>10</v>
      </c>
      <c r="E6942" s="5">
        <v>0.30809999999999998</v>
      </c>
      <c r="F6942" s="6">
        <f t="shared" si="324"/>
        <v>3295.6</v>
      </c>
      <c r="G6942" s="6">
        <f t="shared" si="325"/>
        <v>10696.527101590393</v>
      </c>
      <c r="H6942" s="5">
        <v>0.82389999999999997</v>
      </c>
      <c r="I6942" s="6">
        <f t="shared" si="326"/>
        <v>930.13279144264288</v>
      </c>
    </row>
    <row r="6943" spans="1:9" x14ac:dyDescent="0.2">
      <c r="A6943" s="4">
        <v>6942</v>
      </c>
      <c r="B6943" s="3">
        <v>4000</v>
      </c>
      <c r="C6943" s="3">
        <v>11.5</v>
      </c>
      <c r="D6943" s="3">
        <v>10.5</v>
      </c>
      <c r="E6943" s="5">
        <v>0.30967</v>
      </c>
      <c r="F6943" s="6">
        <f t="shared" si="324"/>
        <v>3311.2</v>
      </c>
      <c r="G6943" s="6">
        <f t="shared" si="325"/>
        <v>10692.672845286917</v>
      </c>
      <c r="H6943" s="5">
        <v>0.82779999999999998</v>
      </c>
      <c r="I6943" s="6">
        <f t="shared" si="326"/>
        <v>929.79763872060153</v>
      </c>
    </row>
    <row r="6944" spans="1:9" x14ac:dyDescent="0.2">
      <c r="A6944" s="4">
        <v>6943</v>
      </c>
      <c r="B6944" s="3">
        <v>4000</v>
      </c>
      <c r="C6944" s="3">
        <v>11.5</v>
      </c>
      <c r="D6944" s="3">
        <v>11</v>
      </c>
      <c r="E6944" s="5">
        <v>0.31102999999999997</v>
      </c>
      <c r="F6944" s="6">
        <f t="shared" si="324"/>
        <v>3324.3999999999996</v>
      </c>
      <c r="G6944" s="6">
        <f t="shared" si="325"/>
        <v>10688.358036202295</v>
      </c>
      <c r="H6944" s="5">
        <v>0.83109999999999995</v>
      </c>
      <c r="I6944" s="6">
        <f t="shared" si="326"/>
        <v>929.42243793063437</v>
      </c>
    </row>
    <row r="6945" spans="1:9" x14ac:dyDescent="0.2">
      <c r="A6945" s="4">
        <v>6944</v>
      </c>
      <c r="B6945" s="3">
        <v>4000</v>
      </c>
      <c r="C6945" s="3">
        <v>11.5</v>
      </c>
      <c r="D6945" s="3">
        <v>11.5</v>
      </c>
      <c r="E6945" s="5">
        <v>0.31228</v>
      </c>
      <c r="F6945" s="6">
        <f t="shared" si="324"/>
        <v>3336.8</v>
      </c>
      <c r="G6945" s="6">
        <f t="shared" si="325"/>
        <v>10685.282438836941</v>
      </c>
      <c r="H6945" s="5">
        <v>0.83420000000000005</v>
      </c>
      <c r="I6945" s="6">
        <f t="shared" si="326"/>
        <v>929.15499468147311</v>
      </c>
    </row>
    <row r="6946" spans="1:9" x14ac:dyDescent="0.2">
      <c r="A6946" s="4">
        <v>6945</v>
      </c>
      <c r="B6946" s="3">
        <v>4000</v>
      </c>
      <c r="C6946" s="3">
        <v>11.5</v>
      </c>
      <c r="D6946" s="3">
        <v>12</v>
      </c>
      <c r="E6946" s="5">
        <v>0.31340000000000001</v>
      </c>
      <c r="F6946" s="6">
        <f t="shared" si="324"/>
        <v>3348</v>
      </c>
      <c r="G6946" s="6">
        <f t="shared" si="325"/>
        <v>10682.833439693683</v>
      </c>
      <c r="H6946" s="5">
        <v>0.83699999999999997</v>
      </c>
      <c r="I6946" s="6">
        <f t="shared" si="326"/>
        <v>928.94203823423322</v>
      </c>
    </row>
    <row r="6947" spans="1:9" x14ac:dyDescent="0.2">
      <c r="A6947" s="4">
        <v>6946</v>
      </c>
      <c r="B6947" s="3">
        <v>4000</v>
      </c>
      <c r="C6947" s="3">
        <v>11.5</v>
      </c>
      <c r="D6947" s="3">
        <v>12.5</v>
      </c>
      <c r="E6947" s="5">
        <v>0.31446000000000002</v>
      </c>
      <c r="F6947" s="6">
        <f t="shared" si="324"/>
        <v>3358.4</v>
      </c>
      <c r="G6947" s="6">
        <f t="shared" si="325"/>
        <v>10679.895694205939</v>
      </c>
      <c r="H6947" s="5">
        <v>0.83960000000000001</v>
      </c>
      <c r="I6947" s="6">
        <f t="shared" si="326"/>
        <v>928.68658210486433</v>
      </c>
    </row>
    <row r="6948" spans="1:9" x14ac:dyDescent="0.2">
      <c r="A6948" s="4">
        <v>6947</v>
      </c>
      <c r="B6948" s="3">
        <v>4000</v>
      </c>
      <c r="C6948" s="3">
        <v>11.5</v>
      </c>
      <c r="D6948" s="3">
        <v>13</v>
      </c>
      <c r="E6948" s="5">
        <v>0.31547999999999998</v>
      </c>
      <c r="F6948" s="6">
        <f t="shared" si="324"/>
        <v>3368.7999999999997</v>
      </c>
      <c r="G6948" s="6">
        <f t="shared" si="325"/>
        <v>10678.331431469507</v>
      </c>
      <c r="H6948" s="5">
        <v>0.84219999999999995</v>
      </c>
      <c r="I6948" s="6">
        <f t="shared" si="326"/>
        <v>928.55055925821796</v>
      </c>
    </row>
    <row r="6949" spans="1:9" x14ac:dyDescent="0.2">
      <c r="A6949" s="4">
        <v>6948</v>
      </c>
      <c r="B6949" s="3">
        <v>4000</v>
      </c>
      <c r="C6949" s="3">
        <v>11.5</v>
      </c>
      <c r="D6949" s="3">
        <v>13.5</v>
      </c>
      <c r="E6949" s="5">
        <v>0.31648999999999999</v>
      </c>
      <c r="F6949" s="6">
        <f t="shared" si="324"/>
        <v>3378.8</v>
      </c>
      <c r="G6949" s="6">
        <f t="shared" si="325"/>
        <v>10675.850737780025</v>
      </c>
      <c r="H6949" s="5">
        <v>0.84470000000000001</v>
      </c>
      <c r="I6949" s="6">
        <f t="shared" si="326"/>
        <v>928.33484676348041</v>
      </c>
    </row>
    <row r="6950" spans="1:9" x14ac:dyDescent="0.2">
      <c r="A6950" s="4">
        <v>6949</v>
      </c>
      <c r="B6950" s="3">
        <v>4000</v>
      </c>
      <c r="C6950" s="3">
        <v>11.5</v>
      </c>
      <c r="D6950" s="3">
        <v>14</v>
      </c>
      <c r="E6950" s="5">
        <v>0.31744</v>
      </c>
      <c r="F6950" s="6">
        <f t="shared" si="324"/>
        <v>3388</v>
      </c>
      <c r="G6950" s="6">
        <f t="shared" si="325"/>
        <v>10672.883064516129</v>
      </c>
      <c r="H6950" s="5">
        <v>0.84699999999999998</v>
      </c>
      <c r="I6950" s="6">
        <f t="shared" si="326"/>
        <v>928.07678821879381</v>
      </c>
    </row>
    <row r="6951" spans="1:9" x14ac:dyDescent="0.2">
      <c r="A6951" s="4">
        <v>6950</v>
      </c>
      <c r="B6951" s="3">
        <v>4000</v>
      </c>
      <c r="C6951" s="3">
        <v>11.5</v>
      </c>
      <c r="D6951" s="3">
        <v>14.5</v>
      </c>
      <c r="E6951" s="5">
        <v>0.31836999999999999</v>
      </c>
      <c r="F6951" s="6">
        <f t="shared" si="324"/>
        <v>3397.2000000000003</v>
      </c>
      <c r="G6951" s="6">
        <f t="shared" si="325"/>
        <v>10670.603385997425</v>
      </c>
      <c r="H6951" s="5">
        <v>0.84930000000000005</v>
      </c>
      <c r="I6951" s="6">
        <f t="shared" si="326"/>
        <v>927.87855530412389</v>
      </c>
    </row>
    <row r="6952" spans="1:9" x14ac:dyDescent="0.2">
      <c r="A6952" s="4">
        <v>6951</v>
      </c>
      <c r="B6952" s="3">
        <v>4000</v>
      </c>
      <c r="C6952" s="3">
        <v>11.5</v>
      </c>
      <c r="D6952" s="3">
        <v>15</v>
      </c>
      <c r="E6952" s="5">
        <v>0.31918000000000002</v>
      </c>
      <c r="F6952" s="6">
        <f t="shared" si="324"/>
        <v>3405.2</v>
      </c>
      <c r="G6952" s="6">
        <f t="shared" si="325"/>
        <v>10668.58825740961</v>
      </c>
      <c r="H6952" s="5">
        <v>0.85129999999999995</v>
      </c>
      <c r="I6952" s="6">
        <f t="shared" si="326"/>
        <v>927.70332673127052</v>
      </c>
    </row>
    <row r="6953" spans="1:9" x14ac:dyDescent="0.2">
      <c r="A6953" s="4">
        <v>6952</v>
      </c>
      <c r="B6953" s="3">
        <v>4000</v>
      </c>
      <c r="C6953" s="3">
        <v>11.5</v>
      </c>
      <c r="D6953" s="3">
        <v>15.5</v>
      </c>
      <c r="E6953" s="5">
        <v>0.31999</v>
      </c>
      <c r="F6953" s="6">
        <f t="shared" si="324"/>
        <v>3413.2</v>
      </c>
      <c r="G6953" s="6">
        <f t="shared" si="325"/>
        <v>10666.583330729085</v>
      </c>
      <c r="H6953" s="5">
        <v>0.85329999999999995</v>
      </c>
      <c r="I6953" s="6">
        <f t="shared" si="326"/>
        <v>927.52898528079004</v>
      </c>
    </row>
    <row r="6954" spans="1:9" x14ac:dyDescent="0.2">
      <c r="A6954" s="4">
        <v>6953</v>
      </c>
      <c r="B6954" s="3">
        <v>4000</v>
      </c>
      <c r="C6954" s="3">
        <v>11.5</v>
      </c>
      <c r="D6954" s="3">
        <v>16</v>
      </c>
      <c r="E6954" s="5">
        <v>0.32077</v>
      </c>
      <c r="F6954" s="6">
        <f t="shared" si="324"/>
        <v>3420.7999999999997</v>
      </c>
      <c r="G6954" s="6">
        <f t="shared" si="325"/>
        <v>10664.338934439005</v>
      </c>
      <c r="H6954" s="5">
        <v>0.85519999999999996</v>
      </c>
      <c r="I6954" s="6">
        <f t="shared" si="326"/>
        <v>927.33382038600041</v>
      </c>
    </row>
    <row r="6955" spans="1:9" x14ac:dyDescent="0.2">
      <c r="A6955" s="4">
        <v>6954</v>
      </c>
      <c r="B6955" s="3">
        <v>4000</v>
      </c>
      <c r="C6955" s="3">
        <v>11.5</v>
      </c>
      <c r="D6955" s="3">
        <v>16.5</v>
      </c>
      <c r="E6955" s="5">
        <v>0.32152999999999998</v>
      </c>
      <c r="F6955" s="6">
        <f t="shared" si="324"/>
        <v>3428.4</v>
      </c>
      <c r="G6955" s="6">
        <f t="shared" si="325"/>
        <v>10662.768637452182</v>
      </c>
      <c r="H6955" s="5">
        <v>0.85709999999999997</v>
      </c>
      <c r="I6955" s="6">
        <f t="shared" si="326"/>
        <v>927.19727282192889</v>
      </c>
    </row>
    <row r="6956" spans="1:9" x14ac:dyDescent="0.2">
      <c r="A6956" s="4">
        <v>6955</v>
      </c>
      <c r="B6956" s="3">
        <v>4000</v>
      </c>
      <c r="C6956" s="3">
        <v>11.5</v>
      </c>
      <c r="D6956" s="3">
        <v>17</v>
      </c>
      <c r="E6956" s="5">
        <v>0.32218999999999998</v>
      </c>
      <c r="F6956" s="6">
        <f t="shared" si="324"/>
        <v>3435.2</v>
      </c>
      <c r="G6956" s="6">
        <f t="shared" si="325"/>
        <v>10662.031720413421</v>
      </c>
      <c r="H6956" s="5">
        <v>0.85880000000000001</v>
      </c>
      <c r="I6956" s="6">
        <f t="shared" si="326"/>
        <v>927.13319307942788</v>
      </c>
    </row>
    <row r="6957" spans="1:9" x14ac:dyDescent="0.2">
      <c r="A6957" s="4">
        <v>6956</v>
      </c>
      <c r="B6957" s="3">
        <v>4000</v>
      </c>
      <c r="C6957" s="3">
        <v>11.5</v>
      </c>
      <c r="D6957" s="3">
        <v>17.5</v>
      </c>
      <c r="E6957" s="5">
        <v>0.32271</v>
      </c>
      <c r="F6957" s="6">
        <f t="shared" si="324"/>
        <v>3440.4</v>
      </c>
      <c r="G6957" s="6">
        <f t="shared" si="325"/>
        <v>10660.964953053826</v>
      </c>
      <c r="H6957" s="5">
        <v>0.86009999999999998</v>
      </c>
      <c r="I6957" s="6">
        <f t="shared" si="326"/>
        <v>927.04043070033276</v>
      </c>
    </row>
    <row r="6958" spans="1:9" x14ac:dyDescent="0.2">
      <c r="A6958" s="4">
        <v>6957</v>
      </c>
      <c r="B6958" s="3">
        <v>4000</v>
      </c>
      <c r="C6958" s="3">
        <v>11.5</v>
      </c>
      <c r="D6958" s="3">
        <v>18</v>
      </c>
      <c r="E6958" s="5">
        <v>0.32322000000000001</v>
      </c>
      <c r="F6958" s="6">
        <f t="shared" si="324"/>
        <v>3445.2</v>
      </c>
      <c r="G6958" s="6">
        <f t="shared" si="325"/>
        <v>10658.993874141452</v>
      </c>
      <c r="H6958" s="5">
        <v>0.86129999999999995</v>
      </c>
      <c r="I6958" s="6">
        <f t="shared" si="326"/>
        <v>926.86903253403932</v>
      </c>
    </row>
    <row r="6959" spans="1:9" x14ac:dyDescent="0.2">
      <c r="A6959" s="4">
        <v>6958</v>
      </c>
      <c r="B6959" s="3">
        <v>4000</v>
      </c>
      <c r="C6959" s="3">
        <v>11.5</v>
      </c>
      <c r="D6959" s="3">
        <v>18.5</v>
      </c>
      <c r="E6959" s="5">
        <v>0.32374000000000003</v>
      </c>
      <c r="F6959" s="6">
        <f t="shared" si="324"/>
        <v>3450.4</v>
      </c>
      <c r="G6959" s="6">
        <f t="shared" si="325"/>
        <v>10657.935380243405</v>
      </c>
      <c r="H6959" s="5">
        <v>0.86260000000000003</v>
      </c>
      <c r="I6959" s="6">
        <f t="shared" si="326"/>
        <v>926.77698958638302</v>
      </c>
    </row>
    <row r="6960" spans="1:9" x14ac:dyDescent="0.2">
      <c r="A6960" s="4">
        <v>6959</v>
      </c>
      <c r="B6960" s="3">
        <v>4000</v>
      </c>
      <c r="C6960" s="3">
        <v>11.5</v>
      </c>
      <c r="D6960" s="3">
        <v>19</v>
      </c>
      <c r="E6960" s="5">
        <v>0.32423999999999997</v>
      </c>
      <c r="F6960" s="6">
        <f t="shared" si="324"/>
        <v>3455.2000000000003</v>
      </c>
      <c r="G6960" s="6">
        <f t="shared" si="325"/>
        <v>10656.30397236615</v>
      </c>
      <c r="H6960" s="5">
        <v>0.86380000000000001</v>
      </c>
      <c r="I6960" s="6">
        <f t="shared" si="326"/>
        <v>926.63512803183914</v>
      </c>
    </row>
    <row r="6961" spans="1:9" x14ac:dyDescent="0.2">
      <c r="A6961" s="4">
        <v>6960</v>
      </c>
      <c r="B6961" s="3">
        <v>4000</v>
      </c>
      <c r="C6961" s="3">
        <v>11.5</v>
      </c>
      <c r="D6961" s="3">
        <v>19.5</v>
      </c>
      <c r="E6961" s="5">
        <v>0.32471</v>
      </c>
      <c r="F6961" s="6">
        <f t="shared" si="324"/>
        <v>3460</v>
      </c>
      <c r="G6961" s="6">
        <f t="shared" si="325"/>
        <v>10655.661975301038</v>
      </c>
      <c r="H6961" s="5">
        <v>0.86499999999999999</v>
      </c>
      <c r="I6961" s="6">
        <f t="shared" si="326"/>
        <v>926.5793022000903</v>
      </c>
    </row>
    <row r="6962" spans="1:9" x14ac:dyDescent="0.2">
      <c r="A6962" s="4">
        <v>6961</v>
      </c>
      <c r="B6962" s="3">
        <v>4000</v>
      </c>
      <c r="C6962" s="3">
        <v>12</v>
      </c>
      <c r="D6962" s="3">
        <v>0</v>
      </c>
      <c r="E6962" s="5">
        <v>0.12499</v>
      </c>
      <c r="F6962" s="6">
        <f t="shared" si="324"/>
        <v>1538</v>
      </c>
      <c r="G6962" s="6">
        <f t="shared" si="325"/>
        <v>12304.9843987519</v>
      </c>
      <c r="H6962" s="5">
        <v>0.38450000000000001</v>
      </c>
      <c r="I6962" s="6">
        <f t="shared" si="326"/>
        <v>1025.4153665626584</v>
      </c>
    </row>
    <row r="6963" spans="1:9" x14ac:dyDescent="0.2">
      <c r="A6963" s="4">
        <v>6962</v>
      </c>
      <c r="B6963" s="3">
        <v>4000</v>
      </c>
      <c r="C6963" s="3">
        <v>12</v>
      </c>
      <c r="D6963" s="3">
        <v>0.5</v>
      </c>
      <c r="E6963" s="5">
        <v>0.14380999999999999</v>
      </c>
      <c r="F6963" s="6">
        <f t="shared" si="324"/>
        <v>1732.8</v>
      </c>
      <c r="G6963" s="6">
        <f t="shared" si="325"/>
        <v>12049.231625060844</v>
      </c>
      <c r="H6963" s="5">
        <v>0.43319999999999997</v>
      </c>
      <c r="I6963" s="6">
        <f t="shared" si="326"/>
        <v>1004.102635421737</v>
      </c>
    </row>
    <row r="6964" spans="1:9" x14ac:dyDescent="0.2">
      <c r="A6964" s="4">
        <v>6963</v>
      </c>
      <c r="B6964" s="3">
        <v>4000</v>
      </c>
      <c r="C6964" s="3">
        <v>12</v>
      </c>
      <c r="D6964" s="3">
        <v>1</v>
      </c>
      <c r="E6964" s="5">
        <v>0.15870999999999999</v>
      </c>
      <c r="F6964" s="6">
        <f t="shared" si="324"/>
        <v>1886.4</v>
      </c>
      <c r="G6964" s="6">
        <f t="shared" si="325"/>
        <v>11885.829500346545</v>
      </c>
      <c r="H6964" s="5">
        <v>0.47160000000000002</v>
      </c>
      <c r="I6964" s="6">
        <f t="shared" si="326"/>
        <v>990.48579169554534</v>
      </c>
    </row>
    <row r="6965" spans="1:9" x14ac:dyDescent="0.2">
      <c r="A6965" s="4">
        <v>6964</v>
      </c>
      <c r="B6965" s="3">
        <v>4000</v>
      </c>
      <c r="C6965" s="3">
        <v>12</v>
      </c>
      <c r="D6965" s="3">
        <v>1.5</v>
      </c>
      <c r="E6965" s="5">
        <v>0.17244000000000001</v>
      </c>
      <c r="F6965" s="6">
        <f t="shared" si="324"/>
        <v>2028.4</v>
      </c>
      <c r="G6965" s="6">
        <f t="shared" si="325"/>
        <v>11762.932034330781</v>
      </c>
      <c r="H6965" s="5">
        <v>0.5071</v>
      </c>
      <c r="I6965" s="6">
        <f t="shared" si="326"/>
        <v>980.24433619423178</v>
      </c>
    </row>
    <row r="6966" spans="1:9" x14ac:dyDescent="0.2">
      <c r="A6966" s="4">
        <v>6965</v>
      </c>
      <c r="B6966" s="3">
        <v>4000</v>
      </c>
      <c r="C6966" s="3">
        <v>12</v>
      </c>
      <c r="D6966" s="3">
        <v>2</v>
      </c>
      <c r="E6966" s="5">
        <v>0.18559999999999999</v>
      </c>
      <c r="F6966" s="6">
        <f t="shared" si="324"/>
        <v>2164.4</v>
      </c>
      <c r="G6966" s="6">
        <f t="shared" si="325"/>
        <v>11661.637931034484</v>
      </c>
      <c r="H6966" s="5">
        <v>0.54110000000000003</v>
      </c>
      <c r="I6966" s="6">
        <f t="shared" si="326"/>
        <v>971.80316091954035</v>
      </c>
    </row>
    <row r="6967" spans="1:9" x14ac:dyDescent="0.2">
      <c r="A6967" s="4">
        <v>6966</v>
      </c>
      <c r="B6967" s="3">
        <v>4000</v>
      </c>
      <c r="C6967" s="3">
        <v>12</v>
      </c>
      <c r="D6967" s="3">
        <v>2.5</v>
      </c>
      <c r="E6967" s="5">
        <v>0.19847999999999999</v>
      </c>
      <c r="F6967" s="6">
        <f t="shared" si="324"/>
        <v>2297.2000000000003</v>
      </c>
      <c r="G6967" s="6">
        <f t="shared" si="325"/>
        <v>11573.962112051595</v>
      </c>
      <c r="H6967" s="5">
        <v>0.57430000000000003</v>
      </c>
      <c r="I6967" s="6">
        <f t="shared" si="326"/>
        <v>964.4968426709662</v>
      </c>
    </row>
    <row r="6968" spans="1:9" x14ac:dyDescent="0.2">
      <c r="A6968" s="4">
        <v>6967</v>
      </c>
      <c r="B6968" s="3">
        <v>4000</v>
      </c>
      <c r="C6968" s="3">
        <v>12</v>
      </c>
      <c r="D6968" s="3">
        <v>3</v>
      </c>
      <c r="E6968" s="5">
        <v>0.21121999999999999</v>
      </c>
      <c r="F6968" s="6">
        <f t="shared" si="324"/>
        <v>2429.1999999999998</v>
      </c>
      <c r="G6968" s="6">
        <f t="shared" si="325"/>
        <v>11500.804848025755</v>
      </c>
      <c r="H6968" s="5">
        <v>0.60729999999999995</v>
      </c>
      <c r="I6968" s="6">
        <f t="shared" si="326"/>
        <v>958.40040400214627</v>
      </c>
    </row>
    <row r="6969" spans="1:9" x14ac:dyDescent="0.2">
      <c r="A6969" s="4">
        <v>6968</v>
      </c>
      <c r="B6969" s="3">
        <v>4000</v>
      </c>
      <c r="C6969" s="3">
        <v>12</v>
      </c>
      <c r="D6969" s="3">
        <v>3.5</v>
      </c>
      <c r="E6969" s="5">
        <v>0.22364000000000001</v>
      </c>
      <c r="F6969" s="6">
        <f t="shared" si="324"/>
        <v>2557.1999999999998</v>
      </c>
      <c r="G6969" s="6">
        <f t="shared" si="325"/>
        <v>11434.448220354139</v>
      </c>
      <c r="H6969" s="5">
        <v>0.63929999999999998</v>
      </c>
      <c r="I6969" s="6">
        <f t="shared" si="326"/>
        <v>952.87068502951161</v>
      </c>
    </row>
    <row r="6970" spans="1:9" x14ac:dyDescent="0.2">
      <c r="A6970" s="4">
        <v>6969</v>
      </c>
      <c r="B6970" s="3">
        <v>4000</v>
      </c>
      <c r="C6970" s="3">
        <v>12</v>
      </c>
      <c r="D6970" s="3">
        <v>4</v>
      </c>
      <c r="E6970" s="5">
        <v>0.23499</v>
      </c>
      <c r="F6970" s="6">
        <f t="shared" si="324"/>
        <v>2674.4</v>
      </c>
      <c r="G6970" s="6">
        <f t="shared" si="325"/>
        <v>11380.909825950041</v>
      </c>
      <c r="H6970" s="5">
        <v>0.66859999999999997</v>
      </c>
      <c r="I6970" s="6">
        <f t="shared" si="326"/>
        <v>948.40915216250335</v>
      </c>
    </row>
    <row r="6971" spans="1:9" x14ac:dyDescent="0.2">
      <c r="A6971" s="4">
        <v>6970</v>
      </c>
      <c r="B6971" s="3">
        <v>4000</v>
      </c>
      <c r="C6971" s="3">
        <v>12</v>
      </c>
      <c r="D6971" s="3">
        <v>4.5</v>
      </c>
      <c r="E6971" s="5">
        <v>0.24474000000000001</v>
      </c>
      <c r="F6971" s="6">
        <f t="shared" si="324"/>
        <v>2775.2</v>
      </c>
      <c r="G6971" s="6">
        <f t="shared" si="325"/>
        <v>11339.380567132466</v>
      </c>
      <c r="H6971" s="5">
        <v>0.69379999999999997</v>
      </c>
      <c r="I6971" s="6">
        <f t="shared" si="326"/>
        <v>944.94838059437222</v>
      </c>
    </row>
    <row r="6972" spans="1:9" x14ac:dyDescent="0.2">
      <c r="A6972" s="4">
        <v>6971</v>
      </c>
      <c r="B6972" s="3">
        <v>4000</v>
      </c>
      <c r="C6972" s="3">
        <v>12</v>
      </c>
      <c r="D6972" s="3">
        <v>5</v>
      </c>
      <c r="E6972" s="5">
        <v>0.25344</v>
      </c>
      <c r="F6972" s="6">
        <f t="shared" si="324"/>
        <v>2865.2000000000003</v>
      </c>
      <c r="G6972" s="6">
        <f t="shared" si="325"/>
        <v>11305.239898989899</v>
      </c>
      <c r="H6972" s="5">
        <v>0.71630000000000005</v>
      </c>
      <c r="I6972" s="6">
        <f t="shared" si="326"/>
        <v>942.10332491582494</v>
      </c>
    </row>
    <row r="6973" spans="1:9" x14ac:dyDescent="0.2">
      <c r="A6973" s="4">
        <v>6972</v>
      </c>
      <c r="B6973" s="3">
        <v>4000</v>
      </c>
      <c r="C6973" s="3">
        <v>12</v>
      </c>
      <c r="D6973" s="3">
        <v>5.5</v>
      </c>
      <c r="E6973" s="5">
        <v>0.26129000000000002</v>
      </c>
      <c r="F6973" s="6">
        <f t="shared" si="324"/>
        <v>2946</v>
      </c>
      <c r="G6973" s="6">
        <f t="shared" si="325"/>
        <v>11274.828734356461</v>
      </c>
      <c r="H6973" s="5">
        <v>0.73650000000000004</v>
      </c>
      <c r="I6973" s="6">
        <f t="shared" si="326"/>
        <v>939.56906119637176</v>
      </c>
    </row>
    <row r="6974" spans="1:9" x14ac:dyDescent="0.2">
      <c r="A6974" s="4">
        <v>6973</v>
      </c>
      <c r="B6974" s="3">
        <v>4000</v>
      </c>
      <c r="C6974" s="3">
        <v>12</v>
      </c>
      <c r="D6974" s="3">
        <v>6</v>
      </c>
      <c r="E6974" s="5">
        <v>0.26840999999999998</v>
      </c>
      <c r="F6974" s="6">
        <f t="shared" si="324"/>
        <v>3019.6</v>
      </c>
      <c r="G6974" s="6">
        <f t="shared" si="325"/>
        <v>11249.953429454939</v>
      </c>
      <c r="H6974" s="5">
        <v>0.75490000000000002</v>
      </c>
      <c r="I6974" s="6">
        <f t="shared" si="326"/>
        <v>937.49611912124499</v>
      </c>
    </row>
    <row r="6975" spans="1:9" x14ac:dyDescent="0.2">
      <c r="A6975" s="4">
        <v>6974</v>
      </c>
      <c r="B6975" s="3">
        <v>4000</v>
      </c>
      <c r="C6975" s="3">
        <v>12</v>
      </c>
      <c r="D6975" s="3">
        <v>6.5</v>
      </c>
      <c r="E6975" s="5">
        <v>0.27467000000000003</v>
      </c>
      <c r="F6975" s="6">
        <f t="shared" si="324"/>
        <v>3084.4</v>
      </c>
      <c r="G6975" s="6">
        <f t="shared" si="325"/>
        <v>11229.475370444532</v>
      </c>
      <c r="H6975" s="5">
        <v>0.77110000000000001</v>
      </c>
      <c r="I6975" s="6">
        <f t="shared" si="326"/>
        <v>935.78961420371104</v>
      </c>
    </row>
    <row r="6976" spans="1:9" x14ac:dyDescent="0.2">
      <c r="A6976" s="4">
        <v>6975</v>
      </c>
      <c r="B6976" s="3">
        <v>4000</v>
      </c>
      <c r="C6976" s="3">
        <v>12</v>
      </c>
      <c r="D6976" s="3">
        <v>7</v>
      </c>
      <c r="E6976" s="5">
        <v>0.28001999999999999</v>
      </c>
      <c r="F6976" s="6">
        <f t="shared" si="324"/>
        <v>3139.6000000000004</v>
      </c>
      <c r="G6976" s="6">
        <f t="shared" si="325"/>
        <v>11212.056281694166</v>
      </c>
      <c r="H6976" s="5">
        <v>0.78490000000000004</v>
      </c>
      <c r="I6976" s="6">
        <f t="shared" si="326"/>
        <v>934.33802347451376</v>
      </c>
    </row>
    <row r="6977" spans="1:9" x14ac:dyDescent="0.2">
      <c r="A6977" s="4">
        <v>6976</v>
      </c>
      <c r="B6977" s="3">
        <v>4000</v>
      </c>
      <c r="C6977" s="3">
        <v>12</v>
      </c>
      <c r="D6977" s="3">
        <v>7.5</v>
      </c>
      <c r="E6977" s="5">
        <v>0.28456999999999999</v>
      </c>
      <c r="F6977" s="6">
        <f t="shared" si="324"/>
        <v>3186.7999999999997</v>
      </c>
      <c r="G6977" s="6">
        <f t="shared" si="325"/>
        <v>11198.650595635519</v>
      </c>
      <c r="H6977" s="5">
        <v>0.79669999999999996</v>
      </c>
      <c r="I6977" s="6">
        <f t="shared" si="326"/>
        <v>933.22088296962659</v>
      </c>
    </row>
    <row r="6978" spans="1:9" x14ac:dyDescent="0.2">
      <c r="A6978" s="4">
        <v>6977</v>
      </c>
      <c r="B6978" s="3">
        <v>4000</v>
      </c>
      <c r="C6978" s="3">
        <v>12</v>
      </c>
      <c r="D6978" s="3">
        <v>8</v>
      </c>
      <c r="E6978" s="5">
        <v>0.28804999999999997</v>
      </c>
      <c r="F6978" s="6">
        <f t="shared" ref="F6978:F7041" si="327">B6978*H6978</f>
        <v>3222.7999999999997</v>
      </c>
      <c r="G6978" s="6">
        <f t="shared" ref="G6978:G7041" si="328">F6978/E6978</f>
        <v>11188.335358444714</v>
      </c>
      <c r="H6978" s="5">
        <v>0.80569999999999997</v>
      </c>
      <c r="I6978" s="6">
        <f t="shared" ref="I6978:I7041" si="329">G6978/C6978</f>
        <v>932.36127987039288</v>
      </c>
    </row>
    <row r="6979" spans="1:9" x14ac:dyDescent="0.2">
      <c r="A6979" s="4">
        <v>6978</v>
      </c>
      <c r="B6979" s="3">
        <v>4000</v>
      </c>
      <c r="C6979" s="3">
        <v>12</v>
      </c>
      <c r="D6979" s="3">
        <v>8.5</v>
      </c>
      <c r="E6979" s="5">
        <v>0.29085</v>
      </c>
      <c r="F6979" s="6">
        <f t="shared" si="327"/>
        <v>3251.6</v>
      </c>
      <c r="G6979" s="6">
        <f t="shared" si="328"/>
        <v>11179.645865566443</v>
      </c>
      <c r="H6979" s="5">
        <v>0.81289999999999996</v>
      </c>
      <c r="I6979" s="6">
        <f t="shared" si="329"/>
        <v>931.63715546387027</v>
      </c>
    </row>
    <row r="6980" spans="1:9" x14ac:dyDescent="0.2">
      <c r="A6980" s="4">
        <v>6979</v>
      </c>
      <c r="B6980" s="3">
        <v>4000</v>
      </c>
      <c r="C6980" s="3">
        <v>12</v>
      </c>
      <c r="D6980" s="3">
        <v>9</v>
      </c>
      <c r="E6980" s="5">
        <v>0.29309000000000002</v>
      </c>
      <c r="F6980" s="6">
        <f t="shared" si="327"/>
        <v>3274.7999999999997</v>
      </c>
      <c r="G6980" s="6">
        <f t="shared" si="328"/>
        <v>11173.359718857688</v>
      </c>
      <c r="H6980" s="5">
        <v>0.81869999999999998</v>
      </c>
      <c r="I6980" s="6">
        <f t="shared" si="329"/>
        <v>931.11330990480735</v>
      </c>
    </row>
    <row r="6981" spans="1:9" x14ac:dyDescent="0.2">
      <c r="A6981" s="4">
        <v>6980</v>
      </c>
      <c r="B6981" s="3">
        <v>4000</v>
      </c>
      <c r="C6981" s="3">
        <v>12</v>
      </c>
      <c r="D6981" s="3">
        <v>9.5</v>
      </c>
      <c r="E6981" s="5">
        <v>0.29504000000000002</v>
      </c>
      <c r="F6981" s="6">
        <f t="shared" si="327"/>
        <v>3294.7999999999997</v>
      </c>
      <c r="G6981" s="6">
        <f t="shared" si="328"/>
        <v>11167.299349240779</v>
      </c>
      <c r="H6981" s="5">
        <v>0.82369999999999999</v>
      </c>
      <c r="I6981" s="6">
        <f t="shared" si="329"/>
        <v>930.60827910339822</v>
      </c>
    </row>
    <row r="6982" spans="1:9" x14ac:dyDescent="0.2">
      <c r="A6982" s="4">
        <v>6981</v>
      </c>
      <c r="B6982" s="3">
        <v>4000</v>
      </c>
      <c r="C6982" s="3">
        <v>12</v>
      </c>
      <c r="D6982" s="3">
        <v>10</v>
      </c>
      <c r="E6982" s="5">
        <v>0.29681000000000002</v>
      </c>
      <c r="F6982" s="6">
        <f t="shared" si="327"/>
        <v>3313.2000000000003</v>
      </c>
      <c r="G6982" s="6">
        <f t="shared" si="328"/>
        <v>11162.696674640343</v>
      </c>
      <c r="H6982" s="5">
        <v>0.82830000000000004</v>
      </c>
      <c r="I6982" s="6">
        <f t="shared" si="329"/>
        <v>930.2247228866953</v>
      </c>
    </row>
    <row r="6983" spans="1:9" x14ac:dyDescent="0.2">
      <c r="A6983" s="4">
        <v>6982</v>
      </c>
      <c r="B6983" s="3">
        <v>4000</v>
      </c>
      <c r="C6983" s="3">
        <v>12</v>
      </c>
      <c r="D6983" s="3">
        <v>10.5</v>
      </c>
      <c r="E6983" s="5">
        <v>0.29833999999999999</v>
      </c>
      <c r="F6983" s="6">
        <f t="shared" si="327"/>
        <v>3328.8</v>
      </c>
      <c r="G6983" s="6">
        <f t="shared" si="328"/>
        <v>11157.739491854931</v>
      </c>
      <c r="H6983" s="5">
        <v>0.83220000000000005</v>
      </c>
      <c r="I6983" s="6">
        <f t="shared" si="329"/>
        <v>929.81162432124427</v>
      </c>
    </row>
    <row r="6984" spans="1:9" x14ac:dyDescent="0.2">
      <c r="A6984" s="4">
        <v>6983</v>
      </c>
      <c r="B6984" s="3">
        <v>4000</v>
      </c>
      <c r="C6984" s="3">
        <v>12</v>
      </c>
      <c r="D6984" s="3">
        <v>11</v>
      </c>
      <c r="E6984" s="5">
        <v>0.29965000000000003</v>
      </c>
      <c r="F6984" s="6">
        <f t="shared" si="327"/>
        <v>3342.4</v>
      </c>
      <c r="G6984" s="6">
        <f t="shared" si="328"/>
        <v>11154.346737860837</v>
      </c>
      <c r="H6984" s="5">
        <v>0.83560000000000001</v>
      </c>
      <c r="I6984" s="6">
        <f t="shared" si="329"/>
        <v>929.52889482173634</v>
      </c>
    </row>
    <row r="6985" spans="1:9" x14ac:dyDescent="0.2">
      <c r="A6985" s="4">
        <v>6984</v>
      </c>
      <c r="B6985" s="3">
        <v>4000</v>
      </c>
      <c r="C6985" s="3">
        <v>12</v>
      </c>
      <c r="D6985" s="3">
        <v>11.5</v>
      </c>
      <c r="E6985" s="5">
        <v>0.30081999999999998</v>
      </c>
      <c r="F6985" s="6">
        <f t="shared" si="327"/>
        <v>3354.4</v>
      </c>
      <c r="G6985" s="6">
        <f t="shared" si="328"/>
        <v>11150.854331493918</v>
      </c>
      <c r="H6985" s="5">
        <v>0.83860000000000001</v>
      </c>
      <c r="I6985" s="6">
        <f t="shared" si="329"/>
        <v>929.23786095782646</v>
      </c>
    </row>
    <row r="6986" spans="1:9" x14ac:dyDescent="0.2">
      <c r="A6986" s="4">
        <v>6985</v>
      </c>
      <c r="B6986" s="3">
        <v>4000</v>
      </c>
      <c r="C6986" s="3">
        <v>12</v>
      </c>
      <c r="D6986" s="3">
        <v>12</v>
      </c>
      <c r="E6986" s="5">
        <v>0.30187999999999998</v>
      </c>
      <c r="F6986" s="6">
        <f t="shared" si="327"/>
        <v>3365.6000000000004</v>
      </c>
      <c r="G6986" s="6">
        <f t="shared" si="328"/>
        <v>11148.800848019082</v>
      </c>
      <c r="H6986" s="5">
        <v>0.84140000000000004</v>
      </c>
      <c r="I6986" s="6">
        <f t="shared" si="329"/>
        <v>929.06673733492346</v>
      </c>
    </row>
    <row r="6987" spans="1:9" x14ac:dyDescent="0.2">
      <c r="A6987" s="4">
        <v>6986</v>
      </c>
      <c r="B6987" s="3">
        <v>4000</v>
      </c>
      <c r="C6987" s="3">
        <v>12</v>
      </c>
      <c r="D6987" s="3">
        <v>12.5</v>
      </c>
      <c r="E6987" s="5">
        <v>0.3029</v>
      </c>
      <c r="F6987" s="6">
        <f t="shared" si="327"/>
        <v>3376</v>
      </c>
      <c r="G6987" s="6">
        <f t="shared" si="328"/>
        <v>11145.592604820073</v>
      </c>
      <c r="H6987" s="5">
        <v>0.84399999999999997</v>
      </c>
      <c r="I6987" s="6">
        <f t="shared" si="329"/>
        <v>928.79938373500602</v>
      </c>
    </row>
    <row r="6988" spans="1:9" x14ac:dyDescent="0.2">
      <c r="A6988" s="4">
        <v>6987</v>
      </c>
      <c r="B6988" s="3">
        <v>4000</v>
      </c>
      <c r="C6988" s="3">
        <v>12</v>
      </c>
      <c r="D6988" s="3">
        <v>13</v>
      </c>
      <c r="E6988" s="5">
        <v>0.30392000000000002</v>
      </c>
      <c r="F6988" s="6">
        <f t="shared" si="327"/>
        <v>3386.8</v>
      </c>
      <c r="G6988" s="6">
        <f t="shared" si="328"/>
        <v>11143.722032113714</v>
      </c>
      <c r="H6988" s="5">
        <v>0.84670000000000001</v>
      </c>
      <c r="I6988" s="6">
        <f t="shared" si="329"/>
        <v>928.64350267614282</v>
      </c>
    </row>
    <row r="6989" spans="1:9" x14ac:dyDescent="0.2">
      <c r="A6989" s="4">
        <v>6988</v>
      </c>
      <c r="B6989" s="3">
        <v>4000</v>
      </c>
      <c r="C6989" s="3">
        <v>12</v>
      </c>
      <c r="D6989" s="3">
        <v>13.5</v>
      </c>
      <c r="E6989" s="5">
        <v>0.30487999999999998</v>
      </c>
      <c r="F6989" s="6">
        <f t="shared" si="327"/>
        <v>3396.3999999999996</v>
      </c>
      <c r="G6989" s="6">
        <f t="shared" si="328"/>
        <v>11140.120703227498</v>
      </c>
      <c r="H6989" s="5">
        <v>0.84909999999999997</v>
      </c>
      <c r="I6989" s="6">
        <f t="shared" si="329"/>
        <v>928.34339193562482</v>
      </c>
    </row>
    <row r="6990" spans="1:9" x14ac:dyDescent="0.2">
      <c r="A6990" s="4">
        <v>6989</v>
      </c>
      <c r="B6990" s="3">
        <v>4000</v>
      </c>
      <c r="C6990" s="3">
        <v>12</v>
      </c>
      <c r="D6990" s="3">
        <v>14</v>
      </c>
      <c r="E6990" s="5">
        <v>0.30580000000000002</v>
      </c>
      <c r="F6990" s="6">
        <f t="shared" si="327"/>
        <v>3406</v>
      </c>
      <c r="G6990" s="6">
        <f t="shared" si="328"/>
        <v>11137.998691955527</v>
      </c>
      <c r="H6990" s="5">
        <v>0.85150000000000003</v>
      </c>
      <c r="I6990" s="6">
        <f t="shared" si="329"/>
        <v>928.1665576629606</v>
      </c>
    </row>
    <row r="6991" spans="1:9" x14ac:dyDescent="0.2">
      <c r="A6991" s="4">
        <v>6990</v>
      </c>
      <c r="B6991" s="3">
        <v>4000</v>
      </c>
      <c r="C6991" s="3">
        <v>12</v>
      </c>
      <c r="D6991" s="3">
        <v>14.5</v>
      </c>
      <c r="E6991" s="5">
        <v>0.30665999999999999</v>
      </c>
      <c r="F6991" s="6">
        <f t="shared" si="327"/>
        <v>3414.8</v>
      </c>
      <c r="G6991" s="6">
        <f t="shared" si="328"/>
        <v>11135.459466510143</v>
      </c>
      <c r="H6991" s="5">
        <v>0.85370000000000001</v>
      </c>
      <c r="I6991" s="6">
        <f t="shared" si="329"/>
        <v>927.95495554251193</v>
      </c>
    </row>
    <row r="6992" spans="1:9" x14ac:dyDescent="0.2">
      <c r="A6992" s="4">
        <v>6991</v>
      </c>
      <c r="B6992" s="3">
        <v>4000</v>
      </c>
      <c r="C6992" s="3">
        <v>12</v>
      </c>
      <c r="D6992" s="3">
        <v>15</v>
      </c>
      <c r="E6992" s="5">
        <v>0.30752000000000002</v>
      </c>
      <c r="F6992" s="6">
        <f t="shared" si="327"/>
        <v>3423.6</v>
      </c>
      <c r="G6992" s="6">
        <f t="shared" si="328"/>
        <v>11132.934443288241</v>
      </c>
      <c r="H6992" s="5">
        <v>0.85589999999999999</v>
      </c>
      <c r="I6992" s="6">
        <f t="shared" si="329"/>
        <v>927.74453694068677</v>
      </c>
    </row>
    <row r="6993" spans="1:9" x14ac:dyDescent="0.2">
      <c r="A6993" s="4">
        <v>6992</v>
      </c>
      <c r="B6993" s="3">
        <v>4000</v>
      </c>
      <c r="C6993" s="3">
        <v>12</v>
      </c>
      <c r="D6993" s="3">
        <v>15.5</v>
      </c>
      <c r="E6993" s="5">
        <v>0.30830000000000002</v>
      </c>
      <c r="F6993" s="6">
        <f t="shared" si="327"/>
        <v>3431.6</v>
      </c>
      <c r="G6993" s="6">
        <f t="shared" si="328"/>
        <v>11130.716834252351</v>
      </c>
      <c r="H6993" s="5">
        <v>0.8579</v>
      </c>
      <c r="I6993" s="6">
        <f t="shared" si="329"/>
        <v>927.55973618769588</v>
      </c>
    </row>
    <row r="6994" spans="1:9" x14ac:dyDescent="0.2">
      <c r="A6994" s="4">
        <v>6993</v>
      </c>
      <c r="B6994" s="3">
        <v>4000</v>
      </c>
      <c r="C6994" s="3">
        <v>12</v>
      </c>
      <c r="D6994" s="3">
        <v>16</v>
      </c>
      <c r="E6994" s="5">
        <v>0.30903000000000003</v>
      </c>
      <c r="F6994" s="6">
        <f t="shared" si="327"/>
        <v>3439.2</v>
      </c>
      <c r="G6994" s="6">
        <f t="shared" si="328"/>
        <v>11129.016600330064</v>
      </c>
      <c r="H6994" s="5">
        <v>0.85980000000000001</v>
      </c>
      <c r="I6994" s="6">
        <f t="shared" si="329"/>
        <v>927.41805002750527</v>
      </c>
    </row>
    <row r="6995" spans="1:9" x14ac:dyDescent="0.2">
      <c r="A6995" s="4">
        <v>6994</v>
      </c>
      <c r="B6995" s="3">
        <v>4000</v>
      </c>
      <c r="C6995" s="3">
        <v>12</v>
      </c>
      <c r="D6995" s="3">
        <v>16.5</v>
      </c>
      <c r="E6995" s="5">
        <v>0.30974000000000002</v>
      </c>
      <c r="F6995" s="6">
        <f t="shared" si="327"/>
        <v>3446.8</v>
      </c>
      <c r="G6995" s="6">
        <f t="shared" si="328"/>
        <v>11128.042874669078</v>
      </c>
      <c r="H6995" s="5">
        <v>0.86170000000000002</v>
      </c>
      <c r="I6995" s="6">
        <f t="shared" si="329"/>
        <v>927.33690622242318</v>
      </c>
    </row>
    <row r="6996" spans="1:9" x14ac:dyDescent="0.2">
      <c r="A6996" s="4">
        <v>6995</v>
      </c>
      <c r="B6996" s="3">
        <v>4000</v>
      </c>
      <c r="C6996" s="3">
        <v>12</v>
      </c>
      <c r="D6996" s="3">
        <v>17</v>
      </c>
      <c r="E6996" s="5">
        <v>0.31034</v>
      </c>
      <c r="F6996" s="6">
        <f t="shared" si="327"/>
        <v>3452.7999999999997</v>
      </c>
      <c r="G6996" s="6">
        <f t="shared" si="328"/>
        <v>11125.861957852676</v>
      </c>
      <c r="H6996" s="5">
        <v>0.86319999999999997</v>
      </c>
      <c r="I6996" s="6">
        <f t="shared" si="329"/>
        <v>927.1551631543897</v>
      </c>
    </row>
    <row r="6997" spans="1:9" x14ac:dyDescent="0.2">
      <c r="A6997" s="4">
        <v>6996</v>
      </c>
      <c r="B6997" s="3">
        <v>4000</v>
      </c>
      <c r="C6997" s="3">
        <v>12</v>
      </c>
      <c r="D6997" s="3">
        <v>17.5</v>
      </c>
      <c r="E6997" s="5">
        <v>0.31091999999999997</v>
      </c>
      <c r="F6997" s="6">
        <f t="shared" si="327"/>
        <v>3458.8</v>
      </c>
      <c r="G6997" s="6">
        <f t="shared" si="328"/>
        <v>11124.404991637723</v>
      </c>
      <c r="H6997" s="5">
        <v>0.86470000000000002</v>
      </c>
      <c r="I6997" s="6">
        <f t="shared" si="329"/>
        <v>927.03374930314351</v>
      </c>
    </row>
    <row r="6998" spans="1:9" x14ac:dyDescent="0.2">
      <c r="A6998" s="4">
        <v>6997</v>
      </c>
      <c r="B6998" s="3">
        <v>4000</v>
      </c>
      <c r="C6998" s="3">
        <v>12</v>
      </c>
      <c r="D6998" s="3">
        <v>18</v>
      </c>
      <c r="E6998" s="5">
        <v>0.31145</v>
      </c>
      <c r="F6998" s="6">
        <f t="shared" si="327"/>
        <v>3464.4</v>
      </c>
      <c r="G6998" s="6">
        <f t="shared" si="328"/>
        <v>11123.454808155402</v>
      </c>
      <c r="H6998" s="5">
        <v>0.86609999999999998</v>
      </c>
      <c r="I6998" s="6">
        <f t="shared" si="329"/>
        <v>926.95456734628351</v>
      </c>
    </row>
    <row r="6999" spans="1:9" x14ac:dyDescent="0.2">
      <c r="A6999" s="4">
        <v>6998</v>
      </c>
      <c r="B6999" s="3">
        <v>4000</v>
      </c>
      <c r="C6999" s="3">
        <v>12</v>
      </c>
      <c r="D6999" s="3">
        <v>18.5</v>
      </c>
      <c r="E6999" s="5">
        <v>0.31194</v>
      </c>
      <c r="F6999" s="6">
        <f t="shared" si="327"/>
        <v>3469.2</v>
      </c>
      <c r="G6999" s="6">
        <f t="shared" si="328"/>
        <v>11121.369494133487</v>
      </c>
      <c r="H6999" s="5">
        <v>0.86729999999999996</v>
      </c>
      <c r="I6999" s="6">
        <f t="shared" si="329"/>
        <v>926.78079117779055</v>
      </c>
    </row>
    <row r="7000" spans="1:9" x14ac:dyDescent="0.2">
      <c r="A7000" s="4">
        <v>6999</v>
      </c>
      <c r="B7000" s="3">
        <v>4000</v>
      </c>
      <c r="C7000" s="3">
        <v>12</v>
      </c>
      <c r="D7000" s="3">
        <v>19</v>
      </c>
      <c r="E7000" s="5">
        <v>0.31242999999999999</v>
      </c>
      <c r="F7000" s="6">
        <f t="shared" si="327"/>
        <v>3474.4</v>
      </c>
      <c r="G7000" s="6">
        <f t="shared" si="328"/>
        <v>11120.571007905772</v>
      </c>
      <c r="H7000" s="5">
        <v>0.86860000000000004</v>
      </c>
      <c r="I7000" s="6">
        <f t="shared" si="329"/>
        <v>926.71425065881431</v>
      </c>
    </row>
    <row r="7001" spans="1:9" x14ac:dyDescent="0.2">
      <c r="A7001" s="4">
        <v>7000</v>
      </c>
      <c r="B7001" s="3">
        <v>4000</v>
      </c>
      <c r="C7001" s="3">
        <v>12</v>
      </c>
      <c r="D7001" s="3">
        <v>19.5</v>
      </c>
      <c r="E7001" s="5">
        <v>0.31291999999999998</v>
      </c>
      <c r="F7001" s="6">
        <f t="shared" si="327"/>
        <v>3479.6</v>
      </c>
      <c r="G7001" s="6">
        <f t="shared" si="328"/>
        <v>11119.775022369935</v>
      </c>
      <c r="H7001" s="5">
        <v>0.86990000000000001</v>
      </c>
      <c r="I7001" s="6">
        <f t="shared" si="329"/>
        <v>926.64791853082795</v>
      </c>
    </row>
    <row r="7002" spans="1:9" x14ac:dyDescent="0.2">
      <c r="A7002" s="4">
        <v>7001</v>
      </c>
      <c r="B7002" s="3">
        <v>4000</v>
      </c>
      <c r="C7002" s="3">
        <v>12.5</v>
      </c>
      <c r="D7002" s="3">
        <v>0</v>
      </c>
      <c r="E7002" s="5">
        <v>0.12071</v>
      </c>
      <c r="F7002" s="6">
        <f t="shared" si="327"/>
        <v>1547.6000000000001</v>
      </c>
      <c r="G7002" s="6">
        <f t="shared" si="328"/>
        <v>12820.810206279515</v>
      </c>
      <c r="H7002" s="5">
        <v>0.38690000000000002</v>
      </c>
      <c r="I7002" s="6">
        <f t="shared" si="329"/>
        <v>1025.6648165023612</v>
      </c>
    </row>
    <row r="7003" spans="1:9" x14ac:dyDescent="0.2">
      <c r="A7003" s="4">
        <v>7002</v>
      </c>
      <c r="B7003" s="3">
        <v>4000</v>
      </c>
      <c r="C7003" s="3">
        <v>12.5</v>
      </c>
      <c r="D7003" s="3">
        <v>0.5</v>
      </c>
      <c r="E7003" s="5">
        <v>0.13875999999999999</v>
      </c>
      <c r="F7003" s="6">
        <f t="shared" si="327"/>
        <v>1741.6000000000001</v>
      </c>
      <c r="G7003" s="6">
        <f t="shared" si="328"/>
        <v>12551.167483424619</v>
      </c>
      <c r="H7003" s="5">
        <v>0.43540000000000001</v>
      </c>
      <c r="I7003" s="6">
        <f t="shared" si="329"/>
        <v>1004.0933986739695</v>
      </c>
    </row>
    <row r="7004" spans="1:9" x14ac:dyDescent="0.2">
      <c r="A7004" s="4">
        <v>7003</v>
      </c>
      <c r="B7004" s="3">
        <v>4000</v>
      </c>
      <c r="C7004" s="3">
        <v>12.5</v>
      </c>
      <c r="D7004" s="3">
        <v>1</v>
      </c>
      <c r="E7004" s="5">
        <v>0.15307999999999999</v>
      </c>
      <c r="F7004" s="6">
        <f t="shared" si="327"/>
        <v>1895.6</v>
      </c>
      <c r="G7004" s="6">
        <f t="shared" si="328"/>
        <v>12383.067677031617</v>
      </c>
      <c r="H7004" s="5">
        <v>0.47389999999999999</v>
      </c>
      <c r="I7004" s="6">
        <f t="shared" si="329"/>
        <v>990.64541416252939</v>
      </c>
    </row>
    <row r="7005" spans="1:9" x14ac:dyDescent="0.2">
      <c r="A7005" s="4">
        <v>7004</v>
      </c>
      <c r="B7005" s="3">
        <v>4000</v>
      </c>
      <c r="C7005" s="3">
        <v>12.5</v>
      </c>
      <c r="D7005" s="3">
        <v>1.5</v>
      </c>
      <c r="E7005" s="5">
        <v>0.16628999999999999</v>
      </c>
      <c r="F7005" s="6">
        <f t="shared" si="327"/>
        <v>2037.9999999999998</v>
      </c>
      <c r="G7005" s="6">
        <f t="shared" si="328"/>
        <v>12255.697877202476</v>
      </c>
      <c r="H7005" s="5">
        <v>0.50949999999999995</v>
      </c>
      <c r="I7005" s="6">
        <f t="shared" si="329"/>
        <v>980.45583017619811</v>
      </c>
    </row>
    <row r="7006" spans="1:9" x14ac:dyDescent="0.2">
      <c r="A7006" s="4">
        <v>7005</v>
      </c>
      <c r="B7006" s="3">
        <v>4000</v>
      </c>
      <c r="C7006" s="3">
        <v>12.5</v>
      </c>
      <c r="D7006" s="3">
        <v>2</v>
      </c>
      <c r="E7006" s="5">
        <v>0.17901</v>
      </c>
      <c r="F7006" s="6">
        <f t="shared" si="327"/>
        <v>2174.7999999999997</v>
      </c>
      <c r="G7006" s="6">
        <f t="shared" si="328"/>
        <v>12149.04195296352</v>
      </c>
      <c r="H7006" s="5">
        <v>0.54369999999999996</v>
      </c>
      <c r="I7006" s="6">
        <f t="shared" si="329"/>
        <v>971.92335623708163</v>
      </c>
    </row>
    <row r="7007" spans="1:9" x14ac:dyDescent="0.2">
      <c r="A7007" s="4">
        <v>7006</v>
      </c>
      <c r="B7007" s="3">
        <v>4000</v>
      </c>
      <c r="C7007" s="3">
        <v>12.5</v>
      </c>
      <c r="D7007" s="3">
        <v>2.5</v>
      </c>
      <c r="E7007" s="5">
        <v>0.19144</v>
      </c>
      <c r="F7007" s="6">
        <f t="shared" si="327"/>
        <v>2308.3999999999996</v>
      </c>
      <c r="G7007" s="6">
        <f t="shared" si="328"/>
        <v>12058.086084412869</v>
      </c>
      <c r="H7007" s="5">
        <v>0.57709999999999995</v>
      </c>
      <c r="I7007" s="6">
        <f t="shared" si="329"/>
        <v>964.64688675302955</v>
      </c>
    </row>
    <row r="7008" spans="1:9" x14ac:dyDescent="0.2">
      <c r="A7008" s="4">
        <v>7007</v>
      </c>
      <c r="B7008" s="3">
        <v>4000</v>
      </c>
      <c r="C7008" s="3">
        <v>12.5</v>
      </c>
      <c r="D7008" s="3">
        <v>3</v>
      </c>
      <c r="E7008" s="5">
        <v>0.20371</v>
      </c>
      <c r="F7008" s="6">
        <f t="shared" si="327"/>
        <v>2440.4</v>
      </c>
      <c r="G7008" s="6">
        <f t="shared" si="328"/>
        <v>11979.775170585637</v>
      </c>
      <c r="H7008" s="5">
        <v>0.61009999999999998</v>
      </c>
      <c r="I7008" s="6">
        <f t="shared" si="329"/>
        <v>958.38201364685096</v>
      </c>
    </row>
    <row r="7009" spans="1:9" x14ac:dyDescent="0.2">
      <c r="A7009" s="4">
        <v>7008</v>
      </c>
      <c r="B7009" s="3">
        <v>4000</v>
      </c>
      <c r="C7009" s="3">
        <v>12.5</v>
      </c>
      <c r="D7009" s="3">
        <v>3.5</v>
      </c>
      <c r="E7009" s="5">
        <v>0.21572</v>
      </c>
      <c r="F7009" s="6">
        <f t="shared" si="327"/>
        <v>2569.6</v>
      </c>
      <c r="G7009" s="6">
        <f t="shared" si="328"/>
        <v>11911.737437418877</v>
      </c>
      <c r="H7009" s="5">
        <v>0.64239999999999997</v>
      </c>
      <c r="I7009" s="6">
        <f t="shared" si="329"/>
        <v>952.93899499351016</v>
      </c>
    </row>
    <row r="7010" spans="1:9" x14ac:dyDescent="0.2">
      <c r="A7010" s="4">
        <v>7009</v>
      </c>
      <c r="B7010" s="3">
        <v>4000</v>
      </c>
      <c r="C7010" s="3">
        <v>12.5</v>
      </c>
      <c r="D7010" s="3">
        <v>4</v>
      </c>
      <c r="E7010" s="5">
        <v>0.22658</v>
      </c>
      <c r="F7010" s="6">
        <f t="shared" si="327"/>
        <v>2686.7999999999997</v>
      </c>
      <c r="G7010" s="6">
        <f t="shared" si="328"/>
        <v>11858.063377173623</v>
      </c>
      <c r="H7010" s="5">
        <v>0.67169999999999996</v>
      </c>
      <c r="I7010" s="6">
        <f t="shared" si="329"/>
        <v>948.64507017388985</v>
      </c>
    </row>
    <row r="7011" spans="1:9" x14ac:dyDescent="0.2">
      <c r="A7011" s="4">
        <v>7010</v>
      </c>
      <c r="B7011" s="3">
        <v>4000</v>
      </c>
      <c r="C7011" s="3">
        <v>12.5</v>
      </c>
      <c r="D7011" s="3">
        <v>4.5</v>
      </c>
      <c r="E7011" s="5">
        <v>0.23605000000000001</v>
      </c>
      <c r="F7011" s="6">
        <f t="shared" si="327"/>
        <v>2788.4</v>
      </c>
      <c r="G7011" s="6">
        <f t="shared" si="328"/>
        <v>11812.75153569159</v>
      </c>
      <c r="H7011" s="5">
        <v>0.69710000000000005</v>
      </c>
      <c r="I7011" s="6">
        <f t="shared" si="329"/>
        <v>945.02012285532726</v>
      </c>
    </row>
    <row r="7012" spans="1:9" x14ac:dyDescent="0.2">
      <c r="A7012" s="4">
        <v>7011</v>
      </c>
      <c r="B7012" s="3">
        <v>4000</v>
      </c>
      <c r="C7012" s="3">
        <v>12.5</v>
      </c>
      <c r="D7012" s="3">
        <v>5</v>
      </c>
      <c r="E7012" s="5">
        <v>0.24443999999999999</v>
      </c>
      <c r="F7012" s="6">
        <f t="shared" si="327"/>
        <v>2878.8</v>
      </c>
      <c r="G7012" s="6">
        <f t="shared" si="328"/>
        <v>11777.123220422191</v>
      </c>
      <c r="H7012" s="5">
        <v>0.71970000000000001</v>
      </c>
      <c r="I7012" s="6">
        <f t="shared" si="329"/>
        <v>942.16985763377522</v>
      </c>
    </row>
    <row r="7013" spans="1:9" x14ac:dyDescent="0.2">
      <c r="A7013" s="4">
        <v>7012</v>
      </c>
      <c r="B7013" s="3">
        <v>4000</v>
      </c>
      <c r="C7013" s="3">
        <v>12.5</v>
      </c>
      <c r="D7013" s="3">
        <v>5.5</v>
      </c>
      <c r="E7013" s="5">
        <v>0.252</v>
      </c>
      <c r="F7013" s="6">
        <f t="shared" si="327"/>
        <v>2960</v>
      </c>
      <c r="G7013" s="6">
        <f t="shared" si="328"/>
        <v>11746.031746031746</v>
      </c>
      <c r="H7013" s="5">
        <v>0.74</v>
      </c>
      <c r="I7013" s="6">
        <f t="shared" si="329"/>
        <v>939.68253968253964</v>
      </c>
    </row>
    <row r="7014" spans="1:9" x14ac:dyDescent="0.2">
      <c r="A7014" s="4">
        <v>7013</v>
      </c>
      <c r="B7014" s="3">
        <v>4000</v>
      </c>
      <c r="C7014" s="3">
        <v>12.5</v>
      </c>
      <c r="D7014" s="3">
        <v>6</v>
      </c>
      <c r="E7014" s="5">
        <v>0.25885999999999998</v>
      </c>
      <c r="F7014" s="6">
        <f t="shared" si="327"/>
        <v>3034</v>
      </c>
      <c r="G7014" s="6">
        <f t="shared" si="328"/>
        <v>11720.621185196633</v>
      </c>
      <c r="H7014" s="5">
        <v>0.75849999999999995</v>
      </c>
      <c r="I7014" s="6">
        <f t="shared" si="329"/>
        <v>937.64969481573064</v>
      </c>
    </row>
    <row r="7015" spans="1:9" x14ac:dyDescent="0.2">
      <c r="A7015" s="4">
        <v>7014</v>
      </c>
      <c r="B7015" s="3">
        <v>4000</v>
      </c>
      <c r="C7015" s="3">
        <v>12.5</v>
      </c>
      <c r="D7015" s="3">
        <v>6.5</v>
      </c>
      <c r="E7015" s="5">
        <v>0.26495999999999997</v>
      </c>
      <c r="F7015" s="6">
        <f t="shared" si="327"/>
        <v>3099.6</v>
      </c>
      <c r="G7015" s="6">
        <f t="shared" si="328"/>
        <v>11698.369565217392</v>
      </c>
      <c r="H7015" s="5">
        <v>0.77490000000000003</v>
      </c>
      <c r="I7015" s="6">
        <f t="shared" si="329"/>
        <v>935.86956521739137</v>
      </c>
    </row>
    <row r="7016" spans="1:9" x14ac:dyDescent="0.2">
      <c r="A7016" s="4">
        <v>7015</v>
      </c>
      <c r="B7016" s="3">
        <v>4000</v>
      </c>
      <c r="C7016" s="3">
        <v>12.5</v>
      </c>
      <c r="D7016" s="3">
        <v>7</v>
      </c>
      <c r="E7016" s="5">
        <v>0.27016000000000001</v>
      </c>
      <c r="F7016" s="6">
        <f t="shared" si="327"/>
        <v>3155.6000000000004</v>
      </c>
      <c r="G7016" s="6">
        <f t="shared" si="328"/>
        <v>11680.485638140362</v>
      </c>
      <c r="H7016" s="5">
        <v>0.78890000000000005</v>
      </c>
      <c r="I7016" s="6">
        <f t="shared" si="329"/>
        <v>934.43885105122899</v>
      </c>
    </row>
    <row r="7017" spans="1:9" x14ac:dyDescent="0.2">
      <c r="A7017" s="4">
        <v>7016</v>
      </c>
      <c r="B7017" s="3">
        <v>4000</v>
      </c>
      <c r="C7017" s="3">
        <v>12.5</v>
      </c>
      <c r="D7017" s="3">
        <v>7.5</v>
      </c>
      <c r="E7017" s="5">
        <v>0.27455000000000002</v>
      </c>
      <c r="F7017" s="6">
        <f t="shared" si="327"/>
        <v>3202.7999999999997</v>
      </c>
      <c r="G7017" s="6">
        <f t="shared" si="328"/>
        <v>11665.6346749226</v>
      </c>
      <c r="H7017" s="5">
        <v>0.80069999999999997</v>
      </c>
      <c r="I7017" s="6">
        <f t="shared" si="329"/>
        <v>933.25077399380791</v>
      </c>
    </row>
    <row r="7018" spans="1:9" x14ac:dyDescent="0.2">
      <c r="A7018" s="4">
        <v>7017</v>
      </c>
      <c r="B7018" s="3">
        <v>4000</v>
      </c>
      <c r="C7018" s="3">
        <v>12.5</v>
      </c>
      <c r="D7018" s="3">
        <v>8</v>
      </c>
      <c r="E7018" s="5">
        <v>0.27794000000000002</v>
      </c>
      <c r="F7018" s="6">
        <f t="shared" si="327"/>
        <v>3239.2</v>
      </c>
      <c r="G7018" s="6">
        <f t="shared" si="328"/>
        <v>11654.313880693673</v>
      </c>
      <c r="H7018" s="5">
        <v>0.80979999999999996</v>
      </c>
      <c r="I7018" s="6">
        <f t="shared" si="329"/>
        <v>932.3451104554938</v>
      </c>
    </row>
    <row r="7019" spans="1:9" x14ac:dyDescent="0.2">
      <c r="A7019" s="4">
        <v>7018</v>
      </c>
      <c r="B7019" s="3">
        <v>4000</v>
      </c>
      <c r="C7019" s="3">
        <v>12.5</v>
      </c>
      <c r="D7019" s="3">
        <v>8.5</v>
      </c>
      <c r="E7019" s="5">
        <v>0.28065000000000001</v>
      </c>
      <c r="F7019" s="6">
        <f t="shared" si="327"/>
        <v>3268.4</v>
      </c>
      <c r="G7019" s="6">
        <f t="shared" si="328"/>
        <v>11645.822198467842</v>
      </c>
      <c r="H7019" s="5">
        <v>0.81710000000000005</v>
      </c>
      <c r="I7019" s="6">
        <f t="shared" si="329"/>
        <v>931.66577587742734</v>
      </c>
    </row>
    <row r="7020" spans="1:9" x14ac:dyDescent="0.2">
      <c r="A7020" s="4">
        <v>7019</v>
      </c>
      <c r="B7020" s="3">
        <v>4000</v>
      </c>
      <c r="C7020" s="3">
        <v>12.5</v>
      </c>
      <c r="D7020" s="3">
        <v>9</v>
      </c>
      <c r="E7020" s="5">
        <v>0.28282000000000002</v>
      </c>
      <c r="F7020" s="6">
        <f t="shared" si="327"/>
        <v>3292</v>
      </c>
      <c r="G7020" s="6">
        <f t="shared" si="328"/>
        <v>11639.912311717701</v>
      </c>
      <c r="H7020" s="5">
        <v>0.82299999999999995</v>
      </c>
      <c r="I7020" s="6">
        <f t="shared" si="329"/>
        <v>931.19298493741599</v>
      </c>
    </row>
    <row r="7021" spans="1:9" x14ac:dyDescent="0.2">
      <c r="A7021" s="4">
        <v>7020</v>
      </c>
      <c r="B7021" s="3">
        <v>4000</v>
      </c>
      <c r="C7021" s="3">
        <v>12.5</v>
      </c>
      <c r="D7021" s="3">
        <v>9.5</v>
      </c>
      <c r="E7021" s="5">
        <v>0.28466999999999998</v>
      </c>
      <c r="F7021" s="6">
        <f t="shared" si="327"/>
        <v>3311.6</v>
      </c>
      <c r="G7021" s="6">
        <f t="shared" si="328"/>
        <v>11633.11905012822</v>
      </c>
      <c r="H7021" s="5">
        <v>0.82789999999999997</v>
      </c>
      <c r="I7021" s="6">
        <f t="shared" si="329"/>
        <v>930.64952401025755</v>
      </c>
    </row>
    <row r="7022" spans="1:9" x14ac:dyDescent="0.2">
      <c r="A7022" s="4">
        <v>7021</v>
      </c>
      <c r="B7022" s="3">
        <v>4000</v>
      </c>
      <c r="C7022" s="3">
        <v>12.5</v>
      </c>
      <c r="D7022" s="3">
        <v>10</v>
      </c>
      <c r="E7022" s="5">
        <v>0.28638999999999998</v>
      </c>
      <c r="F7022" s="6">
        <f t="shared" si="327"/>
        <v>3330.4</v>
      </c>
      <c r="G7022" s="6">
        <f t="shared" si="328"/>
        <v>11628.8976570411</v>
      </c>
      <c r="H7022" s="5">
        <v>0.83260000000000001</v>
      </c>
      <c r="I7022" s="6">
        <f t="shared" si="329"/>
        <v>930.31181256328796</v>
      </c>
    </row>
    <row r="7023" spans="1:9" x14ac:dyDescent="0.2">
      <c r="A7023" s="4">
        <v>7022</v>
      </c>
      <c r="B7023" s="3">
        <v>4000</v>
      </c>
      <c r="C7023" s="3">
        <v>12.5</v>
      </c>
      <c r="D7023" s="3">
        <v>10.5</v>
      </c>
      <c r="E7023" s="5">
        <v>0.28783999999999998</v>
      </c>
      <c r="F7023" s="6">
        <f t="shared" si="327"/>
        <v>3345.6</v>
      </c>
      <c r="G7023" s="6">
        <f t="shared" si="328"/>
        <v>11623.123957754307</v>
      </c>
      <c r="H7023" s="5">
        <v>0.83640000000000003</v>
      </c>
      <c r="I7023" s="6">
        <f t="shared" si="329"/>
        <v>929.84991662034463</v>
      </c>
    </row>
    <row r="7024" spans="1:9" x14ac:dyDescent="0.2">
      <c r="A7024" s="4">
        <v>7023</v>
      </c>
      <c r="B7024" s="3">
        <v>4000</v>
      </c>
      <c r="C7024" s="3">
        <v>12.5</v>
      </c>
      <c r="D7024" s="3">
        <v>11</v>
      </c>
      <c r="E7024" s="5">
        <v>0.28910000000000002</v>
      </c>
      <c r="F7024" s="6">
        <f t="shared" si="327"/>
        <v>3359.6</v>
      </c>
      <c r="G7024" s="6">
        <f t="shared" si="328"/>
        <v>11620.892424766516</v>
      </c>
      <c r="H7024" s="5">
        <v>0.83989999999999998</v>
      </c>
      <c r="I7024" s="6">
        <f t="shared" si="329"/>
        <v>929.67139398132133</v>
      </c>
    </row>
    <row r="7025" spans="1:9" x14ac:dyDescent="0.2">
      <c r="A7025" s="4">
        <v>7024</v>
      </c>
      <c r="B7025" s="3">
        <v>4000</v>
      </c>
      <c r="C7025" s="3">
        <v>12.5</v>
      </c>
      <c r="D7025" s="3">
        <v>11.5</v>
      </c>
      <c r="E7025" s="5">
        <v>0.29024</v>
      </c>
      <c r="F7025" s="6">
        <f t="shared" si="327"/>
        <v>3371.6</v>
      </c>
      <c r="G7025" s="6">
        <f t="shared" si="328"/>
        <v>11616.59316427784</v>
      </c>
      <c r="H7025" s="5">
        <v>0.84289999999999998</v>
      </c>
      <c r="I7025" s="6">
        <f t="shared" si="329"/>
        <v>929.32745314222711</v>
      </c>
    </row>
    <row r="7026" spans="1:9" x14ac:dyDescent="0.2">
      <c r="A7026" s="4">
        <v>7025</v>
      </c>
      <c r="B7026" s="3">
        <v>4000</v>
      </c>
      <c r="C7026" s="3">
        <v>12.5</v>
      </c>
      <c r="D7026" s="3">
        <v>12</v>
      </c>
      <c r="E7026" s="5">
        <v>0.29127999999999998</v>
      </c>
      <c r="F7026" s="6">
        <f t="shared" si="327"/>
        <v>3382.8</v>
      </c>
      <c r="G7026" s="6">
        <f t="shared" si="328"/>
        <v>11613.567701180995</v>
      </c>
      <c r="H7026" s="5">
        <v>0.84570000000000001</v>
      </c>
      <c r="I7026" s="6">
        <f t="shared" si="329"/>
        <v>929.08541609447957</v>
      </c>
    </row>
    <row r="7027" spans="1:9" x14ac:dyDescent="0.2">
      <c r="A7027" s="4">
        <v>7026</v>
      </c>
      <c r="B7027" s="3">
        <v>4000</v>
      </c>
      <c r="C7027" s="3">
        <v>12.5</v>
      </c>
      <c r="D7027" s="3">
        <v>12.5</v>
      </c>
      <c r="E7027" s="5">
        <v>0.29226000000000002</v>
      </c>
      <c r="F7027" s="6">
        <f t="shared" si="327"/>
        <v>3393.6000000000004</v>
      </c>
      <c r="G7027" s="6">
        <f t="shared" si="328"/>
        <v>11611.578731266682</v>
      </c>
      <c r="H7027" s="5">
        <v>0.84840000000000004</v>
      </c>
      <c r="I7027" s="6">
        <f t="shared" si="329"/>
        <v>928.92629850133449</v>
      </c>
    </row>
    <row r="7028" spans="1:9" x14ac:dyDescent="0.2">
      <c r="A7028" s="4">
        <v>7027</v>
      </c>
      <c r="B7028" s="3">
        <v>4000</v>
      </c>
      <c r="C7028" s="3">
        <v>12.5</v>
      </c>
      <c r="D7028" s="3">
        <v>13</v>
      </c>
      <c r="E7028" s="5">
        <v>0.29321999999999998</v>
      </c>
      <c r="F7028" s="6">
        <f t="shared" si="327"/>
        <v>3403.6</v>
      </c>
      <c r="G7028" s="6">
        <f t="shared" si="328"/>
        <v>11607.666598458496</v>
      </c>
      <c r="H7028" s="5">
        <v>0.85089999999999999</v>
      </c>
      <c r="I7028" s="6">
        <f t="shared" si="329"/>
        <v>928.6133278766797</v>
      </c>
    </row>
    <row r="7029" spans="1:9" x14ac:dyDescent="0.2">
      <c r="A7029" s="4">
        <v>7028</v>
      </c>
      <c r="B7029" s="3">
        <v>4000</v>
      </c>
      <c r="C7029" s="3">
        <v>12.5</v>
      </c>
      <c r="D7029" s="3">
        <v>13.5</v>
      </c>
      <c r="E7029" s="5">
        <v>0.29413</v>
      </c>
      <c r="F7029" s="6">
        <f t="shared" si="327"/>
        <v>3413.6000000000004</v>
      </c>
      <c r="G7029" s="6">
        <f t="shared" si="328"/>
        <v>11605.752558392549</v>
      </c>
      <c r="H7029" s="5">
        <v>0.85340000000000005</v>
      </c>
      <c r="I7029" s="6">
        <f t="shared" si="329"/>
        <v>928.46020467140397</v>
      </c>
    </row>
    <row r="7030" spans="1:9" x14ac:dyDescent="0.2">
      <c r="A7030" s="4">
        <v>7029</v>
      </c>
      <c r="B7030" s="3">
        <v>4000</v>
      </c>
      <c r="C7030" s="3">
        <v>12.5</v>
      </c>
      <c r="D7030" s="3">
        <v>14</v>
      </c>
      <c r="E7030" s="5">
        <v>0.29499999999999998</v>
      </c>
      <c r="F7030" s="6">
        <f t="shared" si="327"/>
        <v>3422.8</v>
      </c>
      <c r="G7030" s="6">
        <f t="shared" si="328"/>
        <v>11602.711864406781</v>
      </c>
      <c r="H7030" s="5">
        <v>0.85570000000000002</v>
      </c>
      <c r="I7030" s="6">
        <f t="shared" si="329"/>
        <v>928.2169491525425</v>
      </c>
    </row>
    <row r="7031" spans="1:9" x14ac:dyDescent="0.2">
      <c r="A7031" s="4">
        <v>7030</v>
      </c>
      <c r="B7031" s="3">
        <v>4000</v>
      </c>
      <c r="C7031" s="3">
        <v>12.5</v>
      </c>
      <c r="D7031" s="3">
        <v>14.5</v>
      </c>
      <c r="E7031" s="5">
        <v>0.29587000000000002</v>
      </c>
      <c r="F7031" s="6">
        <f t="shared" si="327"/>
        <v>3432.4</v>
      </c>
      <c r="G7031" s="6">
        <f t="shared" si="328"/>
        <v>11601.040997735492</v>
      </c>
      <c r="H7031" s="5">
        <v>0.85809999999999997</v>
      </c>
      <c r="I7031" s="6">
        <f t="shared" si="329"/>
        <v>928.0832798188394</v>
      </c>
    </row>
    <row r="7032" spans="1:9" x14ac:dyDescent="0.2">
      <c r="A7032" s="4">
        <v>7031</v>
      </c>
      <c r="B7032" s="3">
        <v>4000</v>
      </c>
      <c r="C7032" s="3">
        <v>12.5</v>
      </c>
      <c r="D7032" s="3">
        <v>15</v>
      </c>
      <c r="E7032" s="5">
        <v>0.29669000000000001</v>
      </c>
      <c r="F7032" s="6">
        <f t="shared" si="327"/>
        <v>3441.2</v>
      </c>
      <c r="G7032" s="6">
        <f t="shared" si="328"/>
        <v>11598.638309346456</v>
      </c>
      <c r="H7032" s="5">
        <v>0.86029999999999995</v>
      </c>
      <c r="I7032" s="6">
        <f t="shared" si="329"/>
        <v>927.89106474771643</v>
      </c>
    </row>
    <row r="7033" spans="1:9" x14ac:dyDescent="0.2">
      <c r="A7033" s="4">
        <v>7032</v>
      </c>
      <c r="B7033" s="3">
        <v>4000</v>
      </c>
      <c r="C7033" s="3">
        <v>12.5</v>
      </c>
      <c r="D7033" s="3">
        <v>15.5</v>
      </c>
      <c r="E7033" s="5">
        <v>0.29747000000000001</v>
      </c>
      <c r="F7033" s="6">
        <f t="shared" si="327"/>
        <v>3449.6000000000004</v>
      </c>
      <c r="G7033" s="6">
        <f t="shared" si="328"/>
        <v>11596.46350892527</v>
      </c>
      <c r="H7033" s="5">
        <v>0.86240000000000006</v>
      </c>
      <c r="I7033" s="6">
        <f t="shared" si="329"/>
        <v>927.71708071402156</v>
      </c>
    </row>
    <row r="7034" spans="1:9" x14ac:dyDescent="0.2">
      <c r="A7034" s="4">
        <v>7033</v>
      </c>
      <c r="B7034" s="3">
        <v>4000</v>
      </c>
      <c r="C7034" s="3">
        <v>12.5</v>
      </c>
      <c r="D7034" s="3">
        <v>16</v>
      </c>
      <c r="E7034" s="5">
        <v>0.29824000000000001</v>
      </c>
      <c r="F7034" s="6">
        <f t="shared" si="327"/>
        <v>3457.6</v>
      </c>
      <c r="G7034" s="6">
        <f t="shared" si="328"/>
        <v>11593.347639484979</v>
      </c>
      <c r="H7034" s="5">
        <v>0.86439999999999995</v>
      </c>
      <c r="I7034" s="6">
        <f t="shared" si="329"/>
        <v>927.46781115879833</v>
      </c>
    </row>
    <row r="7035" spans="1:9" x14ac:dyDescent="0.2">
      <c r="A7035" s="4">
        <v>7034</v>
      </c>
      <c r="B7035" s="3">
        <v>4000</v>
      </c>
      <c r="C7035" s="3">
        <v>12.5</v>
      </c>
      <c r="D7035" s="3">
        <v>16.5</v>
      </c>
      <c r="E7035" s="5">
        <v>0.29887000000000002</v>
      </c>
      <c r="F7035" s="6">
        <f t="shared" si="327"/>
        <v>3464.4</v>
      </c>
      <c r="G7035" s="6">
        <f t="shared" si="328"/>
        <v>11591.661926590155</v>
      </c>
      <c r="H7035" s="5">
        <v>0.86609999999999998</v>
      </c>
      <c r="I7035" s="6">
        <f t="shared" si="329"/>
        <v>927.33295412721247</v>
      </c>
    </row>
    <row r="7036" spans="1:9" x14ac:dyDescent="0.2">
      <c r="A7036" s="4">
        <v>7035</v>
      </c>
      <c r="B7036" s="3">
        <v>4000</v>
      </c>
      <c r="C7036" s="3">
        <v>12.5</v>
      </c>
      <c r="D7036" s="3">
        <v>17</v>
      </c>
      <c r="E7036" s="5">
        <v>0.29942000000000002</v>
      </c>
      <c r="F7036" s="6">
        <f t="shared" si="327"/>
        <v>3470.4</v>
      </c>
      <c r="G7036" s="6">
        <f t="shared" si="328"/>
        <v>11590.408122369914</v>
      </c>
      <c r="H7036" s="5">
        <v>0.86760000000000004</v>
      </c>
      <c r="I7036" s="6">
        <f t="shared" si="329"/>
        <v>927.2326497895931</v>
      </c>
    </row>
    <row r="7037" spans="1:9" x14ac:dyDescent="0.2">
      <c r="A7037" s="4">
        <v>7036</v>
      </c>
      <c r="B7037" s="3">
        <v>4000</v>
      </c>
      <c r="C7037" s="3">
        <v>12.5</v>
      </c>
      <c r="D7037" s="3">
        <v>17.5</v>
      </c>
      <c r="E7037" s="5">
        <v>0.29997000000000001</v>
      </c>
      <c r="F7037" s="6">
        <f t="shared" si="327"/>
        <v>3476.4</v>
      </c>
      <c r="G7037" s="6">
        <f t="shared" si="328"/>
        <v>11589.158915891589</v>
      </c>
      <c r="H7037" s="5">
        <v>0.86909999999999998</v>
      </c>
      <c r="I7037" s="6">
        <f t="shared" si="329"/>
        <v>927.13271327132713</v>
      </c>
    </row>
    <row r="7038" spans="1:9" x14ac:dyDescent="0.2">
      <c r="A7038" s="4">
        <v>7037</v>
      </c>
      <c r="B7038" s="3">
        <v>4000</v>
      </c>
      <c r="C7038" s="3">
        <v>12.5</v>
      </c>
      <c r="D7038" s="3">
        <v>18</v>
      </c>
      <c r="E7038" s="5">
        <v>0.30052000000000001</v>
      </c>
      <c r="F7038" s="6">
        <f t="shared" si="327"/>
        <v>3482.4</v>
      </c>
      <c r="G7038" s="6">
        <f t="shared" si="328"/>
        <v>11587.914281911353</v>
      </c>
      <c r="H7038" s="5">
        <v>0.87060000000000004</v>
      </c>
      <c r="I7038" s="6">
        <f t="shared" si="329"/>
        <v>927.0331425529082</v>
      </c>
    </row>
    <row r="7039" spans="1:9" x14ac:dyDescent="0.2">
      <c r="A7039" s="4">
        <v>7038</v>
      </c>
      <c r="B7039" s="3">
        <v>4000</v>
      </c>
      <c r="C7039" s="3">
        <v>12.5</v>
      </c>
      <c r="D7039" s="3">
        <v>18.5</v>
      </c>
      <c r="E7039" s="5">
        <v>0.30105999999999999</v>
      </c>
      <c r="F7039" s="6">
        <f t="shared" si="327"/>
        <v>3488</v>
      </c>
      <c r="G7039" s="6">
        <f t="shared" si="328"/>
        <v>11585.730419185544</v>
      </c>
      <c r="H7039" s="5">
        <v>0.872</v>
      </c>
      <c r="I7039" s="6">
        <f t="shared" si="329"/>
        <v>926.85843353484347</v>
      </c>
    </row>
    <row r="7040" spans="1:9" x14ac:dyDescent="0.2">
      <c r="A7040" s="4">
        <v>7039</v>
      </c>
      <c r="B7040" s="3">
        <v>4000</v>
      </c>
      <c r="C7040" s="3">
        <v>12.5</v>
      </c>
      <c r="D7040" s="3">
        <v>19</v>
      </c>
      <c r="E7040" s="5">
        <v>0.30154999999999998</v>
      </c>
      <c r="F7040" s="6">
        <f t="shared" si="327"/>
        <v>3493.6</v>
      </c>
      <c r="G7040" s="6">
        <f t="shared" si="328"/>
        <v>11585.475045597745</v>
      </c>
      <c r="H7040" s="5">
        <v>0.87339999999999995</v>
      </c>
      <c r="I7040" s="6">
        <f t="shared" si="329"/>
        <v>926.83800364781962</v>
      </c>
    </row>
    <row r="7041" spans="1:9" x14ac:dyDescent="0.2">
      <c r="A7041" s="4">
        <v>7040</v>
      </c>
      <c r="B7041" s="3">
        <v>4000</v>
      </c>
      <c r="C7041" s="3">
        <v>12.5</v>
      </c>
      <c r="D7041" s="3">
        <v>19.5</v>
      </c>
      <c r="E7041" s="5">
        <v>0.30202000000000001</v>
      </c>
      <c r="F7041" s="6">
        <f t="shared" si="327"/>
        <v>3498.4</v>
      </c>
      <c r="G7041" s="6">
        <f t="shared" si="328"/>
        <v>11583.338851731673</v>
      </c>
      <c r="H7041" s="5">
        <v>0.87460000000000004</v>
      </c>
      <c r="I7041" s="6">
        <f t="shared" si="329"/>
        <v>926.66710813853376</v>
      </c>
    </row>
    <row r="7042" spans="1:9" x14ac:dyDescent="0.2">
      <c r="A7042" s="4">
        <v>7041</v>
      </c>
      <c r="B7042" s="3">
        <v>4000</v>
      </c>
      <c r="C7042" s="3">
        <v>13</v>
      </c>
      <c r="D7042" s="3">
        <v>0</v>
      </c>
      <c r="E7042" s="5">
        <v>0.11673</v>
      </c>
      <c r="F7042" s="6">
        <f t="shared" ref="F7042:F7105" si="330">B7042*H7042</f>
        <v>1556.4</v>
      </c>
      <c r="G7042" s="6">
        <f t="shared" ref="G7042:G7105" si="331">F7042/E7042</f>
        <v>13333.333333333334</v>
      </c>
      <c r="H7042" s="5">
        <v>0.3891</v>
      </c>
      <c r="I7042" s="6">
        <f t="shared" ref="I7042:I7105" si="332">G7042/C7042</f>
        <v>1025.6410256410256</v>
      </c>
    </row>
    <row r="7043" spans="1:9" x14ac:dyDescent="0.2">
      <c r="A7043" s="4">
        <v>7042</v>
      </c>
      <c r="B7043" s="3">
        <v>4000</v>
      </c>
      <c r="C7043" s="3">
        <v>13</v>
      </c>
      <c r="D7043" s="3">
        <v>0.5</v>
      </c>
      <c r="E7043" s="5">
        <v>0.13406000000000001</v>
      </c>
      <c r="F7043" s="6">
        <f t="shared" si="330"/>
        <v>1750</v>
      </c>
      <c r="G7043" s="6">
        <f t="shared" si="331"/>
        <v>13053.856482172161</v>
      </c>
      <c r="H7043" s="5">
        <v>0.4375</v>
      </c>
      <c r="I7043" s="6">
        <f t="shared" si="332"/>
        <v>1004.1428063209355</v>
      </c>
    </row>
    <row r="7044" spans="1:9" x14ac:dyDescent="0.2">
      <c r="A7044" s="4">
        <v>7043</v>
      </c>
      <c r="B7044" s="3">
        <v>4000</v>
      </c>
      <c r="C7044" s="3">
        <v>13</v>
      </c>
      <c r="D7044" s="3">
        <v>1</v>
      </c>
      <c r="E7044" s="5">
        <v>0.14785000000000001</v>
      </c>
      <c r="F7044" s="6">
        <f t="shared" si="330"/>
        <v>1904.4</v>
      </c>
      <c r="G7044" s="6">
        <f t="shared" si="331"/>
        <v>12880.622252282719</v>
      </c>
      <c r="H7044" s="5">
        <v>0.47610000000000002</v>
      </c>
      <c r="I7044" s="6">
        <f t="shared" si="332"/>
        <v>990.81709632943989</v>
      </c>
    </row>
    <row r="7045" spans="1:9" x14ac:dyDescent="0.2">
      <c r="A7045" s="4">
        <v>7044</v>
      </c>
      <c r="B7045" s="3">
        <v>4000</v>
      </c>
      <c r="C7045" s="3">
        <v>13</v>
      </c>
      <c r="D7045" s="3">
        <v>1.5</v>
      </c>
      <c r="E7045" s="5">
        <v>0.16056999999999999</v>
      </c>
      <c r="F7045" s="6">
        <f t="shared" si="330"/>
        <v>2046.8000000000002</v>
      </c>
      <c r="G7045" s="6">
        <f t="shared" si="331"/>
        <v>12747.088497228626</v>
      </c>
      <c r="H7045" s="5">
        <v>0.51170000000000004</v>
      </c>
      <c r="I7045" s="6">
        <f t="shared" si="332"/>
        <v>980.54526901758663</v>
      </c>
    </row>
    <row r="7046" spans="1:9" x14ac:dyDescent="0.2">
      <c r="A7046" s="4">
        <v>7045</v>
      </c>
      <c r="B7046" s="3">
        <v>4000</v>
      </c>
      <c r="C7046" s="3">
        <v>13</v>
      </c>
      <c r="D7046" s="3">
        <v>2</v>
      </c>
      <c r="E7046" s="5">
        <v>0.17287</v>
      </c>
      <c r="F7046" s="6">
        <f t="shared" si="330"/>
        <v>2184.4</v>
      </c>
      <c r="G7046" s="6">
        <f t="shared" si="331"/>
        <v>12636.084919303523</v>
      </c>
      <c r="H7046" s="5">
        <v>0.54610000000000003</v>
      </c>
      <c r="I7046" s="6">
        <f t="shared" si="332"/>
        <v>972.00653225411713</v>
      </c>
    </row>
    <row r="7047" spans="1:9" x14ac:dyDescent="0.2">
      <c r="A7047" s="4">
        <v>7046</v>
      </c>
      <c r="B7047" s="3">
        <v>4000</v>
      </c>
      <c r="C7047" s="3">
        <v>13</v>
      </c>
      <c r="D7047" s="3">
        <v>2.5</v>
      </c>
      <c r="E7047" s="5">
        <v>0.18490000000000001</v>
      </c>
      <c r="F7047" s="6">
        <f t="shared" si="330"/>
        <v>2319.1999999999998</v>
      </c>
      <c r="G7047" s="6">
        <f t="shared" si="331"/>
        <v>12542.99621416982</v>
      </c>
      <c r="H7047" s="5">
        <v>0.57979999999999998</v>
      </c>
      <c r="I7047" s="6">
        <f t="shared" si="332"/>
        <v>964.84586262844766</v>
      </c>
    </row>
    <row r="7048" spans="1:9" x14ac:dyDescent="0.2">
      <c r="A7048" s="4">
        <v>7047</v>
      </c>
      <c r="B7048" s="3">
        <v>4000</v>
      </c>
      <c r="C7048" s="3">
        <v>13</v>
      </c>
      <c r="D7048" s="3">
        <v>3</v>
      </c>
      <c r="E7048" s="5">
        <v>0.19672999999999999</v>
      </c>
      <c r="F7048" s="6">
        <f t="shared" si="330"/>
        <v>2451.6</v>
      </c>
      <c r="G7048" s="6">
        <f t="shared" si="331"/>
        <v>12461.749606059066</v>
      </c>
      <c r="H7048" s="5">
        <v>0.6129</v>
      </c>
      <c r="I7048" s="6">
        <f t="shared" si="332"/>
        <v>958.59612354300509</v>
      </c>
    </row>
    <row r="7049" spans="1:9" x14ac:dyDescent="0.2">
      <c r="A7049" s="4">
        <v>7048</v>
      </c>
      <c r="B7049" s="3">
        <v>4000</v>
      </c>
      <c r="C7049" s="3">
        <v>13</v>
      </c>
      <c r="D7049" s="3">
        <v>3.5</v>
      </c>
      <c r="E7049" s="5">
        <v>0.20832000000000001</v>
      </c>
      <c r="F7049" s="6">
        <f t="shared" si="330"/>
        <v>2581.1999999999998</v>
      </c>
      <c r="G7049" s="6">
        <f t="shared" si="331"/>
        <v>12390.552995391703</v>
      </c>
      <c r="H7049" s="5">
        <v>0.64529999999999998</v>
      </c>
      <c r="I7049" s="6">
        <f t="shared" si="332"/>
        <v>953.11946118397714</v>
      </c>
    </row>
    <row r="7050" spans="1:9" x14ac:dyDescent="0.2">
      <c r="A7050" s="4">
        <v>7049</v>
      </c>
      <c r="B7050" s="3">
        <v>4000</v>
      </c>
      <c r="C7050" s="3">
        <v>13</v>
      </c>
      <c r="D7050" s="3">
        <v>4</v>
      </c>
      <c r="E7050" s="5">
        <v>0.21876999999999999</v>
      </c>
      <c r="F7050" s="6">
        <f t="shared" si="330"/>
        <v>2698</v>
      </c>
      <c r="G7050" s="6">
        <f t="shared" si="331"/>
        <v>12332.586734927092</v>
      </c>
      <c r="H7050" s="5">
        <v>0.67449999999999999</v>
      </c>
      <c r="I7050" s="6">
        <f t="shared" si="332"/>
        <v>948.66051807131475</v>
      </c>
    </row>
    <row r="7051" spans="1:9" x14ac:dyDescent="0.2">
      <c r="A7051" s="4">
        <v>7050</v>
      </c>
      <c r="B7051" s="3">
        <v>4000</v>
      </c>
      <c r="C7051" s="3">
        <v>13</v>
      </c>
      <c r="D7051" s="3">
        <v>4.5</v>
      </c>
      <c r="E7051" s="5">
        <v>0.22786999999999999</v>
      </c>
      <c r="F7051" s="6">
        <f t="shared" si="330"/>
        <v>2800</v>
      </c>
      <c r="G7051" s="6">
        <f t="shared" si="331"/>
        <v>12287.707903629263</v>
      </c>
      <c r="H7051" s="5">
        <v>0.7</v>
      </c>
      <c r="I7051" s="6">
        <f t="shared" si="332"/>
        <v>945.20830027917407</v>
      </c>
    </row>
    <row r="7052" spans="1:9" x14ac:dyDescent="0.2">
      <c r="A7052" s="4">
        <v>7051</v>
      </c>
      <c r="B7052" s="3">
        <v>4000</v>
      </c>
      <c r="C7052" s="3">
        <v>13</v>
      </c>
      <c r="D7052" s="3">
        <v>5</v>
      </c>
      <c r="E7052" s="5">
        <v>0.23608000000000001</v>
      </c>
      <c r="F7052" s="6">
        <f t="shared" si="330"/>
        <v>2892</v>
      </c>
      <c r="G7052" s="6">
        <f t="shared" si="331"/>
        <v>12250.084717045069</v>
      </c>
      <c r="H7052" s="5">
        <v>0.72299999999999998</v>
      </c>
      <c r="I7052" s="6">
        <f t="shared" si="332"/>
        <v>942.31420900346689</v>
      </c>
    </row>
    <row r="7053" spans="1:9" x14ac:dyDescent="0.2">
      <c r="A7053" s="4">
        <v>7052</v>
      </c>
      <c r="B7053" s="3">
        <v>4000</v>
      </c>
      <c r="C7053" s="3">
        <v>13</v>
      </c>
      <c r="D7053" s="3">
        <v>5.5</v>
      </c>
      <c r="E7053" s="5">
        <v>0.24339</v>
      </c>
      <c r="F7053" s="6">
        <f t="shared" si="330"/>
        <v>2973.6</v>
      </c>
      <c r="G7053" s="6">
        <f t="shared" si="331"/>
        <v>12217.428817946506</v>
      </c>
      <c r="H7053" s="5">
        <v>0.74339999999999995</v>
      </c>
      <c r="I7053" s="6">
        <f t="shared" si="332"/>
        <v>939.80221676511587</v>
      </c>
    </row>
    <row r="7054" spans="1:9" x14ac:dyDescent="0.2">
      <c r="A7054" s="4">
        <v>7053</v>
      </c>
      <c r="B7054" s="3">
        <v>4000</v>
      </c>
      <c r="C7054" s="3">
        <v>13</v>
      </c>
      <c r="D7054" s="3">
        <v>6</v>
      </c>
      <c r="E7054" s="5">
        <v>0.24998000000000001</v>
      </c>
      <c r="F7054" s="6">
        <f t="shared" si="330"/>
        <v>3047.6</v>
      </c>
      <c r="G7054" s="6">
        <f t="shared" si="331"/>
        <v>12191.375310024801</v>
      </c>
      <c r="H7054" s="5">
        <v>0.76190000000000002</v>
      </c>
      <c r="I7054" s="6">
        <f t="shared" si="332"/>
        <v>937.79810077113859</v>
      </c>
    </row>
    <row r="7055" spans="1:9" x14ac:dyDescent="0.2">
      <c r="A7055" s="4">
        <v>7054</v>
      </c>
      <c r="B7055" s="3">
        <v>4000</v>
      </c>
      <c r="C7055" s="3">
        <v>13</v>
      </c>
      <c r="D7055" s="3">
        <v>6.5</v>
      </c>
      <c r="E7055" s="5">
        <v>0.25589000000000001</v>
      </c>
      <c r="F7055" s="6">
        <f t="shared" si="330"/>
        <v>3113.6</v>
      </c>
      <c r="G7055" s="6">
        <f t="shared" si="331"/>
        <v>12167.728320762828</v>
      </c>
      <c r="H7055" s="5">
        <v>0.77839999999999998</v>
      </c>
      <c r="I7055" s="6">
        <f t="shared" si="332"/>
        <v>935.97910159714058</v>
      </c>
    </row>
    <row r="7056" spans="1:9" x14ac:dyDescent="0.2">
      <c r="A7056" s="4">
        <v>7055</v>
      </c>
      <c r="B7056" s="3">
        <v>4000</v>
      </c>
      <c r="C7056" s="3">
        <v>13</v>
      </c>
      <c r="D7056" s="3">
        <v>7</v>
      </c>
      <c r="E7056" s="5">
        <v>0.26099</v>
      </c>
      <c r="F7056" s="6">
        <f t="shared" si="330"/>
        <v>3170.7999999999997</v>
      </c>
      <c r="G7056" s="6">
        <f t="shared" si="331"/>
        <v>12149.124487528257</v>
      </c>
      <c r="H7056" s="5">
        <v>0.79269999999999996</v>
      </c>
      <c r="I7056" s="6">
        <f t="shared" si="332"/>
        <v>934.54803750217366</v>
      </c>
    </row>
    <row r="7057" spans="1:9" x14ac:dyDescent="0.2">
      <c r="A7057" s="4">
        <v>7056</v>
      </c>
      <c r="B7057" s="3">
        <v>4000</v>
      </c>
      <c r="C7057" s="3">
        <v>13</v>
      </c>
      <c r="D7057" s="3">
        <v>7.5</v>
      </c>
      <c r="E7057" s="5">
        <v>0.26526</v>
      </c>
      <c r="F7057" s="6">
        <f t="shared" si="330"/>
        <v>3218.4</v>
      </c>
      <c r="G7057" s="6">
        <f t="shared" si="331"/>
        <v>12133.001583352183</v>
      </c>
      <c r="H7057" s="5">
        <v>0.80459999999999998</v>
      </c>
      <c r="I7057" s="6">
        <f t="shared" si="332"/>
        <v>933.30781410401403</v>
      </c>
    </row>
    <row r="7058" spans="1:9" x14ac:dyDescent="0.2">
      <c r="A7058" s="4">
        <v>7057</v>
      </c>
      <c r="B7058" s="3">
        <v>4000</v>
      </c>
      <c r="C7058" s="3">
        <v>13</v>
      </c>
      <c r="D7058" s="3">
        <v>8</v>
      </c>
      <c r="E7058" s="5">
        <v>0.26854</v>
      </c>
      <c r="F7058" s="6">
        <f t="shared" si="330"/>
        <v>3255.2</v>
      </c>
      <c r="G7058" s="6">
        <f t="shared" si="331"/>
        <v>12121.844045579801</v>
      </c>
      <c r="H7058" s="5">
        <v>0.81379999999999997</v>
      </c>
      <c r="I7058" s="6">
        <f t="shared" si="332"/>
        <v>932.44954196767696</v>
      </c>
    </row>
    <row r="7059" spans="1:9" x14ac:dyDescent="0.2">
      <c r="A7059" s="4">
        <v>7058</v>
      </c>
      <c r="B7059" s="3">
        <v>4000</v>
      </c>
      <c r="C7059" s="3">
        <v>13</v>
      </c>
      <c r="D7059" s="3">
        <v>8.5</v>
      </c>
      <c r="E7059" s="5">
        <v>0.27113999999999999</v>
      </c>
      <c r="F7059" s="6">
        <f t="shared" si="330"/>
        <v>3284.4</v>
      </c>
      <c r="G7059" s="6">
        <f t="shared" si="331"/>
        <v>12113.299402522684</v>
      </c>
      <c r="H7059" s="5">
        <v>0.82110000000000005</v>
      </c>
      <c r="I7059" s="6">
        <f t="shared" si="332"/>
        <v>931.79226173251413</v>
      </c>
    </row>
    <row r="7060" spans="1:9" x14ac:dyDescent="0.2">
      <c r="A7060" s="4">
        <v>7059</v>
      </c>
      <c r="B7060" s="3">
        <v>4000</v>
      </c>
      <c r="C7060" s="3">
        <v>13</v>
      </c>
      <c r="D7060" s="3">
        <v>9</v>
      </c>
      <c r="E7060" s="5">
        <v>0.27327000000000001</v>
      </c>
      <c r="F7060" s="6">
        <f t="shared" si="330"/>
        <v>3308</v>
      </c>
      <c r="G7060" s="6">
        <f t="shared" si="331"/>
        <v>12105.243897976359</v>
      </c>
      <c r="H7060" s="5">
        <v>0.82699999999999996</v>
      </c>
      <c r="I7060" s="6">
        <f t="shared" si="332"/>
        <v>931.172607536643</v>
      </c>
    </row>
    <row r="7061" spans="1:9" x14ac:dyDescent="0.2">
      <c r="A7061" s="4">
        <v>7060</v>
      </c>
      <c r="B7061" s="3">
        <v>4000</v>
      </c>
      <c r="C7061" s="3">
        <v>13</v>
      </c>
      <c r="D7061" s="3">
        <v>9.5</v>
      </c>
      <c r="E7061" s="5">
        <v>0.27506000000000003</v>
      </c>
      <c r="F7061" s="6">
        <f t="shared" si="330"/>
        <v>3328</v>
      </c>
      <c r="G7061" s="6">
        <f t="shared" si="331"/>
        <v>12099.178361084852</v>
      </c>
      <c r="H7061" s="5">
        <v>0.83199999999999996</v>
      </c>
      <c r="I7061" s="6">
        <f t="shared" si="332"/>
        <v>930.70602777575789</v>
      </c>
    </row>
    <row r="7062" spans="1:9" x14ac:dyDescent="0.2">
      <c r="A7062" s="4">
        <v>7061</v>
      </c>
      <c r="B7062" s="3">
        <v>4000</v>
      </c>
      <c r="C7062" s="3">
        <v>13</v>
      </c>
      <c r="D7062" s="3">
        <v>10</v>
      </c>
      <c r="E7062" s="5">
        <v>0.2767</v>
      </c>
      <c r="F7062" s="6">
        <f t="shared" si="330"/>
        <v>3346.4</v>
      </c>
      <c r="G7062" s="6">
        <f t="shared" si="331"/>
        <v>12093.964582580413</v>
      </c>
      <c r="H7062" s="5">
        <v>0.83660000000000001</v>
      </c>
      <c r="I7062" s="6">
        <f t="shared" si="332"/>
        <v>930.30496789080098</v>
      </c>
    </row>
    <row r="7063" spans="1:9" x14ac:dyDescent="0.2">
      <c r="A7063" s="4">
        <v>7062</v>
      </c>
      <c r="B7063" s="3">
        <v>4000</v>
      </c>
      <c r="C7063" s="3">
        <v>13</v>
      </c>
      <c r="D7063" s="3">
        <v>10.5</v>
      </c>
      <c r="E7063" s="5">
        <v>0.27805999999999997</v>
      </c>
      <c r="F7063" s="6">
        <f t="shared" si="330"/>
        <v>3361.6000000000004</v>
      </c>
      <c r="G7063" s="6">
        <f t="shared" si="331"/>
        <v>12089.477091275267</v>
      </c>
      <c r="H7063" s="5">
        <v>0.84040000000000004</v>
      </c>
      <c r="I7063" s="6">
        <f t="shared" si="332"/>
        <v>929.95977625194359</v>
      </c>
    </row>
    <row r="7064" spans="1:9" x14ac:dyDescent="0.2">
      <c r="A7064" s="4">
        <v>7063</v>
      </c>
      <c r="B7064" s="3">
        <v>4000</v>
      </c>
      <c r="C7064" s="3">
        <v>13</v>
      </c>
      <c r="D7064" s="3">
        <v>11</v>
      </c>
      <c r="E7064" s="5">
        <v>0.27927999999999997</v>
      </c>
      <c r="F7064" s="6">
        <f t="shared" si="330"/>
        <v>3375.2</v>
      </c>
      <c r="G7064" s="6">
        <f t="shared" si="331"/>
        <v>12085.362360355201</v>
      </c>
      <c r="H7064" s="5">
        <v>0.84379999999999999</v>
      </c>
      <c r="I7064" s="6">
        <f t="shared" si="332"/>
        <v>929.64325848886153</v>
      </c>
    </row>
    <row r="7065" spans="1:9" x14ac:dyDescent="0.2">
      <c r="A7065" s="4">
        <v>7064</v>
      </c>
      <c r="B7065" s="3">
        <v>4000</v>
      </c>
      <c r="C7065" s="3">
        <v>13</v>
      </c>
      <c r="D7065" s="3">
        <v>11.5</v>
      </c>
      <c r="E7065" s="5">
        <v>0.28039999999999998</v>
      </c>
      <c r="F7065" s="6">
        <f t="shared" si="330"/>
        <v>3388</v>
      </c>
      <c r="G7065" s="6">
        <f t="shared" si="331"/>
        <v>12082.738944365194</v>
      </c>
      <c r="H7065" s="5">
        <v>0.84699999999999998</v>
      </c>
      <c r="I7065" s="6">
        <f t="shared" si="332"/>
        <v>929.44145725886108</v>
      </c>
    </row>
    <row r="7066" spans="1:9" x14ac:dyDescent="0.2">
      <c r="A7066" s="4">
        <v>7065</v>
      </c>
      <c r="B7066" s="3">
        <v>4000</v>
      </c>
      <c r="C7066" s="3">
        <v>13</v>
      </c>
      <c r="D7066" s="3">
        <v>12</v>
      </c>
      <c r="E7066" s="5">
        <v>0.28140999999999999</v>
      </c>
      <c r="F7066" s="6">
        <f t="shared" si="330"/>
        <v>3399.2</v>
      </c>
      <c r="G7066" s="6">
        <f t="shared" si="331"/>
        <v>12079.172737287232</v>
      </c>
      <c r="H7066" s="5">
        <v>0.8498</v>
      </c>
      <c r="I7066" s="6">
        <f t="shared" si="332"/>
        <v>929.16713363747942</v>
      </c>
    </row>
    <row r="7067" spans="1:9" x14ac:dyDescent="0.2">
      <c r="A7067" s="4">
        <v>7066</v>
      </c>
      <c r="B7067" s="3">
        <v>4000</v>
      </c>
      <c r="C7067" s="3">
        <v>13</v>
      </c>
      <c r="D7067" s="3">
        <v>12.5</v>
      </c>
      <c r="E7067" s="5">
        <v>0.28233999999999998</v>
      </c>
      <c r="F7067" s="6">
        <f t="shared" si="330"/>
        <v>3409.6000000000004</v>
      </c>
      <c r="G7067" s="6">
        <f t="shared" si="331"/>
        <v>12076.220160090674</v>
      </c>
      <c r="H7067" s="5">
        <v>0.85240000000000005</v>
      </c>
      <c r="I7067" s="6">
        <f t="shared" si="332"/>
        <v>928.94001231466723</v>
      </c>
    </row>
    <row r="7068" spans="1:9" x14ac:dyDescent="0.2">
      <c r="A7068" s="4">
        <v>7067</v>
      </c>
      <c r="B7068" s="3">
        <v>4000</v>
      </c>
      <c r="C7068" s="3">
        <v>13</v>
      </c>
      <c r="D7068" s="3">
        <v>13</v>
      </c>
      <c r="E7068" s="5">
        <v>0.28321000000000002</v>
      </c>
      <c r="F7068" s="6">
        <f t="shared" si="330"/>
        <v>3419.2</v>
      </c>
      <c r="G7068" s="6">
        <f t="shared" si="331"/>
        <v>12073.020020479502</v>
      </c>
      <c r="H7068" s="5">
        <v>0.8548</v>
      </c>
      <c r="I7068" s="6">
        <f t="shared" si="332"/>
        <v>928.6938477291925</v>
      </c>
    </row>
    <row r="7069" spans="1:9" x14ac:dyDescent="0.2">
      <c r="A7069" s="4">
        <v>7068</v>
      </c>
      <c r="B7069" s="3">
        <v>4000</v>
      </c>
      <c r="C7069" s="3">
        <v>13</v>
      </c>
      <c r="D7069" s="3">
        <v>13.5</v>
      </c>
      <c r="E7069" s="5">
        <v>0.28408</v>
      </c>
      <c r="F7069" s="6">
        <f t="shared" si="330"/>
        <v>3429.2</v>
      </c>
      <c r="G7069" s="6">
        <f t="shared" si="331"/>
        <v>12071.247535905379</v>
      </c>
      <c r="H7069" s="5">
        <v>0.85729999999999995</v>
      </c>
      <c r="I7069" s="6">
        <f t="shared" si="332"/>
        <v>928.55750276195226</v>
      </c>
    </row>
    <row r="7070" spans="1:9" x14ac:dyDescent="0.2">
      <c r="A7070" s="4">
        <v>7069</v>
      </c>
      <c r="B7070" s="3">
        <v>4000</v>
      </c>
      <c r="C7070" s="3">
        <v>13</v>
      </c>
      <c r="D7070" s="3">
        <v>14</v>
      </c>
      <c r="E7070" s="5">
        <v>0.28494999999999998</v>
      </c>
      <c r="F7070" s="6">
        <f t="shared" si="330"/>
        <v>3438.8</v>
      </c>
      <c r="G7070" s="6">
        <f t="shared" si="331"/>
        <v>12068.082119670118</v>
      </c>
      <c r="H7070" s="5">
        <v>0.85970000000000002</v>
      </c>
      <c r="I7070" s="6">
        <f t="shared" si="332"/>
        <v>928.31400920539375</v>
      </c>
    </row>
    <row r="7071" spans="1:9" x14ac:dyDescent="0.2">
      <c r="A7071" s="4">
        <v>7070</v>
      </c>
      <c r="B7071" s="3">
        <v>4000</v>
      </c>
      <c r="C7071" s="3">
        <v>13</v>
      </c>
      <c r="D7071" s="3">
        <v>14.5</v>
      </c>
      <c r="E7071" s="5">
        <v>0.28578999999999999</v>
      </c>
      <c r="F7071" s="6">
        <f t="shared" si="330"/>
        <v>3448.4</v>
      </c>
      <c r="G7071" s="6">
        <f t="shared" si="331"/>
        <v>12066.202456349069</v>
      </c>
      <c r="H7071" s="5">
        <v>0.86209999999999998</v>
      </c>
      <c r="I7071" s="6">
        <f t="shared" si="332"/>
        <v>928.16941971915912</v>
      </c>
    </row>
    <row r="7072" spans="1:9" x14ac:dyDescent="0.2">
      <c r="A7072" s="4">
        <v>7071</v>
      </c>
      <c r="B7072" s="3">
        <v>4000</v>
      </c>
      <c r="C7072" s="3">
        <v>13</v>
      </c>
      <c r="D7072" s="3">
        <v>15</v>
      </c>
      <c r="E7072" s="5">
        <v>0.28659000000000001</v>
      </c>
      <c r="F7072" s="6">
        <f t="shared" si="330"/>
        <v>3457.2</v>
      </c>
      <c r="G7072" s="6">
        <f t="shared" si="331"/>
        <v>12063.226211661256</v>
      </c>
      <c r="H7072" s="5">
        <v>0.86429999999999996</v>
      </c>
      <c r="I7072" s="6">
        <f t="shared" si="332"/>
        <v>927.9404778200967</v>
      </c>
    </row>
    <row r="7073" spans="1:9" x14ac:dyDescent="0.2">
      <c r="A7073" s="4">
        <v>7072</v>
      </c>
      <c r="B7073" s="3">
        <v>4000</v>
      </c>
      <c r="C7073" s="3">
        <v>13</v>
      </c>
      <c r="D7073" s="3">
        <v>15.5</v>
      </c>
      <c r="E7073" s="5">
        <v>0.28737000000000001</v>
      </c>
      <c r="F7073" s="6">
        <f t="shared" si="330"/>
        <v>3466</v>
      </c>
      <c r="G7073" s="6">
        <f t="shared" si="331"/>
        <v>12061.10589135957</v>
      </c>
      <c r="H7073" s="5">
        <v>0.86650000000000005</v>
      </c>
      <c r="I7073" s="6">
        <f t="shared" si="332"/>
        <v>927.77737625842849</v>
      </c>
    </row>
    <row r="7074" spans="1:9" x14ac:dyDescent="0.2">
      <c r="A7074" s="4">
        <v>7073</v>
      </c>
      <c r="B7074" s="3">
        <v>4000</v>
      </c>
      <c r="C7074" s="3">
        <v>13</v>
      </c>
      <c r="D7074" s="3">
        <v>16</v>
      </c>
      <c r="E7074" s="5">
        <v>0.28810000000000002</v>
      </c>
      <c r="F7074" s="6">
        <f t="shared" si="330"/>
        <v>3474</v>
      </c>
      <c r="G7074" s="6">
        <f t="shared" si="331"/>
        <v>12058.313085734118</v>
      </c>
      <c r="H7074" s="5">
        <v>0.86850000000000005</v>
      </c>
      <c r="I7074" s="6">
        <f t="shared" si="332"/>
        <v>927.56254505647064</v>
      </c>
    </row>
    <row r="7075" spans="1:9" x14ac:dyDescent="0.2">
      <c r="A7075" s="4">
        <v>7074</v>
      </c>
      <c r="B7075" s="3">
        <v>4000</v>
      </c>
      <c r="C7075" s="3">
        <v>13</v>
      </c>
      <c r="D7075" s="3">
        <v>16.5</v>
      </c>
      <c r="E7075" s="5">
        <v>0.28872999999999999</v>
      </c>
      <c r="F7075" s="6">
        <f t="shared" si="330"/>
        <v>3481.2</v>
      </c>
      <c r="G7075" s="6">
        <f t="shared" si="331"/>
        <v>12056.939008762512</v>
      </c>
      <c r="H7075" s="5">
        <v>0.87029999999999996</v>
      </c>
      <c r="I7075" s="6">
        <f t="shared" si="332"/>
        <v>927.45684682788556</v>
      </c>
    </row>
    <row r="7076" spans="1:9" x14ac:dyDescent="0.2">
      <c r="A7076" s="4">
        <v>7075</v>
      </c>
      <c r="B7076" s="3">
        <v>4000</v>
      </c>
      <c r="C7076" s="3">
        <v>13</v>
      </c>
      <c r="D7076" s="3">
        <v>17</v>
      </c>
      <c r="E7076" s="5">
        <v>0.28927999999999998</v>
      </c>
      <c r="F7076" s="6">
        <f t="shared" si="330"/>
        <v>3487.2000000000003</v>
      </c>
      <c r="G7076" s="6">
        <f t="shared" si="331"/>
        <v>12054.756637168144</v>
      </c>
      <c r="H7076" s="5">
        <v>0.87180000000000002</v>
      </c>
      <c r="I7076" s="6">
        <f t="shared" si="332"/>
        <v>927.28897208985723</v>
      </c>
    </row>
    <row r="7077" spans="1:9" x14ac:dyDescent="0.2">
      <c r="A7077" s="4">
        <v>7076</v>
      </c>
      <c r="B7077" s="3">
        <v>4000</v>
      </c>
      <c r="C7077" s="3">
        <v>13</v>
      </c>
      <c r="D7077" s="3">
        <v>17.5</v>
      </c>
      <c r="E7077" s="5">
        <v>0.2898</v>
      </c>
      <c r="F7077" s="6">
        <f t="shared" si="330"/>
        <v>3493.2</v>
      </c>
      <c r="G7077" s="6">
        <f t="shared" si="331"/>
        <v>12053.83022774327</v>
      </c>
      <c r="H7077" s="5">
        <v>0.87329999999999997</v>
      </c>
      <c r="I7077" s="6">
        <f t="shared" si="332"/>
        <v>927.21770982640544</v>
      </c>
    </row>
    <row r="7078" spans="1:9" x14ac:dyDescent="0.2">
      <c r="A7078" s="4">
        <v>7077</v>
      </c>
      <c r="B7078" s="3">
        <v>4000</v>
      </c>
      <c r="C7078" s="3">
        <v>13</v>
      </c>
      <c r="D7078" s="3">
        <v>18</v>
      </c>
      <c r="E7078" s="5">
        <v>0.29032999999999998</v>
      </c>
      <c r="F7078" s="6">
        <f t="shared" si="330"/>
        <v>3499.2000000000003</v>
      </c>
      <c r="G7078" s="6">
        <f t="shared" si="331"/>
        <v>12052.49199187132</v>
      </c>
      <c r="H7078" s="5">
        <v>0.87480000000000002</v>
      </c>
      <c r="I7078" s="6">
        <f t="shared" si="332"/>
        <v>927.11476860548623</v>
      </c>
    </row>
    <row r="7079" spans="1:9" x14ac:dyDescent="0.2">
      <c r="A7079" s="4">
        <v>7078</v>
      </c>
      <c r="B7079" s="3">
        <v>4000</v>
      </c>
      <c r="C7079" s="3">
        <v>13</v>
      </c>
      <c r="D7079" s="3">
        <v>18.5</v>
      </c>
      <c r="E7079" s="5">
        <v>0.29086000000000001</v>
      </c>
      <c r="F7079" s="6">
        <f t="shared" si="330"/>
        <v>3504.7999999999997</v>
      </c>
      <c r="G7079" s="6">
        <f t="shared" si="331"/>
        <v>12049.783400948909</v>
      </c>
      <c r="H7079" s="5">
        <v>0.87619999999999998</v>
      </c>
      <c r="I7079" s="6">
        <f t="shared" si="332"/>
        <v>926.90641545760832</v>
      </c>
    </row>
    <row r="7080" spans="1:9" x14ac:dyDescent="0.2">
      <c r="A7080" s="4">
        <v>7079</v>
      </c>
      <c r="B7080" s="3">
        <v>4000</v>
      </c>
      <c r="C7080" s="3">
        <v>13</v>
      </c>
      <c r="D7080" s="3">
        <v>19</v>
      </c>
      <c r="E7080" s="5">
        <v>0.29138999999999998</v>
      </c>
      <c r="F7080" s="6">
        <f t="shared" si="330"/>
        <v>3510.8</v>
      </c>
      <c r="G7080" s="6">
        <f t="shared" si="331"/>
        <v>12048.457393870758</v>
      </c>
      <c r="H7080" s="5">
        <v>0.87770000000000004</v>
      </c>
      <c r="I7080" s="6">
        <f t="shared" si="332"/>
        <v>926.80441491313525</v>
      </c>
    </row>
    <row r="7081" spans="1:9" x14ac:dyDescent="0.2">
      <c r="A7081" s="4">
        <v>7080</v>
      </c>
      <c r="B7081" s="3">
        <v>4000</v>
      </c>
      <c r="C7081" s="3">
        <v>13</v>
      </c>
      <c r="D7081" s="3">
        <v>19.5</v>
      </c>
      <c r="E7081" s="5">
        <v>0.29189999999999999</v>
      </c>
      <c r="F7081" s="6">
        <f t="shared" si="330"/>
        <v>3516.4</v>
      </c>
      <c r="G7081" s="6">
        <f t="shared" si="331"/>
        <v>12046.59129838986</v>
      </c>
      <c r="H7081" s="5">
        <v>0.87909999999999999</v>
      </c>
      <c r="I7081" s="6">
        <f t="shared" si="332"/>
        <v>926.66086910691229</v>
      </c>
    </row>
    <row r="7082" spans="1:9" x14ac:dyDescent="0.2">
      <c r="A7082" s="4">
        <v>7081</v>
      </c>
      <c r="B7082" s="3">
        <v>4000</v>
      </c>
      <c r="C7082" s="3">
        <v>13.5</v>
      </c>
      <c r="D7082" s="3">
        <v>0</v>
      </c>
      <c r="E7082" s="5">
        <v>0.113</v>
      </c>
      <c r="F7082" s="6">
        <f t="shared" si="330"/>
        <v>1564.4</v>
      </c>
      <c r="G7082" s="6">
        <f t="shared" si="331"/>
        <v>13844.24778761062</v>
      </c>
      <c r="H7082" s="5">
        <v>0.3911</v>
      </c>
      <c r="I7082" s="6">
        <f t="shared" si="332"/>
        <v>1025.4998361193052</v>
      </c>
    </row>
    <row r="7083" spans="1:9" x14ac:dyDescent="0.2">
      <c r="A7083" s="4">
        <v>7082</v>
      </c>
      <c r="B7083" s="3">
        <v>4000</v>
      </c>
      <c r="C7083" s="3">
        <v>13.5</v>
      </c>
      <c r="D7083" s="3">
        <v>0.5</v>
      </c>
      <c r="E7083" s="5">
        <v>0.12967000000000001</v>
      </c>
      <c r="F7083" s="6">
        <f t="shared" si="330"/>
        <v>1758</v>
      </c>
      <c r="G7083" s="6">
        <f t="shared" si="331"/>
        <v>13557.492095318885</v>
      </c>
      <c r="H7083" s="5">
        <v>0.4395</v>
      </c>
      <c r="I7083" s="6">
        <f t="shared" si="332"/>
        <v>1004.2586737273248</v>
      </c>
    </row>
    <row r="7084" spans="1:9" x14ac:dyDescent="0.2">
      <c r="A7084" s="4">
        <v>7083</v>
      </c>
      <c r="B7084" s="3">
        <v>4000</v>
      </c>
      <c r="C7084" s="3">
        <v>13.5</v>
      </c>
      <c r="D7084" s="3">
        <v>1</v>
      </c>
      <c r="E7084" s="5">
        <v>0.14297000000000001</v>
      </c>
      <c r="F7084" s="6">
        <f t="shared" si="330"/>
        <v>1912.8</v>
      </c>
      <c r="G7084" s="6">
        <f t="shared" si="331"/>
        <v>13379.030565852974</v>
      </c>
      <c r="H7084" s="5">
        <v>0.47820000000000001</v>
      </c>
      <c r="I7084" s="6">
        <f t="shared" si="332"/>
        <v>991.03930117429434</v>
      </c>
    </row>
    <row r="7085" spans="1:9" x14ac:dyDescent="0.2">
      <c r="A7085" s="4">
        <v>7084</v>
      </c>
      <c r="B7085" s="3">
        <v>4000</v>
      </c>
      <c r="C7085" s="3">
        <v>13.5</v>
      </c>
      <c r="D7085" s="3">
        <v>1.5</v>
      </c>
      <c r="E7085" s="5">
        <v>0.15525</v>
      </c>
      <c r="F7085" s="6">
        <f t="shared" si="330"/>
        <v>2055.6</v>
      </c>
      <c r="G7085" s="6">
        <f t="shared" si="331"/>
        <v>13240.579710144926</v>
      </c>
      <c r="H7085" s="5">
        <v>0.51390000000000002</v>
      </c>
      <c r="I7085" s="6">
        <f t="shared" si="332"/>
        <v>980.78368223295752</v>
      </c>
    </row>
    <row r="7086" spans="1:9" x14ac:dyDescent="0.2">
      <c r="A7086" s="4">
        <v>7085</v>
      </c>
      <c r="B7086" s="3">
        <v>4000</v>
      </c>
      <c r="C7086" s="3">
        <v>13.5</v>
      </c>
      <c r="D7086" s="3">
        <v>2</v>
      </c>
      <c r="E7086" s="5">
        <v>0.16716</v>
      </c>
      <c r="F7086" s="6">
        <f t="shared" si="330"/>
        <v>2194</v>
      </c>
      <c r="G7086" s="6">
        <f t="shared" si="331"/>
        <v>13125.14955731036</v>
      </c>
      <c r="H7086" s="5">
        <v>0.54849999999999999</v>
      </c>
      <c r="I7086" s="6">
        <f t="shared" si="332"/>
        <v>972.23330054150813</v>
      </c>
    </row>
    <row r="7087" spans="1:9" x14ac:dyDescent="0.2">
      <c r="A7087" s="4">
        <v>7086</v>
      </c>
      <c r="B7087" s="3">
        <v>4000</v>
      </c>
      <c r="C7087" s="3">
        <v>13.5</v>
      </c>
      <c r="D7087" s="3">
        <v>2.5</v>
      </c>
      <c r="E7087" s="5">
        <v>0.17881</v>
      </c>
      <c r="F7087" s="6">
        <f t="shared" si="330"/>
        <v>2329.2000000000003</v>
      </c>
      <c r="G7087" s="6">
        <f t="shared" si="331"/>
        <v>13026.117107544322</v>
      </c>
      <c r="H7087" s="5">
        <v>0.58230000000000004</v>
      </c>
      <c r="I7087" s="6">
        <f t="shared" si="332"/>
        <v>964.89756352180166</v>
      </c>
    </row>
    <row r="7088" spans="1:9" x14ac:dyDescent="0.2">
      <c r="A7088" s="4">
        <v>7087</v>
      </c>
      <c r="B7088" s="3">
        <v>4000</v>
      </c>
      <c r="C7088" s="3">
        <v>13.5</v>
      </c>
      <c r="D7088" s="3">
        <v>3</v>
      </c>
      <c r="E7088" s="5">
        <v>0.19023999999999999</v>
      </c>
      <c r="F7088" s="6">
        <f t="shared" si="330"/>
        <v>2462</v>
      </c>
      <c r="G7088" s="6">
        <f t="shared" si="331"/>
        <v>12941.547518923466</v>
      </c>
      <c r="H7088" s="5">
        <v>0.61550000000000005</v>
      </c>
      <c r="I7088" s="6">
        <f t="shared" si="332"/>
        <v>958.6331495498863</v>
      </c>
    </row>
    <row r="7089" spans="1:9" x14ac:dyDescent="0.2">
      <c r="A7089" s="4">
        <v>7088</v>
      </c>
      <c r="B7089" s="3">
        <v>4000</v>
      </c>
      <c r="C7089" s="3">
        <v>13.5</v>
      </c>
      <c r="D7089" s="3">
        <v>3.5</v>
      </c>
      <c r="E7089" s="5">
        <v>0.20144000000000001</v>
      </c>
      <c r="F7089" s="6">
        <f t="shared" si="330"/>
        <v>2592.4</v>
      </c>
      <c r="G7089" s="6">
        <f t="shared" si="331"/>
        <v>12869.340746624304</v>
      </c>
      <c r="H7089" s="5">
        <v>0.64810000000000001</v>
      </c>
      <c r="I7089" s="6">
        <f t="shared" si="332"/>
        <v>953.28449974994851</v>
      </c>
    </row>
    <row r="7090" spans="1:9" x14ac:dyDescent="0.2">
      <c r="A7090" s="4">
        <v>7089</v>
      </c>
      <c r="B7090" s="3">
        <v>4000</v>
      </c>
      <c r="C7090" s="3">
        <v>13.5</v>
      </c>
      <c r="D7090" s="3">
        <v>4</v>
      </c>
      <c r="E7090" s="5">
        <v>0.21152000000000001</v>
      </c>
      <c r="F7090" s="6">
        <f t="shared" si="330"/>
        <v>2709.6</v>
      </c>
      <c r="G7090" s="6">
        <f t="shared" si="331"/>
        <v>12810.136157337367</v>
      </c>
      <c r="H7090" s="5">
        <v>0.6774</v>
      </c>
      <c r="I7090" s="6">
        <f t="shared" si="332"/>
        <v>948.89897461758278</v>
      </c>
    </row>
    <row r="7091" spans="1:9" x14ac:dyDescent="0.2">
      <c r="A7091" s="4">
        <v>7090</v>
      </c>
      <c r="B7091" s="3">
        <v>4000</v>
      </c>
      <c r="C7091" s="3">
        <v>13.5</v>
      </c>
      <c r="D7091" s="3">
        <v>4.5</v>
      </c>
      <c r="E7091" s="5">
        <v>0.22026000000000001</v>
      </c>
      <c r="F7091" s="6">
        <f t="shared" si="330"/>
        <v>2811.2</v>
      </c>
      <c r="G7091" s="6">
        <f t="shared" si="331"/>
        <v>12763.09815672387</v>
      </c>
      <c r="H7091" s="5">
        <v>0.70279999999999998</v>
      </c>
      <c r="I7091" s="6">
        <f t="shared" si="332"/>
        <v>945.41467827584222</v>
      </c>
    </row>
    <row r="7092" spans="1:9" x14ac:dyDescent="0.2">
      <c r="A7092" s="4">
        <v>7091</v>
      </c>
      <c r="B7092" s="3">
        <v>4000</v>
      </c>
      <c r="C7092" s="3">
        <v>13.5</v>
      </c>
      <c r="D7092" s="3">
        <v>5</v>
      </c>
      <c r="E7092" s="5">
        <v>0.22825999999999999</v>
      </c>
      <c r="F7092" s="6">
        <f t="shared" si="330"/>
        <v>2904</v>
      </c>
      <c r="G7092" s="6">
        <f t="shared" si="331"/>
        <v>12722.334180320688</v>
      </c>
      <c r="H7092" s="5">
        <v>0.72599999999999998</v>
      </c>
      <c r="I7092" s="6">
        <f t="shared" si="332"/>
        <v>942.39512446819913</v>
      </c>
    </row>
    <row r="7093" spans="1:9" x14ac:dyDescent="0.2">
      <c r="A7093" s="4">
        <v>7092</v>
      </c>
      <c r="B7093" s="3">
        <v>4000</v>
      </c>
      <c r="C7093" s="3">
        <v>13.5</v>
      </c>
      <c r="D7093" s="3">
        <v>5.5</v>
      </c>
      <c r="E7093" s="5">
        <v>0.23536000000000001</v>
      </c>
      <c r="F7093" s="6">
        <f t="shared" si="330"/>
        <v>2986.4</v>
      </c>
      <c r="G7093" s="6">
        <f t="shared" si="331"/>
        <v>12688.647178789939</v>
      </c>
      <c r="H7093" s="5">
        <v>0.74660000000000004</v>
      </c>
      <c r="I7093" s="6">
        <f t="shared" si="332"/>
        <v>939.89979102147697</v>
      </c>
    </row>
    <row r="7094" spans="1:9" x14ac:dyDescent="0.2">
      <c r="A7094" s="4">
        <v>7093</v>
      </c>
      <c r="B7094" s="3">
        <v>4000</v>
      </c>
      <c r="C7094" s="3">
        <v>13.5</v>
      </c>
      <c r="D7094" s="3">
        <v>6</v>
      </c>
      <c r="E7094" s="5">
        <v>0.24174999999999999</v>
      </c>
      <c r="F7094" s="6">
        <f t="shared" si="330"/>
        <v>3060.8</v>
      </c>
      <c r="G7094" s="6">
        <f t="shared" si="331"/>
        <v>12661.013443640126</v>
      </c>
      <c r="H7094" s="5">
        <v>0.76519999999999999</v>
      </c>
      <c r="I7094" s="6">
        <f t="shared" si="332"/>
        <v>937.85284767704638</v>
      </c>
    </row>
    <row r="7095" spans="1:9" x14ac:dyDescent="0.2">
      <c r="A7095" s="4">
        <v>7094</v>
      </c>
      <c r="B7095" s="3">
        <v>4000</v>
      </c>
      <c r="C7095" s="3">
        <v>13.5</v>
      </c>
      <c r="D7095" s="3">
        <v>6.5</v>
      </c>
      <c r="E7095" s="5">
        <v>0.24743000000000001</v>
      </c>
      <c r="F7095" s="6">
        <f t="shared" si="330"/>
        <v>3126.7999999999997</v>
      </c>
      <c r="G7095" s="6">
        <f t="shared" si="331"/>
        <v>12637.109485511051</v>
      </c>
      <c r="H7095" s="5">
        <v>0.78169999999999995</v>
      </c>
      <c r="I7095" s="6">
        <f t="shared" si="332"/>
        <v>936.08218411192968</v>
      </c>
    </row>
    <row r="7096" spans="1:9" x14ac:dyDescent="0.2">
      <c r="A7096" s="4">
        <v>7095</v>
      </c>
      <c r="B7096" s="3">
        <v>4000</v>
      </c>
      <c r="C7096" s="3">
        <v>13.5</v>
      </c>
      <c r="D7096" s="3">
        <v>7</v>
      </c>
      <c r="E7096" s="5">
        <v>0.25240000000000001</v>
      </c>
      <c r="F7096" s="6">
        <f t="shared" si="330"/>
        <v>3184.4</v>
      </c>
      <c r="G7096" s="6">
        <f t="shared" si="331"/>
        <v>12616.481774960381</v>
      </c>
      <c r="H7096" s="5">
        <v>0.79610000000000003</v>
      </c>
      <c r="I7096" s="6">
        <f t="shared" si="332"/>
        <v>934.55420555262083</v>
      </c>
    </row>
    <row r="7097" spans="1:9" x14ac:dyDescent="0.2">
      <c r="A7097" s="4">
        <v>7096</v>
      </c>
      <c r="B7097" s="3">
        <v>4000</v>
      </c>
      <c r="C7097" s="3">
        <v>13.5</v>
      </c>
      <c r="D7097" s="3">
        <v>7.5</v>
      </c>
      <c r="E7097" s="5">
        <v>0.25661</v>
      </c>
      <c r="F7097" s="6">
        <f t="shared" si="330"/>
        <v>3233.6</v>
      </c>
      <c r="G7097" s="6">
        <f t="shared" si="331"/>
        <v>12601.223646779159</v>
      </c>
      <c r="H7097" s="5">
        <v>0.80840000000000001</v>
      </c>
      <c r="I7097" s="6">
        <f t="shared" si="332"/>
        <v>933.42397383549326</v>
      </c>
    </row>
    <row r="7098" spans="1:9" x14ac:dyDescent="0.2">
      <c r="A7098" s="4">
        <v>7097</v>
      </c>
      <c r="B7098" s="3">
        <v>4000</v>
      </c>
      <c r="C7098" s="3">
        <v>13.5</v>
      </c>
      <c r="D7098" s="3">
        <v>8</v>
      </c>
      <c r="E7098" s="5">
        <v>0.25979000000000002</v>
      </c>
      <c r="F7098" s="6">
        <f t="shared" si="330"/>
        <v>3270.4</v>
      </c>
      <c r="G7098" s="6">
        <f t="shared" si="331"/>
        <v>12588.629277493359</v>
      </c>
      <c r="H7098" s="5">
        <v>0.81759999999999999</v>
      </c>
      <c r="I7098" s="6">
        <f t="shared" si="332"/>
        <v>932.49105759210067</v>
      </c>
    </row>
    <row r="7099" spans="1:9" x14ac:dyDescent="0.2">
      <c r="A7099" s="4">
        <v>7098</v>
      </c>
      <c r="B7099" s="3">
        <v>4000</v>
      </c>
      <c r="C7099" s="3">
        <v>13.5</v>
      </c>
      <c r="D7099" s="3">
        <v>8.5</v>
      </c>
      <c r="E7099" s="5">
        <v>0.26229999999999998</v>
      </c>
      <c r="F7099" s="6">
        <f t="shared" si="330"/>
        <v>3299.6</v>
      </c>
      <c r="G7099" s="6">
        <f t="shared" si="331"/>
        <v>12579.489134578727</v>
      </c>
      <c r="H7099" s="5">
        <v>0.82489999999999997</v>
      </c>
      <c r="I7099" s="6">
        <f t="shared" si="332"/>
        <v>931.81400996879461</v>
      </c>
    </row>
    <row r="7100" spans="1:9" x14ac:dyDescent="0.2">
      <c r="A7100" s="4">
        <v>7099</v>
      </c>
      <c r="B7100" s="3">
        <v>4000</v>
      </c>
      <c r="C7100" s="3">
        <v>13.5</v>
      </c>
      <c r="D7100" s="3">
        <v>9</v>
      </c>
      <c r="E7100" s="5">
        <v>0.26439000000000001</v>
      </c>
      <c r="F7100" s="6">
        <f t="shared" si="330"/>
        <v>3324</v>
      </c>
      <c r="G7100" s="6">
        <f t="shared" si="331"/>
        <v>12572.33632134347</v>
      </c>
      <c r="H7100" s="5">
        <v>0.83099999999999996</v>
      </c>
      <c r="I7100" s="6">
        <f t="shared" si="332"/>
        <v>931.28417195136808</v>
      </c>
    </row>
    <row r="7101" spans="1:9" x14ac:dyDescent="0.2">
      <c r="A7101" s="4">
        <v>7100</v>
      </c>
      <c r="B7101" s="3">
        <v>4000</v>
      </c>
      <c r="C7101" s="3">
        <v>13.5</v>
      </c>
      <c r="D7101" s="3">
        <v>9.5</v>
      </c>
      <c r="E7101" s="5">
        <v>0.26613999999999999</v>
      </c>
      <c r="F7101" s="6">
        <f t="shared" si="330"/>
        <v>3344.3999999999996</v>
      </c>
      <c r="G7101" s="6">
        <f t="shared" si="331"/>
        <v>12566.318478996016</v>
      </c>
      <c r="H7101" s="5">
        <v>0.83609999999999995</v>
      </c>
      <c r="I7101" s="6">
        <f t="shared" si="332"/>
        <v>930.83840585155679</v>
      </c>
    </row>
    <row r="7102" spans="1:9" x14ac:dyDescent="0.2">
      <c r="A7102" s="4">
        <v>7101</v>
      </c>
      <c r="B7102" s="3">
        <v>4000</v>
      </c>
      <c r="C7102" s="3">
        <v>13.5</v>
      </c>
      <c r="D7102" s="3">
        <v>10</v>
      </c>
      <c r="E7102" s="5">
        <v>0.26768999999999998</v>
      </c>
      <c r="F7102" s="6">
        <f t="shared" si="330"/>
        <v>3362</v>
      </c>
      <c r="G7102" s="6">
        <f t="shared" si="331"/>
        <v>12559.303672158094</v>
      </c>
      <c r="H7102" s="5">
        <v>0.84050000000000002</v>
      </c>
      <c r="I7102" s="6">
        <f t="shared" si="332"/>
        <v>930.31879053022919</v>
      </c>
    </row>
    <row r="7103" spans="1:9" x14ac:dyDescent="0.2">
      <c r="A7103" s="4">
        <v>7102</v>
      </c>
      <c r="B7103" s="3">
        <v>4000</v>
      </c>
      <c r="C7103" s="3">
        <v>13.5</v>
      </c>
      <c r="D7103" s="3">
        <v>10.5</v>
      </c>
      <c r="E7103" s="5">
        <v>0.26899000000000001</v>
      </c>
      <c r="F7103" s="6">
        <f t="shared" si="330"/>
        <v>3377.2000000000003</v>
      </c>
      <c r="G7103" s="6">
        <f t="shared" si="331"/>
        <v>12555.113572995278</v>
      </c>
      <c r="H7103" s="5">
        <v>0.84430000000000005</v>
      </c>
      <c r="I7103" s="6">
        <f t="shared" si="332"/>
        <v>930.00841281446503</v>
      </c>
    </row>
    <row r="7104" spans="1:9" x14ac:dyDescent="0.2">
      <c r="A7104" s="4">
        <v>7103</v>
      </c>
      <c r="B7104" s="3">
        <v>4000</v>
      </c>
      <c r="C7104" s="3">
        <v>13.5</v>
      </c>
      <c r="D7104" s="3">
        <v>11</v>
      </c>
      <c r="E7104" s="5">
        <v>0.27017000000000002</v>
      </c>
      <c r="F7104" s="6">
        <f t="shared" si="330"/>
        <v>3390.8</v>
      </c>
      <c r="G7104" s="6">
        <f t="shared" si="331"/>
        <v>12550.616278639374</v>
      </c>
      <c r="H7104" s="5">
        <v>0.84770000000000001</v>
      </c>
      <c r="I7104" s="6">
        <f t="shared" si="332"/>
        <v>929.67527989921291</v>
      </c>
    </row>
    <row r="7105" spans="1:9" x14ac:dyDescent="0.2">
      <c r="A7105" s="4">
        <v>7104</v>
      </c>
      <c r="B7105" s="3">
        <v>4000</v>
      </c>
      <c r="C7105" s="3">
        <v>13.5</v>
      </c>
      <c r="D7105" s="3">
        <v>11.5</v>
      </c>
      <c r="E7105" s="5">
        <v>0.27124999999999999</v>
      </c>
      <c r="F7105" s="6">
        <f t="shared" si="330"/>
        <v>3403.6</v>
      </c>
      <c r="G7105" s="6">
        <f t="shared" si="331"/>
        <v>12547.834101382488</v>
      </c>
      <c r="H7105" s="5">
        <v>0.85089999999999999</v>
      </c>
      <c r="I7105" s="6">
        <f t="shared" si="332"/>
        <v>929.46919269499915</v>
      </c>
    </row>
    <row r="7106" spans="1:9" x14ac:dyDescent="0.2">
      <c r="A7106" s="4">
        <v>7105</v>
      </c>
      <c r="B7106" s="3">
        <v>4000</v>
      </c>
      <c r="C7106" s="3">
        <v>13.5</v>
      </c>
      <c r="D7106" s="3">
        <v>12</v>
      </c>
      <c r="E7106" s="5">
        <v>0.2722</v>
      </c>
      <c r="F7106" s="6">
        <f t="shared" ref="F7106:F7169" si="333">B7106*H7106</f>
        <v>3414.4</v>
      </c>
      <c r="G7106" s="6">
        <f t="shared" ref="G7106:G7169" si="334">F7106/E7106</f>
        <v>12543.717854518736</v>
      </c>
      <c r="H7106" s="5">
        <v>0.85360000000000003</v>
      </c>
      <c r="I7106" s="6">
        <f t="shared" ref="I7106:I7169" si="335">G7106/C7106</f>
        <v>929.16428551990634</v>
      </c>
    </row>
    <row r="7107" spans="1:9" x14ac:dyDescent="0.2">
      <c r="A7107" s="4">
        <v>7106</v>
      </c>
      <c r="B7107" s="3">
        <v>4000</v>
      </c>
      <c r="C7107" s="3">
        <v>13.5</v>
      </c>
      <c r="D7107" s="3">
        <v>12.5</v>
      </c>
      <c r="E7107" s="5">
        <v>0.27306999999999998</v>
      </c>
      <c r="F7107" s="6">
        <f t="shared" si="333"/>
        <v>3424.7999999999997</v>
      </c>
      <c r="G7107" s="6">
        <f t="shared" si="334"/>
        <v>12541.839088878309</v>
      </c>
      <c r="H7107" s="5">
        <v>0.85619999999999996</v>
      </c>
      <c r="I7107" s="6">
        <f t="shared" si="335"/>
        <v>929.02511769468958</v>
      </c>
    </row>
    <row r="7108" spans="1:9" x14ac:dyDescent="0.2">
      <c r="A7108" s="4">
        <v>7107</v>
      </c>
      <c r="B7108" s="3">
        <v>4000</v>
      </c>
      <c r="C7108" s="3">
        <v>13.5</v>
      </c>
      <c r="D7108" s="3">
        <v>13</v>
      </c>
      <c r="E7108" s="5">
        <v>0.27394000000000002</v>
      </c>
      <c r="F7108" s="6">
        <f t="shared" si="333"/>
        <v>3434.8</v>
      </c>
      <c r="G7108" s="6">
        <f t="shared" si="334"/>
        <v>12538.51208293787</v>
      </c>
      <c r="H7108" s="5">
        <v>0.85870000000000002</v>
      </c>
      <c r="I7108" s="6">
        <f t="shared" si="335"/>
        <v>928.77867281021258</v>
      </c>
    </row>
    <row r="7109" spans="1:9" x14ac:dyDescent="0.2">
      <c r="A7109" s="4">
        <v>7108</v>
      </c>
      <c r="B7109" s="3">
        <v>4000</v>
      </c>
      <c r="C7109" s="3">
        <v>13.5</v>
      </c>
      <c r="D7109" s="3">
        <v>13.5</v>
      </c>
      <c r="E7109" s="5">
        <v>0.27478000000000002</v>
      </c>
      <c r="F7109" s="6">
        <f t="shared" si="333"/>
        <v>3444.4</v>
      </c>
      <c r="G7109" s="6">
        <f t="shared" si="334"/>
        <v>12535.119004294344</v>
      </c>
      <c r="H7109" s="5">
        <v>0.86109999999999998</v>
      </c>
      <c r="I7109" s="6">
        <f t="shared" si="335"/>
        <v>928.52733365143285</v>
      </c>
    </row>
    <row r="7110" spans="1:9" x14ac:dyDescent="0.2">
      <c r="A7110" s="4">
        <v>7109</v>
      </c>
      <c r="B7110" s="3">
        <v>4000</v>
      </c>
      <c r="C7110" s="3">
        <v>13.5</v>
      </c>
      <c r="D7110" s="3">
        <v>14</v>
      </c>
      <c r="E7110" s="5">
        <v>0.27561000000000002</v>
      </c>
      <c r="F7110" s="6">
        <f t="shared" si="333"/>
        <v>3454.4</v>
      </c>
      <c r="G7110" s="6">
        <f t="shared" si="334"/>
        <v>12533.652625086172</v>
      </c>
      <c r="H7110" s="5">
        <v>0.86360000000000003</v>
      </c>
      <c r="I7110" s="6">
        <f t="shared" si="335"/>
        <v>928.41871296934607</v>
      </c>
    </row>
    <row r="7111" spans="1:9" x14ac:dyDescent="0.2">
      <c r="A7111" s="4">
        <v>7110</v>
      </c>
      <c r="B7111" s="3">
        <v>4000</v>
      </c>
      <c r="C7111" s="3">
        <v>13.5</v>
      </c>
      <c r="D7111" s="3">
        <v>14.5</v>
      </c>
      <c r="E7111" s="5">
        <v>0.27642</v>
      </c>
      <c r="F7111" s="6">
        <f t="shared" si="333"/>
        <v>3463.6</v>
      </c>
      <c r="G7111" s="6">
        <f t="shared" si="334"/>
        <v>12530.207655017726</v>
      </c>
      <c r="H7111" s="5">
        <v>0.8659</v>
      </c>
      <c r="I7111" s="6">
        <f t="shared" si="335"/>
        <v>928.16353000131301</v>
      </c>
    </row>
    <row r="7112" spans="1:9" x14ac:dyDescent="0.2">
      <c r="A7112" s="4">
        <v>7111</v>
      </c>
      <c r="B7112" s="3">
        <v>4000</v>
      </c>
      <c r="C7112" s="3">
        <v>13.5</v>
      </c>
      <c r="D7112" s="3">
        <v>15</v>
      </c>
      <c r="E7112" s="5">
        <v>0.27721000000000001</v>
      </c>
      <c r="F7112" s="6">
        <f t="shared" si="333"/>
        <v>3472.7999999999997</v>
      </c>
      <c r="G7112" s="6">
        <f t="shared" si="334"/>
        <v>12527.686591392805</v>
      </c>
      <c r="H7112" s="5">
        <v>0.86819999999999997</v>
      </c>
      <c r="I7112" s="6">
        <f t="shared" si="335"/>
        <v>927.97678454761524</v>
      </c>
    </row>
    <row r="7113" spans="1:9" x14ac:dyDescent="0.2">
      <c r="A7113" s="4">
        <v>7112</v>
      </c>
      <c r="B7113" s="3">
        <v>4000</v>
      </c>
      <c r="C7113" s="3">
        <v>13.5</v>
      </c>
      <c r="D7113" s="3">
        <v>15.5</v>
      </c>
      <c r="E7113" s="5">
        <v>0.27796999999999999</v>
      </c>
      <c r="F7113" s="6">
        <f t="shared" si="333"/>
        <v>3481.6</v>
      </c>
      <c r="G7113" s="6">
        <f t="shared" si="334"/>
        <v>12525.09263589596</v>
      </c>
      <c r="H7113" s="5">
        <v>0.87039999999999995</v>
      </c>
      <c r="I7113" s="6">
        <f t="shared" si="335"/>
        <v>927.78463969599704</v>
      </c>
    </row>
    <row r="7114" spans="1:9" x14ac:dyDescent="0.2">
      <c r="A7114" s="4">
        <v>7113</v>
      </c>
      <c r="B7114" s="3">
        <v>4000</v>
      </c>
      <c r="C7114" s="3">
        <v>13.5</v>
      </c>
      <c r="D7114" s="3">
        <v>16</v>
      </c>
      <c r="E7114" s="5">
        <v>0.27865000000000001</v>
      </c>
      <c r="F7114" s="6">
        <f t="shared" si="333"/>
        <v>3489.6</v>
      </c>
      <c r="G7114" s="6">
        <f t="shared" si="334"/>
        <v>12523.237035707876</v>
      </c>
      <c r="H7114" s="5">
        <v>0.87239999999999995</v>
      </c>
      <c r="I7114" s="6">
        <f t="shared" si="335"/>
        <v>927.64718783021306</v>
      </c>
    </row>
    <row r="7115" spans="1:9" x14ac:dyDescent="0.2">
      <c r="A7115" s="4">
        <v>7114</v>
      </c>
      <c r="B7115" s="3">
        <v>4000</v>
      </c>
      <c r="C7115" s="3">
        <v>13.5</v>
      </c>
      <c r="D7115" s="3">
        <v>16.5</v>
      </c>
      <c r="E7115" s="5">
        <v>0.27923999999999999</v>
      </c>
      <c r="F7115" s="6">
        <f t="shared" si="333"/>
        <v>3496.4</v>
      </c>
      <c r="G7115" s="6">
        <f t="shared" si="334"/>
        <v>12521.128778112019</v>
      </c>
      <c r="H7115" s="5">
        <v>0.87409999999999999</v>
      </c>
      <c r="I7115" s="6">
        <f t="shared" si="335"/>
        <v>927.49102060089035</v>
      </c>
    </row>
    <row r="7116" spans="1:9" x14ac:dyDescent="0.2">
      <c r="A7116" s="4">
        <v>7115</v>
      </c>
      <c r="B7116" s="3">
        <v>4000</v>
      </c>
      <c r="C7116" s="3">
        <v>13.5</v>
      </c>
      <c r="D7116" s="3">
        <v>17</v>
      </c>
      <c r="E7116" s="5">
        <v>0.27983000000000002</v>
      </c>
      <c r="F7116" s="6">
        <f t="shared" si="333"/>
        <v>3503.2000000000003</v>
      </c>
      <c r="G7116" s="6">
        <f t="shared" si="334"/>
        <v>12519.029410713647</v>
      </c>
      <c r="H7116" s="5">
        <v>0.87580000000000002</v>
      </c>
      <c r="I7116" s="6">
        <f t="shared" si="335"/>
        <v>927.33551190471462</v>
      </c>
    </row>
    <row r="7117" spans="1:9" x14ac:dyDescent="0.2">
      <c r="A7117" s="4">
        <v>7116</v>
      </c>
      <c r="B7117" s="3">
        <v>4000</v>
      </c>
      <c r="C7117" s="3">
        <v>13.5</v>
      </c>
      <c r="D7117" s="3">
        <v>17.5</v>
      </c>
      <c r="E7117" s="5">
        <v>0.28038999999999997</v>
      </c>
      <c r="F7117" s="6">
        <f t="shared" si="333"/>
        <v>3509.6</v>
      </c>
      <c r="G7117" s="6">
        <f t="shared" si="334"/>
        <v>12516.851528228539</v>
      </c>
      <c r="H7117" s="5">
        <v>0.87739999999999996</v>
      </c>
      <c r="I7117" s="6">
        <f t="shared" si="335"/>
        <v>927.17418727618804</v>
      </c>
    </row>
    <row r="7118" spans="1:9" x14ac:dyDescent="0.2">
      <c r="A7118" s="4">
        <v>7117</v>
      </c>
      <c r="B7118" s="3">
        <v>4000</v>
      </c>
      <c r="C7118" s="3">
        <v>13.5</v>
      </c>
      <c r="D7118" s="3">
        <v>18</v>
      </c>
      <c r="E7118" s="5">
        <v>0.28089999999999998</v>
      </c>
      <c r="F7118" s="6">
        <f t="shared" si="333"/>
        <v>3515.6</v>
      </c>
      <c r="G7118" s="6">
        <f t="shared" si="334"/>
        <v>12515.485938056248</v>
      </c>
      <c r="H7118" s="5">
        <v>0.87890000000000001</v>
      </c>
      <c r="I7118" s="6">
        <f t="shared" si="335"/>
        <v>927.073032448611</v>
      </c>
    </row>
    <row r="7119" spans="1:9" x14ac:dyDescent="0.2">
      <c r="A7119" s="4">
        <v>7118</v>
      </c>
      <c r="B7119" s="3">
        <v>4000</v>
      </c>
      <c r="C7119" s="3">
        <v>13.5</v>
      </c>
      <c r="D7119" s="3">
        <v>18.5</v>
      </c>
      <c r="E7119" s="5">
        <v>0.28140999999999999</v>
      </c>
      <c r="F7119" s="6">
        <f t="shared" si="333"/>
        <v>3521.6</v>
      </c>
      <c r="G7119" s="6">
        <f t="shared" si="334"/>
        <v>12514.125297608472</v>
      </c>
      <c r="H7119" s="5">
        <v>0.88039999999999996</v>
      </c>
      <c r="I7119" s="6">
        <f t="shared" si="335"/>
        <v>926.97224426729429</v>
      </c>
    </row>
    <row r="7120" spans="1:9" x14ac:dyDescent="0.2">
      <c r="A7120" s="4">
        <v>7119</v>
      </c>
      <c r="B7120" s="3">
        <v>4000</v>
      </c>
      <c r="C7120" s="3">
        <v>13.5</v>
      </c>
      <c r="D7120" s="3">
        <v>19</v>
      </c>
      <c r="E7120" s="5">
        <v>0.28192</v>
      </c>
      <c r="F7120" s="6">
        <f t="shared" si="333"/>
        <v>3527.6</v>
      </c>
      <c r="G7120" s="6">
        <f t="shared" si="334"/>
        <v>12512.769580022701</v>
      </c>
      <c r="H7120" s="5">
        <v>0.88190000000000002</v>
      </c>
      <c r="I7120" s="6">
        <f t="shared" si="335"/>
        <v>926.8718207424223</v>
      </c>
    </row>
    <row r="7121" spans="1:9" x14ac:dyDescent="0.2">
      <c r="A7121" s="4">
        <v>7120</v>
      </c>
      <c r="B7121" s="3">
        <v>4000</v>
      </c>
      <c r="C7121" s="3">
        <v>13.5</v>
      </c>
      <c r="D7121" s="3">
        <v>19.5</v>
      </c>
      <c r="E7121" s="5">
        <v>0.28243000000000001</v>
      </c>
      <c r="F7121" s="6">
        <f t="shared" si="333"/>
        <v>3533.6</v>
      </c>
      <c r="G7121" s="6">
        <f t="shared" si="334"/>
        <v>12511.418758630456</v>
      </c>
      <c r="H7121" s="5">
        <v>0.88339999999999996</v>
      </c>
      <c r="I7121" s="6">
        <f t="shared" si="335"/>
        <v>926.77175989855232</v>
      </c>
    </row>
    <row r="7122" spans="1:9" x14ac:dyDescent="0.2">
      <c r="A7122" s="4">
        <v>7121</v>
      </c>
      <c r="B7122" s="3">
        <v>4000</v>
      </c>
      <c r="C7122" s="3">
        <v>14</v>
      </c>
      <c r="D7122" s="3">
        <v>0</v>
      </c>
      <c r="E7122" s="5">
        <v>0.10951</v>
      </c>
      <c r="F7122" s="6">
        <f t="shared" si="333"/>
        <v>1572.4</v>
      </c>
      <c r="G7122" s="6">
        <f t="shared" si="334"/>
        <v>14358.506072504795</v>
      </c>
      <c r="H7122" s="5">
        <v>0.3931</v>
      </c>
      <c r="I7122" s="6">
        <f t="shared" si="335"/>
        <v>1025.6075766074853</v>
      </c>
    </row>
    <row r="7123" spans="1:9" x14ac:dyDescent="0.2">
      <c r="A7123" s="4">
        <v>7122</v>
      </c>
      <c r="B7123" s="3">
        <v>4000</v>
      </c>
      <c r="C7123" s="3">
        <v>14</v>
      </c>
      <c r="D7123" s="3">
        <v>0.5</v>
      </c>
      <c r="E7123" s="5">
        <v>0.12556</v>
      </c>
      <c r="F7123" s="6">
        <f t="shared" si="333"/>
        <v>1765.6000000000001</v>
      </c>
      <c r="G7123" s="6">
        <f t="shared" si="334"/>
        <v>14061.80312201338</v>
      </c>
      <c r="H7123" s="5">
        <v>0.44140000000000001</v>
      </c>
      <c r="I7123" s="6">
        <f t="shared" si="335"/>
        <v>1004.4145087152414</v>
      </c>
    </row>
    <row r="7124" spans="1:9" x14ac:dyDescent="0.2">
      <c r="A7124" s="4">
        <v>7123</v>
      </c>
      <c r="B7124" s="3">
        <v>4000</v>
      </c>
      <c r="C7124" s="3">
        <v>14</v>
      </c>
      <c r="D7124" s="3">
        <v>1</v>
      </c>
      <c r="E7124" s="5">
        <v>0.13841000000000001</v>
      </c>
      <c r="F7124" s="6">
        <f t="shared" si="333"/>
        <v>1920.4</v>
      </c>
      <c r="G7124" s="6">
        <f t="shared" si="334"/>
        <v>13874.720034679576</v>
      </c>
      <c r="H7124" s="5">
        <v>0.48010000000000003</v>
      </c>
      <c r="I7124" s="6">
        <f t="shared" si="335"/>
        <v>991.05143104854119</v>
      </c>
    </row>
    <row r="7125" spans="1:9" x14ac:dyDescent="0.2">
      <c r="A7125" s="4">
        <v>7124</v>
      </c>
      <c r="B7125" s="3">
        <v>4000</v>
      </c>
      <c r="C7125" s="3">
        <v>14</v>
      </c>
      <c r="D7125" s="3">
        <v>1.5</v>
      </c>
      <c r="E7125" s="5">
        <v>0.15029000000000001</v>
      </c>
      <c r="F7125" s="6">
        <f t="shared" si="333"/>
        <v>2063.6</v>
      </c>
      <c r="G7125" s="6">
        <f t="shared" si="334"/>
        <v>13730.787144853282</v>
      </c>
      <c r="H7125" s="5">
        <v>0.51590000000000003</v>
      </c>
      <c r="I7125" s="6">
        <f t="shared" si="335"/>
        <v>980.77051034666306</v>
      </c>
    </row>
    <row r="7126" spans="1:9" x14ac:dyDescent="0.2">
      <c r="A7126" s="4">
        <v>7125</v>
      </c>
      <c r="B7126" s="3">
        <v>4000</v>
      </c>
      <c r="C7126" s="3">
        <v>14</v>
      </c>
      <c r="D7126" s="3">
        <v>2</v>
      </c>
      <c r="E7126" s="5">
        <v>0.16181999999999999</v>
      </c>
      <c r="F7126" s="6">
        <f t="shared" si="333"/>
        <v>2202.7999999999997</v>
      </c>
      <c r="G7126" s="6">
        <f t="shared" si="334"/>
        <v>13612.656037572611</v>
      </c>
      <c r="H7126" s="5">
        <v>0.55069999999999997</v>
      </c>
      <c r="I7126" s="6">
        <f t="shared" si="335"/>
        <v>972.33257411232933</v>
      </c>
    </row>
    <row r="7127" spans="1:9" x14ac:dyDescent="0.2">
      <c r="A7127" s="4">
        <v>7126</v>
      </c>
      <c r="B7127" s="3">
        <v>4000</v>
      </c>
      <c r="C7127" s="3">
        <v>14</v>
      </c>
      <c r="D7127" s="3">
        <v>2.5</v>
      </c>
      <c r="E7127" s="5">
        <v>0.17308999999999999</v>
      </c>
      <c r="F7127" s="6">
        <f t="shared" si="333"/>
        <v>2338.4</v>
      </c>
      <c r="G7127" s="6">
        <f t="shared" si="334"/>
        <v>13509.734820035821</v>
      </c>
      <c r="H7127" s="5">
        <v>0.58460000000000001</v>
      </c>
      <c r="I7127" s="6">
        <f t="shared" si="335"/>
        <v>964.98105857398718</v>
      </c>
    </row>
    <row r="7128" spans="1:9" x14ac:dyDescent="0.2">
      <c r="A7128" s="4">
        <v>7127</v>
      </c>
      <c r="B7128" s="3">
        <v>4000</v>
      </c>
      <c r="C7128" s="3">
        <v>14</v>
      </c>
      <c r="D7128" s="3">
        <v>3</v>
      </c>
      <c r="E7128" s="5">
        <v>0.18415999999999999</v>
      </c>
      <c r="F7128" s="6">
        <f t="shared" si="333"/>
        <v>2472</v>
      </c>
      <c r="G7128" s="6">
        <f t="shared" si="334"/>
        <v>13423.110338835795</v>
      </c>
      <c r="H7128" s="5">
        <v>0.61799999999999999</v>
      </c>
      <c r="I7128" s="6">
        <f t="shared" si="335"/>
        <v>958.79359563112826</v>
      </c>
    </row>
    <row r="7129" spans="1:9" x14ac:dyDescent="0.2">
      <c r="A7129" s="4">
        <v>7128</v>
      </c>
      <c r="B7129" s="3">
        <v>4000</v>
      </c>
      <c r="C7129" s="3">
        <v>14</v>
      </c>
      <c r="D7129" s="3">
        <v>3.5</v>
      </c>
      <c r="E7129" s="5">
        <v>0.19499</v>
      </c>
      <c r="F7129" s="6">
        <f t="shared" si="333"/>
        <v>2602.3999999999996</v>
      </c>
      <c r="G7129" s="6">
        <f t="shared" si="334"/>
        <v>13346.325452587311</v>
      </c>
      <c r="H7129" s="5">
        <v>0.65059999999999996</v>
      </c>
      <c r="I7129" s="6">
        <f t="shared" si="335"/>
        <v>953.30896089909368</v>
      </c>
    </row>
    <row r="7130" spans="1:9" x14ac:dyDescent="0.2">
      <c r="A7130" s="4">
        <v>7129</v>
      </c>
      <c r="B7130" s="3">
        <v>4000</v>
      </c>
      <c r="C7130" s="3">
        <v>14</v>
      </c>
      <c r="D7130" s="3">
        <v>4</v>
      </c>
      <c r="E7130" s="5">
        <v>0.20473</v>
      </c>
      <c r="F7130" s="6">
        <f t="shared" si="333"/>
        <v>2720</v>
      </c>
      <c r="G7130" s="6">
        <f t="shared" si="334"/>
        <v>13285.791041860011</v>
      </c>
      <c r="H7130" s="5">
        <v>0.68</v>
      </c>
      <c r="I7130" s="6">
        <f t="shared" si="335"/>
        <v>948.98507441857225</v>
      </c>
    </row>
    <row r="7131" spans="1:9" x14ac:dyDescent="0.2">
      <c r="A7131" s="4">
        <v>7130</v>
      </c>
      <c r="B7131" s="3">
        <v>4000</v>
      </c>
      <c r="C7131" s="3">
        <v>14</v>
      </c>
      <c r="D7131" s="3">
        <v>4.5</v>
      </c>
      <c r="E7131" s="5">
        <v>0.21315999999999999</v>
      </c>
      <c r="F7131" s="6">
        <f t="shared" si="333"/>
        <v>2821.6</v>
      </c>
      <c r="G7131" s="6">
        <f t="shared" si="334"/>
        <v>13237.005066616626</v>
      </c>
      <c r="H7131" s="5">
        <v>0.70540000000000003</v>
      </c>
      <c r="I7131" s="6">
        <f t="shared" si="335"/>
        <v>945.5003619011876</v>
      </c>
    </row>
    <row r="7132" spans="1:9" x14ac:dyDescent="0.2">
      <c r="A7132" s="4">
        <v>7131</v>
      </c>
      <c r="B7132" s="3">
        <v>4000</v>
      </c>
      <c r="C7132" s="3">
        <v>14</v>
      </c>
      <c r="D7132" s="3">
        <v>5</v>
      </c>
      <c r="E7132" s="5">
        <v>0.22089</v>
      </c>
      <c r="F7132" s="6">
        <f t="shared" si="333"/>
        <v>2914.8</v>
      </c>
      <c r="G7132" s="6">
        <f t="shared" si="334"/>
        <v>13195.708271085156</v>
      </c>
      <c r="H7132" s="5">
        <v>0.72870000000000001</v>
      </c>
      <c r="I7132" s="6">
        <f t="shared" si="335"/>
        <v>942.55059079179682</v>
      </c>
    </row>
    <row r="7133" spans="1:9" x14ac:dyDescent="0.2">
      <c r="A7133" s="4">
        <v>7132</v>
      </c>
      <c r="B7133" s="3">
        <v>4000</v>
      </c>
      <c r="C7133" s="3">
        <v>14</v>
      </c>
      <c r="D7133" s="3">
        <v>5.5</v>
      </c>
      <c r="E7133" s="5">
        <v>0.22783999999999999</v>
      </c>
      <c r="F7133" s="6">
        <f t="shared" si="333"/>
        <v>2998.4</v>
      </c>
      <c r="G7133" s="6">
        <f t="shared" si="334"/>
        <v>13160.112359550563</v>
      </c>
      <c r="H7133" s="5">
        <v>0.74960000000000004</v>
      </c>
      <c r="I7133" s="6">
        <f t="shared" si="335"/>
        <v>940.00802568218307</v>
      </c>
    </row>
    <row r="7134" spans="1:9" x14ac:dyDescent="0.2">
      <c r="A7134" s="4">
        <v>7133</v>
      </c>
      <c r="B7134" s="3">
        <v>4000</v>
      </c>
      <c r="C7134" s="3">
        <v>14</v>
      </c>
      <c r="D7134" s="3">
        <v>6</v>
      </c>
      <c r="E7134" s="5">
        <v>0.23407</v>
      </c>
      <c r="F7134" s="6">
        <f t="shared" si="333"/>
        <v>3073.6</v>
      </c>
      <c r="G7134" s="6">
        <f t="shared" si="334"/>
        <v>13131.114623830477</v>
      </c>
      <c r="H7134" s="5">
        <v>0.76839999999999997</v>
      </c>
      <c r="I7134" s="6">
        <f t="shared" si="335"/>
        <v>937.93675884503409</v>
      </c>
    </row>
    <row r="7135" spans="1:9" x14ac:dyDescent="0.2">
      <c r="A7135" s="4">
        <v>7134</v>
      </c>
      <c r="B7135" s="3">
        <v>4000</v>
      </c>
      <c r="C7135" s="3">
        <v>14</v>
      </c>
      <c r="D7135" s="3">
        <v>6.5</v>
      </c>
      <c r="E7135" s="5">
        <v>0.23955000000000001</v>
      </c>
      <c r="F7135" s="6">
        <f t="shared" si="333"/>
        <v>3139.6000000000004</v>
      </c>
      <c r="G7135" s="6">
        <f t="shared" si="334"/>
        <v>13106.240868294721</v>
      </c>
      <c r="H7135" s="5">
        <v>0.78490000000000004</v>
      </c>
      <c r="I7135" s="6">
        <f t="shared" si="335"/>
        <v>936.16006202105143</v>
      </c>
    </row>
    <row r="7136" spans="1:9" x14ac:dyDescent="0.2">
      <c r="A7136" s="4">
        <v>7135</v>
      </c>
      <c r="B7136" s="3">
        <v>4000</v>
      </c>
      <c r="C7136" s="3">
        <v>14</v>
      </c>
      <c r="D7136" s="3">
        <v>7</v>
      </c>
      <c r="E7136" s="5">
        <v>0.24435999999999999</v>
      </c>
      <c r="F7136" s="6">
        <f t="shared" si="333"/>
        <v>3197.6</v>
      </c>
      <c r="G7136" s="6">
        <f t="shared" si="334"/>
        <v>13085.611393026682</v>
      </c>
      <c r="H7136" s="5">
        <v>0.7994</v>
      </c>
      <c r="I7136" s="6">
        <f t="shared" si="335"/>
        <v>934.68652807333444</v>
      </c>
    </row>
    <row r="7137" spans="1:9" x14ac:dyDescent="0.2">
      <c r="A7137" s="4">
        <v>7136</v>
      </c>
      <c r="B7137" s="3">
        <v>4000</v>
      </c>
      <c r="C7137" s="3">
        <v>14</v>
      </c>
      <c r="D7137" s="3">
        <v>7.5</v>
      </c>
      <c r="E7137" s="5">
        <v>0.24845999999999999</v>
      </c>
      <c r="F7137" s="6">
        <f t="shared" si="333"/>
        <v>3246.7999999999997</v>
      </c>
      <c r="G7137" s="6">
        <f t="shared" si="334"/>
        <v>13067.6970136038</v>
      </c>
      <c r="H7137" s="5">
        <v>0.81169999999999998</v>
      </c>
      <c r="I7137" s="6">
        <f t="shared" si="335"/>
        <v>933.40692954312851</v>
      </c>
    </row>
    <row r="7138" spans="1:9" x14ac:dyDescent="0.2">
      <c r="A7138" s="4">
        <v>7137</v>
      </c>
      <c r="B7138" s="3">
        <v>4000</v>
      </c>
      <c r="C7138" s="3">
        <v>14</v>
      </c>
      <c r="D7138" s="3">
        <v>8</v>
      </c>
      <c r="E7138" s="5">
        <v>0.25163000000000002</v>
      </c>
      <c r="F7138" s="6">
        <f t="shared" si="333"/>
        <v>3285.2000000000003</v>
      </c>
      <c r="G7138" s="6">
        <f t="shared" si="334"/>
        <v>13055.676986050948</v>
      </c>
      <c r="H7138" s="5">
        <v>0.82130000000000003</v>
      </c>
      <c r="I7138" s="6">
        <f t="shared" si="335"/>
        <v>932.5483561464963</v>
      </c>
    </row>
    <row r="7139" spans="1:9" x14ac:dyDescent="0.2">
      <c r="A7139" s="4">
        <v>7138</v>
      </c>
      <c r="B7139" s="3">
        <v>4000</v>
      </c>
      <c r="C7139" s="3">
        <v>14</v>
      </c>
      <c r="D7139" s="3">
        <v>8.5</v>
      </c>
      <c r="E7139" s="5">
        <v>0.25406000000000001</v>
      </c>
      <c r="F7139" s="6">
        <f t="shared" si="333"/>
        <v>3314.4</v>
      </c>
      <c r="G7139" s="6">
        <f t="shared" si="334"/>
        <v>13045.737227426593</v>
      </c>
      <c r="H7139" s="5">
        <v>0.8286</v>
      </c>
      <c r="I7139" s="6">
        <f t="shared" si="335"/>
        <v>931.83837338761373</v>
      </c>
    </row>
    <row r="7140" spans="1:9" x14ac:dyDescent="0.2">
      <c r="A7140" s="4">
        <v>7139</v>
      </c>
      <c r="B7140" s="3">
        <v>4000</v>
      </c>
      <c r="C7140" s="3">
        <v>14</v>
      </c>
      <c r="D7140" s="3">
        <v>9</v>
      </c>
      <c r="E7140" s="5">
        <v>0.25608999999999998</v>
      </c>
      <c r="F7140" s="6">
        <f t="shared" si="333"/>
        <v>3338.8</v>
      </c>
      <c r="G7140" s="6">
        <f t="shared" si="334"/>
        <v>13037.603967355228</v>
      </c>
      <c r="H7140" s="5">
        <v>0.8347</v>
      </c>
      <c r="I7140" s="6">
        <f t="shared" si="335"/>
        <v>931.25742623965914</v>
      </c>
    </row>
    <row r="7141" spans="1:9" x14ac:dyDescent="0.2">
      <c r="A7141" s="4">
        <v>7140</v>
      </c>
      <c r="B7141" s="3">
        <v>4000</v>
      </c>
      <c r="C7141" s="3">
        <v>14</v>
      </c>
      <c r="D7141" s="3">
        <v>9.5</v>
      </c>
      <c r="E7141" s="5">
        <v>0.25779000000000002</v>
      </c>
      <c r="F7141" s="6">
        <f t="shared" si="333"/>
        <v>3359.6</v>
      </c>
      <c r="G7141" s="6">
        <f t="shared" si="334"/>
        <v>13032.313123084679</v>
      </c>
      <c r="H7141" s="5">
        <v>0.83989999999999998</v>
      </c>
      <c r="I7141" s="6">
        <f t="shared" si="335"/>
        <v>930.87950879176276</v>
      </c>
    </row>
    <row r="7142" spans="1:9" x14ac:dyDescent="0.2">
      <c r="A7142" s="4">
        <v>7141</v>
      </c>
      <c r="B7142" s="3">
        <v>4000</v>
      </c>
      <c r="C7142" s="3">
        <v>14</v>
      </c>
      <c r="D7142" s="3">
        <v>10</v>
      </c>
      <c r="E7142" s="5">
        <v>0.25930999999999998</v>
      </c>
      <c r="F7142" s="6">
        <f t="shared" si="333"/>
        <v>3377.6000000000004</v>
      </c>
      <c r="G7142" s="6">
        <f t="shared" si="334"/>
        <v>13025.33646986233</v>
      </c>
      <c r="H7142" s="5">
        <v>0.84440000000000004</v>
      </c>
      <c r="I7142" s="6">
        <f t="shared" si="335"/>
        <v>930.38117641873782</v>
      </c>
    </row>
    <row r="7143" spans="1:9" x14ac:dyDescent="0.2">
      <c r="A7143" s="4">
        <v>7142</v>
      </c>
      <c r="B7143" s="3">
        <v>4000</v>
      </c>
      <c r="C7143" s="3">
        <v>14</v>
      </c>
      <c r="D7143" s="3">
        <v>10.5</v>
      </c>
      <c r="E7143" s="5">
        <v>0.26057999999999998</v>
      </c>
      <c r="F7143" s="6">
        <f t="shared" si="333"/>
        <v>3392.7999999999997</v>
      </c>
      <c r="G7143" s="6">
        <f t="shared" si="334"/>
        <v>13020.185739504182</v>
      </c>
      <c r="H7143" s="5">
        <v>0.84819999999999995</v>
      </c>
      <c r="I7143" s="6">
        <f t="shared" si="335"/>
        <v>930.01326710744161</v>
      </c>
    </row>
    <row r="7144" spans="1:9" x14ac:dyDescent="0.2">
      <c r="A7144" s="4">
        <v>7143</v>
      </c>
      <c r="B7144" s="3">
        <v>4000</v>
      </c>
      <c r="C7144" s="3">
        <v>14</v>
      </c>
      <c r="D7144" s="3">
        <v>11</v>
      </c>
      <c r="E7144" s="5">
        <v>0.26168999999999998</v>
      </c>
      <c r="F7144" s="6">
        <f t="shared" si="333"/>
        <v>3406.4</v>
      </c>
      <c r="G7144" s="6">
        <f t="shared" si="334"/>
        <v>13016.928426764494</v>
      </c>
      <c r="H7144" s="5">
        <v>0.85160000000000002</v>
      </c>
      <c r="I7144" s="6">
        <f t="shared" si="335"/>
        <v>929.78060191174961</v>
      </c>
    </row>
    <row r="7145" spans="1:9" x14ac:dyDescent="0.2">
      <c r="A7145" s="4">
        <v>7144</v>
      </c>
      <c r="B7145" s="3">
        <v>4000</v>
      </c>
      <c r="C7145" s="3">
        <v>14</v>
      </c>
      <c r="D7145" s="3">
        <v>11.5</v>
      </c>
      <c r="E7145" s="5">
        <v>0.26268000000000002</v>
      </c>
      <c r="F7145" s="6">
        <f t="shared" si="333"/>
        <v>3418.4</v>
      </c>
      <c r="G7145" s="6">
        <f t="shared" si="334"/>
        <v>13013.55261154256</v>
      </c>
      <c r="H7145" s="5">
        <v>0.85460000000000003</v>
      </c>
      <c r="I7145" s="6">
        <f t="shared" si="335"/>
        <v>929.53947225304</v>
      </c>
    </row>
    <row r="7146" spans="1:9" x14ac:dyDescent="0.2">
      <c r="A7146" s="4">
        <v>7145</v>
      </c>
      <c r="B7146" s="3">
        <v>4000</v>
      </c>
      <c r="C7146" s="3">
        <v>14</v>
      </c>
      <c r="D7146" s="3">
        <v>12</v>
      </c>
      <c r="E7146" s="5">
        <v>0.26358999999999999</v>
      </c>
      <c r="F7146" s="6">
        <f t="shared" si="333"/>
        <v>3429.2</v>
      </c>
      <c r="G7146" s="6">
        <f t="shared" si="334"/>
        <v>13009.598239690427</v>
      </c>
      <c r="H7146" s="5">
        <v>0.85729999999999995</v>
      </c>
      <c r="I7146" s="6">
        <f t="shared" si="335"/>
        <v>929.25701712074476</v>
      </c>
    </row>
    <row r="7147" spans="1:9" x14ac:dyDescent="0.2">
      <c r="A7147" s="4">
        <v>7146</v>
      </c>
      <c r="B7147" s="3">
        <v>4000</v>
      </c>
      <c r="C7147" s="3">
        <v>14</v>
      </c>
      <c r="D7147" s="3">
        <v>12.5</v>
      </c>
      <c r="E7147" s="5">
        <v>0.26445000000000002</v>
      </c>
      <c r="F7147" s="6">
        <f t="shared" si="333"/>
        <v>3439.6</v>
      </c>
      <c r="G7147" s="6">
        <f t="shared" si="334"/>
        <v>13006.617508035544</v>
      </c>
      <c r="H7147" s="5">
        <v>0.8599</v>
      </c>
      <c r="I7147" s="6">
        <f t="shared" si="335"/>
        <v>929.04410771682456</v>
      </c>
    </row>
    <row r="7148" spans="1:9" x14ac:dyDescent="0.2">
      <c r="A7148" s="4">
        <v>7147</v>
      </c>
      <c r="B7148" s="3">
        <v>4000</v>
      </c>
      <c r="C7148" s="3">
        <v>14</v>
      </c>
      <c r="D7148" s="3">
        <v>13</v>
      </c>
      <c r="E7148" s="5">
        <v>0.26529999999999998</v>
      </c>
      <c r="F7148" s="6">
        <f t="shared" si="333"/>
        <v>3450</v>
      </c>
      <c r="G7148" s="6">
        <f t="shared" si="334"/>
        <v>13004.146249528836</v>
      </c>
      <c r="H7148" s="5">
        <v>0.86250000000000004</v>
      </c>
      <c r="I7148" s="6">
        <f t="shared" si="335"/>
        <v>928.8675892520597</v>
      </c>
    </row>
    <row r="7149" spans="1:9" x14ac:dyDescent="0.2">
      <c r="A7149" s="4">
        <v>7148</v>
      </c>
      <c r="B7149" s="3">
        <v>4000</v>
      </c>
      <c r="C7149" s="3">
        <v>14</v>
      </c>
      <c r="D7149" s="3">
        <v>13.5</v>
      </c>
      <c r="E7149" s="5">
        <v>0.26613999999999999</v>
      </c>
      <c r="F7149" s="6">
        <f t="shared" si="333"/>
        <v>3460</v>
      </c>
      <c r="G7149" s="6">
        <f t="shared" si="334"/>
        <v>13000.676335763133</v>
      </c>
      <c r="H7149" s="5">
        <v>0.86499999999999999</v>
      </c>
      <c r="I7149" s="6">
        <f t="shared" si="335"/>
        <v>928.61973826879523</v>
      </c>
    </row>
    <row r="7150" spans="1:9" x14ac:dyDescent="0.2">
      <c r="A7150" s="4">
        <v>7149</v>
      </c>
      <c r="B7150" s="3">
        <v>4000</v>
      </c>
      <c r="C7150" s="3">
        <v>14</v>
      </c>
      <c r="D7150" s="3">
        <v>14</v>
      </c>
      <c r="E7150" s="5">
        <v>0.26691999999999999</v>
      </c>
      <c r="F7150" s="6">
        <f t="shared" si="333"/>
        <v>3469.2</v>
      </c>
      <c r="G7150" s="6">
        <f t="shared" si="334"/>
        <v>12997.152704930317</v>
      </c>
      <c r="H7150" s="5">
        <v>0.86729999999999996</v>
      </c>
      <c r="I7150" s="6">
        <f t="shared" si="335"/>
        <v>928.36805035216548</v>
      </c>
    </row>
    <row r="7151" spans="1:9" x14ac:dyDescent="0.2">
      <c r="A7151" s="4">
        <v>7150</v>
      </c>
      <c r="B7151" s="3">
        <v>4000</v>
      </c>
      <c r="C7151" s="3">
        <v>14</v>
      </c>
      <c r="D7151" s="3">
        <v>14.5</v>
      </c>
      <c r="E7151" s="5">
        <v>0.26768999999999998</v>
      </c>
      <c r="F7151" s="6">
        <f t="shared" si="333"/>
        <v>3478.8</v>
      </c>
      <c r="G7151" s="6">
        <f t="shared" si="334"/>
        <v>12995.629272666145</v>
      </c>
      <c r="H7151" s="5">
        <v>0.86970000000000003</v>
      </c>
      <c r="I7151" s="6">
        <f t="shared" si="335"/>
        <v>928.25923376186745</v>
      </c>
    </row>
    <row r="7152" spans="1:9" x14ac:dyDescent="0.2">
      <c r="A7152" s="4">
        <v>7151</v>
      </c>
      <c r="B7152" s="3">
        <v>4000</v>
      </c>
      <c r="C7152" s="3">
        <v>14</v>
      </c>
      <c r="D7152" s="3">
        <v>15</v>
      </c>
      <c r="E7152" s="5">
        <v>0.26845999999999998</v>
      </c>
      <c r="F7152" s="6">
        <f t="shared" si="333"/>
        <v>3488</v>
      </c>
      <c r="G7152" s="6">
        <f t="shared" si="334"/>
        <v>12992.624599567907</v>
      </c>
      <c r="H7152" s="5">
        <v>0.872</v>
      </c>
      <c r="I7152" s="6">
        <f t="shared" si="335"/>
        <v>928.04461425485056</v>
      </c>
    </row>
    <row r="7153" spans="1:9" x14ac:dyDescent="0.2">
      <c r="A7153" s="4">
        <v>7152</v>
      </c>
      <c r="B7153" s="3">
        <v>4000</v>
      </c>
      <c r="C7153" s="3">
        <v>14</v>
      </c>
      <c r="D7153" s="3">
        <v>15.5</v>
      </c>
      <c r="E7153" s="5">
        <v>0.26921</v>
      </c>
      <c r="F7153" s="6">
        <f t="shared" si="333"/>
        <v>3496.7999999999997</v>
      </c>
      <c r="G7153" s="6">
        <f t="shared" si="334"/>
        <v>12989.116303257679</v>
      </c>
      <c r="H7153" s="5">
        <v>0.87419999999999998</v>
      </c>
      <c r="I7153" s="6">
        <f t="shared" si="335"/>
        <v>927.79402166126272</v>
      </c>
    </row>
    <row r="7154" spans="1:9" x14ac:dyDescent="0.2">
      <c r="A7154" s="4">
        <v>7153</v>
      </c>
      <c r="B7154" s="3">
        <v>4000</v>
      </c>
      <c r="C7154" s="3">
        <v>14</v>
      </c>
      <c r="D7154" s="3">
        <v>16</v>
      </c>
      <c r="E7154" s="5">
        <v>0.26982</v>
      </c>
      <c r="F7154" s="6">
        <f t="shared" si="333"/>
        <v>3504.4</v>
      </c>
      <c r="G7154" s="6">
        <f t="shared" si="334"/>
        <v>12987.917871173375</v>
      </c>
      <c r="H7154" s="5">
        <v>0.87609999999999999</v>
      </c>
      <c r="I7154" s="6">
        <f t="shared" si="335"/>
        <v>927.70841936952672</v>
      </c>
    </row>
    <row r="7155" spans="1:9" x14ac:dyDescent="0.2">
      <c r="A7155" s="4">
        <v>7154</v>
      </c>
      <c r="B7155" s="3">
        <v>4000</v>
      </c>
      <c r="C7155" s="3">
        <v>14</v>
      </c>
      <c r="D7155" s="3">
        <v>16.5</v>
      </c>
      <c r="E7155" s="5">
        <v>0.27041999999999999</v>
      </c>
      <c r="F7155" s="6">
        <f t="shared" si="333"/>
        <v>3511.6</v>
      </c>
      <c r="G7155" s="6">
        <f t="shared" si="334"/>
        <v>12985.725907847052</v>
      </c>
      <c r="H7155" s="5">
        <v>0.87790000000000001</v>
      </c>
      <c r="I7155" s="6">
        <f t="shared" si="335"/>
        <v>927.55185056050379</v>
      </c>
    </row>
    <row r="7156" spans="1:9" x14ac:dyDescent="0.2">
      <c r="A7156" s="4">
        <v>7155</v>
      </c>
      <c r="B7156" s="3">
        <v>4000</v>
      </c>
      <c r="C7156" s="3">
        <v>14</v>
      </c>
      <c r="D7156" s="3">
        <v>17</v>
      </c>
      <c r="E7156" s="5">
        <v>0.27098</v>
      </c>
      <c r="F7156" s="6">
        <f t="shared" si="333"/>
        <v>3518.4</v>
      </c>
      <c r="G7156" s="6">
        <f t="shared" si="334"/>
        <v>12983.984057864049</v>
      </c>
      <c r="H7156" s="5">
        <v>0.87960000000000005</v>
      </c>
      <c r="I7156" s="6">
        <f t="shared" si="335"/>
        <v>927.42743270457493</v>
      </c>
    </row>
    <row r="7157" spans="1:9" x14ac:dyDescent="0.2">
      <c r="A7157" s="4">
        <v>7156</v>
      </c>
      <c r="B7157" s="3">
        <v>4000</v>
      </c>
      <c r="C7157" s="3">
        <v>14</v>
      </c>
      <c r="D7157" s="3">
        <v>17.5</v>
      </c>
      <c r="E7157" s="5">
        <v>0.27154</v>
      </c>
      <c r="F7157" s="6">
        <f t="shared" si="333"/>
        <v>3525.2</v>
      </c>
      <c r="G7157" s="6">
        <f t="shared" si="334"/>
        <v>12982.249392354717</v>
      </c>
      <c r="H7157" s="5">
        <v>0.88129999999999997</v>
      </c>
      <c r="I7157" s="6">
        <f t="shared" si="335"/>
        <v>927.30352802533696</v>
      </c>
    </row>
    <row r="7158" spans="1:9" x14ac:dyDescent="0.2">
      <c r="A7158" s="4">
        <v>7157</v>
      </c>
      <c r="B7158" s="3">
        <v>4000</v>
      </c>
      <c r="C7158" s="3">
        <v>14</v>
      </c>
      <c r="D7158" s="3">
        <v>18</v>
      </c>
      <c r="E7158" s="5">
        <v>0.27210000000000001</v>
      </c>
      <c r="F7158" s="6">
        <f t="shared" si="333"/>
        <v>3532</v>
      </c>
      <c r="G7158" s="6">
        <f t="shared" si="334"/>
        <v>12980.521866960677</v>
      </c>
      <c r="H7158" s="5">
        <v>0.88300000000000001</v>
      </c>
      <c r="I7158" s="6">
        <f t="shared" si="335"/>
        <v>927.18013335433409</v>
      </c>
    </row>
    <row r="7159" spans="1:9" x14ac:dyDescent="0.2">
      <c r="A7159" s="4">
        <v>7158</v>
      </c>
      <c r="B7159" s="3">
        <v>4000</v>
      </c>
      <c r="C7159" s="3">
        <v>14</v>
      </c>
      <c r="D7159" s="3">
        <v>18.5</v>
      </c>
      <c r="E7159" s="5">
        <v>0.27262999999999998</v>
      </c>
      <c r="F7159" s="6">
        <f t="shared" si="333"/>
        <v>3538.4</v>
      </c>
      <c r="G7159" s="6">
        <f t="shared" si="334"/>
        <v>12978.762425265013</v>
      </c>
      <c r="H7159" s="5">
        <v>0.88460000000000005</v>
      </c>
      <c r="I7159" s="6">
        <f t="shared" si="335"/>
        <v>927.05445894750096</v>
      </c>
    </row>
    <row r="7160" spans="1:9" x14ac:dyDescent="0.2">
      <c r="A7160" s="4">
        <v>7159</v>
      </c>
      <c r="B7160" s="3">
        <v>4000</v>
      </c>
      <c r="C7160" s="3">
        <v>14</v>
      </c>
      <c r="D7160" s="3">
        <v>19</v>
      </c>
      <c r="E7160" s="5">
        <v>0.27311999999999997</v>
      </c>
      <c r="F7160" s="6">
        <f t="shared" si="333"/>
        <v>3544</v>
      </c>
      <c r="G7160" s="6">
        <f t="shared" si="334"/>
        <v>12975.981253661395</v>
      </c>
      <c r="H7160" s="5">
        <v>0.88600000000000001</v>
      </c>
      <c r="I7160" s="6">
        <f t="shared" si="335"/>
        <v>926.85580383295678</v>
      </c>
    </row>
    <row r="7161" spans="1:9" x14ac:dyDescent="0.2">
      <c r="A7161" s="4">
        <v>7160</v>
      </c>
      <c r="B7161" s="3">
        <v>4000</v>
      </c>
      <c r="C7161" s="3">
        <v>14</v>
      </c>
      <c r="D7161" s="3">
        <v>19.5</v>
      </c>
      <c r="E7161" s="5">
        <v>0.27356999999999998</v>
      </c>
      <c r="F7161" s="6">
        <f t="shared" si="333"/>
        <v>3549.6</v>
      </c>
      <c r="G7161" s="6">
        <f t="shared" si="334"/>
        <v>12975.10691961838</v>
      </c>
      <c r="H7161" s="5">
        <v>0.88739999999999997</v>
      </c>
      <c r="I7161" s="6">
        <f t="shared" si="335"/>
        <v>926.79335140131286</v>
      </c>
    </row>
    <row r="7162" spans="1:9" x14ac:dyDescent="0.2">
      <c r="A7162" s="4">
        <v>7161</v>
      </c>
      <c r="B7162" s="3">
        <v>4000</v>
      </c>
      <c r="C7162" s="3">
        <v>14.5</v>
      </c>
      <c r="D7162" s="3">
        <v>0</v>
      </c>
      <c r="E7162" s="5">
        <v>0.10623</v>
      </c>
      <c r="F7162" s="6">
        <f t="shared" si="333"/>
        <v>1579.6</v>
      </c>
      <c r="G7162" s="6">
        <f t="shared" si="334"/>
        <v>14869.622517179703</v>
      </c>
      <c r="H7162" s="5">
        <v>0.39489999999999997</v>
      </c>
      <c r="I7162" s="6">
        <f t="shared" si="335"/>
        <v>1025.4912080813588</v>
      </c>
    </row>
    <row r="7163" spans="1:9" x14ac:dyDescent="0.2">
      <c r="A7163" s="4">
        <v>7162</v>
      </c>
      <c r="B7163" s="3">
        <v>4000</v>
      </c>
      <c r="C7163" s="3">
        <v>14.5</v>
      </c>
      <c r="D7163" s="3">
        <v>0.5</v>
      </c>
      <c r="E7163" s="5">
        <v>0.1217</v>
      </c>
      <c r="F7163" s="6">
        <f t="shared" si="333"/>
        <v>1772.8</v>
      </c>
      <c r="G7163" s="6">
        <f t="shared" si="334"/>
        <v>14566.96795398521</v>
      </c>
      <c r="H7163" s="5">
        <v>0.44319999999999998</v>
      </c>
      <c r="I7163" s="6">
        <f t="shared" si="335"/>
        <v>1004.6184795851868</v>
      </c>
    </row>
    <row r="7164" spans="1:9" x14ac:dyDescent="0.2">
      <c r="A7164" s="4">
        <v>7163</v>
      </c>
      <c r="B7164" s="3">
        <v>4000</v>
      </c>
      <c r="C7164" s="3">
        <v>14.5</v>
      </c>
      <c r="D7164" s="3">
        <v>1</v>
      </c>
      <c r="E7164" s="5">
        <v>0.13413</v>
      </c>
      <c r="F7164" s="6">
        <f t="shared" si="333"/>
        <v>1928</v>
      </c>
      <c r="G7164" s="6">
        <f t="shared" si="334"/>
        <v>14374.114664877357</v>
      </c>
      <c r="H7164" s="5">
        <v>0.48199999999999998</v>
      </c>
      <c r="I7164" s="6">
        <f t="shared" si="335"/>
        <v>991.31825275016263</v>
      </c>
    </row>
    <row r="7165" spans="1:9" x14ac:dyDescent="0.2">
      <c r="A7165" s="4">
        <v>7164</v>
      </c>
      <c r="B7165" s="3">
        <v>4000</v>
      </c>
      <c r="C7165" s="3">
        <v>14.5</v>
      </c>
      <c r="D7165" s="3">
        <v>1.5</v>
      </c>
      <c r="E7165" s="5">
        <v>0.14562</v>
      </c>
      <c r="F7165" s="6">
        <f t="shared" si="333"/>
        <v>2071.2000000000003</v>
      </c>
      <c r="G7165" s="6">
        <f t="shared" si="334"/>
        <v>14223.320972393904</v>
      </c>
      <c r="H7165" s="5">
        <v>0.51780000000000004</v>
      </c>
      <c r="I7165" s="6">
        <f t="shared" si="335"/>
        <v>980.91868775130365</v>
      </c>
    </row>
    <row r="7166" spans="1:9" x14ac:dyDescent="0.2">
      <c r="A7166" s="4">
        <v>7165</v>
      </c>
      <c r="B7166" s="3">
        <v>4000</v>
      </c>
      <c r="C7166" s="3">
        <v>14.5</v>
      </c>
      <c r="D7166" s="3">
        <v>2</v>
      </c>
      <c r="E7166" s="5">
        <v>0.15679000000000001</v>
      </c>
      <c r="F7166" s="6">
        <f t="shared" si="333"/>
        <v>2210.7999999999997</v>
      </c>
      <c r="G7166" s="6">
        <f t="shared" si="334"/>
        <v>14100.38905542445</v>
      </c>
      <c r="H7166" s="5">
        <v>0.55269999999999997</v>
      </c>
      <c r="I7166" s="6">
        <f t="shared" si="335"/>
        <v>972.44062451203104</v>
      </c>
    </row>
    <row r="7167" spans="1:9" x14ac:dyDescent="0.2">
      <c r="A7167" s="4">
        <v>7166</v>
      </c>
      <c r="B7167" s="3">
        <v>4000</v>
      </c>
      <c r="C7167" s="3">
        <v>14.5</v>
      </c>
      <c r="D7167" s="3">
        <v>2.5</v>
      </c>
      <c r="E7167" s="5">
        <v>0.16772999999999999</v>
      </c>
      <c r="F7167" s="6">
        <f t="shared" si="333"/>
        <v>2347.1999999999998</v>
      </c>
      <c r="G7167" s="6">
        <f t="shared" si="334"/>
        <v>13993.918798068324</v>
      </c>
      <c r="H7167" s="5">
        <v>0.58679999999999999</v>
      </c>
      <c r="I7167" s="6">
        <f t="shared" si="335"/>
        <v>965.09784814264299</v>
      </c>
    </row>
    <row r="7168" spans="1:9" x14ac:dyDescent="0.2">
      <c r="A7168" s="4">
        <v>7167</v>
      </c>
      <c r="B7168" s="3">
        <v>4000</v>
      </c>
      <c r="C7168" s="3">
        <v>14.5</v>
      </c>
      <c r="D7168" s="3">
        <v>3</v>
      </c>
      <c r="E7168" s="5">
        <v>0.17849000000000001</v>
      </c>
      <c r="F7168" s="6">
        <f t="shared" si="333"/>
        <v>2481.6</v>
      </c>
      <c r="G7168" s="6">
        <f t="shared" si="334"/>
        <v>13903.299904756568</v>
      </c>
      <c r="H7168" s="5">
        <v>0.62039999999999995</v>
      </c>
      <c r="I7168" s="6">
        <f t="shared" si="335"/>
        <v>958.84826929355643</v>
      </c>
    </row>
    <row r="7169" spans="1:9" x14ac:dyDescent="0.2">
      <c r="A7169" s="4">
        <v>7168</v>
      </c>
      <c r="B7169" s="3">
        <v>4000</v>
      </c>
      <c r="C7169" s="3">
        <v>14.5</v>
      </c>
      <c r="D7169" s="3">
        <v>3.5</v>
      </c>
      <c r="E7169" s="5">
        <v>0.18895000000000001</v>
      </c>
      <c r="F7169" s="6">
        <f t="shared" si="333"/>
        <v>2612.4</v>
      </c>
      <c r="G7169" s="6">
        <f t="shared" si="334"/>
        <v>13825.87986239746</v>
      </c>
      <c r="H7169" s="5">
        <v>0.65310000000000001</v>
      </c>
      <c r="I7169" s="6">
        <f t="shared" si="335"/>
        <v>953.50895602741105</v>
      </c>
    </row>
    <row r="7170" spans="1:9" x14ac:dyDescent="0.2">
      <c r="A7170" s="4">
        <v>7169</v>
      </c>
      <c r="B7170" s="3">
        <v>4000</v>
      </c>
      <c r="C7170" s="3">
        <v>14.5</v>
      </c>
      <c r="D7170" s="3">
        <v>4</v>
      </c>
      <c r="E7170" s="5">
        <v>0.19836000000000001</v>
      </c>
      <c r="F7170" s="6">
        <f t="shared" ref="F7170:F7233" si="336">B7170*H7170</f>
        <v>2729.6</v>
      </c>
      <c r="G7170" s="6">
        <f t="shared" ref="G7170:G7233" si="337">F7170/E7170</f>
        <v>13760.838878806209</v>
      </c>
      <c r="H7170" s="5">
        <v>0.68240000000000001</v>
      </c>
      <c r="I7170" s="6">
        <f t="shared" ref="I7170:I7233" si="338">G7170/C7170</f>
        <v>949.02337095215239</v>
      </c>
    </row>
    <row r="7171" spans="1:9" x14ac:dyDescent="0.2">
      <c r="A7171" s="4">
        <v>7170</v>
      </c>
      <c r="B7171" s="3">
        <v>4000</v>
      </c>
      <c r="C7171" s="3">
        <v>14.5</v>
      </c>
      <c r="D7171" s="3">
        <v>4.5</v>
      </c>
      <c r="E7171" s="5">
        <v>0.20652999999999999</v>
      </c>
      <c r="F7171" s="6">
        <f t="shared" si="336"/>
        <v>2831.6</v>
      </c>
      <c r="G7171" s="6">
        <f t="shared" si="337"/>
        <v>13710.356848883939</v>
      </c>
      <c r="H7171" s="5">
        <v>0.70789999999999997</v>
      </c>
      <c r="I7171" s="6">
        <f t="shared" si="338"/>
        <v>945.54185164716819</v>
      </c>
    </row>
    <row r="7172" spans="1:9" x14ac:dyDescent="0.2">
      <c r="A7172" s="4">
        <v>7171</v>
      </c>
      <c r="B7172" s="3">
        <v>4000</v>
      </c>
      <c r="C7172" s="3">
        <v>14.5</v>
      </c>
      <c r="D7172" s="3">
        <v>5</v>
      </c>
      <c r="E7172" s="5">
        <v>0.214</v>
      </c>
      <c r="F7172" s="6">
        <f t="shared" si="336"/>
        <v>2924.7999999999997</v>
      </c>
      <c r="G7172" s="6">
        <f t="shared" si="337"/>
        <v>13667.289719626167</v>
      </c>
      <c r="H7172" s="5">
        <v>0.73119999999999996</v>
      </c>
      <c r="I7172" s="6">
        <f t="shared" si="338"/>
        <v>942.57170480180469</v>
      </c>
    </row>
    <row r="7173" spans="1:9" x14ac:dyDescent="0.2">
      <c r="A7173" s="4">
        <v>7172</v>
      </c>
      <c r="B7173" s="3">
        <v>4000</v>
      </c>
      <c r="C7173" s="3">
        <v>14.5</v>
      </c>
      <c r="D7173" s="3">
        <v>5.5</v>
      </c>
      <c r="E7173" s="5">
        <v>0.22075</v>
      </c>
      <c r="F7173" s="6">
        <f t="shared" si="336"/>
        <v>3009.2</v>
      </c>
      <c r="G7173" s="6">
        <f t="shared" si="337"/>
        <v>13631.710079275197</v>
      </c>
      <c r="H7173" s="5">
        <v>0.75229999999999997</v>
      </c>
      <c r="I7173" s="6">
        <f t="shared" si="338"/>
        <v>940.11793650173774</v>
      </c>
    </row>
    <row r="7174" spans="1:9" x14ac:dyDescent="0.2">
      <c r="A7174" s="4">
        <v>7173</v>
      </c>
      <c r="B7174" s="3">
        <v>4000</v>
      </c>
      <c r="C7174" s="3">
        <v>14.5</v>
      </c>
      <c r="D7174" s="3">
        <v>6</v>
      </c>
      <c r="E7174" s="5">
        <v>0.22685</v>
      </c>
      <c r="F7174" s="6">
        <f t="shared" si="336"/>
        <v>3085.2</v>
      </c>
      <c r="G7174" s="6">
        <f t="shared" si="337"/>
        <v>13600.176327970024</v>
      </c>
      <c r="H7174" s="5">
        <v>0.77129999999999999</v>
      </c>
      <c r="I7174" s="6">
        <f t="shared" si="338"/>
        <v>937.94319503241547</v>
      </c>
    </row>
    <row r="7175" spans="1:9" x14ac:dyDescent="0.2">
      <c r="A7175" s="4">
        <v>7174</v>
      </c>
      <c r="B7175" s="3">
        <v>4000</v>
      </c>
      <c r="C7175" s="3">
        <v>14.5</v>
      </c>
      <c r="D7175" s="3">
        <v>6.5</v>
      </c>
      <c r="E7175" s="5">
        <v>0.23221</v>
      </c>
      <c r="F7175" s="6">
        <f t="shared" si="336"/>
        <v>3152</v>
      </c>
      <c r="G7175" s="6">
        <f t="shared" si="337"/>
        <v>13573.92015847724</v>
      </c>
      <c r="H7175" s="5">
        <v>0.78800000000000003</v>
      </c>
      <c r="I7175" s="6">
        <f t="shared" si="338"/>
        <v>936.13242472256832</v>
      </c>
    </row>
    <row r="7176" spans="1:9" x14ac:dyDescent="0.2">
      <c r="A7176" s="4">
        <v>7175</v>
      </c>
      <c r="B7176" s="3">
        <v>4000</v>
      </c>
      <c r="C7176" s="3">
        <v>14.5</v>
      </c>
      <c r="D7176" s="3">
        <v>7</v>
      </c>
      <c r="E7176" s="5">
        <v>0.23683999999999999</v>
      </c>
      <c r="F7176" s="6">
        <f t="shared" si="336"/>
        <v>3210</v>
      </c>
      <c r="G7176" s="6">
        <f t="shared" si="337"/>
        <v>13553.453808478298</v>
      </c>
      <c r="H7176" s="5">
        <v>0.80249999999999999</v>
      </c>
      <c r="I7176" s="6">
        <f t="shared" si="338"/>
        <v>934.72095230884815</v>
      </c>
    </row>
    <row r="7177" spans="1:9" x14ac:dyDescent="0.2">
      <c r="A7177" s="4">
        <v>7176</v>
      </c>
      <c r="B7177" s="3">
        <v>4000</v>
      </c>
      <c r="C7177" s="3">
        <v>14.5</v>
      </c>
      <c r="D7177" s="3">
        <v>7.5</v>
      </c>
      <c r="E7177" s="5">
        <v>0.24082000000000001</v>
      </c>
      <c r="F7177" s="6">
        <f t="shared" si="336"/>
        <v>3259.6</v>
      </c>
      <c r="G7177" s="6">
        <f t="shared" si="337"/>
        <v>13535.420646125736</v>
      </c>
      <c r="H7177" s="5">
        <v>0.81489999999999996</v>
      </c>
      <c r="I7177" s="6">
        <f t="shared" si="338"/>
        <v>933.47728593970601</v>
      </c>
    </row>
    <row r="7178" spans="1:9" x14ac:dyDescent="0.2">
      <c r="A7178" s="4">
        <v>7177</v>
      </c>
      <c r="B7178" s="3">
        <v>4000</v>
      </c>
      <c r="C7178" s="3">
        <v>14.5</v>
      </c>
      <c r="D7178" s="3">
        <v>8</v>
      </c>
      <c r="E7178" s="5">
        <v>0.24395</v>
      </c>
      <c r="F7178" s="6">
        <f t="shared" si="336"/>
        <v>3298.8</v>
      </c>
      <c r="G7178" s="6">
        <f t="shared" si="337"/>
        <v>13522.4431235909</v>
      </c>
      <c r="H7178" s="5">
        <v>0.82469999999999999</v>
      </c>
      <c r="I7178" s="6">
        <f t="shared" si="338"/>
        <v>932.58228438557933</v>
      </c>
    </row>
    <row r="7179" spans="1:9" x14ac:dyDescent="0.2">
      <c r="A7179" s="4">
        <v>7178</v>
      </c>
      <c r="B7179" s="3">
        <v>4000</v>
      </c>
      <c r="C7179" s="3">
        <v>14.5</v>
      </c>
      <c r="D7179" s="3">
        <v>8.5</v>
      </c>
      <c r="E7179" s="5">
        <v>0.24637999999999999</v>
      </c>
      <c r="F7179" s="6">
        <f t="shared" si="336"/>
        <v>3329.2000000000003</v>
      </c>
      <c r="G7179" s="6">
        <f t="shared" si="337"/>
        <v>13512.460426982712</v>
      </c>
      <c r="H7179" s="5">
        <v>0.83230000000000004</v>
      </c>
      <c r="I7179" s="6">
        <f t="shared" si="338"/>
        <v>931.89382255053192</v>
      </c>
    </row>
    <row r="7180" spans="1:9" x14ac:dyDescent="0.2">
      <c r="A7180" s="4">
        <v>7179</v>
      </c>
      <c r="B7180" s="3">
        <v>4000</v>
      </c>
      <c r="C7180" s="3">
        <v>14.5</v>
      </c>
      <c r="D7180" s="3">
        <v>9</v>
      </c>
      <c r="E7180" s="5">
        <v>0.24832000000000001</v>
      </c>
      <c r="F7180" s="6">
        <f t="shared" si="336"/>
        <v>3353.2000000000003</v>
      </c>
      <c r="G7180" s="6">
        <f t="shared" si="337"/>
        <v>13503.543814432991</v>
      </c>
      <c r="H7180" s="5">
        <v>0.83830000000000005</v>
      </c>
      <c r="I7180" s="6">
        <f t="shared" si="338"/>
        <v>931.27888375399937</v>
      </c>
    </row>
    <row r="7181" spans="1:9" x14ac:dyDescent="0.2">
      <c r="A7181" s="4">
        <v>7180</v>
      </c>
      <c r="B7181" s="3">
        <v>4000</v>
      </c>
      <c r="C7181" s="3">
        <v>14.5</v>
      </c>
      <c r="D7181" s="3">
        <v>9.5</v>
      </c>
      <c r="E7181" s="5">
        <v>0.24997</v>
      </c>
      <c r="F7181" s="6">
        <f t="shared" si="336"/>
        <v>3374</v>
      </c>
      <c r="G7181" s="6">
        <f t="shared" si="337"/>
        <v>13497.619714365725</v>
      </c>
      <c r="H7181" s="5">
        <v>0.84350000000000003</v>
      </c>
      <c r="I7181" s="6">
        <f t="shared" si="338"/>
        <v>930.87032512867063</v>
      </c>
    </row>
    <row r="7182" spans="1:9" x14ac:dyDescent="0.2">
      <c r="A7182" s="4">
        <v>7181</v>
      </c>
      <c r="B7182" s="3">
        <v>4000</v>
      </c>
      <c r="C7182" s="3">
        <v>14.5</v>
      </c>
      <c r="D7182" s="3">
        <v>10</v>
      </c>
      <c r="E7182" s="5">
        <v>0.25147999999999998</v>
      </c>
      <c r="F7182" s="6">
        <f t="shared" si="336"/>
        <v>3392.7999999999997</v>
      </c>
      <c r="G7182" s="6">
        <f t="shared" si="337"/>
        <v>13491.331318593924</v>
      </c>
      <c r="H7182" s="5">
        <v>0.84819999999999995</v>
      </c>
      <c r="I7182" s="6">
        <f t="shared" si="338"/>
        <v>930.4366426616499</v>
      </c>
    </row>
    <row r="7183" spans="1:9" x14ac:dyDescent="0.2">
      <c r="A7183" s="4">
        <v>7182</v>
      </c>
      <c r="B7183" s="3">
        <v>4000</v>
      </c>
      <c r="C7183" s="3">
        <v>14.5</v>
      </c>
      <c r="D7183" s="3">
        <v>10.5</v>
      </c>
      <c r="E7183" s="5">
        <v>0.25269999999999998</v>
      </c>
      <c r="F7183" s="6">
        <f t="shared" si="336"/>
        <v>3408</v>
      </c>
      <c r="G7183" s="6">
        <f t="shared" si="337"/>
        <v>13486.347447566286</v>
      </c>
      <c r="H7183" s="5">
        <v>0.85199999999999998</v>
      </c>
      <c r="I7183" s="6">
        <f t="shared" si="338"/>
        <v>930.09292741836452</v>
      </c>
    </row>
    <row r="7184" spans="1:9" x14ac:dyDescent="0.2">
      <c r="A7184" s="4">
        <v>7183</v>
      </c>
      <c r="B7184" s="3">
        <v>4000</v>
      </c>
      <c r="C7184" s="3">
        <v>14.5</v>
      </c>
      <c r="D7184" s="3">
        <v>11</v>
      </c>
      <c r="E7184" s="5">
        <v>0.25374000000000002</v>
      </c>
      <c r="F7184" s="6">
        <f t="shared" si="336"/>
        <v>3420.7999999999997</v>
      </c>
      <c r="G7184" s="6">
        <f t="shared" si="337"/>
        <v>13481.516512966025</v>
      </c>
      <c r="H7184" s="5">
        <v>0.85519999999999996</v>
      </c>
      <c r="I7184" s="6">
        <f t="shared" si="338"/>
        <v>929.75975951489829</v>
      </c>
    </row>
    <row r="7185" spans="1:9" x14ac:dyDescent="0.2">
      <c r="A7185" s="4">
        <v>7184</v>
      </c>
      <c r="B7185" s="3">
        <v>4000</v>
      </c>
      <c r="C7185" s="3">
        <v>14.5</v>
      </c>
      <c r="D7185" s="3">
        <v>11.5</v>
      </c>
      <c r="E7185" s="5">
        <v>0.25468000000000002</v>
      </c>
      <c r="F7185" s="6">
        <f t="shared" si="336"/>
        <v>3432.7999999999997</v>
      </c>
      <c r="G7185" s="6">
        <f t="shared" si="337"/>
        <v>13478.875451547037</v>
      </c>
      <c r="H7185" s="5">
        <v>0.85819999999999996</v>
      </c>
      <c r="I7185" s="6">
        <f t="shared" si="338"/>
        <v>929.5776173480715</v>
      </c>
    </row>
    <row r="7186" spans="1:9" x14ac:dyDescent="0.2">
      <c r="A7186" s="4">
        <v>7185</v>
      </c>
      <c r="B7186" s="3">
        <v>4000</v>
      </c>
      <c r="C7186" s="3">
        <v>14.5</v>
      </c>
      <c r="D7186" s="3">
        <v>12</v>
      </c>
      <c r="E7186" s="5">
        <v>0.25556000000000001</v>
      </c>
      <c r="F7186" s="6">
        <f t="shared" si="336"/>
        <v>3443.6</v>
      </c>
      <c r="G7186" s="6">
        <f t="shared" si="337"/>
        <v>13474.722178744716</v>
      </c>
      <c r="H7186" s="5">
        <v>0.8609</v>
      </c>
      <c r="I7186" s="6">
        <f t="shared" si="338"/>
        <v>929.29118474101494</v>
      </c>
    </row>
    <row r="7187" spans="1:9" x14ac:dyDescent="0.2">
      <c r="A7187" s="4">
        <v>7186</v>
      </c>
      <c r="B7187" s="3">
        <v>4000</v>
      </c>
      <c r="C7187" s="3">
        <v>14.5</v>
      </c>
      <c r="D7187" s="3">
        <v>12.5</v>
      </c>
      <c r="E7187" s="5">
        <v>0.25640000000000002</v>
      </c>
      <c r="F7187" s="6">
        <f t="shared" si="336"/>
        <v>3454.4</v>
      </c>
      <c r="G7187" s="6">
        <f t="shared" si="337"/>
        <v>13472.698907956317</v>
      </c>
      <c r="H7187" s="5">
        <v>0.86360000000000003</v>
      </c>
      <c r="I7187" s="6">
        <f t="shared" si="338"/>
        <v>929.15164882457361</v>
      </c>
    </row>
    <row r="7188" spans="1:9" x14ac:dyDescent="0.2">
      <c r="A7188" s="4">
        <v>7187</v>
      </c>
      <c r="B7188" s="3">
        <v>4000</v>
      </c>
      <c r="C7188" s="3">
        <v>14.5</v>
      </c>
      <c r="D7188" s="3">
        <v>13</v>
      </c>
      <c r="E7188" s="5">
        <v>0.25724000000000002</v>
      </c>
      <c r="F7188" s="6">
        <f t="shared" si="336"/>
        <v>3464.7999999999997</v>
      </c>
      <c r="G7188" s="6">
        <f t="shared" si="337"/>
        <v>13469.133882755401</v>
      </c>
      <c r="H7188" s="5">
        <v>0.86619999999999997</v>
      </c>
      <c r="I7188" s="6">
        <f t="shared" si="338"/>
        <v>928.90578501761388</v>
      </c>
    </row>
    <row r="7189" spans="1:9" x14ac:dyDescent="0.2">
      <c r="A7189" s="4">
        <v>7188</v>
      </c>
      <c r="B7189" s="3">
        <v>4000</v>
      </c>
      <c r="C7189" s="3">
        <v>14.5</v>
      </c>
      <c r="D7189" s="3">
        <v>13.5</v>
      </c>
      <c r="E7189" s="5">
        <v>0.25802999999999998</v>
      </c>
      <c r="F7189" s="6">
        <f t="shared" si="336"/>
        <v>3474.4</v>
      </c>
      <c r="G7189" s="6">
        <f t="shared" si="337"/>
        <v>13465.100957253035</v>
      </c>
      <c r="H7189" s="5">
        <v>0.86860000000000004</v>
      </c>
      <c r="I7189" s="6">
        <f t="shared" si="338"/>
        <v>928.62765222434723</v>
      </c>
    </row>
    <row r="7190" spans="1:9" x14ac:dyDescent="0.2">
      <c r="A7190" s="4">
        <v>7189</v>
      </c>
      <c r="B7190" s="3">
        <v>4000</v>
      </c>
      <c r="C7190" s="3">
        <v>14.5</v>
      </c>
      <c r="D7190" s="3">
        <v>14</v>
      </c>
      <c r="E7190" s="5">
        <v>0.25880999999999998</v>
      </c>
      <c r="F7190" s="6">
        <f t="shared" si="336"/>
        <v>3484.4</v>
      </c>
      <c r="G7190" s="6">
        <f t="shared" si="337"/>
        <v>13463.158301456668</v>
      </c>
      <c r="H7190" s="5">
        <v>0.87109999999999999</v>
      </c>
      <c r="I7190" s="6">
        <f t="shared" si="338"/>
        <v>928.49367596252876</v>
      </c>
    </row>
    <row r="7191" spans="1:9" x14ac:dyDescent="0.2">
      <c r="A7191" s="4">
        <v>7190</v>
      </c>
      <c r="B7191" s="3">
        <v>4000</v>
      </c>
      <c r="C7191" s="3">
        <v>14.5</v>
      </c>
      <c r="D7191" s="3">
        <v>14.5</v>
      </c>
      <c r="E7191" s="5">
        <v>0.25956000000000001</v>
      </c>
      <c r="F7191" s="6">
        <f t="shared" si="336"/>
        <v>3493.6</v>
      </c>
      <c r="G7191" s="6">
        <f t="shared" si="337"/>
        <v>13459.701032516565</v>
      </c>
      <c r="H7191" s="5">
        <v>0.87339999999999995</v>
      </c>
      <c r="I7191" s="6">
        <f t="shared" si="338"/>
        <v>928.25524362183205</v>
      </c>
    </row>
    <row r="7192" spans="1:9" x14ac:dyDescent="0.2">
      <c r="A7192" s="4">
        <v>7191</v>
      </c>
      <c r="B7192" s="3">
        <v>4000</v>
      </c>
      <c r="C7192" s="3">
        <v>14.5</v>
      </c>
      <c r="D7192" s="3">
        <v>15</v>
      </c>
      <c r="E7192" s="5">
        <v>0.26030999999999999</v>
      </c>
      <c r="F7192" s="6">
        <f t="shared" si="336"/>
        <v>3502.8</v>
      </c>
      <c r="G7192" s="6">
        <f t="shared" si="337"/>
        <v>13456.263685605625</v>
      </c>
      <c r="H7192" s="5">
        <v>0.87570000000000003</v>
      </c>
      <c r="I7192" s="6">
        <f t="shared" si="338"/>
        <v>928.01818521418102</v>
      </c>
    </row>
    <row r="7193" spans="1:9" x14ac:dyDescent="0.2">
      <c r="A7193" s="4">
        <v>7192</v>
      </c>
      <c r="B7193" s="3">
        <v>4000</v>
      </c>
      <c r="C7193" s="3">
        <v>14.5</v>
      </c>
      <c r="D7193" s="3">
        <v>15.5</v>
      </c>
      <c r="E7193" s="5">
        <v>0.26096999999999998</v>
      </c>
      <c r="F7193" s="6">
        <f t="shared" si="336"/>
        <v>3511.2000000000003</v>
      </c>
      <c r="G7193" s="6">
        <f t="shared" si="337"/>
        <v>13454.420048281414</v>
      </c>
      <c r="H7193" s="5">
        <v>0.87780000000000002</v>
      </c>
      <c r="I7193" s="6">
        <f t="shared" si="338"/>
        <v>927.89103781251129</v>
      </c>
    </row>
    <row r="7194" spans="1:9" x14ac:dyDescent="0.2">
      <c r="A7194" s="4">
        <v>7193</v>
      </c>
      <c r="B7194" s="3">
        <v>4000</v>
      </c>
      <c r="C7194" s="3">
        <v>14.5</v>
      </c>
      <c r="D7194" s="3">
        <v>16</v>
      </c>
      <c r="E7194" s="5">
        <v>0.26157000000000002</v>
      </c>
      <c r="F7194" s="6">
        <f t="shared" si="336"/>
        <v>3518.8</v>
      </c>
      <c r="G7194" s="6">
        <f t="shared" si="337"/>
        <v>13452.613067247772</v>
      </c>
      <c r="H7194" s="5">
        <v>0.87970000000000004</v>
      </c>
      <c r="I7194" s="6">
        <f t="shared" si="338"/>
        <v>927.76641843088078</v>
      </c>
    </row>
    <row r="7195" spans="1:9" x14ac:dyDescent="0.2">
      <c r="A7195" s="4">
        <v>7194</v>
      </c>
      <c r="B7195" s="3">
        <v>4000</v>
      </c>
      <c r="C7195" s="3">
        <v>14.5</v>
      </c>
      <c r="D7195" s="3">
        <v>16.5</v>
      </c>
      <c r="E7195" s="5">
        <v>0.26212000000000002</v>
      </c>
      <c r="F7195" s="6">
        <f t="shared" si="336"/>
        <v>3525.6</v>
      </c>
      <c r="G7195" s="6">
        <f t="shared" si="337"/>
        <v>13450.328094002745</v>
      </c>
      <c r="H7195" s="5">
        <v>0.88139999999999996</v>
      </c>
      <c r="I7195" s="6">
        <f t="shared" si="338"/>
        <v>927.6088340691548</v>
      </c>
    </row>
    <row r="7196" spans="1:9" x14ac:dyDescent="0.2">
      <c r="A7196" s="4">
        <v>7195</v>
      </c>
      <c r="B7196" s="3">
        <v>4000</v>
      </c>
      <c r="C7196" s="3">
        <v>14.5</v>
      </c>
      <c r="D7196" s="3">
        <v>17</v>
      </c>
      <c r="E7196" s="5">
        <v>0.26266</v>
      </c>
      <c r="F7196" s="6">
        <f t="shared" si="336"/>
        <v>3532.4</v>
      </c>
      <c r="G7196" s="6">
        <f t="shared" si="337"/>
        <v>13448.564684382853</v>
      </c>
      <c r="H7196" s="5">
        <v>0.8831</v>
      </c>
      <c r="I7196" s="6">
        <f t="shared" si="338"/>
        <v>927.48721961261049</v>
      </c>
    </row>
    <row r="7197" spans="1:9" x14ac:dyDescent="0.2">
      <c r="A7197" s="4">
        <v>7196</v>
      </c>
      <c r="B7197" s="3">
        <v>4000</v>
      </c>
      <c r="C7197" s="3">
        <v>14.5</v>
      </c>
      <c r="D7197" s="3">
        <v>17.5</v>
      </c>
      <c r="E7197" s="5">
        <v>0.26319999999999999</v>
      </c>
      <c r="F7197" s="6">
        <f t="shared" si="336"/>
        <v>3539.2000000000003</v>
      </c>
      <c r="G7197" s="6">
        <f t="shared" si="337"/>
        <v>13446.808510638299</v>
      </c>
      <c r="H7197" s="5">
        <v>0.88480000000000003</v>
      </c>
      <c r="I7197" s="6">
        <f t="shared" si="338"/>
        <v>927.36610418195164</v>
      </c>
    </row>
    <row r="7198" spans="1:9" x14ac:dyDescent="0.2">
      <c r="A7198" s="4">
        <v>7197</v>
      </c>
      <c r="B7198" s="3">
        <v>4000</v>
      </c>
      <c r="C7198" s="3">
        <v>14.5</v>
      </c>
      <c r="D7198" s="3">
        <v>18</v>
      </c>
      <c r="E7198" s="5">
        <v>0.26374999999999998</v>
      </c>
      <c r="F7198" s="6">
        <f t="shared" si="336"/>
        <v>3546</v>
      </c>
      <c r="G7198" s="6">
        <f t="shared" si="337"/>
        <v>13444.549763033176</v>
      </c>
      <c r="H7198" s="5">
        <v>0.88649999999999995</v>
      </c>
      <c r="I7198" s="6">
        <f t="shared" si="338"/>
        <v>927.2103284850466</v>
      </c>
    </row>
    <row r="7199" spans="1:9" x14ac:dyDescent="0.2">
      <c r="A7199" s="4">
        <v>7198</v>
      </c>
      <c r="B7199" s="3">
        <v>4000</v>
      </c>
      <c r="C7199" s="3">
        <v>14.5</v>
      </c>
      <c r="D7199" s="3">
        <v>18.5</v>
      </c>
      <c r="E7199" s="5">
        <v>0.26428000000000001</v>
      </c>
      <c r="F7199" s="6">
        <f t="shared" si="336"/>
        <v>3552.4</v>
      </c>
      <c r="G7199" s="6">
        <f t="shared" si="337"/>
        <v>13441.804147116694</v>
      </c>
      <c r="H7199" s="5">
        <v>0.8881</v>
      </c>
      <c r="I7199" s="6">
        <f t="shared" si="338"/>
        <v>927.02097566322027</v>
      </c>
    </row>
    <row r="7200" spans="1:9" x14ac:dyDescent="0.2">
      <c r="A7200" s="4">
        <v>7199</v>
      </c>
      <c r="B7200" s="3">
        <v>4000</v>
      </c>
      <c r="C7200" s="3">
        <v>14.5</v>
      </c>
      <c r="D7200" s="3">
        <v>19</v>
      </c>
      <c r="E7200" s="5">
        <v>0.26477000000000001</v>
      </c>
      <c r="F7200" s="6">
        <f t="shared" si="336"/>
        <v>3558.8</v>
      </c>
      <c r="G7200" s="6">
        <f t="shared" si="337"/>
        <v>13441.099822487442</v>
      </c>
      <c r="H7200" s="5">
        <v>0.88970000000000005</v>
      </c>
      <c r="I7200" s="6">
        <f t="shared" si="338"/>
        <v>926.97240155085808</v>
      </c>
    </row>
    <row r="7201" spans="1:9" x14ac:dyDescent="0.2">
      <c r="A7201" s="4">
        <v>7200</v>
      </c>
      <c r="B7201" s="3">
        <v>4000</v>
      </c>
      <c r="C7201" s="3">
        <v>14.5</v>
      </c>
      <c r="D7201" s="3">
        <v>19.5</v>
      </c>
      <c r="E7201" s="5">
        <v>0.26524999999999999</v>
      </c>
      <c r="F7201" s="6">
        <f t="shared" si="336"/>
        <v>3564.4</v>
      </c>
      <c r="G7201" s="6">
        <f t="shared" si="337"/>
        <v>13437.888784165882</v>
      </c>
      <c r="H7201" s="5">
        <v>0.8911</v>
      </c>
      <c r="I7201" s="6">
        <f t="shared" si="338"/>
        <v>926.75095063212973</v>
      </c>
    </row>
    <row r="7202" spans="1:9" x14ac:dyDescent="0.2">
      <c r="A7202" s="4">
        <v>7201</v>
      </c>
      <c r="B7202" s="3">
        <v>4000</v>
      </c>
      <c r="C7202" s="3">
        <v>15</v>
      </c>
      <c r="D7202" s="3">
        <v>0</v>
      </c>
      <c r="E7202" s="5">
        <v>0.10316</v>
      </c>
      <c r="F7202" s="6">
        <f t="shared" si="336"/>
        <v>1586.8</v>
      </c>
      <c r="G7202" s="6">
        <f t="shared" si="337"/>
        <v>15381.930981000387</v>
      </c>
      <c r="H7202" s="5">
        <v>0.3967</v>
      </c>
      <c r="I7202" s="6">
        <f t="shared" si="338"/>
        <v>1025.4620654000257</v>
      </c>
    </row>
    <row r="7203" spans="1:9" x14ac:dyDescent="0.2">
      <c r="A7203" s="4">
        <v>7202</v>
      </c>
      <c r="B7203" s="3">
        <v>4000</v>
      </c>
      <c r="C7203" s="3">
        <v>15</v>
      </c>
      <c r="D7203" s="3">
        <v>0.5</v>
      </c>
      <c r="E7203" s="5">
        <v>0.11806999999999999</v>
      </c>
      <c r="F7203" s="6">
        <f t="shared" si="336"/>
        <v>1779.6000000000001</v>
      </c>
      <c r="G7203" s="6">
        <f t="shared" si="337"/>
        <v>15072.414669263997</v>
      </c>
      <c r="H7203" s="5">
        <v>0.44490000000000002</v>
      </c>
      <c r="I7203" s="6">
        <f t="shared" si="338"/>
        <v>1004.8276446175998</v>
      </c>
    </row>
    <row r="7204" spans="1:9" x14ac:dyDescent="0.2">
      <c r="A7204" s="4">
        <v>7203</v>
      </c>
      <c r="B7204" s="3">
        <v>4000</v>
      </c>
      <c r="C7204" s="3">
        <v>15</v>
      </c>
      <c r="D7204" s="3">
        <v>1</v>
      </c>
      <c r="E7204" s="5">
        <v>0.13011</v>
      </c>
      <c r="F7204" s="6">
        <f t="shared" si="336"/>
        <v>1934.8000000000002</v>
      </c>
      <c r="G7204" s="6">
        <f t="shared" si="337"/>
        <v>14870.49419721774</v>
      </c>
      <c r="H7204" s="5">
        <v>0.48370000000000002</v>
      </c>
      <c r="I7204" s="6">
        <f t="shared" si="338"/>
        <v>991.36627981451602</v>
      </c>
    </row>
    <row r="7205" spans="1:9" x14ac:dyDescent="0.2">
      <c r="A7205" s="4">
        <v>7204</v>
      </c>
      <c r="B7205" s="3">
        <v>4000</v>
      </c>
      <c r="C7205" s="3">
        <v>15</v>
      </c>
      <c r="D7205" s="3">
        <v>1.5</v>
      </c>
      <c r="E7205" s="5">
        <v>0.14124</v>
      </c>
      <c r="F7205" s="6">
        <f t="shared" si="336"/>
        <v>2078.8000000000002</v>
      </c>
      <c r="G7205" s="6">
        <f t="shared" si="337"/>
        <v>14718.210138770888</v>
      </c>
      <c r="H7205" s="5">
        <v>0.51970000000000005</v>
      </c>
      <c r="I7205" s="6">
        <f t="shared" si="338"/>
        <v>981.21400925139255</v>
      </c>
    </row>
    <row r="7206" spans="1:9" x14ac:dyDescent="0.2">
      <c r="A7206" s="4">
        <v>7205</v>
      </c>
      <c r="B7206" s="3">
        <v>4000</v>
      </c>
      <c r="C7206" s="3">
        <v>15</v>
      </c>
      <c r="D7206" s="3">
        <v>2</v>
      </c>
      <c r="E7206" s="5">
        <v>0.15207999999999999</v>
      </c>
      <c r="F7206" s="6">
        <f t="shared" si="336"/>
        <v>2218.4</v>
      </c>
      <c r="G7206" s="6">
        <f t="shared" si="337"/>
        <v>14587.059442398739</v>
      </c>
      <c r="H7206" s="5">
        <v>0.55459999999999998</v>
      </c>
      <c r="I7206" s="6">
        <f t="shared" si="338"/>
        <v>972.47062949324925</v>
      </c>
    </row>
    <row r="7207" spans="1:9" x14ac:dyDescent="0.2">
      <c r="A7207" s="4">
        <v>7206</v>
      </c>
      <c r="B7207" s="3">
        <v>4000</v>
      </c>
      <c r="C7207" s="3">
        <v>15</v>
      </c>
      <c r="D7207" s="3">
        <v>2.5</v>
      </c>
      <c r="E7207" s="5">
        <v>0.16270000000000001</v>
      </c>
      <c r="F7207" s="6">
        <f t="shared" si="336"/>
        <v>2355.6</v>
      </c>
      <c r="G7207" s="6">
        <f t="shared" si="337"/>
        <v>14478.18070067609</v>
      </c>
      <c r="H7207" s="5">
        <v>0.58889999999999998</v>
      </c>
      <c r="I7207" s="6">
        <f t="shared" si="338"/>
        <v>965.21204671173939</v>
      </c>
    </row>
    <row r="7208" spans="1:9" x14ac:dyDescent="0.2">
      <c r="A7208" s="4">
        <v>7207</v>
      </c>
      <c r="B7208" s="3">
        <v>4000</v>
      </c>
      <c r="C7208" s="3">
        <v>15</v>
      </c>
      <c r="D7208" s="3">
        <v>3</v>
      </c>
      <c r="E7208" s="5">
        <v>0.17316000000000001</v>
      </c>
      <c r="F7208" s="6">
        <f t="shared" si="336"/>
        <v>2490.8000000000002</v>
      </c>
      <c r="G7208" s="6">
        <f t="shared" si="337"/>
        <v>14384.384384384384</v>
      </c>
      <c r="H7208" s="5">
        <v>0.62270000000000003</v>
      </c>
      <c r="I7208" s="6">
        <f t="shared" si="338"/>
        <v>958.95895895895899</v>
      </c>
    </row>
    <row r="7209" spans="1:9" x14ac:dyDescent="0.2">
      <c r="A7209" s="4">
        <v>7208</v>
      </c>
      <c r="B7209" s="3">
        <v>4000</v>
      </c>
      <c r="C7209" s="3">
        <v>15</v>
      </c>
      <c r="D7209" s="3">
        <v>3.5</v>
      </c>
      <c r="E7209" s="5">
        <v>0.18329000000000001</v>
      </c>
      <c r="F7209" s="6">
        <f t="shared" si="336"/>
        <v>2621.6</v>
      </c>
      <c r="G7209" s="6">
        <f t="shared" si="337"/>
        <v>14303.017076763597</v>
      </c>
      <c r="H7209" s="5">
        <v>0.65539999999999998</v>
      </c>
      <c r="I7209" s="6">
        <f t="shared" si="338"/>
        <v>953.53447178423983</v>
      </c>
    </row>
    <row r="7210" spans="1:9" x14ac:dyDescent="0.2">
      <c r="A7210" s="4">
        <v>7209</v>
      </c>
      <c r="B7210" s="3">
        <v>4000</v>
      </c>
      <c r="C7210" s="3">
        <v>15</v>
      </c>
      <c r="D7210" s="3">
        <v>4</v>
      </c>
      <c r="E7210" s="5">
        <v>0.19239000000000001</v>
      </c>
      <c r="F7210" s="6">
        <f t="shared" si="336"/>
        <v>2739.2</v>
      </c>
      <c r="G7210" s="6">
        <f t="shared" si="337"/>
        <v>14237.746244607306</v>
      </c>
      <c r="H7210" s="5">
        <v>0.68479999999999996</v>
      </c>
      <c r="I7210" s="6">
        <f t="shared" si="338"/>
        <v>949.18308297382043</v>
      </c>
    </row>
    <row r="7211" spans="1:9" x14ac:dyDescent="0.2">
      <c r="A7211" s="4">
        <v>7210</v>
      </c>
      <c r="B7211" s="3">
        <v>4000</v>
      </c>
      <c r="C7211" s="3">
        <v>15</v>
      </c>
      <c r="D7211" s="3">
        <v>4.5</v>
      </c>
      <c r="E7211" s="5">
        <v>0.20030000000000001</v>
      </c>
      <c r="F7211" s="6">
        <f t="shared" si="336"/>
        <v>2841.2000000000003</v>
      </c>
      <c r="G7211" s="6">
        <f t="shared" si="337"/>
        <v>14184.72291562656</v>
      </c>
      <c r="H7211" s="5">
        <v>0.71030000000000004</v>
      </c>
      <c r="I7211" s="6">
        <f t="shared" si="338"/>
        <v>945.64819437510403</v>
      </c>
    </row>
    <row r="7212" spans="1:9" x14ac:dyDescent="0.2">
      <c r="A7212" s="4">
        <v>7211</v>
      </c>
      <c r="B7212" s="3">
        <v>4000</v>
      </c>
      <c r="C7212" s="3">
        <v>15</v>
      </c>
      <c r="D7212" s="3">
        <v>5</v>
      </c>
      <c r="E7212" s="5">
        <v>0.20754</v>
      </c>
      <c r="F7212" s="6">
        <f t="shared" si="336"/>
        <v>2934.8</v>
      </c>
      <c r="G7212" s="6">
        <f t="shared" si="337"/>
        <v>14140.888503421029</v>
      </c>
      <c r="H7212" s="5">
        <v>0.73370000000000002</v>
      </c>
      <c r="I7212" s="6">
        <f t="shared" si="338"/>
        <v>942.72590022806855</v>
      </c>
    </row>
    <row r="7213" spans="1:9" x14ac:dyDescent="0.2">
      <c r="A7213" s="4">
        <v>7212</v>
      </c>
      <c r="B7213" s="3">
        <v>4000</v>
      </c>
      <c r="C7213" s="3">
        <v>15</v>
      </c>
      <c r="D7213" s="3">
        <v>5.5</v>
      </c>
      <c r="E7213" s="5">
        <v>0.21410000000000001</v>
      </c>
      <c r="F7213" s="6">
        <f t="shared" si="336"/>
        <v>3019.6</v>
      </c>
      <c r="G7213" s="6">
        <f t="shared" si="337"/>
        <v>14103.689864549275</v>
      </c>
      <c r="H7213" s="5">
        <v>0.75490000000000002</v>
      </c>
      <c r="I7213" s="6">
        <f t="shared" si="338"/>
        <v>940.24599096995166</v>
      </c>
    </row>
    <row r="7214" spans="1:9" x14ac:dyDescent="0.2">
      <c r="A7214" s="4">
        <v>7213</v>
      </c>
      <c r="B7214" s="3">
        <v>4000</v>
      </c>
      <c r="C7214" s="3">
        <v>15</v>
      </c>
      <c r="D7214" s="3">
        <v>6</v>
      </c>
      <c r="E7214" s="5">
        <v>0.22004000000000001</v>
      </c>
      <c r="F7214" s="6">
        <f t="shared" si="336"/>
        <v>3096</v>
      </c>
      <c r="G7214" s="6">
        <f t="shared" si="337"/>
        <v>14070.169060170878</v>
      </c>
      <c r="H7214" s="5">
        <v>0.77400000000000002</v>
      </c>
      <c r="I7214" s="6">
        <f t="shared" si="338"/>
        <v>938.01127067805851</v>
      </c>
    </row>
    <row r="7215" spans="1:9" x14ac:dyDescent="0.2">
      <c r="A7215" s="4">
        <v>7214</v>
      </c>
      <c r="B7215" s="3">
        <v>4000</v>
      </c>
      <c r="C7215" s="3">
        <v>15</v>
      </c>
      <c r="D7215" s="3">
        <v>6.5</v>
      </c>
      <c r="E7215" s="5">
        <v>0.2253</v>
      </c>
      <c r="F7215" s="6">
        <f t="shared" si="336"/>
        <v>3164</v>
      </c>
      <c r="G7215" s="6">
        <f t="shared" si="337"/>
        <v>14043.497558810475</v>
      </c>
      <c r="H7215" s="5">
        <v>0.79100000000000004</v>
      </c>
      <c r="I7215" s="6">
        <f t="shared" si="338"/>
        <v>936.23317058736507</v>
      </c>
    </row>
    <row r="7216" spans="1:9" x14ac:dyDescent="0.2">
      <c r="A7216" s="4">
        <v>7215</v>
      </c>
      <c r="B7216" s="3">
        <v>4000</v>
      </c>
      <c r="C7216" s="3">
        <v>15</v>
      </c>
      <c r="D7216" s="3">
        <v>7</v>
      </c>
      <c r="E7216" s="5">
        <v>0.22982</v>
      </c>
      <c r="F7216" s="6">
        <f t="shared" si="336"/>
        <v>3222.4</v>
      </c>
      <c r="G7216" s="6">
        <f t="shared" si="337"/>
        <v>14021.408058480551</v>
      </c>
      <c r="H7216" s="5">
        <v>0.80559999999999998</v>
      </c>
      <c r="I7216" s="6">
        <f t="shared" si="338"/>
        <v>934.76053723203665</v>
      </c>
    </row>
    <row r="7217" spans="1:9" x14ac:dyDescent="0.2">
      <c r="A7217" s="4">
        <v>7216</v>
      </c>
      <c r="B7217" s="3">
        <v>4000</v>
      </c>
      <c r="C7217" s="3">
        <v>15</v>
      </c>
      <c r="D7217" s="3">
        <v>7.5</v>
      </c>
      <c r="E7217" s="5">
        <v>0.23365</v>
      </c>
      <c r="F7217" s="6">
        <f t="shared" si="336"/>
        <v>3272</v>
      </c>
      <c r="G7217" s="6">
        <f t="shared" si="337"/>
        <v>14003.851915257865</v>
      </c>
      <c r="H7217" s="5">
        <v>0.81799999999999995</v>
      </c>
      <c r="I7217" s="6">
        <f t="shared" si="338"/>
        <v>933.59012768385765</v>
      </c>
    </row>
    <row r="7218" spans="1:9" x14ac:dyDescent="0.2">
      <c r="A7218" s="4">
        <v>7217</v>
      </c>
      <c r="B7218" s="3">
        <v>4000</v>
      </c>
      <c r="C7218" s="3">
        <v>15</v>
      </c>
      <c r="D7218" s="3">
        <v>8</v>
      </c>
      <c r="E7218" s="5">
        <v>0.23672000000000001</v>
      </c>
      <c r="F7218" s="6">
        <f t="shared" si="336"/>
        <v>3311.6</v>
      </c>
      <c r="G7218" s="6">
        <f t="shared" si="337"/>
        <v>13989.52348766475</v>
      </c>
      <c r="H7218" s="5">
        <v>0.82789999999999997</v>
      </c>
      <c r="I7218" s="6">
        <f t="shared" si="338"/>
        <v>932.63489917765003</v>
      </c>
    </row>
    <row r="7219" spans="1:9" x14ac:dyDescent="0.2">
      <c r="A7219" s="4">
        <v>7218</v>
      </c>
      <c r="B7219" s="3">
        <v>4000</v>
      </c>
      <c r="C7219" s="3">
        <v>15</v>
      </c>
      <c r="D7219" s="3">
        <v>8.5</v>
      </c>
      <c r="E7219" s="5">
        <v>0.23910999999999999</v>
      </c>
      <c r="F7219" s="6">
        <f t="shared" si="336"/>
        <v>3342.4</v>
      </c>
      <c r="G7219" s="6">
        <f t="shared" si="337"/>
        <v>13978.503617581868</v>
      </c>
      <c r="H7219" s="5">
        <v>0.83560000000000001</v>
      </c>
      <c r="I7219" s="6">
        <f t="shared" si="338"/>
        <v>931.90024117212454</v>
      </c>
    </row>
    <row r="7220" spans="1:9" x14ac:dyDescent="0.2">
      <c r="A7220" s="4">
        <v>7219</v>
      </c>
      <c r="B7220" s="3">
        <v>4000</v>
      </c>
      <c r="C7220" s="3">
        <v>15</v>
      </c>
      <c r="D7220" s="3">
        <v>9</v>
      </c>
      <c r="E7220" s="5">
        <v>0.24102999999999999</v>
      </c>
      <c r="F7220" s="6">
        <f t="shared" si="336"/>
        <v>3367.2</v>
      </c>
      <c r="G7220" s="6">
        <f t="shared" si="337"/>
        <v>13970.045222586399</v>
      </c>
      <c r="H7220" s="5">
        <v>0.84179999999999999</v>
      </c>
      <c r="I7220" s="6">
        <f t="shared" si="338"/>
        <v>931.3363481724266</v>
      </c>
    </row>
    <row r="7221" spans="1:9" x14ac:dyDescent="0.2">
      <c r="A7221" s="4">
        <v>7220</v>
      </c>
      <c r="B7221" s="3">
        <v>4000</v>
      </c>
      <c r="C7221" s="3">
        <v>15</v>
      </c>
      <c r="D7221" s="3">
        <v>9.5</v>
      </c>
      <c r="E7221" s="5">
        <v>0.24263000000000001</v>
      </c>
      <c r="F7221" s="6">
        <f t="shared" si="336"/>
        <v>3388</v>
      </c>
      <c r="G7221" s="6">
        <f t="shared" si="337"/>
        <v>13963.648353459999</v>
      </c>
      <c r="H7221" s="5">
        <v>0.84699999999999998</v>
      </c>
      <c r="I7221" s="6">
        <f t="shared" si="338"/>
        <v>930.90989023066663</v>
      </c>
    </row>
    <row r="7222" spans="1:9" x14ac:dyDescent="0.2">
      <c r="A7222" s="4">
        <v>7221</v>
      </c>
      <c r="B7222" s="3">
        <v>4000</v>
      </c>
      <c r="C7222" s="3">
        <v>15</v>
      </c>
      <c r="D7222" s="3">
        <v>10</v>
      </c>
      <c r="E7222" s="5">
        <v>0.24406</v>
      </c>
      <c r="F7222" s="6">
        <f t="shared" si="336"/>
        <v>3406.4</v>
      </c>
      <c r="G7222" s="6">
        <f t="shared" si="337"/>
        <v>13957.223633532738</v>
      </c>
      <c r="H7222" s="5">
        <v>0.85160000000000002</v>
      </c>
      <c r="I7222" s="6">
        <f t="shared" si="338"/>
        <v>930.48157556884917</v>
      </c>
    </row>
    <row r="7223" spans="1:9" x14ac:dyDescent="0.2">
      <c r="A7223" s="4">
        <v>7222</v>
      </c>
      <c r="B7223" s="3">
        <v>4000</v>
      </c>
      <c r="C7223" s="3">
        <v>15</v>
      </c>
      <c r="D7223" s="3">
        <v>10.5</v>
      </c>
      <c r="E7223" s="5">
        <v>0.24529000000000001</v>
      </c>
      <c r="F7223" s="6">
        <f t="shared" si="336"/>
        <v>3422.4</v>
      </c>
      <c r="G7223" s="6">
        <f t="shared" si="337"/>
        <v>13952.464429858535</v>
      </c>
      <c r="H7223" s="5">
        <v>0.85560000000000003</v>
      </c>
      <c r="I7223" s="6">
        <f t="shared" si="338"/>
        <v>930.16429532390237</v>
      </c>
    </row>
    <row r="7224" spans="1:9" x14ac:dyDescent="0.2">
      <c r="A7224" s="4">
        <v>7223</v>
      </c>
      <c r="B7224" s="3">
        <v>4000</v>
      </c>
      <c r="C7224" s="3">
        <v>15</v>
      </c>
      <c r="D7224" s="3">
        <v>11</v>
      </c>
      <c r="E7224" s="5">
        <v>0.24629000000000001</v>
      </c>
      <c r="F7224" s="6">
        <f t="shared" si="336"/>
        <v>3435.2</v>
      </c>
      <c r="G7224" s="6">
        <f t="shared" si="337"/>
        <v>13947.785131349221</v>
      </c>
      <c r="H7224" s="5">
        <v>0.85880000000000001</v>
      </c>
      <c r="I7224" s="6">
        <f t="shared" si="338"/>
        <v>929.85234208994802</v>
      </c>
    </row>
    <row r="7225" spans="1:9" x14ac:dyDescent="0.2">
      <c r="A7225" s="4">
        <v>7224</v>
      </c>
      <c r="B7225" s="3">
        <v>4000</v>
      </c>
      <c r="C7225" s="3">
        <v>15</v>
      </c>
      <c r="D7225" s="3">
        <v>11.5</v>
      </c>
      <c r="E7225" s="5">
        <v>0.2472</v>
      </c>
      <c r="F7225" s="6">
        <f t="shared" si="336"/>
        <v>3446.8</v>
      </c>
      <c r="G7225" s="6">
        <f t="shared" si="337"/>
        <v>13943.365695792882</v>
      </c>
      <c r="H7225" s="5">
        <v>0.86170000000000002</v>
      </c>
      <c r="I7225" s="6">
        <f t="shared" si="338"/>
        <v>929.55771305285873</v>
      </c>
    </row>
    <row r="7226" spans="1:9" x14ac:dyDescent="0.2">
      <c r="A7226" s="4">
        <v>7225</v>
      </c>
      <c r="B7226" s="3">
        <v>4000</v>
      </c>
      <c r="C7226" s="3">
        <v>15</v>
      </c>
      <c r="D7226" s="3">
        <v>12</v>
      </c>
      <c r="E7226" s="5">
        <v>0.24804000000000001</v>
      </c>
      <c r="F7226" s="6">
        <f t="shared" si="336"/>
        <v>3457.6</v>
      </c>
      <c r="G7226" s="6">
        <f t="shared" si="337"/>
        <v>13939.687147234315</v>
      </c>
      <c r="H7226" s="5">
        <v>0.86439999999999995</v>
      </c>
      <c r="I7226" s="6">
        <f t="shared" si="338"/>
        <v>929.31247648228771</v>
      </c>
    </row>
    <row r="7227" spans="1:9" x14ac:dyDescent="0.2">
      <c r="A7227" s="4">
        <v>7226</v>
      </c>
      <c r="B7227" s="3">
        <v>4000</v>
      </c>
      <c r="C7227" s="3">
        <v>15</v>
      </c>
      <c r="D7227" s="3">
        <v>12.5</v>
      </c>
      <c r="E7227" s="5">
        <v>0.24886</v>
      </c>
      <c r="F7227" s="6">
        <f t="shared" si="336"/>
        <v>3468.4</v>
      </c>
      <c r="G7227" s="6">
        <f t="shared" si="337"/>
        <v>13937.153419593345</v>
      </c>
      <c r="H7227" s="5">
        <v>0.86709999999999998</v>
      </c>
      <c r="I7227" s="6">
        <f t="shared" si="338"/>
        <v>929.14356130622298</v>
      </c>
    </row>
    <row r="7228" spans="1:9" x14ac:dyDescent="0.2">
      <c r="A7228" s="4">
        <v>7227</v>
      </c>
      <c r="B7228" s="3">
        <v>4000</v>
      </c>
      <c r="C7228" s="3">
        <v>15</v>
      </c>
      <c r="D7228" s="3">
        <v>13</v>
      </c>
      <c r="E7228" s="5">
        <v>0.24967</v>
      </c>
      <c r="F7228" s="6">
        <f t="shared" si="336"/>
        <v>3478.8</v>
      </c>
      <c r="G7228" s="6">
        <f t="shared" si="337"/>
        <v>13933.592341891297</v>
      </c>
      <c r="H7228" s="5">
        <v>0.86970000000000003</v>
      </c>
      <c r="I7228" s="6">
        <f t="shared" si="338"/>
        <v>928.90615612608644</v>
      </c>
    </row>
    <row r="7229" spans="1:9" x14ac:dyDescent="0.2">
      <c r="A7229" s="4">
        <v>7228</v>
      </c>
      <c r="B7229" s="3">
        <v>4000</v>
      </c>
      <c r="C7229" s="3">
        <v>15</v>
      </c>
      <c r="D7229" s="3">
        <v>13.5</v>
      </c>
      <c r="E7229" s="5">
        <v>0.25044</v>
      </c>
      <c r="F7229" s="6">
        <f t="shared" si="336"/>
        <v>3488.7999999999997</v>
      </c>
      <c r="G7229" s="6">
        <f t="shared" si="337"/>
        <v>13930.681999680561</v>
      </c>
      <c r="H7229" s="5">
        <v>0.87219999999999998</v>
      </c>
      <c r="I7229" s="6">
        <f t="shared" si="338"/>
        <v>928.71213331203739</v>
      </c>
    </row>
    <row r="7230" spans="1:9" x14ac:dyDescent="0.2">
      <c r="A7230" s="4">
        <v>7229</v>
      </c>
      <c r="B7230" s="3">
        <v>4000</v>
      </c>
      <c r="C7230" s="3">
        <v>15</v>
      </c>
      <c r="D7230" s="3">
        <v>14</v>
      </c>
      <c r="E7230" s="5">
        <v>0.25119999999999998</v>
      </c>
      <c r="F7230" s="6">
        <f t="shared" si="336"/>
        <v>3498.4</v>
      </c>
      <c r="G7230" s="6">
        <f t="shared" si="337"/>
        <v>13926.75159235669</v>
      </c>
      <c r="H7230" s="5">
        <v>0.87460000000000004</v>
      </c>
      <c r="I7230" s="6">
        <f t="shared" si="338"/>
        <v>928.4501061571126</v>
      </c>
    </row>
    <row r="7231" spans="1:9" x14ac:dyDescent="0.2">
      <c r="A7231" s="4">
        <v>7230</v>
      </c>
      <c r="B7231" s="3">
        <v>4000</v>
      </c>
      <c r="C7231" s="3">
        <v>15</v>
      </c>
      <c r="D7231" s="3">
        <v>14.5</v>
      </c>
      <c r="E7231" s="5">
        <v>0.25195000000000001</v>
      </c>
      <c r="F7231" s="6">
        <f t="shared" si="336"/>
        <v>3508.4</v>
      </c>
      <c r="G7231" s="6">
        <f t="shared" si="337"/>
        <v>13924.985116094464</v>
      </c>
      <c r="H7231" s="5">
        <v>0.87709999999999999</v>
      </c>
      <c r="I7231" s="6">
        <f t="shared" si="338"/>
        <v>928.33234107296425</v>
      </c>
    </row>
    <row r="7232" spans="1:9" x14ac:dyDescent="0.2">
      <c r="A7232" s="4">
        <v>7231</v>
      </c>
      <c r="B7232" s="3">
        <v>4000</v>
      </c>
      <c r="C7232" s="3">
        <v>15</v>
      </c>
      <c r="D7232" s="3">
        <v>15</v>
      </c>
      <c r="E7232" s="5">
        <v>0.25263999999999998</v>
      </c>
      <c r="F7232" s="6">
        <f t="shared" si="336"/>
        <v>3517.2</v>
      </c>
      <c r="G7232" s="6">
        <f t="shared" si="337"/>
        <v>13921.785940468651</v>
      </c>
      <c r="H7232" s="5">
        <v>0.87929999999999997</v>
      </c>
      <c r="I7232" s="6">
        <f t="shared" si="338"/>
        <v>928.11906269791007</v>
      </c>
    </row>
    <row r="7233" spans="1:9" x14ac:dyDescent="0.2">
      <c r="A7233" s="4">
        <v>7232</v>
      </c>
      <c r="B7233" s="3">
        <v>4000</v>
      </c>
      <c r="C7233" s="3">
        <v>15</v>
      </c>
      <c r="D7233" s="3">
        <v>15.5</v>
      </c>
      <c r="E7233" s="5">
        <v>0.25322</v>
      </c>
      <c r="F7233" s="6">
        <f t="shared" si="336"/>
        <v>3524.7999999999997</v>
      </c>
      <c r="G7233" s="6">
        <f t="shared" si="337"/>
        <v>13919.911539372877</v>
      </c>
      <c r="H7233" s="5">
        <v>0.88119999999999998</v>
      </c>
      <c r="I7233" s="6">
        <f t="shared" si="338"/>
        <v>927.99410262485844</v>
      </c>
    </row>
    <row r="7234" spans="1:9" x14ac:dyDescent="0.2">
      <c r="A7234" s="4">
        <v>7233</v>
      </c>
      <c r="B7234" s="3">
        <v>4000</v>
      </c>
      <c r="C7234" s="3">
        <v>15</v>
      </c>
      <c r="D7234" s="3">
        <v>16</v>
      </c>
      <c r="E7234" s="5">
        <v>0.25378000000000001</v>
      </c>
      <c r="F7234" s="6">
        <f t="shared" ref="F7234:F7297" si="339">B7234*H7234</f>
        <v>3532</v>
      </c>
      <c r="G7234" s="6">
        <f t="shared" ref="G7234:G7297" si="340">F7234/E7234</f>
        <v>13917.566396091102</v>
      </c>
      <c r="H7234" s="5">
        <v>0.88300000000000001</v>
      </c>
      <c r="I7234" s="6">
        <f t="shared" ref="I7234:I7297" si="341">G7234/C7234</f>
        <v>927.83775973940681</v>
      </c>
    </row>
    <row r="7235" spans="1:9" x14ac:dyDescent="0.2">
      <c r="A7235" s="4">
        <v>7234</v>
      </c>
      <c r="B7235" s="3">
        <v>4000</v>
      </c>
      <c r="C7235" s="3">
        <v>15</v>
      </c>
      <c r="D7235" s="3">
        <v>16.5</v>
      </c>
      <c r="E7235" s="5">
        <v>0.25433</v>
      </c>
      <c r="F7235" s="6">
        <f t="shared" si="339"/>
        <v>3538.8</v>
      </c>
      <c r="G7235" s="6">
        <f t="shared" si="340"/>
        <v>13914.205952895845</v>
      </c>
      <c r="H7235" s="5">
        <v>0.88470000000000004</v>
      </c>
      <c r="I7235" s="6">
        <f t="shared" si="341"/>
        <v>927.61373019305631</v>
      </c>
    </row>
    <row r="7236" spans="1:9" x14ac:dyDescent="0.2">
      <c r="A7236" s="4">
        <v>7235</v>
      </c>
      <c r="B7236" s="3">
        <v>4000</v>
      </c>
      <c r="C7236" s="3">
        <v>15</v>
      </c>
      <c r="D7236" s="3">
        <v>17</v>
      </c>
      <c r="E7236" s="5">
        <v>0.25488</v>
      </c>
      <c r="F7236" s="6">
        <f t="shared" si="339"/>
        <v>3546</v>
      </c>
      <c r="G7236" s="6">
        <f t="shared" si="340"/>
        <v>13912.429378531073</v>
      </c>
      <c r="H7236" s="5">
        <v>0.88649999999999995</v>
      </c>
      <c r="I7236" s="6">
        <f t="shared" si="341"/>
        <v>927.49529190207147</v>
      </c>
    </row>
    <row r="7237" spans="1:9" x14ac:dyDescent="0.2">
      <c r="A7237" s="4">
        <v>7236</v>
      </c>
      <c r="B7237" s="3">
        <v>4000</v>
      </c>
      <c r="C7237" s="3">
        <v>15</v>
      </c>
      <c r="D7237" s="3">
        <v>17.5</v>
      </c>
      <c r="E7237" s="5">
        <v>0.25540000000000002</v>
      </c>
      <c r="F7237" s="6">
        <f t="shared" si="339"/>
        <v>3552.8</v>
      </c>
      <c r="G7237" s="6">
        <f t="shared" si="340"/>
        <v>13910.728269381363</v>
      </c>
      <c r="H7237" s="5">
        <v>0.88819999999999999</v>
      </c>
      <c r="I7237" s="6">
        <f t="shared" si="341"/>
        <v>927.38188462542416</v>
      </c>
    </row>
    <row r="7238" spans="1:9" x14ac:dyDescent="0.2">
      <c r="A7238" s="4">
        <v>7237</v>
      </c>
      <c r="B7238" s="3">
        <v>4000</v>
      </c>
      <c r="C7238" s="3">
        <v>15</v>
      </c>
      <c r="D7238" s="3">
        <v>18</v>
      </c>
      <c r="E7238" s="5">
        <v>0.25591999999999998</v>
      </c>
      <c r="F7238" s="6">
        <f t="shared" si="339"/>
        <v>3559.6</v>
      </c>
      <c r="G7238" s="6">
        <f t="shared" si="340"/>
        <v>13909.034073147859</v>
      </c>
      <c r="H7238" s="5">
        <v>0.88990000000000002</v>
      </c>
      <c r="I7238" s="6">
        <f t="shared" si="341"/>
        <v>927.26893820985731</v>
      </c>
    </row>
    <row r="7239" spans="1:9" x14ac:dyDescent="0.2">
      <c r="A7239" s="4">
        <v>7238</v>
      </c>
      <c r="B7239" s="3">
        <v>4000</v>
      </c>
      <c r="C7239" s="3">
        <v>15</v>
      </c>
      <c r="D7239" s="3">
        <v>18.5</v>
      </c>
      <c r="E7239" s="5">
        <v>0.25641000000000003</v>
      </c>
      <c r="F7239" s="6">
        <f t="shared" si="339"/>
        <v>3565.6</v>
      </c>
      <c r="G7239" s="6">
        <f t="shared" si="340"/>
        <v>13905.853905853905</v>
      </c>
      <c r="H7239" s="5">
        <v>0.89139999999999997</v>
      </c>
      <c r="I7239" s="6">
        <f t="shared" si="341"/>
        <v>927.05692705692695</v>
      </c>
    </row>
    <row r="7240" spans="1:9" x14ac:dyDescent="0.2">
      <c r="A7240" s="4">
        <v>7239</v>
      </c>
      <c r="B7240" s="3">
        <v>4000</v>
      </c>
      <c r="C7240" s="3">
        <v>15</v>
      </c>
      <c r="D7240" s="3">
        <v>19</v>
      </c>
      <c r="E7240" s="5">
        <v>0.25690000000000002</v>
      </c>
      <c r="F7240" s="6">
        <f t="shared" si="339"/>
        <v>3572</v>
      </c>
      <c r="G7240" s="6">
        <f t="shared" si="340"/>
        <v>13904.242896068508</v>
      </c>
      <c r="H7240" s="5">
        <v>0.89300000000000002</v>
      </c>
      <c r="I7240" s="6">
        <f t="shared" si="341"/>
        <v>926.94952640456722</v>
      </c>
    </row>
    <row r="7241" spans="1:9" x14ac:dyDescent="0.2">
      <c r="A7241" s="4">
        <v>7240</v>
      </c>
      <c r="B7241" s="3">
        <v>4000</v>
      </c>
      <c r="C7241" s="3">
        <v>15</v>
      </c>
      <c r="D7241" s="3">
        <v>19.5</v>
      </c>
      <c r="E7241" s="5">
        <v>0.25739000000000001</v>
      </c>
      <c r="F7241" s="6">
        <f t="shared" si="339"/>
        <v>3578.3999999999996</v>
      </c>
      <c r="G7241" s="6">
        <f t="shared" si="340"/>
        <v>13902.6380201251</v>
      </c>
      <c r="H7241" s="5">
        <v>0.89459999999999995</v>
      </c>
      <c r="I7241" s="6">
        <f t="shared" si="341"/>
        <v>926.84253467500662</v>
      </c>
    </row>
    <row r="7242" spans="1:9" x14ac:dyDescent="0.2">
      <c r="A7242" s="4">
        <v>7241</v>
      </c>
      <c r="B7242" s="3">
        <v>4000</v>
      </c>
      <c r="C7242" s="3">
        <v>15.5</v>
      </c>
      <c r="D7242" s="3">
        <v>0</v>
      </c>
      <c r="E7242" s="5">
        <v>0.10025000000000001</v>
      </c>
      <c r="F7242" s="6">
        <f t="shared" si="339"/>
        <v>1593.6</v>
      </c>
      <c r="G7242" s="6">
        <f t="shared" si="340"/>
        <v>15896.259351620945</v>
      </c>
      <c r="H7242" s="5">
        <v>0.39839999999999998</v>
      </c>
      <c r="I7242" s="6">
        <f t="shared" si="341"/>
        <v>1025.5651194594159</v>
      </c>
    </row>
    <row r="7243" spans="1:9" x14ac:dyDescent="0.2">
      <c r="A7243" s="4">
        <v>7242</v>
      </c>
      <c r="B7243" s="3">
        <v>4000</v>
      </c>
      <c r="C7243" s="3">
        <v>15.5</v>
      </c>
      <c r="D7243" s="3">
        <v>0.5</v>
      </c>
      <c r="E7243" s="5">
        <v>0.11465</v>
      </c>
      <c r="F7243" s="6">
        <f t="shared" si="339"/>
        <v>1785.6000000000001</v>
      </c>
      <c r="G7243" s="6">
        <f t="shared" si="340"/>
        <v>15574.356737897951</v>
      </c>
      <c r="H7243" s="5">
        <v>0.44640000000000002</v>
      </c>
      <c r="I7243" s="6">
        <f t="shared" si="341"/>
        <v>1004.797208896642</v>
      </c>
    </row>
    <row r="7244" spans="1:9" x14ac:dyDescent="0.2">
      <c r="A7244" s="4">
        <v>7243</v>
      </c>
      <c r="B7244" s="3">
        <v>4000</v>
      </c>
      <c r="C7244" s="3">
        <v>15.5</v>
      </c>
      <c r="D7244" s="3">
        <v>1</v>
      </c>
      <c r="E7244" s="5">
        <v>0.12633</v>
      </c>
      <c r="F7244" s="6">
        <f t="shared" si="339"/>
        <v>1941.6</v>
      </c>
      <c r="G7244" s="6">
        <f t="shared" si="340"/>
        <v>15369.270957017336</v>
      </c>
      <c r="H7244" s="5">
        <v>0.4854</v>
      </c>
      <c r="I7244" s="6">
        <f t="shared" si="341"/>
        <v>991.56586819466679</v>
      </c>
    </row>
    <row r="7245" spans="1:9" x14ac:dyDescent="0.2">
      <c r="A7245" s="4">
        <v>7244</v>
      </c>
      <c r="B7245" s="3">
        <v>4000</v>
      </c>
      <c r="C7245" s="3">
        <v>15.5</v>
      </c>
      <c r="D7245" s="3">
        <v>1.5</v>
      </c>
      <c r="E7245" s="5">
        <v>0.13713</v>
      </c>
      <c r="F7245" s="6">
        <f t="shared" si="339"/>
        <v>2085.6</v>
      </c>
      <c r="G7245" s="6">
        <f t="shared" si="340"/>
        <v>15208.9258367972</v>
      </c>
      <c r="H7245" s="5">
        <v>0.52139999999999997</v>
      </c>
      <c r="I7245" s="6">
        <f t="shared" si="341"/>
        <v>981.22102172885161</v>
      </c>
    </row>
    <row r="7246" spans="1:9" x14ac:dyDescent="0.2">
      <c r="A7246" s="4">
        <v>7245</v>
      </c>
      <c r="B7246" s="3">
        <v>4000</v>
      </c>
      <c r="C7246" s="3">
        <v>15.5</v>
      </c>
      <c r="D7246" s="3">
        <v>2</v>
      </c>
      <c r="E7246" s="5">
        <v>0.14765</v>
      </c>
      <c r="F7246" s="6">
        <f t="shared" si="339"/>
        <v>2226</v>
      </c>
      <c r="G7246" s="6">
        <f t="shared" si="340"/>
        <v>15076.19370132069</v>
      </c>
      <c r="H7246" s="5">
        <v>0.55649999999999999</v>
      </c>
      <c r="I7246" s="6">
        <f t="shared" si="341"/>
        <v>972.6576581497219</v>
      </c>
    </row>
    <row r="7247" spans="1:9" x14ac:dyDescent="0.2">
      <c r="A7247" s="4">
        <v>7246</v>
      </c>
      <c r="B7247" s="3">
        <v>4000</v>
      </c>
      <c r="C7247" s="3">
        <v>15.5</v>
      </c>
      <c r="D7247" s="3">
        <v>2.5</v>
      </c>
      <c r="E7247" s="5">
        <v>0.15798999999999999</v>
      </c>
      <c r="F7247" s="6">
        <f t="shared" si="339"/>
        <v>2364</v>
      </c>
      <c r="G7247" s="6">
        <f t="shared" si="340"/>
        <v>14962.972340021521</v>
      </c>
      <c r="H7247" s="5">
        <v>0.59099999999999997</v>
      </c>
      <c r="I7247" s="6">
        <f t="shared" si="341"/>
        <v>965.35305419493682</v>
      </c>
    </row>
    <row r="7248" spans="1:9" x14ac:dyDescent="0.2">
      <c r="A7248" s="4">
        <v>7247</v>
      </c>
      <c r="B7248" s="3">
        <v>4000</v>
      </c>
      <c r="C7248" s="3">
        <v>15.5</v>
      </c>
      <c r="D7248" s="3">
        <v>3</v>
      </c>
      <c r="E7248" s="5">
        <v>0.16814000000000001</v>
      </c>
      <c r="F7248" s="6">
        <f t="shared" si="339"/>
        <v>2499.6</v>
      </c>
      <c r="G7248" s="6">
        <f t="shared" si="340"/>
        <v>14866.182942785772</v>
      </c>
      <c r="H7248" s="5">
        <v>0.62490000000000001</v>
      </c>
      <c r="I7248" s="6">
        <f t="shared" si="341"/>
        <v>959.10857695392076</v>
      </c>
    </row>
    <row r="7249" spans="1:9" x14ac:dyDescent="0.2">
      <c r="A7249" s="4">
        <v>7248</v>
      </c>
      <c r="B7249" s="3">
        <v>4000</v>
      </c>
      <c r="C7249" s="3">
        <v>15.5</v>
      </c>
      <c r="D7249" s="3">
        <v>3.5</v>
      </c>
      <c r="E7249" s="5">
        <v>0.17798</v>
      </c>
      <c r="F7249" s="6">
        <f t="shared" si="339"/>
        <v>2630.7999999999997</v>
      </c>
      <c r="G7249" s="6">
        <f t="shared" si="340"/>
        <v>14781.436116417573</v>
      </c>
      <c r="H7249" s="5">
        <v>0.65769999999999995</v>
      </c>
      <c r="I7249" s="6">
        <f t="shared" si="341"/>
        <v>953.64103976887566</v>
      </c>
    </row>
    <row r="7250" spans="1:9" x14ac:dyDescent="0.2">
      <c r="A7250" s="4">
        <v>7249</v>
      </c>
      <c r="B7250" s="3">
        <v>4000</v>
      </c>
      <c r="C7250" s="3">
        <v>15.5</v>
      </c>
      <c r="D7250" s="3">
        <v>4</v>
      </c>
      <c r="E7250" s="5">
        <v>0.18676999999999999</v>
      </c>
      <c r="F7250" s="6">
        <f t="shared" si="339"/>
        <v>2748</v>
      </c>
      <c r="G7250" s="6">
        <f t="shared" si="340"/>
        <v>14713.283717941855</v>
      </c>
      <c r="H7250" s="5">
        <v>0.68700000000000006</v>
      </c>
      <c r="I7250" s="6">
        <f t="shared" si="341"/>
        <v>949.24411083495841</v>
      </c>
    </row>
    <row r="7251" spans="1:9" x14ac:dyDescent="0.2">
      <c r="A7251" s="4">
        <v>7250</v>
      </c>
      <c r="B7251" s="3">
        <v>4000</v>
      </c>
      <c r="C7251" s="3">
        <v>15.5</v>
      </c>
      <c r="D7251" s="3">
        <v>4.5</v>
      </c>
      <c r="E7251" s="5">
        <v>0.19445000000000001</v>
      </c>
      <c r="F7251" s="6">
        <f t="shared" si="339"/>
        <v>2850.4</v>
      </c>
      <c r="G7251" s="6">
        <f t="shared" si="340"/>
        <v>14658.781177680637</v>
      </c>
      <c r="H7251" s="5">
        <v>0.71260000000000001</v>
      </c>
      <c r="I7251" s="6">
        <f t="shared" si="341"/>
        <v>945.72781791487989</v>
      </c>
    </row>
    <row r="7252" spans="1:9" x14ac:dyDescent="0.2">
      <c r="A7252" s="4">
        <v>7251</v>
      </c>
      <c r="B7252" s="3">
        <v>4000</v>
      </c>
      <c r="C7252" s="3">
        <v>15.5</v>
      </c>
      <c r="D7252" s="3">
        <v>5</v>
      </c>
      <c r="E7252" s="5">
        <v>0.20147999999999999</v>
      </c>
      <c r="F7252" s="6">
        <f t="shared" si="339"/>
        <v>2944.4</v>
      </c>
      <c r="G7252" s="6">
        <f t="shared" si="340"/>
        <v>14613.857454834228</v>
      </c>
      <c r="H7252" s="5">
        <v>0.73609999999999998</v>
      </c>
      <c r="I7252" s="6">
        <f t="shared" si="341"/>
        <v>942.82951321511143</v>
      </c>
    </row>
    <row r="7253" spans="1:9" x14ac:dyDescent="0.2">
      <c r="A7253" s="4">
        <v>7252</v>
      </c>
      <c r="B7253" s="3">
        <v>4000</v>
      </c>
      <c r="C7253" s="3">
        <v>15.5</v>
      </c>
      <c r="D7253" s="3">
        <v>5.5</v>
      </c>
      <c r="E7253" s="5">
        <v>0.20782999999999999</v>
      </c>
      <c r="F7253" s="6">
        <f t="shared" si="339"/>
        <v>3029.2</v>
      </c>
      <c r="G7253" s="6">
        <f t="shared" si="340"/>
        <v>14575.374103834865</v>
      </c>
      <c r="H7253" s="5">
        <v>0.75729999999999997</v>
      </c>
      <c r="I7253" s="6">
        <f t="shared" si="341"/>
        <v>940.34671637644294</v>
      </c>
    </row>
    <row r="7254" spans="1:9" x14ac:dyDescent="0.2">
      <c r="A7254" s="4">
        <v>7253</v>
      </c>
      <c r="B7254" s="3">
        <v>4000</v>
      </c>
      <c r="C7254" s="3">
        <v>15.5</v>
      </c>
      <c r="D7254" s="3">
        <v>6</v>
      </c>
      <c r="E7254" s="5">
        <v>0.21360999999999999</v>
      </c>
      <c r="F7254" s="6">
        <f t="shared" si="339"/>
        <v>3106</v>
      </c>
      <c r="G7254" s="6">
        <f t="shared" si="340"/>
        <v>14540.517766022191</v>
      </c>
      <c r="H7254" s="5">
        <v>0.77649999999999997</v>
      </c>
      <c r="I7254" s="6">
        <f t="shared" si="341"/>
        <v>938.09792038852845</v>
      </c>
    </row>
    <row r="7255" spans="1:9" x14ac:dyDescent="0.2">
      <c r="A7255" s="4">
        <v>7254</v>
      </c>
      <c r="B7255" s="3">
        <v>4000</v>
      </c>
      <c r="C7255" s="3">
        <v>15.5</v>
      </c>
      <c r="D7255" s="3">
        <v>6.5</v>
      </c>
      <c r="E7255" s="5">
        <v>0.21873999999999999</v>
      </c>
      <c r="F7255" s="6">
        <f t="shared" si="339"/>
        <v>3174.7999999999997</v>
      </c>
      <c r="G7255" s="6">
        <f t="shared" si="340"/>
        <v>14514.034927310962</v>
      </c>
      <c r="H7255" s="5">
        <v>0.79369999999999996</v>
      </c>
      <c r="I7255" s="6">
        <f t="shared" si="341"/>
        <v>936.3893501490943</v>
      </c>
    </row>
    <row r="7256" spans="1:9" x14ac:dyDescent="0.2">
      <c r="A7256" s="4">
        <v>7255</v>
      </c>
      <c r="B7256" s="3">
        <v>4000</v>
      </c>
      <c r="C7256" s="3">
        <v>15.5</v>
      </c>
      <c r="D7256" s="3">
        <v>7</v>
      </c>
      <c r="E7256" s="5">
        <v>0.22322</v>
      </c>
      <c r="F7256" s="6">
        <f t="shared" si="339"/>
        <v>3234.4</v>
      </c>
      <c r="G7256" s="6">
        <f t="shared" si="340"/>
        <v>14489.741062628796</v>
      </c>
      <c r="H7256" s="5">
        <v>0.80859999999999999</v>
      </c>
      <c r="I7256" s="6">
        <f t="shared" si="341"/>
        <v>934.82200404056755</v>
      </c>
    </row>
    <row r="7257" spans="1:9" x14ac:dyDescent="0.2">
      <c r="A7257" s="4">
        <v>7256</v>
      </c>
      <c r="B7257" s="3">
        <v>4000</v>
      </c>
      <c r="C7257" s="3">
        <v>15.5</v>
      </c>
      <c r="D7257" s="3">
        <v>7.5</v>
      </c>
      <c r="E7257" s="5">
        <v>0.22691</v>
      </c>
      <c r="F7257" s="6">
        <f t="shared" si="339"/>
        <v>3283.6</v>
      </c>
      <c r="G7257" s="6">
        <f t="shared" si="340"/>
        <v>14470.935613238729</v>
      </c>
      <c r="H7257" s="5">
        <v>0.82089999999999996</v>
      </c>
      <c r="I7257" s="6">
        <f t="shared" si="341"/>
        <v>933.60874924120833</v>
      </c>
    </row>
    <row r="7258" spans="1:9" x14ac:dyDescent="0.2">
      <c r="A7258" s="4">
        <v>7257</v>
      </c>
      <c r="B7258" s="3">
        <v>4000</v>
      </c>
      <c r="C7258" s="3">
        <v>15.5</v>
      </c>
      <c r="D7258" s="3">
        <v>8</v>
      </c>
      <c r="E7258" s="5">
        <v>0.22989000000000001</v>
      </c>
      <c r="F7258" s="6">
        <f t="shared" si="339"/>
        <v>3323.6</v>
      </c>
      <c r="G7258" s="6">
        <f t="shared" si="340"/>
        <v>14457.349166992908</v>
      </c>
      <c r="H7258" s="5">
        <v>0.83089999999999997</v>
      </c>
      <c r="I7258" s="6">
        <f t="shared" si="341"/>
        <v>932.73220432212315</v>
      </c>
    </row>
    <row r="7259" spans="1:9" x14ac:dyDescent="0.2">
      <c r="A7259" s="4">
        <v>7258</v>
      </c>
      <c r="B7259" s="3">
        <v>4000</v>
      </c>
      <c r="C7259" s="3">
        <v>15.5</v>
      </c>
      <c r="D7259" s="3">
        <v>8.5</v>
      </c>
      <c r="E7259" s="5">
        <v>0.23224</v>
      </c>
      <c r="F7259" s="6">
        <f t="shared" si="339"/>
        <v>3354.8</v>
      </c>
      <c r="G7259" s="6">
        <f t="shared" si="340"/>
        <v>14445.4013089907</v>
      </c>
      <c r="H7259" s="5">
        <v>0.8387</v>
      </c>
      <c r="I7259" s="6">
        <f t="shared" si="341"/>
        <v>931.96137477359355</v>
      </c>
    </row>
    <row r="7260" spans="1:9" x14ac:dyDescent="0.2">
      <c r="A7260" s="4">
        <v>7259</v>
      </c>
      <c r="B7260" s="3">
        <v>4000</v>
      </c>
      <c r="C7260" s="3">
        <v>15.5</v>
      </c>
      <c r="D7260" s="3">
        <v>9</v>
      </c>
      <c r="E7260" s="5">
        <v>0.23413999999999999</v>
      </c>
      <c r="F7260" s="6">
        <f t="shared" si="339"/>
        <v>3380</v>
      </c>
      <c r="G7260" s="6">
        <f t="shared" si="340"/>
        <v>14435.807636456822</v>
      </c>
      <c r="H7260" s="5">
        <v>0.84499999999999997</v>
      </c>
      <c r="I7260" s="6">
        <f t="shared" si="341"/>
        <v>931.34242815850462</v>
      </c>
    </row>
    <row r="7261" spans="1:9" x14ac:dyDescent="0.2">
      <c r="A7261" s="4">
        <v>7260</v>
      </c>
      <c r="B7261" s="3">
        <v>4000</v>
      </c>
      <c r="C7261" s="3">
        <v>15.5</v>
      </c>
      <c r="D7261" s="3">
        <v>9.5</v>
      </c>
      <c r="E7261" s="5">
        <v>0.23569999999999999</v>
      </c>
      <c r="F7261" s="6">
        <f t="shared" si="339"/>
        <v>3400.7999999999997</v>
      </c>
      <c r="G7261" s="6">
        <f t="shared" si="340"/>
        <v>14428.510818837505</v>
      </c>
      <c r="H7261" s="5">
        <v>0.85019999999999996</v>
      </c>
      <c r="I7261" s="6">
        <f t="shared" si="341"/>
        <v>930.87166573145191</v>
      </c>
    </row>
    <row r="7262" spans="1:9" x14ac:dyDescent="0.2">
      <c r="A7262" s="4">
        <v>7261</v>
      </c>
      <c r="B7262" s="3">
        <v>4000</v>
      </c>
      <c r="C7262" s="3">
        <v>15.5</v>
      </c>
      <c r="D7262" s="3">
        <v>10</v>
      </c>
      <c r="E7262" s="5">
        <v>0.23710000000000001</v>
      </c>
      <c r="F7262" s="6">
        <f t="shared" si="339"/>
        <v>3419.6</v>
      </c>
      <c r="G7262" s="6">
        <f t="shared" si="340"/>
        <v>14422.606495149725</v>
      </c>
      <c r="H7262" s="5">
        <v>0.85489999999999999</v>
      </c>
      <c r="I7262" s="6">
        <f t="shared" si="341"/>
        <v>930.49074162256284</v>
      </c>
    </row>
    <row r="7263" spans="1:9" x14ac:dyDescent="0.2">
      <c r="A7263" s="4">
        <v>7262</v>
      </c>
      <c r="B7263" s="3">
        <v>4000</v>
      </c>
      <c r="C7263" s="3">
        <v>15.5</v>
      </c>
      <c r="D7263" s="3">
        <v>10.5</v>
      </c>
      <c r="E7263" s="5">
        <v>0.23830000000000001</v>
      </c>
      <c r="F7263" s="6">
        <f t="shared" si="339"/>
        <v>3435.6</v>
      </c>
      <c r="G7263" s="6">
        <f t="shared" si="340"/>
        <v>14417.121275702895</v>
      </c>
      <c r="H7263" s="5">
        <v>0.8589</v>
      </c>
      <c r="I7263" s="6">
        <f t="shared" si="341"/>
        <v>930.13685649696095</v>
      </c>
    </row>
    <row r="7264" spans="1:9" x14ac:dyDescent="0.2">
      <c r="A7264" s="4">
        <v>7263</v>
      </c>
      <c r="B7264" s="3">
        <v>4000</v>
      </c>
      <c r="C7264" s="3">
        <v>15.5</v>
      </c>
      <c r="D7264" s="3">
        <v>11</v>
      </c>
      <c r="E7264" s="5">
        <v>0.23930000000000001</v>
      </c>
      <c r="F7264" s="6">
        <f t="shared" si="339"/>
        <v>3449.2</v>
      </c>
      <c r="G7264" s="6">
        <f t="shared" si="340"/>
        <v>14413.706644379439</v>
      </c>
      <c r="H7264" s="5">
        <v>0.86229999999999996</v>
      </c>
      <c r="I7264" s="6">
        <f t="shared" si="341"/>
        <v>929.91655770189925</v>
      </c>
    </row>
    <row r="7265" spans="1:9" x14ac:dyDescent="0.2">
      <c r="A7265" s="4">
        <v>7264</v>
      </c>
      <c r="B7265" s="3">
        <v>4000</v>
      </c>
      <c r="C7265" s="3">
        <v>15.5</v>
      </c>
      <c r="D7265" s="3">
        <v>11.5</v>
      </c>
      <c r="E7265" s="5">
        <v>0.24018</v>
      </c>
      <c r="F7265" s="6">
        <f t="shared" si="339"/>
        <v>3460.7999999999997</v>
      </c>
      <c r="G7265" s="6">
        <f t="shared" si="340"/>
        <v>14409.19310517112</v>
      </c>
      <c r="H7265" s="5">
        <v>0.86519999999999997</v>
      </c>
      <c r="I7265" s="6">
        <f t="shared" si="341"/>
        <v>929.62536162394326</v>
      </c>
    </row>
    <row r="7266" spans="1:9" x14ac:dyDescent="0.2">
      <c r="A7266" s="4">
        <v>7265</v>
      </c>
      <c r="B7266" s="3">
        <v>4000</v>
      </c>
      <c r="C7266" s="3">
        <v>15.5</v>
      </c>
      <c r="D7266" s="3">
        <v>12</v>
      </c>
      <c r="E7266" s="5">
        <v>0.24099999999999999</v>
      </c>
      <c r="F7266" s="6">
        <f t="shared" si="339"/>
        <v>3471.6</v>
      </c>
      <c r="G7266" s="6">
        <f t="shared" si="340"/>
        <v>14404.979253112033</v>
      </c>
      <c r="H7266" s="5">
        <v>0.8679</v>
      </c>
      <c r="I7266" s="6">
        <f t="shared" si="341"/>
        <v>929.35350020077635</v>
      </c>
    </row>
    <row r="7267" spans="1:9" x14ac:dyDescent="0.2">
      <c r="A7267" s="4">
        <v>7266</v>
      </c>
      <c r="B7267" s="3">
        <v>4000</v>
      </c>
      <c r="C7267" s="3">
        <v>15.5</v>
      </c>
      <c r="D7267" s="3">
        <v>12.5</v>
      </c>
      <c r="E7267" s="5">
        <v>0.24179</v>
      </c>
      <c r="F7267" s="6">
        <f t="shared" si="339"/>
        <v>3482.4</v>
      </c>
      <c r="G7267" s="6">
        <f t="shared" si="340"/>
        <v>14402.580751892137</v>
      </c>
      <c r="H7267" s="5">
        <v>0.87060000000000004</v>
      </c>
      <c r="I7267" s="6">
        <f t="shared" si="341"/>
        <v>929.19875818658954</v>
      </c>
    </row>
    <row r="7268" spans="1:9" x14ac:dyDescent="0.2">
      <c r="A7268" s="4">
        <v>7267</v>
      </c>
      <c r="B7268" s="3">
        <v>4000</v>
      </c>
      <c r="C7268" s="3">
        <v>15.5</v>
      </c>
      <c r="D7268" s="3">
        <v>13</v>
      </c>
      <c r="E7268" s="5">
        <v>0.24256</v>
      </c>
      <c r="F7268" s="6">
        <f t="shared" si="339"/>
        <v>3492.4</v>
      </c>
      <c r="G7268" s="6">
        <f t="shared" si="340"/>
        <v>14398.087071240107</v>
      </c>
      <c r="H7268" s="5">
        <v>0.87309999999999999</v>
      </c>
      <c r="I7268" s="6">
        <f t="shared" si="341"/>
        <v>928.90884330581332</v>
      </c>
    </row>
    <row r="7269" spans="1:9" x14ac:dyDescent="0.2">
      <c r="A7269" s="4">
        <v>7268</v>
      </c>
      <c r="B7269" s="3">
        <v>4000</v>
      </c>
      <c r="C7269" s="3">
        <v>15.5</v>
      </c>
      <c r="D7269" s="3">
        <v>13.5</v>
      </c>
      <c r="E7269" s="5">
        <v>0.24332000000000001</v>
      </c>
      <c r="F7269" s="6">
        <f t="shared" si="339"/>
        <v>3502.4</v>
      </c>
      <c r="G7269" s="6">
        <f t="shared" si="340"/>
        <v>14394.213381555153</v>
      </c>
      <c r="H7269" s="5">
        <v>0.87560000000000004</v>
      </c>
      <c r="I7269" s="6">
        <f t="shared" si="341"/>
        <v>928.65892784226799</v>
      </c>
    </row>
    <row r="7270" spans="1:9" x14ac:dyDescent="0.2">
      <c r="A7270" s="4">
        <v>7269</v>
      </c>
      <c r="B7270" s="3">
        <v>4000</v>
      </c>
      <c r="C7270" s="3">
        <v>15.5</v>
      </c>
      <c r="D7270" s="3">
        <v>14</v>
      </c>
      <c r="E7270" s="5">
        <v>0.24406</v>
      </c>
      <c r="F7270" s="6">
        <f t="shared" si="339"/>
        <v>3512.4</v>
      </c>
      <c r="G7270" s="6">
        <f t="shared" si="340"/>
        <v>14391.543063181185</v>
      </c>
      <c r="H7270" s="5">
        <v>0.87809999999999999</v>
      </c>
      <c r="I7270" s="6">
        <f t="shared" si="341"/>
        <v>928.48664923749584</v>
      </c>
    </row>
    <row r="7271" spans="1:9" x14ac:dyDescent="0.2">
      <c r="A7271" s="4">
        <v>7270</v>
      </c>
      <c r="B7271" s="3">
        <v>4000</v>
      </c>
      <c r="C7271" s="3">
        <v>15.5</v>
      </c>
      <c r="D7271" s="3">
        <v>14.5</v>
      </c>
      <c r="E7271" s="5">
        <v>0.24476000000000001</v>
      </c>
      <c r="F7271" s="6">
        <f t="shared" si="339"/>
        <v>3521.6</v>
      </c>
      <c r="G7271" s="6">
        <f t="shared" si="340"/>
        <v>14387.971890831835</v>
      </c>
      <c r="H7271" s="5">
        <v>0.88039999999999996</v>
      </c>
      <c r="I7271" s="6">
        <f t="shared" si="341"/>
        <v>928.25625102140873</v>
      </c>
    </row>
    <row r="7272" spans="1:9" x14ac:dyDescent="0.2">
      <c r="A7272" s="4">
        <v>7271</v>
      </c>
      <c r="B7272" s="3">
        <v>4000</v>
      </c>
      <c r="C7272" s="3">
        <v>15.5</v>
      </c>
      <c r="D7272" s="3">
        <v>15</v>
      </c>
      <c r="E7272" s="5">
        <v>0.24539</v>
      </c>
      <c r="F7272" s="6">
        <f t="shared" si="339"/>
        <v>3530</v>
      </c>
      <c r="G7272" s="6">
        <f t="shared" si="340"/>
        <v>14385.264273197767</v>
      </c>
      <c r="H7272" s="5">
        <v>0.88249999999999995</v>
      </c>
      <c r="I7272" s="6">
        <f t="shared" si="341"/>
        <v>928.08156601275914</v>
      </c>
    </row>
    <row r="7273" spans="1:9" x14ac:dyDescent="0.2">
      <c r="A7273" s="4">
        <v>7272</v>
      </c>
      <c r="B7273" s="3">
        <v>4000</v>
      </c>
      <c r="C7273" s="3">
        <v>15.5</v>
      </c>
      <c r="D7273" s="3">
        <v>15.5</v>
      </c>
      <c r="E7273" s="5">
        <v>0.24595</v>
      </c>
      <c r="F7273" s="6">
        <f t="shared" si="339"/>
        <v>3537.6</v>
      </c>
      <c r="G7273" s="6">
        <f t="shared" si="340"/>
        <v>14383.411262451717</v>
      </c>
      <c r="H7273" s="5">
        <v>0.88439999999999996</v>
      </c>
      <c r="I7273" s="6">
        <f t="shared" si="341"/>
        <v>927.96201693236878</v>
      </c>
    </row>
    <row r="7274" spans="1:9" x14ac:dyDescent="0.2">
      <c r="A7274" s="4">
        <v>7273</v>
      </c>
      <c r="B7274" s="3">
        <v>4000</v>
      </c>
      <c r="C7274" s="3">
        <v>15.5</v>
      </c>
      <c r="D7274" s="3">
        <v>16</v>
      </c>
      <c r="E7274" s="5">
        <v>0.24648</v>
      </c>
      <c r="F7274" s="6">
        <f t="shared" si="339"/>
        <v>3544.7999999999997</v>
      </c>
      <c r="G7274" s="6">
        <f t="shared" si="340"/>
        <v>14381.694255111976</v>
      </c>
      <c r="H7274" s="5">
        <v>0.88619999999999999</v>
      </c>
      <c r="I7274" s="6">
        <f t="shared" si="341"/>
        <v>927.85124226528876</v>
      </c>
    </row>
    <row r="7275" spans="1:9" x14ac:dyDescent="0.2">
      <c r="A7275" s="4">
        <v>7274</v>
      </c>
      <c r="B7275" s="3">
        <v>4000</v>
      </c>
      <c r="C7275" s="3">
        <v>15.5</v>
      </c>
      <c r="D7275" s="3">
        <v>16.5</v>
      </c>
      <c r="E7275" s="5">
        <v>0.24701999999999999</v>
      </c>
      <c r="F7275" s="6">
        <f t="shared" si="339"/>
        <v>3552</v>
      </c>
      <c r="G7275" s="6">
        <f t="shared" si="340"/>
        <v>14379.402477532185</v>
      </c>
      <c r="H7275" s="5">
        <v>0.88800000000000001</v>
      </c>
      <c r="I7275" s="6">
        <f t="shared" si="341"/>
        <v>927.70338564723772</v>
      </c>
    </row>
    <row r="7276" spans="1:9" x14ac:dyDescent="0.2">
      <c r="A7276" s="4">
        <v>7275</v>
      </c>
      <c r="B7276" s="3">
        <v>4000</v>
      </c>
      <c r="C7276" s="3">
        <v>15.5</v>
      </c>
      <c r="D7276" s="3">
        <v>17</v>
      </c>
      <c r="E7276" s="5">
        <v>0.24756</v>
      </c>
      <c r="F7276" s="6">
        <f t="shared" si="339"/>
        <v>3559.2000000000003</v>
      </c>
      <c r="G7276" s="6">
        <f t="shared" si="340"/>
        <v>14377.120698012604</v>
      </c>
      <c r="H7276" s="5">
        <v>0.88980000000000004</v>
      </c>
      <c r="I7276" s="6">
        <f t="shared" si="341"/>
        <v>927.55617406532929</v>
      </c>
    </row>
    <row r="7277" spans="1:9" x14ac:dyDescent="0.2">
      <c r="A7277" s="4">
        <v>7276</v>
      </c>
      <c r="B7277" s="3">
        <v>4000</v>
      </c>
      <c r="C7277" s="3">
        <v>15.5</v>
      </c>
      <c r="D7277" s="3">
        <v>17.5</v>
      </c>
      <c r="E7277" s="5">
        <v>0.24809</v>
      </c>
      <c r="F7277" s="6">
        <f t="shared" si="339"/>
        <v>3566</v>
      </c>
      <c r="G7277" s="6">
        <f t="shared" si="340"/>
        <v>14373.815953887703</v>
      </c>
      <c r="H7277" s="5">
        <v>0.89149999999999996</v>
      </c>
      <c r="I7277" s="6">
        <f t="shared" si="341"/>
        <v>927.34296476694851</v>
      </c>
    </row>
    <row r="7278" spans="1:9" x14ac:dyDescent="0.2">
      <c r="A7278" s="4">
        <v>7277</v>
      </c>
      <c r="B7278" s="3">
        <v>4000</v>
      </c>
      <c r="C7278" s="3">
        <v>15.5</v>
      </c>
      <c r="D7278" s="3">
        <v>18</v>
      </c>
      <c r="E7278" s="5">
        <v>0.24856</v>
      </c>
      <c r="F7278" s="6">
        <f t="shared" si="339"/>
        <v>3572.4</v>
      </c>
      <c r="G7278" s="6">
        <f t="shared" si="340"/>
        <v>14372.384937238494</v>
      </c>
      <c r="H7278" s="5">
        <v>0.8931</v>
      </c>
      <c r="I7278" s="6">
        <f t="shared" si="341"/>
        <v>927.25064111216091</v>
      </c>
    </row>
    <row r="7279" spans="1:9" x14ac:dyDescent="0.2">
      <c r="A7279" s="4">
        <v>7278</v>
      </c>
      <c r="B7279" s="3">
        <v>4000</v>
      </c>
      <c r="C7279" s="3">
        <v>15.5</v>
      </c>
      <c r="D7279" s="3">
        <v>18.5</v>
      </c>
      <c r="E7279" s="5">
        <v>0.24904000000000001</v>
      </c>
      <c r="F7279" s="6">
        <f t="shared" si="339"/>
        <v>3578.8</v>
      </c>
      <c r="G7279" s="6">
        <f t="shared" si="340"/>
        <v>14370.38226790877</v>
      </c>
      <c r="H7279" s="5">
        <v>0.89470000000000005</v>
      </c>
      <c r="I7279" s="6">
        <f t="shared" si="341"/>
        <v>927.12143663927543</v>
      </c>
    </row>
    <row r="7280" spans="1:9" x14ac:dyDescent="0.2">
      <c r="A7280" s="4">
        <v>7279</v>
      </c>
      <c r="B7280" s="3">
        <v>4000</v>
      </c>
      <c r="C7280" s="3">
        <v>15.5</v>
      </c>
      <c r="D7280" s="3">
        <v>19</v>
      </c>
      <c r="E7280" s="5">
        <v>0.24951000000000001</v>
      </c>
      <c r="F7280" s="6">
        <f t="shared" si="339"/>
        <v>3585.2</v>
      </c>
      <c r="G7280" s="6">
        <f t="shared" si="340"/>
        <v>14368.963167808904</v>
      </c>
      <c r="H7280" s="5">
        <v>0.89629999999999999</v>
      </c>
      <c r="I7280" s="6">
        <f t="shared" si="341"/>
        <v>927.02988179412284</v>
      </c>
    </row>
    <row r="7281" spans="1:9" x14ac:dyDescent="0.2">
      <c r="A7281" s="4">
        <v>7280</v>
      </c>
      <c r="B7281" s="3">
        <v>4000</v>
      </c>
      <c r="C7281" s="3">
        <v>15.5</v>
      </c>
      <c r="D7281" s="3">
        <v>19.5</v>
      </c>
      <c r="E7281" s="5">
        <v>0.24998999999999999</v>
      </c>
      <c r="F7281" s="6">
        <f t="shared" si="339"/>
        <v>3591.6</v>
      </c>
      <c r="G7281" s="6">
        <f t="shared" si="340"/>
        <v>14366.974678987161</v>
      </c>
      <c r="H7281" s="5">
        <v>0.89790000000000003</v>
      </c>
      <c r="I7281" s="6">
        <f t="shared" si="341"/>
        <v>926.90159219272005</v>
      </c>
    </row>
    <row r="7282" spans="1:9" x14ac:dyDescent="0.2">
      <c r="A7282" s="4">
        <v>7281</v>
      </c>
      <c r="B7282" s="3">
        <v>4000</v>
      </c>
      <c r="C7282" s="3">
        <v>16</v>
      </c>
      <c r="D7282" s="3">
        <v>0</v>
      </c>
      <c r="E7282" s="5">
        <v>9.7519999999999996E-2</v>
      </c>
      <c r="F7282" s="6">
        <f t="shared" si="339"/>
        <v>1600</v>
      </c>
      <c r="G7282" s="6">
        <f t="shared" si="340"/>
        <v>16406.890894175554</v>
      </c>
      <c r="H7282" s="5">
        <v>0.4</v>
      </c>
      <c r="I7282" s="6">
        <f t="shared" si="341"/>
        <v>1025.4306808859722</v>
      </c>
    </row>
    <row r="7283" spans="1:9" x14ac:dyDescent="0.2">
      <c r="A7283" s="4">
        <v>7282</v>
      </c>
      <c r="B7283" s="3">
        <v>4000</v>
      </c>
      <c r="C7283" s="3">
        <v>16</v>
      </c>
      <c r="D7283" s="3">
        <v>0.5</v>
      </c>
      <c r="E7283" s="5">
        <v>0.11143</v>
      </c>
      <c r="F7283" s="6">
        <f t="shared" si="339"/>
        <v>1791.6000000000001</v>
      </c>
      <c r="G7283" s="6">
        <f t="shared" si="340"/>
        <v>16078.255406981963</v>
      </c>
      <c r="H7283" s="5">
        <v>0.44790000000000002</v>
      </c>
      <c r="I7283" s="6">
        <f t="shared" si="341"/>
        <v>1004.8909629363727</v>
      </c>
    </row>
    <row r="7284" spans="1:9" x14ac:dyDescent="0.2">
      <c r="A7284" s="4">
        <v>7283</v>
      </c>
      <c r="B7284" s="3">
        <v>4000</v>
      </c>
      <c r="C7284" s="3">
        <v>16</v>
      </c>
      <c r="D7284" s="3">
        <v>1</v>
      </c>
      <c r="E7284" s="5">
        <v>0.12275999999999999</v>
      </c>
      <c r="F7284" s="6">
        <f t="shared" si="339"/>
        <v>1948</v>
      </c>
      <c r="G7284" s="6">
        <f t="shared" si="340"/>
        <v>15868.361029651353</v>
      </c>
      <c r="H7284" s="5">
        <v>0.48699999999999999</v>
      </c>
      <c r="I7284" s="6">
        <f t="shared" si="341"/>
        <v>991.77256435320953</v>
      </c>
    </row>
    <row r="7285" spans="1:9" x14ac:dyDescent="0.2">
      <c r="A7285" s="4">
        <v>7284</v>
      </c>
      <c r="B7285" s="3">
        <v>4000</v>
      </c>
      <c r="C7285" s="3">
        <v>16</v>
      </c>
      <c r="D7285" s="3">
        <v>1.5</v>
      </c>
      <c r="E7285" s="5">
        <v>0.13325000000000001</v>
      </c>
      <c r="F7285" s="6">
        <f t="shared" si="339"/>
        <v>2092.4</v>
      </c>
      <c r="G7285" s="6">
        <f t="shared" si="340"/>
        <v>15702.81425891182</v>
      </c>
      <c r="H7285" s="5">
        <v>0.52310000000000001</v>
      </c>
      <c r="I7285" s="6">
        <f t="shared" si="341"/>
        <v>981.42589118198873</v>
      </c>
    </row>
    <row r="7286" spans="1:9" x14ac:dyDescent="0.2">
      <c r="A7286" s="4">
        <v>7285</v>
      </c>
      <c r="B7286" s="3">
        <v>4000</v>
      </c>
      <c r="C7286" s="3">
        <v>16</v>
      </c>
      <c r="D7286" s="3">
        <v>2</v>
      </c>
      <c r="E7286" s="5">
        <v>0.14348</v>
      </c>
      <c r="F7286" s="6">
        <f t="shared" si="339"/>
        <v>2233.2000000000003</v>
      </c>
      <c r="G7286" s="6">
        <f t="shared" si="340"/>
        <v>15564.538611653194</v>
      </c>
      <c r="H7286" s="5">
        <v>0.55830000000000002</v>
      </c>
      <c r="I7286" s="6">
        <f t="shared" si="341"/>
        <v>972.7836632283246</v>
      </c>
    </row>
    <row r="7287" spans="1:9" x14ac:dyDescent="0.2">
      <c r="A7287" s="4">
        <v>7286</v>
      </c>
      <c r="B7287" s="3">
        <v>4000</v>
      </c>
      <c r="C7287" s="3">
        <v>16</v>
      </c>
      <c r="D7287" s="3">
        <v>2.5</v>
      </c>
      <c r="E7287" s="5">
        <v>0.15354000000000001</v>
      </c>
      <c r="F7287" s="6">
        <f t="shared" si="339"/>
        <v>2371.6</v>
      </c>
      <c r="G7287" s="6">
        <f t="shared" si="340"/>
        <v>15446.137814250356</v>
      </c>
      <c r="H7287" s="5">
        <v>0.59289999999999998</v>
      </c>
      <c r="I7287" s="6">
        <f t="shared" si="341"/>
        <v>965.38361339064727</v>
      </c>
    </row>
    <row r="7288" spans="1:9" x14ac:dyDescent="0.2">
      <c r="A7288" s="4">
        <v>7287</v>
      </c>
      <c r="B7288" s="3">
        <v>4000</v>
      </c>
      <c r="C7288" s="3">
        <v>16</v>
      </c>
      <c r="D7288" s="3">
        <v>3</v>
      </c>
      <c r="E7288" s="5">
        <v>0.16339999999999999</v>
      </c>
      <c r="F7288" s="6">
        <f t="shared" si="339"/>
        <v>2507.6</v>
      </c>
      <c r="G7288" s="6">
        <f t="shared" si="340"/>
        <v>15346.38922888617</v>
      </c>
      <c r="H7288" s="5">
        <v>0.62690000000000001</v>
      </c>
      <c r="I7288" s="6">
        <f t="shared" si="341"/>
        <v>959.14932680538561</v>
      </c>
    </row>
    <row r="7289" spans="1:9" x14ac:dyDescent="0.2">
      <c r="A7289" s="4">
        <v>7288</v>
      </c>
      <c r="B7289" s="3">
        <v>4000</v>
      </c>
      <c r="C7289" s="3">
        <v>16</v>
      </c>
      <c r="D7289" s="3">
        <v>3.5</v>
      </c>
      <c r="E7289" s="5">
        <v>0.17297999999999999</v>
      </c>
      <c r="F7289" s="6">
        <f t="shared" si="339"/>
        <v>2639.6000000000004</v>
      </c>
      <c r="G7289" s="6">
        <f t="shared" si="340"/>
        <v>15259.567580067061</v>
      </c>
      <c r="H7289" s="5">
        <v>0.65990000000000004</v>
      </c>
      <c r="I7289" s="6">
        <f t="shared" si="341"/>
        <v>953.72297375419134</v>
      </c>
    </row>
    <row r="7290" spans="1:9" x14ac:dyDescent="0.2">
      <c r="A7290" s="4">
        <v>7289</v>
      </c>
      <c r="B7290" s="3">
        <v>4000</v>
      </c>
      <c r="C7290" s="3">
        <v>16</v>
      </c>
      <c r="D7290" s="3">
        <v>4</v>
      </c>
      <c r="E7290" s="5">
        <v>0.18146999999999999</v>
      </c>
      <c r="F7290" s="6">
        <f t="shared" si="339"/>
        <v>2756.4</v>
      </c>
      <c r="G7290" s="6">
        <f t="shared" si="340"/>
        <v>15189.2874855348</v>
      </c>
      <c r="H7290" s="5">
        <v>0.68910000000000005</v>
      </c>
      <c r="I7290" s="6">
        <f t="shared" si="341"/>
        <v>949.330467845925</v>
      </c>
    </row>
    <row r="7291" spans="1:9" x14ac:dyDescent="0.2">
      <c r="A7291" s="4">
        <v>7290</v>
      </c>
      <c r="B7291" s="3">
        <v>4000</v>
      </c>
      <c r="C7291" s="3">
        <v>16</v>
      </c>
      <c r="D7291" s="3">
        <v>4.5</v>
      </c>
      <c r="E7291" s="5">
        <v>0.18894</v>
      </c>
      <c r="F7291" s="6">
        <f t="shared" si="339"/>
        <v>2859.2</v>
      </c>
      <c r="G7291" s="6">
        <f t="shared" si="340"/>
        <v>15132.846406266539</v>
      </c>
      <c r="H7291" s="5">
        <v>0.71479999999999999</v>
      </c>
      <c r="I7291" s="6">
        <f t="shared" si="341"/>
        <v>945.80290039165868</v>
      </c>
    </row>
    <row r="7292" spans="1:9" x14ac:dyDescent="0.2">
      <c r="A7292" s="4">
        <v>7291</v>
      </c>
      <c r="B7292" s="3">
        <v>4000</v>
      </c>
      <c r="C7292" s="3">
        <v>16</v>
      </c>
      <c r="D7292" s="3">
        <v>5</v>
      </c>
      <c r="E7292" s="5">
        <v>0.19578000000000001</v>
      </c>
      <c r="F7292" s="6">
        <f t="shared" si="339"/>
        <v>2953.6</v>
      </c>
      <c r="G7292" s="6">
        <f t="shared" si="340"/>
        <v>15086.321381142097</v>
      </c>
      <c r="H7292" s="5">
        <v>0.73839999999999995</v>
      </c>
      <c r="I7292" s="6">
        <f t="shared" si="341"/>
        <v>942.89508632138109</v>
      </c>
    </row>
    <row r="7293" spans="1:9" x14ac:dyDescent="0.2">
      <c r="A7293" s="4">
        <v>7292</v>
      </c>
      <c r="B7293" s="3">
        <v>4000</v>
      </c>
      <c r="C7293" s="3">
        <v>16</v>
      </c>
      <c r="D7293" s="3">
        <v>5.5</v>
      </c>
      <c r="E7293" s="5">
        <v>0.20194999999999999</v>
      </c>
      <c r="F7293" s="6">
        <f t="shared" si="339"/>
        <v>3038.4</v>
      </c>
      <c r="G7293" s="6">
        <f t="shared" si="340"/>
        <v>15045.308244615006</v>
      </c>
      <c r="H7293" s="5">
        <v>0.75960000000000005</v>
      </c>
      <c r="I7293" s="6">
        <f t="shared" si="341"/>
        <v>940.33176528843785</v>
      </c>
    </row>
    <row r="7294" spans="1:9" x14ac:dyDescent="0.2">
      <c r="A7294" s="4">
        <v>7293</v>
      </c>
      <c r="B7294" s="3">
        <v>4000</v>
      </c>
      <c r="C7294" s="3">
        <v>16</v>
      </c>
      <c r="D7294" s="3">
        <v>6</v>
      </c>
      <c r="E7294" s="5">
        <v>0.20757</v>
      </c>
      <c r="F7294" s="6">
        <f t="shared" si="339"/>
        <v>3116</v>
      </c>
      <c r="G7294" s="6">
        <f t="shared" si="340"/>
        <v>15011.803247097365</v>
      </c>
      <c r="H7294" s="5">
        <v>0.77900000000000003</v>
      </c>
      <c r="I7294" s="6">
        <f t="shared" si="341"/>
        <v>938.2377029435853</v>
      </c>
    </row>
    <row r="7295" spans="1:9" x14ac:dyDescent="0.2">
      <c r="A7295" s="4">
        <v>7294</v>
      </c>
      <c r="B7295" s="3">
        <v>4000</v>
      </c>
      <c r="C7295" s="3">
        <v>16</v>
      </c>
      <c r="D7295" s="3">
        <v>6.5</v>
      </c>
      <c r="E7295" s="5">
        <v>0.21254999999999999</v>
      </c>
      <c r="F7295" s="6">
        <f t="shared" si="339"/>
        <v>3184.4</v>
      </c>
      <c r="G7295" s="6">
        <f t="shared" si="340"/>
        <v>14981.886614914139</v>
      </c>
      <c r="H7295" s="5">
        <v>0.79610000000000003</v>
      </c>
      <c r="I7295" s="6">
        <f t="shared" si="341"/>
        <v>936.36791343213372</v>
      </c>
    </row>
    <row r="7296" spans="1:9" x14ac:dyDescent="0.2">
      <c r="A7296" s="4">
        <v>7295</v>
      </c>
      <c r="B7296" s="3">
        <v>4000</v>
      </c>
      <c r="C7296" s="3">
        <v>16</v>
      </c>
      <c r="D7296" s="3">
        <v>7</v>
      </c>
      <c r="E7296" s="5">
        <v>0.21695999999999999</v>
      </c>
      <c r="F7296" s="6">
        <f t="shared" si="339"/>
        <v>3245.2000000000003</v>
      </c>
      <c r="G7296" s="6">
        <f t="shared" si="340"/>
        <v>14957.595870206493</v>
      </c>
      <c r="H7296" s="5">
        <v>0.81130000000000002</v>
      </c>
      <c r="I7296" s="6">
        <f t="shared" si="341"/>
        <v>934.84974188790579</v>
      </c>
    </row>
    <row r="7297" spans="1:9" x14ac:dyDescent="0.2">
      <c r="A7297" s="4">
        <v>7296</v>
      </c>
      <c r="B7297" s="3">
        <v>4000</v>
      </c>
      <c r="C7297" s="3">
        <v>16</v>
      </c>
      <c r="D7297" s="3">
        <v>7.5</v>
      </c>
      <c r="E7297" s="5">
        <v>0.22059999999999999</v>
      </c>
      <c r="F7297" s="6">
        <f t="shared" si="339"/>
        <v>3295.2</v>
      </c>
      <c r="G7297" s="6">
        <f t="shared" si="340"/>
        <v>14937.443336355394</v>
      </c>
      <c r="H7297" s="5">
        <v>0.82379999999999998</v>
      </c>
      <c r="I7297" s="6">
        <f t="shared" si="341"/>
        <v>933.59020852221215</v>
      </c>
    </row>
    <row r="7298" spans="1:9" x14ac:dyDescent="0.2">
      <c r="A7298" s="4">
        <v>7297</v>
      </c>
      <c r="B7298" s="3">
        <v>4000</v>
      </c>
      <c r="C7298" s="3">
        <v>16</v>
      </c>
      <c r="D7298" s="3">
        <v>8</v>
      </c>
      <c r="E7298" s="5">
        <v>0.22348000000000001</v>
      </c>
      <c r="F7298" s="6">
        <f t="shared" ref="F7298:F7361" si="342">B7298*H7298</f>
        <v>3335.2</v>
      </c>
      <c r="G7298" s="6">
        <f t="shared" ref="G7298:G7361" si="343">F7298/E7298</f>
        <v>14923.930553069624</v>
      </c>
      <c r="H7298" s="5">
        <v>0.83379999999999999</v>
      </c>
      <c r="I7298" s="6">
        <f t="shared" ref="I7298:I7361" si="344">G7298/C7298</f>
        <v>932.74565956685149</v>
      </c>
    </row>
    <row r="7299" spans="1:9" x14ac:dyDescent="0.2">
      <c r="A7299" s="4">
        <v>7298</v>
      </c>
      <c r="B7299" s="3">
        <v>4000</v>
      </c>
      <c r="C7299" s="3">
        <v>16</v>
      </c>
      <c r="D7299" s="3">
        <v>8.5</v>
      </c>
      <c r="E7299" s="5">
        <v>0.22575999999999999</v>
      </c>
      <c r="F7299" s="6">
        <f t="shared" si="342"/>
        <v>3366.4</v>
      </c>
      <c r="G7299" s="6">
        <f t="shared" si="343"/>
        <v>14911.41034727144</v>
      </c>
      <c r="H7299" s="5">
        <v>0.84160000000000001</v>
      </c>
      <c r="I7299" s="6">
        <f t="shared" si="344"/>
        <v>931.96314670446498</v>
      </c>
    </row>
    <row r="7300" spans="1:9" x14ac:dyDescent="0.2">
      <c r="A7300" s="4">
        <v>7299</v>
      </c>
      <c r="B7300" s="3">
        <v>4000</v>
      </c>
      <c r="C7300" s="3">
        <v>16</v>
      </c>
      <c r="D7300" s="3">
        <v>9</v>
      </c>
      <c r="E7300" s="5">
        <v>0.22761999999999999</v>
      </c>
      <c r="F7300" s="6">
        <f t="shared" si="342"/>
        <v>3392</v>
      </c>
      <c r="G7300" s="6">
        <f t="shared" si="343"/>
        <v>14902.029698620508</v>
      </c>
      <c r="H7300" s="5">
        <v>0.84799999999999998</v>
      </c>
      <c r="I7300" s="6">
        <f t="shared" si="344"/>
        <v>931.37685616378178</v>
      </c>
    </row>
    <row r="7301" spans="1:9" x14ac:dyDescent="0.2">
      <c r="A7301" s="4">
        <v>7300</v>
      </c>
      <c r="B7301" s="3">
        <v>4000</v>
      </c>
      <c r="C7301" s="3">
        <v>16</v>
      </c>
      <c r="D7301" s="3">
        <v>9.5</v>
      </c>
      <c r="E7301" s="5">
        <v>0.22914999999999999</v>
      </c>
      <c r="F7301" s="6">
        <f t="shared" si="342"/>
        <v>3413.2</v>
      </c>
      <c r="G7301" s="6">
        <f t="shared" si="343"/>
        <v>14895.046912502727</v>
      </c>
      <c r="H7301" s="5">
        <v>0.85329999999999995</v>
      </c>
      <c r="I7301" s="6">
        <f t="shared" si="344"/>
        <v>930.94043203142041</v>
      </c>
    </row>
    <row r="7302" spans="1:9" x14ac:dyDescent="0.2">
      <c r="A7302" s="4">
        <v>7301</v>
      </c>
      <c r="B7302" s="3">
        <v>4000</v>
      </c>
      <c r="C7302" s="3">
        <v>16</v>
      </c>
      <c r="D7302" s="3">
        <v>10</v>
      </c>
      <c r="E7302" s="5">
        <v>0.23052</v>
      </c>
      <c r="F7302" s="6">
        <f t="shared" si="342"/>
        <v>3432</v>
      </c>
      <c r="G7302" s="6">
        <f t="shared" si="343"/>
        <v>14888.079125455492</v>
      </c>
      <c r="H7302" s="5">
        <v>0.85799999999999998</v>
      </c>
      <c r="I7302" s="6">
        <f t="shared" si="344"/>
        <v>930.50494534096822</v>
      </c>
    </row>
    <row r="7303" spans="1:9" x14ac:dyDescent="0.2">
      <c r="A7303" s="4">
        <v>7302</v>
      </c>
      <c r="B7303" s="3">
        <v>4000</v>
      </c>
      <c r="C7303" s="3">
        <v>16</v>
      </c>
      <c r="D7303" s="3">
        <v>10.5</v>
      </c>
      <c r="E7303" s="5">
        <v>0.23169999999999999</v>
      </c>
      <c r="F7303" s="6">
        <f t="shared" si="342"/>
        <v>3448.4</v>
      </c>
      <c r="G7303" s="6">
        <f t="shared" si="343"/>
        <v>14883.038411739319</v>
      </c>
      <c r="H7303" s="5">
        <v>0.86209999999999998</v>
      </c>
      <c r="I7303" s="6">
        <f t="shared" si="344"/>
        <v>930.18990073370742</v>
      </c>
    </row>
    <row r="7304" spans="1:9" x14ac:dyDescent="0.2">
      <c r="A7304" s="4">
        <v>7303</v>
      </c>
      <c r="B7304" s="3">
        <v>4000</v>
      </c>
      <c r="C7304" s="3">
        <v>16</v>
      </c>
      <c r="D7304" s="3">
        <v>11</v>
      </c>
      <c r="E7304" s="5">
        <v>0.23266999999999999</v>
      </c>
      <c r="F7304" s="6">
        <f t="shared" si="342"/>
        <v>3461.6</v>
      </c>
      <c r="G7304" s="6">
        <f t="shared" si="343"/>
        <v>14877.72381484506</v>
      </c>
      <c r="H7304" s="5">
        <v>0.86539999999999995</v>
      </c>
      <c r="I7304" s="6">
        <f t="shared" si="344"/>
        <v>929.85773842781623</v>
      </c>
    </row>
    <row r="7305" spans="1:9" x14ac:dyDescent="0.2">
      <c r="A7305" s="4">
        <v>7304</v>
      </c>
      <c r="B7305" s="3">
        <v>4000</v>
      </c>
      <c r="C7305" s="3">
        <v>16</v>
      </c>
      <c r="D7305" s="3">
        <v>11.5</v>
      </c>
      <c r="E7305" s="5">
        <v>0.23352000000000001</v>
      </c>
      <c r="F7305" s="6">
        <f t="shared" si="342"/>
        <v>3473.6</v>
      </c>
      <c r="G7305" s="6">
        <f t="shared" si="343"/>
        <v>14874.95717711545</v>
      </c>
      <c r="H7305" s="5">
        <v>0.86839999999999995</v>
      </c>
      <c r="I7305" s="6">
        <f t="shared" si="344"/>
        <v>929.6848235697156</v>
      </c>
    </row>
    <row r="7306" spans="1:9" x14ac:dyDescent="0.2">
      <c r="A7306" s="4">
        <v>7305</v>
      </c>
      <c r="B7306" s="3">
        <v>4000</v>
      </c>
      <c r="C7306" s="3">
        <v>16</v>
      </c>
      <c r="D7306" s="3">
        <v>12</v>
      </c>
      <c r="E7306" s="5">
        <v>0.23430999999999999</v>
      </c>
      <c r="F7306" s="6">
        <f t="shared" si="342"/>
        <v>3484.4</v>
      </c>
      <c r="G7306" s="6">
        <f t="shared" si="343"/>
        <v>14870.897528914687</v>
      </c>
      <c r="H7306" s="5">
        <v>0.87109999999999999</v>
      </c>
      <c r="I7306" s="6">
        <f t="shared" si="344"/>
        <v>929.43109555716796</v>
      </c>
    </row>
    <row r="7307" spans="1:9" x14ac:dyDescent="0.2">
      <c r="A7307" s="4">
        <v>7306</v>
      </c>
      <c r="B7307" s="3">
        <v>4000</v>
      </c>
      <c r="C7307" s="3">
        <v>16</v>
      </c>
      <c r="D7307" s="3">
        <v>12.5</v>
      </c>
      <c r="E7307" s="5">
        <v>0.23505999999999999</v>
      </c>
      <c r="F7307" s="6">
        <f t="shared" si="342"/>
        <v>3494.4</v>
      </c>
      <c r="G7307" s="6">
        <f t="shared" si="343"/>
        <v>14865.991661703396</v>
      </c>
      <c r="H7307" s="5">
        <v>0.87360000000000004</v>
      </c>
      <c r="I7307" s="6">
        <f t="shared" si="344"/>
        <v>929.12447885646225</v>
      </c>
    </row>
    <row r="7308" spans="1:9" x14ac:dyDescent="0.2">
      <c r="A7308" s="4">
        <v>7307</v>
      </c>
      <c r="B7308" s="3">
        <v>4000</v>
      </c>
      <c r="C7308" s="3">
        <v>16</v>
      </c>
      <c r="D7308" s="3">
        <v>13</v>
      </c>
      <c r="E7308" s="5">
        <v>0.23579</v>
      </c>
      <c r="F7308" s="6">
        <f t="shared" si="342"/>
        <v>3504.7999999999997</v>
      </c>
      <c r="G7308" s="6">
        <f t="shared" si="343"/>
        <v>14864.073964120615</v>
      </c>
      <c r="H7308" s="5">
        <v>0.87619999999999998</v>
      </c>
      <c r="I7308" s="6">
        <f t="shared" si="344"/>
        <v>929.00462275753841</v>
      </c>
    </row>
    <row r="7309" spans="1:9" x14ac:dyDescent="0.2">
      <c r="A7309" s="4">
        <v>7308</v>
      </c>
      <c r="B7309" s="3">
        <v>4000</v>
      </c>
      <c r="C7309" s="3">
        <v>16</v>
      </c>
      <c r="D7309" s="3">
        <v>13.5</v>
      </c>
      <c r="E7309" s="5">
        <v>0.23652999999999999</v>
      </c>
      <c r="F7309" s="6">
        <f t="shared" si="342"/>
        <v>3514.8</v>
      </c>
      <c r="G7309" s="6">
        <f t="shared" si="343"/>
        <v>14859.84864499218</v>
      </c>
      <c r="H7309" s="5">
        <v>0.87870000000000004</v>
      </c>
      <c r="I7309" s="6">
        <f t="shared" si="344"/>
        <v>928.74054031201126</v>
      </c>
    </row>
    <row r="7310" spans="1:9" x14ac:dyDescent="0.2">
      <c r="A7310" s="4">
        <v>7309</v>
      </c>
      <c r="B7310" s="3">
        <v>4000</v>
      </c>
      <c r="C7310" s="3">
        <v>16</v>
      </c>
      <c r="D7310" s="3">
        <v>14</v>
      </c>
      <c r="E7310" s="5">
        <v>0.23723</v>
      </c>
      <c r="F7310" s="6">
        <f t="shared" si="342"/>
        <v>3524.4</v>
      </c>
      <c r="G7310" s="6">
        <f t="shared" si="343"/>
        <v>14856.468406188089</v>
      </c>
      <c r="H7310" s="5">
        <v>0.88109999999999999</v>
      </c>
      <c r="I7310" s="6">
        <f t="shared" si="344"/>
        <v>928.52927538675556</v>
      </c>
    </row>
    <row r="7311" spans="1:9" x14ac:dyDescent="0.2">
      <c r="A7311" s="4">
        <v>7310</v>
      </c>
      <c r="B7311" s="3">
        <v>4000</v>
      </c>
      <c r="C7311" s="3">
        <v>16</v>
      </c>
      <c r="D7311" s="3">
        <v>14.5</v>
      </c>
      <c r="E7311" s="5">
        <v>0.23788000000000001</v>
      </c>
      <c r="F7311" s="6">
        <f t="shared" si="342"/>
        <v>3533.2</v>
      </c>
      <c r="G7311" s="6">
        <f t="shared" si="343"/>
        <v>14852.866991760551</v>
      </c>
      <c r="H7311" s="5">
        <v>0.88329999999999997</v>
      </c>
      <c r="I7311" s="6">
        <f t="shared" si="344"/>
        <v>928.30418698503445</v>
      </c>
    </row>
    <row r="7312" spans="1:9" x14ac:dyDescent="0.2">
      <c r="A7312" s="4">
        <v>7311</v>
      </c>
      <c r="B7312" s="3">
        <v>4000</v>
      </c>
      <c r="C7312" s="3">
        <v>16</v>
      </c>
      <c r="D7312" s="3">
        <v>15</v>
      </c>
      <c r="E7312" s="5">
        <v>0.23846999999999999</v>
      </c>
      <c r="F7312" s="6">
        <f t="shared" si="342"/>
        <v>3541.6</v>
      </c>
      <c r="G7312" s="6">
        <f t="shared" si="343"/>
        <v>14851.34398456829</v>
      </c>
      <c r="H7312" s="5">
        <v>0.88539999999999996</v>
      </c>
      <c r="I7312" s="6">
        <f t="shared" si="344"/>
        <v>928.2089990355181</v>
      </c>
    </row>
    <row r="7313" spans="1:9" x14ac:dyDescent="0.2">
      <c r="A7313" s="4">
        <v>7312</v>
      </c>
      <c r="B7313" s="3">
        <v>4000</v>
      </c>
      <c r="C7313" s="3">
        <v>16</v>
      </c>
      <c r="D7313" s="3">
        <v>15.5</v>
      </c>
      <c r="E7313" s="5">
        <v>0.23902000000000001</v>
      </c>
      <c r="F7313" s="6">
        <f t="shared" si="342"/>
        <v>3549.2</v>
      </c>
      <c r="G7313" s="6">
        <f t="shared" si="343"/>
        <v>14848.966613672495</v>
      </c>
      <c r="H7313" s="5">
        <v>0.88729999999999998</v>
      </c>
      <c r="I7313" s="6">
        <f t="shared" si="344"/>
        <v>928.06041335453097</v>
      </c>
    </row>
    <row r="7314" spans="1:9" x14ac:dyDescent="0.2">
      <c r="A7314" s="4">
        <v>7313</v>
      </c>
      <c r="B7314" s="3">
        <v>4000</v>
      </c>
      <c r="C7314" s="3">
        <v>16</v>
      </c>
      <c r="D7314" s="3">
        <v>16</v>
      </c>
      <c r="E7314" s="5">
        <v>0.23956</v>
      </c>
      <c r="F7314" s="6">
        <f t="shared" si="342"/>
        <v>3556.4</v>
      </c>
      <c r="G7314" s="6">
        <f t="shared" si="343"/>
        <v>14845.550175321423</v>
      </c>
      <c r="H7314" s="5">
        <v>0.8891</v>
      </c>
      <c r="I7314" s="6">
        <f t="shared" si="344"/>
        <v>927.84688595758894</v>
      </c>
    </row>
    <row r="7315" spans="1:9" x14ac:dyDescent="0.2">
      <c r="A7315" s="4">
        <v>7314</v>
      </c>
      <c r="B7315" s="3">
        <v>4000</v>
      </c>
      <c r="C7315" s="3">
        <v>16</v>
      </c>
      <c r="D7315" s="3">
        <v>16.5</v>
      </c>
      <c r="E7315" s="5">
        <v>0.24007999999999999</v>
      </c>
      <c r="F7315" s="6">
        <f t="shared" si="342"/>
        <v>3563.6</v>
      </c>
      <c r="G7315" s="6">
        <f t="shared" si="343"/>
        <v>14843.385538153949</v>
      </c>
      <c r="H7315" s="5">
        <v>0.89090000000000003</v>
      </c>
      <c r="I7315" s="6">
        <f t="shared" si="344"/>
        <v>927.7115961346218</v>
      </c>
    </row>
    <row r="7316" spans="1:9" x14ac:dyDescent="0.2">
      <c r="A7316" s="4">
        <v>7315</v>
      </c>
      <c r="B7316" s="3">
        <v>4000</v>
      </c>
      <c r="C7316" s="3">
        <v>16</v>
      </c>
      <c r="D7316" s="3">
        <v>17</v>
      </c>
      <c r="E7316" s="5">
        <v>0.24059</v>
      </c>
      <c r="F7316" s="6">
        <f t="shared" si="342"/>
        <v>3570.8</v>
      </c>
      <c r="G7316" s="6">
        <f t="shared" si="343"/>
        <v>14841.847125815704</v>
      </c>
      <c r="H7316" s="5">
        <v>0.89270000000000005</v>
      </c>
      <c r="I7316" s="6">
        <f t="shared" si="344"/>
        <v>927.61544536348151</v>
      </c>
    </row>
    <row r="7317" spans="1:9" x14ac:dyDescent="0.2">
      <c r="A7317" s="4">
        <v>7316</v>
      </c>
      <c r="B7317" s="3">
        <v>4000</v>
      </c>
      <c r="C7317" s="3">
        <v>16</v>
      </c>
      <c r="D7317" s="3">
        <v>17.5</v>
      </c>
      <c r="E7317" s="5">
        <v>0.24106</v>
      </c>
      <c r="F7317" s="6">
        <f t="shared" si="342"/>
        <v>3577.2</v>
      </c>
      <c r="G7317" s="6">
        <f t="shared" si="343"/>
        <v>14839.45905583672</v>
      </c>
      <c r="H7317" s="5">
        <v>0.89429999999999998</v>
      </c>
      <c r="I7317" s="6">
        <f t="shared" si="344"/>
        <v>927.466190989795</v>
      </c>
    </row>
    <row r="7318" spans="1:9" x14ac:dyDescent="0.2">
      <c r="A7318" s="4">
        <v>7317</v>
      </c>
      <c r="B7318" s="3">
        <v>4000</v>
      </c>
      <c r="C7318" s="3">
        <v>16</v>
      </c>
      <c r="D7318" s="3">
        <v>18</v>
      </c>
      <c r="E7318" s="5">
        <v>0.24152000000000001</v>
      </c>
      <c r="F7318" s="6">
        <f t="shared" si="342"/>
        <v>3583.6</v>
      </c>
      <c r="G7318" s="6">
        <f t="shared" si="343"/>
        <v>14837.69460086121</v>
      </c>
      <c r="H7318" s="5">
        <v>0.89590000000000003</v>
      </c>
      <c r="I7318" s="6">
        <f t="shared" si="344"/>
        <v>927.35591255382565</v>
      </c>
    </row>
    <row r="7319" spans="1:9" x14ac:dyDescent="0.2">
      <c r="A7319" s="4">
        <v>7318</v>
      </c>
      <c r="B7319" s="3">
        <v>4000</v>
      </c>
      <c r="C7319" s="3">
        <v>16</v>
      </c>
      <c r="D7319" s="3">
        <v>18.5</v>
      </c>
      <c r="E7319" s="5">
        <v>0.24198</v>
      </c>
      <c r="F7319" s="6">
        <f t="shared" si="342"/>
        <v>3590</v>
      </c>
      <c r="G7319" s="6">
        <f t="shared" si="343"/>
        <v>14835.936854285477</v>
      </c>
      <c r="H7319" s="5">
        <v>0.89749999999999996</v>
      </c>
      <c r="I7319" s="6">
        <f t="shared" si="344"/>
        <v>927.24605339284233</v>
      </c>
    </row>
    <row r="7320" spans="1:9" x14ac:dyDescent="0.2">
      <c r="A7320" s="4">
        <v>7319</v>
      </c>
      <c r="B7320" s="3">
        <v>4000</v>
      </c>
      <c r="C7320" s="3">
        <v>16</v>
      </c>
      <c r="D7320" s="3">
        <v>19</v>
      </c>
      <c r="E7320" s="5">
        <v>0.24243999999999999</v>
      </c>
      <c r="F7320" s="6">
        <f t="shared" si="342"/>
        <v>3596.4</v>
      </c>
      <c r="G7320" s="6">
        <f t="shared" si="343"/>
        <v>14834.185777924436</v>
      </c>
      <c r="H7320" s="5">
        <v>0.89910000000000001</v>
      </c>
      <c r="I7320" s="6">
        <f t="shared" si="344"/>
        <v>927.13661112027728</v>
      </c>
    </row>
    <row r="7321" spans="1:9" x14ac:dyDescent="0.2">
      <c r="A7321" s="4">
        <v>7320</v>
      </c>
      <c r="B7321" s="3">
        <v>4000</v>
      </c>
      <c r="C7321" s="3">
        <v>16</v>
      </c>
      <c r="D7321" s="3">
        <v>19.5</v>
      </c>
      <c r="E7321" s="5">
        <v>0.2429</v>
      </c>
      <c r="F7321" s="6">
        <f t="shared" si="342"/>
        <v>3602.3999999999996</v>
      </c>
      <c r="G7321" s="6">
        <f t="shared" si="343"/>
        <v>14830.794565664881</v>
      </c>
      <c r="H7321" s="5">
        <v>0.90059999999999996</v>
      </c>
      <c r="I7321" s="6">
        <f t="shared" si="344"/>
        <v>926.92466035405505</v>
      </c>
    </row>
    <row r="7322" spans="1:9" x14ac:dyDescent="0.2">
      <c r="A7322" s="4">
        <v>7321</v>
      </c>
      <c r="B7322" s="3">
        <v>4000</v>
      </c>
      <c r="C7322" s="3">
        <v>16.5</v>
      </c>
      <c r="D7322" s="3">
        <v>0</v>
      </c>
      <c r="E7322" s="5">
        <v>9.493E-2</v>
      </c>
      <c r="F7322" s="6">
        <f t="shared" si="342"/>
        <v>1606.4</v>
      </c>
      <c r="G7322" s="6">
        <f t="shared" si="343"/>
        <v>16921.942483935531</v>
      </c>
      <c r="H7322" s="5">
        <v>0.40160000000000001</v>
      </c>
      <c r="I7322" s="6">
        <f t="shared" si="344"/>
        <v>1025.5722717536685</v>
      </c>
    </row>
    <row r="7323" spans="1:9" x14ac:dyDescent="0.2">
      <c r="A7323" s="4">
        <v>7322</v>
      </c>
      <c r="B7323" s="3">
        <v>4000</v>
      </c>
      <c r="C7323" s="3">
        <v>16.5</v>
      </c>
      <c r="D7323" s="3">
        <v>0.5</v>
      </c>
      <c r="E7323" s="5">
        <v>0.10838</v>
      </c>
      <c r="F7323" s="6">
        <f t="shared" si="342"/>
        <v>1797.6000000000001</v>
      </c>
      <c r="G7323" s="6">
        <f t="shared" si="343"/>
        <v>16586.085993725781</v>
      </c>
      <c r="H7323" s="5">
        <v>0.44940000000000002</v>
      </c>
      <c r="I7323" s="6">
        <f t="shared" si="344"/>
        <v>1005.2173329530776</v>
      </c>
    </row>
    <row r="7324" spans="1:9" x14ac:dyDescent="0.2">
      <c r="A7324" s="4">
        <v>7323</v>
      </c>
      <c r="B7324" s="3">
        <v>4000</v>
      </c>
      <c r="C7324" s="3">
        <v>16.5</v>
      </c>
      <c r="D7324" s="3">
        <v>1</v>
      </c>
      <c r="E7324" s="5">
        <v>0.11939</v>
      </c>
      <c r="F7324" s="6">
        <f t="shared" si="342"/>
        <v>1954</v>
      </c>
      <c r="G7324" s="6">
        <f t="shared" si="343"/>
        <v>16366.529860122289</v>
      </c>
      <c r="H7324" s="5">
        <v>0.48849999999999999</v>
      </c>
      <c r="I7324" s="6">
        <f t="shared" si="344"/>
        <v>991.91090061347211</v>
      </c>
    </row>
    <row r="7325" spans="1:9" x14ac:dyDescent="0.2">
      <c r="A7325" s="4">
        <v>7324</v>
      </c>
      <c r="B7325" s="3">
        <v>4000</v>
      </c>
      <c r="C7325" s="3">
        <v>16.5</v>
      </c>
      <c r="D7325" s="3">
        <v>1.5</v>
      </c>
      <c r="E7325" s="5">
        <v>0.12959000000000001</v>
      </c>
      <c r="F7325" s="6">
        <f t="shared" si="342"/>
        <v>2098.8000000000002</v>
      </c>
      <c r="G7325" s="6">
        <f t="shared" si="343"/>
        <v>16195.694112200015</v>
      </c>
      <c r="H7325" s="5">
        <v>0.52470000000000006</v>
      </c>
      <c r="I7325" s="6">
        <f t="shared" si="344"/>
        <v>981.55721892121301</v>
      </c>
    </row>
    <row r="7326" spans="1:9" x14ac:dyDescent="0.2">
      <c r="A7326" s="4">
        <v>7325</v>
      </c>
      <c r="B7326" s="3">
        <v>4000</v>
      </c>
      <c r="C7326" s="3">
        <v>16.5</v>
      </c>
      <c r="D7326" s="3">
        <v>2</v>
      </c>
      <c r="E7326" s="5">
        <v>0.13954</v>
      </c>
      <c r="F7326" s="6">
        <f t="shared" si="342"/>
        <v>2240</v>
      </c>
      <c r="G7326" s="6">
        <f t="shared" si="343"/>
        <v>16052.744732693134</v>
      </c>
      <c r="H7326" s="5">
        <v>0.56000000000000005</v>
      </c>
      <c r="I7326" s="6">
        <f t="shared" si="344"/>
        <v>972.89362016322025</v>
      </c>
    </row>
    <row r="7327" spans="1:9" x14ac:dyDescent="0.2">
      <c r="A7327" s="4">
        <v>7326</v>
      </c>
      <c r="B7327" s="3">
        <v>4000</v>
      </c>
      <c r="C7327" s="3">
        <v>16.5</v>
      </c>
      <c r="D7327" s="3">
        <v>2.5</v>
      </c>
      <c r="E7327" s="5">
        <v>0.14932000000000001</v>
      </c>
      <c r="F7327" s="6">
        <f t="shared" si="342"/>
        <v>2378.8000000000002</v>
      </c>
      <c r="G7327" s="6">
        <f t="shared" si="343"/>
        <v>15930.886686311278</v>
      </c>
      <c r="H7327" s="5">
        <v>0.59470000000000001</v>
      </c>
      <c r="I7327" s="6">
        <f t="shared" si="344"/>
        <v>965.50828401886531</v>
      </c>
    </row>
    <row r="7328" spans="1:9" x14ac:dyDescent="0.2">
      <c r="A7328" s="4">
        <v>7327</v>
      </c>
      <c r="B7328" s="3">
        <v>4000</v>
      </c>
      <c r="C7328" s="3">
        <v>16.5</v>
      </c>
      <c r="D7328" s="3">
        <v>3</v>
      </c>
      <c r="E7328" s="5">
        <v>0.15892999999999999</v>
      </c>
      <c r="F7328" s="6">
        <f t="shared" si="342"/>
        <v>2515.6</v>
      </c>
      <c r="G7328" s="6">
        <f t="shared" si="343"/>
        <v>15828.352104700183</v>
      </c>
      <c r="H7328" s="5">
        <v>0.62890000000000001</v>
      </c>
      <c r="I7328" s="6">
        <f t="shared" si="344"/>
        <v>959.29406695152625</v>
      </c>
    </row>
    <row r="7329" spans="1:9" x14ac:dyDescent="0.2">
      <c r="A7329" s="4">
        <v>7328</v>
      </c>
      <c r="B7329" s="3">
        <v>4000</v>
      </c>
      <c r="C7329" s="3">
        <v>16.5</v>
      </c>
      <c r="D7329" s="3">
        <v>3.5</v>
      </c>
      <c r="E7329" s="5">
        <v>0.16825000000000001</v>
      </c>
      <c r="F7329" s="6">
        <f t="shared" si="342"/>
        <v>2647.6000000000004</v>
      </c>
      <c r="G7329" s="6">
        <f t="shared" si="343"/>
        <v>15736.106983655276</v>
      </c>
      <c r="H7329" s="5">
        <v>0.66190000000000004</v>
      </c>
      <c r="I7329" s="6">
        <f t="shared" si="344"/>
        <v>953.70345355486518</v>
      </c>
    </row>
    <row r="7330" spans="1:9" x14ac:dyDescent="0.2">
      <c r="A7330" s="4">
        <v>7329</v>
      </c>
      <c r="B7330" s="3">
        <v>4000</v>
      </c>
      <c r="C7330" s="3">
        <v>16.5</v>
      </c>
      <c r="D7330" s="3">
        <v>4</v>
      </c>
      <c r="E7330" s="5">
        <v>0.17648</v>
      </c>
      <c r="F7330" s="6">
        <f t="shared" si="342"/>
        <v>2764.8</v>
      </c>
      <c r="G7330" s="6">
        <f t="shared" si="343"/>
        <v>15666.364460562105</v>
      </c>
      <c r="H7330" s="5">
        <v>0.69120000000000004</v>
      </c>
      <c r="I7330" s="6">
        <f t="shared" si="344"/>
        <v>949.47663397346093</v>
      </c>
    </row>
    <row r="7331" spans="1:9" x14ac:dyDescent="0.2">
      <c r="A7331" s="4">
        <v>7330</v>
      </c>
      <c r="B7331" s="3">
        <v>4000</v>
      </c>
      <c r="C7331" s="3">
        <v>16.5</v>
      </c>
      <c r="D7331" s="3">
        <v>4.5</v>
      </c>
      <c r="E7331" s="5">
        <v>0.18373999999999999</v>
      </c>
      <c r="F7331" s="6">
        <f t="shared" si="342"/>
        <v>2867.6</v>
      </c>
      <c r="G7331" s="6">
        <f t="shared" si="343"/>
        <v>15606.835746163057</v>
      </c>
      <c r="H7331" s="5">
        <v>0.71689999999999998</v>
      </c>
      <c r="I7331" s="6">
        <f t="shared" si="344"/>
        <v>945.86883310079133</v>
      </c>
    </row>
    <row r="7332" spans="1:9" x14ac:dyDescent="0.2">
      <c r="A7332" s="4">
        <v>7331</v>
      </c>
      <c r="B7332" s="3">
        <v>4000</v>
      </c>
      <c r="C7332" s="3">
        <v>16.5</v>
      </c>
      <c r="D7332" s="3">
        <v>5</v>
      </c>
      <c r="E7332" s="5">
        <v>0.19039</v>
      </c>
      <c r="F7332" s="6">
        <f t="shared" si="342"/>
        <v>2962.4</v>
      </c>
      <c r="G7332" s="6">
        <f t="shared" si="343"/>
        <v>15559.640737433689</v>
      </c>
      <c r="H7332" s="5">
        <v>0.74060000000000004</v>
      </c>
      <c r="I7332" s="6">
        <f t="shared" si="344"/>
        <v>943.00852954143568</v>
      </c>
    </row>
    <row r="7333" spans="1:9" x14ac:dyDescent="0.2">
      <c r="A7333" s="4">
        <v>7332</v>
      </c>
      <c r="B7333" s="3">
        <v>4000</v>
      </c>
      <c r="C7333" s="3">
        <v>16.5</v>
      </c>
      <c r="D7333" s="3">
        <v>5.5</v>
      </c>
      <c r="E7333" s="5">
        <v>0.19639000000000001</v>
      </c>
      <c r="F7333" s="6">
        <f t="shared" si="342"/>
        <v>3047.6</v>
      </c>
      <c r="G7333" s="6">
        <f t="shared" si="343"/>
        <v>15518.101736340954</v>
      </c>
      <c r="H7333" s="5">
        <v>0.76190000000000002</v>
      </c>
      <c r="I7333" s="6">
        <f t="shared" si="344"/>
        <v>940.49101432369412</v>
      </c>
    </row>
    <row r="7334" spans="1:9" x14ac:dyDescent="0.2">
      <c r="A7334" s="4">
        <v>7333</v>
      </c>
      <c r="B7334" s="3">
        <v>4000</v>
      </c>
      <c r="C7334" s="3">
        <v>16.5</v>
      </c>
      <c r="D7334" s="3">
        <v>6</v>
      </c>
      <c r="E7334" s="5">
        <v>0.20185</v>
      </c>
      <c r="F7334" s="6">
        <f t="shared" si="342"/>
        <v>3125.2</v>
      </c>
      <c r="G7334" s="6">
        <f t="shared" si="343"/>
        <v>15482.784245727024</v>
      </c>
      <c r="H7334" s="5">
        <v>0.78129999999999999</v>
      </c>
      <c r="I7334" s="6">
        <f t="shared" si="344"/>
        <v>938.35056034709237</v>
      </c>
    </row>
    <row r="7335" spans="1:9" x14ac:dyDescent="0.2">
      <c r="A7335" s="4">
        <v>7334</v>
      </c>
      <c r="B7335" s="3">
        <v>4000</v>
      </c>
      <c r="C7335" s="3">
        <v>16.5</v>
      </c>
      <c r="D7335" s="3">
        <v>6.5</v>
      </c>
      <c r="E7335" s="5">
        <v>0.20669999999999999</v>
      </c>
      <c r="F7335" s="6">
        <f t="shared" si="342"/>
        <v>3194</v>
      </c>
      <c r="G7335" s="6">
        <f t="shared" si="343"/>
        <v>15452.346395742623</v>
      </c>
      <c r="H7335" s="5">
        <v>0.79849999999999999</v>
      </c>
      <c r="I7335" s="6">
        <f t="shared" si="344"/>
        <v>936.50584216621962</v>
      </c>
    </row>
    <row r="7336" spans="1:9" x14ac:dyDescent="0.2">
      <c r="A7336" s="4">
        <v>7335</v>
      </c>
      <c r="B7336" s="3">
        <v>4000</v>
      </c>
      <c r="C7336" s="3">
        <v>16.5</v>
      </c>
      <c r="D7336" s="3">
        <v>7</v>
      </c>
      <c r="E7336" s="5">
        <v>0.21099000000000001</v>
      </c>
      <c r="F7336" s="6">
        <f t="shared" si="342"/>
        <v>3254.7999999999997</v>
      </c>
      <c r="G7336" s="6">
        <f t="shared" si="343"/>
        <v>15426.32352244182</v>
      </c>
      <c r="H7336" s="5">
        <v>0.81369999999999998</v>
      </c>
      <c r="I7336" s="6">
        <f t="shared" si="344"/>
        <v>934.92869832980728</v>
      </c>
    </row>
    <row r="7337" spans="1:9" x14ac:dyDescent="0.2">
      <c r="A7337" s="4">
        <v>7336</v>
      </c>
      <c r="B7337" s="3">
        <v>4000</v>
      </c>
      <c r="C7337" s="3">
        <v>16.5</v>
      </c>
      <c r="D7337" s="3">
        <v>7.5</v>
      </c>
      <c r="E7337" s="5">
        <v>0.21462000000000001</v>
      </c>
      <c r="F7337" s="6">
        <f t="shared" si="342"/>
        <v>3306.4</v>
      </c>
      <c r="G7337" s="6">
        <f t="shared" si="343"/>
        <v>15405.833566303234</v>
      </c>
      <c r="H7337" s="5">
        <v>0.8266</v>
      </c>
      <c r="I7337" s="6">
        <f t="shared" si="344"/>
        <v>933.68688280625656</v>
      </c>
    </row>
    <row r="7338" spans="1:9" x14ac:dyDescent="0.2">
      <c r="A7338" s="4">
        <v>7337</v>
      </c>
      <c r="B7338" s="3">
        <v>4000</v>
      </c>
      <c r="C7338" s="3">
        <v>16.5</v>
      </c>
      <c r="D7338" s="3">
        <v>8</v>
      </c>
      <c r="E7338" s="5">
        <v>0.21745</v>
      </c>
      <c r="F7338" s="6">
        <f t="shared" si="342"/>
        <v>3346.4</v>
      </c>
      <c r="G7338" s="6">
        <f t="shared" si="343"/>
        <v>15389.28489307887</v>
      </c>
      <c r="H7338" s="5">
        <v>0.83660000000000001</v>
      </c>
      <c r="I7338" s="6">
        <f t="shared" si="344"/>
        <v>932.68393291387088</v>
      </c>
    </row>
    <row r="7339" spans="1:9" x14ac:dyDescent="0.2">
      <c r="A7339" s="4">
        <v>7338</v>
      </c>
      <c r="B7339" s="3">
        <v>4000</v>
      </c>
      <c r="C7339" s="3">
        <v>16.5</v>
      </c>
      <c r="D7339" s="3">
        <v>8.5</v>
      </c>
      <c r="E7339" s="5">
        <v>0.21964</v>
      </c>
      <c r="F7339" s="6">
        <f t="shared" si="342"/>
        <v>3377.6000000000004</v>
      </c>
      <c r="G7339" s="6">
        <f t="shared" si="343"/>
        <v>15377.891094518303</v>
      </c>
      <c r="H7339" s="5">
        <v>0.84440000000000004</v>
      </c>
      <c r="I7339" s="6">
        <f t="shared" si="344"/>
        <v>931.99339966777598</v>
      </c>
    </row>
    <row r="7340" spans="1:9" x14ac:dyDescent="0.2">
      <c r="A7340" s="4">
        <v>7339</v>
      </c>
      <c r="B7340" s="3">
        <v>4000</v>
      </c>
      <c r="C7340" s="3">
        <v>16.5</v>
      </c>
      <c r="D7340" s="3">
        <v>9</v>
      </c>
      <c r="E7340" s="5">
        <v>0.22145000000000001</v>
      </c>
      <c r="F7340" s="6">
        <f t="shared" si="342"/>
        <v>3403.6</v>
      </c>
      <c r="G7340" s="6">
        <f t="shared" si="343"/>
        <v>15369.609392639421</v>
      </c>
      <c r="H7340" s="5">
        <v>0.85089999999999999</v>
      </c>
      <c r="I7340" s="6">
        <f t="shared" si="344"/>
        <v>931.49147834178302</v>
      </c>
    </row>
    <row r="7341" spans="1:9" x14ac:dyDescent="0.2">
      <c r="A7341" s="4">
        <v>7340</v>
      </c>
      <c r="B7341" s="3">
        <v>4000</v>
      </c>
      <c r="C7341" s="3">
        <v>16.5</v>
      </c>
      <c r="D7341" s="3">
        <v>9.5</v>
      </c>
      <c r="E7341" s="5">
        <v>0.22297</v>
      </c>
      <c r="F7341" s="6">
        <f t="shared" si="342"/>
        <v>3425.2</v>
      </c>
      <c r="G7341" s="6">
        <f t="shared" si="343"/>
        <v>15361.707853074404</v>
      </c>
      <c r="H7341" s="5">
        <v>0.85629999999999995</v>
      </c>
      <c r="I7341" s="6">
        <f t="shared" si="344"/>
        <v>931.01259715602453</v>
      </c>
    </row>
    <row r="7342" spans="1:9" x14ac:dyDescent="0.2">
      <c r="A7342" s="4">
        <v>7341</v>
      </c>
      <c r="B7342" s="3">
        <v>4000</v>
      </c>
      <c r="C7342" s="3">
        <v>16.5</v>
      </c>
      <c r="D7342" s="3">
        <v>10</v>
      </c>
      <c r="E7342" s="5">
        <v>0.22428999999999999</v>
      </c>
      <c r="F7342" s="6">
        <f t="shared" si="342"/>
        <v>3443.6</v>
      </c>
      <c r="G7342" s="6">
        <f t="shared" si="343"/>
        <v>15353.337197378394</v>
      </c>
      <c r="H7342" s="5">
        <v>0.8609</v>
      </c>
      <c r="I7342" s="6">
        <f t="shared" si="344"/>
        <v>930.50528468959965</v>
      </c>
    </row>
    <row r="7343" spans="1:9" x14ac:dyDescent="0.2">
      <c r="A7343" s="4">
        <v>7342</v>
      </c>
      <c r="B7343" s="3">
        <v>4000</v>
      </c>
      <c r="C7343" s="3">
        <v>16.5</v>
      </c>
      <c r="D7343" s="3">
        <v>10.5</v>
      </c>
      <c r="E7343" s="5">
        <v>0.22542999999999999</v>
      </c>
      <c r="F7343" s="6">
        <f t="shared" si="342"/>
        <v>3460</v>
      </c>
      <c r="G7343" s="6">
        <f t="shared" si="343"/>
        <v>15348.445193629952</v>
      </c>
      <c r="H7343" s="5">
        <v>0.86499999999999999</v>
      </c>
      <c r="I7343" s="6">
        <f t="shared" si="344"/>
        <v>930.20879961393643</v>
      </c>
    </row>
    <row r="7344" spans="1:9" x14ac:dyDescent="0.2">
      <c r="A7344" s="4">
        <v>7343</v>
      </c>
      <c r="B7344" s="3">
        <v>4000</v>
      </c>
      <c r="C7344" s="3">
        <v>16.5</v>
      </c>
      <c r="D7344" s="3">
        <v>11</v>
      </c>
      <c r="E7344" s="5">
        <v>0.22639999999999999</v>
      </c>
      <c r="F7344" s="6">
        <f t="shared" si="342"/>
        <v>3473.6</v>
      </c>
      <c r="G7344" s="6">
        <f t="shared" si="343"/>
        <v>15342.756183745583</v>
      </c>
      <c r="H7344" s="5">
        <v>0.86839999999999995</v>
      </c>
      <c r="I7344" s="6">
        <f t="shared" si="344"/>
        <v>929.864011136096</v>
      </c>
    </row>
    <row r="7345" spans="1:9" x14ac:dyDescent="0.2">
      <c r="A7345" s="4">
        <v>7344</v>
      </c>
      <c r="B7345" s="3">
        <v>4000</v>
      </c>
      <c r="C7345" s="3">
        <v>16.5</v>
      </c>
      <c r="D7345" s="3">
        <v>11.5</v>
      </c>
      <c r="E7345" s="5">
        <v>0.22722999999999999</v>
      </c>
      <c r="F7345" s="6">
        <f t="shared" si="342"/>
        <v>3485.6</v>
      </c>
      <c r="G7345" s="6">
        <f t="shared" si="343"/>
        <v>15339.523830480131</v>
      </c>
      <c r="H7345" s="5">
        <v>0.87139999999999995</v>
      </c>
      <c r="I7345" s="6">
        <f t="shared" si="344"/>
        <v>929.66811093818978</v>
      </c>
    </row>
    <row r="7346" spans="1:9" x14ac:dyDescent="0.2">
      <c r="A7346" s="4">
        <v>7345</v>
      </c>
      <c r="B7346" s="3">
        <v>4000</v>
      </c>
      <c r="C7346" s="3">
        <v>16.5</v>
      </c>
      <c r="D7346" s="3">
        <v>12</v>
      </c>
      <c r="E7346" s="5">
        <v>0.22797000000000001</v>
      </c>
      <c r="F7346" s="6">
        <f t="shared" si="342"/>
        <v>3496</v>
      </c>
      <c r="G7346" s="6">
        <f t="shared" si="343"/>
        <v>15335.351142694213</v>
      </c>
      <c r="H7346" s="5">
        <v>0.874</v>
      </c>
      <c r="I7346" s="6">
        <f t="shared" si="344"/>
        <v>929.41522076934621</v>
      </c>
    </row>
    <row r="7347" spans="1:9" x14ac:dyDescent="0.2">
      <c r="A7347" s="4">
        <v>7346</v>
      </c>
      <c r="B7347" s="3">
        <v>4000</v>
      </c>
      <c r="C7347" s="3">
        <v>16.5</v>
      </c>
      <c r="D7347" s="3">
        <v>12.5</v>
      </c>
      <c r="E7347" s="5">
        <v>0.22869</v>
      </c>
      <c r="F7347" s="6">
        <f t="shared" si="342"/>
        <v>3506.4</v>
      </c>
      <c r="G7347" s="6">
        <f t="shared" si="343"/>
        <v>15332.54624163715</v>
      </c>
      <c r="H7347" s="5">
        <v>0.87660000000000005</v>
      </c>
      <c r="I7347" s="6">
        <f t="shared" si="344"/>
        <v>929.24522676588788</v>
      </c>
    </row>
    <row r="7348" spans="1:9" x14ac:dyDescent="0.2">
      <c r="A7348" s="4">
        <v>7347</v>
      </c>
      <c r="B7348" s="3">
        <v>4000</v>
      </c>
      <c r="C7348" s="3">
        <v>16.5</v>
      </c>
      <c r="D7348" s="3">
        <v>13</v>
      </c>
      <c r="E7348" s="5">
        <v>0.22938</v>
      </c>
      <c r="F7348" s="6">
        <f t="shared" si="342"/>
        <v>3516</v>
      </c>
      <c r="G7348" s="6">
        <f t="shared" si="343"/>
        <v>15328.276222861627</v>
      </c>
      <c r="H7348" s="5">
        <v>0.879</v>
      </c>
      <c r="I7348" s="6">
        <f t="shared" si="344"/>
        <v>928.98643774918946</v>
      </c>
    </row>
    <row r="7349" spans="1:9" x14ac:dyDescent="0.2">
      <c r="A7349" s="4">
        <v>7348</v>
      </c>
      <c r="B7349" s="3">
        <v>4000</v>
      </c>
      <c r="C7349" s="3">
        <v>16.5</v>
      </c>
      <c r="D7349" s="3">
        <v>13.5</v>
      </c>
      <c r="E7349" s="5">
        <v>0.23007</v>
      </c>
      <c r="F7349" s="6">
        <f t="shared" si="342"/>
        <v>3526</v>
      </c>
      <c r="G7349" s="6">
        <f t="shared" si="343"/>
        <v>15325.770417698961</v>
      </c>
      <c r="H7349" s="5">
        <v>0.88149999999999995</v>
      </c>
      <c r="I7349" s="6">
        <f t="shared" si="344"/>
        <v>928.83457076963396</v>
      </c>
    </row>
    <row r="7350" spans="1:9" x14ac:dyDescent="0.2">
      <c r="A7350" s="4">
        <v>7349</v>
      </c>
      <c r="B7350" s="3">
        <v>4000</v>
      </c>
      <c r="C7350" s="3">
        <v>16.5</v>
      </c>
      <c r="D7350" s="3">
        <v>14</v>
      </c>
      <c r="E7350" s="5">
        <v>0.23072999999999999</v>
      </c>
      <c r="F7350" s="6">
        <f t="shared" si="342"/>
        <v>3535.2000000000003</v>
      </c>
      <c r="G7350" s="6">
        <f t="shared" si="343"/>
        <v>15321.804706800158</v>
      </c>
      <c r="H7350" s="5">
        <v>0.88380000000000003</v>
      </c>
      <c r="I7350" s="6">
        <f t="shared" si="344"/>
        <v>928.59422465455498</v>
      </c>
    </row>
    <row r="7351" spans="1:9" x14ac:dyDescent="0.2">
      <c r="A7351" s="4">
        <v>7350</v>
      </c>
      <c r="B7351" s="3">
        <v>4000</v>
      </c>
      <c r="C7351" s="3">
        <v>16.5</v>
      </c>
      <c r="D7351" s="3">
        <v>14.5</v>
      </c>
      <c r="E7351" s="5">
        <v>0.23136000000000001</v>
      </c>
      <c r="F7351" s="6">
        <f t="shared" si="342"/>
        <v>3544.4</v>
      </c>
      <c r="G7351" s="6">
        <f t="shared" si="343"/>
        <v>15319.847856154909</v>
      </c>
      <c r="H7351" s="5">
        <v>0.8861</v>
      </c>
      <c r="I7351" s="6">
        <f t="shared" si="344"/>
        <v>928.47562764575207</v>
      </c>
    </row>
    <row r="7352" spans="1:9" x14ac:dyDescent="0.2">
      <c r="A7352" s="4">
        <v>7351</v>
      </c>
      <c r="B7352" s="3">
        <v>4000</v>
      </c>
      <c r="C7352" s="3">
        <v>16.5</v>
      </c>
      <c r="D7352" s="3">
        <v>15</v>
      </c>
      <c r="E7352" s="5">
        <v>0.23191999999999999</v>
      </c>
      <c r="F7352" s="6">
        <f t="shared" si="342"/>
        <v>3552</v>
      </c>
      <c r="G7352" s="6">
        <f t="shared" si="343"/>
        <v>15315.626077957917</v>
      </c>
      <c r="H7352" s="5">
        <v>0.88800000000000001</v>
      </c>
      <c r="I7352" s="6">
        <f t="shared" si="344"/>
        <v>928.21976230047983</v>
      </c>
    </row>
    <row r="7353" spans="1:9" x14ac:dyDescent="0.2">
      <c r="A7353" s="4">
        <v>7352</v>
      </c>
      <c r="B7353" s="3">
        <v>4000</v>
      </c>
      <c r="C7353" s="3">
        <v>16.5</v>
      </c>
      <c r="D7353" s="3">
        <v>15.5</v>
      </c>
      <c r="E7353" s="5">
        <v>0.23246</v>
      </c>
      <c r="F7353" s="6">
        <f t="shared" si="342"/>
        <v>3559.6</v>
      </c>
      <c r="G7353" s="6">
        <f t="shared" si="343"/>
        <v>15312.741977114341</v>
      </c>
      <c r="H7353" s="5">
        <v>0.88990000000000002</v>
      </c>
      <c r="I7353" s="6">
        <f t="shared" si="344"/>
        <v>928.04496830996004</v>
      </c>
    </row>
    <row r="7354" spans="1:9" x14ac:dyDescent="0.2">
      <c r="A7354" s="4">
        <v>7353</v>
      </c>
      <c r="B7354" s="3">
        <v>4000</v>
      </c>
      <c r="C7354" s="3">
        <v>16.5</v>
      </c>
      <c r="D7354" s="3">
        <v>16</v>
      </c>
      <c r="E7354" s="5">
        <v>0.23299</v>
      </c>
      <c r="F7354" s="6">
        <f t="shared" si="342"/>
        <v>3567.2000000000003</v>
      </c>
      <c r="G7354" s="6">
        <f t="shared" si="343"/>
        <v>15310.528348856174</v>
      </c>
      <c r="H7354" s="5">
        <v>0.89180000000000004</v>
      </c>
      <c r="I7354" s="6">
        <f t="shared" si="344"/>
        <v>927.91080902158637</v>
      </c>
    </row>
    <row r="7355" spans="1:9" x14ac:dyDescent="0.2">
      <c r="A7355" s="4">
        <v>7354</v>
      </c>
      <c r="B7355" s="3">
        <v>4000</v>
      </c>
      <c r="C7355" s="3">
        <v>16.5</v>
      </c>
      <c r="D7355" s="3">
        <v>16.5</v>
      </c>
      <c r="E7355" s="5">
        <v>0.23350000000000001</v>
      </c>
      <c r="F7355" s="6">
        <f t="shared" si="342"/>
        <v>3574.8</v>
      </c>
      <c r="G7355" s="6">
        <f t="shared" si="343"/>
        <v>15309.635974304068</v>
      </c>
      <c r="H7355" s="5">
        <v>0.89370000000000005</v>
      </c>
      <c r="I7355" s="6">
        <f t="shared" si="344"/>
        <v>927.85672571539806</v>
      </c>
    </row>
    <row r="7356" spans="1:9" x14ac:dyDescent="0.2">
      <c r="A7356" s="4">
        <v>7355</v>
      </c>
      <c r="B7356" s="3">
        <v>4000</v>
      </c>
      <c r="C7356" s="3">
        <v>16.5</v>
      </c>
      <c r="D7356" s="3">
        <v>17</v>
      </c>
      <c r="E7356" s="5">
        <v>0.23397999999999999</v>
      </c>
      <c r="F7356" s="6">
        <f t="shared" si="342"/>
        <v>3581.2</v>
      </c>
      <c r="G7356" s="6">
        <f t="shared" si="343"/>
        <v>15305.581673647321</v>
      </c>
      <c r="H7356" s="5">
        <v>0.89529999999999998</v>
      </c>
      <c r="I7356" s="6">
        <f t="shared" si="344"/>
        <v>927.61101052408003</v>
      </c>
    </row>
    <row r="7357" spans="1:9" x14ac:dyDescent="0.2">
      <c r="A7357" s="4">
        <v>7356</v>
      </c>
      <c r="B7357" s="3">
        <v>4000</v>
      </c>
      <c r="C7357" s="3">
        <v>16.5</v>
      </c>
      <c r="D7357" s="3">
        <v>17.5</v>
      </c>
      <c r="E7357" s="5">
        <v>0.23443</v>
      </c>
      <c r="F7357" s="6">
        <f t="shared" si="342"/>
        <v>3587.6</v>
      </c>
      <c r="G7357" s="6">
        <f t="shared" si="343"/>
        <v>15303.5021115045</v>
      </c>
      <c r="H7357" s="5">
        <v>0.89690000000000003</v>
      </c>
      <c r="I7357" s="6">
        <f t="shared" si="344"/>
        <v>927.48497645481814</v>
      </c>
    </row>
    <row r="7358" spans="1:9" x14ac:dyDescent="0.2">
      <c r="A7358" s="4">
        <v>7357</v>
      </c>
      <c r="B7358" s="3">
        <v>4000</v>
      </c>
      <c r="C7358" s="3">
        <v>16.5</v>
      </c>
      <c r="D7358" s="3">
        <v>18</v>
      </c>
      <c r="E7358" s="5">
        <v>0.23487</v>
      </c>
      <c r="F7358" s="6">
        <f t="shared" si="342"/>
        <v>3594</v>
      </c>
      <c r="G7358" s="6">
        <f t="shared" si="343"/>
        <v>15302.082002810066</v>
      </c>
      <c r="H7358" s="5">
        <v>0.89849999999999997</v>
      </c>
      <c r="I7358" s="6">
        <f t="shared" si="344"/>
        <v>927.39890926121609</v>
      </c>
    </row>
    <row r="7359" spans="1:9" x14ac:dyDescent="0.2">
      <c r="A7359" s="4">
        <v>7358</v>
      </c>
      <c r="B7359" s="3">
        <v>4000</v>
      </c>
      <c r="C7359" s="3">
        <v>16.5</v>
      </c>
      <c r="D7359" s="3">
        <v>18.5</v>
      </c>
      <c r="E7359" s="5">
        <v>0.23532</v>
      </c>
      <c r="F7359" s="6">
        <f t="shared" si="342"/>
        <v>3600.4</v>
      </c>
      <c r="G7359" s="6">
        <f t="shared" si="343"/>
        <v>15300.016998130206</v>
      </c>
      <c r="H7359" s="5">
        <v>0.90010000000000001</v>
      </c>
      <c r="I7359" s="6">
        <f t="shared" si="344"/>
        <v>927.27375746243672</v>
      </c>
    </row>
    <row r="7360" spans="1:9" x14ac:dyDescent="0.2">
      <c r="A7360" s="4">
        <v>7359</v>
      </c>
      <c r="B7360" s="3">
        <v>4000</v>
      </c>
      <c r="C7360" s="3">
        <v>16.5</v>
      </c>
      <c r="D7360" s="3">
        <v>19</v>
      </c>
      <c r="E7360" s="5">
        <v>0.23577000000000001</v>
      </c>
      <c r="F7360" s="6">
        <f t="shared" si="342"/>
        <v>3606.7999999999997</v>
      </c>
      <c r="G7360" s="6">
        <f t="shared" si="343"/>
        <v>15297.959876150484</v>
      </c>
      <c r="H7360" s="5">
        <v>0.90169999999999995</v>
      </c>
      <c r="I7360" s="6">
        <f t="shared" si="344"/>
        <v>927.14908340305965</v>
      </c>
    </row>
    <row r="7361" spans="1:9" x14ac:dyDescent="0.2">
      <c r="A7361" s="4">
        <v>7360</v>
      </c>
      <c r="B7361" s="3">
        <v>4000</v>
      </c>
      <c r="C7361" s="3">
        <v>16.5</v>
      </c>
      <c r="D7361" s="3">
        <v>19.5</v>
      </c>
      <c r="E7361" s="5">
        <v>0.23621</v>
      </c>
      <c r="F7361" s="6">
        <f t="shared" si="342"/>
        <v>3613.2</v>
      </c>
      <c r="G7361" s="6">
        <f t="shared" si="343"/>
        <v>15296.5581474112</v>
      </c>
      <c r="H7361" s="5">
        <v>0.90329999999999999</v>
      </c>
      <c r="I7361" s="6">
        <f t="shared" si="344"/>
        <v>927.06413014613338</v>
      </c>
    </row>
    <row r="7362" spans="1:9" x14ac:dyDescent="0.2">
      <c r="A7362" s="4">
        <v>7361</v>
      </c>
      <c r="B7362" s="3">
        <v>4000</v>
      </c>
      <c r="C7362" s="3">
        <v>17</v>
      </c>
      <c r="D7362" s="3">
        <v>0</v>
      </c>
      <c r="E7362" s="5">
        <v>9.2469999999999997E-2</v>
      </c>
      <c r="F7362" s="6">
        <f t="shared" ref="F7362:F7425" si="345">B7362*H7362</f>
        <v>1612</v>
      </c>
      <c r="G7362" s="6">
        <f t="shared" ref="G7362:G7425" si="346">F7362/E7362</f>
        <v>17432.68086947118</v>
      </c>
      <c r="H7362" s="5">
        <v>0.40300000000000002</v>
      </c>
      <c r="I7362" s="6">
        <f t="shared" ref="I7362:I7425" si="347">G7362/C7362</f>
        <v>1025.4518158512458</v>
      </c>
    </row>
    <row r="7363" spans="1:9" x14ac:dyDescent="0.2">
      <c r="A7363" s="4">
        <v>7362</v>
      </c>
      <c r="B7363" s="3">
        <v>4000</v>
      </c>
      <c r="C7363" s="3">
        <v>17</v>
      </c>
      <c r="D7363" s="3">
        <v>0.5</v>
      </c>
      <c r="E7363" s="5">
        <v>0.1055</v>
      </c>
      <c r="F7363" s="6">
        <f t="shared" si="345"/>
        <v>1802.8</v>
      </c>
      <c r="G7363" s="6">
        <f t="shared" si="346"/>
        <v>17088.151658767772</v>
      </c>
      <c r="H7363" s="5">
        <v>0.45069999999999999</v>
      </c>
      <c r="I7363" s="6">
        <f t="shared" si="347"/>
        <v>1005.1853916922219</v>
      </c>
    </row>
    <row r="7364" spans="1:9" x14ac:dyDescent="0.2">
      <c r="A7364" s="4">
        <v>7363</v>
      </c>
      <c r="B7364" s="3">
        <v>4000</v>
      </c>
      <c r="C7364" s="3">
        <v>17</v>
      </c>
      <c r="D7364" s="3">
        <v>1</v>
      </c>
      <c r="E7364" s="5">
        <v>0.1162</v>
      </c>
      <c r="F7364" s="6">
        <f t="shared" si="345"/>
        <v>1959.6</v>
      </c>
      <c r="G7364" s="6">
        <f t="shared" si="346"/>
        <v>16864.027538726332</v>
      </c>
      <c r="H7364" s="5">
        <v>0.4899</v>
      </c>
      <c r="I7364" s="6">
        <f t="shared" si="347"/>
        <v>992.00161992507833</v>
      </c>
    </row>
    <row r="7365" spans="1:9" x14ac:dyDescent="0.2">
      <c r="A7365" s="4">
        <v>7364</v>
      </c>
      <c r="B7365" s="3">
        <v>4000</v>
      </c>
      <c r="C7365" s="3">
        <v>17</v>
      </c>
      <c r="D7365" s="3">
        <v>1.5</v>
      </c>
      <c r="E7365" s="5">
        <v>0.12612999999999999</v>
      </c>
      <c r="F7365" s="6">
        <f t="shared" si="345"/>
        <v>2104.8000000000002</v>
      </c>
      <c r="G7365" s="6">
        <f t="shared" si="346"/>
        <v>16687.544596844527</v>
      </c>
      <c r="H7365" s="5">
        <v>0.5262</v>
      </c>
      <c r="I7365" s="6">
        <f t="shared" si="347"/>
        <v>981.62027040261921</v>
      </c>
    </row>
    <row r="7366" spans="1:9" x14ac:dyDescent="0.2">
      <c r="A7366" s="4">
        <v>7365</v>
      </c>
      <c r="B7366" s="3">
        <v>4000</v>
      </c>
      <c r="C7366" s="3">
        <v>17</v>
      </c>
      <c r="D7366" s="3">
        <v>2</v>
      </c>
      <c r="E7366" s="5">
        <v>0.1358</v>
      </c>
      <c r="F7366" s="6">
        <f t="shared" si="345"/>
        <v>2246.4</v>
      </c>
      <c r="G7366" s="6">
        <f t="shared" si="346"/>
        <v>16541.973490427099</v>
      </c>
      <c r="H7366" s="5">
        <v>0.56159999999999999</v>
      </c>
      <c r="I7366" s="6">
        <f t="shared" si="347"/>
        <v>973.05726414277058</v>
      </c>
    </row>
    <row r="7367" spans="1:9" x14ac:dyDescent="0.2">
      <c r="A7367" s="4">
        <v>7366</v>
      </c>
      <c r="B7367" s="3">
        <v>4000</v>
      </c>
      <c r="C7367" s="3">
        <v>17</v>
      </c>
      <c r="D7367" s="3">
        <v>2.5</v>
      </c>
      <c r="E7367" s="5">
        <v>0.14534</v>
      </c>
      <c r="F7367" s="6">
        <f t="shared" si="345"/>
        <v>2386</v>
      </c>
      <c r="G7367" s="6">
        <f t="shared" si="346"/>
        <v>16416.67813403055</v>
      </c>
      <c r="H7367" s="5">
        <v>0.59650000000000003</v>
      </c>
      <c r="I7367" s="6">
        <f t="shared" si="347"/>
        <v>965.68694906062058</v>
      </c>
    </row>
    <row r="7368" spans="1:9" x14ac:dyDescent="0.2">
      <c r="A7368" s="4">
        <v>7367</v>
      </c>
      <c r="B7368" s="3">
        <v>4000</v>
      </c>
      <c r="C7368" s="3">
        <v>17</v>
      </c>
      <c r="D7368" s="3">
        <v>3</v>
      </c>
      <c r="E7368" s="5">
        <v>0.15470999999999999</v>
      </c>
      <c r="F7368" s="6">
        <f t="shared" si="345"/>
        <v>2522.8000000000002</v>
      </c>
      <c r="G7368" s="6">
        <f t="shared" si="346"/>
        <v>16306.638226358997</v>
      </c>
      <c r="H7368" s="5">
        <v>0.63070000000000004</v>
      </c>
      <c r="I7368" s="6">
        <f t="shared" si="347"/>
        <v>959.21401331523509</v>
      </c>
    </row>
    <row r="7369" spans="1:9" x14ac:dyDescent="0.2">
      <c r="A7369" s="4">
        <v>7368</v>
      </c>
      <c r="B7369" s="3">
        <v>4000</v>
      </c>
      <c r="C7369" s="3">
        <v>17</v>
      </c>
      <c r="D7369" s="3">
        <v>3.5</v>
      </c>
      <c r="E7369" s="5">
        <v>0.16378000000000001</v>
      </c>
      <c r="F7369" s="6">
        <f t="shared" si="345"/>
        <v>2655.6000000000004</v>
      </c>
      <c r="G7369" s="6">
        <f t="shared" si="346"/>
        <v>16214.43399682501</v>
      </c>
      <c r="H7369" s="5">
        <v>0.66390000000000005</v>
      </c>
      <c r="I7369" s="6">
        <f t="shared" si="347"/>
        <v>953.79023510735351</v>
      </c>
    </row>
    <row r="7370" spans="1:9" x14ac:dyDescent="0.2">
      <c r="A7370" s="4">
        <v>7369</v>
      </c>
      <c r="B7370" s="3">
        <v>4000</v>
      </c>
      <c r="C7370" s="3">
        <v>17</v>
      </c>
      <c r="D7370" s="3">
        <v>4</v>
      </c>
      <c r="E7370" s="5">
        <v>0.17177000000000001</v>
      </c>
      <c r="F7370" s="6">
        <f t="shared" si="345"/>
        <v>2772.8</v>
      </c>
      <c r="G7370" s="6">
        <f t="shared" si="346"/>
        <v>16142.51615532398</v>
      </c>
      <c r="H7370" s="5">
        <v>0.69320000000000004</v>
      </c>
      <c r="I7370" s="6">
        <f t="shared" si="347"/>
        <v>949.55977384258699</v>
      </c>
    </row>
    <row r="7371" spans="1:9" x14ac:dyDescent="0.2">
      <c r="A7371" s="4">
        <v>7370</v>
      </c>
      <c r="B7371" s="3">
        <v>4000</v>
      </c>
      <c r="C7371" s="3">
        <v>17</v>
      </c>
      <c r="D7371" s="3">
        <v>4.5</v>
      </c>
      <c r="E7371" s="5">
        <v>0.17881</v>
      </c>
      <c r="F7371" s="6">
        <f t="shared" si="345"/>
        <v>2875.6</v>
      </c>
      <c r="G7371" s="6">
        <f t="shared" si="346"/>
        <v>16081.874615513674</v>
      </c>
      <c r="H7371" s="5">
        <v>0.71889999999999998</v>
      </c>
      <c r="I7371" s="6">
        <f t="shared" si="347"/>
        <v>945.99262444198087</v>
      </c>
    </row>
    <row r="7372" spans="1:9" x14ac:dyDescent="0.2">
      <c r="A7372" s="4">
        <v>7371</v>
      </c>
      <c r="B7372" s="3">
        <v>4000</v>
      </c>
      <c r="C7372" s="3">
        <v>17</v>
      </c>
      <c r="D7372" s="3">
        <v>5</v>
      </c>
      <c r="E7372" s="5">
        <v>0.18529000000000001</v>
      </c>
      <c r="F7372" s="6">
        <f t="shared" si="345"/>
        <v>2970.4</v>
      </c>
      <c r="G7372" s="6">
        <f t="shared" si="346"/>
        <v>16031.086405094717</v>
      </c>
      <c r="H7372" s="5">
        <v>0.74260000000000004</v>
      </c>
      <c r="I7372" s="6">
        <f t="shared" si="347"/>
        <v>943.00508265263034</v>
      </c>
    </row>
    <row r="7373" spans="1:9" x14ac:dyDescent="0.2">
      <c r="A7373" s="4">
        <v>7372</v>
      </c>
      <c r="B7373" s="3">
        <v>4000</v>
      </c>
      <c r="C7373" s="3">
        <v>17</v>
      </c>
      <c r="D7373" s="3">
        <v>5.5</v>
      </c>
      <c r="E7373" s="5">
        <v>0.19114999999999999</v>
      </c>
      <c r="F7373" s="6">
        <f t="shared" si="345"/>
        <v>3056.4</v>
      </c>
      <c r="G7373" s="6">
        <f t="shared" si="346"/>
        <v>15989.537012817162</v>
      </c>
      <c r="H7373" s="5">
        <v>0.7641</v>
      </c>
      <c r="I7373" s="6">
        <f t="shared" si="347"/>
        <v>940.56100075395068</v>
      </c>
    </row>
    <row r="7374" spans="1:9" x14ac:dyDescent="0.2">
      <c r="A7374" s="4">
        <v>7373</v>
      </c>
      <c r="B7374" s="3">
        <v>4000</v>
      </c>
      <c r="C7374" s="3">
        <v>17</v>
      </c>
      <c r="D7374" s="3">
        <v>6</v>
      </c>
      <c r="E7374" s="5">
        <v>0.19645000000000001</v>
      </c>
      <c r="F7374" s="6">
        <f t="shared" si="345"/>
        <v>3134</v>
      </c>
      <c r="G7374" s="6">
        <f t="shared" si="346"/>
        <v>15953.168745227793</v>
      </c>
      <c r="H7374" s="5">
        <v>0.78349999999999997</v>
      </c>
      <c r="I7374" s="6">
        <f t="shared" si="347"/>
        <v>938.42169089575248</v>
      </c>
    </row>
    <row r="7375" spans="1:9" x14ac:dyDescent="0.2">
      <c r="A7375" s="4">
        <v>7374</v>
      </c>
      <c r="B7375" s="3">
        <v>4000</v>
      </c>
      <c r="C7375" s="3">
        <v>17</v>
      </c>
      <c r="D7375" s="3">
        <v>6.5</v>
      </c>
      <c r="E7375" s="5">
        <v>0.20119000000000001</v>
      </c>
      <c r="F7375" s="6">
        <f t="shared" si="345"/>
        <v>3203.2</v>
      </c>
      <c r="G7375" s="6">
        <f t="shared" si="346"/>
        <v>15921.268452706396</v>
      </c>
      <c r="H7375" s="5">
        <v>0.80079999999999996</v>
      </c>
      <c r="I7375" s="6">
        <f t="shared" si="347"/>
        <v>936.54520310037617</v>
      </c>
    </row>
    <row r="7376" spans="1:9" x14ac:dyDescent="0.2">
      <c r="A7376" s="4">
        <v>7375</v>
      </c>
      <c r="B7376" s="3">
        <v>4000</v>
      </c>
      <c r="C7376" s="3">
        <v>17</v>
      </c>
      <c r="D7376" s="3">
        <v>7</v>
      </c>
      <c r="E7376" s="5">
        <v>0.20535999999999999</v>
      </c>
      <c r="F7376" s="6">
        <f t="shared" si="345"/>
        <v>3264.4</v>
      </c>
      <c r="G7376" s="6">
        <f t="shared" si="346"/>
        <v>15895.987534086484</v>
      </c>
      <c r="H7376" s="5">
        <v>0.81610000000000005</v>
      </c>
      <c r="I7376" s="6">
        <f t="shared" si="347"/>
        <v>935.05809024038138</v>
      </c>
    </row>
    <row r="7377" spans="1:9" x14ac:dyDescent="0.2">
      <c r="A7377" s="4">
        <v>7376</v>
      </c>
      <c r="B7377" s="3">
        <v>4000</v>
      </c>
      <c r="C7377" s="3">
        <v>17</v>
      </c>
      <c r="D7377" s="3">
        <v>7.5</v>
      </c>
      <c r="E7377" s="5">
        <v>0.20888999999999999</v>
      </c>
      <c r="F7377" s="6">
        <f t="shared" si="345"/>
        <v>3316</v>
      </c>
      <c r="G7377" s="6">
        <f t="shared" si="346"/>
        <v>15874.383646895496</v>
      </c>
      <c r="H7377" s="5">
        <v>0.82899999999999996</v>
      </c>
      <c r="I7377" s="6">
        <f t="shared" si="347"/>
        <v>933.78727334679388</v>
      </c>
    </row>
    <row r="7378" spans="1:9" x14ac:dyDescent="0.2">
      <c r="A7378" s="4">
        <v>7377</v>
      </c>
      <c r="B7378" s="3">
        <v>4000</v>
      </c>
      <c r="C7378" s="3">
        <v>17</v>
      </c>
      <c r="D7378" s="3">
        <v>8</v>
      </c>
      <c r="E7378" s="5">
        <v>0.21174999999999999</v>
      </c>
      <c r="F7378" s="6">
        <f t="shared" si="345"/>
        <v>3357.6000000000004</v>
      </c>
      <c r="G7378" s="6">
        <f t="shared" si="346"/>
        <v>15856.434474616295</v>
      </c>
      <c r="H7378" s="5">
        <v>0.83940000000000003</v>
      </c>
      <c r="I7378" s="6">
        <f t="shared" si="347"/>
        <v>932.73143968331146</v>
      </c>
    </row>
    <row r="7379" spans="1:9" x14ac:dyDescent="0.2">
      <c r="A7379" s="4">
        <v>7378</v>
      </c>
      <c r="B7379" s="3">
        <v>4000</v>
      </c>
      <c r="C7379" s="3">
        <v>17</v>
      </c>
      <c r="D7379" s="3">
        <v>8.5</v>
      </c>
      <c r="E7379" s="5">
        <v>0.21385999999999999</v>
      </c>
      <c r="F7379" s="6">
        <f t="shared" si="345"/>
        <v>3388.7999999999997</v>
      </c>
      <c r="G7379" s="6">
        <f t="shared" si="346"/>
        <v>15845.880482558683</v>
      </c>
      <c r="H7379" s="5">
        <v>0.84719999999999995</v>
      </c>
      <c r="I7379" s="6">
        <f t="shared" si="347"/>
        <v>932.11061662109898</v>
      </c>
    </row>
    <row r="7380" spans="1:9" x14ac:dyDescent="0.2">
      <c r="A7380" s="4">
        <v>7379</v>
      </c>
      <c r="B7380" s="3">
        <v>4000</v>
      </c>
      <c r="C7380" s="3">
        <v>17</v>
      </c>
      <c r="D7380" s="3">
        <v>9</v>
      </c>
      <c r="E7380" s="5">
        <v>0.21562000000000001</v>
      </c>
      <c r="F7380" s="6">
        <f t="shared" si="345"/>
        <v>3414.4</v>
      </c>
      <c r="G7380" s="6">
        <f t="shared" si="346"/>
        <v>15835.265745292645</v>
      </c>
      <c r="H7380" s="5">
        <v>0.85360000000000003</v>
      </c>
      <c r="I7380" s="6">
        <f t="shared" si="347"/>
        <v>931.48622031133209</v>
      </c>
    </row>
    <row r="7381" spans="1:9" x14ac:dyDescent="0.2">
      <c r="A7381" s="4">
        <v>7380</v>
      </c>
      <c r="B7381" s="3">
        <v>4000</v>
      </c>
      <c r="C7381" s="3">
        <v>17</v>
      </c>
      <c r="D7381" s="3">
        <v>9.5</v>
      </c>
      <c r="E7381" s="5">
        <v>0.21712000000000001</v>
      </c>
      <c r="F7381" s="6">
        <f t="shared" si="345"/>
        <v>3436.4</v>
      </c>
      <c r="G7381" s="6">
        <f t="shared" si="346"/>
        <v>15827.192336035372</v>
      </c>
      <c r="H7381" s="5">
        <v>0.85909999999999997</v>
      </c>
      <c r="I7381" s="6">
        <f t="shared" si="347"/>
        <v>931.01131388443366</v>
      </c>
    </row>
    <row r="7382" spans="1:9" x14ac:dyDescent="0.2">
      <c r="A7382" s="4">
        <v>7381</v>
      </c>
      <c r="B7382" s="3">
        <v>4000</v>
      </c>
      <c r="C7382" s="3">
        <v>17</v>
      </c>
      <c r="D7382" s="3">
        <v>10</v>
      </c>
      <c r="E7382" s="5">
        <v>0.21843000000000001</v>
      </c>
      <c r="F7382" s="6">
        <f t="shared" si="345"/>
        <v>3455.6</v>
      </c>
      <c r="G7382" s="6">
        <f t="shared" si="346"/>
        <v>15820.171221901752</v>
      </c>
      <c r="H7382" s="5">
        <v>0.8639</v>
      </c>
      <c r="I7382" s="6">
        <f t="shared" si="347"/>
        <v>930.59830717069133</v>
      </c>
    </row>
    <row r="7383" spans="1:9" x14ac:dyDescent="0.2">
      <c r="A7383" s="4">
        <v>7382</v>
      </c>
      <c r="B7383" s="3">
        <v>4000</v>
      </c>
      <c r="C7383" s="3">
        <v>17</v>
      </c>
      <c r="D7383" s="3">
        <v>10.5</v>
      </c>
      <c r="E7383" s="5">
        <v>0.21954000000000001</v>
      </c>
      <c r="F7383" s="6">
        <f t="shared" si="345"/>
        <v>3471.6</v>
      </c>
      <c r="G7383" s="6">
        <f t="shared" si="346"/>
        <v>15813.063678600709</v>
      </c>
      <c r="H7383" s="5">
        <v>0.8679</v>
      </c>
      <c r="I7383" s="6">
        <f t="shared" si="347"/>
        <v>930.18021638827702</v>
      </c>
    </row>
    <row r="7384" spans="1:9" x14ac:dyDescent="0.2">
      <c r="A7384" s="4">
        <v>7383</v>
      </c>
      <c r="B7384" s="3">
        <v>4000</v>
      </c>
      <c r="C7384" s="3">
        <v>17</v>
      </c>
      <c r="D7384" s="3">
        <v>11</v>
      </c>
      <c r="E7384" s="5">
        <v>0.22047</v>
      </c>
      <c r="F7384" s="6">
        <f t="shared" si="345"/>
        <v>3485.2</v>
      </c>
      <c r="G7384" s="6">
        <f t="shared" si="346"/>
        <v>15808.046446228511</v>
      </c>
      <c r="H7384" s="5">
        <v>0.87129999999999996</v>
      </c>
      <c r="I7384" s="6">
        <f t="shared" si="347"/>
        <v>929.88508507226538</v>
      </c>
    </row>
    <row r="7385" spans="1:9" x14ac:dyDescent="0.2">
      <c r="A7385" s="4">
        <v>7384</v>
      </c>
      <c r="B7385" s="3">
        <v>4000</v>
      </c>
      <c r="C7385" s="3">
        <v>17</v>
      </c>
      <c r="D7385" s="3">
        <v>11.5</v>
      </c>
      <c r="E7385" s="5">
        <v>0.22128999999999999</v>
      </c>
      <c r="F7385" s="6">
        <f t="shared" si="345"/>
        <v>3497.2</v>
      </c>
      <c r="G7385" s="6">
        <f t="shared" si="346"/>
        <v>15803.69650684622</v>
      </c>
      <c r="H7385" s="5">
        <v>0.87429999999999997</v>
      </c>
      <c r="I7385" s="6">
        <f t="shared" si="347"/>
        <v>929.62920628507175</v>
      </c>
    </row>
    <row r="7386" spans="1:9" x14ac:dyDescent="0.2">
      <c r="A7386" s="4">
        <v>7385</v>
      </c>
      <c r="B7386" s="3">
        <v>4000</v>
      </c>
      <c r="C7386" s="3">
        <v>17</v>
      </c>
      <c r="D7386" s="3">
        <v>12</v>
      </c>
      <c r="E7386" s="5">
        <v>0.222</v>
      </c>
      <c r="F7386" s="6">
        <f t="shared" si="345"/>
        <v>3507.6</v>
      </c>
      <c r="G7386" s="6">
        <f t="shared" si="346"/>
        <v>15800</v>
      </c>
      <c r="H7386" s="5">
        <v>0.87690000000000001</v>
      </c>
      <c r="I7386" s="6">
        <f t="shared" si="347"/>
        <v>929.41176470588232</v>
      </c>
    </row>
    <row r="7387" spans="1:9" x14ac:dyDescent="0.2">
      <c r="A7387" s="4">
        <v>7386</v>
      </c>
      <c r="B7387" s="3">
        <v>4000</v>
      </c>
      <c r="C7387" s="3">
        <v>17</v>
      </c>
      <c r="D7387" s="3">
        <v>12.5</v>
      </c>
      <c r="E7387" s="5">
        <v>0.22267000000000001</v>
      </c>
      <c r="F7387" s="6">
        <f t="shared" si="345"/>
        <v>3517.6</v>
      </c>
      <c r="G7387" s="6">
        <f t="shared" si="346"/>
        <v>15797.368302869716</v>
      </c>
      <c r="H7387" s="5">
        <v>0.87939999999999996</v>
      </c>
      <c r="I7387" s="6">
        <f t="shared" si="347"/>
        <v>929.25695899233619</v>
      </c>
    </row>
    <row r="7388" spans="1:9" x14ac:dyDescent="0.2">
      <c r="A7388" s="4">
        <v>7387</v>
      </c>
      <c r="B7388" s="3">
        <v>4000</v>
      </c>
      <c r="C7388" s="3">
        <v>17</v>
      </c>
      <c r="D7388" s="3">
        <v>13</v>
      </c>
      <c r="E7388" s="5">
        <v>0.22333</v>
      </c>
      <c r="F7388" s="6">
        <f t="shared" si="345"/>
        <v>3527.2000000000003</v>
      </c>
      <c r="G7388" s="6">
        <f t="shared" si="346"/>
        <v>15793.668562217348</v>
      </c>
      <c r="H7388" s="5">
        <v>0.88180000000000003</v>
      </c>
      <c r="I7388" s="6">
        <f t="shared" si="347"/>
        <v>929.0393271892558</v>
      </c>
    </row>
    <row r="7389" spans="1:9" x14ac:dyDescent="0.2">
      <c r="A7389" s="4">
        <v>7388</v>
      </c>
      <c r="B7389" s="3">
        <v>4000</v>
      </c>
      <c r="C7389" s="3">
        <v>17</v>
      </c>
      <c r="D7389" s="3">
        <v>13.5</v>
      </c>
      <c r="E7389" s="5">
        <v>0.22398000000000001</v>
      </c>
      <c r="F7389" s="6">
        <f t="shared" si="345"/>
        <v>3536.7999999999997</v>
      </c>
      <c r="G7389" s="6">
        <f t="shared" si="346"/>
        <v>15790.695597821232</v>
      </c>
      <c r="H7389" s="5">
        <v>0.88419999999999999</v>
      </c>
      <c r="I7389" s="6">
        <f t="shared" si="347"/>
        <v>928.86444693066073</v>
      </c>
    </row>
    <row r="7390" spans="1:9" x14ac:dyDescent="0.2">
      <c r="A7390" s="4">
        <v>7389</v>
      </c>
      <c r="B7390" s="3">
        <v>4000</v>
      </c>
      <c r="C7390" s="3">
        <v>17</v>
      </c>
      <c r="D7390" s="3">
        <v>14</v>
      </c>
      <c r="E7390" s="5">
        <v>0.22461</v>
      </c>
      <c r="F7390" s="6">
        <f t="shared" si="345"/>
        <v>3546</v>
      </c>
      <c r="G7390" s="6">
        <f t="shared" si="346"/>
        <v>15787.364765593695</v>
      </c>
      <c r="H7390" s="5">
        <v>0.88649999999999995</v>
      </c>
      <c r="I7390" s="6">
        <f t="shared" si="347"/>
        <v>928.66851562315856</v>
      </c>
    </row>
    <row r="7391" spans="1:9" x14ac:dyDescent="0.2">
      <c r="A7391" s="4">
        <v>7390</v>
      </c>
      <c r="B7391" s="3">
        <v>4000</v>
      </c>
      <c r="C7391" s="3">
        <v>17</v>
      </c>
      <c r="D7391" s="3">
        <v>14.5</v>
      </c>
      <c r="E7391" s="5">
        <v>0.22520000000000001</v>
      </c>
      <c r="F7391" s="6">
        <f t="shared" si="345"/>
        <v>3554.8</v>
      </c>
      <c r="G7391" s="6">
        <f t="shared" si="346"/>
        <v>15785.079928952042</v>
      </c>
      <c r="H7391" s="5">
        <v>0.88870000000000005</v>
      </c>
      <c r="I7391" s="6">
        <f t="shared" si="347"/>
        <v>928.53411346776716</v>
      </c>
    </row>
    <row r="7392" spans="1:9" x14ac:dyDescent="0.2">
      <c r="A7392" s="4">
        <v>7391</v>
      </c>
      <c r="B7392" s="3">
        <v>4000</v>
      </c>
      <c r="C7392" s="3">
        <v>17</v>
      </c>
      <c r="D7392" s="3">
        <v>15</v>
      </c>
      <c r="E7392" s="5">
        <v>0.22575000000000001</v>
      </c>
      <c r="F7392" s="6">
        <f t="shared" si="345"/>
        <v>3562.8</v>
      </c>
      <c r="G7392" s="6">
        <f t="shared" si="346"/>
        <v>15782.059800664452</v>
      </c>
      <c r="H7392" s="5">
        <v>0.89070000000000005</v>
      </c>
      <c r="I7392" s="6">
        <f t="shared" si="347"/>
        <v>928.35645886261489</v>
      </c>
    </row>
    <row r="7393" spans="1:9" x14ac:dyDescent="0.2">
      <c r="A7393" s="4">
        <v>7392</v>
      </c>
      <c r="B7393" s="3">
        <v>4000</v>
      </c>
      <c r="C7393" s="3">
        <v>17</v>
      </c>
      <c r="D7393" s="3">
        <v>15.5</v>
      </c>
      <c r="E7393" s="5">
        <v>0.22628000000000001</v>
      </c>
      <c r="F7393" s="6">
        <f t="shared" si="345"/>
        <v>3570.3999999999996</v>
      </c>
      <c r="G7393" s="6">
        <f t="shared" si="346"/>
        <v>15778.681279830296</v>
      </c>
      <c r="H7393" s="5">
        <v>0.89259999999999995</v>
      </c>
      <c r="I7393" s="6">
        <f t="shared" si="347"/>
        <v>928.15772234295855</v>
      </c>
    </row>
    <row r="7394" spans="1:9" x14ac:dyDescent="0.2">
      <c r="A7394" s="4">
        <v>7393</v>
      </c>
      <c r="B7394" s="3">
        <v>4000</v>
      </c>
      <c r="C7394" s="3">
        <v>17</v>
      </c>
      <c r="D7394" s="3">
        <v>16</v>
      </c>
      <c r="E7394" s="5">
        <v>0.22678999999999999</v>
      </c>
      <c r="F7394" s="6">
        <f t="shared" si="345"/>
        <v>3577.6</v>
      </c>
      <c r="G7394" s="6">
        <f t="shared" si="346"/>
        <v>15774.94598527272</v>
      </c>
      <c r="H7394" s="5">
        <v>0.89439999999999997</v>
      </c>
      <c r="I7394" s="6">
        <f t="shared" si="347"/>
        <v>927.93799913368935</v>
      </c>
    </row>
    <row r="7395" spans="1:9" x14ac:dyDescent="0.2">
      <c r="A7395" s="4">
        <v>7394</v>
      </c>
      <c r="B7395" s="3">
        <v>4000</v>
      </c>
      <c r="C7395" s="3">
        <v>17</v>
      </c>
      <c r="D7395" s="3">
        <v>16.5</v>
      </c>
      <c r="E7395" s="5">
        <v>0.22728000000000001</v>
      </c>
      <c r="F7395" s="6">
        <f t="shared" si="345"/>
        <v>3584.8</v>
      </c>
      <c r="G7395" s="6">
        <f t="shared" si="346"/>
        <v>15772.615276311159</v>
      </c>
      <c r="H7395" s="5">
        <v>0.8962</v>
      </c>
      <c r="I7395" s="6">
        <f t="shared" si="347"/>
        <v>927.80089860653879</v>
      </c>
    </row>
    <row r="7396" spans="1:9" x14ac:dyDescent="0.2">
      <c r="A7396" s="4">
        <v>7395</v>
      </c>
      <c r="B7396" s="3">
        <v>4000</v>
      </c>
      <c r="C7396" s="3">
        <v>17</v>
      </c>
      <c r="D7396" s="3">
        <v>17</v>
      </c>
      <c r="E7396" s="5">
        <v>0.22775000000000001</v>
      </c>
      <c r="F7396" s="6">
        <f t="shared" si="345"/>
        <v>3592</v>
      </c>
      <c r="G7396" s="6">
        <f t="shared" si="346"/>
        <v>15771.679473106477</v>
      </c>
      <c r="H7396" s="5">
        <v>0.89800000000000002</v>
      </c>
      <c r="I7396" s="6">
        <f t="shared" si="347"/>
        <v>927.74585135920449</v>
      </c>
    </row>
    <row r="7397" spans="1:9" x14ac:dyDescent="0.2">
      <c r="A7397" s="4">
        <v>7396</v>
      </c>
      <c r="B7397" s="3">
        <v>4000</v>
      </c>
      <c r="C7397" s="3">
        <v>17</v>
      </c>
      <c r="D7397" s="3">
        <v>17.5</v>
      </c>
      <c r="E7397" s="5">
        <v>0.22819</v>
      </c>
      <c r="F7397" s="6">
        <f t="shared" si="345"/>
        <v>3598.3999999999996</v>
      </c>
      <c r="G7397" s="6">
        <f t="shared" si="346"/>
        <v>15769.315044480474</v>
      </c>
      <c r="H7397" s="5">
        <v>0.89959999999999996</v>
      </c>
      <c r="I7397" s="6">
        <f t="shared" si="347"/>
        <v>927.60676732238085</v>
      </c>
    </row>
    <row r="7398" spans="1:9" x14ac:dyDescent="0.2">
      <c r="A7398" s="4">
        <v>7397</v>
      </c>
      <c r="B7398" s="3">
        <v>4000</v>
      </c>
      <c r="C7398" s="3">
        <v>17</v>
      </c>
      <c r="D7398" s="3">
        <v>18</v>
      </c>
      <c r="E7398" s="5">
        <v>0.22861999999999999</v>
      </c>
      <c r="F7398" s="6">
        <f t="shared" si="345"/>
        <v>3604.8</v>
      </c>
      <c r="G7398" s="6">
        <f t="shared" si="346"/>
        <v>15767.649374507919</v>
      </c>
      <c r="H7398" s="5">
        <v>0.9012</v>
      </c>
      <c r="I7398" s="6">
        <f t="shared" si="347"/>
        <v>927.50878673575994</v>
      </c>
    </row>
    <row r="7399" spans="1:9" x14ac:dyDescent="0.2">
      <c r="A7399" s="4">
        <v>7398</v>
      </c>
      <c r="B7399" s="3">
        <v>4000</v>
      </c>
      <c r="C7399" s="3">
        <v>17</v>
      </c>
      <c r="D7399" s="3">
        <v>18.5</v>
      </c>
      <c r="E7399" s="5">
        <v>0.22905</v>
      </c>
      <c r="F7399" s="6">
        <f t="shared" si="345"/>
        <v>3610.7999999999997</v>
      </c>
      <c r="G7399" s="6">
        <f t="shared" si="346"/>
        <v>15764.243614931236</v>
      </c>
      <c r="H7399" s="5">
        <v>0.90269999999999995</v>
      </c>
      <c r="I7399" s="6">
        <f t="shared" si="347"/>
        <v>927.30844793713152</v>
      </c>
    </row>
    <row r="7400" spans="1:9" x14ac:dyDescent="0.2">
      <c r="A7400" s="4">
        <v>7399</v>
      </c>
      <c r="B7400" s="3">
        <v>4000</v>
      </c>
      <c r="C7400" s="3">
        <v>17</v>
      </c>
      <c r="D7400" s="3">
        <v>19</v>
      </c>
      <c r="E7400" s="5">
        <v>0.22949</v>
      </c>
      <c r="F7400" s="6">
        <f t="shared" si="345"/>
        <v>3617.2</v>
      </c>
      <c r="G7400" s="6">
        <f t="shared" si="346"/>
        <v>15761.90683689921</v>
      </c>
      <c r="H7400" s="5">
        <v>0.90429999999999999</v>
      </c>
      <c r="I7400" s="6">
        <f t="shared" si="347"/>
        <v>927.17099040583594</v>
      </c>
    </row>
    <row r="7401" spans="1:9" x14ac:dyDescent="0.2">
      <c r="A7401" s="4">
        <v>7400</v>
      </c>
      <c r="B7401" s="3">
        <v>4000</v>
      </c>
      <c r="C7401" s="3">
        <v>17</v>
      </c>
      <c r="D7401" s="3">
        <v>19.5</v>
      </c>
      <c r="E7401" s="5">
        <v>0.22989999999999999</v>
      </c>
      <c r="F7401" s="6">
        <f t="shared" si="345"/>
        <v>3623.6000000000004</v>
      </c>
      <c r="G7401" s="6">
        <f t="shared" si="346"/>
        <v>15761.635493692913</v>
      </c>
      <c r="H7401" s="5">
        <v>0.90590000000000004</v>
      </c>
      <c r="I7401" s="6">
        <f t="shared" si="347"/>
        <v>927.15502904075959</v>
      </c>
    </row>
    <row r="7402" spans="1:9" x14ac:dyDescent="0.2">
      <c r="A7402" s="4">
        <v>7401</v>
      </c>
      <c r="B7402" s="3">
        <v>4000</v>
      </c>
      <c r="C7402" s="3">
        <v>17.5</v>
      </c>
      <c r="D7402" s="3">
        <v>0</v>
      </c>
      <c r="E7402" s="5">
        <v>9.0139999999999998E-2</v>
      </c>
      <c r="F7402" s="6">
        <f t="shared" si="345"/>
        <v>1618</v>
      </c>
      <c r="G7402" s="6">
        <f t="shared" si="346"/>
        <v>17949.855779897938</v>
      </c>
      <c r="H7402" s="5">
        <v>0.40450000000000003</v>
      </c>
      <c r="I7402" s="6">
        <f t="shared" si="347"/>
        <v>1025.7060445655964</v>
      </c>
    </row>
    <row r="7403" spans="1:9" x14ac:dyDescent="0.2">
      <c r="A7403" s="4">
        <v>7402</v>
      </c>
      <c r="B7403" s="3">
        <v>4000</v>
      </c>
      <c r="C7403" s="3">
        <v>17.5</v>
      </c>
      <c r="D7403" s="3">
        <v>0.5</v>
      </c>
      <c r="E7403" s="5">
        <v>0.10276</v>
      </c>
      <c r="F7403" s="6">
        <f t="shared" si="345"/>
        <v>1808</v>
      </c>
      <c r="G7403" s="6">
        <f t="shared" si="346"/>
        <v>17594.394706111325</v>
      </c>
      <c r="H7403" s="5">
        <v>0.45200000000000001</v>
      </c>
      <c r="I7403" s="6">
        <f t="shared" si="347"/>
        <v>1005.3939832063614</v>
      </c>
    </row>
    <row r="7404" spans="1:9" x14ac:dyDescent="0.2">
      <c r="A7404" s="4">
        <v>7403</v>
      </c>
      <c r="B7404" s="3">
        <v>4000</v>
      </c>
      <c r="C7404" s="3">
        <v>17.5</v>
      </c>
      <c r="D7404" s="3">
        <v>1</v>
      </c>
      <c r="E7404" s="5">
        <v>0.11318</v>
      </c>
      <c r="F7404" s="6">
        <f t="shared" si="345"/>
        <v>1964.8000000000002</v>
      </c>
      <c r="G7404" s="6">
        <f t="shared" si="346"/>
        <v>17359.957589680158</v>
      </c>
      <c r="H7404" s="5">
        <v>0.49120000000000003</v>
      </c>
      <c r="I7404" s="6">
        <f t="shared" si="347"/>
        <v>991.99757655315193</v>
      </c>
    </row>
    <row r="7405" spans="1:9" x14ac:dyDescent="0.2">
      <c r="A7405" s="4">
        <v>7404</v>
      </c>
      <c r="B7405" s="3">
        <v>4000</v>
      </c>
      <c r="C7405" s="3">
        <v>17.5</v>
      </c>
      <c r="D7405" s="3">
        <v>1.5</v>
      </c>
      <c r="E7405" s="5">
        <v>0.12286</v>
      </c>
      <c r="F7405" s="6">
        <f t="shared" si="345"/>
        <v>2110.7999999999997</v>
      </c>
      <c r="G7405" s="6">
        <f t="shared" si="346"/>
        <v>17180.530685332898</v>
      </c>
      <c r="H7405" s="5">
        <v>0.52769999999999995</v>
      </c>
      <c r="I7405" s="6">
        <f t="shared" si="347"/>
        <v>981.74461059045132</v>
      </c>
    </row>
    <row r="7406" spans="1:9" x14ac:dyDescent="0.2">
      <c r="A7406" s="4">
        <v>7405</v>
      </c>
      <c r="B7406" s="3">
        <v>4000</v>
      </c>
      <c r="C7406" s="3">
        <v>17.5</v>
      </c>
      <c r="D7406" s="3">
        <v>2</v>
      </c>
      <c r="E7406" s="5">
        <v>0.13225999999999999</v>
      </c>
      <c r="F7406" s="6">
        <f t="shared" si="345"/>
        <v>2252.4</v>
      </c>
      <c r="G7406" s="6">
        <f t="shared" si="346"/>
        <v>17030.09224255255</v>
      </c>
      <c r="H7406" s="5">
        <v>0.56310000000000004</v>
      </c>
      <c r="I7406" s="6">
        <f t="shared" si="347"/>
        <v>973.14812814586003</v>
      </c>
    </row>
    <row r="7407" spans="1:9" x14ac:dyDescent="0.2">
      <c r="A7407" s="4">
        <v>7406</v>
      </c>
      <c r="B7407" s="3">
        <v>4000</v>
      </c>
      <c r="C7407" s="3">
        <v>17.5</v>
      </c>
      <c r="D7407" s="3">
        <v>2.5</v>
      </c>
      <c r="E7407" s="5">
        <v>0.14155999999999999</v>
      </c>
      <c r="F7407" s="6">
        <f t="shared" si="345"/>
        <v>2392.3999999999996</v>
      </c>
      <c r="G7407" s="6">
        <f t="shared" si="346"/>
        <v>16900.254309126871</v>
      </c>
      <c r="H7407" s="5">
        <v>0.59809999999999997</v>
      </c>
      <c r="I7407" s="6">
        <f t="shared" si="347"/>
        <v>965.72881766439264</v>
      </c>
    </row>
    <row r="7408" spans="1:9" x14ac:dyDescent="0.2">
      <c r="A7408" s="4">
        <v>7407</v>
      </c>
      <c r="B7408" s="3">
        <v>4000</v>
      </c>
      <c r="C7408" s="3">
        <v>17.5</v>
      </c>
      <c r="D7408" s="3">
        <v>3</v>
      </c>
      <c r="E7408" s="5">
        <v>0.15071000000000001</v>
      </c>
      <c r="F7408" s="6">
        <f t="shared" si="345"/>
        <v>2530.4</v>
      </c>
      <c r="G7408" s="6">
        <f t="shared" si="346"/>
        <v>16789.861323070796</v>
      </c>
      <c r="H7408" s="5">
        <v>0.63260000000000005</v>
      </c>
      <c r="I7408" s="6">
        <f t="shared" si="347"/>
        <v>959.4206470326169</v>
      </c>
    </row>
    <row r="7409" spans="1:9" x14ac:dyDescent="0.2">
      <c r="A7409" s="4">
        <v>7408</v>
      </c>
      <c r="B7409" s="3">
        <v>4000</v>
      </c>
      <c r="C7409" s="3">
        <v>17.5</v>
      </c>
      <c r="D7409" s="3">
        <v>3.5</v>
      </c>
      <c r="E7409" s="5">
        <v>0.15953999999999999</v>
      </c>
      <c r="F7409" s="6">
        <f t="shared" si="345"/>
        <v>2663.2</v>
      </c>
      <c r="G7409" s="6">
        <f t="shared" si="346"/>
        <v>16692.992353014917</v>
      </c>
      <c r="H7409" s="5">
        <v>0.66579999999999995</v>
      </c>
      <c r="I7409" s="6">
        <f t="shared" si="347"/>
        <v>953.88527731513807</v>
      </c>
    </row>
    <row r="7410" spans="1:9" x14ac:dyDescent="0.2">
      <c r="A7410" s="4">
        <v>7409</v>
      </c>
      <c r="B7410" s="3">
        <v>4000</v>
      </c>
      <c r="C7410" s="3">
        <v>17.5</v>
      </c>
      <c r="D7410" s="3">
        <v>4</v>
      </c>
      <c r="E7410" s="5">
        <v>0.16728999999999999</v>
      </c>
      <c r="F7410" s="6">
        <f t="shared" si="345"/>
        <v>2780</v>
      </c>
      <c r="G7410" s="6">
        <f t="shared" si="346"/>
        <v>16617.849243828085</v>
      </c>
      <c r="H7410" s="5">
        <v>0.69499999999999995</v>
      </c>
      <c r="I7410" s="6">
        <f t="shared" si="347"/>
        <v>949.59138536160481</v>
      </c>
    </row>
    <row r="7411" spans="1:9" x14ac:dyDescent="0.2">
      <c r="A7411" s="4">
        <v>7410</v>
      </c>
      <c r="B7411" s="3">
        <v>4000</v>
      </c>
      <c r="C7411" s="3">
        <v>17.5</v>
      </c>
      <c r="D7411" s="3">
        <v>4.5</v>
      </c>
      <c r="E7411" s="5">
        <v>0.17415</v>
      </c>
      <c r="F7411" s="6">
        <f t="shared" si="345"/>
        <v>2883.6</v>
      </c>
      <c r="G7411" s="6">
        <f t="shared" si="346"/>
        <v>16558.139534883721</v>
      </c>
      <c r="H7411" s="5">
        <v>0.72089999999999999</v>
      </c>
      <c r="I7411" s="6">
        <f t="shared" si="347"/>
        <v>946.17940199335555</v>
      </c>
    </row>
    <row r="7412" spans="1:9" x14ac:dyDescent="0.2">
      <c r="A7412" s="4">
        <v>7411</v>
      </c>
      <c r="B7412" s="3">
        <v>4000</v>
      </c>
      <c r="C7412" s="3">
        <v>17.5</v>
      </c>
      <c r="D7412" s="3">
        <v>5</v>
      </c>
      <c r="E7412" s="5">
        <v>0.18046999999999999</v>
      </c>
      <c r="F7412" s="6">
        <f t="shared" si="345"/>
        <v>2978.4</v>
      </c>
      <c r="G7412" s="6">
        <f t="shared" si="346"/>
        <v>16503.57400121904</v>
      </c>
      <c r="H7412" s="5">
        <v>0.74460000000000004</v>
      </c>
      <c r="I7412" s="6">
        <f t="shared" si="347"/>
        <v>943.06137149823087</v>
      </c>
    </row>
    <row r="7413" spans="1:9" x14ac:dyDescent="0.2">
      <c r="A7413" s="4">
        <v>7412</v>
      </c>
      <c r="B7413" s="3">
        <v>4000</v>
      </c>
      <c r="C7413" s="3">
        <v>17.5</v>
      </c>
      <c r="D7413" s="3">
        <v>5.5</v>
      </c>
      <c r="E7413" s="5">
        <v>0.18618000000000001</v>
      </c>
      <c r="F7413" s="6">
        <f t="shared" si="345"/>
        <v>3064.8</v>
      </c>
      <c r="G7413" s="6">
        <f t="shared" si="346"/>
        <v>16461.48888172736</v>
      </c>
      <c r="H7413" s="5">
        <v>0.76619999999999999</v>
      </c>
      <c r="I7413" s="6">
        <f t="shared" si="347"/>
        <v>940.65650752727777</v>
      </c>
    </row>
    <row r="7414" spans="1:9" x14ac:dyDescent="0.2">
      <c r="A7414" s="4">
        <v>7413</v>
      </c>
      <c r="B7414" s="3">
        <v>4000</v>
      </c>
      <c r="C7414" s="3">
        <v>17.5</v>
      </c>
      <c r="D7414" s="3">
        <v>6</v>
      </c>
      <c r="E7414" s="5">
        <v>0.19134000000000001</v>
      </c>
      <c r="F7414" s="6">
        <f t="shared" si="345"/>
        <v>3142.3999999999996</v>
      </c>
      <c r="G7414" s="6">
        <f t="shared" si="346"/>
        <v>16423.12114560468</v>
      </c>
      <c r="H7414" s="5">
        <v>0.78559999999999997</v>
      </c>
      <c r="I7414" s="6">
        <f t="shared" si="347"/>
        <v>938.4640654631246</v>
      </c>
    </row>
    <row r="7415" spans="1:9" x14ac:dyDescent="0.2">
      <c r="A7415" s="4">
        <v>7414</v>
      </c>
      <c r="B7415" s="3">
        <v>4000</v>
      </c>
      <c r="C7415" s="3">
        <v>17.5</v>
      </c>
      <c r="D7415" s="3">
        <v>6.5</v>
      </c>
      <c r="E7415" s="5">
        <v>0.19596</v>
      </c>
      <c r="F7415" s="6">
        <f t="shared" si="345"/>
        <v>3212</v>
      </c>
      <c r="G7415" s="6">
        <f t="shared" si="346"/>
        <v>16391.100224535621</v>
      </c>
      <c r="H7415" s="5">
        <v>0.80300000000000005</v>
      </c>
      <c r="I7415" s="6">
        <f t="shared" si="347"/>
        <v>936.63429854489266</v>
      </c>
    </row>
    <row r="7416" spans="1:9" x14ac:dyDescent="0.2">
      <c r="A7416" s="4">
        <v>7415</v>
      </c>
      <c r="B7416" s="3">
        <v>4000</v>
      </c>
      <c r="C7416" s="3">
        <v>17.5</v>
      </c>
      <c r="D7416" s="3">
        <v>7</v>
      </c>
      <c r="E7416" s="5">
        <v>0.20004</v>
      </c>
      <c r="F7416" s="6">
        <f t="shared" si="345"/>
        <v>3273.6</v>
      </c>
      <c r="G7416" s="6">
        <f t="shared" si="346"/>
        <v>16364.727054589082</v>
      </c>
      <c r="H7416" s="5">
        <v>0.81840000000000002</v>
      </c>
      <c r="I7416" s="6">
        <f t="shared" si="347"/>
        <v>935.12726026223334</v>
      </c>
    </row>
    <row r="7417" spans="1:9" x14ac:dyDescent="0.2">
      <c r="A7417" s="4">
        <v>7416</v>
      </c>
      <c r="B7417" s="3">
        <v>4000</v>
      </c>
      <c r="C7417" s="3">
        <v>17.5</v>
      </c>
      <c r="D7417" s="3">
        <v>7.5</v>
      </c>
      <c r="E7417" s="5">
        <v>0.20347000000000001</v>
      </c>
      <c r="F7417" s="6">
        <f t="shared" si="345"/>
        <v>3325.2000000000003</v>
      </c>
      <c r="G7417" s="6">
        <f t="shared" si="346"/>
        <v>16342.458347667962</v>
      </c>
      <c r="H7417" s="5">
        <v>0.83130000000000004</v>
      </c>
      <c r="I7417" s="6">
        <f t="shared" si="347"/>
        <v>933.85476272388348</v>
      </c>
    </row>
    <row r="7418" spans="1:9" x14ac:dyDescent="0.2">
      <c r="A7418" s="4">
        <v>7417</v>
      </c>
      <c r="B7418" s="3">
        <v>4000</v>
      </c>
      <c r="C7418" s="3">
        <v>17.5</v>
      </c>
      <c r="D7418" s="3">
        <v>8</v>
      </c>
      <c r="E7418" s="5">
        <v>0.20629</v>
      </c>
      <c r="F7418" s="6">
        <f t="shared" si="345"/>
        <v>3367.6</v>
      </c>
      <c r="G7418" s="6">
        <f t="shared" si="346"/>
        <v>16324.591594357458</v>
      </c>
      <c r="H7418" s="5">
        <v>0.84189999999999998</v>
      </c>
      <c r="I7418" s="6">
        <f t="shared" si="347"/>
        <v>932.83380539185475</v>
      </c>
    </row>
    <row r="7419" spans="1:9" x14ac:dyDescent="0.2">
      <c r="A7419" s="4">
        <v>7418</v>
      </c>
      <c r="B7419" s="3">
        <v>4000</v>
      </c>
      <c r="C7419" s="3">
        <v>17.5</v>
      </c>
      <c r="D7419" s="3">
        <v>8.5</v>
      </c>
      <c r="E7419" s="5">
        <v>0.20841999999999999</v>
      </c>
      <c r="F7419" s="6">
        <f t="shared" si="345"/>
        <v>3399.6</v>
      </c>
      <c r="G7419" s="6">
        <f t="shared" si="346"/>
        <v>16311.294501487382</v>
      </c>
      <c r="H7419" s="5">
        <v>0.84989999999999999</v>
      </c>
      <c r="I7419" s="6">
        <f t="shared" si="347"/>
        <v>932.07397151356474</v>
      </c>
    </row>
    <row r="7420" spans="1:9" x14ac:dyDescent="0.2">
      <c r="A7420" s="4">
        <v>7419</v>
      </c>
      <c r="B7420" s="3">
        <v>4000</v>
      </c>
      <c r="C7420" s="3">
        <v>17.5</v>
      </c>
      <c r="D7420" s="3">
        <v>9</v>
      </c>
      <c r="E7420" s="5">
        <v>0.21012</v>
      </c>
      <c r="F7420" s="6">
        <f t="shared" si="345"/>
        <v>3425.2</v>
      </c>
      <c r="G7420" s="6">
        <f t="shared" si="346"/>
        <v>16301.161241195507</v>
      </c>
      <c r="H7420" s="5">
        <v>0.85629999999999995</v>
      </c>
      <c r="I7420" s="6">
        <f t="shared" si="347"/>
        <v>931.49492806831461</v>
      </c>
    </row>
    <row r="7421" spans="1:9" x14ac:dyDescent="0.2">
      <c r="A7421" s="4">
        <v>7420</v>
      </c>
      <c r="B7421" s="3">
        <v>4000</v>
      </c>
      <c r="C7421" s="3">
        <v>17.5</v>
      </c>
      <c r="D7421" s="3">
        <v>9.5</v>
      </c>
      <c r="E7421" s="5">
        <v>0.21157999999999999</v>
      </c>
      <c r="F7421" s="6">
        <f t="shared" si="345"/>
        <v>3447.2</v>
      </c>
      <c r="G7421" s="6">
        <f t="shared" si="346"/>
        <v>16292.65526042159</v>
      </c>
      <c r="H7421" s="5">
        <v>0.86180000000000001</v>
      </c>
      <c r="I7421" s="6">
        <f t="shared" si="347"/>
        <v>931.00887202409092</v>
      </c>
    </row>
    <row r="7422" spans="1:9" x14ac:dyDescent="0.2">
      <c r="A7422" s="4">
        <v>7421</v>
      </c>
      <c r="B7422" s="3">
        <v>4000</v>
      </c>
      <c r="C7422" s="3">
        <v>17.5</v>
      </c>
      <c r="D7422" s="3">
        <v>10</v>
      </c>
      <c r="E7422" s="5">
        <v>0.21288000000000001</v>
      </c>
      <c r="F7422" s="6">
        <f t="shared" si="345"/>
        <v>3466.8</v>
      </c>
      <c r="G7422" s="6">
        <f t="shared" si="346"/>
        <v>16285.231116121759</v>
      </c>
      <c r="H7422" s="5">
        <v>0.86670000000000003</v>
      </c>
      <c r="I7422" s="6">
        <f t="shared" si="347"/>
        <v>930.58463520695761</v>
      </c>
    </row>
    <row r="7423" spans="1:9" x14ac:dyDescent="0.2">
      <c r="A7423" s="4">
        <v>7422</v>
      </c>
      <c r="B7423" s="3">
        <v>4000</v>
      </c>
      <c r="C7423" s="3">
        <v>17.5</v>
      </c>
      <c r="D7423" s="3">
        <v>10.5</v>
      </c>
      <c r="E7423" s="5">
        <v>0.21398</v>
      </c>
      <c r="F7423" s="6">
        <f t="shared" si="345"/>
        <v>3483.2000000000003</v>
      </c>
      <c r="G7423" s="6">
        <f t="shared" si="346"/>
        <v>16278.156837087579</v>
      </c>
      <c r="H7423" s="5">
        <v>0.87080000000000002</v>
      </c>
      <c r="I7423" s="6">
        <f t="shared" si="347"/>
        <v>930.18039069071881</v>
      </c>
    </row>
    <row r="7424" spans="1:9" x14ac:dyDescent="0.2">
      <c r="A7424" s="4">
        <v>7423</v>
      </c>
      <c r="B7424" s="3">
        <v>4000</v>
      </c>
      <c r="C7424" s="3">
        <v>17.5</v>
      </c>
      <c r="D7424" s="3">
        <v>11</v>
      </c>
      <c r="E7424" s="5">
        <v>0.21487999999999999</v>
      </c>
      <c r="F7424" s="6">
        <f t="shared" si="345"/>
        <v>3496.7999999999997</v>
      </c>
      <c r="G7424" s="6">
        <f t="shared" si="346"/>
        <v>16273.268801191361</v>
      </c>
      <c r="H7424" s="5">
        <v>0.87419999999999998</v>
      </c>
      <c r="I7424" s="6">
        <f t="shared" si="347"/>
        <v>929.90107435379207</v>
      </c>
    </row>
    <row r="7425" spans="1:9" x14ac:dyDescent="0.2">
      <c r="A7425" s="4">
        <v>7424</v>
      </c>
      <c r="B7425" s="3">
        <v>4000</v>
      </c>
      <c r="C7425" s="3">
        <v>17.5</v>
      </c>
      <c r="D7425" s="3">
        <v>11.5</v>
      </c>
      <c r="E7425" s="5">
        <v>0.21564</v>
      </c>
      <c r="F7425" s="6">
        <f t="shared" si="345"/>
        <v>3508.4</v>
      </c>
      <c r="G7425" s="6">
        <f t="shared" si="346"/>
        <v>16269.708773882398</v>
      </c>
      <c r="H7425" s="5">
        <v>0.87709999999999999</v>
      </c>
      <c r="I7425" s="6">
        <f t="shared" si="347"/>
        <v>929.69764422185131</v>
      </c>
    </row>
    <row r="7426" spans="1:9" x14ac:dyDescent="0.2">
      <c r="A7426" s="4">
        <v>7425</v>
      </c>
      <c r="B7426" s="3">
        <v>4000</v>
      </c>
      <c r="C7426" s="3">
        <v>17.5</v>
      </c>
      <c r="D7426" s="3">
        <v>12</v>
      </c>
      <c r="E7426" s="5">
        <v>0.21631</v>
      </c>
      <c r="F7426" s="6">
        <f t="shared" ref="F7426:F7489" si="348">B7426*H7426</f>
        <v>3518.4</v>
      </c>
      <c r="G7426" s="6">
        <f t="shared" ref="G7426:G7489" si="349">F7426/E7426</f>
        <v>16265.544819934354</v>
      </c>
      <c r="H7426" s="5">
        <v>0.87960000000000005</v>
      </c>
      <c r="I7426" s="6">
        <f t="shared" ref="I7426:I7489" si="350">G7426/C7426</f>
        <v>929.45970399624878</v>
      </c>
    </row>
    <row r="7427" spans="1:9" x14ac:dyDescent="0.2">
      <c r="A7427" s="4">
        <v>7426</v>
      </c>
      <c r="B7427" s="3">
        <v>4000</v>
      </c>
      <c r="C7427" s="3">
        <v>17.5</v>
      </c>
      <c r="D7427" s="3">
        <v>12.5</v>
      </c>
      <c r="E7427" s="5">
        <v>0.21695999999999999</v>
      </c>
      <c r="F7427" s="6">
        <f t="shared" si="348"/>
        <v>3528.4</v>
      </c>
      <c r="G7427" s="6">
        <f t="shared" si="349"/>
        <v>16262.905604719765</v>
      </c>
      <c r="H7427" s="5">
        <v>0.8821</v>
      </c>
      <c r="I7427" s="6">
        <f t="shared" si="350"/>
        <v>929.3088916982723</v>
      </c>
    </row>
    <row r="7428" spans="1:9" x14ac:dyDescent="0.2">
      <c r="A7428" s="4">
        <v>7427</v>
      </c>
      <c r="B7428" s="3">
        <v>4000</v>
      </c>
      <c r="C7428" s="3">
        <v>17.5</v>
      </c>
      <c r="D7428" s="3">
        <v>13</v>
      </c>
      <c r="E7428" s="5">
        <v>0.21759999999999999</v>
      </c>
      <c r="F7428" s="6">
        <f t="shared" si="348"/>
        <v>3538</v>
      </c>
      <c r="G7428" s="6">
        <f t="shared" si="349"/>
        <v>16259.191176470589</v>
      </c>
      <c r="H7428" s="5">
        <v>0.88449999999999995</v>
      </c>
      <c r="I7428" s="6">
        <f t="shared" si="350"/>
        <v>929.09663865546224</v>
      </c>
    </row>
    <row r="7429" spans="1:9" x14ac:dyDescent="0.2">
      <c r="A7429" s="4">
        <v>7428</v>
      </c>
      <c r="B7429" s="3">
        <v>4000</v>
      </c>
      <c r="C7429" s="3">
        <v>17.5</v>
      </c>
      <c r="D7429" s="3">
        <v>13.5</v>
      </c>
      <c r="E7429" s="5">
        <v>0.21822</v>
      </c>
      <c r="F7429" s="6">
        <f t="shared" si="348"/>
        <v>3547.2000000000003</v>
      </c>
      <c r="G7429" s="6">
        <f t="shared" si="349"/>
        <v>16255.155347814134</v>
      </c>
      <c r="H7429" s="5">
        <v>0.88680000000000003</v>
      </c>
      <c r="I7429" s="6">
        <f t="shared" si="350"/>
        <v>928.86601987509334</v>
      </c>
    </row>
    <row r="7430" spans="1:9" x14ac:dyDescent="0.2">
      <c r="A7430" s="4">
        <v>7429</v>
      </c>
      <c r="B7430" s="3">
        <v>4000</v>
      </c>
      <c r="C7430" s="3">
        <v>17.5</v>
      </c>
      <c r="D7430" s="3">
        <v>14</v>
      </c>
      <c r="E7430" s="5">
        <v>0.21881999999999999</v>
      </c>
      <c r="F7430" s="6">
        <f t="shared" si="348"/>
        <v>3556.4</v>
      </c>
      <c r="G7430" s="6">
        <f t="shared" si="349"/>
        <v>16252.627730554796</v>
      </c>
      <c r="H7430" s="5">
        <v>0.8891</v>
      </c>
      <c r="I7430" s="6">
        <f t="shared" si="350"/>
        <v>928.72158460313119</v>
      </c>
    </row>
    <row r="7431" spans="1:9" x14ac:dyDescent="0.2">
      <c r="A7431" s="4">
        <v>7430</v>
      </c>
      <c r="B7431" s="3">
        <v>4000</v>
      </c>
      <c r="C7431" s="3">
        <v>17.5</v>
      </c>
      <c r="D7431" s="3">
        <v>14.5</v>
      </c>
      <c r="E7431" s="5">
        <v>0.21937000000000001</v>
      </c>
      <c r="F7431" s="6">
        <f t="shared" si="348"/>
        <v>3564.8</v>
      </c>
      <c r="G7431" s="6">
        <f t="shared" si="349"/>
        <v>16250.170944067102</v>
      </c>
      <c r="H7431" s="5">
        <v>0.89119999999999999</v>
      </c>
      <c r="I7431" s="6">
        <f t="shared" si="350"/>
        <v>928.58119680383436</v>
      </c>
    </row>
    <row r="7432" spans="1:9" x14ac:dyDescent="0.2">
      <c r="A7432" s="4">
        <v>7431</v>
      </c>
      <c r="B7432" s="3">
        <v>4000</v>
      </c>
      <c r="C7432" s="3">
        <v>17.5</v>
      </c>
      <c r="D7432" s="3">
        <v>15</v>
      </c>
      <c r="E7432" s="5">
        <v>0.21990000000000001</v>
      </c>
      <c r="F7432" s="6">
        <f t="shared" si="348"/>
        <v>3572.8</v>
      </c>
      <c r="G7432" s="6">
        <f t="shared" si="349"/>
        <v>16247.385175079582</v>
      </c>
      <c r="H7432" s="5">
        <v>0.89319999999999999</v>
      </c>
      <c r="I7432" s="6">
        <f t="shared" si="350"/>
        <v>928.42201000454759</v>
      </c>
    </row>
    <row r="7433" spans="1:9" x14ac:dyDescent="0.2">
      <c r="A7433" s="4">
        <v>7432</v>
      </c>
      <c r="B7433" s="3">
        <v>4000</v>
      </c>
      <c r="C7433" s="3">
        <v>17.5</v>
      </c>
      <c r="D7433" s="3">
        <v>15.5</v>
      </c>
      <c r="E7433" s="5">
        <v>0.22042</v>
      </c>
      <c r="F7433" s="6">
        <f t="shared" si="348"/>
        <v>3580.4</v>
      </c>
      <c r="G7433" s="6">
        <f t="shared" si="349"/>
        <v>16243.535069412939</v>
      </c>
      <c r="H7433" s="5">
        <v>0.89510000000000001</v>
      </c>
      <c r="I7433" s="6">
        <f t="shared" si="350"/>
        <v>928.20200396645362</v>
      </c>
    </row>
    <row r="7434" spans="1:9" x14ac:dyDescent="0.2">
      <c r="A7434" s="4">
        <v>7433</v>
      </c>
      <c r="B7434" s="3">
        <v>4000</v>
      </c>
      <c r="C7434" s="3">
        <v>17.5</v>
      </c>
      <c r="D7434" s="3">
        <v>16</v>
      </c>
      <c r="E7434" s="5">
        <v>0.22090000000000001</v>
      </c>
      <c r="F7434" s="6">
        <f t="shared" si="348"/>
        <v>3587.6</v>
      </c>
      <c r="G7434" s="6">
        <f t="shared" si="349"/>
        <v>16240.832956088727</v>
      </c>
      <c r="H7434" s="5">
        <v>0.89690000000000003</v>
      </c>
      <c r="I7434" s="6">
        <f t="shared" si="350"/>
        <v>928.04759749078437</v>
      </c>
    </row>
    <row r="7435" spans="1:9" x14ac:dyDescent="0.2">
      <c r="A7435" s="4">
        <v>7434</v>
      </c>
      <c r="B7435" s="3">
        <v>4000</v>
      </c>
      <c r="C7435" s="3">
        <v>17.5</v>
      </c>
      <c r="D7435" s="3">
        <v>16.5</v>
      </c>
      <c r="E7435" s="5">
        <v>0.22137999999999999</v>
      </c>
      <c r="F7435" s="6">
        <f t="shared" si="348"/>
        <v>3594.8</v>
      </c>
      <c r="G7435" s="6">
        <f t="shared" si="349"/>
        <v>16238.142560303551</v>
      </c>
      <c r="H7435" s="5">
        <v>0.89870000000000005</v>
      </c>
      <c r="I7435" s="6">
        <f t="shared" si="350"/>
        <v>927.89386058877437</v>
      </c>
    </row>
    <row r="7436" spans="1:9" x14ac:dyDescent="0.2">
      <c r="A7436" s="4">
        <v>7435</v>
      </c>
      <c r="B7436" s="3">
        <v>4000</v>
      </c>
      <c r="C7436" s="3">
        <v>17.5</v>
      </c>
      <c r="D7436" s="3">
        <v>17</v>
      </c>
      <c r="E7436" s="5">
        <v>0.22184000000000001</v>
      </c>
      <c r="F7436" s="6">
        <f t="shared" si="348"/>
        <v>3602</v>
      </c>
      <c r="G7436" s="6">
        <f t="shared" si="349"/>
        <v>16236.927515326361</v>
      </c>
      <c r="H7436" s="5">
        <v>0.90049999999999997</v>
      </c>
      <c r="I7436" s="6">
        <f t="shared" si="350"/>
        <v>927.82442944722061</v>
      </c>
    </row>
    <row r="7437" spans="1:9" x14ac:dyDescent="0.2">
      <c r="A7437" s="4">
        <v>7436</v>
      </c>
      <c r="B7437" s="3">
        <v>4000</v>
      </c>
      <c r="C7437" s="3">
        <v>17.5</v>
      </c>
      <c r="D7437" s="3">
        <v>17.5</v>
      </c>
      <c r="E7437" s="5">
        <v>0.22228999999999999</v>
      </c>
      <c r="F7437" s="6">
        <f t="shared" si="348"/>
        <v>3608.4</v>
      </c>
      <c r="G7437" s="6">
        <f t="shared" si="349"/>
        <v>16232.848981060777</v>
      </c>
      <c r="H7437" s="5">
        <v>0.90210000000000001</v>
      </c>
      <c r="I7437" s="6">
        <f t="shared" si="350"/>
        <v>927.59137034633011</v>
      </c>
    </row>
    <row r="7438" spans="1:9" x14ac:dyDescent="0.2">
      <c r="A7438" s="4">
        <v>7437</v>
      </c>
      <c r="B7438" s="3">
        <v>4000</v>
      </c>
      <c r="C7438" s="3">
        <v>17.5</v>
      </c>
      <c r="D7438" s="3">
        <v>18</v>
      </c>
      <c r="E7438" s="5">
        <v>0.22270999999999999</v>
      </c>
      <c r="F7438" s="6">
        <f t="shared" si="348"/>
        <v>3614.7999999999997</v>
      </c>
      <c r="G7438" s="6">
        <f t="shared" si="349"/>
        <v>16230.973014233756</v>
      </c>
      <c r="H7438" s="5">
        <v>0.90369999999999995</v>
      </c>
      <c r="I7438" s="6">
        <f t="shared" si="350"/>
        <v>927.48417224192895</v>
      </c>
    </row>
    <row r="7439" spans="1:9" x14ac:dyDescent="0.2">
      <c r="A7439" s="4">
        <v>7438</v>
      </c>
      <c r="B7439" s="3">
        <v>4000</v>
      </c>
      <c r="C7439" s="3">
        <v>17.5</v>
      </c>
      <c r="D7439" s="3">
        <v>18.5</v>
      </c>
      <c r="E7439" s="5">
        <v>0.22313</v>
      </c>
      <c r="F7439" s="6">
        <f t="shared" si="348"/>
        <v>3621.2</v>
      </c>
      <c r="G7439" s="6">
        <f t="shared" si="349"/>
        <v>16229.104109711827</v>
      </c>
      <c r="H7439" s="5">
        <v>0.90529999999999999</v>
      </c>
      <c r="I7439" s="6">
        <f t="shared" si="350"/>
        <v>927.3773776978187</v>
      </c>
    </row>
    <row r="7440" spans="1:9" x14ac:dyDescent="0.2">
      <c r="A7440" s="4">
        <v>7439</v>
      </c>
      <c r="B7440" s="3">
        <v>4000</v>
      </c>
      <c r="C7440" s="3">
        <v>17.5</v>
      </c>
      <c r="D7440" s="3">
        <v>19</v>
      </c>
      <c r="E7440" s="5">
        <v>0.22353000000000001</v>
      </c>
      <c r="F7440" s="6">
        <f t="shared" si="348"/>
        <v>3627.2000000000003</v>
      </c>
      <c r="G7440" s="6">
        <f t="shared" si="349"/>
        <v>16226.904666040353</v>
      </c>
      <c r="H7440" s="5">
        <v>0.90680000000000005</v>
      </c>
      <c r="I7440" s="6">
        <f t="shared" si="350"/>
        <v>927.25169520230588</v>
      </c>
    </row>
    <row r="7441" spans="1:9" x14ac:dyDescent="0.2">
      <c r="A7441" s="4">
        <v>7440</v>
      </c>
      <c r="B7441" s="3">
        <v>4000</v>
      </c>
      <c r="C7441" s="3">
        <v>17.5</v>
      </c>
      <c r="D7441" s="3">
        <v>19.5</v>
      </c>
      <c r="E7441" s="5">
        <v>0.22392999999999999</v>
      </c>
      <c r="F7441" s="6">
        <f t="shared" si="348"/>
        <v>3633.2</v>
      </c>
      <c r="G7441" s="6">
        <f t="shared" si="349"/>
        <v>16224.713079980351</v>
      </c>
      <c r="H7441" s="5">
        <v>0.9083</v>
      </c>
      <c r="I7441" s="6">
        <f t="shared" si="350"/>
        <v>927.12646171316294</v>
      </c>
    </row>
    <row r="7442" spans="1:9" x14ac:dyDescent="0.2">
      <c r="A7442" s="4">
        <v>7441</v>
      </c>
      <c r="B7442" s="3">
        <v>4000</v>
      </c>
      <c r="C7442" s="3">
        <v>18</v>
      </c>
      <c r="D7442" s="3">
        <v>0</v>
      </c>
      <c r="E7442" s="5">
        <v>8.7929999999999994E-2</v>
      </c>
      <c r="F7442" s="6">
        <f t="shared" si="348"/>
        <v>1623.2</v>
      </c>
      <c r="G7442" s="6">
        <f t="shared" si="349"/>
        <v>18460.138746730354</v>
      </c>
      <c r="H7442" s="5">
        <v>0.40579999999999999</v>
      </c>
      <c r="I7442" s="6">
        <f t="shared" si="350"/>
        <v>1025.563263707242</v>
      </c>
    </row>
    <row r="7443" spans="1:9" x14ac:dyDescent="0.2">
      <c r="A7443" s="4">
        <v>7442</v>
      </c>
      <c r="B7443" s="3">
        <v>4000</v>
      </c>
      <c r="C7443" s="3">
        <v>18</v>
      </c>
      <c r="D7443" s="3">
        <v>0.5</v>
      </c>
      <c r="E7443" s="5">
        <v>0.10016</v>
      </c>
      <c r="F7443" s="6">
        <f t="shared" si="348"/>
        <v>1812.8</v>
      </c>
      <c r="G7443" s="6">
        <f t="shared" si="349"/>
        <v>18099.041533546326</v>
      </c>
      <c r="H7443" s="5">
        <v>0.45319999999999999</v>
      </c>
      <c r="I7443" s="6">
        <f t="shared" si="350"/>
        <v>1005.5023074192403</v>
      </c>
    </row>
    <row r="7444" spans="1:9" x14ac:dyDescent="0.2">
      <c r="A7444" s="4">
        <v>7443</v>
      </c>
      <c r="B7444" s="3">
        <v>4000</v>
      </c>
      <c r="C7444" s="3">
        <v>18</v>
      </c>
      <c r="D7444" s="3">
        <v>1</v>
      </c>
      <c r="E7444" s="5">
        <v>0.11031000000000001</v>
      </c>
      <c r="F7444" s="6">
        <f t="shared" si="348"/>
        <v>1970</v>
      </c>
      <c r="G7444" s="6">
        <f t="shared" si="349"/>
        <v>17858.761671652614</v>
      </c>
      <c r="H7444" s="5">
        <v>0.49249999999999999</v>
      </c>
      <c r="I7444" s="6">
        <f t="shared" si="350"/>
        <v>992.15342620292301</v>
      </c>
    </row>
    <row r="7445" spans="1:9" x14ac:dyDescent="0.2">
      <c r="A7445" s="4">
        <v>7444</v>
      </c>
      <c r="B7445" s="3">
        <v>4000</v>
      </c>
      <c r="C7445" s="3">
        <v>18</v>
      </c>
      <c r="D7445" s="3">
        <v>1.5</v>
      </c>
      <c r="E7445" s="5">
        <v>0.11975</v>
      </c>
      <c r="F7445" s="6">
        <f t="shared" si="348"/>
        <v>2116</v>
      </c>
      <c r="G7445" s="6">
        <f t="shared" si="349"/>
        <v>17670.146137787058</v>
      </c>
      <c r="H7445" s="5">
        <v>0.52900000000000003</v>
      </c>
      <c r="I7445" s="6">
        <f t="shared" si="350"/>
        <v>981.67478543261439</v>
      </c>
    </row>
    <row r="7446" spans="1:9" x14ac:dyDescent="0.2">
      <c r="A7446" s="4">
        <v>7445</v>
      </c>
      <c r="B7446" s="3">
        <v>4000</v>
      </c>
      <c r="C7446" s="3">
        <v>18</v>
      </c>
      <c r="D7446" s="3">
        <v>2</v>
      </c>
      <c r="E7446" s="5">
        <v>0.12891</v>
      </c>
      <c r="F7446" s="6">
        <f t="shared" si="348"/>
        <v>2258</v>
      </c>
      <c r="G7446" s="6">
        <f t="shared" si="349"/>
        <v>17516.09650143511</v>
      </c>
      <c r="H7446" s="5">
        <v>0.5645</v>
      </c>
      <c r="I7446" s="6">
        <f t="shared" si="350"/>
        <v>973.11647230195058</v>
      </c>
    </row>
    <row r="7447" spans="1:9" x14ac:dyDescent="0.2">
      <c r="A7447" s="4">
        <v>7446</v>
      </c>
      <c r="B7447" s="3">
        <v>4000</v>
      </c>
      <c r="C7447" s="3">
        <v>18</v>
      </c>
      <c r="D7447" s="3">
        <v>2.5</v>
      </c>
      <c r="E7447" s="5">
        <v>0.13797999999999999</v>
      </c>
      <c r="F7447" s="6">
        <f t="shared" si="348"/>
        <v>2398.8000000000002</v>
      </c>
      <c r="G7447" s="6">
        <f t="shared" si="349"/>
        <v>17385.128279460794</v>
      </c>
      <c r="H7447" s="5">
        <v>0.59970000000000001</v>
      </c>
      <c r="I7447" s="6">
        <f t="shared" si="350"/>
        <v>965.84045997004409</v>
      </c>
    </row>
    <row r="7448" spans="1:9" x14ac:dyDescent="0.2">
      <c r="A7448" s="4">
        <v>7447</v>
      </c>
      <c r="B7448" s="3">
        <v>4000</v>
      </c>
      <c r="C7448" s="3">
        <v>18</v>
      </c>
      <c r="D7448" s="3">
        <v>3</v>
      </c>
      <c r="E7448" s="5">
        <v>0.14691000000000001</v>
      </c>
      <c r="F7448" s="6">
        <f t="shared" si="348"/>
        <v>2537.1999999999998</v>
      </c>
      <c r="G7448" s="6">
        <f t="shared" si="349"/>
        <v>17270.437682935128</v>
      </c>
      <c r="H7448" s="5">
        <v>0.63429999999999997</v>
      </c>
      <c r="I7448" s="6">
        <f t="shared" si="350"/>
        <v>959.4687601630626</v>
      </c>
    </row>
    <row r="7449" spans="1:9" x14ac:dyDescent="0.2">
      <c r="A7449" s="4">
        <v>7448</v>
      </c>
      <c r="B7449" s="3">
        <v>4000</v>
      </c>
      <c r="C7449" s="3">
        <v>18</v>
      </c>
      <c r="D7449" s="3">
        <v>3.5</v>
      </c>
      <c r="E7449" s="5">
        <v>0.15551000000000001</v>
      </c>
      <c r="F7449" s="6">
        <f t="shared" si="348"/>
        <v>2670.4</v>
      </c>
      <c r="G7449" s="6">
        <f t="shared" si="349"/>
        <v>17171.8860523439</v>
      </c>
      <c r="H7449" s="5">
        <v>0.66759999999999997</v>
      </c>
      <c r="I7449" s="6">
        <f t="shared" si="350"/>
        <v>953.99366957466111</v>
      </c>
    </row>
    <row r="7450" spans="1:9" x14ac:dyDescent="0.2">
      <c r="A7450" s="4">
        <v>7449</v>
      </c>
      <c r="B7450" s="3">
        <v>4000</v>
      </c>
      <c r="C7450" s="3">
        <v>18</v>
      </c>
      <c r="D7450" s="3">
        <v>4</v>
      </c>
      <c r="E7450" s="5">
        <v>0.16306999999999999</v>
      </c>
      <c r="F7450" s="6">
        <f t="shared" si="348"/>
        <v>2787.6</v>
      </c>
      <c r="G7450" s="6">
        <f t="shared" si="349"/>
        <v>17094.499294781381</v>
      </c>
      <c r="H7450" s="5">
        <v>0.69689999999999996</v>
      </c>
      <c r="I7450" s="6">
        <f t="shared" si="350"/>
        <v>949.69440526563221</v>
      </c>
    </row>
    <row r="7451" spans="1:9" x14ac:dyDescent="0.2">
      <c r="A7451" s="4">
        <v>7450</v>
      </c>
      <c r="B7451" s="3">
        <v>4000</v>
      </c>
      <c r="C7451" s="3">
        <v>18</v>
      </c>
      <c r="D7451" s="3">
        <v>4.5</v>
      </c>
      <c r="E7451" s="5">
        <v>0.16975000000000001</v>
      </c>
      <c r="F7451" s="6">
        <f t="shared" si="348"/>
        <v>2890.8</v>
      </c>
      <c r="G7451" s="6">
        <f t="shared" si="349"/>
        <v>17029.749631811486</v>
      </c>
      <c r="H7451" s="5">
        <v>0.72270000000000001</v>
      </c>
      <c r="I7451" s="6">
        <f t="shared" si="350"/>
        <v>946.0972017673048</v>
      </c>
    </row>
    <row r="7452" spans="1:9" x14ac:dyDescent="0.2">
      <c r="A7452" s="4">
        <v>7451</v>
      </c>
      <c r="B7452" s="3">
        <v>4000</v>
      </c>
      <c r="C7452" s="3">
        <v>18</v>
      </c>
      <c r="D7452" s="3">
        <v>5</v>
      </c>
      <c r="E7452" s="5">
        <v>0.17588999999999999</v>
      </c>
      <c r="F7452" s="6">
        <f t="shared" si="348"/>
        <v>2986</v>
      </c>
      <c r="G7452" s="6">
        <f t="shared" si="349"/>
        <v>16976.519415543808</v>
      </c>
      <c r="H7452" s="5">
        <v>0.74650000000000005</v>
      </c>
      <c r="I7452" s="6">
        <f t="shared" si="350"/>
        <v>943.13996753021149</v>
      </c>
    </row>
    <row r="7453" spans="1:9" x14ac:dyDescent="0.2">
      <c r="A7453" s="4">
        <v>7452</v>
      </c>
      <c r="B7453" s="3">
        <v>4000</v>
      </c>
      <c r="C7453" s="3">
        <v>18</v>
      </c>
      <c r="D7453" s="3">
        <v>5.5</v>
      </c>
      <c r="E7453" s="5">
        <v>0.18148</v>
      </c>
      <c r="F7453" s="6">
        <f t="shared" si="348"/>
        <v>3072.8</v>
      </c>
      <c r="G7453" s="6">
        <f t="shared" si="349"/>
        <v>16931.893321578136</v>
      </c>
      <c r="H7453" s="5">
        <v>0.76819999999999999</v>
      </c>
      <c r="I7453" s="6">
        <f t="shared" si="350"/>
        <v>940.66074008767418</v>
      </c>
    </row>
    <row r="7454" spans="1:9" x14ac:dyDescent="0.2">
      <c r="A7454" s="4">
        <v>7453</v>
      </c>
      <c r="B7454" s="3">
        <v>4000</v>
      </c>
      <c r="C7454" s="3">
        <v>18</v>
      </c>
      <c r="D7454" s="3">
        <v>6</v>
      </c>
      <c r="E7454" s="5">
        <v>0.18651000000000001</v>
      </c>
      <c r="F7454" s="6">
        <f t="shared" si="348"/>
        <v>3150.7999999999997</v>
      </c>
      <c r="G7454" s="6">
        <f t="shared" si="349"/>
        <v>16893.464157417831</v>
      </c>
      <c r="H7454" s="5">
        <v>0.78769999999999996</v>
      </c>
      <c r="I7454" s="6">
        <f t="shared" si="350"/>
        <v>938.5257865232129</v>
      </c>
    </row>
    <row r="7455" spans="1:9" x14ac:dyDescent="0.2">
      <c r="A7455" s="4">
        <v>7454</v>
      </c>
      <c r="B7455" s="3">
        <v>4000</v>
      </c>
      <c r="C7455" s="3">
        <v>18</v>
      </c>
      <c r="D7455" s="3">
        <v>6.5</v>
      </c>
      <c r="E7455" s="5">
        <v>0.191</v>
      </c>
      <c r="F7455" s="6">
        <f t="shared" si="348"/>
        <v>3220.4</v>
      </c>
      <c r="G7455" s="6">
        <f t="shared" si="349"/>
        <v>16860.732984293194</v>
      </c>
      <c r="H7455" s="5">
        <v>0.80510000000000004</v>
      </c>
      <c r="I7455" s="6">
        <f t="shared" si="350"/>
        <v>936.70738801628852</v>
      </c>
    </row>
    <row r="7456" spans="1:9" x14ac:dyDescent="0.2">
      <c r="A7456" s="4">
        <v>7455</v>
      </c>
      <c r="B7456" s="3">
        <v>4000</v>
      </c>
      <c r="C7456" s="3">
        <v>18</v>
      </c>
      <c r="D7456" s="3">
        <v>7</v>
      </c>
      <c r="E7456" s="5">
        <v>0.19500999999999999</v>
      </c>
      <c r="F7456" s="6">
        <f t="shared" si="348"/>
        <v>3282.4</v>
      </c>
      <c r="G7456" s="6">
        <f t="shared" si="349"/>
        <v>16831.957335521256</v>
      </c>
      <c r="H7456" s="5">
        <v>0.8206</v>
      </c>
      <c r="I7456" s="6">
        <f t="shared" si="350"/>
        <v>935.10874086229205</v>
      </c>
    </row>
    <row r="7457" spans="1:9" x14ac:dyDescent="0.2">
      <c r="A7457" s="4">
        <v>7456</v>
      </c>
      <c r="B7457" s="3">
        <v>4000</v>
      </c>
      <c r="C7457" s="3">
        <v>18</v>
      </c>
      <c r="D7457" s="3">
        <v>7.5</v>
      </c>
      <c r="E7457" s="5">
        <v>0.19833999999999999</v>
      </c>
      <c r="F7457" s="6">
        <f t="shared" si="348"/>
        <v>3334</v>
      </c>
      <c r="G7457" s="6">
        <f t="shared" si="349"/>
        <v>16809.519007764447</v>
      </c>
      <c r="H7457" s="5">
        <v>0.83350000000000002</v>
      </c>
      <c r="I7457" s="6">
        <f t="shared" si="350"/>
        <v>933.86216709802488</v>
      </c>
    </row>
    <row r="7458" spans="1:9" x14ac:dyDescent="0.2">
      <c r="A7458" s="4">
        <v>7457</v>
      </c>
      <c r="B7458" s="3">
        <v>4000</v>
      </c>
      <c r="C7458" s="3">
        <v>18</v>
      </c>
      <c r="D7458" s="3">
        <v>8</v>
      </c>
      <c r="E7458" s="5">
        <v>0.2011</v>
      </c>
      <c r="F7458" s="6">
        <f t="shared" si="348"/>
        <v>3376.7999999999997</v>
      </c>
      <c r="G7458" s="6">
        <f t="shared" si="349"/>
        <v>16791.645947289904</v>
      </c>
      <c r="H7458" s="5">
        <v>0.84419999999999995</v>
      </c>
      <c r="I7458" s="6">
        <f t="shared" si="350"/>
        <v>932.86921929388359</v>
      </c>
    </row>
    <row r="7459" spans="1:9" x14ac:dyDescent="0.2">
      <c r="A7459" s="4">
        <v>7458</v>
      </c>
      <c r="B7459" s="3">
        <v>4000</v>
      </c>
      <c r="C7459" s="3">
        <v>18</v>
      </c>
      <c r="D7459" s="3">
        <v>8.5</v>
      </c>
      <c r="E7459" s="5">
        <v>0.20324</v>
      </c>
      <c r="F7459" s="6">
        <f t="shared" si="348"/>
        <v>3410</v>
      </c>
      <c r="G7459" s="6">
        <f t="shared" si="349"/>
        <v>16778.193269041527</v>
      </c>
      <c r="H7459" s="5">
        <v>0.85250000000000004</v>
      </c>
      <c r="I7459" s="6">
        <f t="shared" si="350"/>
        <v>932.12184828008481</v>
      </c>
    </row>
    <row r="7460" spans="1:9" x14ac:dyDescent="0.2">
      <c r="A7460" s="4">
        <v>7459</v>
      </c>
      <c r="B7460" s="3">
        <v>4000</v>
      </c>
      <c r="C7460" s="3">
        <v>18</v>
      </c>
      <c r="D7460" s="3">
        <v>9</v>
      </c>
      <c r="E7460" s="5">
        <v>0.20493</v>
      </c>
      <c r="F7460" s="6">
        <f t="shared" si="348"/>
        <v>3436</v>
      </c>
      <c r="G7460" s="6">
        <f t="shared" si="349"/>
        <v>16766.70082467184</v>
      </c>
      <c r="H7460" s="5">
        <v>0.85899999999999999</v>
      </c>
      <c r="I7460" s="6">
        <f t="shared" si="350"/>
        <v>931.48337914843557</v>
      </c>
    </row>
    <row r="7461" spans="1:9" x14ac:dyDescent="0.2">
      <c r="A7461" s="4">
        <v>7460</v>
      </c>
      <c r="B7461" s="3">
        <v>4000</v>
      </c>
      <c r="C7461" s="3">
        <v>18</v>
      </c>
      <c r="D7461" s="3">
        <v>9.5</v>
      </c>
      <c r="E7461" s="5">
        <v>0.20634</v>
      </c>
      <c r="F7461" s="6">
        <f t="shared" si="348"/>
        <v>3458</v>
      </c>
      <c r="G7461" s="6">
        <f t="shared" si="349"/>
        <v>16758.747697974217</v>
      </c>
      <c r="H7461" s="5">
        <v>0.86450000000000005</v>
      </c>
      <c r="I7461" s="6">
        <f t="shared" si="350"/>
        <v>931.04153877634542</v>
      </c>
    </row>
    <row r="7462" spans="1:9" x14ac:dyDescent="0.2">
      <c r="A7462" s="4">
        <v>7461</v>
      </c>
      <c r="B7462" s="3">
        <v>4000</v>
      </c>
      <c r="C7462" s="3">
        <v>18</v>
      </c>
      <c r="D7462" s="3">
        <v>10</v>
      </c>
      <c r="E7462" s="5">
        <v>0.20762</v>
      </c>
      <c r="F7462" s="6">
        <f t="shared" si="348"/>
        <v>3478</v>
      </c>
      <c r="G7462" s="6">
        <f t="shared" si="349"/>
        <v>16751.758019458626</v>
      </c>
      <c r="H7462" s="5">
        <v>0.86950000000000005</v>
      </c>
      <c r="I7462" s="6">
        <f t="shared" si="350"/>
        <v>930.65322330325705</v>
      </c>
    </row>
    <row r="7463" spans="1:9" x14ac:dyDescent="0.2">
      <c r="A7463" s="4">
        <v>7462</v>
      </c>
      <c r="B7463" s="3">
        <v>4000</v>
      </c>
      <c r="C7463" s="3">
        <v>18</v>
      </c>
      <c r="D7463" s="3">
        <v>10.5</v>
      </c>
      <c r="E7463" s="5">
        <v>0.20873</v>
      </c>
      <c r="F7463" s="6">
        <f t="shared" si="348"/>
        <v>3494.8</v>
      </c>
      <c r="G7463" s="6">
        <f t="shared" si="349"/>
        <v>16743.161021415228</v>
      </c>
      <c r="H7463" s="5">
        <v>0.87370000000000003</v>
      </c>
      <c r="I7463" s="6">
        <f t="shared" si="350"/>
        <v>930.17561230084596</v>
      </c>
    </row>
    <row r="7464" spans="1:9" x14ac:dyDescent="0.2">
      <c r="A7464" s="4">
        <v>7463</v>
      </c>
      <c r="B7464" s="3">
        <v>4000</v>
      </c>
      <c r="C7464" s="3">
        <v>18</v>
      </c>
      <c r="D7464" s="3">
        <v>11</v>
      </c>
      <c r="E7464" s="5">
        <v>0.20956</v>
      </c>
      <c r="F7464" s="6">
        <f t="shared" si="348"/>
        <v>3508</v>
      </c>
      <c r="G7464" s="6">
        <f t="shared" si="349"/>
        <v>16739.8358465356</v>
      </c>
      <c r="H7464" s="5">
        <v>0.877</v>
      </c>
      <c r="I7464" s="6">
        <f t="shared" si="350"/>
        <v>929.99088036308888</v>
      </c>
    </row>
    <row r="7465" spans="1:9" x14ac:dyDescent="0.2">
      <c r="A7465" s="4">
        <v>7464</v>
      </c>
      <c r="B7465" s="3">
        <v>4000</v>
      </c>
      <c r="C7465" s="3">
        <v>18</v>
      </c>
      <c r="D7465" s="3">
        <v>11.5</v>
      </c>
      <c r="E7465" s="5">
        <v>0.21027000000000001</v>
      </c>
      <c r="F7465" s="6">
        <f t="shared" si="348"/>
        <v>3518.8</v>
      </c>
      <c r="G7465" s="6">
        <f t="shared" si="349"/>
        <v>16734.674466162553</v>
      </c>
      <c r="H7465" s="5">
        <v>0.87970000000000004</v>
      </c>
      <c r="I7465" s="6">
        <f t="shared" si="350"/>
        <v>929.70413700903066</v>
      </c>
    </row>
    <row r="7466" spans="1:9" x14ac:dyDescent="0.2">
      <c r="A7466" s="4">
        <v>7465</v>
      </c>
      <c r="B7466" s="3">
        <v>4000</v>
      </c>
      <c r="C7466" s="3">
        <v>18</v>
      </c>
      <c r="D7466" s="3">
        <v>12</v>
      </c>
      <c r="E7466" s="5">
        <v>0.21092</v>
      </c>
      <c r="F7466" s="6">
        <f t="shared" si="348"/>
        <v>3528.7999999999997</v>
      </c>
      <c r="G7466" s="6">
        <f t="shared" si="349"/>
        <v>16730.513938934193</v>
      </c>
      <c r="H7466" s="5">
        <v>0.88219999999999998</v>
      </c>
      <c r="I7466" s="6">
        <f t="shared" si="350"/>
        <v>929.47299660745512</v>
      </c>
    </row>
    <row r="7467" spans="1:9" x14ac:dyDescent="0.2">
      <c r="A7467" s="4">
        <v>7466</v>
      </c>
      <c r="B7467" s="3">
        <v>4000</v>
      </c>
      <c r="C7467" s="3">
        <v>18</v>
      </c>
      <c r="D7467" s="3">
        <v>12.5</v>
      </c>
      <c r="E7467" s="5">
        <v>0.21154999999999999</v>
      </c>
      <c r="F7467" s="6">
        <f t="shared" si="348"/>
        <v>3538.8</v>
      </c>
      <c r="G7467" s="6">
        <f t="shared" si="349"/>
        <v>16727.960293074924</v>
      </c>
      <c r="H7467" s="5">
        <v>0.88470000000000004</v>
      </c>
      <c r="I7467" s="6">
        <f t="shared" si="350"/>
        <v>929.33112739305136</v>
      </c>
    </row>
    <row r="7468" spans="1:9" x14ac:dyDescent="0.2">
      <c r="A7468" s="4">
        <v>7467</v>
      </c>
      <c r="B7468" s="3">
        <v>4000</v>
      </c>
      <c r="C7468" s="3">
        <v>18</v>
      </c>
      <c r="D7468" s="3">
        <v>13</v>
      </c>
      <c r="E7468" s="5">
        <v>0.21215000000000001</v>
      </c>
      <c r="F7468" s="6">
        <f t="shared" si="348"/>
        <v>3548</v>
      </c>
      <c r="G7468" s="6">
        <f t="shared" si="349"/>
        <v>16724.016026396417</v>
      </c>
      <c r="H7468" s="5">
        <v>0.88700000000000001</v>
      </c>
      <c r="I7468" s="6">
        <f t="shared" si="350"/>
        <v>929.11200146646763</v>
      </c>
    </row>
    <row r="7469" spans="1:9" x14ac:dyDescent="0.2">
      <c r="A7469" s="4">
        <v>7468</v>
      </c>
      <c r="B7469" s="3">
        <v>4000</v>
      </c>
      <c r="C7469" s="3">
        <v>18</v>
      </c>
      <c r="D7469" s="3">
        <v>13.5</v>
      </c>
      <c r="E7469" s="5">
        <v>0.21274999999999999</v>
      </c>
      <c r="F7469" s="6">
        <f t="shared" si="348"/>
        <v>3557.2</v>
      </c>
      <c r="G7469" s="6">
        <f t="shared" si="349"/>
        <v>16720.094007050528</v>
      </c>
      <c r="H7469" s="5">
        <v>0.88929999999999998</v>
      </c>
      <c r="I7469" s="6">
        <f t="shared" si="350"/>
        <v>928.89411150280705</v>
      </c>
    </row>
    <row r="7470" spans="1:9" x14ac:dyDescent="0.2">
      <c r="A7470" s="4">
        <v>7469</v>
      </c>
      <c r="B7470" s="3">
        <v>4000</v>
      </c>
      <c r="C7470" s="3">
        <v>18</v>
      </c>
      <c r="D7470" s="3">
        <v>14</v>
      </c>
      <c r="E7470" s="5">
        <v>0.21332000000000001</v>
      </c>
      <c r="F7470" s="6">
        <f t="shared" si="348"/>
        <v>3566</v>
      </c>
      <c r="G7470" s="6">
        <f t="shared" si="349"/>
        <v>16716.66979186199</v>
      </c>
      <c r="H7470" s="5">
        <v>0.89149999999999996</v>
      </c>
      <c r="I7470" s="6">
        <f t="shared" si="350"/>
        <v>928.7038773256661</v>
      </c>
    </row>
    <row r="7471" spans="1:9" x14ac:dyDescent="0.2">
      <c r="A7471" s="4">
        <v>7470</v>
      </c>
      <c r="B7471" s="3">
        <v>4000</v>
      </c>
      <c r="C7471" s="3">
        <v>18</v>
      </c>
      <c r="D7471" s="3">
        <v>14.5</v>
      </c>
      <c r="E7471" s="5">
        <v>0.21384</v>
      </c>
      <c r="F7471" s="6">
        <f t="shared" si="348"/>
        <v>3574</v>
      </c>
      <c r="G7471" s="6">
        <f t="shared" si="349"/>
        <v>16713.430602319491</v>
      </c>
      <c r="H7471" s="5">
        <v>0.89349999999999996</v>
      </c>
      <c r="I7471" s="6">
        <f t="shared" si="350"/>
        <v>928.52392235108289</v>
      </c>
    </row>
    <row r="7472" spans="1:9" x14ac:dyDescent="0.2">
      <c r="A7472" s="4">
        <v>7471</v>
      </c>
      <c r="B7472" s="3">
        <v>4000</v>
      </c>
      <c r="C7472" s="3">
        <v>18</v>
      </c>
      <c r="D7472" s="3">
        <v>15</v>
      </c>
      <c r="E7472" s="5">
        <v>0.21434</v>
      </c>
      <c r="F7472" s="6">
        <f t="shared" si="348"/>
        <v>3582</v>
      </c>
      <c r="G7472" s="6">
        <f t="shared" si="349"/>
        <v>16711.766352524028</v>
      </c>
      <c r="H7472" s="5">
        <v>0.89549999999999996</v>
      </c>
      <c r="I7472" s="6">
        <f t="shared" si="350"/>
        <v>928.4314640291127</v>
      </c>
    </row>
    <row r="7473" spans="1:9" x14ac:dyDescent="0.2">
      <c r="A7473" s="4">
        <v>7472</v>
      </c>
      <c r="B7473" s="3">
        <v>4000</v>
      </c>
      <c r="C7473" s="3">
        <v>18</v>
      </c>
      <c r="D7473" s="3">
        <v>15.5</v>
      </c>
      <c r="E7473" s="5">
        <v>0.21482999999999999</v>
      </c>
      <c r="F7473" s="6">
        <f t="shared" si="348"/>
        <v>3589.6</v>
      </c>
      <c r="G7473" s="6">
        <f t="shared" si="349"/>
        <v>16709.025741283807</v>
      </c>
      <c r="H7473" s="5">
        <v>0.89739999999999998</v>
      </c>
      <c r="I7473" s="6">
        <f t="shared" si="350"/>
        <v>928.27920784910043</v>
      </c>
    </row>
    <row r="7474" spans="1:9" x14ac:dyDescent="0.2">
      <c r="A7474" s="4">
        <v>7473</v>
      </c>
      <c r="B7474" s="3">
        <v>4000</v>
      </c>
      <c r="C7474" s="3">
        <v>18</v>
      </c>
      <c r="D7474" s="3">
        <v>16</v>
      </c>
      <c r="E7474" s="5">
        <v>0.21532000000000001</v>
      </c>
      <c r="F7474" s="6">
        <f t="shared" si="348"/>
        <v>3597.2</v>
      </c>
      <c r="G7474" s="6">
        <f t="shared" si="349"/>
        <v>16706.297603566782</v>
      </c>
      <c r="H7474" s="5">
        <v>0.89929999999999999</v>
      </c>
      <c r="I7474" s="6">
        <f t="shared" si="350"/>
        <v>928.12764464259897</v>
      </c>
    </row>
    <row r="7475" spans="1:9" x14ac:dyDescent="0.2">
      <c r="A7475" s="4">
        <v>7474</v>
      </c>
      <c r="B7475" s="3">
        <v>4000</v>
      </c>
      <c r="C7475" s="3">
        <v>18</v>
      </c>
      <c r="D7475" s="3">
        <v>16.5</v>
      </c>
      <c r="E7475" s="5">
        <v>0.21579000000000001</v>
      </c>
      <c r="F7475" s="6">
        <f t="shared" si="348"/>
        <v>3604.4</v>
      </c>
      <c r="G7475" s="6">
        <f t="shared" si="349"/>
        <v>16703.276333472357</v>
      </c>
      <c r="H7475" s="5">
        <v>0.90110000000000001</v>
      </c>
      <c r="I7475" s="6">
        <f t="shared" si="350"/>
        <v>927.95979630401985</v>
      </c>
    </row>
    <row r="7476" spans="1:9" x14ac:dyDescent="0.2">
      <c r="A7476" s="4">
        <v>7475</v>
      </c>
      <c r="B7476" s="3">
        <v>4000</v>
      </c>
      <c r="C7476" s="3">
        <v>18</v>
      </c>
      <c r="D7476" s="3">
        <v>17</v>
      </c>
      <c r="E7476" s="5">
        <v>0.21623000000000001</v>
      </c>
      <c r="F7476" s="6">
        <f t="shared" si="348"/>
        <v>3611.2000000000003</v>
      </c>
      <c r="G7476" s="6">
        <f t="shared" si="349"/>
        <v>16700.735328122832</v>
      </c>
      <c r="H7476" s="5">
        <v>0.90280000000000005</v>
      </c>
      <c r="I7476" s="6">
        <f t="shared" si="350"/>
        <v>927.81862934015726</v>
      </c>
    </row>
    <row r="7477" spans="1:9" x14ac:dyDescent="0.2">
      <c r="A7477" s="4">
        <v>7476</v>
      </c>
      <c r="B7477" s="3">
        <v>4000</v>
      </c>
      <c r="C7477" s="3">
        <v>18</v>
      </c>
      <c r="D7477" s="3">
        <v>17.5</v>
      </c>
      <c r="E7477" s="5">
        <v>0.21665999999999999</v>
      </c>
      <c r="F7477" s="6">
        <f t="shared" si="348"/>
        <v>3618</v>
      </c>
      <c r="G7477" s="6">
        <f t="shared" si="349"/>
        <v>16698.97535308779</v>
      </c>
      <c r="H7477" s="5">
        <v>0.90449999999999997</v>
      </c>
      <c r="I7477" s="6">
        <f t="shared" si="350"/>
        <v>927.72085294932162</v>
      </c>
    </row>
    <row r="7478" spans="1:9" x14ac:dyDescent="0.2">
      <c r="A7478" s="4">
        <v>7477</v>
      </c>
      <c r="B7478" s="3">
        <v>4000</v>
      </c>
      <c r="C7478" s="3">
        <v>18</v>
      </c>
      <c r="D7478" s="3">
        <v>18</v>
      </c>
      <c r="E7478" s="5">
        <v>0.21709999999999999</v>
      </c>
      <c r="F7478" s="6">
        <f t="shared" si="348"/>
        <v>3624.8</v>
      </c>
      <c r="G7478" s="6">
        <f t="shared" si="349"/>
        <v>16696.453247351452</v>
      </c>
      <c r="H7478" s="5">
        <v>0.90620000000000001</v>
      </c>
      <c r="I7478" s="6">
        <f t="shared" si="350"/>
        <v>927.58073596396957</v>
      </c>
    </row>
    <row r="7479" spans="1:9" x14ac:dyDescent="0.2">
      <c r="A7479" s="4">
        <v>7478</v>
      </c>
      <c r="B7479" s="3">
        <v>4000</v>
      </c>
      <c r="C7479" s="3">
        <v>18</v>
      </c>
      <c r="D7479" s="3">
        <v>18.5</v>
      </c>
      <c r="E7479" s="5">
        <v>0.21748999999999999</v>
      </c>
      <c r="F7479" s="6">
        <f t="shared" si="348"/>
        <v>3630.7999999999997</v>
      </c>
      <c r="G7479" s="6">
        <f t="shared" si="349"/>
        <v>16694.100878201298</v>
      </c>
      <c r="H7479" s="5">
        <v>0.90769999999999995</v>
      </c>
      <c r="I7479" s="6">
        <f t="shared" si="350"/>
        <v>927.450048788961</v>
      </c>
    </row>
    <row r="7480" spans="1:9" x14ac:dyDescent="0.2">
      <c r="A7480" s="4">
        <v>7479</v>
      </c>
      <c r="B7480" s="3">
        <v>4000</v>
      </c>
      <c r="C7480" s="3">
        <v>18</v>
      </c>
      <c r="D7480" s="3">
        <v>19</v>
      </c>
      <c r="E7480" s="5">
        <v>0.21787000000000001</v>
      </c>
      <c r="F7480" s="6">
        <f t="shared" si="348"/>
        <v>3636.8</v>
      </c>
      <c r="G7480" s="6">
        <f t="shared" si="349"/>
        <v>16692.523064212604</v>
      </c>
      <c r="H7480" s="5">
        <v>0.90920000000000001</v>
      </c>
      <c r="I7480" s="6">
        <f t="shared" si="350"/>
        <v>927.36239245625575</v>
      </c>
    </row>
    <row r="7481" spans="1:9" x14ac:dyDescent="0.2">
      <c r="A7481" s="4">
        <v>7480</v>
      </c>
      <c r="B7481" s="3">
        <v>4000</v>
      </c>
      <c r="C7481" s="3">
        <v>18</v>
      </c>
      <c r="D7481" s="3">
        <v>19.5</v>
      </c>
      <c r="E7481" s="5">
        <v>0.21826000000000001</v>
      </c>
      <c r="F7481" s="6">
        <f t="shared" si="348"/>
        <v>3642.7999999999997</v>
      </c>
      <c r="G7481" s="6">
        <f t="shared" si="349"/>
        <v>16690.186016677355</v>
      </c>
      <c r="H7481" s="5">
        <v>0.91069999999999995</v>
      </c>
      <c r="I7481" s="6">
        <f t="shared" si="350"/>
        <v>927.23255648207532</v>
      </c>
    </row>
    <row r="7482" spans="1:9" x14ac:dyDescent="0.2">
      <c r="A7482" s="4">
        <v>7481</v>
      </c>
      <c r="B7482" s="3">
        <v>4000</v>
      </c>
      <c r="C7482" s="3">
        <v>18.5</v>
      </c>
      <c r="D7482" s="3">
        <v>0</v>
      </c>
      <c r="E7482" s="5">
        <v>8.5830000000000004E-2</v>
      </c>
      <c r="F7482" s="6">
        <f t="shared" si="348"/>
        <v>1628.4</v>
      </c>
      <c r="G7482" s="6">
        <f t="shared" si="349"/>
        <v>18972.387277175814</v>
      </c>
      <c r="H7482" s="5">
        <v>0.40710000000000002</v>
      </c>
      <c r="I7482" s="6">
        <f t="shared" si="350"/>
        <v>1025.534447414909</v>
      </c>
    </row>
    <row r="7483" spans="1:9" x14ac:dyDescent="0.2">
      <c r="A7483" s="4">
        <v>7482</v>
      </c>
      <c r="B7483" s="3">
        <v>4000</v>
      </c>
      <c r="C7483" s="3">
        <v>18.5</v>
      </c>
      <c r="D7483" s="3">
        <v>0.5</v>
      </c>
      <c r="E7483" s="5">
        <v>9.7689999999999999E-2</v>
      </c>
      <c r="F7483" s="6">
        <f t="shared" si="348"/>
        <v>1817.1999999999998</v>
      </c>
      <c r="G7483" s="6">
        <f t="shared" si="349"/>
        <v>18601.699252738254</v>
      </c>
      <c r="H7483" s="5">
        <v>0.45429999999999998</v>
      </c>
      <c r="I7483" s="6">
        <f t="shared" si="350"/>
        <v>1005.4972569047704</v>
      </c>
    </row>
    <row r="7484" spans="1:9" x14ac:dyDescent="0.2">
      <c r="A7484" s="4">
        <v>7483</v>
      </c>
      <c r="B7484" s="3">
        <v>4000</v>
      </c>
      <c r="C7484" s="3">
        <v>18.5</v>
      </c>
      <c r="D7484" s="3">
        <v>1</v>
      </c>
      <c r="E7484" s="5">
        <v>0.10758</v>
      </c>
      <c r="F7484" s="6">
        <f t="shared" si="348"/>
        <v>1974.8000000000002</v>
      </c>
      <c r="G7484" s="6">
        <f t="shared" si="349"/>
        <v>18356.571853504371</v>
      </c>
      <c r="H7484" s="5">
        <v>0.49370000000000003</v>
      </c>
      <c r="I7484" s="6">
        <f t="shared" si="350"/>
        <v>992.24712721645244</v>
      </c>
    </row>
    <row r="7485" spans="1:9" x14ac:dyDescent="0.2">
      <c r="A7485" s="4">
        <v>7484</v>
      </c>
      <c r="B7485" s="3">
        <v>4000</v>
      </c>
      <c r="C7485" s="3">
        <v>18.5</v>
      </c>
      <c r="D7485" s="3">
        <v>1.5</v>
      </c>
      <c r="E7485" s="5">
        <v>0.11679</v>
      </c>
      <c r="F7485" s="6">
        <f t="shared" si="348"/>
        <v>2121.6</v>
      </c>
      <c r="G7485" s="6">
        <f t="shared" si="349"/>
        <v>18165.938864628821</v>
      </c>
      <c r="H7485" s="5">
        <v>0.53039999999999998</v>
      </c>
      <c r="I7485" s="6">
        <f t="shared" si="350"/>
        <v>981.94264133128763</v>
      </c>
    </row>
    <row r="7486" spans="1:9" x14ac:dyDescent="0.2">
      <c r="A7486" s="4">
        <v>7485</v>
      </c>
      <c r="B7486" s="3">
        <v>4000</v>
      </c>
      <c r="C7486" s="3">
        <v>18.5</v>
      </c>
      <c r="D7486" s="3">
        <v>2</v>
      </c>
      <c r="E7486" s="5">
        <v>0.12572</v>
      </c>
      <c r="F7486" s="6">
        <f t="shared" si="348"/>
        <v>2263.6</v>
      </c>
      <c r="G7486" s="6">
        <f t="shared" si="349"/>
        <v>18005.090677696469</v>
      </c>
      <c r="H7486" s="5">
        <v>0.56589999999999996</v>
      </c>
      <c r="I7486" s="6">
        <f t="shared" si="350"/>
        <v>973.24814474034974</v>
      </c>
    </row>
    <row r="7487" spans="1:9" x14ac:dyDescent="0.2">
      <c r="A7487" s="4">
        <v>7486</v>
      </c>
      <c r="B7487" s="3">
        <v>4000</v>
      </c>
      <c r="C7487" s="3">
        <v>18.5</v>
      </c>
      <c r="D7487" s="3">
        <v>2.5</v>
      </c>
      <c r="E7487" s="5">
        <v>0.13457</v>
      </c>
      <c r="F7487" s="6">
        <f t="shared" si="348"/>
        <v>2404.7999999999997</v>
      </c>
      <c r="G7487" s="6">
        <f t="shared" si="349"/>
        <v>17870.253399717618</v>
      </c>
      <c r="H7487" s="5">
        <v>0.60119999999999996</v>
      </c>
      <c r="I7487" s="6">
        <f t="shared" si="350"/>
        <v>965.95964322797931</v>
      </c>
    </row>
    <row r="7488" spans="1:9" x14ac:dyDescent="0.2">
      <c r="A7488" s="4">
        <v>7487</v>
      </c>
      <c r="B7488" s="3">
        <v>4000</v>
      </c>
      <c r="C7488" s="3">
        <v>18.5</v>
      </c>
      <c r="D7488" s="3">
        <v>3</v>
      </c>
      <c r="E7488" s="5">
        <v>0.14329</v>
      </c>
      <c r="F7488" s="6">
        <f t="shared" si="348"/>
        <v>2543.6</v>
      </c>
      <c r="G7488" s="6">
        <f t="shared" si="349"/>
        <v>17751.413217949612</v>
      </c>
      <c r="H7488" s="5">
        <v>0.63590000000000002</v>
      </c>
      <c r="I7488" s="6">
        <f t="shared" si="350"/>
        <v>959.53584961889794</v>
      </c>
    </row>
    <row r="7489" spans="1:9" x14ac:dyDescent="0.2">
      <c r="A7489" s="4">
        <v>7488</v>
      </c>
      <c r="B7489" s="3">
        <v>4000</v>
      </c>
      <c r="C7489" s="3">
        <v>18.5</v>
      </c>
      <c r="D7489" s="3">
        <v>3.5</v>
      </c>
      <c r="E7489" s="5">
        <v>0.15168999999999999</v>
      </c>
      <c r="F7489" s="6">
        <f t="shared" si="348"/>
        <v>2677.2</v>
      </c>
      <c r="G7489" s="6">
        <f t="shared" si="349"/>
        <v>17649.152877579272</v>
      </c>
      <c r="H7489" s="5">
        <v>0.66930000000000001</v>
      </c>
      <c r="I7489" s="6">
        <f t="shared" si="350"/>
        <v>954.00826365293358</v>
      </c>
    </row>
    <row r="7490" spans="1:9" x14ac:dyDescent="0.2">
      <c r="A7490" s="4">
        <v>7489</v>
      </c>
      <c r="B7490" s="3">
        <v>4000</v>
      </c>
      <c r="C7490" s="3">
        <v>18.5</v>
      </c>
      <c r="D7490" s="3">
        <v>4</v>
      </c>
      <c r="E7490" s="5">
        <v>0.15905</v>
      </c>
      <c r="F7490" s="6">
        <f t="shared" ref="F7490:F7553" si="351">B7490*H7490</f>
        <v>2794.4</v>
      </c>
      <c r="G7490" s="6">
        <f t="shared" ref="G7490:G7553" si="352">F7490/E7490</f>
        <v>17569.317824583464</v>
      </c>
      <c r="H7490" s="5">
        <v>0.6986</v>
      </c>
      <c r="I7490" s="6">
        <f t="shared" ref="I7490:I7553" si="353">G7490/C7490</f>
        <v>949.69285538289</v>
      </c>
    </row>
    <row r="7491" spans="1:9" x14ac:dyDescent="0.2">
      <c r="A7491" s="4">
        <v>7490</v>
      </c>
      <c r="B7491" s="3">
        <v>4000</v>
      </c>
      <c r="C7491" s="3">
        <v>18.5</v>
      </c>
      <c r="D7491" s="3">
        <v>4.5</v>
      </c>
      <c r="E7491" s="5">
        <v>0.16555</v>
      </c>
      <c r="F7491" s="6">
        <f t="shared" si="351"/>
        <v>2898</v>
      </c>
      <c r="G7491" s="6">
        <f t="shared" si="352"/>
        <v>17505.285412262157</v>
      </c>
      <c r="H7491" s="5">
        <v>0.72450000000000003</v>
      </c>
      <c r="I7491" s="6">
        <f t="shared" si="353"/>
        <v>946.23164390606257</v>
      </c>
    </row>
    <row r="7492" spans="1:9" x14ac:dyDescent="0.2">
      <c r="A7492" s="4">
        <v>7491</v>
      </c>
      <c r="B7492" s="3">
        <v>4000</v>
      </c>
      <c r="C7492" s="3">
        <v>18.5</v>
      </c>
      <c r="D7492" s="3">
        <v>5</v>
      </c>
      <c r="E7492" s="5">
        <v>0.17154</v>
      </c>
      <c r="F7492" s="6">
        <f t="shared" si="351"/>
        <v>2993.6</v>
      </c>
      <c r="G7492" s="6">
        <f t="shared" si="352"/>
        <v>17451.323306517432</v>
      </c>
      <c r="H7492" s="5">
        <v>0.74839999999999995</v>
      </c>
      <c r="I7492" s="6">
        <f t="shared" si="353"/>
        <v>943.31477332526663</v>
      </c>
    </row>
    <row r="7493" spans="1:9" x14ac:dyDescent="0.2">
      <c r="A7493" s="4">
        <v>7492</v>
      </c>
      <c r="B7493" s="3">
        <v>4000</v>
      </c>
      <c r="C7493" s="3">
        <v>18.5</v>
      </c>
      <c r="D7493" s="3">
        <v>5.5</v>
      </c>
      <c r="E7493" s="5">
        <v>0.17701</v>
      </c>
      <c r="F7493" s="6">
        <f t="shared" si="351"/>
        <v>3080.4</v>
      </c>
      <c r="G7493" s="6">
        <f t="shared" si="352"/>
        <v>17402.406643692448</v>
      </c>
      <c r="H7493" s="5">
        <v>0.77010000000000001</v>
      </c>
      <c r="I7493" s="6">
        <f t="shared" si="353"/>
        <v>940.67062938878098</v>
      </c>
    </row>
    <row r="7494" spans="1:9" x14ac:dyDescent="0.2">
      <c r="A7494" s="4">
        <v>7493</v>
      </c>
      <c r="B7494" s="3">
        <v>4000</v>
      </c>
      <c r="C7494" s="3">
        <v>18.5</v>
      </c>
      <c r="D7494" s="3">
        <v>6</v>
      </c>
      <c r="E7494" s="5">
        <v>0.18192</v>
      </c>
      <c r="F7494" s="6">
        <f t="shared" si="351"/>
        <v>3158.7999999999997</v>
      </c>
      <c r="G7494" s="6">
        <f t="shared" si="352"/>
        <v>17363.676341248898</v>
      </c>
      <c r="H7494" s="5">
        <v>0.78969999999999996</v>
      </c>
      <c r="I7494" s="6">
        <f t="shared" si="353"/>
        <v>938.57709952696746</v>
      </c>
    </row>
    <row r="7495" spans="1:9" x14ac:dyDescent="0.2">
      <c r="A7495" s="4">
        <v>7494</v>
      </c>
      <c r="B7495" s="3">
        <v>4000</v>
      </c>
      <c r="C7495" s="3">
        <v>18.5</v>
      </c>
      <c r="D7495" s="3">
        <v>6.5</v>
      </c>
      <c r="E7495" s="5">
        <v>0.18629999999999999</v>
      </c>
      <c r="F7495" s="6">
        <f t="shared" si="351"/>
        <v>3228.4</v>
      </c>
      <c r="G7495" s="6">
        <f t="shared" si="352"/>
        <v>17329.039184111651</v>
      </c>
      <c r="H7495" s="5">
        <v>0.80710000000000004</v>
      </c>
      <c r="I7495" s="6">
        <f t="shared" si="353"/>
        <v>936.70482076279188</v>
      </c>
    </row>
    <row r="7496" spans="1:9" x14ac:dyDescent="0.2">
      <c r="A7496" s="4">
        <v>7495</v>
      </c>
      <c r="B7496" s="3">
        <v>4000</v>
      </c>
      <c r="C7496" s="3">
        <v>18.5</v>
      </c>
      <c r="D7496" s="3">
        <v>7</v>
      </c>
      <c r="E7496" s="5">
        <v>0.19022</v>
      </c>
      <c r="F7496" s="6">
        <f t="shared" si="351"/>
        <v>3290.7999999999997</v>
      </c>
      <c r="G7496" s="6">
        <f t="shared" si="352"/>
        <v>17299.968457575436</v>
      </c>
      <c r="H7496" s="5">
        <v>0.82269999999999999</v>
      </c>
      <c r="I7496" s="6">
        <f t="shared" si="353"/>
        <v>935.13343013921281</v>
      </c>
    </row>
    <row r="7497" spans="1:9" x14ac:dyDescent="0.2">
      <c r="A7497" s="4">
        <v>7496</v>
      </c>
      <c r="B7497" s="3">
        <v>4000</v>
      </c>
      <c r="C7497" s="3">
        <v>18.5</v>
      </c>
      <c r="D7497" s="3">
        <v>7.5</v>
      </c>
      <c r="E7497" s="5">
        <v>0.19348000000000001</v>
      </c>
      <c r="F7497" s="6">
        <f t="shared" si="351"/>
        <v>3342.8</v>
      </c>
      <c r="G7497" s="6">
        <f t="shared" si="352"/>
        <v>17277.23795741162</v>
      </c>
      <c r="H7497" s="5">
        <v>0.8357</v>
      </c>
      <c r="I7497" s="6">
        <f t="shared" si="353"/>
        <v>933.90475445468223</v>
      </c>
    </row>
    <row r="7498" spans="1:9" x14ac:dyDescent="0.2">
      <c r="A7498" s="4">
        <v>7497</v>
      </c>
      <c r="B7498" s="3">
        <v>4000</v>
      </c>
      <c r="C7498" s="3">
        <v>18.5</v>
      </c>
      <c r="D7498" s="3">
        <v>8</v>
      </c>
      <c r="E7498" s="5">
        <v>0.19617000000000001</v>
      </c>
      <c r="F7498" s="6">
        <f t="shared" si="351"/>
        <v>3385.6000000000004</v>
      </c>
      <c r="G7498" s="6">
        <f t="shared" si="352"/>
        <v>17258.50028036907</v>
      </c>
      <c r="H7498" s="5">
        <v>0.84640000000000004</v>
      </c>
      <c r="I7498" s="6">
        <f t="shared" si="353"/>
        <v>932.89190704697671</v>
      </c>
    </row>
    <row r="7499" spans="1:9" x14ac:dyDescent="0.2">
      <c r="A7499" s="4">
        <v>7498</v>
      </c>
      <c r="B7499" s="3">
        <v>4000</v>
      </c>
      <c r="C7499" s="3">
        <v>18.5</v>
      </c>
      <c r="D7499" s="3">
        <v>8.5</v>
      </c>
      <c r="E7499" s="5">
        <v>0.19827</v>
      </c>
      <c r="F7499" s="6">
        <f t="shared" si="351"/>
        <v>3419.2</v>
      </c>
      <c r="G7499" s="6">
        <f t="shared" si="352"/>
        <v>17245.170726786702</v>
      </c>
      <c r="H7499" s="5">
        <v>0.8548</v>
      </c>
      <c r="I7499" s="6">
        <f t="shared" si="353"/>
        <v>932.17139063711909</v>
      </c>
    </row>
    <row r="7500" spans="1:9" x14ac:dyDescent="0.2">
      <c r="A7500" s="4">
        <v>7499</v>
      </c>
      <c r="B7500" s="3">
        <v>4000</v>
      </c>
      <c r="C7500" s="3">
        <v>18.5</v>
      </c>
      <c r="D7500" s="3">
        <v>9</v>
      </c>
      <c r="E7500" s="5">
        <v>0.20000999999999999</v>
      </c>
      <c r="F7500" s="6">
        <f t="shared" si="351"/>
        <v>3446.8</v>
      </c>
      <c r="G7500" s="6">
        <f t="shared" si="352"/>
        <v>17233.138343082846</v>
      </c>
      <c r="H7500" s="5">
        <v>0.86170000000000002</v>
      </c>
      <c r="I7500" s="6">
        <f t="shared" si="353"/>
        <v>931.52099151799166</v>
      </c>
    </row>
    <row r="7501" spans="1:9" x14ac:dyDescent="0.2">
      <c r="A7501" s="4">
        <v>7500</v>
      </c>
      <c r="B7501" s="3">
        <v>4000</v>
      </c>
      <c r="C7501" s="3">
        <v>18.5</v>
      </c>
      <c r="D7501" s="3">
        <v>9.5</v>
      </c>
      <c r="E7501" s="5">
        <v>0.20138</v>
      </c>
      <c r="F7501" s="6">
        <f t="shared" si="351"/>
        <v>3468.4</v>
      </c>
      <c r="G7501" s="6">
        <f t="shared" si="352"/>
        <v>17223.160194656866</v>
      </c>
      <c r="H7501" s="5">
        <v>0.86709999999999998</v>
      </c>
      <c r="I7501" s="6">
        <f t="shared" si="353"/>
        <v>930.98163214361443</v>
      </c>
    </row>
    <row r="7502" spans="1:9" x14ac:dyDescent="0.2">
      <c r="A7502" s="4">
        <v>7501</v>
      </c>
      <c r="B7502" s="3">
        <v>4000</v>
      </c>
      <c r="C7502" s="3">
        <v>18.5</v>
      </c>
      <c r="D7502" s="3">
        <v>10</v>
      </c>
      <c r="E7502" s="5">
        <v>0.20261999999999999</v>
      </c>
      <c r="F7502" s="6">
        <f t="shared" si="351"/>
        <v>3488.4</v>
      </c>
      <c r="G7502" s="6">
        <f t="shared" si="352"/>
        <v>17216.464317441518</v>
      </c>
      <c r="H7502" s="5">
        <v>0.87209999999999999</v>
      </c>
      <c r="I7502" s="6">
        <f t="shared" si="353"/>
        <v>930.61969283467658</v>
      </c>
    </row>
    <row r="7503" spans="1:9" x14ac:dyDescent="0.2">
      <c r="A7503" s="4">
        <v>7502</v>
      </c>
      <c r="B7503" s="3">
        <v>4000</v>
      </c>
      <c r="C7503" s="3">
        <v>18.5</v>
      </c>
      <c r="D7503" s="3">
        <v>10.5</v>
      </c>
      <c r="E7503" s="5">
        <v>0.20366999999999999</v>
      </c>
      <c r="F7503" s="6">
        <f t="shared" si="351"/>
        <v>3505.2</v>
      </c>
      <c r="G7503" s="6">
        <f t="shared" si="352"/>
        <v>17210.192959198703</v>
      </c>
      <c r="H7503" s="5">
        <v>0.87629999999999997</v>
      </c>
      <c r="I7503" s="6">
        <f t="shared" si="353"/>
        <v>930.28070049722714</v>
      </c>
    </row>
    <row r="7504" spans="1:9" x14ac:dyDescent="0.2">
      <c r="A7504" s="4">
        <v>7503</v>
      </c>
      <c r="B7504" s="3">
        <v>4000</v>
      </c>
      <c r="C7504" s="3">
        <v>18.5</v>
      </c>
      <c r="D7504" s="3">
        <v>11</v>
      </c>
      <c r="E7504" s="5">
        <v>0.20451</v>
      </c>
      <c r="F7504" s="6">
        <f t="shared" si="351"/>
        <v>3518.4</v>
      </c>
      <c r="G7504" s="6">
        <f t="shared" si="352"/>
        <v>17204.048701774977</v>
      </c>
      <c r="H7504" s="5">
        <v>0.87960000000000005</v>
      </c>
      <c r="I7504" s="6">
        <f t="shared" si="353"/>
        <v>929.94857847432309</v>
      </c>
    </row>
    <row r="7505" spans="1:9" x14ac:dyDescent="0.2">
      <c r="A7505" s="4">
        <v>7504</v>
      </c>
      <c r="B7505" s="3">
        <v>4000</v>
      </c>
      <c r="C7505" s="3">
        <v>18.5</v>
      </c>
      <c r="D7505" s="3">
        <v>11.5</v>
      </c>
      <c r="E7505" s="5">
        <v>0.20519000000000001</v>
      </c>
      <c r="F7505" s="6">
        <f t="shared" si="351"/>
        <v>3529.2</v>
      </c>
      <c r="G7505" s="6">
        <f t="shared" si="352"/>
        <v>17199.668599834298</v>
      </c>
      <c r="H7505" s="5">
        <v>0.88229999999999997</v>
      </c>
      <c r="I7505" s="6">
        <f t="shared" si="353"/>
        <v>929.7118162072594</v>
      </c>
    </row>
    <row r="7506" spans="1:9" x14ac:dyDescent="0.2">
      <c r="A7506" s="4">
        <v>7505</v>
      </c>
      <c r="B7506" s="3">
        <v>4000</v>
      </c>
      <c r="C7506" s="3">
        <v>18.5</v>
      </c>
      <c r="D7506" s="3">
        <v>12</v>
      </c>
      <c r="E7506" s="5">
        <v>0.20580999999999999</v>
      </c>
      <c r="F7506" s="6">
        <f t="shared" si="351"/>
        <v>3539.2000000000003</v>
      </c>
      <c r="G7506" s="6">
        <f t="shared" si="352"/>
        <v>17196.443321510134</v>
      </c>
      <c r="H7506" s="5">
        <v>0.88480000000000003</v>
      </c>
      <c r="I7506" s="6">
        <f t="shared" si="353"/>
        <v>929.5374768383856</v>
      </c>
    </row>
    <row r="7507" spans="1:9" x14ac:dyDescent="0.2">
      <c r="A7507" s="4">
        <v>7506</v>
      </c>
      <c r="B7507" s="3">
        <v>4000</v>
      </c>
      <c r="C7507" s="3">
        <v>18.5</v>
      </c>
      <c r="D7507" s="3">
        <v>12.5</v>
      </c>
      <c r="E7507" s="5">
        <v>0.20641000000000001</v>
      </c>
      <c r="F7507" s="6">
        <f t="shared" si="351"/>
        <v>3548.8</v>
      </c>
      <c r="G7507" s="6">
        <f t="shared" si="352"/>
        <v>17192.965457099948</v>
      </c>
      <c r="H7507" s="5">
        <v>0.88719999999999999</v>
      </c>
      <c r="I7507" s="6">
        <f t="shared" si="353"/>
        <v>929.34948416756481</v>
      </c>
    </row>
    <row r="7508" spans="1:9" x14ac:dyDescent="0.2">
      <c r="A7508" s="4">
        <v>7507</v>
      </c>
      <c r="B7508" s="3">
        <v>4000</v>
      </c>
      <c r="C7508" s="3">
        <v>18.5</v>
      </c>
      <c r="D7508" s="3">
        <v>13</v>
      </c>
      <c r="E7508" s="5">
        <v>0.20699999999999999</v>
      </c>
      <c r="F7508" s="6">
        <f t="shared" si="351"/>
        <v>3558</v>
      </c>
      <c r="G7508" s="6">
        <f t="shared" si="352"/>
        <v>17188.405797101452</v>
      </c>
      <c r="H7508" s="5">
        <v>0.88949999999999996</v>
      </c>
      <c r="I7508" s="6">
        <f t="shared" si="353"/>
        <v>929.10301605953794</v>
      </c>
    </row>
    <row r="7509" spans="1:9" x14ac:dyDescent="0.2">
      <c r="A7509" s="4">
        <v>7508</v>
      </c>
      <c r="B7509" s="3">
        <v>4000</v>
      </c>
      <c r="C7509" s="3">
        <v>18.5</v>
      </c>
      <c r="D7509" s="3">
        <v>13.5</v>
      </c>
      <c r="E7509" s="5">
        <v>0.20755999999999999</v>
      </c>
      <c r="F7509" s="6">
        <f t="shared" si="351"/>
        <v>3567.2000000000003</v>
      </c>
      <c r="G7509" s="6">
        <f t="shared" si="352"/>
        <v>17186.355752553482</v>
      </c>
      <c r="H7509" s="5">
        <v>0.89180000000000004</v>
      </c>
      <c r="I7509" s="6">
        <f t="shared" si="353"/>
        <v>928.99220284072874</v>
      </c>
    </row>
    <row r="7510" spans="1:9" x14ac:dyDescent="0.2">
      <c r="A7510" s="4">
        <v>7509</v>
      </c>
      <c r="B7510" s="3">
        <v>4000</v>
      </c>
      <c r="C7510" s="3">
        <v>18.5</v>
      </c>
      <c r="D7510" s="3">
        <v>14</v>
      </c>
      <c r="E7510" s="5">
        <v>0.20810000000000001</v>
      </c>
      <c r="F7510" s="6">
        <f t="shared" si="351"/>
        <v>3575.6</v>
      </c>
      <c r="G7510" s="6">
        <f t="shared" si="352"/>
        <v>17182.123978856318</v>
      </c>
      <c r="H7510" s="5">
        <v>0.89390000000000003</v>
      </c>
      <c r="I7510" s="6">
        <f t="shared" si="353"/>
        <v>928.76345831655772</v>
      </c>
    </row>
    <row r="7511" spans="1:9" x14ac:dyDescent="0.2">
      <c r="A7511" s="4">
        <v>7510</v>
      </c>
      <c r="B7511" s="3">
        <v>4000</v>
      </c>
      <c r="C7511" s="3">
        <v>18.5</v>
      </c>
      <c r="D7511" s="3">
        <v>14.5</v>
      </c>
      <c r="E7511" s="5">
        <v>0.20857999999999999</v>
      </c>
      <c r="F7511" s="6">
        <f t="shared" si="351"/>
        <v>3583.2000000000003</v>
      </c>
      <c r="G7511" s="6">
        <f t="shared" si="352"/>
        <v>17179.02004027232</v>
      </c>
      <c r="H7511" s="5">
        <v>0.89580000000000004</v>
      </c>
      <c r="I7511" s="6">
        <f t="shared" si="353"/>
        <v>928.59567785255786</v>
      </c>
    </row>
    <row r="7512" spans="1:9" x14ac:dyDescent="0.2">
      <c r="A7512" s="4">
        <v>7511</v>
      </c>
      <c r="B7512" s="3">
        <v>4000</v>
      </c>
      <c r="C7512" s="3">
        <v>18.5</v>
      </c>
      <c r="D7512" s="3">
        <v>15</v>
      </c>
      <c r="E7512" s="5">
        <v>0.20906</v>
      </c>
      <c r="F7512" s="6">
        <f t="shared" si="351"/>
        <v>3590.8</v>
      </c>
      <c r="G7512" s="6">
        <f t="shared" si="352"/>
        <v>17175.930354922035</v>
      </c>
      <c r="H7512" s="5">
        <v>0.89770000000000005</v>
      </c>
      <c r="I7512" s="6">
        <f t="shared" si="353"/>
        <v>928.42866783362354</v>
      </c>
    </row>
    <row r="7513" spans="1:9" x14ac:dyDescent="0.2">
      <c r="A7513" s="4">
        <v>7512</v>
      </c>
      <c r="B7513" s="3">
        <v>4000</v>
      </c>
      <c r="C7513" s="3">
        <v>18.5</v>
      </c>
      <c r="D7513" s="3">
        <v>15.5</v>
      </c>
      <c r="E7513" s="5">
        <v>0.20954</v>
      </c>
      <c r="F7513" s="6">
        <f t="shared" si="351"/>
        <v>3598.3999999999996</v>
      </c>
      <c r="G7513" s="6">
        <f t="shared" si="352"/>
        <v>17172.854824854439</v>
      </c>
      <c r="H7513" s="5">
        <v>0.89959999999999996</v>
      </c>
      <c r="I7513" s="6">
        <f t="shared" si="353"/>
        <v>928.26242296510486</v>
      </c>
    </row>
    <row r="7514" spans="1:9" x14ac:dyDescent="0.2">
      <c r="A7514" s="4">
        <v>7513</v>
      </c>
      <c r="B7514" s="3">
        <v>4000</v>
      </c>
      <c r="C7514" s="3">
        <v>18.5</v>
      </c>
      <c r="D7514" s="3">
        <v>16</v>
      </c>
      <c r="E7514" s="5">
        <v>0.21002000000000001</v>
      </c>
      <c r="F7514" s="6">
        <f t="shared" si="351"/>
        <v>3606</v>
      </c>
      <c r="G7514" s="6">
        <f t="shared" si="352"/>
        <v>17169.793353013996</v>
      </c>
      <c r="H7514" s="5">
        <v>0.90149999999999997</v>
      </c>
      <c r="I7514" s="6">
        <f t="shared" si="353"/>
        <v>928.09693800075661</v>
      </c>
    </row>
    <row r="7515" spans="1:9" x14ac:dyDescent="0.2">
      <c r="A7515" s="4">
        <v>7514</v>
      </c>
      <c r="B7515" s="3">
        <v>4000</v>
      </c>
      <c r="C7515" s="3">
        <v>18.5</v>
      </c>
      <c r="D7515" s="3">
        <v>16.5</v>
      </c>
      <c r="E7515" s="5">
        <v>0.21048</v>
      </c>
      <c r="F7515" s="6">
        <f t="shared" si="351"/>
        <v>3613.6</v>
      </c>
      <c r="G7515" s="6">
        <f t="shared" si="352"/>
        <v>17168.377042949447</v>
      </c>
      <c r="H7515" s="5">
        <v>0.90339999999999998</v>
      </c>
      <c r="I7515" s="6">
        <f t="shared" si="353"/>
        <v>928.02038069997013</v>
      </c>
    </row>
    <row r="7516" spans="1:9" x14ac:dyDescent="0.2">
      <c r="A7516" s="4">
        <v>7515</v>
      </c>
      <c r="B7516" s="3">
        <v>4000</v>
      </c>
      <c r="C7516" s="3">
        <v>18.5</v>
      </c>
      <c r="D7516" s="3">
        <v>17</v>
      </c>
      <c r="E7516" s="5">
        <v>0.21090999999999999</v>
      </c>
      <c r="F7516" s="6">
        <f t="shared" si="351"/>
        <v>3620.4</v>
      </c>
      <c r="G7516" s="6">
        <f t="shared" si="352"/>
        <v>17165.615665449721</v>
      </c>
      <c r="H7516" s="5">
        <v>0.90510000000000002</v>
      </c>
      <c r="I7516" s="6">
        <f t="shared" si="353"/>
        <v>927.87111705133623</v>
      </c>
    </row>
    <row r="7517" spans="1:9" x14ac:dyDescent="0.2">
      <c r="A7517" s="4">
        <v>7516</v>
      </c>
      <c r="B7517" s="3">
        <v>4000</v>
      </c>
      <c r="C7517" s="3">
        <v>18.5</v>
      </c>
      <c r="D7517" s="3">
        <v>17.5</v>
      </c>
      <c r="E7517" s="5">
        <v>0.21134</v>
      </c>
      <c r="F7517" s="6">
        <f t="shared" si="351"/>
        <v>3627.2000000000003</v>
      </c>
      <c r="G7517" s="6">
        <f t="shared" si="352"/>
        <v>17162.865524746856</v>
      </c>
      <c r="H7517" s="5">
        <v>0.90680000000000005</v>
      </c>
      <c r="I7517" s="6">
        <f t="shared" si="353"/>
        <v>927.72246079712738</v>
      </c>
    </row>
    <row r="7518" spans="1:9" x14ac:dyDescent="0.2">
      <c r="A7518" s="4">
        <v>7517</v>
      </c>
      <c r="B7518" s="3">
        <v>4000</v>
      </c>
      <c r="C7518" s="3">
        <v>18.5</v>
      </c>
      <c r="D7518" s="3">
        <v>18</v>
      </c>
      <c r="E7518" s="5">
        <v>0.21174999999999999</v>
      </c>
      <c r="F7518" s="6">
        <f t="shared" si="351"/>
        <v>3633.6</v>
      </c>
      <c r="G7518" s="6">
        <f t="shared" si="352"/>
        <v>17159.858323494685</v>
      </c>
      <c r="H7518" s="5">
        <v>0.90839999999999999</v>
      </c>
      <c r="I7518" s="6">
        <f t="shared" si="353"/>
        <v>927.55990937809111</v>
      </c>
    </row>
    <row r="7519" spans="1:9" x14ac:dyDescent="0.2">
      <c r="A7519" s="4">
        <v>7518</v>
      </c>
      <c r="B7519" s="3">
        <v>4000</v>
      </c>
      <c r="C7519" s="3">
        <v>18.5</v>
      </c>
      <c r="D7519" s="3">
        <v>18.5</v>
      </c>
      <c r="E7519" s="5">
        <v>0.21214</v>
      </c>
      <c r="F7519" s="6">
        <f t="shared" si="351"/>
        <v>3640</v>
      </c>
      <c r="G7519" s="6">
        <f t="shared" si="352"/>
        <v>17158.48024889224</v>
      </c>
      <c r="H7519" s="5">
        <v>0.91</v>
      </c>
      <c r="I7519" s="6">
        <f t="shared" si="353"/>
        <v>927.48541885904001</v>
      </c>
    </row>
    <row r="7520" spans="1:9" x14ac:dyDescent="0.2">
      <c r="A7520" s="4">
        <v>7519</v>
      </c>
      <c r="B7520" s="3">
        <v>4000</v>
      </c>
      <c r="C7520" s="3">
        <v>18.5</v>
      </c>
      <c r="D7520" s="3">
        <v>19</v>
      </c>
      <c r="E7520" s="5">
        <v>0.21251999999999999</v>
      </c>
      <c r="F7520" s="6">
        <f t="shared" si="351"/>
        <v>3646</v>
      </c>
      <c r="G7520" s="6">
        <f t="shared" si="352"/>
        <v>17156.032373423677</v>
      </c>
      <c r="H7520" s="5">
        <v>0.91149999999999998</v>
      </c>
      <c r="I7520" s="6">
        <f t="shared" si="353"/>
        <v>927.35310126614468</v>
      </c>
    </row>
    <row r="7521" spans="1:9" x14ac:dyDescent="0.2">
      <c r="A7521" s="4">
        <v>7520</v>
      </c>
      <c r="B7521" s="3">
        <v>4000</v>
      </c>
      <c r="C7521" s="3">
        <v>18.5</v>
      </c>
      <c r="D7521" s="3">
        <v>19.5</v>
      </c>
      <c r="E7521" s="5">
        <v>0.21289</v>
      </c>
      <c r="F7521" s="6">
        <f t="shared" si="351"/>
        <v>3652</v>
      </c>
      <c r="G7521" s="6">
        <f t="shared" si="352"/>
        <v>17154.398985391515</v>
      </c>
      <c r="H7521" s="5">
        <v>0.91300000000000003</v>
      </c>
      <c r="I7521" s="6">
        <f t="shared" si="353"/>
        <v>927.26481002116304</v>
      </c>
    </row>
    <row r="7522" spans="1:9" x14ac:dyDescent="0.2">
      <c r="A7522" s="4">
        <v>7521</v>
      </c>
      <c r="B7522" s="3">
        <v>4000</v>
      </c>
      <c r="C7522" s="3">
        <v>19</v>
      </c>
      <c r="D7522" s="3">
        <v>0</v>
      </c>
      <c r="E7522" s="5">
        <v>8.3820000000000006E-2</v>
      </c>
      <c r="F7522" s="6">
        <f t="shared" si="351"/>
        <v>1633.2</v>
      </c>
      <c r="G7522" s="6">
        <f t="shared" si="352"/>
        <v>19484.609878310664</v>
      </c>
      <c r="H7522" s="5">
        <v>0.4083</v>
      </c>
      <c r="I7522" s="6">
        <f t="shared" si="353"/>
        <v>1025.5057830689823</v>
      </c>
    </row>
    <row r="7523" spans="1:9" x14ac:dyDescent="0.2">
      <c r="A7523" s="4">
        <v>7522</v>
      </c>
      <c r="B7523" s="3">
        <v>4000</v>
      </c>
      <c r="C7523" s="3">
        <v>19</v>
      </c>
      <c r="D7523" s="3">
        <v>0.5</v>
      </c>
      <c r="E7523" s="5">
        <v>9.5329999999999998E-2</v>
      </c>
      <c r="F7523" s="6">
        <f t="shared" si="351"/>
        <v>1821.6000000000001</v>
      </c>
      <c r="G7523" s="6">
        <f t="shared" si="352"/>
        <v>19108.360432182944</v>
      </c>
      <c r="H7523" s="5">
        <v>0.45540000000000003</v>
      </c>
      <c r="I7523" s="6">
        <f t="shared" si="353"/>
        <v>1005.7031806412076</v>
      </c>
    </row>
    <row r="7524" spans="1:9" x14ac:dyDescent="0.2">
      <c r="A7524" s="4">
        <v>7523</v>
      </c>
      <c r="B7524" s="3">
        <v>4000</v>
      </c>
      <c r="C7524" s="3">
        <v>19</v>
      </c>
      <c r="D7524" s="3">
        <v>1</v>
      </c>
      <c r="E7524" s="5">
        <v>0.10499</v>
      </c>
      <c r="F7524" s="6">
        <f t="shared" si="351"/>
        <v>1979.6000000000001</v>
      </c>
      <c r="G7524" s="6">
        <f t="shared" si="352"/>
        <v>18855.129059910469</v>
      </c>
      <c r="H7524" s="5">
        <v>0.49490000000000001</v>
      </c>
      <c r="I7524" s="6">
        <f t="shared" si="353"/>
        <v>992.3752136794983</v>
      </c>
    </row>
    <row r="7525" spans="1:9" x14ac:dyDescent="0.2">
      <c r="A7525" s="4">
        <v>7524</v>
      </c>
      <c r="B7525" s="3">
        <v>4000</v>
      </c>
      <c r="C7525" s="3">
        <v>19</v>
      </c>
      <c r="D7525" s="3">
        <v>1.5</v>
      </c>
      <c r="E7525" s="5">
        <v>0.11398</v>
      </c>
      <c r="F7525" s="6">
        <f t="shared" si="351"/>
        <v>2126.7999999999997</v>
      </c>
      <c r="G7525" s="6">
        <f t="shared" si="352"/>
        <v>18659.413932268817</v>
      </c>
      <c r="H7525" s="5">
        <v>0.53169999999999995</v>
      </c>
      <c r="I7525" s="6">
        <f t="shared" si="353"/>
        <v>982.07441748783242</v>
      </c>
    </row>
    <row r="7526" spans="1:9" x14ac:dyDescent="0.2">
      <c r="A7526" s="4">
        <v>7525</v>
      </c>
      <c r="B7526" s="3">
        <v>4000</v>
      </c>
      <c r="C7526" s="3">
        <v>19</v>
      </c>
      <c r="D7526" s="3">
        <v>2</v>
      </c>
      <c r="E7526" s="5">
        <v>0.1227</v>
      </c>
      <c r="F7526" s="6">
        <f t="shared" si="351"/>
        <v>2269.2000000000003</v>
      </c>
      <c r="G7526" s="6">
        <f t="shared" si="352"/>
        <v>18493.887530562348</v>
      </c>
      <c r="H7526" s="5">
        <v>0.56730000000000003</v>
      </c>
      <c r="I7526" s="6">
        <f t="shared" si="353"/>
        <v>973.36250160854468</v>
      </c>
    </row>
    <row r="7527" spans="1:9" x14ac:dyDescent="0.2">
      <c r="A7527" s="4">
        <v>7526</v>
      </c>
      <c r="B7527" s="3">
        <v>4000</v>
      </c>
      <c r="C7527" s="3">
        <v>19</v>
      </c>
      <c r="D7527" s="3">
        <v>2.5</v>
      </c>
      <c r="E7527" s="5">
        <v>0.13131999999999999</v>
      </c>
      <c r="F7527" s="6">
        <f t="shared" si="351"/>
        <v>2410</v>
      </c>
      <c r="G7527" s="6">
        <f t="shared" si="352"/>
        <v>18352.116966189464</v>
      </c>
      <c r="H7527" s="5">
        <v>0.60250000000000004</v>
      </c>
      <c r="I7527" s="6">
        <f t="shared" si="353"/>
        <v>965.90089295734015</v>
      </c>
    </row>
    <row r="7528" spans="1:9" x14ac:dyDescent="0.2">
      <c r="A7528" s="4">
        <v>7527</v>
      </c>
      <c r="B7528" s="3">
        <v>4000</v>
      </c>
      <c r="C7528" s="3">
        <v>19</v>
      </c>
      <c r="D7528" s="3">
        <v>3</v>
      </c>
      <c r="E7528" s="5">
        <v>0.13983999999999999</v>
      </c>
      <c r="F7528" s="6">
        <f t="shared" si="351"/>
        <v>2549.6</v>
      </c>
      <c r="G7528" s="6">
        <f t="shared" si="352"/>
        <v>18232.265446224257</v>
      </c>
      <c r="H7528" s="5">
        <v>0.63739999999999997</v>
      </c>
      <c r="I7528" s="6">
        <f t="shared" si="353"/>
        <v>959.59291822232933</v>
      </c>
    </row>
    <row r="7529" spans="1:9" x14ac:dyDescent="0.2">
      <c r="A7529" s="4">
        <v>7528</v>
      </c>
      <c r="B7529" s="3">
        <v>4000</v>
      </c>
      <c r="C7529" s="3">
        <v>19</v>
      </c>
      <c r="D7529" s="3">
        <v>3.5</v>
      </c>
      <c r="E7529" s="5">
        <v>0.14806</v>
      </c>
      <c r="F7529" s="6">
        <f t="shared" si="351"/>
        <v>2684</v>
      </c>
      <c r="G7529" s="6">
        <f t="shared" si="352"/>
        <v>18127.786032689452</v>
      </c>
      <c r="H7529" s="5">
        <v>0.67100000000000004</v>
      </c>
      <c r="I7529" s="6">
        <f t="shared" si="353"/>
        <v>954.09400172049743</v>
      </c>
    </row>
    <row r="7530" spans="1:9" x14ac:dyDescent="0.2">
      <c r="A7530" s="4">
        <v>7529</v>
      </c>
      <c r="B7530" s="3">
        <v>4000</v>
      </c>
      <c r="C7530" s="3">
        <v>19</v>
      </c>
      <c r="D7530" s="3">
        <v>4</v>
      </c>
      <c r="E7530" s="5">
        <v>0.15522</v>
      </c>
      <c r="F7530" s="6">
        <f t="shared" si="351"/>
        <v>2801.2000000000003</v>
      </c>
      <c r="G7530" s="6">
        <f t="shared" si="352"/>
        <v>18046.643473779153</v>
      </c>
      <c r="H7530" s="5">
        <v>0.70030000000000003</v>
      </c>
      <c r="I7530" s="6">
        <f t="shared" si="353"/>
        <v>949.8233407252186</v>
      </c>
    </row>
    <row r="7531" spans="1:9" x14ac:dyDescent="0.2">
      <c r="A7531" s="4">
        <v>7530</v>
      </c>
      <c r="B7531" s="3">
        <v>4000</v>
      </c>
      <c r="C7531" s="3">
        <v>19</v>
      </c>
      <c r="D7531" s="3">
        <v>4.5</v>
      </c>
      <c r="E7531" s="5">
        <v>0.16156000000000001</v>
      </c>
      <c r="F7531" s="6">
        <f t="shared" si="351"/>
        <v>2904.7999999999997</v>
      </c>
      <c r="G7531" s="6">
        <f t="shared" si="352"/>
        <v>17979.697945035896</v>
      </c>
      <c r="H7531" s="5">
        <v>0.72619999999999996</v>
      </c>
      <c r="I7531" s="6">
        <f t="shared" si="353"/>
        <v>946.29989184399449</v>
      </c>
    </row>
    <row r="7532" spans="1:9" x14ac:dyDescent="0.2">
      <c r="A7532" s="4">
        <v>7531</v>
      </c>
      <c r="B7532" s="3">
        <v>4000</v>
      </c>
      <c r="C7532" s="3">
        <v>19</v>
      </c>
      <c r="D7532" s="3">
        <v>5</v>
      </c>
      <c r="E7532" s="5">
        <v>0.16741</v>
      </c>
      <c r="F7532" s="6">
        <f t="shared" si="351"/>
        <v>3000.4</v>
      </c>
      <c r="G7532" s="6">
        <f t="shared" si="352"/>
        <v>17922.465802520757</v>
      </c>
      <c r="H7532" s="5">
        <v>0.75009999999999999</v>
      </c>
      <c r="I7532" s="6">
        <f t="shared" si="353"/>
        <v>943.28767381688192</v>
      </c>
    </row>
    <row r="7533" spans="1:9" x14ac:dyDescent="0.2">
      <c r="A7533" s="4">
        <v>7532</v>
      </c>
      <c r="B7533" s="3">
        <v>4000</v>
      </c>
      <c r="C7533" s="3">
        <v>19</v>
      </c>
      <c r="D7533" s="3">
        <v>5.5</v>
      </c>
      <c r="E7533" s="5">
        <v>0.17274999999999999</v>
      </c>
      <c r="F7533" s="6">
        <f t="shared" si="351"/>
        <v>3088</v>
      </c>
      <c r="G7533" s="6">
        <f t="shared" si="352"/>
        <v>17875.542691751085</v>
      </c>
      <c r="H7533" s="5">
        <v>0.77200000000000002</v>
      </c>
      <c r="I7533" s="6">
        <f t="shared" si="353"/>
        <v>940.81803640795181</v>
      </c>
    </row>
    <row r="7534" spans="1:9" x14ac:dyDescent="0.2">
      <c r="A7534" s="4">
        <v>7533</v>
      </c>
      <c r="B7534" s="3">
        <v>4000</v>
      </c>
      <c r="C7534" s="3">
        <v>19</v>
      </c>
      <c r="D7534" s="3">
        <v>6</v>
      </c>
      <c r="E7534" s="5">
        <v>0.17757000000000001</v>
      </c>
      <c r="F7534" s="6">
        <f t="shared" si="351"/>
        <v>3166.7999999999997</v>
      </c>
      <c r="G7534" s="6">
        <f t="shared" si="352"/>
        <v>17834.093596891365</v>
      </c>
      <c r="H7534" s="5">
        <v>0.79169999999999996</v>
      </c>
      <c r="I7534" s="6">
        <f t="shared" si="353"/>
        <v>938.6365050995455</v>
      </c>
    </row>
    <row r="7535" spans="1:9" x14ac:dyDescent="0.2">
      <c r="A7535" s="4">
        <v>7534</v>
      </c>
      <c r="B7535" s="3">
        <v>4000</v>
      </c>
      <c r="C7535" s="3">
        <v>19</v>
      </c>
      <c r="D7535" s="3">
        <v>6.5</v>
      </c>
      <c r="E7535" s="5">
        <v>0.18184</v>
      </c>
      <c r="F7535" s="6">
        <f t="shared" si="351"/>
        <v>3236.4</v>
      </c>
      <c r="G7535" s="6">
        <f t="shared" si="352"/>
        <v>17798.064232292127</v>
      </c>
      <c r="H7535" s="5">
        <v>0.80910000000000004</v>
      </c>
      <c r="I7535" s="6">
        <f t="shared" si="353"/>
        <v>936.74022275221716</v>
      </c>
    </row>
    <row r="7536" spans="1:9" x14ac:dyDescent="0.2">
      <c r="A7536" s="4">
        <v>7535</v>
      </c>
      <c r="B7536" s="3">
        <v>4000</v>
      </c>
      <c r="C7536" s="3">
        <v>19</v>
      </c>
      <c r="D7536" s="3">
        <v>7</v>
      </c>
      <c r="E7536" s="5">
        <v>0.18565999999999999</v>
      </c>
      <c r="F7536" s="6">
        <f t="shared" si="351"/>
        <v>3298.8</v>
      </c>
      <c r="G7536" s="6">
        <f t="shared" si="352"/>
        <v>17767.962943014114</v>
      </c>
      <c r="H7536" s="5">
        <v>0.82469999999999999</v>
      </c>
      <c r="I7536" s="6">
        <f t="shared" si="353"/>
        <v>935.15594436916388</v>
      </c>
    </row>
    <row r="7537" spans="1:9" x14ac:dyDescent="0.2">
      <c r="A7537" s="4">
        <v>7536</v>
      </c>
      <c r="B7537" s="3">
        <v>4000</v>
      </c>
      <c r="C7537" s="3">
        <v>19</v>
      </c>
      <c r="D7537" s="3">
        <v>7.5</v>
      </c>
      <c r="E7537" s="5">
        <v>0.18887000000000001</v>
      </c>
      <c r="F7537" s="6">
        <f t="shared" si="351"/>
        <v>3351.6</v>
      </c>
      <c r="G7537" s="6">
        <f t="shared" si="352"/>
        <v>17745.539259808331</v>
      </c>
      <c r="H7537" s="5">
        <v>0.83789999999999998</v>
      </c>
      <c r="I7537" s="6">
        <f t="shared" si="353"/>
        <v>933.97575051622789</v>
      </c>
    </row>
    <row r="7538" spans="1:9" x14ac:dyDescent="0.2">
      <c r="A7538" s="4">
        <v>7537</v>
      </c>
      <c r="B7538" s="3">
        <v>4000</v>
      </c>
      <c r="C7538" s="3">
        <v>19</v>
      </c>
      <c r="D7538" s="3">
        <v>8</v>
      </c>
      <c r="E7538" s="5">
        <v>0.19148999999999999</v>
      </c>
      <c r="F7538" s="6">
        <f t="shared" si="351"/>
        <v>3394.4</v>
      </c>
      <c r="G7538" s="6">
        <f t="shared" si="352"/>
        <v>17726.252023604367</v>
      </c>
      <c r="H7538" s="5">
        <v>0.84860000000000002</v>
      </c>
      <c r="I7538" s="6">
        <f t="shared" si="353"/>
        <v>932.9606328212825</v>
      </c>
    </row>
    <row r="7539" spans="1:9" x14ac:dyDescent="0.2">
      <c r="A7539" s="4">
        <v>7538</v>
      </c>
      <c r="B7539" s="3">
        <v>4000</v>
      </c>
      <c r="C7539" s="3">
        <v>19</v>
      </c>
      <c r="D7539" s="3">
        <v>8.5</v>
      </c>
      <c r="E7539" s="5">
        <v>0.19355</v>
      </c>
      <c r="F7539" s="6">
        <f t="shared" si="351"/>
        <v>3428</v>
      </c>
      <c r="G7539" s="6">
        <f t="shared" si="352"/>
        <v>17711.185740118832</v>
      </c>
      <c r="H7539" s="5">
        <v>0.85699999999999998</v>
      </c>
      <c r="I7539" s="6">
        <f t="shared" si="353"/>
        <v>932.16767053257013</v>
      </c>
    </row>
    <row r="7540" spans="1:9" x14ac:dyDescent="0.2">
      <c r="A7540" s="4">
        <v>7539</v>
      </c>
      <c r="B7540" s="3">
        <v>4000</v>
      </c>
      <c r="C7540" s="3">
        <v>19</v>
      </c>
      <c r="D7540" s="3">
        <v>9</v>
      </c>
      <c r="E7540" s="5">
        <v>0.19527</v>
      </c>
      <c r="F7540" s="6">
        <f t="shared" si="351"/>
        <v>3456.4</v>
      </c>
      <c r="G7540" s="6">
        <f t="shared" si="352"/>
        <v>17700.619654836893</v>
      </c>
      <c r="H7540" s="5">
        <v>0.86409999999999998</v>
      </c>
      <c r="I7540" s="6">
        <f t="shared" si="353"/>
        <v>931.61156078088914</v>
      </c>
    </row>
    <row r="7541" spans="1:9" x14ac:dyDescent="0.2">
      <c r="A7541" s="4">
        <v>7540</v>
      </c>
      <c r="B7541" s="3">
        <v>4000</v>
      </c>
      <c r="C7541" s="3">
        <v>19</v>
      </c>
      <c r="D7541" s="3">
        <v>9.5</v>
      </c>
      <c r="E7541" s="5">
        <v>0.19663</v>
      </c>
      <c r="F7541" s="6">
        <f t="shared" si="351"/>
        <v>3478.4</v>
      </c>
      <c r="G7541" s="6">
        <f t="shared" si="352"/>
        <v>17690.077811117328</v>
      </c>
      <c r="H7541" s="5">
        <v>0.86960000000000004</v>
      </c>
      <c r="I7541" s="6">
        <f t="shared" si="353"/>
        <v>931.05672690091194</v>
      </c>
    </row>
    <row r="7542" spans="1:9" x14ac:dyDescent="0.2">
      <c r="A7542" s="4">
        <v>7541</v>
      </c>
      <c r="B7542" s="3">
        <v>4000</v>
      </c>
      <c r="C7542" s="3">
        <v>19</v>
      </c>
      <c r="D7542" s="3">
        <v>10</v>
      </c>
      <c r="E7542" s="5">
        <v>0.19783999999999999</v>
      </c>
      <c r="F7542" s="6">
        <f t="shared" si="351"/>
        <v>3498</v>
      </c>
      <c r="G7542" s="6">
        <f t="shared" si="352"/>
        <v>17680.954306510313</v>
      </c>
      <c r="H7542" s="5">
        <v>0.87450000000000006</v>
      </c>
      <c r="I7542" s="6">
        <f t="shared" si="353"/>
        <v>930.57654244791127</v>
      </c>
    </row>
    <row r="7543" spans="1:9" x14ac:dyDescent="0.2">
      <c r="A7543" s="4">
        <v>7542</v>
      </c>
      <c r="B7543" s="3">
        <v>4000</v>
      </c>
      <c r="C7543" s="3">
        <v>19</v>
      </c>
      <c r="D7543" s="3">
        <v>10.5</v>
      </c>
      <c r="E7543" s="5">
        <v>0.19886000000000001</v>
      </c>
      <c r="F7543" s="6">
        <f t="shared" si="351"/>
        <v>3514.8</v>
      </c>
      <c r="G7543" s="6">
        <f t="shared" si="352"/>
        <v>17674.746052499246</v>
      </c>
      <c r="H7543" s="5">
        <v>0.87870000000000004</v>
      </c>
      <c r="I7543" s="6">
        <f t="shared" si="353"/>
        <v>930.24979223680236</v>
      </c>
    </row>
    <row r="7544" spans="1:9" x14ac:dyDescent="0.2">
      <c r="A7544" s="4">
        <v>7543</v>
      </c>
      <c r="B7544" s="3">
        <v>4000</v>
      </c>
      <c r="C7544" s="3">
        <v>19</v>
      </c>
      <c r="D7544" s="3">
        <v>11</v>
      </c>
      <c r="E7544" s="5">
        <v>0.19966</v>
      </c>
      <c r="F7544" s="6">
        <f t="shared" si="351"/>
        <v>3528</v>
      </c>
      <c r="G7544" s="6">
        <f t="shared" si="352"/>
        <v>17670.039066412901</v>
      </c>
      <c r="H7544" s="5">
        <v>0.88200000000000001</v>
      </c>
      <c r="I7544" s="6">
        <f t="shared" si="353"/>
        <v>930.00205612699483</v>
      </c>
    </row>
    <row r="7545" spans="1:9" x14ac:dyDescent="0.2">
      <c r="A7545" s="4">
        <v>7544</v>
      </c>
      <c r="B7545" s="3">
        <v>4000</v>
      </c>
      <c r="C7545" s="3">
        <v>19</v>
      </c>
      <c r="D7545" s="3">
        <v>11.5</v>
      </c>
      <c r="E7545" s="5">
        <v>0.20035</v>
      </c>
      <c r="F7545" s="6">
        <f t="shared" si="351"/>
        <v>3539.2000000000003</v>
      </c>
      <c r="G7545" s="6">
        <f t="shared" si="352"/>
        <v>17665.086099326181</v>
      </c>
      <c r="H7545" s="5">
        <v>0.88480000000000003</v>
      </c>
      <c r="I7545" s="6">
        <f t="shared" si="353"/>
        <v>929.74137364874639</v>
      </c>
    </row>
    <row r="7546" spans="1:9" x14ac:dyDescent="0.2">
      <c r="A7546" s="4">
        <v>7545</v>
      </c>
      <c r="B7546" s="3">
        <v>4000</v>
      </c>
      <c r="C7546" s="3">
        <v>19</v>
      </c>
      <c r="D7546" s="3">
        <v>12</v>
      </c>
      <c r="E7546" s="5">
        <v>0.20096</v>
      </c>
      <c r="F7546" s="6">
        <f t="shared" si="351"/>
        <v>3549.2</v>
      </c>
      <c r="G7546" s="6">
        <f t="shared" si="352"/>
        <v>17661.226114649682</v>
      </c>
      <c r="H7546" s="5">
        <v>0.88729999999999998</v>
      </c>
      <c r="I7546" s="6">
        <f t="shared" si="353"/>
        <v>929.53821656050957</v>
      </c>
    </row>
    <row r="7547" spans="1:9" x14ac:dyDescent="0.2">
      <c r="A7547" s="4">
        <v>7546</v>
      </c>
      <c r="B7547" s="3">
        <v>4000</v>
      </c>
      <c r="C7547" s="3">
        <v>19</v>
      </c>
      <c r="D7547" s="3">
        <v>12.5</v>
      </c>
      <c r="E7547" s="5">
        <v>0.20152999999999999</v>
      </c>
      <c r="F7547" s="6">
        <f t="shared" si="351"/>
        <v>3558.3999999999996</v>
      </c>
      <c r="G7547" s="6">
        <f t="shared" si="352"/>
        <v>17656.924527365652</v>
      </c>
      <c r="H7547" s="5">
        <v>0.88959999999999995</v>
      </c>
      <c r="I7547" s="6">
        <f t="shared" si="353"/>
        <v>929.31181722977124</v>
      </c>
    </row>
    <row r="7548" spans="1:9" x14ac:dyDescent="0.2">
      <c r="A7548" s="4">
        <v>7547</v>
      </c>
      <c r="B7548" s="3">
        <v>4000</v>
      </c>
      <c r="C7548" s="3">
        <v>19</v>
      </c>
      <c r="D7548" s="3">
        <v>13</v>
      </c>
      <c r="E7548" s="5">
        <v>0.20208999999999999</v>
      </c>
      <c r="F7548" s="6">
        <f t="shared" si="351"/>
        <v>3567.6</v>
      </c>
      <c r="G7548" s="6">
        <f t="shared" si="352"/>
        <v>17653.520708595181</v>
      </c>
      <c r="H7548" s="5">
        <v>0.89190000000000003</v>
      </c>
      <c r="I7548" s="6">
        <f t="shared" si="353"/>
        <v>929.13266887343059</v>
      </c>
    </row>
    <row r="7549" spans="1:9" x14ac:dyDescent="0.2">
      <c r="A7549" s="4">
        <v>7548</v>
      </c>
      <c r="B7549" s="3">
        <v>4000</v>
      </c>
      <c r="C7549" s="3">
        <v>19</v>
      </c>
      <c r="D7549" s="3">
        <v>13.5</v>
      </c>
      <c r="E7549" s="5">
        <v>0.20263999999999999</v>
      </c>
      <c r="F7549" s="6">
        <f t="shared" si="351"/>
        <v>3576.8</v>
      </c>
      <c r="G7549" s="6">
        <f t="shared" si="352"/>
        <v>17651.006711409398</v>
      </c>
      <c r="H7549" s="5">
        <v>0.89419999999999999</v>
      </c>
      <c r="I7549" s="6">
        <f t="shared" si="353"/>
        <v>929.00035323207362</v>
      </c>
    </row>
    <row r="7550" spans="1:9" x14ac:dyDescent="0.2">
      <c r="A7550" s="4">
        <v>7549</v>
      </c>
      <c r="B7550" s="3">
        <v>4000</v>
      </c>
      <c r="C7550" s="3">
        <v>19</v>
      </c>
      <c r="D7550" s="3">
        <v>14</v>
      </c>
      <c r="E7550" s="5">
        <v>0.20311000000000001</v>
      </c>
      <c r="F7550" s="6">
        <f t="shared" si="351"/>
        <v>3584.4</v>
      </c>
      <c r="G7550" s="6">
        <f t="shared" si="352"/>
        <v>17647.580128994141</v>
      </c>
      <c r="H7550" s="5">
        <v>0.89610000000000001</v>
      </c>
      <c r="I7550" s="6">
        <f t="shared" si="353"/>
        <v>928.82000678916529</v>
      </c>
    </row>
    <row r="7551" spans="1:9" x14ac:dyDescent="0.2">
      <c r="A7551" s="4">
        <v>7550</v>
      </c>
      <c r="B7551" s="3">
        <v>4000</v>
      </c>
      <c r="C7551" s="3">
        <v>19</v>
      </c>
      <c r="D7551" s="3">
        <v>14.5</v>
      </c>
      <c r="E7551" s="5">
        <v>0.20358000000000001</v>
      </c>
      <c r="F7551" s="6">
        <f t="shared" si="351"/>
        <v>3592</v>
      </c>
      <c r="G7551" s="6">
        <f t="shared" si="352"/>
        <v>17644.169368307299</v>
      </c>
      <c r="H7551" s="5">
        <v>0.89800000000000002</v>
      </c>
      <c r="I7551" s="6">
        <f t="shared" si="353"/>
        <v>928.6404930688052</v>
      </c>
    </row>
    <row r="7552" spans="1:9" x14ac:dyDescent="0.2">
      <c r="A7552" s="4">
        <v>7551</v>
      </c>
      <c r="B7552" s="3">
        <v>4000</v>
      </c>
      <c r="C7552" s="3">
        <v>19</v>
      </c>
      <c r="D7552" s="3">
        <v>15</v>
      </c>
      <c r="E7552" s="5">
        <v>0.20405000000000001</v>
      </c>
      <c r="F7552" s="6">
        <f t="shared" si="351"/>
        <v>3599.6</v>
      </c>
      <c r="G7552" s="6">
        <f t="shared" si="352"/>
        <v>17640.774320019602</v>
      </c>
      <c r="H7552" s="5">
        <v>0.89990000000000003</v>
      </c>
      <c r="I7552" s="6">
        <f t="shared" si="353"/>
        <v>928.46180631682114</v>
      </c>
    </row>
    <row r="7553" spans="1:9" x14ac:dyDescent="0.2">
      <c r="A7553" s="4">
        <v>7552</v>
      </c>
      <c r="B7553" s="3">
        <v>4000</v>
      </c>
      <c r="C7553" s="3">
        <v>19</v>
      </c>
      <c r="D7553" s="3">
        <v>15.5</v>
      </c>
      <c r="E7553" s="5">
        <v>0.20451</v>
      </c>
      <c r="F7553" s="6">
        <f t="shared" si="351"/>
        <v>3607.2000000000003</v>
      </c>
      <c r="G7553" s="6">
        <f t="shared" si="352"/>
        <v>17638.257297931643</v>
      </c>
      <c r="H7553" s="5">
        <v>0.90180000000000005</v>
      </c>
      <c r="I7553" s="6">
        <f t="shared" si="353"/>
        <v>928.32933147008646</v>
      </c>
    </row>
    <row r="7554" spans="1:9" x14ac:dyDescent="0.2">
      <c r="A7554" s="4">
        <v>7553</v>
      </c>
      <c r="B7554" s="3">
        <v>4000</v>
      </c>
      <c r="C7554" s="3">
        <v>19</v>
      </c>
      <c r="D7554" s="3">
        <v>16</v>
      </c>
      <c r="E7554" s="5">
        <v>0.20498</v>
      </c>
      <c r="F7554" s="6">
        <f t="shared" ref="F7554:F7617" si="354">B7554*H7554</f>
        <v>3614.7999999999997</v>
      </c>
      <c r="G7554" s="6">
        <f t="shared" ref="G7554:G7617" si="355">F7554/E7554</f>
        <v>17634.891208898429</v>
      </c>
      <c r="H7554" s="5">
        <v>0.90369999999999995</v>
      </c>
      <c r="I7554" s="6">
        <f t="shared" ref="I7554:I7617" si="356">G7554/C7554</f>
        <v>928.15216888939096</v>
      </c>
    </row>
    <row r="7555" spans="1:9" x14ac:dyDescent="0.2">
      <c r="A7555" s="4">
        <v>7554</v>
      </c>
      <c r="B7555" s="3">
        <v>4000</v>
      </c>
      <c r="C7555" s="3">
        <v>19</v>
      </c>
      <c r="D7555" s="3">
        <v>16.5</v>
      </c>
      <c r="E7555" s="5">
        <v>0.20541999999999999</v>
      </c>
      <c r="F7555" s="6">
        <f t="shared" si="354"/>
        <v>3622.3999999999996</v>
      </c>
      <c r="G7555" s="6">
        <f t="shared" si="355"/>
        <v>17634.115470742869</v>
      </c>
      <c r="H7555" s="5">
        <v>0.90559999999999996</v>
      </c>
      <c r="I7555" s="6">
        <f t="shared" si="356"/>
        <v>928.11134056541414</v>
      </c>
    </row>
    <row r="7556" spans="1:9" x14ac:dyDescent="0.2">
      <c r="A7556" s="4">
        <v>7555</v>
      </c>
      <c r="B7556" s="3">
        <v>4000</v>
      </c>
      <c r="C7556" s="3">
        <v>19</v>
      </c>
      <c r="D7556" s="3">
        <v>17</v>
      </c>
      <c r="E7556" s="5">
        <v>0.20585999999999999</v>
      </c>
      <c r="F7556" s="6">
        <f t="shared" si="354"/>
        <v>3629.6</v>
      </c>
      <c r="G7556" s="6">
        <f t="shared" si="355"/>
        <v>17631.39998056932</v>
      </c>
      <c r="H7556" s="5">
        <v>0.90739999999999998</v>
      </c>
      <c r="I7556" s="6">
        <f t="shared" si="356"/>
        <v>927.96842002996425</v>
      </c>
    </row>
    <row r="7557" spans="1:9" x14ac:dyDescent="0.2">
      <c r="A7557" s="4">
        <v>7556</v>
      </c>
      <c r="B7557" s="3">
        <v>4000</v>
      </c>
      <c r="C7557" s="3">
        <v>19</v>
      </c>
      <c r="D7557" s="3">
        <v>17.5</v>
      </c>
      <c r="E7557" s="5">
        <v>0.20626</v>
      </c>
      <c r="F7557" s="6">
        <f t="shared" si="354"/>
        <v>3636</v>
      </c>
      <c r="G7557" s="6">
        <f t="shared" si="355"/>
        <v>17628.236206729372</v>
      </c>
      <c r="H7557" s="5">
        <v>0.90900000000000003</v>
      </c>
      <c r="I7557" s="6">
        <f t="shared" si="356"/>
        <v>927.80190561733536</v>
      </c>
    </row>
    <row r="7558" spans="1:9" x14ac:dyDescent="0.2">
      <c r="A7558" s="4">
        <v>7557</v>
      </c>
      <c r="B7558" s="3">
        <v>4000</v>
      </c>
      <c r="C7558" s="3">
        <v>19</v>
      </c>
      <c r="D7558" s="3">
        <v>18</v>
      </c>
      <c r="E7558" s="5">
        <v>0.20665</v>
      </c>
      <c r="F7558" s="6">
        <f t="shared" si="354"/>
        <v>3642.3999999999996</v>
      </c>
      <c r="G7558" s="6">
        <f t="shared" si="355"/>
        <v>17625.937575610933</v>
      </c>
      <c r="H7558" s="5">
        <v>0.91059999999999997</v>
      </c>
      <c r="I7558" s="6">
        <f t="shared" si="356"/>
        <v>927.68092503215439</v>
      </c>
    </row>
    <row r="7559" spans="1:9" x14ac:dyDescent="0.2">
      <c r="A7559" s="4">
        <v>7558</v>
      </c>
      <c r="B7559" s="3">
        <v>4000</v>
      </c>
      <c r="C7559" s="3">
        <v>19</v>
      </c>
      <c r="D7559" s="3">
        <v>18.5</v>
      </c>
      <c r="E7559" s="5">
        <v>0.20704</v>
      </c>
      <c r="F7559" s="6">
        <f t="shared" si="354"/>
        <v>3648.8</v>
      </c>
      <c r="G7559" s="6">
        <f t="shared" si="355"/>
        <v>17623.647604327667</v>
      </c>
      <c r="H7559" s="5">
        <v>0.91220000000000001</v>
      </c>
      <c r="I7559" s="6">
        <f t="shared" si="356"/>
        <v>927.56040022777199</v>
      </c>
    </row>
    <row r="7560" spans="1:9" x14ac:dyDescent="0.2">
      <c r="A7560" s="4">
        <v>7559</v>
      </c>
      <c r="B7560" s="3">
        <v>4000</v>
      </c>
      <c r="C7560" s="3">
        <v>19</v>
      </c>
      <c r="D7560" s="3">
        <v>19</v>
      </c>
      <c r="E7560" s="5">
        <v>0.20741999999999999</v>
      </c>
      <c r="F7560" s="6">
        <f t="shared" si="354"/>
        <v>3654.7999999999997</v>
      </c>
      <c r="G7560" s="6">
        <f t="shared" si="355"/>
        <v>17620.287339697232</v>
      </c>
      <c r="H7560" s="5">
        <v>0.91369999999999996</v>
      </c>
      <c r="I7560" s="6">
        <f t="shared" si="356"/>
        <v>927.3835441945912</v>
      </c>
    </row>
    <row r="7561" spans="1:9" x14ac:dyDescent="0.2">
      <c r="A7561" s="4">
        <v>7560</v>
      </c>
      <c r="B7561" s="3">
        <v>4000</v>
      </c>
      <c r="C7561" s="3">
        <v>19</v>
      </c>
      <c r="D7561" s="3">
        <v>19.5</v>
      </c>
      <c r="E7561" s="5">
        <v>0.20779</v>
      </c>
      <c r="F7561" s="6">
        <f t="shared" si="354"/>
        <v>3661.2</v>
      </c>
      <c r="G7561" s="6">
        <f t="shared" si="355"/>
        <v>17619.712209442223</v>
      </c>
      <c r="H7561" s="5">
        <v>0.9153</v>
      </c>
      <c r="I7561" s="6">
        <f t="shared" si="356"/>
        <v>927.35327418116958</v>
      </c>
    </row>
    <row r="7562" spans="1:9" x14ac:dyDescent="0.2">
      <c r="A7562" s="4">
        <v>7561</v>
      </c>
      <c r="B7562" s="3">
        <v>4000</v>
      </c>
      <c r="C7562" s="3">
        <v>19.5</v>
      </c>
      <c r="D7562" s="3">
        <v>0</v>
      </c>
      <c r="E7562" s="5">
        <v>8.1909999999999997E-2</v>
      </c>
      <c r="F7562" s="6">
        <f t="shared" si="354"/>
        <v>1638</v>
      </c>
      <c r="G7562" s="6">
        <f t="shared" si="355"/>
        <v>19997.558295690393</v>
      </c>
      <c r="H7562" s="5">
        <v>0.40949999999999998</v>
      </c>
      <c r="I7562" s="6">
        <f t="shared" si="356"/>
        <v>1025.5158100354047</v>
      </c>
    </row>
    <row r="7563" spans="1:9" x14ac:dyDescent="0.2">
      <c r="A7563" s="4">
        <v>7562</v>
      </c>
      <c r="B7563" s="3">
        <v>4000</v>
      </c>
      <c r="C7563" s="3">
        <v>19.5</v>
      </c>
      <c r="D7563" s="3">
        <v>0.5</v>
      </c>
      <c r="E7563" s="5">
        <v>9.3090000000000006E-2</v>
      </c>
      <c r="F7563" s="6">
        <f t="shared" si="354"/>
        <v>1825.6</v>
      </c>
      <c r="G7563" s="6">
        <f t="shared" si="355"/>
        <v>19611.129014931783</v>
      </c>
      <c r="H7563" s="5">
        <v>0.45639999999999997</v>
      </c>
      <c r="I7563" s="6">
        <f t="shared" si="356"/>
        <v>1005.6989238426555</v>
      </c>
    </row>
    <row r="7564" spans="1:9" x14ac:dyDescent="0.2">
      <c r="A7564" s="4">
        <v>7563</v>
      </c>
      <c r="B7564" s="3">
        <v>4000</v>
      </c>
      <c r="C7564" s="3">
        <v>19.5</v>
      </c>
      <c r="D7564" s="3">
        <v>1</v>
      </c>
      <c r="E7564" s="5">
        <v>0.10252</v>
      </c>
      <c r="F7564" s="6">
        <f t="shared" si="354"/>
        <v>1984</v>
      </c>
      <c r="G7564" s="6">
        <f t="shared" si="355"/>
        <v>19352.321498244244</v>
      </c>
      <c r="H7564" s="5">
        <v>0.496</v>
      </c>
      <c r="I7564" s="6">
        <f t="shared" si="356"/>
        <v>992.4267434997048</v>
      </c>
    </row>
    <row r="7565" spans="1:9" x14ac:dyDescent="0.2">
      <c r="A7565" s="4">
        <v>7564</v>
      </c>
      <c r="B7565" s="3">
        <v>4000</v>
      </c>
      <c r="C7565" s="3">
        <v>19.5</v>
      </c>
      <c r="D7565" s="3">
        <v>1.5</v>
      </c>
      <c r="E7565" s="5">
        <v>0.1113</v>
      </c>
      <c r="F7565" s="6">
        <f t="shared" si="354"/>
        <v>2131.6000000000004</v>
      </c>
      <c r="G7565" s="6">
        <f t="shared" si="355"/>
        <v>19151.841868823005</v>
      </c>
      <c r="H7565" s="5">
        <v>0.53290000000000004</v>
      </c>
      <c r="I7565" s="6">
        <f t="shared" si="356"/>
        <v>982.14573686271819</v>
      </c>
    </row>
    <row r="7566" spans="1:9" x14ac:dyDescent="0.2">
      <c r="A7566" s="4">
        <v>7565</v>
      </c>
      <c r="B7566" s="3">
        <v>4000</v>
      </c>
      <c r="C7566" s="3">
        <v>19.5</v>
      </c>
      <c r="D7566" s="3">
        <v>2</v>
      </c>
      <c r="E7566" s="5">
        <v>0.11981</v>
      </c>
      <c r="F7566" s="6">
        <f t="shared" si="354"/>
        <v>2274.4</v>
      </c>
      <c r="G7566" s="6">
        <f t="shared" si="355"/>
        <v>18983.390368082797</v>
      </c>
      <c r="H7566" s="5">
        <v>0.56859999999999999</v>
      </c>
      <c r="I7566" s="6">
        <f t="shared" si="356"/>
        <v>973.50719836322037</v>
      </c>
    </row>
    <row r="7567" spans="1:9" x14ac:dyDescent="0.2">
      <c r="A7567" s="4">
        <v>7566</v>
      </c>
      <c r="B7567" s="3">
        <v>4000</v>
      </c>
      <c r="C7567" s="3">
        <v>19.5</v>
      </c>
      <c r="D7567" s="3">
        <v>2.5</v>
      </c>
      <c r="E7567" s="5">
        <v>0.12822</v>
      </c>
      <c r="F7567" s="6">
        <f t="shared" si="354"/>
        <v>2415.1999999999998</v>
      </c>
      <c r="G7567" s="6">
        <f t="shared" si="355"/>
        <v>18836.37498050226</v>
      </c>
      <c r="H7567" s="5">
        <v>0.6038</v>
      </c>
      <c r="I7567" s="6">
        <f t="shared" si="356"/>
        <v>965.96794771806458</v>
      </c>
    </row>
    <row r="7568" spans="1:9" x14ac:dyDescent="0.2">
      <c r="A7568" s="4">
        <v>7567</v>
      </c>
      <c r="B7568" s="3">
        <v>4000</v>
      </c>
      <c r="C7568" s="3">
        <v>19.5</v>
      </c>
      <c r="D7568" s="3">
        <v>3</v>
      </c>
      <c r="E7568" s="5">
        <v>0.13655</v>
      </c>
      <c r="F7568" s="6">
        <f t="shared" si="354"/>
        <v>2555.2000000000003</v>
      </c>
      <c r="G7568" s="6">
        <f t="shared" si="355"/>
        <v>18712.559502013915</v>
      </c>
      <c r="H7568" s="5">
        <v>0.63880000000000003</v>
      </c>
      <c r="I7568" s="6">
        <f t="shared" si="356"/>
        <v>959.61843600071359</v>
      </c>
    </row>
    <row r="7569" spans="1:9" x14ac:dyDescent="0.2">
      <c r="A7569" s="4">
        <v>7568</v>
      </c>
      <c r="B7569" s="3">
        <v>4000</v>
      </c>
      <c r="C7569" s="3">
        <v>19.5</v>
      </c>
      <c r="D7569" s="3">
        <v>3.5</v>
      </c>
      <c r="E7569" s="5">
        <v>0.14459</v>
      </c>
      <c r="F7569" s="6">
        <f t="shared" si="354"/>
        <v>2690.4</v>
      </c>
      <c r="G7569" s="6">
        <f t="shared" si="355"/>
        <v>18607.095926412618</v>
      </c>
      <c r="H7569" s="5">
        <v>0.67259999999999998</v>
      </c>
      <c r="I7569" s="6">
        <f t="shared" si="356"/>
        <v>954.21004750833936</v>
      </c>
    </row>
    <row r="7570" spans="1:9" x14ac:dyDescent="0.2">
      <c r="A7570" s="4">
        <v>7569</v>
      </c>
      <c r="B7570" s="3">
        <v>4000</v>
      </c>
      <c r="C7570" s="3">
        <v>19.5</v>
      </c>
      <c r="D7570" s="3">
        <v>4</v>
      </c>
      <c r="E7570" s="5">
        <v>0.15157999999999999</v>
      </c>
      <c r="F7570" s="6">
        <f t="shared" si="354"/>
        <v>2807.6</v>
      </c>
      <c r="G7570" s="6">
        <f t="shared" si="355"/>
        <v>18522.232484496635</v>
      </c>
      <c r="H7570" s="5">
        <v>0.70189999999999997</v>
      </c>
      <c r="I7570" s="6">
        <f t="shared" si="356"/>
        <v>949.85807612803262</v>
      </c>
    </row>
    <row r="7571" spans="1:9" x14ac:dyDescent="0.2">
      <c r="A7571" s="4">
        <v>7570</v>
      </c>
      <c r="B7571" s="3">
        <v>4000</v>
      </c>
      <c r="C7571" s="3">
        <v>19.5</v>
      </c>
      <c r="D7571" s="3">
        <v>4.5</v>
      </c>
      <c r="E7571" s="5">
        <v>0.15778</v>
      </c>
      <c r="F7571" s="6">
        <f t="shared" si="354"/>
        <v>2911.6</v>
      </c>
      <c r="G7571" s="6">
        <f t="shared" si="355"/>
        <v>18453.542907846368</v>
      </c>
      <c r="H7571" s="5">
        <v>0.72789999999999999</v>
      </c>
      <c r="I7571" s="6">
        <f t="shared" si="356"/>
        <v>946.33553373571112</v>
      </c>
    </row>
    <row r="7572" spans="1:9" x14ac:dyDescent="0.2">
      <c r="A7572" s="4">
        <v>7571</v>
      </c>
      <c r="B7572" s="3">
        <v>4000</v>
      </c>
      <c r="C7572" s="3">
        <v>19.5</v>
      </c>
      <c r="D7572" s="3">
        <v>5</v>
      </c>
      <c r="E7572" s="5">
        <v>0.16345999999999999</v>
      </c>
      <c r="F7572" s="6">
        <f t="shared" si="354"/>
        <v>3006.8</v>
      </c>
      <c r="G7572" s="6">
        <f t="shared" si="355"/>
        <v>18394.714303193443</v>
      </c>
      <c r="H7572" s="5">
        <v>0.75170000000000003</v>
      </c>
      <c r="I7572" s="6">
        <f t="shared" si="356"/>
        <v>943.3186822150484</v>
      </c>
    </row>
    <row r="7573" spans="1:9" x14ac:dyDescent="0.2">
      <c r="A7573" s="4">
        <v>7572</v>
      </c>
      <c r="B7573" s="3">
        <v>4000</v>
      </c>
      <c r="C7573" s="3">
        <v>19.5</v>
      </c>
      <c r="D7573" s="3">
        <v>5.5</v>
      </c>
      <c r="E7573" s="5">
        <v>0.16868</v>
      </c>
      <c r="F7573" s="6">
        <f t="shared" si="354"/>
        <v>3094.8</v>
      </c>
      <c r="G7573" s="6">
        <f t="shared" si="355"/>
        <v>18347.166231918425</v>
      </c>
      <c r="H7573" s="5">
        <v>0.77370000000000005</v>
      </c>
      <c r="I7573" s="6">
        <f t="shared" si="356"/>
        <v>940.8803195855603</v>
      </c>
    </row>
    <row r="7574" spans="1:9" x14ac:dyDescent="0.2">
      <c r="A7574" s="4">
        <v>7573</v>
      </c>
      <c r="B7574" s="3">
        <v>4000</v>
      </c>
      <c r="C7574" s="3">
        <v>19.5</v>
      </c>
      <c r="D7574" s="3">
        <v>6</v>
      </c>
      <c r="E7574" s="5">
        <v>0.17341000000000001</v>
      </c>
      <c r="F7574" s="6">
        <f t="shared" si="354"/>
        <v>3174</v>
      </c>
      <c r="G7574" s="6">
        <f t="shared" si="355"/>
        <v>18303.442708032984</v>
      </c>
      <c r="H7574" s="5">
        <v>0.79349999999999998</v>
      </c>
      <c r="I7574" s="6">
        <f t="shared" si="356"/>
        <v>938.63808759143512</v>
      </c>
    </row>
    <row r="7575" spans="1:9" x14ac:dyDescent="0.2">
      <c r="A7575" s="4">
        <v>7574</v>
      </c>
      <c r="B7575" s="3">
        <v>4000</v>
      </c>
      <c r="C7575" s="3">
        <v>19.5</v>
      </c>
      <c r="D7575" s="3">
        <v>6.5</v>
      </c>
      <c r="E7575" s="5">
        <v>0.17760000000000001</v>
      </c>
      <c r="F7575" s="6">
        <f t="shared" si="354"/>
        <v>3244.4</v>
      </c>
      <c r="G7575" s="6">
        <f t="shared" si="355"/>
        <v>18268.018018018018</v>
      </c>
      <c r="H7575" s="5">
        <v>0.81110000000000004</v>
      </c>
      <c r="I7575" s="6">
        <f t="shared" si="356"/>
        <v>936.82143682143681</v>
      </c>
    </row>
    <row r="7576" spans="1:9" x14ac:dyDescent="0.2">
      <c r="A7576" s="4">
        <v>7575</v>
      </c>
      <c r="B7576" s="3">
        <v>4000</v>
      </c>
      <c r="C7576" s="3">
        <v>19.5</v>
      </c>
      <c r="D7576" s="3">
        <v>7</v>
      </c>
      <c r="E7576" s="5">
        <v>0.18132000000000001</v>
      </c>
      <c r="F7576" s="6">
        <f t="shared" si="354"/>
        <v>3306.8</v>
      </c>
      <c r="G7576" s="6">
        <f t="shared" si="355"/>
        <v>18237.370394881978</v>
      </c>
      <c r="H7576" s="5">
        <v>0.82669999999999999</v>
      </c>
      <c r="I7576" s="6">
        <f t="shared" si="356"/>
        <v>935.24976384010142</v>
      </c>
    </row>
    <row r="7577" spans="1:9" x14ac:dyDescent="0.2">
      <c r="A7577" s="4">
        <v>7576</v>
      </c>
      <c r="B7577" s="3">
        <v>4000</v>
      </c>
      <c r="C7577" s="3">
        <v>19.5</v>
      </c>
      <c r="D7577" s="3">
        <v>7.5</v>
      </c>
      <c r="E7577" s="5">
        <v>0.18447</v>
      </c>
      <c r="F7577" s="6">
        <f t="shared" si="354"/>
        <v>3359.6</v>
      </c>
      <c r="G7577" s="6">
        <f t="shared" si="355"/>
        <v>18212.175421477747</v>
      </c>
      <c r="H7577" s="5">
        <v>0.83989999999999998</v>
      </c>
      <c r="I7577" s="6">
        <f t="shared" si="356"/>
        <v>933.95771392193569</v>
      </c>
    </row>
    <row r="7578" spans="1:9" x14ac:dyDescent="0.2">
      <c r="A7578" s="4">
        <v>7577</v>
      </c>
      <c r="B7578" s="3">
        <v>4000</v>
      </c>
      <c r="C7578" s="3">
        <v>19.5</v>
      </c>
      <c r="D7578" s="3">
        <v>8</v>
      </c>
      <c r="E7578" s="5">
        <v>0.18704999999999999</v>
      </c>
      <c r="F7578" s="6">
        <f t="shared" si="354"/>
        <v>3403.2</v>
      </c>
      <c r="G7578" s="6">
        <f t="shared" si="355"/>
        <v>18194.065757818764</v>
      </c>
      <c r="H7578" s="5">
        <v>0.8508</v>
      </c>
      <c r="I7578" s="6">
        <f t="shared" si="356"/>
        <v>933.02901322147511</v>
      </c>
    </row>
    <row r="7579" spans="1:9" x14ac:dyDescent="0.2">
      <c r="A7579" s="4">
        <v>7578</v>
      </c>
      <c r="B7579" s="3">
        <v>4000</v>
      </c>
      <c r="C7579" s="3">
        <v>19.5</v>
      </c>
      <c r="D7579" s="3">
        <v>8.5</v>
      </c>
      <c r="E7579" s="5">
        <v>0.18905</v>
      </c>
      <c r="F7579" s="6">
        <f t="shared" si="354"/>
        <v>3436.4</v>
      </c>
      <c r="G7579" s="6">
        <f t="shared" si="355"/>
        <v>18177.201798466016</v>
      </c>
      <c r="H7579" s="5">
        <v>0.85909999999999997</v>
      </c>
      <c r="I7579" s="6">
        <f t="shared" si="356"/>
        <v>932.16419479312901</v>
      </c>
    </row>
    <row r="7580" spans="1:9" x14ac:dyDescent="0.2">
      <c r="A7580" s="4">
        <v>7579</v>
      </c>
      <c r="B7580" s="3">
        <v>4000</v>
      </c>
      <c r="C7580" s="3">
        <v>19.5</v>
      </c>
      <c r="D7580" s="3">
        <v>9</v>
      </c>
      <c r="E7580" s="5">
        <v>0.19073999999999999</v>
      </c>
      <c r="F7580" s="6">
        <f t="shared" si="354"/>
        <v>3464.7999999999997</v>
      </c>
      <c r="G7580" s="6">
        <f t="shared" si="355"/>
        <v>18165.041417636574</v>
      </c>
      <c r="H7580" s="5">
        <v>0.86619999999999997</v>
      </c>
      <c r="I7580" s="6">
        <f t="shared" si="356"/>
        <v>931.54058551982428</v>
      </c>
    </row>
    <row r="7581" spans="1:9" x14ac:dyDescent="0.2">
      <c r="A7581" s="4">
        <v>7580</v>
      </c>
      <c r="B7581" s="3">
        <v>4000</v>
      </c>
      <c r="C7581" s="3">
        <v>19.5</v>
      </c>
      <c r="D7581" s="3">
        <v>9.5</v>
      </c>
      <c r="E7581" s="5">
        <v>0.19211</v>
      </c>
      <c r="F7581" s="6">
        <f t="shared" si="354"/>
        <v>3488</v>
      </c>
      <c r="G7581" s="6">
        <f t="shared" si="355"/>
        <v>18156.264640049973</v>
      </c>
      <c r="H7581" s="5">
        <v>0.872</v>
      </c>
      <c r="I7581" s="6">
        <f t="shared" si="356"/>
        <v>931.09049436153703</v>
      </c>
    </row>
    <row r="7582" spans="1:9" x14ac:dyDescent="0.2">
      <c r="A7582" s="4">
        <v>7581</v>
      </c>
      <c r="B7582" s="3">
        <v>4000</v>
      </c>
      <c r="C7582" s="3">
        <v>19.5</v>
      </c>
      <c r="D7582" s="3">
        <v>10</v>
      </c>
      <c r="E7582" s="5">
        <v>0.1933</v>
      </c>
      <c r="F7582" s="6">
        <f t="shared" si="354"/>
        <v>3508</v>
      </c>
      <c r="G7582" s="6">
        <f t="shared" si="355"/>
        <v>18147.956544231765</v>
      </c>
      <c r="H7582" s="5">
        <v>0.877</v>
      </c>
      <c r="I7582" s="6">
        <f t="shared" si="356"/>
        <v>930.66443816573155</v>
      </c>
    </row>
    <row r="7583" spans="1:9" x14ac:dyDescent="0.2">
      <c r="A7583" s="4">
        <v>7582</v>
      </c>
      <c r="B7583" s="3">
        <v>4000</v>
      </c>
      <c r="C7583" s="3">
        <v>19.5</v>
      </c>
      <c r="D7583" s="3">
        <v>10.5</v>
      </c>
      <c r="E7583" s="5">
        <v>0.19428000000000001</v>
      </c>
      <c r="F7583" s="6">
        <f t="shared" si="354"/>
        <v>3524.4</v>
      </c>
      <c r="G7583" s="6">
        <f t="shared" si="355"/>
        <v>18140.827671402101</v>
      </c>
      <c r="H7583" s="5">
        <v>0.88109999999999999</v>
      </c>
      <c r="I7583" s="6">
        <f t="shared" si="356"/>
        <v>930.29885494369751</v>
      </c>
    </row>
    <row r="7584" spans="1:9" x14ac:dyDescent="0.2">
      <c r="A7584" s="4">
        <v>7583</v>
      </c>
      <c r="B7584" s="3">
        <v>4000</v>
      </c>
      <c r="C7584" s="3">
        <v>19.5</v>
      </c>
      <c r="D7584" s="3">
        <v>11</v>
      </c>
      <c r="E7584" s="5">
        <v>0.19506000000000001</v>
      </c>
      <c r="F7584" s="6">
        <f t="shared" si="354"/>
        <v>3537.6</v>
      </c>
      <c r="G7584" s="6">
        <f t="shared" si="355"/>
        <v>18135.95816671793</v>
      </c>
      <c r="H7584" s="5">
        <v>0.88439999999999996</v>
      </c>
      <c r="I7584" s="6">
        <f t="shared" si="356"/>
        <v>930.04913675476564</v>
      </c>
    </row>
    <row r="7585" spans="1:9" x14ac:dyDescent="0.2">
      <c r="A7585" s="4">
        <v>7584</v>
      </c>
      <c r="B7585" s="3">
        <v>4000</v>
      </c>
      <c r="C7585" s="3">
        <v>19.5</v>
      </c>
      <c r="D7585" s="3">
        <v>11.5</v>
      </c>
      <c r="E7585" s="5">
        <v>0.19575999999999999</v>
      </c>
      <c r="F7585" s="6">
        <f t="shared" si="354"/>
        <v>3549.2</v>
      </c>
      <c r="G7585" s="6">
        <f t="shared" si="355"/>
        <v>18130.363710666123</v>
      </c>
      <c r="H7585" s="5">
        <v>0.88729999999999998</v>
      </c>
      <c r="I7585" s="6">
        <f t="shared" si="356"/>
        <v>929.76224157262163</v>
      </c>
    </row>
    <row r="7586" spans="1:9" x14ac:dyDescent="0.2">
      <c r="A7586" s="4">
        <v>7585</v>
      </c>
      <c r="B7586" s="3">
        <v>4000</v>
      </c>
      <c r="C7586" s="3">
        <v>19.5</v>
      </c>
      <c r="D7586" s="3">
        <v>12</v>
      </c>
      <c r="E7586" s="5">
        <v>0.19633999999999999</v>
      </c>
      <c r="F7586" s="6">
        <f t="shared" si="354"/>
        <v>3558.8</v>
      </c>
      <c r="G7586" s="6">
        <f t="shared" si="355"/>
        <v>18125.700315778755</v>
      </c>
      <c r="H7586" s="5">
        <v>0.88970000000000005</v>
      </c>
      <c r="I7586" s="6">
        <f t="shared" si="356"/>
        <v>929.52309311685917</v>
      </c>
    </row>
    <row r="7587" spans="1:9" x14ac:dyDescent="0.2">
      <c r="A7587" s="4">
        <v>7586</v>
      </c>
      <c r="B7587" s="3">
        <v>4000</v>
      </c>
      <c r="C7587" s="3">
        <v>19.5</v>
      </c>
      <c r="D7587" s="3">
        <v>12.5</v>
      </c>
      <c r="E7587" s="5">
        <v>0.19689000000000001</v>
      </c>
      <c r="F7587" s="6">
        <f t="shared" si="354"/>
        <v>3568.4</v>
      </c>
      <c r="G7587" s="6">
        <f t="shared" si="355"/>
        <v>18123.825486312155</v>
      </c>
      <c r="H7587" s="5">
        <v>0.8921</v>
      </c>
      <c r="I7587" s="6">
        <f t="shared" si="356"/>
        <v>929.42694801600794</v>
      </c>
    </row>
    <row r="7588" spans="1:9" x14ac:dyDescent="0.2">
      <c r="A7588" s="4">
        <v>7587</v>
      </c>
      <c r="B7588" s="3">
        <v>4000</v>
      </c>
      <c r="C7588" s="3">
        <v>19.5</v>
      </c>
      <c r="D7588" s="3">
        <v>13</v>
      </c>
      <c r="E7588" s="5">
        <v>0.19742999999999999</v>
      </c>
      <c r="F7588" s="6">
        <f t="shared" si="354"/>
        <v>3577.2</v>
      </c>
      <c r="G7588" s="6">
        <f t="shared" si="355"/>
        <v>18118.826925999088</v>
      </c>
      <c r="H7588" s="5">
        <v>0.89429999999999998</v>
      </c>
      <c r="I7588" s="6">
        <f t="shared" si="356"/>
        <v>929.17061158969682</v>
      </c>
    </row>
    <row r="7589" spans="1:9" x14ac:dyDescent="0.2">
      <c r="A7589" s="4">
        <v>7588</v>
      </c>
      <c r="B7589" s="3">
        <v>4000</v>
      </c>
      <c r="C7589" s="3">
        <v>19.5</v>
      </c>
      <c r="D7589" s="3">
        <v>13.5</v>
      </c>
      <c r="E7589" s="5">
        <v>0.19792999999999999</v>
      </c>
      <c r="F7589" s="6">
        <f t="shared" si="354"/>
        <v>3585.6</v>
      </c>
      <c r="G7589" s="6">
        <f t="shared" si="355"/>
        <v>18115.49537715354</v>
      </c>
      <c r="H7589" s="5">
        <v>0.89639999999999997</v>
      </c>
      <c r="I7589" s="6">
        <f t="shared" si="356"/>
        <v>928.99976293095074</v>
      </c>
    </row>
    <row r="7590" spans="1:9" x14ac:dyDescent="0.2">
      <c r="A7590" s="4">
        <v>7589</v>
      </c>
      <c r="B7590" s="3">
        <v>4000</v>
      </c>
      <c r="C7590" s="3">
        <v>19.5</v>
      </c>
      <c r="D7590" s="3">
        <v>14</v>
      </c>
      <c r="E7590" s="5">
        <v>0.19838</v>
      </c>
      <c r="F7590" s="6">
        <f t="shared" si="354"/>
        <v>3593.2</v>
      </c>
      <c r="G7590" s="6">
        <f t="shared" si="355"/>
        <v>18112.712975098297</v>
      </c>
      <c r="H7590" s="5">
        <v>0.89829999999999999</v>
      </c>
      <c r="I7590" s="6">
        <f t="shared" si="356"/>
        <v>928.85707564606651</v>
      </c>
    </row>
    <row r="7591" spans="1:9" x14ac:dyDescent="0.2">
      <c r="A7591" s="4">
        <v>7590</v>
      </c>
      <c r="B7591" s="3">
        <v>4000</v>
      </c>
      <c r="C7591" s="3">
        <v>19.5</v>
      </c>
      <c r="D7591" s="3">
        <v>14.5</v>
      </c>
      <c r="E7591" s="5">
        <v>0.19883000000000001</v>
      </c>
      <c r="F7591" s="6">
        <f t="shared" si="354"/>
        <v>3600.8</v>
      </c>
      <c r="G7591" s="6">
        <f t="shared" si="355"/>
        <v>18109.943167530051</v>
      </c>
      <c r="H7591" s="5">
        <v>0.9002</v>
      </c>
      <c r="I7591" s="6">
        <f t="shared" si="356"/>
        <v>928.71503423231036</v>
      </c>
    </row>
    <row r="7592" spans="1:9" x14ac:dyDescent="0.2">
      <c r="A7592" s="4">
        <v>7591</v>
      </c>
      <c r="B7592" s="3">
        <v>4000</v>
      </c>
      <c r="C7592" s="3">
        <v>19.5</v>
      </c>
      <c r="D7592" s="3">
        <v>15</v>
      </c>
      <c r="E7592" s="5">
        <v>0.19928999999999999</v>
      </c>
      <c r="F7592" s="6">
        <f t="shared" si="354"/>
        <v>3608.4</v>
      </c>
      <c r="G7592" s="6">
        <f t="shared" si="355"/>
        <v>18106.277284359476</v>
      </c>
      <c r="H7592" s="5">
        <v>0.90210000000000001</v>
      </c>
      <c r="I7592" s="6">
        <f t="shared" si="356"/>
        <v>928.52704022356284</v>
      </c>
    </row>
    <row r="7593" spans="1:9" x14ac:dyDescent="0.2">
      <c r="A7593" s="4">
        <v>7592</v>
      </c>
      <c r="B7593" s="3">
        <v>4000</v>
      </c>
      <c r="C7593" s="3">
        <v>19.5</v>
      </c>
      <c r="D7593" s="3">
        <v>15.5</v>
      </c>
      <c r="E7593" s="5">
        <v>0.19974</v>
      </c>
      <c r="F7593" s="6">
        <f t="shared" si="354"/>
        <v>3616</v>
      </c>
      <c r="G7593" s="6">
        <f t="shared" si="355"/>
        <v>18103.534594973466</v>
      </c>
      <c r="H7593" s="5">
        <v>0.90400000000000003</v>
      </c>
      <c r="I7593" s="6">
        <f t="shared" si="356"/>
        <v>928.38638948581877</v>
      </c>
    </row>
    <row r="7594" spans="1:9" x14ac:dyDescent="0.2">
      <c r="A7594" s="4">
        <v>7593</v>
      </c>
      <c r="B7594" s="3">
        <v>4000</v>
      </c>
      <c r="C7594" s="3">
        <v>19.5</v>
      </c>
      <c r="D7594" s="3">
        <v>16</v>
      </c>
      <c r="E7594" s="5">
        <v>0.20019000000000001</v>
      </c>
      <c r="F7594" s="6">
        <f t="shared" si="354"/>
        <v>3623.6000000000004</v>
      </c>
      <c r="G7594" s="6">
        <f t="shared" si="355"/>
        <v>18100.804235975826</v>
      </c>
      <c r="H7594" s="5">
        <v>0.90590000000000004</v>
      </c>
      <c r="I7594" s="6">
        <f t="shared" si="356"/>
        <v>928.24637107568333</v>
      </c>
    </row>
    <row r="7595" spans="1:9" x14ac:dyDescent="0.2">
      <c r="A7595" s="4">
        <v>7594</v>
      </c>
      <c r="B7595" s="3">
        <v>4000</v>
      </c>
      <c r="C7595" s="3">
        <v>19.5</v>
      </c>
      <c r="D7595" s="3">
        <v>16.5</v>
      </c>
      <c r="E7595" s="5">
        <v>0.20061999999999999</v>
      </c>
      <c r="F7595" s="6">
        <f t="shared" si="354"/>
        <v>3630.7999999999997</v>
      </c>
      <c r="G7595" s="6">
        <f t="shared" si="355"/>
        <v>18097.896520785565</v>
      </c>
      <c r="H7595" s="5">
        <v>0.90769999999999995</v>
      </c>
      <c r="I7595" s="6">
        <f t="shared" si="356"/>
        <v>928.09725747618279</v>
      </c>
    </row>
    <row r="7596" spans="1:9" x14ac:dyDescent="0.2">
      <c r="A7596" s="4">
        <v>7595</v>
      </c>
      <c r="B7596" s="3">
        <v>4000</v>
      </c>
      <c r="C7596" s="3">
        <v>19.5</v>
      </c>
      <c r="D7596" s="3">
        <v>17</v>
      </c>
      <c r="E7596" s="5">
        <v>0.20102999999999999</v>
      </c>
      <c r="F7596" s="6">
        <f t="shared" si="354"/>
        <v>3637.6</v>
      </c>
      <c r="G7596" s="6">
        <f t="shared" si="355"/>
        <v>18094.811719643836</v>
      </c>
      <c r="H7596" s="5">
        <v>0.90939999999999999</v>
      </c>
      <c r="I7596" s="6">
        <f t="shared" si="356"/>
        <v>927.93906254583771</v>
      </c>
    </row>
    <row r="7597" spans="1:9" x14ac:dyDescent="0.2">
      <c r="A7597" s="4">
        <v>7596</v>
      </c>
      <c r="B7597" s="3">
        <v>4000</v>
      </c>
      <c r="C7597" s="3">
        <v>19.5</v>
      </c>
      <c r="D7597" s="3">
        <v>17.5</v>
      </c>
      <c r="E7597" s="5">
        <v>0.20143</v>
      </c>
      <c r="F7597" s="6">
        <f t="shared" si="354"/>
        <v>3644.4</v>
      </c>
      <c r="G7597" s="6">
        <f t="shared" si="355"/>
        <v>18092.637640867797</v>
      </c>
      <c r="H7597" s="5">
        <v>0.91110000000000002</v>
      </c>
      <c r="I7597" s="6">
        <f t="shared" si="356"/>
        <v>927.82757132655365</v>
      </c>
    </row>
    <row r="7598" spans="1:9" x14ac:dyDescent="0.2">
      <c r="A7598" s="4">
        <v>7597</v>
      </c>
      <c r="B7598" s="3">
        <v>4000</v>
      </c>
      <c r="C7598" s="3">
        <v>19.5</v>
      </c>
      <c r="D7598" s="3">
        <v>18</v>
      </c>
      <c r="E7598" s="5">
        <v>0.20180999999999999</v>
      </c>
      <c r="F7598" s="6">
        <f t="shared" si="354"/>
        <v>3650.7999999999997</v>
      </c>
      <c r="G7598" s="6">
        <f t="shared" si="355"/>
        <v>18090.282939398443</v>
      </c>
      <c r="H7598" s="5">
        <v>0.91269999999999996</v>
      </c>
      <c r="I7598" s="6">
        <f t="shared" si="356"/>
        <v>927.70681740504835</v>
      </c>
    </row>
    <row r="7599" spans="1:9" x14ac:dyDescent="0.2">
      <c r="A7599" s="4">
        <v>7598</v>
      </c>
      <c r="B7599" s="3">
        <v>4000</v>
      </c>
      <c r="C7599" s="3">
        <v>19.5</v>
      </c>
      <c r="D7599" s="3">
        <v>18.5</v>
      </c>
      <c r="E7599" s="5">
        <v>0.20219000000000001</v>
      </c>
      <c r="F7599" s="6">
        <f t="shared" si="354"/>
        <v>3657.2</v>
      </c>
      <c r="G7599" s="6">
        <f t="shared" si="355"/>
        <v>18087.937088876799</v>
      </c>
      <c r="H7599" s="5">
        <v>0.9143</v>
      </c>
      <c r="I7599" s="6">
        <f t="shared" si="356"/>
        <v>927.58651737829734</v>
      </c>
    </row>
    <row r="7600" spans="1:9" x14ac:dyDescent="0.2">
      <c r="A7600" s="4">
        <v>7599</v>
      </c>
      <c r="B7600" s="3">
        <v>4000</v>
      </c>
      <c r="C7600" s="3">
        <v>19.5</v>
      </c>
      <c r="D7600" s="3">
        <v>19</v>
      </c>
      <c r="E7600" s="5">
        <v>0.20257</v>
      </c>
      <c r="F7600" s="6">
        <f t="shared" si="354"/>
        <v>3663.6000000000004</v>
      </c>
      <c r="G7600" s="6">
        <f t="shared" si="355"/>
        <v>18085.600039492521</v>
      </c>
      <c r="H7600" s="5">
        <v>0.91590000000000005</v>
      </c>
      <c r="I7600" s="6">
        <f t="shared" si="356"/>
        <v>927.46666869192416</v>
      </c>
    </row>
    <row r="7601" spans="1:9" x14ac:dyDescent="0.2">
      <c r="A7601" s="4">
        <v>7600</v>
      </c>
      <c r="B7601" s="3">
        <v>4000</v>
      </c>
      <c r="C7601" s="3">
        <v>19.5</v>
      </c>
      <c r="D7601" s="3">
        <v>19.5</v>
      </c>
      <c r="E7601" s="5">
        <v>0.20291999999999999</v>
      </c>
      <c r="F7601" s="6">
        <f t="shared" si="354"/>
        <v>3669.6</v>
      </c>
      <c r="G7601" s="6">
        <f t="shared" si="355"/>
        <v>18083.973979893555</v>
      </c>
      <c r="H7601" s="5">
        <v>0.91739999999999999</v>
      </c>
      <c r="I7601" s="6">
        <f t="shared" si="356"/>
        <v>927.38328102018227</v>
      </c>
    </row>
    <row r="7602" spans="1:9" x14ac:dyDescent="0.2">
      <c r="A7602" s="4">
        <v>7601</v>
      </c>
      <c r="B7602" s="3">
        <v>4500</v>
      </c>
      <c r="C7602" s="3">
        <v>1</v>
      </c>
      <c r="D7602" s="3">
        <v>0</v>
      </c>
      <c r="E7602" s="5">
        <v>0.68300000000000005</v>
      </c>
      <c r="F7602" s="6">
        <f t="shared" si="354"/>
        <v>694.80000000000007</v>
      </c>
      <c r="G7602" s="6">
        <f t="shared" si="355"/>
        <v>1017.276720351391</v>
      </c>
      <c r="H7602" s="5">
        <v>0.15440000000000001</v>
      </c>
      <c r="I7602" s="6">
        <f t="shared" si="356"/>
        <v>1017.276720351391</v>
      </c>
    </row>
    <row r="7603" spans="1:9" x14ac:dyDescent="0.2">
      <c r="A7603" s="4">
        <v>7602</v>
      </c>
      <c r="B7603" s="3">
        <v>4500</v>
      </c>
      <c r="C7603" s="3">
        <v>1</v>
      </c>
      <c r="D7603" s="3">
        <v>0.5</v>
      </c>
      <c r="E7603" s="5">
        <v>0.86020469135802469</v>
      </c>
      <c r="F7603" s="6">
        <f t="shared" si="354"/>
        <v>847.42777777777792</v>
      </c>
      <c r="G7603" s="6">
        <f t="shared" si="355"/>
        <v>985.14665903521689</v>
      </c>
      <c r="H7603" s="5">
        <v>0.18831728395061731</v>
      </c>
      <c r="I7603" s="6">
        <f t="shared" si="356"/>
        <v>985.14665903521689</v>
      </c>
    </row>
    <row r="7604" spans="1:9" x14ac:dyDescent="0.2">
      <c r="A7604" s="4">
        <v>7603</v>
      </c>
      <c r="B7604" s="3">
        <v>4500</v>
      </c>
      <c r="C7604" s="3">
        <v>1</v>
      </c>
      <c r="D7604" s="3">
        <v>1</v>
      </c>
      <c r="E7604" s="5">
        <v>0.92576802469135799</v>
      </c>
      <c r="F7604" s="6">
        <f t="shared" si="354"/>
        <v>905.13333333333355</v>
      </c>
      <c r="G7604" s="6">
        <f t="shared" si="355"/>
        <v>977.71073227021009</v>
      </c>
      <c r="H7604" s="5">
        <v>0.20114074074074079</v>
      </c>
      <c r="I7604" s="6">
        <f t="shared" si="356"/>
        <v>977.71073227021009</v>
      </c>
    </row>
    <row r="7605" spans="1:9" x14ac:dyDescent="0.2">
      <c r="A7605" s="4">
        <v>7604</v>
      </c>
      <c r="B7605" s="3">
        <v>4500</v>
      </c>
      <c r="C7605" s="3">
        <v>1</v>
      </c>
      <c r="D7605" s="3">
        <v>1.5</v>
      </c>
      <c r="E7605" s="5">
        <v>0.96076592592592591</v>
      </c>
      <c r="F7605" s="6">
        <f t="shared" si="354"/>
        <v>936.21666666666647</v>
      </c>
      <c r="G7605" s="6">
        <f t="shared" si="355"/>
        <v>974.44824114094138</v>
      </c>
      <c r="H7605" s="5">
        <v>0.20804814814814809</v>
      </c>
      <c r="I7605" s="6">
        <f t="shared" si="356"/>
        <v>974.44824114094138</v>
      </c>
    </row>
    <row r="7606" spans="1:9" x14ac:dyDescent="0.2">
      <c r="A7606" s="4">
        <v>7605</v>
      </c>
      <c r="B7606" s="3">
        <v>4500</v>
      </c>
      <c r="C7606" s="3">
        <v>1</v>
      </c>
      <c r="D7606" s="3">
        <v>2</v>
      </c>
      <c r="E7606" s="5">
        <v>0.98111333333333339</v>
      </c>
      <c r="F7606" s="6">
        <f t="shared" si="354"/>
        <v>954.62777777777774</v>
      </c>
      <c r="G7606" s="6">
        <f t="shared" si="355"/>
        <v>973.00459115607885</v>
      </c>
      <c r="H7606" s="5">
        <v>0.2121395061728395</v>
      </c>
      <c r="I7606" s="6">
        <f t="shared" si="356"/>
        <v>973.00459115607885</v>
      </c>
    </row>
    <row r="7607" spans="1:9" x14ac:dyDescent="0.2">
      <c r="A7607" s="4">
        <v>7606</v>
      </c>
      <c r="B7607" s="3">
        <v>4500</v>
      </c>
      <c r="C7607" s="3">
        <v>1</v>
      </c>
      <c r="D7607" s="3">
        <v>2.5</v>
      </c>
      <c r="E7607" s="5">
        <v>0.99222148148148148</v>
      </c>
      <c r="F7607" s="6">
        <f t="shared" si="354"/>
        <v>965.02777777777771</v>
      </c>
      <c r="G7607" s="6">
        <f t="shared" si="355"/>
        <v>972.59311130504761</v>
      </c>
      <c r="H7607" s="5">
        <v>0.2144506172839506</v>
      </c>
      <c r="I7607" s="6">
        <f t="shared" si="356"/>
        <v>972.59311130504761</v>
      </c>
    </row>
    <row r="7608" spans="1:9" x14ac:dyDescent="0.2">
      <c r="A7608" s="4">
        <v>7607</v>
      </c>
      <c r="B7608" s="3">
        <v>4500</v>
      </c>
      <c r="C7608" s="3">
        <v>1</v>
      </c>
      <c r="D7608" s="3">
        <v>3</v>
      </c>
      <c r="E7608" s="5">
        <v>0.99752592592592593</v>
      </c>
      <c r="F7608" s="6">
        <f t="shared" si="354"/>
        <v>970.13333333333344</v>
      </c>
      <c r="G7608" s="6">
        <f t="shared" si="355"/>
        <v>972.53946801716847</v>
      </c>
      <c r="H7608" s="5">
        <v>0.21558518518518521</v>
      </c>
      <c r="I7608" s="6">
        <f t="shared" si="356"/>
        <v>972.53946801716847</v>
      </c>
    </row>
    <row r="7609" spans="1:9" x14ac:dyDescent="0.2">
      <c r="A7609" s="4">
        <v>7608</v>
      </c>
      <c r="B7609" s="3">
        <v>4500</v>
      </c>
      <c r="C7609" s="3">
        <v>1</v>
      </c>
      <c r="D7609" s="3">
        <v>3.5</v>
      </c>
      <c r="E7609" s="5">
        <v>0.99966049382716049</v>
      </c>
      <c r="F7609" s="6">
        <f t="shared" si="354"/>
        <v>972.16111111111115</v>
      </c>
      <c r="G7609" s="6">
        <f t="shared" si="355"/>
        <v>972.49127790299178</v>
      </c>
      <c r="H7609" s="5">
        <v>0.21603580246913581</v>
      </c>
      <c r="I7609" s="6">
        <f t="shared" si="356"/>
        <v>972.49127790299178</v>
      </c>
    </row>
    <row r="7610" spans="1:9" x14ac:dyDescent="0.2">
      <c r="A7610" s="4">
        <v>7609</v>
      </c>
      <c r="B7610" s="3">
        <v>4500</v>
      </c>
      <c r="C7610" s="3">
        <v>1</v>
      </c>
      <c r="D7610" s="3">
        <v>4</v>
      </c>
      <c r="E7610" s="5">
        <v>1</v>
      </c>
      <c r="F7610" s="6">
        <f t="shared" si="354"/>
        <v>972.54999999999984</v>
      </c>
      <c r="G7610" s="6">
        <f t="shared" si="355"/>
        <v>972.54999999999984</v>
      </c>
      <c r="H7610" s="5">
        <v>0.21612222222222219</v>
      </c>
      <c r="I7610" s="6">
        <f t="shared" si="356"/>
        <v>972.54999999999984</v>
      </c>
    </row>
    <row r="7611" spans="1:9" x14ac:dyDescent="0.2">
      <c r="A7611" s="4">
        <v>7610</v>
      </c>
      <c r="B7611" s="3">
        <v>4500</v>
      </c>
      <c r="C7611" s="3">
        <v>1</v>
      </c>
      <c r="D7611" s="3">
        <v>4.5</v>
      </c>
      <c r="E7611" s="5">
        <v>1</v>
      </c>
      <c r="F7611" s="6">
        <f t="shared" si="354"/>
        <v>972.54999999999984</v>
      </c>
      <c r="G7611" s="6">
        <f t="shared" si="355"/>
        <v>972.54999999999984</v>
      </c>
      <c r="H7611" s="5">
        <v>0.21612222222222219</v>
      </c>
      <c r="I7611" s="6">
        <f t="shared" si="356"/>
        <v>972.54999999999984</v>
      </c>
    </row>
    <row r="7612" spans="1:9" x14ac:dyDescent="0.2">
      <c r="A7612" s="4">
        <v>7611</v>
      </c>
      <c r="B7612" s="3">
        <v>4500</v>
      </c>
      <c r="C7612" s="3">
        <v>1</v>
      </c>
      <c r="D7612" s="3">
        <v>5</v>
      </c>
      <c r="E7612" s="5">
        <v>1</v>
      </c>
      <c r="F7612" s="6">
        <f t="shared" si="354"/>
        <v>972.54999999999984</v>
      </c>
      <c r="G7612" s="6">
        <f t="shared" si="355"/>
        <v>972.54999999999984</v>
      </c>
      <c r="H7612" s="5">
        <v>0.21612222222222219</v>
      </c>
      <c r="I7612" s="6">
        <f t="shared" si="356"/>
        <v>972.54999999999984</v>
      </c>
    </row>
    <row r="7613" spans="1:9" x14ac:dyDescent="0.2">
      <c r="A7613" s="4">
        <v>7612</v>
      </c>
      <c r="B7613" s="3">
        <v>4500</v>
      </c>
      <c r="C7613" s="3">
        <v>1</v>
      </c>
      <c r="D7613" s="3">
        <v>5.5</v>
      </c>
      <c r="E7613" s="5">
        <v>1</v>
      </c>
      <c r="F7613" s="6">
        <f t="shared" si="354"/>
        <v>972.54999999999984</v>
      </c>
      <c r="G7613" s="6">
        <f t="shared" si="355"/>
        <v>972.54999999999984</v>
      </c>
      <c r="H7613" s="5">
        <v>0.21612222222222219</v>
      </c>
      <c r="I7613" s="6">
        <f t="shared" si="356"/>
        <v>972.54999999999984</v>
      </c>
    </row>
    <row r="7614" spans="1:9" x14ac:dyDescent="0.2">
      <c r="A7614" s="4">
        <v>7613</v>
      </c>
      <c r="B7614" s="3">
        <v>4500</v>
      </c>
      <c r="C7614" s="3">
        <v>1</v>
      </c>
      <c r="D7614" s="3">
        <v>6</v>
      </c>
      <c r="E7614" s="5">
        <v>1</v>
      </c>
      <c r="F7614" s="6">
        <f t="shared" si="354"/>
        <v>972.54999999999984</v>
      </c>
      <c r="G7614" s="6">
        <f t="shared" si="355"/>
        <v>972.54999999999984</v>
      </c>
      <c r="H7614" s="5">
        <v>0.21612222222222219</v>
      </c>
      <c r="I7614" s="6">
        <f t="shared" si="356"/>
        <v>972.54999999999984</v>
      </c>
    </row>
    <row r="7615" spans="1:9" x14ac:dyDescent="0.2">
      <c r="A7615" s="4">
        <v>7614</v>
      </c>
      <c r="B7615" s="3">
        <v>4500</v>
      </c>
      <c r="C7615" s="3">
        <v>1</v>
      </c>
      <c r="D7615" s="3">
        <v>6.5</v>
      </c>
      <c r="E7615" s="5">
        <v>1</v>
      </c>
      <c r="F7615" s="6">
        <f t="shared" si="354"/>
        <v>972.54999999999984</v>
      </c>
      <c r="G7615" s="6">
        <f t="shared" si="355"/>
        <v>972.54999999999984</v>
      </c>
      <c r="H7615" s="5">
        <v>0.21612222222222219</v>
      </c>
      <c r="I7615" s="6">
        <f t="shared" si="356"/>
        <v>972.54999999999984</v>
      </c>
    </row>
    <row r="7616" spans="1:9" x14ac:dyDescent="0.2">
      <c r="A7616" s="4">
        <v>7615</v>
      </c>
      <c r="B7616" s="3">
        <v>4500</v>
      </c>
      <c r="C7616" s="3">
        <v>1</v>
      </c>
      <c r="D7616" s="3">
        <v>7</v>
      </c>
      <c r="E7616" s="5">
        <v>1</v>
      </c>
      <c r="F7616" s="6">
        <f t="shared" si="354"/>
        <v>972.54999999999984</v>
      </c>
      <c r="G7616" s="6">
        <f t="shared" si="355"/>
        <v>972.54999999999984</v>
      </c>
      <c r="H7616" s="5">
        <v>0.21612222222222219</v>
      </c>
      <c r="I7616" s="6">
        <f t="shared" si="356"/>
        <v>972.54999999999984</v>
      </c>
    </row>
    <row r="7617" spans="1:9" x14ac:dyDescent="0.2">
      <c r="A7617" s="4">
        <v>7616</v>
      </c>
      <c r="B7617" s="3">
        <v>4500</v>
      </c>
      <c r="C7617" s="3">
        <v>1</v>
      </c>
      <c r="D7617" s="3">
        <v>7.5</v>
      </c>
      <c r="E7617" s="5">
        <v>1</v>
      </c>
      <c r="F7617" s="6">
        <f t="shared" si="354"/>
        <v>972.54999999999984</v>
      </c>
      <c r="G7617" s="6">
        <f t="shared" si="355"/>
        <v>972.54999999999984</v>
      </c>
      <c r="H7617" s="5">
        <v>0.21612222222222219</v>
      </c>
      <c r="I7617" s="6">
        <f t="shared" si="356"/>
        <v>972.54999999999984</v>
      </c>
    </row>
    <row r="7618" spans="1:9" x14ac:dyDescent="0.2">
      <c r="A7618" s="4">
        <v>7617</v>
      </c>
      <c r="B7618" s="3">
        <v>4500</v>
      </c>
      <c r="C7618" s="3">
        <v>1</v>
      </c>
      <c r="D7618" s="3">
        <v>8</v>
      </c>
      <c r="E7618" s="5">
        <v>1</v>
      </c>
      <c r="F7618" s="6">
        <f t="shared" ref="F7618:F7681" si="357">B7618*H7618</f>
        <v>972.54999999999984</v>
      </c>
      <c r="G7618" s="6">
        <f t="shared" ref="G7618:G7681" si="358">F7618/E7618</f>
        <v>972.54999999999984</v>
      </c>
      <c r="H7618" s="5">
        <v>0.21612222222222219</v>
      </c>
      <c r="I7618" s="6">
        <f t="shared" ref="I7618:I7681" si="359">G7618/C7618</f>
        <v>972.54999999999984</v>
      </c>
    </row>
    <row r="7619" spans="1:9" x14ac:dyDescent="0.2">
      <c r="A7619" s="4">
        <v>7618</v>
      </c>
      <c r="B7619" s="3">
        <v>4500</v>
      </c>
      <c r="C7619" s="3">
        <v>1</v>
      </c>
      <c r="D7619" s="3">
        <v>8.5</v>
      </c>
      <c r="E7619" s="5">
        <v>1</v>
      </c>
      <c r="F7619" s="6">
        <f t="shared" si="357"/>
        <v>972.54999999999984</v>
      </c>
      <c r="G7619" s="6">
        <f t="shared" si="358"/>
        <v>972.54999999999984</v>
      </c>
      <c r="H7619" s="5">
        <v>0.21612222222222219</v>
      </c>
      <c r="I7619" s="6">
        <f t="shared" si="359"/>
        <v>972.54999999999984</v>
      </c>
    </row>
    <row r="7620" spans="1:9" x14ac:dyDescent="0.2">
      <c r="A7620" s="4">
        <v>7619</v>
      </c>
      <c r="B7620" s="3">
        <v>4500</v>
      </c>
      <c r="C7620" s="3">
        <v>1</v>
      </c>
      <c r="D7620" s="3">
        <v>9</v>
      </c>
      <c r="E7620" s="5">
        <v>1</v>
      </c>
      <c r="F7620" s="6">
        <f t="shared" si="357"/>
        <v>972.54999999999984</v>
      </c>
      <c r="G7620" s="6">
        <f t="shared" si="358"/>
        <v>972.54999999999984</v>
      </c>
      <c r="H7620" s="5">
        <v>0.21612222222222219</v>
      </c>
      <c r="I7620" s="6">
        <f t="shared" si="359"/>
        <v>972.54999999999984</v>
      </c>
    </row>
    <row r="7621" spans="1:9" x14ac:dyDescent="0.2">
      <c r="A7621" s="4">
        <v>7620</v>
      </c>
      <c r="B7621" s="3">
        <v>4500</v>
      </c>
      <c r="C7621" s="3">
        <v>1</v>
      </c>
      <c r="D7621" s="3">
        <v>9.5</v>
      </c>
      <c r="E7621" s="5">
        <v>1</v>
      </c>
      <c r="F7621" s="6">
        <f t="shared" si="357"/>
        <v>972.54999999999984</v>
      </c>
      <c r="G7621" s="6">
        <f t="shared" si="358"/>
        <v>972.54999999999984</v>
      </c>
      <c r="H7621" s="5">
        <v>0.21612222222222219</v>
      </c>
      <c r="I7621" s="6">
        <f t="shared" si="359"/>
        <v>972.54999999999984</v>
      </c>
    </row>
    <row r="7622" spans="1:9" x14ac:dyDescent="0.2">
      <c r="A7622" s="4">
        <v>7621</v>
      </c>
      <c r="B7622" s="3">
        <v>4500</v>
      </c>
      <c r="C7622" s="3">
        <v>1</v>
      </c>
      <c r="D7622" s="3">
        <v>10</v>
      </c>
      <c r="E7622" s="5">
        <v>1</v>
      </c>
      <c r="F7622" s="6">
        <f t="shared" si="357"/>
        <v>972.54999999999984</v>
      </c>
      <c r="G7622" s="6">
        <f t="shared" si="358"/>
        <v>972.54999999999984</v>
      </c>
      <c r="H7622" s="5">
        <v>0.21612222222222219</v>
      </c>
      <c r="I7622" s="6">
        <f t="shared" si="359"/>
        <v>972.54999999999984</v>
      </c>
    </row>
    <row r="7623" spans="1:9" x14ac:dyDescent="0.2">
      <c r="A7623" s="4">
        <v>7622</v>
      </c>
      <c r="B7623" s="3">
        <v>4500</v>
      </c>
      <c r="C7623" s="3">
        <v>1</v>
      </c>
      <c r="D7623" s="3">
        <v>10.5</v>
      </c>
      <c r="E7623" s="5">
        <v>1</v>
      </c>
      <c r="F7623" s="6">
        <f t="shared" si="357"/>
        <v>972.54999999999984</v>
      </c>
      <c r="G7623" s="6">
        <f t="shared" si="358"/>
        <v>972.54999999999984</v>
      </c>
      <c r="H7623" s="5">
        <v>0.21612222222222219</v>
      </c>
      <c r="I7623" s="6">
        <f t="shared" si="359"/>
        <v>972.54999999999984</v>
      </c>
    </row>
    <row r="7624" spans="1:9" x14ac:dyDescent="0.2">
      <c r="A7624" s="4">
        <v>7623</v>
      </c>
      <c r="B7624" s="3">
        <v>4500</v>
      </c>
      <c r="C7624" s="3">
        <v>1</v>
      </c>
      <c r="D7624" s="3">
        <v>11</v>
      </c>
      <c r="E7624" s="5">
        <v>1</v>
      </c>
      <c r="F7624" s="6">
        <f t="shared" si="357"/>
        <v>972.54999999999984</v>
      </c>
      <c r="G7624" s="6">
        <f t="shared" si="358"/>
        <v>972.54999999999984</v>
      </c>
      <c r="H7624" s="5">
        <v>0.21612222222222219</v>
      </c>
      <c r="I7624" s="6">
        <f t="shared" si="359"/>
        <v>972.54999999999984</v>
      </c>
    </row>
    <row r="7625" spans="1:9" x14ac:dyDescent="0.2">
      <c r="A7625" s="4">
        <v>7624</v>
      </c>
      <c r="B7625" s="3">
        <v>4500</v>
      </c>
      <c r="C7625" s="3">
        <v>1</v>
      </c>
      <c r="D7625" s="3">
        <v>11.5</v>
      </c>
      <c r="E7625" s="5">
        <v>1</v>
      </c>
      <c r="F7625" s="6">
        <f t="shared" si="357"/>
        <v>972.54999999999984</v>
      </c>
      <c r="G7625" s="6">
        <f t="shared" si="358"/>
        <v>972.54999999999984</v>
      </c>
      <c r="H7625" s="5">
        <v>0.21612222222222219</v>
      </c>
      <c r="I7625" s="6">
        <f t="shared" si="359"/>
        <v>972.54999999999984</v>
      </c>
    </row>
    <row r="7626" spans="1:9" x14ac:dyDescent="0.2">
      <c r="A7626" s="4">
        <v>7625</v>
      </c>
      <c r="B7626" s="3">
        <v>4500</v>
      </c>
      <c r="C7626" s="3">
        <v>1</v>
      </c>
      <c r="D7626" s="3">
        <v>12</v>
      </c>
      <c r="E7626" s="5">
        <v>1</v>
      </c>
      <c r="F7626" s="6">
        <f t="shared" si="357"/>
        <v>972.54999999999984</v>
      </c>
      <c r="G7626" s="6">
        <f t="shared" si="358"/>
        <v>972.54999999999984</v>
      </c>
      <c r="H7626" s="5">
        <v>0.21612222222222219</v>
      </c>
      <c r="I7626" s="6">
        <f t="shared" si="359"/>
        <v>972.54999999999984</v>
      </c>
    </row>
    <row r="7627" spans="1:9" x14ac:dyDescent="0.2">
      <c r="A7627" s="4">
        <v>7626</v>
      </c>
      <c r="B7627" s="3">
        <v>4500</v>
      </c>
      <c r="C7627" s="3">
        <v>1</v>
      </c>
      <c r="D7627" s="3">
        <v>12.5</v>
      </c>
      <c r="E7627" s="5">
        <v>1</v>
      </c>
      <c r="F7627" s="6">
        <f t="shared" si="357"/>
        <v>972.54999999999984</v>
      </c>
      <c r="G7627" s="6">
        <f t="shared" si="358"/>
        <v>972.54999999999984</v>
      </c>
      <c r="H7627" s="5">
        <v>0.21612222222222219</v>
      </c>
      <c r="I7627" s="6">
        <f t="shared" si="359"/>
        <v>972.54999999999984</v>
      </c>
    </row>
    <row r="7628" spans="1:9" x14ac:dyDescent="0.2">
      <c r="A7628" s="4">
        <v>7627</v>
      </c>
      <c r="B7628" s="3">
        <v>4500</v>
      </c>
      <c r="C7628" s="3">
        <v>1</v>
      </c>
      <c r="D7628" s="3">
        <v>13</v>
      </c>
      <c r="E7628" s="5">
        <v>1</v>
      </c>
      <c r="F7628" s="6">
        <f t="shared" si="357"/>
        <v>972.54999999999984</v>
      </c>
      <c r="G7628" s="6">
        <f t="shared" si="358"/>
        <v>972.54999999999984</v>
      </c>
      <c r="H7628" s="5">
        <v>0.21612222222222219</v>
      </c>
      <c r="I7628" s="6">
        <f t="shared" si="359"/>
        <v>972.54999999999984</v>
      </c>
    </row>
    <row r="7629" spans="1:9" x14ac:dyDescent="0.2">
      <c r="A7629" s="4">
        <v>7628</v>
      </c>
      <c r="B7629" s="3">
        <v>4500</v>
      </c>
      <c r="C7629" s="3">
        <v>1</v>
      </c>
      <c r="D7629" s="3">
        <v>13.5</v>
      </c>
      <c r="E7629" s="5">
        <v>1</v>
      </c>
      <c r="F7629" s="6">
        <f t="shared" si="357"/>
        <v>972.54999999999984</v>
      </c>
      <c r="G7629" s="6">
        <f t="shared" si="358"/>
        <v>972.54999999999984</v>
      </c>
      <c r="H7629" s="5">
        <v>0.21612222222222219</v>
      </c>
      <c r="I7629" s="6">
        <f t="shared" si="359"/>
        <v>972.54999999999984</v>
      </c>
    </row>
    <row r="7630" spans="1:9" x14ac:dyDescent="0.2">
      <c r="A7630" s="4">
        <v>7629</v>
      </c>
      <c r="B7630" s="3">
        <v>4500</v>
      </c>
      <c r="C7630" s="3">
        <v>1</v>
      </c>
      <c r="D7630" s="3">
        <v>14</v>
      </c>
      <c r="E7630" s="5">
        <v>1</v>
      </c>
      <c r="F7630" s="6">
        <f t="shared" si="357"/>
        <v>972.54999999999984</v>
      </c>
      <c r="G7630" s="6">
        <f t="shared" si="358"/>
        <v>972.54999999999984</v>
      </c>
      <c r="H7630" s="5">
        <v>0.21612222222222219</v>
      </c>
      <c r="I7630" s="6">
        <f t="shared" si="359"/>
        <v>972.54999999999984</v>
      </c>
    </row>
    <row r="7631" spans="1:9" x14ac:dyDescent="0.2">
      <c r="A7631" s="4">
        <v>7630</v>
      </c>
      <c r="B7631" s="3">
        <v>4500</v>
      </c>
      <c r="C7631" s="3">
        <v>1</v>
      </c>
      <c r="D7631" s="3">
        <v>14.5</v>
      </c>
      <c r="E7631" s="5">
        <v>1</v>
      </c>
      <c r="F7631" s="6">
        <f t="shared" si="357"/>
        <v>972.54999999999984</v>
      </c>
      <c r="G7631" s="6">
        <f t="shared" si="358"/>
        <v>972.54999999999984</v>
      </c>
      <c r="H7631" s="5">
        <v>0.21612222222222219</v>
      </c>
      <c r="I7631" s="6">
        <f t="shared" si="359"/>
        <v>972.54999999999984</v>
      </c>
    </row>
    <row r="7632" spans="1:9" x14ac:dyDescent="0.2">
      <c r="A7632" s="4">
        <v>7631</v>
      </c>
      <c r="B7632" s="3">
        <v>4500</v>
      </c>
      <c r="C7632" s="3">
        <v>1</v>
      </c>
      <c r="D7632" s="3">
        <v>15</v>
      </c>
      <c r="E7632" s="5">
        <v>1</v>
      </c>
      <c r="F7632" s="6">
        <f t="shared" si="357"/>
        <v>972.54999999999984</v>
      </c>
      <c r="G7632" s="6">
        <f t="shared" si="358"/>
        <v>972.54999999999984</v>
      </c>
      <c r="H7632" s="5">
        <v>0.21612222222222219</v>
      </c>
      <c r="I7632" s="6">
        <f t="shared" si="359"/>
        <v>972.54999999999984</v>
      </c>
    </row>
    <row r="7633" spans="1:9" x14ac:dyDescent="0.2">
      <c r="A7633" s="4">
        <v>7632</v>
      </c>
      <c r="B7633" s="3">
        <v>4500</v>
      </c>
      <c r="C7633" s="3">
        <v>1</v>
      </c>
      <c r="D7633" s="3">
        <v>15.5</v>
      </c>
      <c r="E7633" s="5">
        <v>1</v>
      </c>
      <c r="F7633" s="6">
        <f t="shared" si="357"/>
        <v>972.54999999999984</v>
      </c>
      <c r="G7633" s="6">
        <f t="shared" si="358"/>
        <v>972.54999999999984</v>
      </c>
      <c r="H7633" s="5">
        <v>0.21612222222222219</v>
      </c>
      <c r="I7633" s="6">
        <f t="shared" si="359"/>
        <v>972.54999999999984</v>
      </c>
    </row>
    <row r="7634" spans="1:9" x14ac:dyDescent="0.2">
      <c r="A7634" s="4">
        <v>7633</v>
      </c>
      <c r="B7634" s="3">
        <v>4500</v>
      </c>
      <c r="C7634" s="3">
        <v>1</v>
      </c>
      <c r="D7634" s="3">
        <v>16</v>
      </c>
      <c r="E7634" s="5">
        <v>1</v>
      </c>
      <c r="F7634" s="6">
        <f t="shared" si="357"/>
        <v>972.54999999999984</v>
      </c>
      <c r="G7634" s="6">
        <f t="shared" si="358"/>
        <v>972.54999999999984</v>
      </c>
      <c r="H7634" s="5">
        <v>0.21612222222222219</v>
      </c>
      <c r="I7634" s="6">
        <f t="shared" si="359"/>
        <v>972.54999999999984</v>
      </c>
    </row>
    <row r="7635" spans="1:9" x14ac:dyDescent="0.2">
      <c r="A7635" s="4">
        <v>7634</v>
      </c>
      <c r="B7635" s="3">
        <v>4500</v>
      </c>
      <c r="C7635" s="3">
        <v>1</v>
      </c>
      <c r="D7635" s="3">
        <v>16.5</v>
      </c>
      <c r="E7635" s="5">
        <v>1</v>
      </c>
      <c r="F7635" s="6">
        <f t="shared" si="357"/>
        <v>972.54999999999984</v>
      </c>
      <c r="G7635" s="6">
        <f t="shared" si="358"/>
        <v>972.54999999999984</v>
      </c>
      <c r="H7635" s="5">
        <v>0.21612222222222219</v>
      </c>
      <c r="I7635" s="6">
        <f t="shared" si="359"/>
        <v>972.54999999999984</v>
      </c>
    </row>
    <row r="7636" spans="1:9" x14ac:dyDescent="0.2">
      <c r="A7636" s="4">
        <v>7635</v>
      </c>
      <c r="B7636" s="3">
        <v>4500</v>
      </c>
      <c r="C7636" s="3">
        <v>1</v>
      </c>
      <c r="D7636" s="3">
        <v>17</v>
      </c>
      <c r="E7636" s="5">
        <v>1</v>
      </c>
      <c r="F7636" s="6">
        <f t="shared" si="357"/>
        <v>972.54999999999984</v>
      </c>
      <c r="G7636" s="6">
        <f t="shared" si="358"/>
        <v>972.54999999999984</v>
      </c>
      <c r="H7636" s="5">
        <v>0.21612222222222219</v>
      </c>
      <c r="I7636" s="6">
        <f t="shared" si="359"/>
        <v>972.54999999999984</v>
      </c>
    </row>
    <row r="7637" spans="1:9" x14ac:dyDescent="0.2">
      <c r="A7637" s="4">
        <v>7636</v>
      </c>
      <c r="B7637" s="3">
        <v>4500</v>
      </c>
      <c r="C7637" s="3">
        <v>1</v>
      </c>
      <c r="D7637" s="3">
        <v>17.5</v>
      </c>
      <c r="E7637" s="5">
        <v>1</v>
      </c>
      <c r="F7637" s="6">
        <f t="shared" si="357"/>
        <v>972.54999999999984</v>
      </c>
      <c r="G7637" s="6">
        <f t="shared" si="358"/>
        <v>972.54999999999984</v>
      </c>
      <c r="H7637" s="5">
        <v>0.21612222222222219</v>
      </c>
      <c r="I7637" s="6">
        <f t="shared" si="359"/>
        <v>972.54999999999984</v>
      </c>
    </row>
    <row r="7638" spans="1:9" x14ac:dyDescent="0.2">
      <c r="A7638" s="4">
        <v>7637</v>
      </c>
      <c r="B7638" s="3">
        <v>4500</v>
      </c>
      <c r="C7638" s="3">
        <v>1</v>
      </c>
      <c r="D7638" s="3">
        <v>18</v>
      </c>
      <c r="E7638" s="5">
        <v>1</v>
      </c>
      <c r="F7638" s="6">
        <f t="shared" si="357"/>
        <v>972.54999999999984</v>
      </c>
      <c r="G7638" s="6">
        <f t="shared" si="358"/>
        <v>972.54999999999984</v>
      </c>
      <c r="H7638" s="5">
        <v>0.21612222222222219</v>
      </c>
      <c r="I7638" s="6">
        <f t="shared" si="359"/>
        <v>972.54999999999984</v>
      </c>
    </row>
    <row r="7639" spans="1:9" x14ac:dyDescent="0.2">
      <c r="A7639" s="4">
        <v>7638</v>
      </c>
      <c r="B7639" s="3">
        <v>4500</v>
      </c>
      <c r="C7639" s="3">
        <v>1</v>
      </c>
      <c r="D7639" s="3">
        <v>18.5</v>
      </c>
      <c r="E7639" s="5">
        <v>1</v>
      </c>
      <c r="F7639" s="6">
        <f t="shared" si="357"/>
        <v>972.54999999999984</v>
      </c>
      <c r="G7639" s="6">
        <f t="shared" si="358"/>
        <v>972.54999999999984</v>
      </c>
      <c r="H7639" s="5">
        <v>0.21612222222222219</v>
      </c>
      <c r="I7639" s="6">
        <f t="shared" si="359"/>
        <v>972.54999999999984</v>
      </c>
    </row>
    <row r="7640" spans="1:9" x14ac:dyDescent="0.2">
      <c r="A7640" s="4">
        <v>7639</v>
      </c>
      <c r="B7640" s="3">
        <v>4500</v>
      </c>
      <c r="C7640" s="3">
        <v>1</v>
      </c>
      <c r="D7640" s="3">
        <v>19</v>
      </c>
      <c r="E7640" s="5">
        <v>1</v>
      </c>
      <c r="F7640" s="6">
        <f t="shared" si="357"/>
        <v>972.54999999999984</v>
      </c>
      <c r="G7640" s="6">
        <f t="shared" si="358"/>
        <v>972.54999999999984</v>
      </c>
      <c r="H7640" s="5">
        <v>0.21612222222222219</v>
      </c>
      <c r="I7640" s="6">
        <f t="shared" si="359"/>
        <v>972.54999999999984</v>
      </c>
    </row>
    <row r="7641" spans="1:9" x14ac:dyDescent="0.2">
      <c r="A7641" s="4">
        <v>7640</v>
      </c>
      <c r="B7641" s="3">
        <v>4500</v>
      </c>
      <c r="C7641" s="3">
        <v>1</v>
      </c>
      <c r="D7641" s="3">
        <v>19.5</v>
      </c>
      <c r="E7641" s="5">
        <v>1</v>
      </c>
      <c r="F7641" s="6">
        <f t="shared" si="357"/>
        <v>972.54999999999984</v>
      </c>
      <c r="G7641" s="6">
        <f t="shared" si="358"/>
        <v>972.54999999999984</v>
      </c>
      <c r="H7641" s="5">
        <v>0.21612222222222219</v>
      </c>
      <c r="I7641" s="6">
        <f t="shared" si="359"/>
        <v>972.54999999999984</v>
      </c>
    </row>
    <row r="7642" spans="1:9" x14ac:dyDescent="0.2">
      <c r="A7642" s="4">
        <v>7641</v>
      </c>
      <c r="B7642" s="3">
        <v>4500</v>
      </c>
      <c r="C7642" s="3">
        <v>1.5</v>
      </c>
      <c r="D7642" s="3">
        <v>0</v>
      </c>
      <c r="E7642" s="5">
        <v>0.56978000000000006</v>
      </c>
      <c r="F7642" s="6">
        <f t="shared" si="357"/>
        <v>873.30000000000007</v>
      </c>
      <c r="G7642" s="6">
        <f t="shared" si="358"/>
        <v>1532.6968303555757</v>
      </c>
      <c r="H7642" s="5">
        <v>0.19406666666666669</v>
      </c>
      <c r="I7642" s="6">
        <f t="shared" si="359"/>
        <v>1021.7978869037171</v>
      </c>
    </row>
    <row r="7643" spans="1:9" x14ac:dyDescent="0.2">
      <c r="A7643" s="4">
        <v>7642</v>
      </c>
      <c r="B7643" s="3">
        <v>4500</v>
      </c>
      <c r="C7643" s="3">
        <v>1.5</v>
      </c>
      <c r="D7643" s="3">
        <v>0.5</v>
      </c>
      <c r="E7643" s="5">
        <v>0.72675370370370374</v>
      </c>
      <c r="F7643" s="6">
        <f t="shared" si="357"/>
        <v>1075.1333333333332</v>
      </c>
      <c r="G7643" s="6">
        <f t="shared" si="358"/>
        <v>1479.3640924761812</v>
      </c>
      <c r="H7643" s="5">
        <v>0.2389185185185185</v>
      </c>
      <c r="I7643" s="6">
        <f t="shared" si="359"/>
        <v>986.24272831745418</v>
      </c>
    </row>
    <row r="7644" spans="1:9" x14ac:dyDescent="0.2">
      <c r="A7644" s="4">
        <v>7643</v>
      </c>
      <c r="B7644" s="3">
        <v>4500</v>
      </c>
      <c r="C7644" s="3">
        <v>1.5</v>
      </c>
      <c r="D7644" s="3">
        <v>1</v>
      </c>
      <c r="E7644" s="5">
        <v>0.80958000000000008</v>
      </c>
      <c r="F7644" s="6">
        <f t="shared" si="357"/>
        <v>1181.9833333333333</v>
      </c>
      <c r="G7644" s="6">
        <f t="shared" si="358"/>
        <v>1459.9957179442838</v>
      </c>
      <c r="H7644" s="5">
        <v>0.26266296296296299</v>
      </c>
      <c r="I7644" s="6">
        <f t="shared" si="359"/>
        <v>973.33047862952253</v>
      </c>
    </row>
    <row r="7645" spans="1:9" x14ac:dyDescent="0.2">
      <c r="A7645" s="4">
        <v>7644</v>
      </c>
      <c r="B7645" s="3">
        <v>4500</v>
      </c>
      <c r="C7645" s="3">
        <v>1.5</v>
      </c>
      <c r="D7645" s="3">
        <v>1.5</v>
      </c>
      <c r="E7645" s="5">
        <v>0.86217111111111111</v>
      </c>
      <c r="F7645" s="6">
        <f t="shared" si="357"/>
        <v>1250.2999999999997</v>
      </c>
      <c r="G7645" s="6">
        <f t="shared" si="358"/>
        <v>1450.1761702368951</v>
      </c>
      <c r="H7645" s="5">
        <v>0.27784444444444439</v>
      </c>
      <c r="I7645" s="6">
        <f t="shared" si="359"/>
        <v>966.78411349126338</v>
      </c>
    </row>
    <row r="7646" spans="1:9" x14ac:dyDescent="0.2">
      <c r="A7646" s="4">
        <v>7645</v>
      </c>
      <c r="B7646" s="3">
        <v>4500</v>
      </c>
      <c r="C7646" s="3">
        <v>1.5</v>
      </c>
      <c r="D7646" s="3">
        <v>2</v>
      </c>
      <c r="E7646" s="5">
        <v>0.90090148148148153</v>
      </c>
      <c r="F7646" s="6">
        <f t="shared" si="357"/>
        <v>1300.4833333333333</v>
      </c>
      <c r="G7646" s="6">
        <f t="shared" si="358"/>
        <v>1443.5355697215216</v>
      </c>
      <c r="H7646" s="5">
        <v>0.28899629629629631</v>
      </c>
      <c r="I7646" s="6">
        <f t="shared" si="359"/>
        <v>962.35704648101444</v>
      </c>
    </row>
    <row r="7647" spans="1:9" x14ac:dyDescent="0.2">
      <c r="A7647" s="4">
        <v>7646</v>
      </c>
      <c r="B7647" s="3">
        <v>4500</v>
      </c>
      <c r="C7647" s="3">
        <v>1.5</v>
      </c>
      <c r="D7647" s="3">
        <v>2.5</v>
      </c>
      <c r="E7647" s="5">
        <v>0.9315444444444444</v>
      </c>
      <c r="F7647" s="6">
        <f t="shared" si="357"/>
        <v>1340.4833333333333</v>
      </c>
      <c r="G7647" s="6">
        <f t="shared" si="358"/>
        <v>1438.9902074213671</v>
      </c>
      <c r="H7647" s="5">
        <v>0.2978851851851852</v>
      </c>
      <c r="I7647" s="6">
        <f t="shared" si="359"/>
        <v>959.32680494757813</v>
      </c>
    </row>
    <row r="7648" spans="1:9" x14ac:dyDescent="0.2">
      <c r="A7648" s="4">
        <v>7647</v>
      </c>
      <c r="B7648" s="3">
        <v>4500</v>
      </c>
      <c r="C7648" s="3">
        <v>1.5</v>
      </c>
      <c r="D7648" s="3">
        <v>3</v>
      </c>
      <c r="E7648" s="5">
        <v>0.95487</v>
      </c>
      <c r="F7648" s="6">
        <f t="shared" si="357"/>
        <v>1370.8999999999996</v>
      </c>
      <c r="G7648" s="6">
        <f t="shared" si="358"/>
        <v>1435.6928168232321</v>
      </c>
      <c r="H7648" s="5">
        <v>0.30464444444444438</v>
      </c>
      <c r="I7648" s="6">
        <f t="shared" si="359"/>
        <v>957.12854454882142</v>
      </c>
    </row>
    <row r="7649" spans="1:9" x14ac:dyDescent="0.2">
      <c r="A7649" s="4">
        <v>7648</v>
      </c>
      <c r="B7649" s="3">
        <v>4500</v>
      </c>
      <c r="C7649" s="3">
        <v>1.5</v>
      </c>
      <c r="D7649" s="3">
        <v>3.5</v>
      </c>
      <c r="E7649" s="5">
        <v>0.97236925925925921</v>
      </c>
      <c r="F7649" s="6">
        <f t="shared" si="357"/>
        <v>1393.883333333333</v>
      </c>
      <c r="G7649" s="6">
        <f t="shared" si="358"/>
        <v>1433.4917728633038</v>
      </c>
      <c r="H7649" s="5">
        <v>0.30975185185185178</v>
      </c>
      <c r="I7649" s="6">
        <f t="shared" si="359"/>
        <v>955.66118190886925</v>
      </c>
    </row>
    <row r="7650" spans="1:9" x14ac:dyDescent="0.2">
      <c r="A7650" s="4">
        <v>7649</v>
      </c>
      <c r="B7650" s="3">
        <v>4500</v>
      </c>
      <c r="C7650" s="3">
        <v>1.5</v>
      </c>
      <c r="D7650" s="3">
        <v>4</v>
      </c>
      <c r="E7650" s="5">
        <v>0.98478074074074073</v>
      </c>
      <c r="F7650" s="6">
        <f t="shared" si="357"/>
        <v>1410.6000000000004</v>
      </c>
      <c r="G7650" s="6">
        <f t="shared" si="358"/>
        <v>1432.4000679978401</v>
      </c>
      <c r="H7650" s="5">
        <v>0.31346666666666673</v>
      </c>
      <c r="I7650" s="6">
        <f t="shared" si="359"/>
        <v>954.93337866522677</v>
      </c>
    </row>
    <row r="7651" spans="1:9" x14ac:dyDescent="0.2">
      <c r="A7651" s="4">
        <v>7650</v>
      </c>
      <c r="B7651" s="3">
        <v>4500</v>
      </c>
      <c r="C7651" s="3">
        <v>1.5</v>
      </c>
      <c r="D7651" s="3">
        <v>4.5</v>
      </c>
      <c r="E7651" s="5">
        <v>0.99247333333333332</v>
      </c>
      <c r="F7651" s="6">
        <f t="shared" si="357"/>
        <v>1420.8</v>
      </c>
      <c r="G7651" s="6">
        <f t="shared" si="358"/>
        <v>1431.5749877410644</v>
      </c>
      <c r="H7651" s="5">
        <v>0.31573333333333331</v>
      </c>
      <c r="I7651" s="6">
        <f t="shared" si="359"/>
        <v>954.38332516070966</v>
      </c>
    </row>
    <row r="7652" spans="1:9" x14ac:dyDescent="0.2">
      <c r="A7652" s="4">
        <v>7651</v>
      </c>
      <c r="B7652" s="3">
        <v>4500</v>
      </c>
      <c r="C7652" s="3">
        <v>1.5</v>
      </c>
      <c r="D7652" s="3">
        <v>5</v>
      </c>
      <c r="E7652" s="5">
        <v>0.99652592592592593</v>
      </c>
      <c r="F7652" s="6">
        <f t="shared" si="357"/>
        <v>1426.5333333333333</v>
      </c>
      <c r="G7652" s="6">
        <f t="shared" si="358"/>
        <v>1431.5064929272808</v>
      </c>
      <c r="H7652" s="5">
        <v>0.3170074074074074</v>
      </c>
      <c r="I7652" s="6">
        <f t="shared" si="359"/>
        <v>954.33766195152054</v>
      </c>
    </row>
    <row r="7653" spans="1:9" x14ac:dyDescent="0.2">
      <c r="A7653" s="4">
        <v>7652</v>
      </c>
      <c r="B7653" s="3">
        <v>4500</v>
      </c>
      <c r="C7653" s="3">
        <v>1.5</v>
      </c>
      <c r="D7653" s="3">
        <v>5.5</v>
      </c>
      <c r="E7653" s="5">
        <v>0.99853333333333327</v>
      </c>
      <c r="F7653" s="6">
        <f t="shared" si="357"/>
        <v>1429.4833333333331</v>
      </c>
      <c r="G7653" s="6">
        <f t="shared" si="358"/>
        <v>1431.5829883829615</v>
      </c>
      <c r="H7653" s="5">
        <v>0.31766296296296292</v>
      </c>
      <c r="I7653" s="6">
        <f t="shared" si="359"/>
        <v>954.3886589219743</v>
      </c>
    </row>
    <row r="7654" spans="1:9" x14ac:dyDescent="0.2">
      <c r="A7654" s="4">
        <v>7653</v>
      </c>
      <c r="B7654" s="3">
        <v>4500</v>
      </c>
      <c r="C7654" s="3">
        <v>1.5</v>
      </c>
      <c r="D7654" s="3">
        <v>6</v>
      </c>
      <c r="E7654" s="5">
        <v>0.99954888888888882</v>
      </c>
      <c r="F7654" s="6">
        <f t="shared" si="357"/>
        <v>1431</v>
      </c>
      <c r="G7654" s="6">
        <f t="shared" si="358"/>
        <v>1431.6458313416942</v>
      </c>
      <c r="H7654" s="5">
        <v>0.318</v>
      </c>
      <c r="I7654" s="6">
        <f t="shared" si="359"/>
        <v>954.43055422779616</v>
      </c>
    </row>
    <row r="7655" spans="1:9" x14ac:dyDescent="0.2">
      <c r="A7655" s="4">
        <v>7654</v>
      </c>
      <c r="B7655" s="3">
        <v>4500</v>
      </c>
      <c r="C7655" s="3">
        <v>1.5</v>
      </c>
      <c r="D7655" s="3">
        <v>6.5</v>
      </c>
      <c r="E7655" s="5">
        <v>0.99994370370370378</v>
      </c>
      <c r="F7655" s="6">
        <f t="shared" si="357"/>
        <v>1431.4666666666667</v>
      </c>
      <c r="G7655" s="6">
        <f t="shared" si="358"/>
        <v>1431.5472574752355</v>
      </c>
      <c r="H7655" s="5">
        <v>0.31810370370370372</v>
      </c>
      <c r="I7655" s="6">
        <f t="shared" si="359"/>
        <v>954.36483831682369</v>
      </c>
    </row>
    <row r="7656" spans="1:9" x14ac:dyDescent="0.2">
      <c r="A7656" s="4">
        <v>7655</v>
      </c>
      <c r="B7656" s="3">
        <v>4500</v>
      </c>
      <c r="C7656" s="3">
        <v>1.5</v>
      </c>
      <c r="D7656" s="3">
        <v>7</v>
      </c>
      <c r="E7656" s="5">
        <v>1</v>
      </c>
      <c r="F7656" s="6">
        <f t="shared" si="357"/>
        <v>1431.6</v>
      </c>
      <c r="G7656" s="6">
        <f t="shared" si="358"/>
        <v>1431.6</v>
      </c>
      <c r="H7656" s="5">
        <v>0.31813333333333332</v>
      </c>
      <c r="I7656" s="6">
        <f t="shared" si="359"/>
        <v>954.4</v>
      </c>
    </row>
    <row r="7657" spans="1:9" x14ac:dyDescent="0.2">
      <c r="A7657" s="4">
        <v>7656</v>
      </c>
      <c r="B7657" s="3">
        <v>4500</v>
      </c>
      <c r="C7657" s="3">
        <v>1.5</v>
      </c>
      <c r="D7657" s="3">
        <v>7.5</v>
      </c>
      <c r="E7657" s="5">
        <v>1</v>
      </c>
      <c r="F7657" s="6">
        <f t="shared" si="357"/>
        <v>1431.6</v>
      </c>
      <c r="G7657" s="6">
        <f t="shared" si="358"/>
        <v>1431.6</v>
      </c>
      <c r="H7657" s="5">
        <v>0.31813333333333332</v>
      </c>
      <c r="I7657" s="6">
        <f t="shared" si="359"/>
        <v>954.4</v>
      </c>
    </row>
    <row r="7658" spans="1:9" x14ac:dyDescent="0.2">
      <c r="A7658" s="4">
        <v>7657</v>
      </c>
      <c r="B7658" s="3">
        <v>4500</v>
      </c>
      <c r="C7658" s="3">
        <v>1.5</v>
      </c>
      <c r="D7658" s="3">
        <v>8</v>
      </c>
      <c r="E7658" s="5">
        <v>1</v>
      </c>
      <c r="F7658" s="6">
        <f t="shared" si="357"/>
        <v>1431.6</v>
      </c>
      <c r="G7658" s="6">
        <f t="shared" si="358"/>
        <v>1431.6</v>
      </c>
      <c r="H7658" s="5">
        <v>0.31813333333333332</v>
      </c>
      <c r="I7658" s="6">
        <f t="shared" si="359"/>
        <v>954.4</v>
      </c>
    </row>
    <row r="7659" spans="1:9" x14ac:dyDescent="0.2">
      <c r="A7659" s="4">
        <v>7658</v>
      </c>
      <c r="B7659" s="3">
        <v>4500</v>
      </c>
      <c r="C7659" s="3">
        <v>1.5</v>
      </c>
      <c r="D7659" s="3">
        <v>8.5</v>
      </c>
      <c r="E7659" s="5">
        <v>1</v>
      </c>
      <c r="F7659" s="6">
        <f t="shared" si="357"/>
        <v>1431.6</v>
      </c>
      <c r="G7659" s="6">
        <f t="shared" si="358"/>
        <v>1431.6</v>
      </c>
      <c r="H7659" s="5">
        <v>0.31813333333333332</v>
      </c>
      <c r="I7659" s="6">
        <f t="shared" si="359"/>
        <v>954.4</v>
      </c>
    </row>
    <row r="7660" spans="1:9" x14ac:dyDescent="0.2">
      <c r="A7660" s="4">
        <v>7659</v>
      </c>
      <c r="B7660" s="3">
        <v>4500</v>
      </c>
      <c r="C7660" s="3">
        <v>1.5</v>
      </c>
      <c r="D7660" s="3">
        <v>9</v>
      </c>
      <c r="E7660" s="5">
        <v>1</v>
      </c>
      <c r="F7660" s="6">
        <f t="shared" si="357"/>
        <v>1431.6</v>
      </c>
      <c r="G7660" s="6">
        <f t="shared" si="358"/>
        <v>1431.6</v>
      </c>
      <c r="H7660" s="5">
        <v>0.31813333333333332</v>
      </c>
      <c r="I7660" s="6">
        <f t="shared" si="359"/>
        <v>954.4</v>
      </c>
    </row>
    <row r="7661" spans="1:9" x14ac:dyDescent="0.2">
      <c r="A7661" s="4">
        <v>7660</v>
      </c>
      <c r="B7661" s="3">
        <v>4500</v>
      </c>
      <c r="C7661" s="3">
        <v>1.5</v>
      </c>
      <c r="D7661" s="3">
        <v>9.5</v>
      </c>
      <c r="E7661" s="5">
        <v>1</v>
      </c>
      <c r="F7661" s="6">
        <f t="shared" si="357"/>
        <v>1431.6</v>
      </c>
      <c r="G7661" s="6">
        <f t="shared" si="358"/>
        <v>1431.6</v>
      </c>
      <c r="H7661" s="5">
        <v>0.31813333333333332</v>
      </c>
      <c r="I7661" s="6">
        <f t="shared" si="359"/>
        <v>954.4</v>
      </c>
    </row>
    <row r="7662" spans="1:9" x14ac:dyDescent="0.2">
      <c r="A7662" s="4">
        <v>7661</v>
      </c>
      <c r="B7662" s="3">
        <v>4500</v>
      </c>
      <c r="C7662" s="3">
        <v>1.5</v>
      </c>
      <c r="D7662" s="3">
        <v>10</v>
      </c>
      <c r="E7662" s="5">
        <v>1</v>
      </c>
      <c r="F7662" s="6">
        <f t="shared" si="357"/>
        <v>1431.6</v>
      </c>
      <c r="G7662" s="6">
        <f t="shared" si="358"/>
        <v>1431.6</v>
      </c>
      <c r="H7662" s="5">
        <v>0.31813333333333332</v>
      </c>
      <c r="I7662" s="6">
        <f t="shared" si="359"/>
        <v>954.4</v>
      </c>
    </row>
    <row r="7663" spans="1:9" x14ac:dyDescent="0.2">
      <c r="A7663" s="4">
        <v>7662</v>
      </c>
      <c r="B7663" s="3">
        <v>4500</v>
      </c>
      <c r="C7663" s="3">
        <v>1.5</v>
      </c>
      <c r="D7663" s="3">
        <v>10.5</v>
      </c>
      <c r="E7663" s="5">
        <v>1</v>
      </c>
      <c r="F7663" s="6">
        <f t="shared" si="357"/>
        <v>1431.6</v>
      </c>
      <c r="G7663" s="6">
        <f t="shared" si="358"/>
        <v>1431.6</v>
      </c>
      <c r="H7663" s="5">
        <v>0.31813333333333332</v>
      </c>
      <c r="I7663" s="6">
        <f t="shared" si="359"/>
        <v>954.4</v>
      </c>
    </row>
    <row r="7664" spans="1:9" x14ac:dyDescent="0.2">
      <c r="A7664" s="4">
        <v>7663</v>
      </c>
      <c r="B7664" s="3">
        <v>4500</v>
      </c>
      <c r="C7664" s="3">
        <v>1.5</v>
      </c>
      <c r="D7664" s="3">
        <v>11</v>
      </c>
      <c r="E7664" s="5">
        <v>1</v>
      </c>
      <c r="F7664" s="6">
        <f t="shared" si="357"/>
        <v>1431.6</v>
      </c>
      <c r="G7664" s="6">
        <f t="shared" si="358"/>
        <v>1431.6</v>
      </c>
      <c r="H7664" s="5">
        <v>0.31813333333333332</v>
      </c>
      <c r="I7664" s="6">
        <f t="shared" si="359"/>
        <v>954.4</v>
      </c>
    </row>
    <row r="7665" spans="1:9" x14ac:dyDescent="0.2">
      <c r="A7665" s="4">
        <v>7664</v>
      </c>
      <c r="B7665" s="3">
        <v>4500</v>
      </c>
      <c r="C7665" s="3">
        <v>1.5</v>
      </c>
      <c r="D7665" s="3">
        <v>11.5</v>
      </c>
      <c r="E7665" s="5">
        <v>1</v>
      </c>
      <c r="F7665" s="6">
        <f t="shared" si="357"/>
        <v>1431.6</v>
      </c>
      <c r="G7665" s="6">
        <f t="shared" si="358"/>
        <v>1431.6</v>
      </c>
      <c r="H7665" s="5">
        <v>0.31813333333333332</v>
      </c>
      <c r="I7665" s="6">
        <f t="shared" si="359"/>
        <v>954.4</v>
      </c>
    </row>
    <row r="7666" spans="1:9" x14ac:dyDescent="0.2">
      <c r="A7666" s="4">
        <v>7665</v>
      </c>
      <c r="B7666" s="3">
        <v>4500</v>
      </c>
      <c r="C7666" s="3">
        <v>1.5</v>
      </c>
      <c r="D7666" s="3">
        <v>12</v>
      </c>
      <c r="E7666" s="5">
        <v>1</v>
      </c>
      <c r="F7666" s="6">
        <f t="shared" si="357"/>
        <v>1431.6</v>
      </c>
      <c r="G7666" s="6">
        <f t="shared" si="358"/>
        <v>1431.6</v>
      </c>
      <c r="H7666" s="5">
        <v>0.31813333333333332</v>
      </c>
      <c r="I7666" s="6">
        <f t="shared" si="359"/>
        <v>954.4</v>
      </c>
    </row>
    <row r="7667" spans="1:9" x14ac:dyDescent="0.2">
      <c r="A7667" s="4">
        <v>7666</v>
      </c>
      <c r="B7667" s="3">
        <v>4500</v>
      </c>
      <c r="C7667" s="3">
        <v>1.5</v>
      </c>
      <c r="D7667" s="3">
        <v>12.5</v>
      </c>
      <c r="E7667" s="5">
        <v>1</v>
      </c>
      <c r="F7667" s="6">
        <f t="shared" si="357"/>
        <v>1431.6</v>
      </c>
      <c r="G7667" s="6">
        <f t="shared" si="358"/>
        <v>1431.6</v>
      </c>
      <c r="H7667" s="5">
        <v>0.31813333333333332</v>
      </c>
      <c r="I7667" s="6">
        <f t="shared" si="359"/>
        <v>954.4</v>
      </c>
    </row>
    <row r="7668" spans="1:9" x14ac:dyDescent="0.2">
      <c r="A7668" s="4">
        <v>7667</v>
      </c>
      <c r="B7668" s="3">
        <v>4500</v>
      </c>
      <c r="C7668" s="3">
        <v>1.5</v>
      </c>
      <c r="D7668" s="3">
        <v>13</v>
      </c>
      <c r="E7668" s="5">
        <v>1</v>
      </c>
      <c r="F7668" s="6">
        <f t="shared" si="357"/>
        <v>1431.6</v>
      </c>
      <c r="G7668" s="6">
        <f t="shared" si="358"/>
        <v>1431.6</v>
      </c>
      <c r="H7668" s="5">
        <v>0.31813333333333332</v>
      </c>
      <c r="I7668" s="6">
        <f t="shared" si="359"/>
        <v>954.4</v>
      </c>
    </row>
    <row r="7669" spans="1:9" x14ac:dyDescent="0.2">
      <c r="A7669" s="4">
        <v>7668</v>
      </c>
      <c r="B7669" s="3">
        <v>4500</v>
      </c>
      <c r="C7669" s="3">
        <v>1.5</v>
      </c>
      <c r="D7669" s="3">
        <v>13.5</v>
      </c>
      <c r="E7669" s="5">
        <v>1</v>
      </c>
      <c r="F7669" s="6">
        <f t="shared" si="357"/>
        <v>1431.6</v>
      </c>
      <c r="G7669" s="6">
        <f t="shared" si="358"/>
        <v>1431.6</v>
      </c>
      <c r="H7669" s="5">
        <v>0.31813333333333332</v>
      </c>
      <c r="I7669" s="6">
        <f t="shared" si="359"/>
        <v>954.4</v>
      </c>
    </row>
    <row r="7670" spans="1:9" x14ac:dyDescent="0.2">
      <c r="A7670" s="4">
        <v>7669</v>
      </c>
      <c r="B7670" s="3">
        <v>4500</v>
      </c>
      <c r="C7670" s="3">
        <v>1.5</v>
      </c>
      <c r="D7670" s="3">
        <v>14</v>
      </c>
      <c r="E7670" s="5">
        <v>1</v>
      </c>
      <c r="F7670" s="6">
        <f t="shared" si="357"/>
        <v>1431.6</v>
      </c>
      <c r="G7670" s="6">
        <f t="shared" si="358"/>
        <v>1431.6</v>
      </c>
      <c r="H7670" s="5">
        <v>0.31813333333333332</v>
      </c>
      <c r="I7670" s="6">
        <f t="shared" si="359"/>
        <v>954.4</v>
      </c>
    </row>
    <row r="7671" spans="1:9" x14ac:dyDescent="0.2">
      <c r="A7671" s="4">
        <v>7670</v>
      </c>
      <c r="B7671" s="3">
        <v>4500</v>
      </c>
      <c r="C7671" s="3">
        <v>1.5</v>
      </c>
      <c r="D7671" s="3">
        <v>14.5</v>
      </c>
      <c r="E7671" s="5">
        <v>1</v>
      </c>
      <c r="F7671" s="6">
        <f t="shared" si="357"/>
        <v>1431.6</v>
      </c>
      <c r="G7671" s="6">
        <f t="shared" si="358"/>
        <v>1431.6</v>
      </c>
      <c r="H7671" s="5">
        <v>0.31813333333333332</v>
      </c>
      <c r="I7671" s="6">
        <f t="shared" si="359"/>
        <v>954.4</v>
      </c>
    </row>
    <row r="7672" spans="1:9" x14ac:dyDescent="0.2">
      <c r="A7672" s="4">
        <v>7671</v>
      </c>
      <c r="B7672" s="3">
        <v>4500</v>
      </c>
      <c r="C7672" s="3">
        <v>1.5</v>
      </c>
      <c r="D7672" s="3">
        <v>15</v>
      </c>
      <c r="E7672" s="5">
        <v>1</v>
      </c>
      <c r="F7672" s="6">
        <f t="shared" si="357"/>
        <v>1431.6</v>
      </c>
      <c r="G7672" s="6">
        <f t="shared" si="358"/>
        <v>1431.6</v>
      </c>
      <c r="H7672" s="5">
        <v>0.31813333333333332</v>
      </c>
      <c r="I7672" s="6">
        <f t="shared" si="359"/>
        <v>954.4</v>
      </c>
    </row>
    <row r="7673" spans="1:9" x14ac:dyDescent="0.2">
      <c r="A7673" s="4">
        <v>7672</v>
      </c>
      <c r="B7673" s="3">
        <v>4500</v>
      </c>
      <c r="C7673" s="3">
        <v>1.5</v>
      </c>
      <c r="D7673" s="3">
        <v>15.5</v>
      </c>
      <c r="E7673" s="5">
        <v>1</v>
      </c>
      <c r="F7673" s="6">
        <f t="shared" si="357"/>
        <v>1431.6</v>
      </c>
      <c r="G7673" s="6">
        <f t="shared" si="358"/>
        <v>1431.6</v>
      </c>
      <c r="H7673" s="5">
        <v>0.31813333333333332</v>
      </c>
      <c r="I7673" s="6">
        <f t="shared" si="359"/>
        <v>954.4</v>
      </c>
    </row>
    <row r="7674" spans="1:9" x14ac:dyDescent="0.2">
      <c r="A7674" s="4">
        <v>7673</v>
      </c>
      <c r="B7674" s="3">
        <v>4500</v>
      </c>
      <c r="C7674" s="3">
        <v>1.5</v>
      </c>
      <c r="D7674" s="3">
        <v>16</v>
      </c>
      <c r="E7674" s="5">
        <v>1</v>
      </c>
      <c r="F7674" s="6">
        <f t="shared" si="357"/>
        <v>1431.6</v>
      </c>
      <c r="G7674" s="6">
        <f t="shared" si="358"/>
        <v>1431.6</v>
      </c>
      <c r="H7674" s="5">
        <v>0.31813333333333332</v>
      </c>
      <c r="I7674" s="6">
        <f t="shared" si="359"/>
        <v>954.4</v>
      </c>
    </row>
    <row r="7675" spans="1:9" x14ac:dyDescent="0.2">
      <c r="A7675" s="4">
        <v>7674</v>
      </c>
      <c r="B7675" s="3">
        <v>4500</v>
      </c>
      <c r="C7675" s="3">
        <v>1.5</v>
      </c>
      <c r="D7675" s="3">
        <v>16.5</v>
      </c>
      <c r="E7675" s="5">
        <v>1</v>
      </c>
      <c r="F7675" s="6">
        <f t="shared" si="357"/>
        <v>1431.6</v>
      </c>
      <c r="G7675" s="6">
        <f t="shared" si="358"/>
        <v>1431.6</v>
      </c>
      <c r="H7675" s="5">
        <v>0.31813333333333332</v>
      </c>
      <c r="I7675" s="6">
        <f t="shared" si="359"/>
        <v>954.4</v>
      </c>
    </row>
    <row r="7676" spans="1:9" x14ac:dyDescent="0.2">
      <c r="A7676" s="4">
        <v>7675</v>
      </c>
      <c r="B7676" s="3">
        <v>4500</v>
      </c>
      <c r="C7676" s="3">
        <v>1.5</v>
      </c>
      <c r="D7676" s="3">
        <v>17</v>
      </c>
      <c r="E7676" s="5">
        <v>1</v>
      </c>
      <c r="F7676" s="6">
        <f t="shared" si="357"/>
        <v>1431.6</v>
      </c>
      <c r="G7676" s="6">
        <f t="shared" si="358"/>
        <v>1431.6</v>
      </c>
      <c r="H7676" s="5">
        <v>0.31813333333333332</v>
      </c>
      <c r="I7676" s="6">
        <f t="shared" si="359"/>
        <v>954.4</v>
      </c>
    </row>
    <row r="7677" spans="1:9" x14ac:dyDescent="0.2">
      <c r="A7677" s="4">
        <v>7676</v>
      </c>
      <c r="B7677" s="3">
        <v>4500</v>
      </c>
      <c r="C7677" s="3">
        <v>1.5</v>
      </c>
      <c r="D7677" s="3">
        <v>17.5</v>
      </c>
      <c r="E7677" s="5">
        <v>1</v>
      </c>
      <c r="F7677" s="6">
        <f t="shared" si="357"/>
        <v>1431.6</v>
      </c>
      <c r="G7677" s="6">
        <f t="shared" si="358"/>
        <v>1431.6</v>
      </c>
      <c r="H7677" s="5">
        <v>0.31813333333333332</v>
      </c>
      <c r="I7677" s="6">
        <f t="shared" si="359"/>
        <v>954.4</v>
      </c>
    </row>
    <row r="7678" spans="1:9" x14ac:dyDescent="0.2">
      <c r="A7678" s="4">
        <v>7677</v>
      </c>
      <c r="B7678" s="3">
        <v>4500</v>
      </c>
      <c r="C7678" s="3">
        <v>1.5</v>
      </c>
      <c r="D7678" s="3">
        <v>18</v>
      </c>
      <c r="E7678" s="5">
        <v>1</v>
      </c>
      <c r="F7678" s="6">
        <f t="shared" si="357"/>
        <v>1431.6</v>
      </c>
      <c r="G7678" s="6">
        <f t="shared" si="358"/>
        <v>1431.6</v>
      </c>
      <c r="H7678" s="5">
        <v>0.31813333333333332</v>
      </c>
      <c r="I7678" s="6">
        <f t="shared" si="359"/>
        <v>954.4</v>
      </c>
    </row>
    <row r="7679" spans="1:9" x14ac:dyDescent="0.2">
      <c r="A7679" s="4">
        <v>7678</v>
      </c>
      <c r="B7679" s="3">
        <v>4500</v>
      </c>
      <c r="C7679" s="3">
        <v>1.5</v>
      </c>
      <c r="D7679" s="3">
        <v>18.5</v>
      </c>
      <c r="E7679" s="5">
        <v>1</v>
      </c>
      <c r="F7679" s="6">
        <f t="shared" si="357"/>
        <v>1431.6</v>
      </c>
      <c r="G7679" s="6">
        <f t="shared" si="358"/>
        <v>1431.6</v>
      </c>
      <c r="H7679" s="5">
        <v>0.31813333333333332</v>
      </c>
      <c r="I7679" s="6">
        <f t="shared" si="359"/>
        <v>954.4</v>
      </c>
    </row>
    <row r="7680" spans="1:9" x14ac:dyDescent="0.2">
      <c r="A7680" s="4">
        <v>7679</v>
      </c>
      <c r="B7680" s="3">
        <v>4500</v>
      </c>
      <c r="C7680" s="3">
        <v>1.5</v>
      </c>
      <c r="D7680" s="3">
        <v>19</v>
      </c>
      <c r="E7680" s="5">
        <v>1</v>
      </c>
      <c r="F7680" s="6">
        <f t="shared" si="357"/>
        <v>1431.6</v>
      </c>
      <c r="G7680" s="6">
        <f t="shared" si="358"/>
        <v>1431.6</v>
      </c>
      <c r="H7680" s="5">
        <v>0.31813333333333332</v>
      </c>
      <c r="I7680" s="6">
        <f t="shared" si="359"/>
        <v>954.4</v>
      </c>
    </row>
    <row r="7681" spans="1:9" x14ac:dyDescent="0.2">
      <c r="A7681" s="4">
        <v>7680</v>
      </c>
      <c r="B7681" s="3">
        <v>4500</v>
      </c>
      <c r="C7681" s="3">
        <v>1.5</v>
      </c>
      <c r="D7681" s="3">
        <v>19.5</v>
      </c>
      <c r="E7681" s="5">
        <v>1</v>
      </c>
      <c r="F7681" s="6">
        <f t="shared" si="357"/>
        <v>1431.6</v>
      </c>
      <c r="G7681" s="6">
        <f t="shared" si="358"/>
        <v>1431.6</v>
      </c>
      <c r="H7681" s="5">
        <v>0.31813333333333332</v>
      </c>
      <c r="I7681" s="6">
        <f t="shared" si="359"/>
        <v>954.4</v>
      </c>
    </row>
    <row r="7682" spans="1:9" x14ac:dyDescent="0.2">
      <c r="A7682" s="4">
        <v>7681</v>
      </c>
      <c r="B7682" s="3">
        <v>4500</v>
      </c>
      <c r="C7682" s="3">
        <v>2</v>
      </c>
      <c r="D7682" s="3">
        <v>0</v>
      </c>
      <c r="E7682" s="5">
        <v>0.49343999999999999</v>
      </c>
      <c r="F7682" s="6">
        <f t="shared" ref="F7682:F7745" si="360">B7682*H7682</f>
        <v>1011.1500000000001</v>
      </c>
      <c r="G7682" s="6">
        <f t="shared" ref="G7682:G7745" si="361">F7682/E7682</f>
        <v>2049.1853112840467</v>
      </c>
      <c r="H7682" s="5">
        <v>0.22470000000000001</v>
      </c>
      <c r="I7682" s="6">
        <f t="shared" ref="I7682:I7745" si="362">G7682/C7682</f>
        <v>1024.5926556420234</v>
      </c>
    </row>
    <row r="7683" spans="1:9" x14ac:dyDescent="0.2">
      <c r="A7683" s="4">
        <v>7682</v>
      </c>
      <c r="B7683" s="3">
        <v>4500</v>
      </c>
      <c r="C7683" s="3">
        <v>2</v>
      </c>
      <c r="D7683" s="3">
        <v>0.5</v>
      </c>
      <c r="E7683" s="5">
        <v>0.62127839506172833</v>
      </c>
      <c r="F7683" s="6">
        <f t="shared" si="360"/>
        <v>1230.8</v>
      </c>
      <c r="G7683" s="6">
        <f t="shared" si="361"/>
        <v>1981.0764542644549</v>
      </c>
      <c r="H7683" s="5">
        <v>0.27351111111111109</v>
      </c>
      <c r="I7683" s="6">
        <f t="shared" si="362"/>
        <v>990.53822713222746</v>
      </c>
    </row>
    <row r="7684" spans="1:9" x14ac:dyDescent="0.2">
      <c r="A7684" s="4">
        <v>7683</v>
      </c>
      <c r="B7684" s="3">
        <v>4500</v>
      </c>
      <c r="C7684" s="3">
        <v>2</v>
      </c>
      <c r="D7684" s="3">
        <v>1</v>
      </c>
      <c r="E7684" s="5">
        <v>0.69578148148148145</v>
      </c>
      <c r="F7684" s="6">
        <f t="shared" si="360"/>
        <v>1359.0111111111112</v>
      </c>
      <c r="G7684" s="6">
        <f t="shared" si="361"/>
        <v>1953.2154092653614</v>
      </c>
      <c r="H7684" s="5">
        <v>0.30200246913580248</v>
      </c>
      <c r="I7684" s="6">
        <f t="shared" si="362"/>
        <v>976.60770463268068</v>
      </c>
    </row>
    <row r="7685" spans="1:9" x14ac:dyDescent="0.2">
      <c r="A7685" s="4">
        <v>7684</v>
      </c>
      <c r="B7685" s="3">
        <v>4500</v>
      </c>
      <c r="C7685" s="3">
        <v>2</v>
      </c>
      <c r="D7685" s="3">
        <v>1.5</v>
      </c>
      <c r="E7685" s="5">
        <v>0.75027555555555547</v>
      </c>
      <c r="F7685" s="6">
        <f t="shared" si="360"/>
        <v>1452.7500000000005</v>
      </c>
      <c r="G7685" s="6">
        <f t="shared" si="361"/>
        <v>1936.2885932279703</v>
      </c>
      <c r="H7685" s="5">
        <v>0.32283333333333342</v>
      </c>
      <c r="I7685" s="6">
        <f t="shared" si="362"/>
        <v>968.14429661398515</v>
      </c>
    </row>
    <row r="7686" spans="1:9" x14ac:dyDescent="0.2">
      <c r="A7686" s="4">
        <v>7685</v>
      </c>
      <c r="B7686" s="3">
        <v>4500</v>
      </c>
      <c r="C7686" s="3">
        <v>2</v>
      </c>
      <c r="D7686" s="3">
        <v>2</v>
      </c>
      <c r="E7686" s="5">
        <v>0.79574345679012348</v>
      </c>
      <c r="F7686" s="6">
        <f t="shared" si="360"/>
        <v>1530.916666666667</v>
      </c>
      <c r="G7686" s="6">
        <f t="shared" si="361"/>
        <v>1923.8821929395326</v>
      </c>
      <c r="H7686" s="5">
        <v>0.34020370370370379</v>
      </c>
      <c r="I7686" s="6">
        <f t="shared" si="362"/>
        <v>961.94109646976631</v>
      </c>
    </row>
    <row r="7687" spans="1:9" x14ac:dyDescent="0.2">
      <c r="A7687" s="4">
        <v>7686</v>
      </c>
      <c r="B7687" s="3">
        <v>4500</v>
      </c>
      <c r="C7687" s="3">
        <v>2</v>
      </c>
      <c r="D7687" s="3">
        <v>2.5</v>
      </c>
      <c r="E7687" s="5">
        <v>0.83427580246913569</v>
      </c>
      <c r="F7687" s="6">
        <f t="shared" si="360"/>
        <v>1597.4055555555558</v>
      </c>
      <c r="G7687" s="6">
        <f t="shared" si="361"/>
        <v>1914.7211879187307</v>
      </c>
      <c r="H7687" s="5">
        <v>0.35497901234567908</v>
      </c>
      <c r="I7687" s="6">
        <f t="shared" si="362"/>
        <v>957.36059395936536</v>
      </c>
    </row>
    <row r="7688" spans="1:9" x14ac:dyDescent="0.2">
      <c r="A7688" s="4">
        <v>7687</v>
      </c>
      <c r="B7688" s="3">
        <v>4500</v>
      </c>
      <c r="C7688" s="3">
        <v>2</v>
      </c>
      <c r="D7688" s="3">
        <v>3</v>
      </c>
      <c r="E7688" s="5">
        <v>0.86640222222222218</v>
      </c>
      <c r="F7688" s="6">
        <f t="shared" si="360"/>
        <v>1652.8333333333333</v>
      </c>
      <c r="G7688" s="6">
        <f t="shared" si="361"/>
        <v>1907.6974769224455</v>
      </c>
      <c r="H7688" s="5">
        <v>0.36729629629629629</v>
      </c>
      <c r="I7688" s="6">
        <f t="shared" si="362"/>
        <v>953.84873846122275</v>
      </c>
    </row>
    <row r="7689" spans="1:9" x14ac:dyDescent="0.2">
      <c r="A7689" s="4">
        <v>7688</v>
      </c>
      <c r="B7689" s="3">
        <v>4500</v>
      </c>
      <c r="C7689" s="3">
        <v>2</v>
      </c>
      <c r="D7689" s="3">
        <v>3.5</v>
      </c>
      <c r="E7689" s="5">
        <v>0.89431086419753081</v>
      </c>
      <c r="F7689" s="6">
        <f t="shared" si="360"/>
        <v>1700.7666666666664</v>
      </c>
      <c r="G7689" s="6">
        <f t="shared" si="361"/>
        <v>1901.762278369247</v>
      </c>
      <c r="H7689" s="5">
        <v>0.37794814814814809</v>
      </c>
      <c r="I7689" s="6">
        <f t="shared" si="362"/>
        <v>950.88113918462352</v>
      </c>
    </row>
    <row r="7690" spans="1:9" x14ac:dyDescent="0.2">
      <c r="A7690" s="4">
        <v>7689</v>
      </c>
      <c r="B7690" s="3">
        <v>4500</v>
      </c>
      <c r="C7690" s="3">
        <v>2</v>
      </c>
      <c r="D7690" s="3">
        <v>4</v>
      </c>
      <c r="E7690" s="5">
        <v>0.91846049382716044</v>
      </c>
      <c r="F7690" s="6">
        <f t="shared" si="360"/>
        <v>1742.5555555555559</v>
      </c>
      <c r="G7690" s="6">
        <f t="shared" si="361"/>
        <v>1897.2569503718653</v>
      </c>
      <c r="H7690" s="5">
        <v>0.38723456790123462</v>
      </c>
      <c r="I7690" s="6">
        <f t="shared" si="362"/>
        <v>948.62847518593264</v>
      </c>
    </row>
    <row r="7691" spans="1:9" x14ac:dyDescent="0.2">
      <c r="A7691" s="4">
        <v>7690</v>
      </c>
      <c r="B7691" s="3">
        <v>4500</v>
      </c>
      <c r="C7691" s="3">
        <v>2</v>
      </c>
      <c r="D7691" s="3">
        <v>4.5</v>
      </c>
      <c r="E7691" s="5">
        <v>0.93885444444444444</v>
      </c>
      <c r="F7691" s="6">
        <f t="shared" si="360"/>
        <v>1777.6499999999999</v>
      </c>
      <c r="G7691" s="6">
        <f t="shared" si="361"/>
        <v>1893.4244924961743</v>
      </c>
      <c r="H7691" s="5">
        <v>0.39503333333333329</v>
      </c>
      <c r="I7691" s="6">
        <f t="shared" si="362"/>
        <v>946.71224624808713</v>
      </c>
    </row>
    <row r="7692" spans="1:9" x14ac:dyDescent="0.2">
      <c r="A7692" s="4">
        <v>7691</v>
      </c>
      <c r="B7692" s="3">
        <v>4500</v>
      </c>
      <c r="C7692" s="3">
        <v>2</v>
      </c>
      <c r="D7692" s="3">
        <v>5</v>
      </c>
      <c r="E7692" s="5">
        <v>0.95598802469135791</v>
      </c>
      <c r="F7692" s="6">
        <f t="shared" si="360"/>
        <v>1807.3611111111113</v>
      </c>
      <c r="G7692" s="6">
        <f t="shared" si="361"/>
        <v>1890.5687774641533</v>
      </c>
      <c r="H7692" s="5">
        <v>0.40163580246913583</v>
      </c>
      <c r="I7692" s="6">
        <f t="shared" si="362"/>
        <v>945.28438873207665</v>
      </c>
    </row>
    <row r="7693" spans="1:9" x14ac:dyDescent="0.2">
      <c r="A7693" s="4">
        <v>7692</v>
      </c>
      <c r="B7693" s="3">
        <v>4500</v>
      </c>
      <c r="C7693" s="3">
        <v>2</v>
      </c>
      <c r="D7693" s="3">
        <v>5.5</v>
      </c>
      <c r="E7693" s="5">
        <v>0.96881950617283952</v>
      </c>
      <c r="F7693" s="6">
        <f t="shared" si="360"/>
        <v>1829.494444444445</v>
      </c>
      <c r="G7693" s="6">
        <f t="shared" si="361"/>
        <v>1888.374906561862</v>
      </c>
      <c r="H7693" s="5">
        <v>0.40655432098765443</v>
      </c>
      <c r="I7693" s="6">
        <f t="shared" si="362"/>
        <v>944.18745328093098</v>
      </c>
    </row>
    <row r="7694" spans="1:9" x14ac:dyDescent="0.2">
      <c r="A7694" s="4">
        <v>7693</v>
      </c>
      <c r="B7694" s="3">
        <v>4500</v>
      </c>
      <c r="C7694" s="3">
        <v>2</v>
      </c>
      <c r="D7694" s="3">
        <v>6</v>
      </c>
      <c r="E7694" s="5">
        <v>0.97880222222222224</v>
      </c>
      <c r="F7694" s="6">
        <f t="shared" si="360"/>
        <v>1846.8333333333333</v>
      </c>
      <c r="G7694" s="6">
        <f t="shared" si="361"/>
        <v>1886.8299349999204</v>
      </c>
      <c r="H7694" s="5">
        <v>0.41040740740740739</v>
      </c>
      <c r="I7694" s="6">
        <f t="shared" si="362"/>
        <v>943.4149674999602</v>
      </c>
    </row>
    <row r="7695" spans="1:9" x14ac:dyDescent="0.2">
      <c r="A7695" s="4">
        <v>7694</v>
      </c>
      <c r="B7695" s="3">
        <v>4500</v>
      </c>
      <c r="C7695" s="3">
        <v>2</v>
      </c>
      <c r="D7695" s="3">
        <v>6.5</v>
      </c>
      <c r="E7695" s="5">
        <v>0.98581777777777779</v>
      </c>
      <c r="F7695" s="6">
        <f t="shared" si="360"/>
        <v>1858.9944444444445</v>
      </c>
      <c r="G7695" s="6">
        <f t="shared" si="361"/>
        <v>1885.7384055651485</v>
      </c>
      <c r="H7695" s="5">
        <v>0.41310987654320991</v>
      </c>
      <c r="I7695" s="6">
        <f t="shared" si="362"/>
        <v>942.86920278257423</v>
      </c>
    </row>
    <row r="7696" spans="1:9" x14ac:dyDescent="0.2">
      <c r="A7696" s="4">
        <v>7695</v>
      </c>
      <c r="B7696" s="3">
        <v>4500</v>
      </c>
      <c r="C7696" s="3">
        <v>2</v>
      </c>
      <c r="D7696" s="3">
        <v>7</v>
      </c>
      <c r="E7696" s="5">
        <v>0.9905279012345678</v>
      </c>
      <c r="F7696" s="6">
        <f t="shared" si="360"/>
        <v>1867.3500000000001</v>
      </c>
      <c r="G7696" s="6">
        <f t="shared" si="361"/>
        <v>1885.206865624466</v>
      </c>
      <c r="H7696" s="5">
        <v>0.41496666666666671</v>
      </c>
      <c r="I7696" s="6">
        <f t="shared" si="362"/>
        <v>942.603432812233</v>
      </c>
    </row>
    <row r="7697" spans="1:9" x14ac:dyDescent="0.2">
      <c r="A7697" s="4">
        <v>7696</v>
      </c>
      <c r="B7697" s="3">
        <v>4500</v>
      </c>
      <c r="C7697" s="3">
        <v>2</v>
      </c>
      <c r="D7697" s="3">
        <v>7.5</v>
      </c>
      <c r="E7697" s="5">
        <v>0.99333962962962963</v>
      </c>
      <c r="F7697" s="6">
        <f t="shared" si="360"/>
        <v>1872.1833333333336</v>
      </c>
      <c r="G7697" s="6">
        <f t="shared" si="361"/>
        <v>1884.7363756456432</v>
      </c>
      <c r="H7697" s="5">
        <v>0.41604074074074082</v>
      </c>
      <c r="I7697" s="6">
        <f t="shared" si="362"/>
        <v>942.3681878228216</v>
      </c>
    </row>
    <row r="7698" spans="1:9" x14ac:dyDescent="0.2">
      <c r="A7698" s="4">
        <v>7697</v>
      </c>
      <c r="B7698" s="3">
        <v>4500</v>
      </c>
      <c r="C7698" s="3">
        <v>2</v>
      </c>
      <c r="D7698" s="3">
        <v>8</v>
      </c>
      <c r="E7698" s="5">
        <v>0.99513419753086418</v>
      </c>
      <c r="F7698" s="6">
        <f t="shared" si="360"/>
        <v>1875.2777777777776</v>
      </c>
      <c r="G7698" s="6">
        <f t="shared" si="361"/>
        <v>1884.4471252527885</v>
      </c>
      <c r="H7698" s="5">
        <v>0.41672839506172837</v>
      </c>
      <c r="I7698" s="6">
        <f t="shared" si="362"/>
        <v>942.22356262639425</v>
      </c>
    </row>
    <row r="7699" spans="1:9" x14ac:dyDescent="0.2">
      <c r="A7699" s="4">
        <v>7698</v>
      </c>
      <c r="B7699" s="3">
        <v>4500</v>
      </c>
      <c r="C7699" s="3">
        <v>2</v>
      </c>
      <c r="D7699" s="3">
        <v>8.5</v>
      </c>
      <c r="E7699" s="5">
        <v>0.99645617283950616</v>
      </c>
      <c r="F7699" s="6">
        <f t="shared" si="360"/>
        <v>1877.7666666666667</v>
      </c>
      <c r="G7699" s="6">
        <f t="shared" si="361"/>
        <v>1884.44481337877</v>
      </c>
      <c r="H7699" s="5">
        <v>0.41728148148148148</v>
      </c>
      <c r="I7699" s="6">
        <f t="shared" si="362"/>
        <v>942.22240668938502</v>
      </c>
    </row>
    <row r="7700" spans="1:9" x14ac:dyDescent="0.2">
      <c r="A7700" s="4">
        <v>7699</v>
      </c>
      <c r="B7700" s="3">
        <v>4500</v>
      </c>
      <c r="C7700" s="3">
        <v>2</v>
      </c>
      <c r="D7700" s="3">
        <v>9</v>
      </c>
      <c r="E7700" s="5">
        <v>0.99744111111111111</v>
      </c>
      <c r="F7700" s="6">
        <f t="shared" si="360"/>
        <v>1879.3999999999996</v>
      </c>
      <c r="G7700" s="6">
        <f t="shared" si="361"/>
        <v>1884.2215134950877</v>
      </c>
      <c r="H7700" s="5">
        <v>0.41764444444444437</v>
      </c>
      <c r="I7700" s="6">
        <f t="shared" si="362"/>
        <v>942.11075674754386</v>
      </c>
    </row>
    <row r="7701" spans="1:9" x14ac:dyDescent="0.2">
      <c r="A7701" s="4">
        <v>7700</v>
      </c>
      <c r="B7701" s="3">
        <v>4500</v>
      </c>
      <c r="C7701" s="3">
        <v>2</v>
      </c>
      <c r="D7701" s="3">
        <v>9.5</v>
      </c>
      <c r="E7701" s="5">
        <v>0.99804259259259254</v>
      </c>
      <c r="F7701" s="6">
        <f t="shared" si="360"/>
        <v>1880.5166666666667</v>
      </c>
      <c r="G7701" s="6">
        <f t="shared" si="361"/>
        <v>1884.2048231445626</v>
      </c>
      <c r="H7701" s="5">
        <v>0.41789259259259259</v>
      </c>
      <c r="I7701" s="6">
        <f t="shared" si="362"/>
        <v>942.10241157228131</v>
      </c>
    </row>
    <row r="7702" spans="1:9" x14ac:dyDescent="0.2">
      <c r="A7702" s="4">
        <v>7701</v>
      </c>
      <c r="B7702" s="3">
        <v>4500</v>
      </c>
      <c r="C7702" s="3">
        <v>2</v>
      </c>
      <c r="D7702" s="3">
        <v>10</v>
      </c>
      <c r="E7702" s="5">
        <v>0.99841074074074077</v>
      </c>
      <c r="F7702" s="6">
        <f t="shared" si="360"/>
        <v>1881.1055555555556</v>
      </c>
      <c r="G7702" s="6">
        <f t="shared" si="361"/>
        <v>1884.0998787332016</v>
      </c>
      <c r="H7702" s="5">
        <v>0.41802345679012348</v>
      </c>
      <c r="I7702" s="6">
        <f t="shared" si="362"/>
        <v>942.04993936660082</v>
      </c>
    </row>
    <row r="7703" spans="1:9" x14ac:dyDescent="0.2">
      <c r="A7703" s="4">
        <v>7702</v>
      </c>
      <c r="B7703" s="3">
        <v>4500</v>
      </c>
      <c r="C7703" s="3">
        <v>2</v>
      </c>
      <c r="D7703" s="3">
        <v>10.5</v>
      </c>
      <c r="E7703" s="5">
        <v>0.9987314814814815</v>
      </c>
      <c r="F7703" s="6">
        <f t="shared" si="360"/>
        <v>1881.6000000000004</v>
      </c>
      <c r="G7703" s="6">
        <f t="shared" si="361"/>
        <v>1883.9898760464666</v>
      </c>
      <c r="H7703" s="5">
        <v>0.41813333333333341</v>
      </c>
      <c r="I7703" s="6">
        <f t="shared" si="362"/>
        <v>941.99493802323332</v>
      </c>
    </row>
    <row r="7704" spans="1:9" x14ac:dyDescent="0.2">
      <c r="A7704" s="4">
        <v>7703</v>
      </c>
      <c r="B7704" s="3">
        <v>4500</v>
      </c>
      <c r="C7704" s="3">
        <v>2</v>
      </c>
      <c r="D7704" s="3">
        <v>11</v>
      </c>
      <c r="E7704" s="5">
        <v>0.9990153086419753</v>
      </c>
      <c r="F7704" s="6">
        <f t="shared" si="360"/>
        <v>1882.0555555555557</v>
      </c>
      <c r="G7704" s="6">
        <f t="shared" si="361"/>
        <v>1883.9106260683361</v>
      </c>
      <c r="H7704" s="5">
        <v>0.41823456790123459</v>
      </c>
      <c r="I7704" s="6">
        <f t="shared" si="362"/>
        <v>941.95531303416806</v>
      </c>
    </row>
    <row r="7705" spans="1:9" x14ac:dyDescent="0.2">
      <c r="A7705" s="4">
        <v>7704</v>
      </c>
      <c r="B7705" s="3">
        <v>4500</v>
      </c>
      <c r="C7705" s="3">
        <v>2</v>
      </c>
      <c r="D7705" s="3">
        <v>11.5</v>
      </c>
      <c r="E7705" s="5">
        <v>0.99910320987654322</v>
      </c>
      <c r="F7705" s="6">
        <f t="shared" si="360"/>
        <v>1882.1888888888889</v>
      </c>
      <c r="G7705" s="6">
        <f t="shared" si="361"/>
        <v>1883.8783323711536</v>
      </c>
      <c r="H7705" s="5">
        <v>0.41826419753086419</v>
      </c>
      <c r="I7705" s="6">
        <f t="shared" si="362"/>
        <v>941.93916618557682</v>
      </c>
    </row>
    <row r="7706" spans="1:9" x14ac:dyDescent="0.2">
      <c r="A7706" s="4">
        <v>7705</v>
      </c>
      <c r="B7706" s="3">
        <v>4500</v>
      </c>
      <c r="C7706" s="3">
        <v>2</v>
      </c>
      <c r="D7706" s="3">
        <v>12</v>
      </c>
      <c r="E7706" s="5">
        <v>0.99917629629629634</v>
      </c>
      <c r="F7706" s="6">
        <f t="shared" si="360"/>
        <v>1882.2833333333335</v>
      </c>
      <c r="G7706" s="6">
        <f t="shared" si="361"/>
        <v>1883.8350552455061</v>
      </c>
      <c r="H7706" s="5">
        <v>0.4182851851851852</v>
      </c>
      <c r="I7706" s="6">
        <f t="shared" si="362"/>
        <v>941.91752762275303</v>
      </c>
    </row>
    <row r="7707" spans="1:9" x14ac:dyDescent="0.2">
      <c r="A7707" s="4">
        <v>7706</v>
      </c>
      <c r="B7707" s="3">
        <v>4500</v>
      </c>
      <c r="C7707" s="3">
        <v>2</v>
      </c>
      <c r="D7707" s="3">
        <v>12.5</v>
      </c>
      <c r="E7707" s="5">
        <v>0.99924938271604935</v>
      </c>
      <c r="F7707" s="6">
        <f t="shared" si="360"/>
        <v>1882.4222222222224</v>
      </c>
      <c r="G7707" s="6">
        <f t="shared" si="361"/>
        <v>1883.8362622808233</v>
      </c>
      <c r="H7707" s="5">
        <v>0.4183160493827161</v>
      </c>
      <c r="I7707" s="6">
        <f t="shared" si="362"/>
        <v>941.91813114041167</v>
      </c>
    </row>
    <row r="7708" spans="1:9" x14ac:dyDescent="0.2">
      <c r="A7708" s="4">
        <v>7707</v>
      </c>
      <c r="B7708" s="3">
        <v>4500</v>
      </c>
      <c r="C7708" s="3">
        <v>2</v>
      </c>
      <c r="D7708" s="3">
        <v>13</v>
      </c>
      <c r="E7708" s="5">
        <v>0.99932222222222222</v>
      </c>
      <c r="F7708" s="6">
        <f t="shared" si="360"/>
        <v>1882.5722222222223</v>
      </c>
      <c r="G7708" s="6">
        <f t="shared" si="361"/>
        <v>1883.849053247201</v>
      </c>
      <c r="H7708" s="5">
        <v>0.41834938271604938</v>
      </c>
      <c r="I7708" s="6">
        <f t="shared" si="362"/>
        <v>941.92452662360051</v>
      </c>
    </row>
    <row r="7709" spans="1:9" x14ac:dyDescent="0.2">
      <c r="A7709" s="4">
        <v>7708</v>
      </c>
      <c r="B7709" s="3">
        <v>4500</v>
      </c>
      <c r="C7709" s="3">
        <v>2</v>
      </c>
      <c r="D7709" s="3">
        <v>13.5</v>
      </c>
      <c r="E7709" s="5">
        <v>0.99939444444444447</v>
      </c>
      <c r="F7709" s="6">
        <f t="shared" si="360"/>
        <v>1882.7</v>
      </c>
      <c r="G7709" s="6">
        <f t="shared" si="361"/>
        <v>1883.8407702442034</v>
      </c>
      <c r="H7709" s="5">
        <v>0.41837777777777779</v>
      </c>
      <c r="I7709" s="6">
        <f t="shared" si="362"/>
        <v>941.92038512210172</v>
      </c>
    </row>
    <row r="7710" spans="1:9" x14ac:dyDescent="0.2">
      <c r="A7710" s="4">
        <v>7709</v>
      </c>
      <c r="B7710" s="3">
        <v>4500</v>
      </c>
      <c r="C7710" s="3">
        <v>2</v>
      </c>
      <c r="D7710" s="3">
        <v>14</v>
      </c>
      <c r="E7710" s="5">
        <v>0.99946753086419748</v>
      </c>
      <c r="F7710" s="6">
        <f t="shared" si="360"/>
        <v>1882.8388888888885</v>
      </c>
      <c r="G7710" s="6">
        <f t="shared" si="361"/>
        <v>1883.8419765981562</v>
      </c>
      <c r="H7710" s="5">
        <v>0.41840864197530858</v>
      </c>
      <c r="I7710" s="6">
        <f t="shared" si="362"/>
        <v>941.92098829907809</v>
      </c>
    </row>
    <row r="7711" spans="1:9" x14ac:dyDescent="0.2">
      <c r="A7711" s="4">
        <v>7710</v>
      </c>
      <c r="B7711" s="3">
        <v>4500</v>
      </c>
      <c r="C7711" s="3">
        <v>2</v>
      </c>
      <c r="D7711" s="3">
        <v>14.5</v>
      </c>
      <c r="E7711" s="5">
        <v>0.99954061728395061</v>
      </c>
      <c r="F7711" s="6">
        <f t="shared" si="360"/>
        <v>1883.0055555555557</v>
      </c>
      <c r="G7711" s="6">
        <f t="shared" si="361"/>
        <v>1883.870973319966</v>
      </c>
      <c r="H7711" s="5">
        <v>0.41844567901234569</v>
      </c>
      <c r="I7711" s="6">
        <f t="shared" si="362"/>
        <v>941.93548665998298</v>
      </c>
    </row>
    <row r="7712" spans="1:9" x14ac:dyDescent="0.2">
      <c r="A7712" s="4">
        <v>7711</v>
      </c>
      <c r="B7712" s="3">
        <v>4500</v>
      </c>
      <c r="C7712" s="3">
        <v>2</v>
      </c>
      <c r="D7712" s="3">
        <v>15</v>
      </c>
      <c r="E7712" s="5">
        <v>0.99960962962962963</v>
      </c>
      <c r="F7712" s="6">
        <f t="shared" si="360"/>
        <v>1883.1166666666668</v>
      </c>
      <c r="G7712" s="6">
        <f t="shared" si="361"/>
        <v>1883.8520666956658</v>
      </c>
      <c r="H7712" s="5">
        <v>0.41847037037037038</v>
      </c>
      <c r="I7712" s="6">
        <f t="shared" si="362"/>
        <v>941.92603334783291</v>
      </c>
    </row>
    <row r="7713" spans="1:9" x14ac:dyDescent="0.2">
      <c r="A7713" s="4">
        <v>7712</v>
      </c>
      <c r="B7713" s="3">
        <v>4500</v>
      </c>
      <c r="C7713" s="3">
        <v>2</v>
      </c>
      <c r="D7713" s="3">
        <v>15.5</v>
      </c>
      <c r="E7713" s="5">
        <v>0.99965962962962962</v>
      </c>
      <c r="F7713" s="6">
        <f t="shared" si="360"/>
        <v>1883.205555555556</v>
      </c>
      <c r="G7713" s="6">
        <f t="shared" si="361"/>
        <v>1883.8467611753783</v>
      </c>
      <c r="H7713" s="5">
        <v>0.41849012345679021</v>
      </c>
      <c r="I7713" s="6">
        <f t="shared" si="362"/>
        <v>941.92338058768917</v>
      </c>
    </row>
    <row r="7714" spans="1:9" x14ac:dyDescent="0.2">
      <c r="A7714" s="4">
        <v>7713</v>
      </c>
      <c r="B7714" s="3">
        <v>4500</v>
      </c>
      <c r="C7714" s="3">
        <v>2</v>
      </c>
      <c r="D7714" s="3">
        <v>16</v>
      </c>
      <c r="E7714" s="5">
        <v>0.999708024691358</v>
      </c>
      <c r="F7714" s="6">
        <f t="shared" si="360"/>
        <v>1883.2944444444447</v>
      </c>
      <c r="G7714" s="6">
        <f t="shared" si="361"/>
        <v>1883.8444805180775</v>
      </c>
      <c r="H7714" s="5">
        <v>0.41850987654320992</v>
      </c>
      <c r="I7714" s="6">
        <f t="shared" si="362"/>
        <v>941.92224025903874</v>
      </c>
    </row>
    <row r="7715" spans="1:9" x14ac:dyDescent="0.2">
      <c r="A7715" s="4">
        <v>7714</v>
      </c>
      <c r="B7715" s="3">
        <v>4500</v>
      </c>
      <c r="C7715" s="3">
        <v>2</v>
      </c>
      <c r="D7715" s="3">
        <v>16.5</v>
      </c>
      <c r="E7715" s="5">
        <v>0.99974555555555555</v>
      </c>
      <c r="F7715" s="6">
        <f t="shared" si="360"/>
        <v>1883.3833333333332</v>
      </c>
      <c r="G7715" s="6">
        <f t="shared" si="361"/>
        <v>1883.8626717242498</v>
      </c>
      <c r="H7715" s="5">
        <v>0.41852962962962958</v>
      </c>
      <c r="I7715" s="6">
        <f t="shared" si="362"/>
        <v>941.93133586212491</v>
      </c>
    </row>
    <row r="7716" spans="1:9" x14ac:dyDescent="0.2">
      <c r="A7716" s="4">
        <v>7715</v>
      </c>
      <c r="B7716" s="3">
        <v>4500</v>
      </c>
      <c r="C7716" s="3">
        <v>2</v>
      </c>
      <c r="D7716" s="3">
        <v>17</v>
      </c>
      <c r="E7716" s="5">
        <v>0.9997692592592593</v>
      </c>
      <c r="F7716" s="6">
        <f t="shared" si="360"/>
        <v>1883.4499999999998</v>
      </c>
      <c r="G7716" s="6">
        <f t="shared" si="361"/>
        <v>1883.8846889485978</v>
      </c>
      <c r="H7716" s="5">
        <v>0.41854444444444439</v>
      </c>
      <c r="I7716" s="6">
        <f t="shared" si="362"/>
        <v>941.94234447429892</v>
      </c>
    </row>
    <row r="7717" spans="1:9" x14ac:dyDescent="0.2">
      <c r="A7717" s="4">
        <v>7716</v>
      </c>
      <c r="B7717" s="3">
        <v>4500</v>
      </c>
      <c r="C7717" s="3">
        <v>2</v>
      </c>
      <c r="D7717" s="3">
        <v>17.5</v>
      </c>
      <c r="E7717" s="5">
        <v>0.99979407407407406</v>
      </c>
      <c r="F7717" s="6">
        <f t="shared" si="360"/>
        <v>1883.5000000000002</v>
      </c>
      <c r="G7717" s="6">
        <f t="shared" si="361"/>
        <v>1883.8879413686673</v>
      </c>
      <c r="H7717" s="5">
        <v>0.41855555555555563</v>
      </c>
      <c r="I7717" s="6">
        <f t="shared" si="362"/>
        <v>941.94397068433364</v>
      </c>
    </row>
    <row r="7718" spans="1:9" x14ac:dyDescent="0.2">
      <c r="A7718" s="4">
        <v>7717</v>
      </c>
      <c r="B7718" s="3">
        <v>4500</v>
      </c>
      <c r="C7718" s="3">
        <v>2</v>
      </c>
      <c r="D7718" s="3">
        <v>18</v>
      </c>
      <c r="E7718" s="5">
        <v>0.99981777777777781</v>
      </c>
      <c r="F7718" s="6">
        <f t="shared" si="360"/>
        <v>1883.5500000000002</v>
      </c>
      <c r="G7718" s="6">
        <f t="shared" si="361"/>
        <v>1883.8932872212272</v>
      </c>
      <c r="H7718" s="5">
        <v>0.4185666666666667</v>
      </c>
      <c r="I7718" s="6">
        <f t="shared" si="362"/>
        <v>941.94664361061359</v>
      </c>
    </row>
    <row r="7719" spans="1:9" x14ac:dyDescent="0.2">
      <c r="A7719" s="4">
        <v>7718</v>
      </c>
      <c r="B7719" s="3">
        <v>4500</v>
      </c>
      <c r="C7719" s="3">
        <v>2</v>
      </c>
      <c r="D7719" s="3">
        <v>18.5</v>
      </c>
      <c r="E7719" s="5">
        <v>0.99984259259259256</v>
      </c>
      <c r="F7719" s="6">
        <f t="shared" si="360"/>
        <v>1883.5888888888887</v>
      </c>
      <c r="G7719" s="6">
        <f t="shared" si="361"/>
        <v>1883.8854264097126</v>
      </c>
      <c r="H7719" s="5">
        <v>0.41857530864197529</v>
      </c>
      <c r="I7719" s="6">
        <f t="shared" si="362"/>
        <v>941.94271320485632</v>
      </c>
    </row>
    <row r="7720" spans="1:9" x14ac:dyDescent="0.2">
      <c r="A7720" s="4">
        <v>7719</v>
      </c>
      <c r="B7720" s="3">
        <v>4500</v>
      </c>
      <c r="C7720" s="3">
        <v>2</v>
      </c>
      <c r="D7720" s="3">
        <v>19</v>
      </c>
      <c r="E7720" s="5">
        <v>0.99986629629629631</v>
      </c>
      <c r="F7720" s="6">
        <f t="shared" si="360"/>
        <v>1883.627777777778</v>
      </c>
      <c r="G7720" s="6">
        <f t="shared" si="361"/>
        <v>1883.8796594655805</v>
      </c>
      <c r="H7720" s="5">
        <v>0.41858395061728398</v>
      </c>
      <c r="I7720" s="6">
        <f t="shared" si="362"/>
        <v>941.93982973279026</v>
      </c>
    </row>
    <row r="7721" spans="1:9" x14ac:dyDescent="0.2">
      <c r="A7721" s="4">
        <v>7720</v>
      </c>
      <c r="B7721" s="3">
        <v>4500</v>
      </c>
      <c r="C7721" s="3">
        <v>2</v>
      </c>
      <c r="D7721" s="3">
        <v>19.5</v>
      </c>
      <c r="E7721" s="5">
        <v>0.99989111111111117</v>
      </c>
      <c r="F7721" s="6">
        <f t="shared" si="360"/>
        <v>1883.6666666666667</v>
      </c>
      <c r="G7721" s="6">
        <f t="shared" si="361"/>
        <v>1883.8717993737096</v>
      </c>
      <c r="H7721" s="5">
        <v>0.41859259259259263</v>
      </c>
      <c r="I7721" s="6">
        <f t="shared" si="362"/>
        <v>941.93589968685478</v>
      </c>
    </row>
    <row r="7722" spans="1:9" x14ac:dyDescent="0.2">
      <c r="A7722" s="4">
        <v>7721</v>
      </c>
      <c r="B7722" s="3">
        <v>4500</v>
      </c>
      <c r="C7722" s="3">
        <v>2.5</v>
      </c>
      <c r="D7722" s="3">
        <v>0</v>
      </c>
      <c r="E7722" s="5">
        <v>0.43687999999999999</v>
      </c>
      <c r="F7722" s="6">
        <f t="shared" si="360"/>
        <v>1119.1500000000001</v>
      </c>
      <c r="G7722" s="6">
        <f t="shared" si="361"/>
        <v>2561.687419886468</v>
      </c>
      <c r="H7722" s="5">
        <v>0.2487</v>
      </c>
      <c r="I7722" s="6">
        <f t="shared" si="362"/>
        <v>1024.6749679545871</v>
      </c>
    </row>
    <row r="7723" spans="1:9" x14ac:dyDescent="0.2">
      <c r="A7723" s="4">
        <v>7722</v>
      </c>
      <c r="B7723" s="3">
        <v>4500</v>
      </c>
      <c r="C7723" s="3">
        <v>2.5</v>
      </c>
      <c r="D7723" s="3">
        <v>0.5</v>
      </c>
      <c r="E7723" s="5">
        <v>0.5384704938271605</v>
      </c>
      <c r="F7723" s="6">
        <f t="shared" si="360"/>
        <v>1337.5111111111112</v>
      </c>
      <c r="G7723" s="6">
        <f t="shared" si="361"/>
        <v>2483.90789550008</v>
      </c>
      <c r="H7723" s="5">
        <v>0.29722469135802471</v>
      </c>
      <c r="I7723" s="6">
        <f t="shared" si="362"/>
        <v>993.56315820003203</v>
      </c>
    </row>
    <row r="7724" spans="1:9" x14ac:dyDescent="0.2">
      <c r="A7724" s="4">
        <v>7723</v>
      </c>
      <c r="B7724" s="3">
        <v>4500</v>
      </c>
      <c r="C7724" s="3">
        <v>2.5</v>
      </c>
      <c r="D7724" s="3">
        <v>1</v>
      </c>
      <c r="E7724" s="5">
        <v>0.60252222222222218</v>
      </c>
      <c r="F7724" s="6">
        <f t="shared" si="360"/>
        <v>1475.4111111111113</v>
      </c>
      <c r="G7724" s="6">
        <f t="shared" si="361"/>
        <v>2448.7248049864461</v>
      </c>
      <c r="H7724" s="5">
        <v>0.32786913580246918</v>
      </c>
      <c r="I7724" s="6">
        <f t="shared" si="362"/>
        <v>979.48992199457848</v>
      </c>
    </row>
    <row r="7725" spans="1:9" x14ac:dyDescent="0.2">
      <c r="A7725" s="4">
        <v>7724</v>
      </c>
      <c r="B7725" s="3">
        <v>4500</v>
      </c>
      <c r="C7725" s="3">
        <v>2.5</v>
      </c>
      <c r="D7725" s="3">
        <v>1.5</v>
      </c>
      <c r="E7725" s="5">
        <v>0.65295999999999998</v>
      </c>
      <c r="F7725" s="6">
        <f t="shared" si="360"/>
        <v>1583.6833333333332</v>
      </c>
      <c r="G7725" s="6">
        <f t="shared" si="361"/>
        <v>2425.3910397778322</v>
      </c>
      <c r="H7725" s="5">
        <v>0.35192962962962959</v>
      </c>
      <c r="I7725" s="6">
        <f t="shared" si="362"/>
        <v>970.15641591113285</v>
      </c>
    </row>
    <row r="7726" spans="1:9" x14ac:dyDescent="0.2">
      <c r="A7726" s="4">
        <v>7725</v>
      </c>
      <c r="B7726" s="3">
        <v>4500</v>
      </c>
      <c r="C7726" s="3">
        <v>2.5</v>
      </c>
      <c r="D7726" s="3">
        <v>2</v>
      </c>
      <c r="E7726" s="5">
        <v>0.69659086419753091</v>
      </c>
      <c r="F7726" s="6">
        <f t="shared" si="360"/>
        <v>1677.5388888888892</v>
      </c>
      <c r="G7726" s="6">
        <f t="shared" si="361"/>
        <v>2408.2125894967135</v>
      </c>
      <c r="H7726" s="5">
        <v>0.37278641975308652</v>
      </c>
      <c r="I7726" s="6">
        <f t="shared" si="362"/>
        <v>963.28503579868539</v>
      </c>
    </row>
    <row r="7727" spans="1:9" x14ac:dyDescent="0.2">
      <c r="A7727" s="4">
        <v>7726</v>
      </c>
      <c r="B7727" s="3">
        <v>4500</v>
      </c>
      <c r="C7727" s="3">
        <v>2.5</v>
      </c>
      <c r="D7727" s="3">
        <v>2.5</v>
      </c>
      <c r="E7727" s="5">
        <v>0.73526543209876538</v>
      </c>
      <c r="F7727" s="6">
        <f t="shared" si="360"/>
        <v>1760.7388888888888</v>
      </c>
      <c r="G7727" s="6">
        <f t="shared" si="361"/>
        <v>2394.6983116872216</v>
      </c>
      <c r="H7727" s="5">
        <v>0.39127530864197529</v>
      </c>
      <c r="I7727" s="6">
        <f t="shared" si="362"/>
        <v>957.87932467488861</v>
      </c>
    </row>
    <row r="7728" spans="1:9" x14ac:dyDescent="0.2">
      <c r="A7728" s="4">
        <v>7727</v>
      </c>
      <c r="B7728" s="3">
        <v>4500</v>
      </c>
      <c r="C7728" s="3">
        <v>2.5</v>
      </c>
      <c r="D7728" s="3">
        <v>3</v>
      </c>
      <c r="E7728" s="5">
        <v>0.7706451851851851</v>
      </c>
      <c r="F7728" s="6">
        <f t="shared" si="360"/>
        <v>1837.1000000000004</v>
      </c>
      <c r="G7728" s="6">
        <f t="shared" si="361"/>
        <v>2383.8467239090678</v>
      </c>
      <c r="H7728" s="5">
        <v>0.40824444444444452</v>
      </c>
      <c r="I7728" s="6">
        <f t="shared" si="362"/>
        <v>953.53868956362714</v>
      </c>
    </row>
    <row r="7729" spans="1:9" x14ac:dyDescent="0.2">
      <c r="A7729" s="4">
        <v>7728</v>
      </c>
      <c r="B7729" s="3">
        <v>4500</v>
      </c>
      <c r="C7729" s="3">
        <v>2.5</v>
      </c>
      <c r="D7729" s="3">
        <v>3.5</v>
      </c>
      <c r="E7729" s="5">
        <v>0.80318592592592586</v>
      </c>
      <c r="F7729" s="6">
        <f t="shared" si="360"/>
        <v>1907.1222222222223</v>
      </c>
      <c r="G7729" s="6">
        <f t="shared" si="361"/>
        <v>2374.4467633987242</v>
      </c>
      <c r="H7729" s="5">
        <v>0.42380493827160493</v>
      </c>
      <c r="I7729" s="6">
        <f t="shared" si="362"/>
        <v>949.77870535948966</v>
      </c>
    </row>
    <row r="7730" spans="1:9" x14ac:dyDescent="0.2">
      <c r="A7730" s="4">
        <v>7729</v>
      </c>
      <c r="B7730" s="3">
        <v>4500</v>
      </c>
      <c r="C7730" s="3">
        <v>2.5</v>
      </c>
      <c r="D7730" s="3">
        <v>4</v>
      </c>
      <c r="E7730" s="5">
        <v>0.83226296296296287</v>
      </c>
      <c r="F7730" s="6">
        <f t="shared" si="360"/>
        <v>1969.7555555555557</v>
      </c>
      <c r="G7730" s="6">
        <f t="shared" si="361"/>
        <v>2366.7466212156951</v>
      </c>
      <c r="H7730" s="5">
        <v>0.43772345679012348</v>
      </c>
      <c r="I7730" s="6">
        <f t="shared" si="362"/>
        <v>946.69864848627799</v>
      </c>
    </row>
    <row r="7731" spans="1:9" x14ac:dyDescent="0.2">
      <c r="A7731" s="4">
        <v>7730</v>
      </c>
      <c r="B7731" s="3">
        <v>4500</v>
      </c>
      <c r="C7731" s="3">
        <v>2.5</v>
      </c>
      <c r="D7731" s="3">
        <v>4.5</v>
      </c>
      <c r="E7731" s="5">
        <v>0.85750333333333328</v>
      </c>
      <c r="F7731" s="6">
        <f t="shared" si="360"/>
        <v>2024.0500000000002</v>
      </c>
      <c r="G7731" s="6">
        <f t="shared" si="361"/>
        <v>2360.398987759037</v>
      </c>
      <c r="H7731" s="5">
        <v>0.4497888888888889</v>
      </c>
      <c r="I7731" s="6">
        <f t="shared" si="362"/>
        <v>944.15959510361483</v>
      </c>
    </row>
    <row r="7732" spans="1:9" x14ac:dyDescent="0.2">
      <c r="A7732" s="4">
        <v>7731</v>
      </c>
      <c r="B7732" s="3">
        <v>4500</v>
      </c>
      <c r="C7732" s="3">
        <v>2.5</v>
      </c>
      <c r="D7732" s="3">
        <v>5</v>
      </c>
      <c r="E7732" s="5">
        <v>0.87945864197530865</v>
      </c>
      <c r="F7732" s="6">
        <f t="shared" si="360"/>
        <v>2071.4499999999998</v>
      </c>
      <c r="G7732" s="6">
        <f t="shared" si="361"/>
        <v>2355.3694297066868</v>
      </c>
      <c r="H7732" s="5">
        <v>0.46032222222222219</v>
      </c>
      <c r="I7732" s="6">
        <f t="shared" si="362"/>
        <v>942.14777188267476</v>
      </c>
    </row>
    <row r="7733" spans="1:9" x14ac:dyDescent="0.2">
      <c r="A7733" s="4">
        <v>7732</v>
      </c>
      <c r="B7733" s="3">
        <v>4500</v>
      </c>
      <c r="C7733" s="3">
        <v>2.5</v>
      </c>
      <c r="D7733" s="3">
        <v>5.5</v>
      </c>
      <c r="E7733" s="5">
        <v>0.89922543209876538</v>
      </c>
      <c r="F7733" s="6">
        <f t="shared" si="360"/>
        <v>2114.1166666666668</v>
      </c>
      <c r="G7733" s="6">
        <f t="shared" si="361"/>
        <v>2351.0418980615145</v>
      </c>
      <c r="H7733" s="5">
        <v>0.46980370370370372</v>
      </c>
      <c r="I7733" s="6">
        <f t="shared" si="362"/>
        <v>940.41675922460581</v>
      </c>
    </row>
    <row r="7734" spans="1:9" x14ac:dyDescent="0.2">
      <c r="A7734" s="4">
        <v>7733</v>
      </c>
      <c r="B7734" s="3">
        <v>4500</v>
      </c>
      <c r="C7734" s="3">
        <v>2.5</v>
      </c>
      <c r="D7734" s="3">
        <v>6</v>
      </c>
      <c r="E7734" s="5">
        <v>0.91642296296296299</v>
      </c>
      <c r="F7734" s="6">
        <f t="shared" si="360"/>
        <v>2151.1</v>
      </c>
      <c r="G7734" s="6">
        <f t="shared" si="361"/>
        <v>2347.278589620998</v>
      </c>
      <c r="H7734" s="5">
        <v>0.47802222222222218</v>
      </c>
      <c r="I7734" s="6">
        <f t="shared" si="362"/>
        <v>938.91143584839915</v>
      </c>
    </row>
    <row r="7735" spans="1:9" x14ac:dyDescent="0.2">
      <c r="A7735" s="4">
        <v>7734</v>
      </c>
      <c r="B7735" s="3">
        <v>4500</v>
      </c>
      <c r="C7735" s="3">
        <v>2.5</v>
      </c>
      <c r="D7735" s="3">
        <v>6.5</v>
      </c>
      <c r="E7735" s="5">
        <v>0.92953037037037034</v>
      </c>
      <c r="F7735" s="6">
        <f t="shared" si="360"/>
        <v>2179.4388888888889</v>
      </c>
      <c r="G7735" s="6">
        <f t="shared" si="361"/>
        <v>2344.6666815420931</v>
      </c>
      <c r="H7735" s="5">
        <v>0.48431975308641972</v>
      </c>
      <c r="I7735" s="6">
        <f t="shared" si="362"/>
        <v>937.86667261683726</v>
      </c>
    </row>
    <row r="7736" spans="1:9" x14ac:dyDescent="0.2">
      <c r="A7736" s="4">
        <v>7735</v>
      </c>
      <c r="B7736" s="3">
        <v>4500</v>
      </c>
      <c r="C7736" s="3">
        <v>2.5</v>
      </c>
      <c r="D7736" s="3">
        <v>7</v>
      </c>
      <c r="E7736" s="5">
        <v>0.93980296296296295</v>
      </c>
      <c r="F7736" s="6">
        <f t="shared" si="360"/>
        <v>2201.661111111111</v>
      </c>
      <c r="G7736" s="6">
        <f t="shared" si="361"/>
        <v>2342.6837303958118</v>
      </c>
      <c r="H7736" s="5">
        <v>0.48925802469135798</v>
      </c>
      <c r="I7736" s="6">
        <f t="shared" si="362"/>
        <v>937.07349215832471</v>
      </c>
    </row>
    <row r="7737" spans="1:9" x14ac:dyDescent="0.2">
      <c r="A7737" s="4">
        <v>7736</v>
      </c>
      <c r="B7737" s="3">
        <v>4500</v>
      </c>
      <c r="C7737" s="3">
        <v>2.5</v>
      </c>
      <c r="D7737" s="3">
        <v>7.5</v>
      </c>
      <c r="E7737" s="5">
        <v>0.94802407407407407</v>
      </c>
      <c r="F7737" s="6">
        <f t="shared" si="360"/>
        <v>2219.2499999999995</v>
      </c>
      <c r="G7737" s="6">
        <f t="shared" si="361"/>
        <v>2340.9215659080382</v>
      </c>
      <c r="H7737" s="5">
        <v>0.49316666666666659</v>
      </c>
      <c r="I7737" s="6">
        <f t="shared" si="362"/>
        <v>936.3686263632153</v>
      </c>
    </row>
    <row r="7738" spans="1:9" x14ac:dyDescent="0.2">
      <c r="A7738" s="4">
        <v>7737</v>
      </c>
      <c r="B7738" s="3">
        <v>4500</v>
      </c>
      <c r="C7738" s="3">
        <v>2.5</v>
      </c>
      <c r="D7738" s="3">
        <v>8</v>
      </c>
      <c r="E7738" s="5">
        <v>0.95400234567901243</v>
      </c>
      <c r="F7738" s="6">
        <f t="shared" si="360"/>
        <v>2232.166666666667</v>
      </c>
      <c r="G7738" s="6">
        <f t="shared" si="361"/>
        <v>2339.7915914744626</v>
      </c>
      <c r="H7738" s="5">
        <v>0.49603703703703711</v>
      </c>
      <c r="I7738" s="6">
        <f t="shared" si="362"/>
        <v>935.91663658978507</v>
      </c>
    </row>
    <row r="7739" spans="1:9" x14ac:dyDescent="0.2">
      <c r="A7739" s="4">
        <v>7738</v>
      </c>
      <c r="B7739" s="3">
        <v>4500</v>
      </c>
      <c r="C7739" s="3">
        <v>2.5</v>
      </c>
      <c r="D7739" s="3">
        <v>8.5</v>
      </c>
      <c r="E7739" s="5">
        <v>0.95917716049382717</v>
      </c>
      <c r="F7739" s="6">
        <f t="shared" si="360"/>
        <v>2243.3222222222221</v>
      </c>
      <c r="G7739" s="6">
        <f t="shared" si="361"/>
        <v>2338.7986230481756</v>
      </c>
      <c r="H7739" s="5">
        <v>0.49851604938271599</v>
      </c>
      <c r="I7739" s="6">
        <f t="shared" si="362"/>
        <v>935.5194492192702</v>
      </c>
    </row>
    <row r="7740" spans="1:9" x14ac:dyDescent="0.2">
      <c r="A7740" s="4">
        <v>7739</v>
      </c>
      <c r="B7740" s="3">
        <v>4500</v>
      </c>
      <c r="C7740" s="3">
        <v>2.5</v>
      </c>
      <c r="D7740" s="3">
        <v>9</v>
      </c>
      <c r="E7740" s="5">
        <v>0.96392999999999995</v>
      </c>
      <c r="F7740" s="6">
        <f t="shared" si="360"/>
        <v>2253.8000000000006</v>
      </c>
      <c r="G7740" s="6">
        <f t="shared" si="361"/>
        <v>2338.1365866816063</v>
      </c>
      <c r="H7740" s="5">
        <v>0.50084444444444454</v>
      </c>
      <c r="I7740" s="6">
        <f t="shared" si="362"/>
        <v>935.25463467264251</v>
      </c>
    </row>
    <row r="7741" spans="1:9" x14ac:dyDescent="0.2">
      <c r="A7741" s="4">
        <v>7740</v>
      </c>
      <c r="B7741" s="3">
        <v>4500</v>
      </c>
      <c r="C7741" s="3">
        <v>2.5</v>
      </c>
      <c r="D7741" s="3">
        <v>9.5</v>
      </c>
      <c r="E7741" s="5">
        <v>0.96780061728395061</v>
      </c>
      <c r="F7741" s="6">
        <f t="shared" si="360"/>
        <v>2262.0277777777778</v>
      </c>
      <c r="G7741" s="6">
        <f t="shared" si="361"/>
        <v>2337.2869756231039</v>
      </c>
      <c r="H7741" s="5">
        <v>0.50267283950617281</v>
      </c>
      <c r="I7741" s="6">
        <f t="shared" si="362"/>
        <v>934.91479024924161</v>
      </c>
    </row>
    <row r="7742" spans="1:9" x14ac:dyDescent="0.2">
      <c r="A7742" s="4">
        <v>7741</v>
      </c>
      <c r="B7742" s="3">
        <v>4500</v>
      </c>
      <c r="C7742" s="3">
        <v>2.5</v>
      </c>
      <c r="D7742" s="3">
        <v>10</v>
      </c>
      <c r="E7742" s="5">
        <v>0.97093320987654319</v>
      </c>
      <c r="F7742" s="6">
        <f t="shared" si="360"/>
        <v>2268.8833333333337</v>
      </c>
      <c r="G7742" s="6">
        <f t="shared" si="361"/>
        <v>2336.8068063320529</v>
      </c>
      <c r="H7742" s="5">
        <v>0.50419629629629636</v>
      </c>
      <c r="I7742" s="6">
        <f t="shared" si="362"/>
        <v>934.72272253282119</v>
      </c>
    </row>
    <row r="7743" spans="1:9" x14ac:dyDescent="0.2">
      <c r="A7743" s="4">
        <v>7742</v>
      </c>
      <c r="B7743" s="3">
        <v>4500</v>
      </c>
      <c r="C7743" s="3">
        <v>2.5</v>
      </c>
      <c r="D7743" s="3">
        <v>10.5</v>
      </c>
      <c r="E7743" s="5">
        <v>0.97348111111111113</v>
      </c>
      <c r="F7743" s="6">
        <f t="shared" si="360"/>
        <v>2274.2666666666669</v>
      </c>
      <c r="G7743" s="6">
        <f t="shared" si="361"/>
        <v>2336.2206422997424</v>
      </c>
      <c r="H7743" s="5">
        <v>0.50539259259259262</v>
      </c>
      <c r="I7743" s="6">
        <f t="shared" si="362"/>
        <v>934.48825691989691</v>
      </c>
    </row>
    <row r="7744" spans="1:9" x14ac:dyDescent="0.2">
      <c r="A7744" s="4">
        <v>7743</v>
      </c>
      <c r="B7744" s="3">
        <v>4500</v>
      </c>
      <c r="C7744" s="3">
        <v>2.5</v>
      </c>
      <c r="D7744" s="3">
        <v>11</v>
      </c>
      <c r="E7744" s="5">
        <v>0.97545975308641975</v>
      </c>
      <c r="F7744" s="6">
        <f t="shared" si="360"/>
        <v>2278.6333333333332</v>
      </c>
      <c r="G7744" s="6">
        <f t="shared" si="361"/>
        <v>2335.9583274692627</v>
      </c>
      <c r="H7744" s="5">
        <v>0.5063629629629629</v>
      </c>
      <c r="I7744" s="6">
        <f t="shared" si="362"/>
        <v>934.38333098770511</v>
      </c>
    </row>
    <row r="7745" spans="1:9" x14ac:dyDescent="0.2">
      <c r="A7745" s="4">
        <v>7744</v>
      </c>
      <c r="B7745" s="3">
        <v>4500</v>
      </c>
      <c r="C7745" s="3">
        <v>2.5</v>
      </c>
      <c r="D7745" s="3">
        <v>11.5</v>
      </c>
      <c r="E7745" s="5">
        <v>0.97716740740740748</v>
      </c>
      <c r="F7745" s="6">
        <f t="shared" si="360"/>
        <v>2282.3222222222221</v>
      </c>
      <c r="G7745" s="6">
        <f t="shared" si="361"/>
        <v>2335.6511943819473</v>
      </c>
      <c r="H7745" s="5">
        <v>0.5071827160493827</v>
      </c>
      <c r="I7745" s="6">
        <f t="shared" si="362"/>
        <v>934.26047775277891</v>
      </c>
    </row>
    <row r="7746" spans="1:9" x14ac:dyDescent="0.2">
      <c r="A7746" s="4">
        <v>7745</v>
      </c>
      <c r="B7746" s="3">
        <v>4500</v>
      </c>
      <c r="C7746" s="3">
        <v>2.5</v>
      </c>
      <c r="D7746" s="3">
        <v>12</v>
      </c>
      <c r="E7746" s="5">
        <v>0.9786340740740741</v>
      </c>
      <c r="F7746" s="6">
        <f t="shared" ref="F7746:F7809" si="363">B7746*H7746</f>
        <v>2285.35</v>
      </c>
      <c r="G7746" s="6">
        <f t="shared" ref="G7746:G7809" si="364">F7746/E7746</f>
        <v>2335.2446645210707</v>
      </c>
      <c r="H7746" s="5">
        <v>0.5078555555555555</v>
      </c>
      <c r="I7746" s="6">
        <f t="shared" ref="I7746:I7809" si="365">G7746/C7746</f>
        <v>934.09786580842831</v>
      </c>
    </row>
    <row r="7747" spans="1:9" x14ac:dyDescent="0.2">
      <c r="A7747" s="4">
        <v>7746</v>
      </c>
      <c r="B7747" s="3">
        <v>4500</v>
      </c>
      <c r="C7747" s="3">
        <v>2.5</v>
      </c>
      <c r="D7747" s="3">
        <v>12.5</v>
      </c>
      <c r="E7747" s="5">
        <v>0.98002074074074075</v>
      </c>
      <c r="F7747" s="6">
        <f t="shared" si="363"/>
        <v>2288.5555555555557</v>
      </c>
      <c r="G7747" s="6">
        <f t="shared" si="364"/>
        <v>2335.2113485126542</v>
      </c>
      <c r="H7747" s="5">
        <v>0.50856790123456797</v>
      </c>
      <c r="I7747" s="6">
        <f t="shared" si="365"/>
        <v>934.08453940506172</v>
      </c>
    </row>
    <row r="7748" spans="1:9" x14ac:dyDescent="0.2">
      <c r="A7748" s="4">
        <v>7747</v>
      </c>
      <c r="B7748" s="3">
        <v>4500</v>
      </c>
      <c r="C7748" s="3">
        <v>2.5</v>
      </c>
      <c r="D7748" s="3">
        <v>13</v>
      </c>
      <c r="E7748" s="5">
        <v>0.98126592592592587</v>
      </c>
      <c r="F7748" s="6">
        <f t="shared" si="363"/>
        <v>2291.2388888888886</v>
      </c>
      <c r="G7748" s="6">
        <f t="shared" si="364"/>
        <v>2334.9826263730374</v>
      </c>
      <c r="H7748" s="5">
        <v>0.50916419753086417</v>
      </c>
      <c r="I7748" s="6">
        <f t="shared" si="365"/>
        <v>933.99305054921501</v>
      </c>
    </row>
    <row r="7749" spans="1:9" x14ac:dyDescent="0.2">
      <c r="A7749" s="4">
        <v>7748</v>
      </c>
      <c r="B7749" s="3">
        <v>4500</v>
      </c>
      <c r="C7749" s="3">
        <v>2.5</v>
      </c>
      <c r="D7749" s="3">
        <v>13.5</v>
      </c>
      <c r="E7749" s="5">
        <v>0.9823722222222222</v>
      </c>
      <c r="F7749" s="6">
        <f t="shared" si="363"/>
        <v>2293.5</v>
      </c>
      <c r="G7749" s="6">
        <f t="shared" si="364"/>
        <v>2334.6547755716037</v>
      </c>
      <c r="H7749" s="5">
        <v>0.50966666666666671</v>
      </c>
      <c r="I7749" s="6">
        <f t="shared" si="365"/>
        <v>933.86191022864148</v>
      </c>
    </row>
    <row r="7750" spans="1:9" x14ac:dyDescent="0.2">
      <c r="A7750" s="4">
        <v>7749</v>
      </c>
      <c r="B7750" s="3">
        <v>4500</v>
      </c>
      <c r="C7750" s="3">
        <v>2.5</v>
      </c>
      <c r="D7750" s="3">
        <v>14</v>
      </c>
      <c r="E7750" s="5">
        <v>0.98348135802469139</v>
      </c>
      <c r="F7750" s="6">
        <f t="shared" si="363"/>
        <v>2296.0833333333335</v>
      </c>
      <c r="G7750" s="6">
        <f t="shared" si="364"/>
        <v>2334.6485569843285</v>
      </c>
      <c r="H7750" s="5">
        <v>0.51024074074074077</v>
      </c>
      <c r="I7750" s="6">
        <f t="shared" si="365"/>
        <v>933.85942279373137</v>
      </c>
    </row>
    <row r="7751" spans="1:9" x14ac:dyDescent="0.2">
      <c r="A7751" s="4">
        <v>7750</v>
      </c>
      <c r="B7751" s="3">
        <v>4500</v>
      </c>
      <c r="C7751" s="3">
        <v>2.5</v>
      </c>
      <c r="D7751" s="3">
        <v>14.5</v>
      </c>
      <c r="E7751" s="5">
        <v>0.98449666666666669</v>
      </c>
      <c r="F7751" s="6">
        <f t="shared" si="363"/>
        <v>2298.25</v>
      </c>
      <c r="G7751" s="6">
        <f t="shared" si="364"/>
        <v>2334.4416266857174</v>
      </c>
      <c r="H7751" s="5">
        <v>0.51072222222222219</v>
      </c>
      <c r="I7751" s="6">
        <f t="shared" si="365"/>
        <v>933.776650674287</v>
      </c>
    </row>
    <row r="7752" spans="1:9" x14ac:dyDescent="0.2">
      <c r="A7752" s="4">
        <v>7751</v>
      </c>
      <c r="B7752" s="3">
        <v>4500</v>
      </c>
      <c r="C7752" s="3">
        <v>2.5</v>
      </c>
      <c r="D7752" s="3">
        <v>15</v>
      </c>
      <c r="E7752" s="5">
        <v>0.98512962962962969</v>
      </c>
      <c r="F7752" s="6">
        <f t="shared" si="363"/>
        <v>2299.65</v>
      </c>
      <c r="G7752" s="6">
        <f t="shared" si="364"/>
        <v>2334.362840009775</v>
      </c>
      <c r="H7752" s="5">
        <v>0.51103333333333334</v>
      </c>
      <c r="I7752" s="6">
        <f t="shared" si="365"/>
        <v>933.74513600391003</v>
      </c>
    </row>
    <row r="7753" spans="1:9" x14ac:dyDescent="0.2">
      <c r="A7753" s="4">
        <v>7752</v>
      </c>
      <c r="B7753" s="3">
        <v>4500</v>
      </c>
      <c r="C7753" s="3">
        <v>2.5</v>
      </c>
      <c r="D7753" s="3">
        <v>15.5</v>
      </c>
      <c r="E7753" s="5">
        <v>0.98570111111111114</v>
      </c>
      <c r="F7753" s="6">
        <f t="shared" si="363"/>
        <v>2300.85</v>
      </c>
      <c r="G7753" s="6">
        <f t="shared" si="364"/>
        <v>2334.2268503749729</v>
      </c>
      <c r="H7753" s="5">
        <v>0.51129999999999998</v>
      </c>
      <c r="I7753" s="6">
        <f t="shared" si="365"/>
        <v>933.6907401499891</v>
      </c>
    </row>
    <row r="7754" spans="1:9" x14ac:dyDescent="0.2">
      <c r="A7754" s="4">
        <v>7753</v>
      </c>
      <c r="B7754" s="3">
        <v>4500</v>
      </c>
      <c r="C7754" s="3">
        <v>2.5</v>
      </c>
      <c r="D7754" s="3">
        <v>16</v>
      </c>
      <c r="E7754" s="5">
        <v>0.98626308641975302</v>
      </c>
      <c r="F7754" s="6">
        <f t="shared" si="363"/>
        <v>2302.0055555555555</v>
      </c>
      <c r="G7754" s="6">
        <f t="shared" si="364"/>
        <v>2334.0684521734429</v>
      </c>
      <c r="H7754" s="5">
        <v>0.51155679012345678</v>
      </c>
      <c r="I7754" s="6">
        <f t="shared" si="365"/>
        <v>933.62738086937713</v>
      </c>
    </row>
    <row r="7755" spans="1:9" x14ac:dyDescent="0.2">
      <c r="A7755" s="4">
        <v>7754</v>
      </c>
      <c r="B7755" s="3">
        <v>4500</v>
      </c>
      <c r="C7755" s="3">
        <v>2.5</v>
      </c>
      <c r="D7755" s="3">
        <v>16.5</v>
      </c>
      <c r="E7755" s="5">
        <v>0.98682111111111104</v>
      </c>
      <c r="F7755" s="6">
        <f t="shared" si="363"/>
        <v>2303.1166666666668</v>
      </c>
      <c r="G7755" s="6">
        <f t="shared" si="364"/>
        <v>2333.8745399087306</v>
      </c>
      <c r="H7755" s="5">
        <v>0.51180370370370376</v>
      </c>
      <c r="I7755" s="6">
        <f t="shared" si="365"/>
        <v>933.54981596349228</v>
      </c>
    </row>
    <row r="7756" spans="1:9" x14ac:dyDescent="0.2">
      <c r="A7756" s="4">
        <v>7755</v>
      </c>
      <c r="B7756" s="3">
        <v>4500</v>
      </c>
      <c r="C7756" s="3">
        <v>2.5</v>
      </c>
      <c r="D7756" s="3">
        <v>17</v>
      </c>
      <c r="E7756" s="5">
        <v>0.98736234567901238</v>
      </c>
      <c r="F7756" s="6">
        <f t="shared" si="363"/>
        <v>2304.4277777777775</v>
      </c>
      <c r="G7756" s="6">
        <f t="shared" si="364"/>
        <v>2333.9230910137808</v>
      </c>
      <c r="H7756" s="5">
        <v>0.51209506172839503</v>
      </c>
      <c r="I7756" s="6">
        <f t="shared" si="365"/>
        <v>933.56923640551236</v>
      </c>
    </row>
    <row r="7757" spans="1:9" x14ac:dyDescent="0.2">
      <c r="A7757" s="4">
        <v>7756</v>
      </c>
      <c r="B7757" s="3">
        <v>4500</v>
      </c>
      <c r="C7757" s="3">
        <v>2.5</v>
      </c>
      <c r="D7757" s="3">
        <v>17.5</v>
      </c>
      <c r="E7757" s="5">
        <v>0.98790370370370373</v>
      </c>
      <c r="F7757" s="6">
        <f t="shared" si="363"/>
        <v>2305.5888888888894</v>
      </c>
      <c r="G7757" s="6">
        <f t="shared" si="364"/>
        <v>2333.8194605862022</v>
      </c>
      <c r="H7757" s="5">
        <v>0.51235308641975319</v>
      </c>
      <c r="I7757" s="6">
        <f t="shared" si="365"/>
        <v>933.52778423448092</v>
      </c>
    </row>
    <row r="7758" spans="1:9" x14ac:dyDescent="0.2">
      <c r="A7758" s="4">
        <v>7757</v>
      </c>
      <c r="B7758" s="3">
        <v>4500</v>
      </c>
      <c r="C7758" s="3">
        <v>2.5</v>
      </c>
      <c r="D7758" s="3">
        <v>18</v>
      </c>
      <c r="E7758" s="5">
        <v>0.98844888888888893</v>
      </c>
      <c r="F7758" s="6">
        <f t="shared" si="363"/>
        <v>2306.75</v>
      </c>
      <c r="G7758" s="6">
        <f t="shared" si="364"/>
        <v>2333.7069077926808</v>
      </c>
      <c r="H7758" s="5">
        <v>0.51261111111111113</v>
      </c>
      <c r="I7758" s="6">
        <f t="shared" si="365"/>
        <v>933.4827631170723</v>
      </c>
    </row>
    <row r="7759" spans="1:9" x14ac:dyDescent="0.2">
      <c r="A7759" s="4">
        <v>7758</v>
      </c>
      <c r="B7759" s="3">
        <v>4500</v>
      </c>
      <c r="C7759" s="3">
        <v>2.5</v>
      </c>
      <c r="D7759" s="3">
        <v>18.5</v>
      </c>
      <c r="E7759" s="5">
        <v>0.98898629629629631</v>
      </c>
      <c r="F7759" s="6">
        <f t="shared" si="363"/>
        <v>2307.8999999999996</v>
      </c>
      <c r="G7759" s="6">
        <f t="shared" si="364"/>
        <v>2333.6015965468564</v>
      </c>
      <c r="H7759" s="5">
        <v>0.51286666666666658</v>
      </c>
      <c r="I7759" s="6">
        <f t="shared" si="365"/>
        <v>933.44063861874258</v>
      </c>
    </row>
    <row r="7760" spans="1:9" x14ac:dyDescent="0.2">
      <c r="A7760" s="4">
        <v>7759</v>
      </c>
      <c r="B7760" s="3">
        <v>4500</v>
      </c>
      <c r="C7760" s="3">
        <v>2.5</v>
      </c>
      <c r="D7760" s="3">
        <v>19</v>
      </c>
      <c r="E7760" s="5">
        <v>0.9895314814814814</v>
      </c>
      <c r="F7760" s="6">
        <f t="shared" si="363"/>
        <v>2309.0500000000006</v>
      </c>
      <c r="G7760" s="6">
        <f t="shared" si="364"/>
        <v>2333.4780582655098</v>
      </c>
      <c r="H7760" s="5">
        <v>0.51312222222222237</v>
      </c>
      <c r="I7760" s="6">
        <f t="shared" si="365"/>
        <v>933.39122330620398</v>
      </c>
    </row>
    <row r="7761" spans="1:9" x14ac:dyDescent="0.2">
      <c r="A7761" s="4">
        <v>7760</v>
      </c>
      <c r="B7761" s="3">
        <v>4500</v>
      </c>
      <c r="C7761" s="3">
        <v>2.5</v>
      </c>
      <c r="D7761" s="3">
        <v>19.5</v>
      </c>
      <c r="E7761" s="5">
        <v>0.99006888888888889</v>
      </c>
      <c r="F7761" s="6">
        <f t="shared" si="363"/>
        <v>2310.3333333333335</v>
      </c>
      <c r="G7761" s="6">
        <f t="shared" si="364"/>
        <v>2333.5076571551699</v>
      </c>
      <c r="H7761" s="5">
        <v>0.51340740740740742</v>
      </c>
      <c r="I7761" s="6">
        <f t="shared" si="365"/>
        <v>933.40306286206794</v>
      </c>
    </row>
    <row r="7762" spans="1:9" x14ac:dyDescent="0.2">
      <c r="A7762" s="4">
        <v>7761</v>
      </c>
      <c r="B7762" s="3">
        <v>4500</v>
      </c>
      <c r="C7762" s="3">
        <v>3</v>
      </c>
      <c r="D7762" s="3">
        <v>0</v>
      </c>
      <c r="E7762" s="5">
        <v>0.39139666666666673</v>
      </c>
      <c r="F7762" s="6">
        <f t="shared" si="363"/>
        <v>1202.7000000000003</v>
      </c>
      <c r="G7762" s="6">
        <f t="shared" si="364"/>
        <v>3072.8417036425112</v>
      </c>
      <c r="H7762" s="5">
        <v>0.26726666666666671</v>
      </c>
      <c r="I7762" s="6">
        <f t="shared" si="365"/>
        <v>1024.280567880837</v>
      </c>
    </row>
    <row r="7763" spans="1:9" x14ac:dyDescent="0.2">
      <c r="A7763" s="4">
        <v>7762</v>
      </c>
      <c r="B7763" s="3">
        <v>4500</v>
      </c>
      <c r="C7763" s="3">
        <v>3</v>
      </c>
      <c r="D7763" s="3">
        <v>0.5</v>
      </c>
      <c r="E7763" s="5">
        <v>0.47482666666666667</v>
      </c>
      <c r="F7763" s="6">
        <f t="shared" si="363"/>
        <v>1417.7333333333336</v>
      </c>
      <c r="G7763" s="6">
        <f t="shared" si="364"/>
        <v>2985.791306301247</v>
      </c>
      <c r="H7763" s="5">
        <v>0.31505185185185192</v>
      </c>
      <c r="I7763" s="6">
        <f t="shared" si="365"/>
        <v>995.2637687670823</v>
      </c>
    </row>
    <row r="7764" spans="1:9" x14ac:dyDescent="0.2">
      <c r="A7764" s="4">
        <v>7763</v>
      </c>
      <c r="B7764" s="3">
        <v>4500</v>
      </c>
      <c r="C7764" s="3">
        <v>3</v>
      </c>
      <c r="D7764" s="3">
        <v>1</v>
      </c>
      <c r="E7764" s="5">
        <v>0.53070740740740741</v>
      </c>
      <c r="F7764" s="6">
        <f t="shared" si="363"/>
        <v>1561.8166666666668</v>
      </c>
      <c r="G7764" s="6">
        <f t="shared" si="364"/>
        <v>2942.8959250755461</v>
      </c>
      <c r="H7764" s="5">
        <v>0.34707037037037042</v>
      </c>
      <c r="I7764" s="6">
        <f t="shared" si="365"/>
        <v>980.96530835851536</v>
      </c>
    </row>
    <row r="7765" spans="1:9" x14ac:dyDescent="0.2">
      <c r="A7765" s="4">
        <v>7764</v>
      </c>
      <c r="B7765" s="3">
        <v>4500</v>
      </c>
      <c r="C7765" s="3">
        <v>3</v>
      </c>
      <c r="D7765" s="3">
        <v>1.5</v>
      </c>
      <c r="E7765" s="5">
        <v>0.57583555555555566</v>
      </c>
      <c r="F7765" s="6">
        <f t="shared" si="363"/>
        <v>1678.1999999999998</v>
      </c>
      <c r="G7765" s="6">
        <f t="shared" si="364"/>
        <v>2914.3737023687308</v>
      </c>
      <c r="H7765" s="5">
        <v>0.37293333333333328</v>
      </c>
      <c r="I7765" s="6">
        <f t="shared" si="365"/>
        <v>971.45790078957691</v>
      </c>
    </row>
    <row r="7766" spans="1:9" x14ac:dyDescent="0.2">
      <c r="A7766" s="4">
        <v>7765</v>
      </c>
      <c r="B7766" s="3">
        <v>4500</v>
      </c>
      <c r="C7766" s="3">
        <v>3</v>
      </c>
      <c r="D7766" s="3">
        <v>2</v>
      </c>
      <c r="E7766" s="5">
        <v>0.61569481481481492</v>
      </c>
      <c r="F7766" s="6">
        <f t="shared" si="363"/>
        <v>1781.0166666666669</v>
      </c>
      <c r="G7766" s="6">
        <f t="shared" si="364"/>
        <v>2892.693951308248</v>
      </c>
      <c r="H7766" s="5">
        <v>0.39578148148148151</v>
      </c>
      <c r="I7766" s="6">
        <f t="shared" si="365"/>
        <v>964.23131710274936</v>
      </c>
    </row>
    <row r="7767" spans="1:9" x14ac:dyDescent="0.2">
      <c r="A7767" s="4">
        <v>7766</v>
      </c>
      <c r="B7767" s="3">
        <v>4500</v>
      </c>
      <c r="C7767" s="3">
        <v>3</v>
      </c>
      <c r="D7767" s="3">
        <v>2.5</v>
      </c>
      <c r="E7767" s="5">
        <v>0.65261629629629636</v>
      </c>
      <c r="F7767" s="6">
        <f t="shared" si="363"/>
        <v>1876.3500000000001</v>
      </c>
      <c r="G7767" s="6">
        <f t="shared" si="364"/>
        <v>2875.1197459343134</v>
      </c>
      <c r="H7767" s="5">
        <v>0.41696666666666671</v>
      </c>
      <c r="I7767" s="6">
        <f t="shared" si="365"/>
        <v>958.37324864477114</v>
      </c>
    </row>
    <row r="7768" spans="1:9" x14ac:dyDescent="0.2">
      <c r="A7768" s="4">
        <v>7767</v>
      </c>
      <c r="B7768" s="3">
        <v>4500</v>
      </c>
      <c r="C7768" s="3">
        <v>3</v>
      </c>
      <c r="D7768" s="3">
        <v>3</v>
      </c>
      <c r="E7768" s="5">
        <v>0.68710666666666675</v>
      </c>
      <c r="F7768" s="6">
        <f t="shared" si="363"/>
        <v>1965.3499999999997</v>
      </c>
      <c r="G7768" s="6">
        <f t="shared" si="364"/>
        <v>2860.3273630489193</v>
      </c>
      <c r="H7768" s="5">
        <v>0.43674444444444438</v>
      </c>
      <c r="I7768" s="6">
        <f t="shared" si="365"/>
        <v>953.44245434963977</v>
      </c>
    </row>
    <row r="7769" spans="1:9" x14ac:dyDescent="0.2">
      <c r="A7769" s="4">
        <v>7768</v>
      </c>
      <c r="B7769" s="3">
        <v>4500</v>
      </c>
      <c r="C7769" s="3">
        <v>3</v>
      </c>
      <c r="D7769" s="3">
        <v>3.5</v>
      </c>
      <c r="E7769" s="5">
        <v>0.71919629629629622</v>
      </c>
      <c r="F7769" s="6">
        <f t="shared" si="363"/>
        <v>2048.1499999999996</v>
      </c>
      <c r="G7769" s="6">
        <f t="shared" si="364"/>
        <v>2847.8316845449908</v>
      </c>
      <c r="H7769" s="5">
        <v>0.45514444444444441</v>
      </c>
      <c r="I7769" s="6">
        <f t="shared" si="365"/>
        <v>949.27722818166365</v>
      </c>
    </row>
    <row r="7770" spans="1:9" x14ac:dyDescent="0.2">
      <c r="A7770" s="4">
        <v>7769</v>
      </c>
      <c r="B7770" s="3">
        <v>4500</v>
      </c>
      <c r="C7770" s="3">
        <v>3</v>
      </c>
      <c r="D7770" s="3">
        <v>4</v>
      </c>
      <c r="E7770" s="5">
        <v>0.74909222222222227</v>
      </c>
      <c r="F7770" s="6">
        <f t="shared" si="363"/>
        <v>2125.4333333333334</v>
      </c>
      <c r="G7770" s="6">
        <f t="shared" si="364"/>
        <v>2837.3453498530812</v>
      </c>
      <c r="H7770" s="5">
        <v>0.47231851851851853</v>
      </c>
      <c r="I7770" s="6">
        <f t="shared" si="365"/>
        <v>945.78178328436036</v>
      </c>
    </row>
    <row r="7771" spans="1:9" x14ac:dyDescent="0.2">
      <c r="A7771" s="4">
        <v>7770</v>
      </c>
      <c r="B7771" s="3">
        <v>4500</v>
      </c>
      <c r="C7771" s="3">
        <v>3</v>
      </c>
      <c r="D7771" s="3">
        <v>4.5</v>
      </c>
      <c r="E7771" s="5">
        <v>0.77726000000000006</v>
      </c>
      <c r="F7771" s="6">
        <f t="shared" si="363"/>
        <v>2197.9499999999998</v>
      </c>
      <c r="G7771" s="6">
        <f t="shared" si="364"/>
        <v>2827.8182332810125</v>
      </c>
      <c r="H7771" s="5">
        <v>0.48843333333333327</v>
      </c>
      <c r="I7771" s="6">
        <f t="shared" si="365"/>
        <v>942.60607776033748</v>
      </c>
    </row>
    <row r="7772" spans="1:9" x14ac:dyDescent="0.2">
      <c r="A7772" s="4">
        <v>7771</v>
      </c>
      <c r="B7772" s="3">
        <v>4500</v>
      </c>
      <c r="C7772" s="3">
        <v>3</v>
      </c>
      <c r="D7772" s="3">
        <v>5</v>
      </c>
      <c r="E7772" s="5">
        <v>0.80278222222222229</v>
      </c>
      <c r="F7772" s="6">
        <f t="shared" si="363"/>
        <v>2263.9666666666667</v>
      </c>
      <c r="G7772" s="6">
        <f t="shared" si="364"/>
        <v>2820.1504766755615</v>
      </c>
      <c r="H7772" s="5">
        <v>0.50310370370370372</v>
      </c>
      <c r="I7772" s="6">
        <f t="shared" si="365"/>
        <v>940.05015889185381</v>
      </c>
    </row>
    <row r="7773" spans="1:9" x14ac:dyDescent="0.2">
      <c r="A7773" s="4">
        <v>7772</v>
      </c>
      <c r="B7773" s="3">
        <v>4500</v>
      </c>
      <c r="C7773" s="3">
        <v>3</v>
      </c>
      <c r="D7773" s="3">
        <v>5.5</v>
      </c>
      <c r="E7773" s="5">
        <v>0.82501000000000002</v>
      </c>
      <c r="F7773" s="6">
        <f t="shared" si="363"/>
        <v>2321.4499999999998</v>
      </c>
      <c r="G7773" s="6">
        <f t="shared" si="364"/>
        <v>2813.8446806705369</v>
      </c>
      <c r="H7773" s="5">
        <v>0.51587777777777777</v>
      </c>
      <c r="I7773" s="6">
        <f t="shared" si="365"/>
        <v>937.94822689017894</v>
      </c>
    </row>
    <row r="7774" spans="1:9" x14ac:dyDescent="0.2">
      <c r="A7774" s="4">
        <v>7773</v>
      </c>
      <c r="B7774" s="3">
        <v>4500</v>
      </c>
      <c r="C7774" s="3">
        <v>3</v>
      </c>
      <c r="D7774" s="3">
        <v>6</v>
      </c>
      <c r="E7774" s="5">
        <v>0.84305555555555567</v>
      </c>
      <c r="F7774" s="6">
        <f t="shared" si="363"/>
        <v>2368.3000000000002</v>
      </c>
      <c r="G7774" s="6">
        <f t="shared" si="364"/>
        <v>2809.1861614497529</v>
      </c>
      <c r="H7774" s="5">
        <v>0.52628888888888892</v>
      </c>
      <c r="I7774" s="6">
        <f t="shared" si="365"/>
        <v>936.39538714991761</v>
      </c>
    </row>
    <row r="7775" spans="1:9" x14ac:dyDescent="0.2">
      <c r="A7775" s="4">
        <v>7774</v>
      </c>
      <c r="B7775" s="3">
        <v>4500</v>
      </c>
      <c r="C7775" s="3">
        <v>3</v>
      </c>
      <c r="D7775" s="3">
        <v>6.5</v>
      </c>
      <c r="E7775" s="5">
        <v>0.85758407407407411</v>
      </c>
      <c r="F7775" s="6">
        <f t="shared" si="363"/>
        <v>2405.8666666666668</v>
      </c>
      <c r="G7775" s="6">
        <f t="shared" si="364"/>
        <v>2805.400355952575</v>
      </c>
      <c r="H7775" s="5">
        <v>0.53463703703703702</v>
      </c>
      <c r="I7775" s="6">
        <f t="shared" si="365"/>
        <v>935.13345198419165</v>
      </c>
    </row>
    <row r="7776" spans="1:9" x14ac:dyDescent="0.2">
      <c r="A7776" s="4">
        <v>7775</v>
      </c>
      <c r="B7776" s="3">
        <v>4500</v>
      </c>
      <c r="C7776" s="3">
        <v>3</v>
      </c>
      <c r="D7776" s="3">
        <v>7</v>
      </c>
      <c r="E7776" s="5">
        <v>0.8696166666666667</v>
      </c>
      <c r="F7776" s="6">
        <f t="shared" si="363"/>
        <v>2436.9333333333329</v>
      </c>
      <c r="G7776" s="6">
        <f t="shared" si="364"/>
        <v>2802.3075301377994</v>
      </c>
      <c r="H7776" s="5">
        <v>0.54154074074074066</v>
      </c>
      <c r="I7776" s="6">
        <f t="shared" si="365"/>
        <v>934.10251004593317</v>
      </c>
    </row>
    <row r="7777" spans="1:9" x14ac:dyDescent="0.2">
      <c r="A7777" s="4">
        <v>7776</v>
      </c>
      <c r="B7777" s="3">
        <v>4500</v>
      </c>
      <c r="C7777" s="3">
        <v>3</v>
      </c>
      <c r="D7777" s="3">
        <v>7.5</v>
      </c>
      <c r="E7777" s="5">
        <v>0.88047888888888892</v>
      </c>
      <c r="F7777" s="6">
        <f t="shared" si="363"/>
        <v>2464.8499999999995</v>
      </c>
      <c r="G7777" s="6">
        <f t="shared" si="364"/>
        <v>2799.4424751177066</v>
      </c>
      <c r="H7777" s="5">
        <v>0.54774444444444437</v>
      </c>
      <c r="I7777" s="6">
        <f t="shared" si="365"/>
        <v>933.14749170590221</v>
      </c>
    </row>
    <row r="7778" spans="1:9" x14ac:dyDescent="0.2">
      <c r="A7778" s="4">
        <v>7777</v>
      </c>
      <c r="B7778" s="3">
        <v>4500</v>
      </c>
      <c r="C7778" s="3">
        <v>3</v>
      </c>
      <c r="D7778" s="3">
        <v>8</v>
      </c>
      <c r="E7778" s="5">
        <v>0.88994777777777778</v>
      </c>
      <c r="F7778" s="6">
        <f t="shared" si="363"/>
        <v>2489.4</v>
      </c>
      <c r="G7778" s="6">
        <f t="shared" si="364"/>
        <v>2797.2427845329253</v>
      </c>
      <c r="H7778" s="5">
        <v>0.55320000000000003</v>
      </c>
      <c r="I7778" s="6">
        <f t="shared" si="365"/>
        <v>932.41426151097505</v>
      </c>
    </row>
    <row r="7779" spans="1:9" x14ac:dyDescent="0.2">
      <c r="A7779" s="4">
        <v>7778</v>
      </c>
      <c r="B7779" s="3">
        <v>4500</v>
      </c>
      <c r="C7779" s="3">
        <v>3</v>
      </c>
      <c r="D7779" s="3">
        <v>8.5</v>
      </c>
      <c r="E7779" s="5">
        <v>0.8973970370370371</v>
      </c>
      <c r="F7779" s="6">
        <f t="shared" si="363"/>
        <v>2508.7333333333331</v>
      </c>
      <c r="G7779" s="6">
        <f t="shared" si="364"/>
        <v>2795.5667667641223</v>
      </c>
      <c r="H7779" s="5">
        <v>0.55749629629629627</v>
      </c>
      <c r="I7779" s="6">
        <f t="shared" si="365"/>
        <v>931.85558892137408</v>
      </c>
    </row>
    <row r="7780" spans="1:9" x14ac:dyDescent="0.2">
      <c r="A7780" s="4">
        <v>7779</v>
      </c>
      <c r="B7780" s="3">
        <v>4500</v>
      </c>
      <c r="C7780" s="3">
        <v>3</v>
      </c>
      <c r="D7780" s="3">
        <v>9</v>
      </c>
      <c r="E7780" s="5">
        <v>0.90276666666666672</v>
      </c>
      <c r="F7780" s="6">
        <f t="shared" si="363"/>
        <v>2522.5500000000002</v>
      </c>
      <c r="G7780" s="6">
        <f t="shared" si="364"/>
        <v>2794.2436214599566</v>
      </c>
      <c r="H7780" s="5">
        <v>0.56056666666666666</v>
      </c>
      <c r="I7780" s="6">
        <f t="shared" si="365"/>
        <v>931.41454048665219</v>
      </c>
    </row>
    <row r="7781" spans="1:9" x14ac:dyDescent="0.2">
      <c r="A7781" s="4">
        <v>7780</v>
      </c>
      <c r="B7781" s="3">
        <v>4500</v>
      </c>
      <c r="C7781" s="3">
        <v>3</v>
      </c>
      <c r="D7781" s="3">
        <v>9.5</v>
      </c>
      <c r="E7781" s="5">
        <v>0.90715925925925933</v>
      </c>
      <c r="F7781" s="6">
        <f t="shared" si="363"/>
        <v>2533.7833333333328</v>
      </c>
      <c r="G7781" s="6">
        <f t="shared" si="364"/>
        <v>2793.0964794453985</v>
      </c>
      <c r="H7781" s="5">
        <v>0.56306296296296288</v>
      </c>
      <c r="I7781" s="6">
        <f t="shared" si="365"/>
        <v>931.03215981513279</v>
      </c>
    </row>
    <row r="7782" spans="1:9" x14ac:dyDescent="0.2">
      <c r="A7782" s="4">
        <v>7781</v>
      </c>
      <c r="B7782" s="3">
        <v>4500</v>
      </c>
      <c r="C7782" s="3">
        <v>3</v>
      </c>
      <c r="D7782" s="3">
        <v>10</v>
      </c>
      <c r="E7782" s="5">
        <v>0.9111718518518519</v>
      </c>
      <c r="F7782" s="6">
        <f t="shared" si="363"/>
        <v>2544.083333333333</v>
      </c>
      <c r="G7782" s="6">
        <f t="shared" si="364"/>
        <v>2792.1004453361643</v>
      </c>
      <c r="H7782" s="5">
        <v>0.56535185185185177</v>
      </c>
      <c r="I7782" s="6">
        <f t="shared" si="365"/>
        <v>930.70014844538809</v>
      </c>
    </row>
    <row r="7783" spans="1:9" x14ac:dyDescent="0.2">
      <c r="A7783" s="4">
        <v>7782</v>
      </c>
      <c r="B7783" s="3">
        <v>4500</v>
      </c>
      <c r="C7783" s="3">
        <v>3</v>
      </c>
      <c r="D7783" s="3">
        <v>10.5</v>
      </c>
      <c r="E7783" s="5">
        <v>0.9148722222222222</v>
      </c>
      <c r="F7783" s="6">
        <f t="shared" si="363"/>
        <v>2553.8499999999995</v>
      </c>
      <c r="G7783" s="6">
        <f t="shared" si="364"/>
        <v>2791.4827207199542</v>
      </c>
      <c r="H7783" s="5">
        <v>0.56752222222222215</v>
      </c>
      <c r="I7783" s="6">
        <f t="shared" si="365"/>
        <v>930.49424023998472</v>
      </c>
    </row>
    <row r="7784" spans="1:9" x14ac:dyDescent="0.2">
      <c r="A7784" s="4">
        <v>7783</v>
      </c>
      <c r="B7784" s="3">
        <v>4500</v>
      </c>
      <c r="C7784" s="3">
        <v>3</v>
      </c>
      <c r="D7784" s="3">
        <v>11</v>
      </c>
      <c r="E7784" s="5">
        <v>0.91826703703703705</v>
      </c>
      <c r="F7784" s="6">
        <f t="shared" si="363"/>
        <v>2562.65</v>
      </c>
      <c r="G7784" s="6">
        <f t="shared" si="364"/>
        <v>2790.745934068239</v>
      </c>
      <c r="H7784" s="5">
        <v>0.56947777777777775</v>
      </c>
      <c r="I7784" s="6">
        <f t="shared" si="365"/>
        <v>930.24864468941303</v>
      </c>
    </row>
    <row r="7785" spans="1:9" x14ac:dyDescent="0.2">
      <c r="A7785" s="4">
        <v>7784</v>
      </c>
      <c r="B7785" s="3">
        <v>4500</v>
      </c>
      <c r="C7785" s="3">
        <v>3</v>
      </c>
      <c r="D7785" s="3">
        <v>11.5</v>
      </c>
      <c r="E7785" s="5">
        <v>0.92136925925925928</v>
      </c>
      <c r="F7785" s="6">
        <f t="shared" si="363"/>
        <v>2570.6500000000005</v>
      </c>
      <c r="G7785" s="6">
        <f t="shared" si="364"/>
        <v>2790.0323069891556</v>
      </c>
      <c r="H7785" s="5">
        <v>0.57125555555555563</v>
      </c>
      <c r="I7785" s="6">
        <f t="shared" si="365"/>
        <v>930.0107689963852</v>
      </c>
    </row>
    <row r="7786" spans="1:9" x14ac:dyDescent="0.2">
      <c r="A7786" s="4">
        <v>7785</v>
      </c>
      <c r="B7786" s="3">
        <v>4500</v>
      </c>
      <c r="C7786" s="3">
        <v>3</v>
      </c>
      <c r="D7786" s="3">
        <v>12</v>
      </c>
      <c r="E7786" s="5">
        <v>0.92433444444444446</v>
      </c>
      <c r="F7786" s="6">
        <f t="shared" si="363"/>
        <v>2578.15</v>
      </c>
      <c r="G7786" s="6">
        <f t="shared" si="364"/>
        <v>2789.1960702054694</v>
      </c>
      <c r="H7786" s="5">
        <v>0.57292222222222222</v>
      </c>
      <c r="I7786" s="6">
        <f t="shared" si="365"/>
        <v>929.73202340182308</v>
      </c>
    </row>
    <row r="7787" spans="1:9" x14ac:dyDescent="0.2">
      <c r="A7787" s="4">
        <v>7786</v>
      </c>
      <c r="B7787" s="3">
        <v>4500</v>
      </c>
      <c r="C7787" s="3">
        <v>3</v>
      </c>
      <c r="D7787" s="3">
        <v>12.5</v>
      </c>
      <c r="E7787" s="5">
        <v>0.92701148148148149</v>
      </c>
      <c r="F7787" s="6">
        <f t="shared" si="363"/>
        <v>2585.1333333333337</v>
      </c>
      <c r="G7787" s="6">
        <f t="shared" si="364"/>
        <v>2788.6745579482617</v>
      </c>
      <c r="H7787" s="5">
        <v>0.57447407407407414</v>
      </c>
      <c r="I7787" s="6">
        <f t="shared" si="365"/>
        <v>929.55818598275391</v>
      </c>
    </row>
    <row r="7788" spans="1:9" x14ac:dyDescent="0.2">
      <c r="A7788" s="4">
        <v>7787</v>
      </c>
      <c r="B7788" s="3">
        <v>4500</v>
      </c>
      <c r="C7788" s="3">
        <v>3</v>
      </c>
      <c r="D7788" s="3">
        <v>13</v>
      </c>
      <c r="E7788" s="5">
        <v>0.92932777777777786</v>
      </c>
      <c r="F7788" s="6">
        <f t="shared" si="363"/>
        <v>2591.2333333333331</v>
      </c>
      <c r="G7788" s="6">
        <f t="shared" si="364"/>
        <v>2788.2878305107033</v>
      </c>
      <c r="H7788" s="5">
        <v>0.57582962962962958</v>
      </c>
      <c r="I7788" s="6">
        <f t="shared" si="365"/>
        <v>929.42927683690107</v>
      </c>
    </row>
    <row r="7789" spans="1:9" x14ac:dyDescent="0.2">
      <c r="A7789" s="4">
        <v>7788</v>
      </c>
      <c r="B7789" s="3">
        <v>4500</v>
      </c>
      <c r="C7789" s="3">
        <v>3</v>
      </c>
      <c r="D7789" s="3">
        <v>13.5</v>
      </c>
      <c r="E7789" s="5">
        <v>0.93152000000000013</v>
      </c>
      <c r="F7789" s="6">
        <f t="shared" si="363"/>
        <v>2596.9499999999998</v>
      </c>
      <c r="G7789" s="6">
        <f t="shared" si="364"/>
        <v>2787.8628478186183</v>
      </c>
      <c r="H7789" s="5">
        <v>0.57709999999999995</v>
      </c>
      <c r="I7789" s="6">
        <f t="shared" si="365"/>
        <v>929.28761593953948</v>
      </c>
    </row>
    <row r="7790" spans="1:9" x14ac:dyDescent="0.2">
      <c r="A7790" s="4">
        <v>7789</v>
      </c>
      <c r="B7790" s="3">
        <v>4500</v>
      </c>
      <c r="C7790" s="3">
        <v>3</v>
      </c>
      <c r="D7790" s="3">
        <v>14</v>
      </c>
      <c r="E7790" s="5">
        <v>0.93344370370370366</v>
      </c>
      <c r="F7790" s="6">
        <f t="shared" si="363"/>
        <v>2601.7833333333333</v>
      </c>
      <c r="G7790" s="6">
        <f t="shared" si="364"/>
        <v>2787.2953912592875</v>
      </c>
      <c r="H7790" s="5">
        <v>0.57817407407407406</v>
      </c>
      <c r="I7790" s="6">
        <f t="shared" si="365"/>
        <v>929.09846375309587</v>
      </c>
    </row>
    <row r="7791" spans="1:9" x14ac:dyDescent="0.2">
      <c r="A7791" s="4">
        <v>7790</v>
      </c>
      <c r="B7791" s="3">
        <v>4500</v>
      </c>
      <c r="C7791" s="3">
        <v>3</v>
      </c>
      <c r="D7791" s="3">
        <v>14.5</v>
      </c>
      <c r="E7791" s="5">
        <v>0.93514074074074083</v>
      </c>
      <c r="F7791" s="6">
        <f t="shared" si="363"/>
        <v>2606.3166666666662</v>
      </c>
      <c r="G7791" s="6">
        <f t="shared" si="364"/>
        <v>2787.0849307689864</v>
      </c>
      <c r="H7791" s="5">
        <v>0.57918148148148141</v>
      </c>
      <c r="I7791" s="6">
        <f t="shared" si="365"/>
        <v>929.02831025632884</v>
      </c>
    </row>
    <row r="7792" spans="1:9" x14ac:dyDescent="0.2">
      <c r="A7792" s="4">
        <v>7791</v>
      </c>
      <c r="B7792" s="3">
        <v>4500</v>
      </c>
      <c r="C7792" s="3">
        <v>3</v>
      </c>
      <c r="D7792" s="3">
        <v>15</v>
      </c>
      <c r="E7792" s="5">
        <v>0.93668444444444443</v>
      </c>
      <c r="F7792" s="6">
        <f t="shared" si="363"/>
        <v>2610.25</v>
      </c>
      <c r="G7792" s="6">
        <f t="shared" si="364"/>
        <v>2786.6908813118612</v>
      </c>
      <c r="H7792" s="5">
        <v>0.58005555555555555</v>
      </c>
      <c r="I7792" s="6">
        <f t="shared" si="365"/>
        <v>928.89696043728702</v>
      </c>
    </row>
    <row r="7793" spans="1:9" x14ac:dyDescent="0.2">
      <c r="A7793" s="4">
        <v>7792</v>
      </c>
      <c r="B7793" s="3">
        <v>4500</v>
      </c>
      <c r="C7793" s="3">
        <v>3</v>
      </c>
      <c r="D7793" s="3">
        <v>15.5</v>
      </c>
      <c r="E7793" s="5">
        <v>0.9380722222222222</v>
      </c>
      <c r="F7793" s="6">
        <f t="shared" si="363"/>
        <v>2613.9333333333334</v>
      </c>
      <c r="G7793" s="6">
        <f t="shared" si="364"/>
        <v>2786.4947617158123</v>
      </c>
      <c r="H7793" s="5">
        <v>0.5808740740740741</v>
      </c>
      <c r="I7793" s="6">
        <f t="shared" si="365"/>
        <v>928.83158723860413</v>
      </c>
    </row>
    <row r="7794" spans="1:9" x14ac:dyDescent="0.2">
      <c r="A7794" s="4">
        <v>7793</v>
      </c>
      <c r="B7794" s="3">
        <v>4500</v>
      </c>
      <c r="C7794" s="3">
        <v>3</v>
      </c>
      <c r="D7794" s="3">
        <v>16</v>
      </c>
      <c r="E7794" s="5">
        <v>0.93943222222222222</v>
      </c>
      <c r="F7794" s="6">
        <f t="shared" si="363"/>
        <v>2617.2666666666664</v>
      </c>
      <c r="G7794" s="6">
        <f t="shared" si="364"/>
        <v>2786.0090432873753</v>
      </c>
      <c r="H7794" s="5">
        <v>0.58161481481481481</v>
      </c>
      <c r="I7794" s="6">
        <f t="shared" si="365"/>
        <v>928.66968109579182</v>
      </c>
    </row>
    <row r="7795" spans="1:9" x14ac:dyDescent="0.2">
      <c r="A7795" s="4">
        <v>7794</v>
      </c>
      <c r="B7795" s="3">
        <v>4500</v>
      </c>
      <c r="C7795" s="3">
        <v>3</v>
      </c>
      <c r="D7795" s="3">
        <v>16.5</v>
      </c>
      <c r="E7795" s="5">
        <v>0.94063333333333343</v>
      </c>
      <c r="F7795" s="6">
        <f t="shared" si="363"/>
        <v>2620.5500000000002</v>
      </c>
      <c r="G7795" s="6">
        <f t="shared" si="364"/>
        <v>2785.9420957510897</v>
      </c>
      <c r="H7795" s="5">
        <v>0.58234444444444444</v>
      </c>
      <c r="I7795" s="6">
        <f t="shared" si="365"/>
        <v>928.64736525036324</v>
      </c>
    </row>
    <row r="7796" spans="1:9" x14ac:dyDescent="0.2">
      <c r="A7796" s="4">
        <v>7795</v>
      </c>
      <c r="B7796" s="3">
        <v>4500</v>
      </c>
      <c r="C7796" s="3">
        <v>3</v>
      </c>
      <c r="D7796" s="3">
        <v>17</v>
      </c>
      <c r="E7796" s="5">
        <v>0.94180962962962966</v>
      </c>
      <c r="F7796" s="6">
        <f t="shared" si="363"/>
        <v>2623.5666666666666</v>
      </c>
      <c r="G7796" s="6">
        <f t="shared" si="364"/>
        <v>2785.6655784018631</v>
      </c>
      <c r="H7796" s="5">
        <v>0.58301481481481476</v>
      </c>
      <c r="I7796" s="6">
        <f t="shared" si="365"/>
        <v>928.55519280062106</v>
      </c>
    </row>
    <row r="7797" spans="1:9" x14ac:dyDescent="0.2">
      <c r="A7797" s="4">
        <v>7796</v>
      </c>
      <c r="B7797" s="3">
        <v>4500</v>
      </c>
      <c r="C7797" s="3">
        <v>3</v>
      </c>
      <c r="D7797" s="3">
        <v>17.5</v>
      </c>
      <c r="E7797" s="5">
        <v>0.9429481481481482</v>
      </c>
      <c r="F7797" s="6">
        <f t="shared" si="363"/>
        <v>2626.4500000000003</v>
      </c>
      <c r="G7797" s="6">
        <f t="shared" si="364"/>
        <v>2785.3599428113562</v>
      </c>
      <c r="H7797" s="5">
        <v>0.58365555555555559</v>
      </c>
      <c r="I7797" s="6">
        <f t="shared" si="365"/>
        <v>928.4533142704521</v>
      </c>
    </row>
    <row r="7798" spans="1:9" x14ac:dyDescent="0.2">
      <c r="A7798" s="4">
        <v>7797</v>
      </c>
      <c r="B7798" s="3">
        <v>4500</v>
      </c>
      <c r="C7798" s="3">
        <v>3</v>
      </c>
      <c r="D7798" s="3">
        <v>18</v>
      </c>
      <c r="E7798" s="5">
        <v>0.94408666666666663</v>
      </c>
      <c r="F7798" s="6">
        <f t="shared" si="363"/>
        <v>2629.5</v>
      </c>
      <c r="G7798" s="6">
        <f t="shared" si="364"/>
        <v>2785.2315818462994</v>
      </c>
      <c r="H7798" s="5">
        <v>0.58433333333333337</v>
      </c>
      <c r="I7798" s="6">
        <f t="shared" si="365"/>
        <v>928.41052728209979</v>
      </c>
    </row>
    <row r="7799" spans="1:9" x14ac:dyDescent="0.2">
      <c r="A7799" s="4">
        <v>7798</v>
      </c>
      <c r="B7799" s="3">
        <v>4500</v>
      </c>
      <c r="C7799" s="3">
        <v>3</v>
      </c>
      <c r="D7799" s="3">
        <v>18.5</v>
      </c>
      <c r="E7799" s="5">
        <v>0.94520629629629627</v>
      </c>
      <c r="F7799" s="6">
        <f t="shared" si="363"/>
        <v>2632.3166666666662</v>
      </c>
      <c r="G7799" s="6">
        <f t="shared" si="364"/>
        <v>2784.9123275851593</v>
      </c>
      <c r="H7799" s="5">
        <v>0.58495925925925918</v>
      </c>
      <c r="I7799" s="6">
        <f t="shared" si="365"/>
        <v>928.30410919505312</v>
      </c>
    </row>
    <row r="7800" spans="1:9" x14ac:dyDescent="0.2">
      <c r="A7800" s="4">
        <v>7799</v>
      </c>
      <c r="B7800" s="3">
        <v>4500</v>
      </c>
      <c r="C7800" s="3">
        <v>3</v>
      </c>
      <c r="D7800" s="3">
        <v>19</v>
      </c>
      <c r="E7800" s="5">
        <v>0.94624703703703705</v>
      </c>
      <c r="F7800" s="6">
        <f t="shared" si="363"/>
        <v>2635.05</v>
      </c>
      <c r="G7800" s="6">
        <f t="shared" si="364"/>
        <v>2784.7379139501195</v>
      </c>
      <c r="H7800" s="5">
        <v>0.58556666666666668</v>
      </c>
      <c r="I7800" s="6">
        <f t="shared" si="365"/>
        <v>928.24597131670646</v>
      </c>
    </row>
    <row r="7801" spans="1:9" x14ac:dyDescent="0.2">
      <c r="A7801" s="4">
        <v>7800</v>
      </c>
      <c r="B7801" s="3">
        <v>4500</v>
      </c>
      <c r="C7801" s="3">
        <v>3</v>
      </c>
      <c r="D7801" s="3">
        <v>19.5</v>
      </c>
      <c r="E7801" s="5">
        <v>0.94727888888888889</v>
      </c>
      <c r="F7801" s="6">
        <f t="shared" si="363"/>
        <v>2637.7</v>
      </c>
      <c r="G7801" s="6">
        <f t="shared" si="364"/>
        <v>2784.5020415200966</v>
      </c>
      <c r="H7801" s="5">
        <v>0.58615555555555554</v>
      </c>
      <c r="I7801" s="6">
        <f t="shared" si="365"/>
        <v>928.16734717336556</v>
      </c>
    </row>
    <row r="7802" spans="1:9" x14ac:dyDescent="0.2">
      <c r="A7802" s="4">
        <v>7801</v>
      </c>
      <c r="B7802" s="3">
        <v>4500</v>
      </c>
      <c r="C7802" s="3">
        <v>3.5</v>
      </c>
      <c r="D7802" s="3">
        <v>0</v>
      </c>
      <c r="E7802" s="5">
        <v>0.35378999999999999</v>
      </c>
      <c r="F7802" s="6">
        <f t="shared" si="363"/>
        <v>1268.5</v>
      </c>
      <c r="G7802" s="6">
        <f t="shared" si="364"/>
        <v>3585.4603013086862</v>
      </c>
      <c r="H7802" s="5">
        <v>0.28188888888888891</v>
      </c>
      <c r="I7802" s="6">
        <f t="shared" si="365"/>
        <v>1024.4172289453388</v>
      </c>
    </row>
    <row r="7803" spans="1:9" x14ac:dyDescent="0.2">
      <c r="A7803" s="4">
        <v>7802</v>
      </c>
      <c r="B7803" s="3">
        <v>4500</v>
      </c>
      <c r="C7803" s="3">
        <v>3.5</v>
      </c>
      <c r="D7803" s="3">
        <v>0.5</v>
      </c>
      <c r="E7803" s="5">
        <v>0.42511864197530869</v>
      </c>
      <c r="F7803" s="6">
        <f t="shared" si="363"/>
        <v>1483.0555555555557</v>
      </c>
      <c r="G7803" s="6">
        <f t="shared" si="364"/>
        <v>3488.5686232543362</v>
      </c>
      <c r="H7803" s="5">
        <v>0.32956790123456792</v>
      </c>
      <c r="I7803" s="6">
        <f t="shared" si="365"/>
        <v>996.73389235838181</v>
      </c>
    </row>
    <row r="7804" spans="1:9" x14ac:dyDescent="0.2">
      <c r="A7804" s="4">
        <v>7803</v>
      </c>
      <c r="B7804" s="3">
        <v>4500</v>
      </c>
      <c r="C7804" s="3">
        <v>3.5</v>
      </c>
      <c r="D7804" s="3">
        <v>1</v>
      </c>
      <c r="E7804" s="5">
        <v>0.47428716049382719</v>
      </c>
      <c r="F7804" s="6">
        <f t="shared" si="363"/>
        <v>1631.083333333333</v>
      </c>
      <c r="G7804" s="6">
        <f t="shared" si="364"/>
        <v>3439.020638119428</v>
      </c>
      <c r="H7804" s="5">
        <v>0.36246296296296288</v>
      </c>
      <c r="I7804" s="6">
        <f t="shared" si="365"/>
        <v>982.57732517697946</v>
      </c>
    </row>
    <row r="7805" spans="1:9" x14ac:dyDescent="0.2">
      <c r="A7805" s="4">
        <v>7804</v>
      </c>
      <c r="B7805" s="3">
        <v>4500</v>
      </c>
      <c r="C7805" s="3">
        <v>3.5</v>
      </c>
      <c r="D7805" s="3">
        <v>1.5</v>
      </c>
      <c r="E7805" s="5">
        <v>0.51465666666666665</v>
      </c>
      <c r="F7805" s="6">
        <f t="shared" si="363"/>
        <v>1752.65</v>
      </c>
      <c r="G7805" s="6">
        <f t="shared" si="364"/>
        <v>3405.4741996282314</v>
      </c>
      <c r="H7805" s="5">
        <v>0.38947777777777781</v>
      </c>
      <c r="I7805" s="6">
        <f t="shared" si="365"/>
        <v>972.99262846520901</v>
      </c>
    </row>
    <row r="7806" spans="1:9" x14ac:dyDescent="0.2">
      <c r="A7806" s="4">
        <v>7805</v>
      </c>
      <c r="B7806" s="3">
        <v>4500</v>
      </c>
      <c r="C7806" s="3">
        <v>3.5</v>
      </c>
      <c r="D7806" s="3">
        <v>2</v>
      </c>
      <c r="E7806" s="5">
        <v>0.55092345679012356</v>
      </c>
      <c r="F7806" s="6">
        <f t="shared" si="363"/>
        <v>1861.6444444444446</v>
      </c>
      <c r="G7806" s="6">
        <f t="shared" si="364"/>
        <v>3379.1344723113602</v>
      </c>
      <c r="H7806" s="5">
        <v>0.41369876543209883</v>
      </c>
      <c r="I7806" s="6">
        <f t="shared" si="365"/>
        <v>965.46699208896007</v>
      </c>
    </row>
    <row r="7807" spans="1:9" x14ac:dyDescent="0.2">
      <c r="A7807" s="4">
        <v>7806</v>
      </c>
      <c r="B7807" s="3">
        <v>4500</v>
      </c>
      <c r="C7807" s="3">
        <v>3.5</v>
      </c>
      <c r="D7807" s="3">
        <v>2.5</v>
      </c>
      <c r="E7807" s="5">
        <v>0.58491160493827166</v>
      </c>
      <c r="F7807" s="6">
        <f t="shared" si="363"/>
        <v>1964.0888888888887</v>
      </c>
      <c r="G7807" s="6">
        <f t="shared" si="364"/>
        <v>3357.9242954089923</v>
      </c>
      <c r="H7807" s="5">
        <v>0.43646419753086418</v>
      </c>
      <c r="I7807" s="6">
        <f t="shared" si="365"/>
        <v>959.40694154542632</v>
      </c>
    </row>
    <row r="7808" spans="1:9" x14ac:dyDescent="0.2">
      <c r="A7808" s="4">
        <v>7807</v>
      </c>
      <c r="B7808" s="3">
        <v>4500</v>
      </c>
      <c r="C7808" s="3">
        <v>3.5</v>
      </c>
      <c r="D7808" s="3">
        <v>3</v>
      </c>
      <c r="E7808" s="5">
        <v>0.61725888888888891</v>
      </c>
      <c r="F7808" s="6">
        <f t="shared" si="363"/>
        <v>2061.333333333333</v>
      </c>
      <c r="G7808" s="6">
        <f t="shared" si="364"/>
        <v>3339.4955835206902</v>
      </c>
      <c r="H7808" s="5">
        <v>0.45807407407407402</v>
      </c>
      <c r="I7808" s="6">
        <f t="shared" si="365"/>
        <v>954.14159529162578</v>
      </c>
    </row>
    <row r="7809" spans="1:9" x14ac:dyDescent="0.2">
      <c r="A7809" s="4">
        <v>7808</v>
      </c>
      <c r="B7809" s="3">
        <v>4500</v>
      </c>
      <c r="C7809" s="3">
        <v>3.5</v>
      </c>
      <c r="D7809" s="3">
        <v>3.5</v>
      </c>
      <c r="E7809" s="5">
        <v>0.64812604938271601</v>
      </c>
      <c r="F7809" s="6">
        <f t="shared" si="363"/>
        <v>2154.4222222222224</v>
      </c>
      <c r="G7809" s="6">
        <f t="shared" si="364"/>
        <v>3324.0790495523565</v>
      </c>
      <c r="H7809" s="5">
        <v>0.47876049382716052</v>
      </c>
      <c r="I7809" s="6">
        <f t="shared" si="365"/>
        <v>949.73687130067333</v>
      </c>
    </row>
    <row r="7810" spans="1:9" x14ac:dyDescent="0.2">
      <c r="A7810" s="4">
        <v>7809</v>
      </c>
      <c r="B7810" s="3">
        <v>4500</v>
      </c>
      <c r="C7810" s="3">
        <v>3.5</v>
      </c>
      <c r="D7810" s="3">
        <v>4</v>
      </c>
      <c r="E7810" s="5">
        <v>0.67742209876543213</v>
      </c>
      <c r="F7810" s="6">
        <f t="shared" ref="F7810:F7873" si="366">B7810*H7810</f>
        <v>2242.661111111111</v>
      </c>
      <c r="G7810" s="6">
        <f t="shared" ref="G7810:G7873" si="367">F7810/E7810</f>
        <v>3310.5815638406966</v>
      </c>
      <c r="H7810" s="5">
        <v>0.49836913580246911</v>
      </c>
      <c r="I7810" s="6">
        <f t="shared" ref="I7810:I7873" si="368">G7810/C7810</f>
        <v>945.88044681162762</v>
      </c>
    </row>
    <row r="7811" spans="1:9" x14ac:dyDescent="0.2">
      <c r="A7811" s="4">
        <v>7810</v>
      </c>
      <c r="B7811" s="3">
        <v>4500</v>
      </c>
      <c r="C7811" s="3">
        <v>3.5</v>
      </c>
      <c r="D7811" s="3">
        <v>4.5</v>
      </c>
      <c r="E7811" s="5">
        <v>0.70495333333333343</v>
      </c>
      <c r="F7811" s="6">
        <f t="shared" si="366"/>
        <v>2325.5499999999997</v>
      </c>
      <c r="G7811" s="6">
        <f t="shared" si="367"/>
        <v>3298.8708472428425</v>
      </c>
      <c r="H7811" s="5">
        <v>0.51678888888888885</v>
      </c>
      <c r="I7811" s="6">
        <f t="shared" si="368"/>
        <v>942.53452778366932</v>
      </c>
    </row>
    <row r="7812" spans="1:9" x14ac:dyDescent="0.2">
      <c r="A7812" s="4">
        <v>7811</v>
      </c>
      <c r="B7812" s="3">
        <v>4500</v>
      </c>
      <c r="C7812" s="3">
        <v>3.5</v>
      </c>
      <c r="D7812" s="3">
        <v>5</v>
      </c>
      <c r="E7812" s="5">
        <v>0.73058888888888895</v>
      </c>
      <c r="F7812" s="6">
        <f t="shared" si="366"/>
        <v>2402.833333333333</v>
      </c>
      <c r="G7812" s="6">
        <f t="shared" si="367"/>
        <v>3288.8993658084037</v>
      </c>
      <c r="H7812" s="5">
        <v>0.53396296296296286</v>
      </c>
      <c r="I7812" s="6">
        <f t="shared" si="368"/>
        <v>939.68553308811533</v>
      </c>
    </row>
    <row r="7813" spans="1:9" x14ac:dyDescent="0.2">
      <c r="A7813" s="4">
        <v>7812</v>
      </c>
      <c r="B7813" s="3">
        <v>4500</v>
      </c>
      <c r="C7813" s="3">
        <v>3.5</v>
      </c>
      <c r="D7813" s="3">
        <v>5.5</v>
      </c>
      <c r="E7813" s="5">
        <v>0.75329925925925922</v>
      </c>
      <c r="F7813" s="6">
        <f t="shared" si="366"/>
        <v>2471.1833333333329</v>
      </c>
      <c r="G7813" s="6">
        <f t="shared" si="367"/>
        <v>3280.4802380441984</v>
      </c>
      <c r="H7813" s="5">
        <v>0.54915185185185178</v>
      </c>
      <c r="I7813" s="6">
        <f t="shared" si="368"/>
        <v>937.28006801262813</v>
      </c>
    </row>
    <row r="7814" spans="1:9" x14ac:dyDescent="0.2">
      <c r="A7814" s="4">
        <v>7813</v>
      </c>
      <c r="B7814" s="3">
        <v>4500</v>
      </c>
      <c r="C7814" s="3">
        <v>3.5</v>
      </c>
      <c r="D7814" s="3">
        <v>6</v>
      </c>
      <c r="E7814" s="5">
        <v>0.77220185185185197</v>
      </c>
      <c r="F7814" s="6">
        <f t="shared" si="366"/>
        <v>2528.1</v>
      </c>
      <c r="G7814" s="6">
        <f t="shared" si="367"/>
        <v>3273.8849226238576</v>
      </c>
      <c r="H7814" s="5">
        <v>0.56179999999999997</v>
      </c>
      <c r="I7814" s="6">
        <f t="shared" si="368"/>
        <v>935.39569217824499</v>
      </c>
    </row>
    <row r="7815" spans="1:9" x14ac:dyDescent="0.2">
      <c r="A7815" s="4">
        <v>7814</v>
      </c>
      <c r="B7815" s="3">
        <v>4500</v>
      </c>
      <c r="C7815" s="3">
        <v>3.5</v>
      </c>
      <c r="D7815" s="3">
        <v>6.5</v>
      </c>
      <c r="E7815" s="5">
        <v>0.78785395061728403</v>
      </c>
      <c r="F7815" s="6">
        <f t="shared" si="366"/>
        <v>2575.1611111111106</v>
      </c>
      <c r="G7815" s="6">
        <f t="shared" si="367"/>
        <v>3268.5767572701393</v>
      </c>
      <c r="H7815" s="5">
        <v>0.57225802469135789</v>
      </c>
      <c r="I7815" s="6">
        <f t="shared" si="368"/>
        <v>933.87907350575404</v>
      </c>
    </row>
    <row r="7816" spans="1:9" x14ac:dyDescent="0.2">
      <c r="A7816" s="4">
        <v>7815</v>
      </c>
      <c r="B7816" s="3">
        <v>4500</v>
      </c>
      <c r="C7816" s="3">
        <v>3.5</v>
      </c>
      <c r="D7816" s="3">
        <v>7</v>
      </c>
      <c r="E7816" s="5">
        <v>0.80100555555555553</v>
      </c>
      <c r="F7816" s="6">
        <f t="shared" si="366"/>
        <v>2614.7611111111105</v>
      </c>
      <c r="G7816" s="6">
        <f t="shared" si="367"/>
        <v>3264.3482844480195</v>
      </c>
      <c r="H7816" s="5">
        <v>0.58105802469135792</v>
      </c>
      <c r="I7816" s="6">
        <f t="shared" si="368"/>
        <v>932.67093841371991</v>
      </c>
    </row>
    <row r="7817" spans="1:9" x14ac:dyDescent="0.2">
      <c r="A7817" s="4">
        <v>7816</v>
      </c>
      <c r="B7817" s="3">
        <v>4500</v>
      </c>
      <c r="C7817" s="3">
        <v>3.5</v>
      </c>
      <c r="D7817" s="3">
        <v>7.5</v>
      </c>
      <c r="E7817" s="5">
        <v>0.81220037037037041</v>
      </c>
      <c r="F7817" s="6">
        <f t="shared" si="366"/>
        <v>2648.5333333333333</v>
      </c>
      <c r="G7817" s="6">
        <f t="shared" si="367"/>
        <v>3260.935884731965</v>
      </c>
      <c r="H7817" s="5">
        <v>0.58856296296296295</v>
      </c>
      <c r="I7817" s="6">
        <f t="shared" si="368"/>
        <v>931.69596706627567</v>
      </c>
    </row>
    <row r="7818" spans="1:9" x14ac:dyDescent="0.2">
      <c r="A7818" s="4">
        <v>7817</v>
      </c>
      <c r="B7818" s="3">
        <v>4500</v>
      </c>
      <c r="C7818" s="3">
        <v>3.5</v>
      </c>
      <c r="D7818" s="3">
        <v>8</v>
      </c>
      <c r="E7818" s="5">
        <v>0.82134049382716057</v>
      </c>
      <c r="F7818" s="6">
        <f t="shared" si="366"/>
        <v>2676.1555555555556</v>
      </c>
      <c r="G7818" s="6">
        <f t="shared" si="367"/>
        <v>3258.2778709541071</v>
      </c>
      <c r="H7818" s="5">
        <v>0.59470123456790125</v>
      </c>
      <c r="I7818" s="6">
        <f t="shared" si="368"/>
        <v>930.93653455831634</v>
      </c>
    </row>
    <row r="7819" spans="1:9" x14ac:dyDescent="0.2">
      <c r="A7819" s="4">
        <v>7818</v>
      </c>
      <c r="B7819" s="3">
        <v>4500</v>
      </c>
      <c r="C7819" s="3">
        <v>3.5</v>
      </c>
      <c r="D7819" s="3">
        <v>8.5</v>
      </c>
      <c r="E7819" s="5">
        <v>0.82845617283950623</v>
      </c>
      <c r="F7819" s="6">
        <f t="shared" si="366"/>
        <v>2697.7444444444441</v>
      </c>
      <c r="G7819" s="6">
        <f t="shared" si="367"/>
        <v>3256.3514316007977</v>
      </c>
      <c r="H7819" s="5">
        <v>0.59949876543209868</v>
      </c>
      <c r="I7819" s="6">
        <f t="shared" si="368"/>
        <v>930.38612331451361</v>
      </c>
    </row>
    <row r="7820" spans="1:9" x14ac:dyDescent="0.2">
      <c r="A7820" s="4">
        <v>7819</v>
      </c>
      <c r="B7820" s="3">
        <v>4500</v>
      </c>
      <c r="C7820" s="3">
        <v>3.5</v>
      </c>
      <c r="D7820" s="3">
        <v>9</v>
      </c>
      <c r="E7820" s="5">
        <v>0.83367666666666673</v>
      </c>
      <c r="F7820" s="6">
        <f t="shared" si="366"/>
        <v>2713.25</v>
      </c>
      <c r="G7820" s="6">
        <f t="shared" si="367"/>
        <v>3254.5591216418834</v>
      </c>
      <c r="H7820" s="5">
        <v>0.60294444444444439</v>
      </c>
      <c r="I7820" s="6">
        <f t="shared" si="368"/>
        <v>929.87403475482381</v>
      </c>
    </row>
    <row r="7821" spans="1:9" x14ac:dyDescent="0.2">
      <c r="A7821" s="4">
        <v>7820</v>
      </c>
      <c r="B7821" s="3">
        <v>4500</v>
      </c>
      <c r="C7821" s="3">
        <v>3.5</v>
      </c>
      <c r="D7821" s="3">
        <v>9.5</v>
      </c>
      <c r="E7821" s="5">
        <v>0.83827691358024692</v>
      </c>
      <c r="F7821" s="6">
        <f t="shared" si="366"/>
        <v>2727.1444444444442</v>
      </c>
      <c r="G7821" s="6">
        <f t="shared" si="367"/>
        <v>3253.2739483387659</v>
      </c>
      <c r="H7821" s="5">
        <v>0.60603209876543207</v>
      </c>
      <c r="I7821" s="6">
        <f t="shared" si="368"/>
        <v>929.50684238250449</v>
      </c>
    </row>
    <row r="7822" spans="1:9" x14ac:dyDescent="0.2">
      <c r="A7822" s="4">
        <v>7821</v>
      </c>
      <c r="B7822" s="3">
        <v>4500</v>
      </c>
      <c r="C7822" s="3">
        <v>3.5</v>
      </c>
      <c r="D7822" s="3">
        <v>10</v>
      </c>
      <c r="E7822" s="5">
        <v>0.84252716049382725</v>
      </c>
      <c r="F7822" s="6">
        <f t="shared" si="366"/>
        <v>2739.8611111111109</v>
      </c>
      <c r="G7822" s="6">
        <f t="shared" si="367"/>
        <v>3251.9558295369452</v>
      </c>
      <c r="H7822" s="5">
        <v>0.60885802469135797</v>
      </c>
      <c r="I7822" s="6">
        <f t="shared" si="368"/>
        <v>929.13023701055579</v>
      </c>
    </row>
    <row r="7823" spans="1:9" x14ac:dyDescent="0.2">
      <c r="A7823" s="4">
        <v>7822</v>
      </c>
      <c r="B7823" s="3">
        <v>4500</v>
      </c>
      <c r="C7823" s="3">
        <v>3.5</v>
      </c>
      <c r="D7823" s="3">
        <v>10.5</v>
      </c>
      <c r="E7823" s="5">
        <v>0.84637518518518529</v>
      </c>
      <c r="F7823" s="6">
        <f t="shared" si="366"/>
        <v>2751.7166666666667</v>
      </c>
      <c r="G7823" s="6">
        <f t="shared" si="367"/>
        <v>3251.1783365489341</v>
      </c>
      <c r="H7823" s="5">
        <v>0.61149259259259259</v>
      </c>
      <c r="I7823" s="6">
        <f t="shared" si="368"/>
        <v>928.90809615683827</v>
      </c>
    </row>
    <row r="7824" spans="1:9" x14ac:dyDescent="0.2">
      <c r="A7824" s="4">
        <v>7823</v>
      </c>
      <c r="B7824" s="3">
        <v>4500</v>
      </c>
      <c r="C7824" s="3">
        <v>3.5</v>
      </c>
      <c r="D7824" s="3">
        <v>11</v>
      </c>
      <c r="E7824" s="5">
        <v>0.84991728395061727</v>
      </c>
      <c r="F7824" s="6">
        <f t="shared" si="366"/>
        <v>2762.1944444444443</v>
      </c>
      <c r="G7824" s="6">
        <f t="shared" si="367"/>
        <v>3249.9567859181648</v>
      </c>
      <c r="H7824" s="5">
        <v>0.61382098765432092</v>
      </c>
      <c r="I7824" s="6">
        <f t="shared" si="368"/>
        <v>928.55908169090424</v>
      </c>
    </row>
    <row r="7825" spans="1:9" x14ac:dyDescent="0.2">
      <c r="A7825" s="4">
        <v>7824</v>
      </c>
      <c r="B7825" s="3">
        <v>4500</v>
      </c>
      <c r="C7825" s="3">
        <v>3.5</v>
      </c>
      <c r="D7825" s="3">
        <v>11.5</v>
      </c>
      <c r="E7825" s="5">
        <v>0.85314592592592586</v>
      </c>
      <c r="F7825" s="6">
        <f t="shared" si="366"/>
        <v>2771.9277777777779</v>
      </c>
      <c r="G7825" s="6">
        <f t="shared" si="367"/>
        <v>3249.0664182324767</v>
      </c>
      <c r="H7825" s="5">
        <v>0.61598395061728395</v>
      </c>
      <c r="I7825" s="6">
        <f t="shared" si="368"/>
        <v>928.30469092356475</v>
      </c>
    </row>
    <row r="7826" spans="1:9" x14ac:dyDescent="0.2">
      <c r="A7826" s="4">
        <v>7825</v>
      </c>
      <c r="B7826" s="3">
        <v>4500</v>
      </c>
      <c r="C7826" s="3">
        <v>3.5</v>
      </c>
      <c r="D7826" s="3">
        <v>12</v>
      </c>
      <c r="E7826" s="5">
        <v>0.8560281481481482</v>
      </c>
      <c r="F7826" s="6">
        <f t="shared" si="366"/>
        <v>2780.6666666666665</v>
      </c>
      <c r="G7826" s="6">
        <f t="shared" si="367"/>
        <v>3248.3355514443101</v>
      </c>
      <c r="H7826" s="5">
        <v>0.61792592592592588</v>
      </c>
      <c r="I7826" s="6">
        <f t="shared" si="368"/>
        <v>928.09587184123143</v>
      </c>
    </row>
    <row r="7827" spans="1:9" x14ac:dyDescent="0.2">
      <c r="A7827" s="4">
        <v>7826</v>
      </c>
      <c r="B7827" s="3">
        <v>4500</v>
      </c>
      <c r="C7827" s="3">
        <v>3.5</v>
      </c>
      <c r="D7827" s="3">
        <v>12.5</v>
      </c>
      <c r="E7827" s="5">
        <v>0.85871888888888892</v>
      </c>
      <c r="F7827" s="6">
        <f t="shared" si="366"/>
        <v>2788.75</v>
      </c>
      <c r="G7827" s="6">
        <f t="shared" si="367"/>
        <v>3247.5703470415228</v>
      </c>
      <c r="H7827" s="5">
        <v>0.61972222222222217</v>
      </c>
      <c r="I7827" s="6">
        <f t="shared" si="368"/>
        <v>927.8772420118637</v>
      </c>
    </row>
    <row r="7828" spans="1:9" x14ac:dyDescent="0.2">
      <c r="A7828" s="4">
        <v>7827</v>
      </c>
      <c r="B7828" s="3">
        <v>4500</v>
      </c>
      <c r="C7828" s="3">
        <v>3.5</v>
      </c>
      <c r="D7828" s="3">
        <v>13</v>
      </c>
      <c r="E7828" s="5">
        <v>0.86124790123456796</v>
      </c>
      <c r="F7828" s="6">
        <f t="shared" si="366"/>
        <v>2796.2555555555555</v>
      </c>
      <c r="G7828" s="6">
        <f t="shared" si="367"/>
        <v>3246.748760196946</v>
      </c>
      <c r="H7828" s="5">
        <v>0.62139012345679012</v>
      </c>
      <c r="I7828" s="6">
        <f t="shared" si="368"/>
        <v>927.64250291341318</v>
      </c>
    </row>
    <row r="7829" spans="1:9" x14ac:dyDescent="0.2">
      <c r="A7829" s="4">
        <v>7828</v>
      </c>
      <c r="B7829" s="3">
        <v>4500</v>
      </c>
      <c r="C7829" s="3">
        <v>3.5</v>
      </c>
      <c r="D7829" s="3">
        <v>13.5</v>
      </c>
      <c r="E7829" s="5">
        <v>0.8635477777777778</v>
      </c>
      <c r="F7829" s="6">
        <f t="shared" si="366"/>
        <v>2803.45</v>
      </c>
      <c r="G7829" s="6">
        <f t="shared" si="367"/>
        <v>3246.4329966945143</v>
      </c>
      <c r="H7829" s="5">
        <v>0.62298888888888881</v>
      </c>
      <c r="I7829" s="6">
        <f t="shared" si="368"/>
        <v>927.55228476986122</v>
      </c>
    </row>
    <row r="7830" spans="1:9" x14ac:dyDescent="0.2">
      <c r="A7830" s="4">
        <v>7829</v>
      </c>
      <c r="B7830" s="3">
        <v>4500</v>
      </c>
      <c r="C7830" s="3">
        <v>3.5</v>
      </c>
      <c r="D7830" s="3">
        <v>14</v>
      </c>
      <c r="E7830" s="5">
        <v>0.86556555555555559</v>
      </c>
      <c r="F7830" s="6">
        <f t="shared" si="366"/>
        <v>2809.2999999999997</v>
      </c>
      <c r="G7830" s="6">
        <f t="shared" si="367"/>
        <v>3245.6236064024929</v>
      </c>
      <c r="H7830" s="5">
        <v>0.62428888888888878</v>
      </c>
      <c r="I7830" s="6">
        <f t="shared" si="368"/>
        <v>927.32103040071229</v>
      </c>
    </row>
    <row r="7831" spans="1:9" x14ac:dyDescent="0.2">
      <c r="A7831" s="4">
        <v>7830</v>
      </c>
      <c r="B7831" s="3">
        <v>4500</v>
      </c>
      <c r="C7831" s="3">
        <v>3.5</v>
      </c>
      <c r="D7831" s="3">
        <v>14.5</v>
      </c>
      <c r="E7831" s="5">
        <v>0.86748888888888898</v>
      </c>
      <c r="F7831" s="6">
        <f t="shared" si="366"/>
        <v>2815.1</v>
      </c>
      <c r="G7831" s="6">
        <f t="shared" si="367"/>
        <v>3245.1136101647153</v>
      </c>
      <c r="H7831" s="5">
        <v>0.62557777777777779</v>
      </c>
      <c r="I7831" s="6">
        <f t="shared" si="368"/>
        <v>927.1753171899187</v>
      </c>
    </row>
    <row r="7832" spans="1:9" x14ac:dyDescent="0.2">
      <c r="A7832" s="4">
        <v>7831</v>
      </c>
      <c r="B7832" s="3">
        <v>4500</v>
      </c>
      <c r="C7832" s="3">
        <v>3.5</v>
      </c>
      <c r="D7832" s="3">
        <v>15</v>
      </c>
      <c r="E7832" s="5">
        <v>0.86930259259259268</v>
      </c>
      <c r="F7832" s="6">
        <f t="shared" si="366"/>
        <v>2820.6166666666663</v>
      </c>
      <c r="G7832" s="6">
        <f t="shared" si="367"/>
        <v>3244.6891228686077</v>
      </c>
      <c r="H7832" s="5">
        <v>0.62680370370370364</v>
      </c>
      <c r="I7832" s="6">
        <f t="shared" si="368"/>
        <v>927.05403510531653</v>
      </c>
    </row>
    <row r="7833" spans="1:9" x14ac:dyDescent="0.2">
      <c r="A7833" s="4">
        <v>7832</v>
      </c>
      <c r="B7833" s="3">
        <v>4500</v>
      </c>
      <c r="C7833" s="3">
        <v>3.5</v>
      </c>
      <c r="D7833" s="3">
        <v>15.5</v>
      </c>
      <c r="E7833" s="5">
        <v>0.87094308641975304</v>
      </c>
      <c r="F7833" s="6">
        <f t="shared" si="366"/>
        <v>2825.5499999999997</v>
      </c>
      <c r="G7833" s="6">
        <f t="shared" si="367"/>
        <v>3244.2418385972692</v>
      </c>
      <c r="H7833" s="5">
        <v>0.6278999999999999</v>
      </c>
      <c r="I7833" s="6">
        <f t="shared" si="368"/>
        <v>926.9262395992198</v>
      </c>
    </row>
    <row r="7834" spans="1:9" x14ac:dyDescent="0.2">
      <c r="A7834" s="4">
        <v>7833</v>
      </c>
      <c r="B7834" s="3">
        <v>4500</v>
      </c>
      <c r="C7834" s="3">
        <v>3.5</v>
      </c>
      <c r="D7834" s="3">
        <v>16</v>
      </c>
      <c r="E7834" s="5">
        <v>0.87247987654320991</v>
      </c>
      <c r="F7834" s="6">
        <f t="shared" si="366"/>
        <v>2830.1277777777777</v>
      </c>
      <c r="G7834" s="6">
        <f t="shared" si="367"/>
        <v>3243.7742736151399</v>
      </c>
      <c r="H7834" s="5">
        <v>0.6289172839506173</v>
      </c>
      <c r="I7834" s="6">
        <f t="shared" si="368"/>
        <v>926.79264960432567</v>
      </c>
    </row>
    <row r="7835" spans="1:9" x14ac:dyDescent="0.2">
      <c r="A7835" s="4">
        <v>7834</v>
      </c>
      <c r="B7835" s="3">
        <v>4500</v>
      </c>
      <c r="C7835" s="3">
        <v>3.5</v>
      </c>
      <c r="D7835" s="3">
        <v>16.5</v>
      </c>
      <c r="E7835" s="5">
        <v>0.87385444444444449</v>
      </c>
      <c r="F7835" s="6">
        <f t="shared" si="366"/>
        <v>2834.2666666666664</v>
      </c>
      <c r="G7835" s="6">
        <f t="shared" si="367"/>
        <v>3243.4081953643431</v>
      </c>
      <c r="H7835" s="5">
        <v>0.62983703703703697</v>
      </c>
      <c r="I7835" s="6">
        <f t="shared" si="368"/>
        <v>926.68805581838376</v>
      </c>
    </row>
    <row r="7836" spans="1:9" x14ac:dyDescent="0.2">
      <c r="A7836" s="4">
        <v>7835</v>
      </c>
      <c r="B7836" s="3">
        <v>4500</v>
      </c>
      <c r="C7836" s="3">
        <v>3.5</v>
      </c>
      <c r="D7836" s="3">
        <v>17</v>
      </c>
      <c r="E7836" s="5">
        <v>0.87508765432098767</v>
      </c>
      <c r="F7836" s="6">
        <f t="shared" si="366"/>
        <v>2837.9999999999995</v>
      </c>
      <c r="G7836" s="6">
        <f t="shared" si="367"/>
        <v>3243.1036890837031</v>
      </c>
      <c r="H7836" s="5">
        <v>0.6306666666666666</v>
      </c>
      <c r="I7836" s="6">
        <f t="shared" si="368"/>
        <v>926.60105402391514</v>
      </c>
    </row>
    <row r="7837" spans="1:9" x14ac:dyDescent="0.2">
      <c r="A7837" s="4">
        <v>7836</v>
      </c>
      <c r="B7837" s="3">
        <v>4500</v>
      </c>
      <c r="C7837" s="3">
        <v>3.5</v>
      </c>
      <c r="D7837" s="3">
        <v>17.5</v>
      </c>
      <c r="E7837" s="5">
        <v>0.87621913580246913</v>
      </c>
      <c r="F7837" s="6">
        <f t="shared" si="366"/>
        <v>2841.4055555555551</v>
      </c>
      <c r="G7837" s="6">
        <f t="shared" si="367"/>
        <v>3242.802444565772</v>
      </c>
      <c r="H7837" s="5">
        <v>0.63142345679012335</v>
      </c>
      <c r="I7837" s="6">
        <f t="shared" si="368"/>
        <v>926.51498416164918</v>
      </c>
    </row>
    <row r="7838" spans="1:9" x14ac:dyDescent="0.2">
      <c r="A7838" s="4">
        <v>7837</v>
      </c>
      <c r="B7838" s="3">
        <v>4500</v>
      </c>
      <c r="C7838" s="3">
        <v>3.5</v>
      </c>
      <c r="D7838" s="3">
        <v>18</v>
      </c>
      <c r="E7838" s="5">
        <v>0.87719333333333338</v>
      </c>
      <c r="F7838" s="6">
        <f t="shared" si="366"/>
        <v>2844.25</v>
      </c>
      <c r="G7838" s="6">
        <f t="shared" si="367"/>
        <v>3242.4437030225185</v>
      </c>
      <c r="H7838" s="5">
        <v>0.63205555555555559</v>
      </c>
      <c r="I7838" s="6">
        <f t="shared" si="368"/>
        <v>926.41248657786241</v>
      </c>
    </row>
    <row r="7839" spans="1:9" x14ac:dyDescent="0.2">
      <c r="A7839" s="4">
        <v>7838</v>
      </c>
      <c r="B7839" s="3">
        <v>4500</v>
      </c>
      <c r="C7839" s="3">
        <v>3.5</v>
      </c>
      <c r="D7839" s="3">
        <v>18.5</v>
      </c>
      <c r="E7839" s="5">
        <v>0.87809975308641974</v>
      </c>
      <c r="F7839" s="6">
        <f t="shared" si="366"/>
        <v>2846.9388888888889</v>
      </c>
      <c r="G7839" s="6">
        <f t="shared" si="367"/>
        <v>3242.1588536862992</v>
      </c>
      <c r="H7839" s="5">
        <v>0.63265308641975304</v>
      </c>
      <c r="I7839" s="6">
        <f t="shared" si="368"/>
        <v>926.33110105322828</v>
      </c>
    </row>
    <row r="7840" spans="1:9" x14ac:dyDescent="0.2">
      <c r="A7840" s="4">
        <v>7839</v>
      </c>
      <c r="B7840" s="3">
        <v>4500</v>
      </c>
      <c r="C7840" s="3">
        <v>3.5</v>
      </c>
      <c r="D7840" s="3">
        <v>19</v>
      </c>
      <c r="E7840" s="5">
        <v>0.8789617283950617</v>
      </c>
      <c r="F7840" s="6">
        <f t="shared" si="366"/>
        <v>2849.6</v>
      </c>
      <c r="G7840" s="6">
        <f t="shared" si="367"/>
        <v>3242.0069133194465</v>
      </c>
      <c r="H7840" s="5">
        <v>0.63324444444444439</v>
      </c>
      <c r="I7840" s="6">
        <f t="shared" si="368"/>
        <v>926.28768951984182</v>
      </c>
    </row>
    <row r="7841" spans="1:9" x14ac:dyDescent="0.2">
      <c r="A7841" s="4">
        <v>7840</v>
      </c>
      <c r="B7841" s="3">
        <v>4500</v>
      </c>
      <c r="C7841" s="3">
        <v>3.5</v>
      </c>
      <c r="D7841" s="3">
        <v>19.5</v>
      </c>
      <c r="E7841" s="5">
        <v>0.8798192592592593</v>
      </c>
      <c r="F7841" s="6">
        <f t="shared" si="366"/>
        <v>2852.1333333333332</v>
      </c>
      <c r="G7841" s="6">
        <f t="shared" si="367"/>
        <v>3241.7264151896516</v>
      </c>
      <c r="H7841" s="5">
        <v>0.63380740740740737</v>
      </c>
      <c r="I7841" s="6">
        <f t="shared" si="368"/>
        <v>926.20754719704325</v>
      </c>
    </row>
    <row r="7842" spans="1:9" x14ac:dyDescent="0.2">
      <c r="A7842" s="4">
        <v>7841</v>
      </c>
      <c r="B7842" s="3">
        <v>4500</v>
      </c>
      <c r="C7842" s="3">
        <v>4</v>
      </c>
      <c r="D7842" s="3">
        <v>0</v>
      </c>
      <c r="E7842" s="5">
        <v>0.32279666666666668</v>
      </c>
      <c r="F7842" s="6">
        <f t="shared" si="366"/>
        <v>1323.3500000000001</v>
      </c>
      <c r="G7842" s="6">
        <f t="shared" si="367"/>
        <v>4099.6396080091699</v>
      </c>
      <c r="H7842" s="5">
        <v>0.29407777777777783</v>
      </c>
      <c r="I7842" s="6">
        <f t="shared" si="368"/>
        <v>1024.9099020022925</v>
      </c>
    </row>
    <row r="7843" spans="1:9" x14ac:dyDescent="0.2">
      <c r="A7843" s="4">
        <v>7842</v>
      </c>
      <c r="B7843" s="3">
        <v>4500</v>
      </c>
      <c r="C7843" s="3">
        <v>4</v>
      </c>
      <c r="D7843" s="3">
        <v>0.5</v>
      </c>
      <c r="E7843" s="5">
        <v>0.38508160493827159</v>
      </c>
      <c r="F7843" s="6">
        <f t="shared" si="366"/>
        <v>1537.7999999999997</v>
      </c>
      <c r="G7843" s="6">
        <f t="shared" si="367"/>
        <v>3993.4392613911236</v>
      </c>
      <c r="H7843" s="5">
        <v>0.34173333333333328</v>
      </c>
      <c r="I7843" s="6">
        <f t="shared" si="368"/>
        <v>998.35981534778091</v>
      </c>
    </row>
    <row r="7844" spans="1:9" x14ac:dyDescent="0.2">
      <c r="A7844" s="4">
        <v>7843</v>
      </c>
      <c r="B7844" s="3">
        <v>4500</v>
      </c>
      <c r="C7844" s="3">
        <v>4</v>
      </c>
      <c r="D7844" s="3">
        <v>1</v>
      </c>
      <c r="E7844" s="5">
        <v>0.42878925925925931</v>
      </c>
      <c r="F7844" s="6">
        <f t="shared" si="366"/>
        <v>1688.0111111111112</v>
      </c>
      <c r="G7844" s="6">
        <f t="shared" si="367"/>
        <v>3936.6916839922224</v>
      </c>
      <c r="H7844" s="5">
        <v>0.3751135802469136</v>
      </c>
      <c r="I7844" s="6">
        <f t="shared" si="368"/>
        <v>984.17292099805559</v>
      </c>
    </row>
    <row r="7845" spans="1:9" x14ac:dyDescent="0.2">
      <c r="A7845" s="4">
        <v>7844</v>
      </c>
      <c r="B7845" s="3">
        <v>4500</v>
      </c>
      <c r="C7845" s="3">
        <v>4</v>
      </c>
      <c r="D7845" s="3">
        <v>1.5</v>
      </c>
      <c r="E7845" s="5">
        <v>0.46504000000000001</v>
      </c>
      <c r="F7845" s="6">
        <f t="shared" si="366"/>
        <v>1812.7999999999997</v>
      </c>
      <c r="G7845" s="6">
        <f t="shared" si="367"/>
        <v>3898.1592981248918</v>
      </c>
      <c r="H7845" s="5">
        <v>0.40284444444444439</v>
      </c>
      <c r="I7845" s="6">
        <f t="shared" si="368"/>
        <v>974.53982453122296</v>
      </c>
    </row>
    <row r="7846" spans="1:9" x14ac:dyDescent="0.2">
      <c r="A7846" s="4">
        <v>7845</v>
      </c>
      <c r="B7846" s="3">
        <v>4500</v>
      </c>
      <c r="C7846" s="3">
        <v>4</v>
      </c>
      <c r="D7846" s="3">
        <v>2</v>
      </c>
      <c r="E7846" s="5">
        <v>0.49792962962962961</v>
      </c>
      <c r="F7846" s="6">
        <f t="shared" si="366"/>
        <v>1925.8611111111109</v>
      </c>
      <c r="G7846" s="6">
        <f t="shared" si="367"/>
        <v>3867.7375205480466</v>
      </c>
      <c r="H7846" s="5">
        <v>0.42796913580246909</v>
      </c>
      <c r="I7846" s="6">
        <f t="shared" si="368"/>
        <v>966.93438013701166</v>
      </c>
    </row>
    <row r="7847" spans="1:9" x14ac:dyDescent="0.2">
      <c r="A7847" s="4">
        <v>7846</v>
      </c>
      <c r="B7847" s="3">
        <v>4500</v>
      </c>
      <c r="C7847" s="3">
        <v>4</v>
      </c>
      <c r="D7847" s="3">
        <v>2.5</v>
      </c>
      <c r="E7847" s="5">
        <v>0.52911975308641968</v>
      </c>
      <c r="F7847" s="6">
        <f t="shared" si="366"/>
        <v>2033.5055555555555</v>
      </c>
      <c r="G7847" s="6">
        <f t="shared" si="367"/>
        <v>3843.1858642469329</v>
      </c>
      <c r="H7847" s="5">
        <v>0.45189012345679008</v>
      </c>
      <c r="I7847" s="6">
        <f t="shared" si="368"/>
        <v>960.79646606173321</v>
      </c>
    </row>
    <row r="7848" spans="1:9" x14ac:dyDescent="0.2">
      <c r="A7848" s="4">
        <v>7847</v>
      </c>
      <c r="B7848" s="3">
        <v>4500</v>
      </c>
      <c r="C7848" s="3">
        <v>4</v>
      </c>
      <c r="D7848" s="3">
        <v>3</v>
      </c>
      <c r="E7848" s="5">
        <v>0.55903481481481476</v>
      </c>
      <c r="F7848" s="6">
        <f t="shared" si="366"/>
        <v>2136.15</v>
      </c>
      <c r="G7848" s="6">
        <f t="shared" si="367"/>
        <v>3821.1394771676587</v>
      </c>
      <c r="H7848" s="5">
        <v>0.47470000000000001</v>
      </c>
      <c r="I7848" s="6">
        <f t="shared" si="368"/>
        <v>955.28486929191467</v>
      </c>
    </row>
    <row r="7849" spans="1:9" x14ac:dyDescent="0.2">
      <c r="A7849" s="4">
        <v>7848</v>
      </c>
      <c r="B7849" s="3">
        <v>4500</v>
      </c>
      <c r="C7849" s="3">
        <v>4</v>
      </c>
      <c r="D7849" s="3">
        <v>3.5</v>
      </c>
      <c r="E7849" s="5">
        <v>0.58784592592592588</v>
      </c>
      <c r="F7849" s="6">
        <f t="shared" si="366"/>
        <v>2235.5833333333335</v>
      </c>
      <c r="G7849" s="6">
        <f t="shared" si="367"/>
        <v>3803.0089769050096</v>
      </c>
      <c r="H7849" s="5">
        <v>0.49679629629629629</v>
      </c>
      <c r="I7849" s="6">
        <f t="shared" si="368"/>
        <v>950.7522442262524</v>
      </c>
    </row>
    <row r="7850" spans="1:9" x14ac:dyDescent="0.2">
      <c r="A7850" s="4">
        <v>7849</v>
      </c>
      <c r="B7850" s="3">
        <v>4500</v>
      </c>
      <c r="C7850" s="3">
        <v>4</v>
      </c>
      <c r="D7850" s="3">
        <v>4</v>
      </c>
      <c r="E7850" s="5">
        <v>0.61576444444444445</v>
      </c>
      <c r="F7850" s="6">
        <f t="shared" si="366"/>
        <v>2331.5388888888888</v>
      </c>
      <c r="G7850" s="6">
        <f t="shared" si="367"/>
        <v>3786.4136358058995</v>
      </c>
      <c r="H7850" s="5">
        <v>0.51811975308641978</v>
      </c>
      <c r="I7850" s="6">
        <f t="shared" si="368"/>
        <v>946.60340895147488</v>
      </c>
    </row>
    <row r="7851" spans="1:9" x14ac:dyDescent="0.2">
      <c r="A7851" s="4">
        <v>7850</v>
      </c>
      <c r="B7851" s="3">
        <v>4500</v>
      </c>
      <c r="C7851" s="3">
        <v>4</v>
      </c>
      <c r="D7851" s="3">
        <v>4.5</v>
      </c>
      <c r="E7851" s="5">
        <v>0.64251999999999998</v>
      </c>
      <c r="F7851" s="6">
        <f t="shared" si="366"/>
        <v>2423.4500000000003</v>
      </c>
      <c r="G7851" s="6">
        <f t="shared" si="367"/>
        <v>3771.7892050052924</v>
      </c>
      <c r="H7851" s="5">
        <v>0.53854444444444449</v>
      </c>
      <c r="I7851" s="6">
        <f t="shared" si="368"/>
        <v>942.9473012513231</v>
      </c>
    </row>
    <row r="7852" spans="1:9" x14ac:dyDescent="0.2">
      <c r="A7852" s="4">
        <v>7851</v>
      </c>
      <c r="B7852" s="3">
        <v>4500</v>
      </c>
      <c r="C7852" s="3">
        <v>4</v>
      </c>
      <c r="D7852" s="3">
        <v>5</v>
      </c>
      <c r="E7852" s="5">
        <v>0.66719777777777778</v>
      </c>
      <c r="F7852" s="6">
        <f t="shared" si="366"/>
        <v>2508.5666666666671</v>
      </c>
      <c r="G7852" s="6">
        <f t="shared" si="367"/>
        <v>3759.8546491295274</v>
      </c>
      <c r="H7852" s="5">
        <v>0.55745925925925932</v>
      </c>
      <c r="I7852" s="6">
        <f t="shared" si="368"/>
        <v>939.96366228238185</v>
      </c>
    </row>
    <row r="7853" spans="1:9" x14ac:dyDescent="0.2">
      <c r="A7853" s="4">
        <v>7852</v>
      </c>
      <c r="B7853" s="3">
        <v>4500</v>
      </c>
      <c r="C7853" s="3">
        <v>4</v>
      </c>
      <c r="D7853" s="3">
        <v>5.5</v>
      </c>
      <c r="E7853" s="5">
        <v>0.68835901234567898</v>
      </c>
      <c r="F7853" s="6">
        <f t="shared" si="366"/>
        <v>2581.3999999999996</v>
      </c>
      <c r="G7853" s="6">
        <f t="shared" si="367"/>
        <v>3750.0780169980203</v>
      </c>
      <c r="H7853" s="5">
        <v>0.5736444444444444</v>
      </c>
      <c r="I7853" s="6">
        <f t="shared" si="368"/>
        <v>937.51950424950508</v>
      </c>
    </row>
    <row r="7854" spans="1:9" x14ac:dyDescent="0.2">
      <c r="A7854" s="4">
        <v>7853</v>
      </c>
      <c r="B7854" s="3">
        <v>4500</v>
      </c>
      <c r="C7854" s="3">
        <v>4</v>
      </c>
      <c r="D7854" s="3">
        <v>6</v>
      </c>
      <c r="E7854" s="5">
        <v>0.7061099999999999</v>
      </c>
      <c r="F7854" s="6">
        <f t="shared" si="366"/>
        <v>2642.6</v>
      </c>
      <c r="G7854" s="6">
        <f t="shared" si="367"/>
        <v>3742.4763846992682</v>
      </c>
      <c r="H7854" s="5">
        <v>0.58724444444444446</v>
      </c>
      <c r="I7854" s="6">
        <f t="shared" si="368"/>
        <v>935.61909617481706</v>
      </c>
    </row>
    <row r="7855" spans="1:9" x14ac:dyDescent="0.2">
      <c r="A7855" s="4">
        <v>7854</v>
      </c>
      <c r="B7855" s="3">
        <v>4500</v>
      </c>
      <c r="C7855" s="3">
        <v>4</v>
      </c>
      <c r="D7855" s="3">
        <v>6.5</v>
      </c>
      <c r="E7855" s="5">
        <v>0.721459012345679</v>
      </c>
      <c r="F7855" s="6">
        <f t="shared" si="366"/>
        <v>2695.5444444444443</v>
      </c>
      <c r="G7855" s="6">
        <f t="shared" si="367"/>
        <v>3736.2405879170087</v>
      </c>
      <c r="H7855" s="5">
        <v>0.59900987654320981</v>
      </c>
      <c r="I7855" s="6">
        <f t="shared" si="368"/>
        <v>934.06014697925218</v>
      </c>
    </row>
    <row r="7856" spans="1:9" x14ac:dyDescent="0.2">
      <c r="A7856" s="4">
        <v>7855</v>
      </c>
      <c r="B7856" s="3">
        <v>4500</v>
      </c>
      <c r="C7856" s="3">
        <v>4</v>
      </c>
      <c r="D7856" s="3">
        <v>7</v>
      </c>
      <c r="E7856" s="5">
        <v>0.73466098765432097</v>
      </c>
      <c r="F7856" s="6">
        <f t="shared" si="366"/>
        <v>2740.9666666666667</v>
      </c>
      <c r="G7856" s="6">
        <f t="shared" si="367"/>
        <v>3730.9272068716</v>
      </c>
      <c r="H7856" s="5">
        <v>0.6091037037037037</v>
      </c>
      <c r="I7856" s="6">
        <f t="shared" si="368"/>
        <v>932.7318017179</v>
      </c>
    </row>
    <row r="7857" spans="1:9" x14ac:dyDescent="0.2">
      <c r="A7857" s="4">
        <v>7856</v>
      </c>
      <c r="B7857" s="3">
        <v>4500</v>
      </c>
      <c r="C7857" s="3">
        <v>4</v>
      </c>
      <c r="D7857" s="3">
        <v>7.5</v>
      </c>
      <c r="E7857" s="5">
        <v>0.74625703703703694</v>
      </c>
      <c r="F7857" s="6">
        <f t="shared" si="366"/>
        <v>2780.7333333333336</v>
      </c>
      <c r="G7857" s="6">
        <f t="shared" si="367"/>
        <v>3726.2406856142316</v>
      </c>
      <c r="H7857" s="5">
        <v>0.61794074074074079</v>
      </c>
      <c r="I7857" s="6">
        <f t="shared" si="368"/>
        <v>931.56017140355789</v>
      </c>
    </row>
    <row r="7858" spans="1:9" x14ac:dyDescent="0.2">
      <c r="A7858" s="4">
        <v>7857</v>
      </c>
      <c r="B7858" s="3">
        <v>4500</v>
      </c>
      <c r="C7858" s="3">
        <v>4</v>
      </c>
      <c r="D7858" s="3">
        <v>8</v>
      </c>
      <c r="E7858" s="5">
        <v>0.75581370370370371</v>
      </c>
      <c r="F7858" s="6">
        <f t="shared" si="366"/>
        <v>2813.588888888889</v>
      </c>
      <c r="G7858" s="6">
        <f t="shared" si="367"/>
        <v>3722.5957601740974</v>
      </c>
      <c r="H7858" s="5">
        <v>0.62524197530864201</v>
      </c>
      <c r="I7858" s="6">
        <f t="shared" si="368"/>
        <v>930.64894004352436</v>
      </c>
    </row>
    <row r="7859" spans="1:9" x14ac:dyDescent="0.2">
      <c r="A7859" s="4">
        <v>7858</v>
      </c>
      <c r="B7859" s="3">
        <v>4500</v>
      </c>
      <c r="C7859" s="3">
        <v>4</v>
      </c>
      <c r="D7859" s="3">
        <v>8.5</v>
      </c>
      <c r="E7859" s="5">
        <v>0.76313098765432097</v>
      </c>
      <c r="F7859" s="6">
        <f t="shared" si="366"/>
        <v>2838.8166666666671</v>
      </c>
      <c r="G7859" s="6">
        <f t="shared" si="367"/>
        <v>3719.95989232792</v>
      </c>
      <c r="H7859" s="5">
        <v>0.63084814814814827</v>
      </c>
      <c r="I7859" s="6">
        <f t="shared" si="368"/>
        <v>929.98997308198</v>
      </c>
    </row>
    <row r="7860" spans="1:9" x14ac:dyDescent="0.2">
      <c r="A7860" s="4">
        <v>7859</v>
      </c>
      <c r="B7860" s="3">
        <v>4500</v>
      </c>
      <c r="C7860" s="3">
        <v>4</v>
      </c>
      <c r="D7860" s="3">
        <v>9</v>
      </c>
      <c r="E7860" s="5">
        <v>0.76880111111111105</v>
      </c>
      <c r="F7860" s="6">
        <f t="shared" si="366"/>
        <v>2858.25</v>
      </c>
      <c r="G7860" s="6">
        <f t="shared" si="367"/>
        <v>3717.8015987374283</v>
      </c>
      <c r="H7860" s="5">
        <v>0.63516666666666666</v>
      </c>
      <c r="I7860" s="6">
        <f t="shared" si="368"/>
        <v>929.45039968435708</v>
      </c>
    </row>
    <row r="7861" spans="1:9" x14ac:dyDescent="0.2">
      <c r="A7861" s="4">
        <v>7860</v>
      </c>
      <c r="B7861" s="3">
        <v>4500</v>
      </c>
      <c r="C7861" s="3">
        <v>4</v>
      </c>
      <c r="D7861" s="3">
        <v>9.5</v>
      </c>
      <c r="E7861" s="5">
        <v>0.77368925925925924</v>
      </c>
      <c r="F7861" s="6">
        <f t="shared" si="366"/>
        <v>2875.1277777777777</v>
      </c>
      <c r="G7861" s="6">
        <f t="shared" si="367"/>
        <v>3716.127299648007</v>
      </c>
      <c r="H7861" s="5">
        <v>0.63891728395061731</v>
      </c>
      <c r="I7861" s="6">
        <f t="shared" si="368"/>
        <v>929.03182491200175</v>
      </c>
    </row>
    <row r="7862" spans="1:9" x14ac:dyDescent="0.2">
      <c r="A7862" s="4">
        <v>7861</v>
      </c>
      <c r="B7862" s="3">
        <v>4500</v>
      </c>
      <c r="C7862" s="3">
        <v>4</v>
      </c>
      <c r="D7862" s="3">
        <v>10</v>
      </c>
      <c r="E7862" s="5">
        <v>0.77781074074074064</v>
      </c>
      <c r="F7862" s="6">
        <f t="shared" si="366"/>
        <v>2889.4055555555551</v>
      </c>
      <c r="G7862" s="6">
        <f t="shared" si="367"/>
        <v>3714.7925635532588</v>
      </c>
      <c r="H7862" s="5">
        <v>0.64209012345679006</v>
      </c>
      <c r="I7862" s="6">
        <f t="shared" si="368"/>
        <v>928.6981408883147</v>
      </c>
    </row>
    <row r="7863" spans="1:9" x14ac:dyDescent="0.2">
      <c r="A7863" s="4">
        <v>7862</v>
      </c>
      <c r="B7863" s="3">
        <v>4500</v>
      </c>
      <c r="C7863" s="3">
        <v>4</v>
      </c>
      <c r="D7863" s="3">
        <v>10.5</v>
      </c>
      <c r="E7863" s="5">
        <v>0.78157888888888882</v>
      </c>
      <c r="F7863" s="6">
        <f t="shared" si="366"/>
        <v>2902.2999999999997</v>
      </c>
      <c r="G7863" s="6">
        <f t="shared" si="367"/>
        <v>3713.380749224149</v>
      </c>
      <c r="H7863" s="5">
        <v>0.6449555555555555</v>
      </c>
      <c r="I7863" s="6">
        <f t="shared" si="368"/>
        <v>928.34518730603725</v>
      </c>
    </row>
    <row r="7864" spans="1:9" x14ac:dyDescent="0.2">
      <c r="A7864" s="4">
        <v>7863</v>
      </c>
      <c r="B7864" s="3">
        <v>4500</v>
      </c>
      <c r="C7864" s="3">
        <v>4</v>
      </c>
      <c r="D7864" s="3">
        <v>11</v>
      </c>
      <c r="E7864" s="5">
        <v>0.78500703703703689</v>
      </c>
      <c r="F7864" s="6">
        <f t="shared" si="366"/>
        <v>2914.1388888888887</v>
      </c>
      <c r="G7864" s="6">
        <f t="shared" si="367"/>
        <v>3712.2455613750103</v>
      </c>
      <c r="H7864" s="5">
        <v>0.6475864197530864</v>
      </c>
      <c r="I7864" s="6">
        <f t="shared" si="368"/>
        <v>928.06139034375258</v>
      </c>
    </row>
    <row r="7865" spans="1:9" x14ac:dyDescent="0.2">
      <c r="A7865" s="4">
        <v>7864</v>
      </c>
      <c r="B7865" s="3">
        <v>4500</v>
      </c>
      <c r="C7865" s="3">
        <v>4</v>
      </c>
      <c r="D7865" s="3">
        <v>11.5</v>
      </c>
      <c r="E7865" s="5">
        <v>0.78810827160493824</v>
      </c>
      <c r="F7865" s="6">
        <f t="shared" si="366"/>
        <v>2924.85</v>
      </c>
      <c r="G7865" s="6">
        <f t="shared" si="367"/>
        <v>3711.2286539560196</v>
      </c>
      <c r="H7865" s="5">
        <v>0.64996666666666669</v>
      </c>
      <c r="I7865" s="6">
        <f t="shared" si="368"/>
        <v>927.80716348900489</v>
      </c>
    </row>
    <row r="7866" spans="1:9" x14ac:dyDescent="0.2">
      <c r="A7866" s="4">
        <v>7865</v>
      </c>
      <c r="B7866" s="3">
        <v>4500</v>
      </c>
      <c r="C7866" s="3">
        <v>4</v>
      </c>
      <c r="D7866" s="3">
        <v>12</v>
      </c>
      <c r="E7866" s="5">
        <v>0.79094888888888892</v>
      </c>
      <c r="F7866" s="6">
        <f t="shared" si="366"/>
        <v>2934.6</v>
      </c>
      <c r="G7866" s="6">
        <f t="shared" si="367"/>
        <v>3710.2270971294674</v>
      </c>
      <c r="H7866" s="5">
        <v>0.65213333333333334</v>
      </c>
      <c r="I7866" s="6">
        <f t="shared" si="368"/>
        <v>927.55677428236686</v>
      </c>
    </row>
    <row r="7867" spans="1:9" x14ac:dyDescent="0.2">
      <c r="A7867" s="4">
        <v>7866</v>
      </c>
      <c r="B7867" s="3">
        <v>4500</v>
      </c>
      <c r="C7867" s="3">
        <v>4</v>
      </c>
      <c r="D7867" s="3">
        <v>12.5</v>
      </c>
      <c r="E7867" s="5">
        <v>0.79354345679012339</v>
      </c>
      <c r="F7867" s="6">
        <f t="shared" si="366"/>
        <v>2943.5055555555555</v>
      </c>
      <c r="G7867" s="6">
        <f t="shared" si="367"/>
        <v>3709.3186647420807</v>
      </c>
      <c r="H7867" s="5">
        <v>0.65411234567901233</v>
      </c>
      <c r="I7867" s="6">
        <f t="shared" si="368"/>
        <v>927.32966618552018</v>
      </c>
    </row>
    <row r="7868" spans="1:9" x14ac:dyDescent="0.2">
      <c r="A7868" s="4">
        <v>7867</v>
      </c>
      <c r="B7868" s="3">
        <v>4500</v>
      </c>
      <c r="C7868" s="3">
        <v>4</v>
      </c>
      <c r="D7868" s="3">
        <v>13</v>
      </c>
      <c r="E7868" s="5">
        <v>0.79581543209876537</v>
      </c>
      <c r="F7868" s="6">
        <f t="shared" si="366"/>
        <v>2951.2722222222219</v>
      </c>
      <c r="G7868" s="6">
        <f t="shared" si="367"/>
        <v>3708.4883041774838</v>
      </c>
      <c r="H7868" s="5">
        <v>0.65583827160493824</v>
      </c>
      <c r="I7868" s="6">
        <f t="shared" si="368"/>
        <v>927.12207604437094</v>
      </c>
    </row>
    <row r="7869" spans="1:9" x14ac:dyDescent="0.2">
      <c r="A7869" s="4">
        <v>7868</v>
      </c>
      <c r="B7869" s="3">
        <v>4500</v>
      </c>
      <c r="C7869" s="3">
        <v>4</v>
      </c>
      <c r="D7869" s="3">
        <v>13.5</v>
      </c>
      <c r="E7869" s="5">
        <v>0.79786666666666661</v>
      </c>
      <c r="F7869" s="6">
        <f t="shared" si="366"/>
        <v>2958.55</v>
      </c>
      <c r="G7869" s="6">
        <f t="shared" si="367"/>
        <v>3708.0757018716581</v>
      </c>
      <c r="H7869" s="5">
        <v>0.65745555555555557</v>
      </c>
      <c r="I7869" s="6">
        <f t="shared" si="368"/>
        <v>927.01892546791453</v>
      </c>
    </row>
    <row r="7870" spans="1:9" x14ac:dyDescent="0.2">
      <c r="A7870" s="4">
        <v>7869</v>
      </c>
      <c r="B7870" s="3">
        <v>4500</v>
      </c>
      <c r="C7870" s="3">
        <v>4</v>
      </c>
      <c r="D7870" s="3">
        <v>14</v>
      </c>
      <c r="E7870" s="5">
        <v>0.79974925925925922</v>
      </c>
      <c r="F7870" s="6">
        <f t="shared" si="366"/>
        <v>2964.7555555555559</v>
      </c>
      <c r="G7870" s="6">
        <f t="shared" si="367"/>
        <v>3707.106347683974</v>
      </c>
      <c r="H7870" s="5">
        <v>0.65883456790123462</v>
      </c>
      <c r="I7870" s="6">
        <f t="shared" si="368"/>
        <v>926.77658692099351</v>
      </c>
    </row>
    <row r="7871" spans="1:9" x14ac:dyDescent="0.2">
      <c r="A7871" s="4">
        <v>7870</v>
      </c>
      <c r="B7871" s="3">
        <v>4500</v>
      </c>
      <c r="C7871" s="3">
        <v>4</v>
      </c>
      <c r="D7871" s="3">
        <v>14.5</v>
      </c>
      <c r="E7871" s="5">
        <v>0.80144814814814813</v>
      </c>
      <c r="F7871" s="6">
        <f t="shared" si="366"/>
        <v>2970.7111111111108</v>
      </c>
      <c r="G7871" s="6">
        <f t="shared" si="367"/>
        <v>3706.6791132718085</v>
      </c>
      <c r="H7871" s="5">
        <v>0.66015802469135798</v>
      </c>
      <c r="I7871" s="6">
        <f t="shared" si="368"/>
        <v>926.66977831795214</v>
      </c>
    </row>
    <row r="7872" spans="1:9" x14ac:dyDescent="0.2">
      <c r="A7872" s="4">
        <v>7871</v>
      </c>
      <c r="B7872" s="3">
        <v>4500</v>
      </c>
      <c r="C7872" s="3">
        <v>4</v>
      </c>
      <c r="D7872" s="3">
        <v>15</v>
      </c>
      <c r="E7872" s="5">
        <v>0.80297592592592582</v>
      </c>
      <c r="F7872" s="6">
        <f t="shared" si="366"/>
        <v>2976.1</v>
      </c>
      <c r="G7872" s="6">
        <f t="shared" si="367"/>
        <v>3706.3377666873462</v>
      </c>
      <c r="H7872" s="5">
        <v>0.66135555555555559</v>
      </c>
      <c r="I7872" s="6">
        <f t="shared" si="368"/>
        <v>926.58444167183654</v>
      </c>
    </row>
    <row r="7873" spans="1:9" x14ac:dyDescent="0.2">
      <c r="A7873" s="4">
        <v>7872</v>
      </c>
      <c r="B7873" s="3">
        <v>4500</v>
      </c>
      <c r="C7873" s="3">
        <v>4</v>
      </c>
      <c r="D7873" s="3">
        <v>15.5</v>
      </c>
      <c r="E7873" s="5">
        <v>0.80438271604938272</v>
      </c>
      <c r="F7873" s="6">
        <f t="shared" si="366"/>
        <v>2980.7999999999997</v>
      </c>
      <c r="G7873" s="6">
        <f t="shared" si="367"/>
        <v>3705.6987184406412</v>
      </c>
      <c r="H7873" s="5">
        <v>0.66239999999999999</v>
      </c>
      <c r="I7873" s="6">
        <f t="shared" si="368"/>
        <v>926.4246796101603</v>
      </c>
    </row>
    <row r="7874" spans="1:9" x14ac:dyDescent="0.2">
      <c r="A7874" s="4">
        <v>7873</v>
      </c>
      <c r="B7874" s="3">
        <v>4500</v>
      </c>
      <c r="C7874" s="3">
        <v>4</v>
      </c>
      <c r="D7874" s="3">
        <v>16</v>
      </c>
      <c r="E7874" s="5">
        <v>0.80574567901234562</v>
      </c>
      <c r="F7874" s="6">
        <f t="shared" ref="F7874:F7937" si="369">B7874*H7874</f>
        <v>2985.6</v>
      </c>
      <c r="G7874" s="6">
        <f t="shared" ref="G7874:G7937" si="370">F7874/E7874</f>
        <v>3705.3875407183596</v>
      </c>
      <c r="H7874" s="5">
        <v>0.66346666666666665</v>
      </c>
      <c r="I7874" s="6">
        <f t="shared" ref="I7874:I7937" si="371">G7874/C7874</f>
        <v>926.34688517958989</v>
      </c>
    </row>
    <row r="7875" spans="1:9" x14ac:dyDescent="0.2">
      <c r="A7875" s="4">
        <v>7874</v>
      </c>
      <c r="B7875" s="3">
        <v>4500</v>
      </c>
      <c r="C7875" s="3">
        <v>4</v>
      </c>
      <c r="D7875" s="3">
        <v>16.5</v>
      </c>
      <c r="E7875" s="5">
        <v>0.80692555555555545</v>
      </c>
      <c r="F7875" s="6">
        <f t="shared" si="369"/>
        <v>2989.65</v>
      </c>
      <c r="G7875" s="6">
        <f t="shared" si="370"/>
        <v>3704.988619354946</v>
      </c>
      <c r="H7875" s="5">
        <v>0.66436666666666666</v>
      </c>
      <c r="I7875" s="6">
        <f t="shared" si="371"/>
        <v>926.24715483873649</v>
      </c>
    </row>
    <row r="7876" spans="1:9" x14ac:dyDescent="0.2">
      <c r="A7876" s="4">
        <v>7875</v>
      </c>
      <c r="B7876" s="3">
        <v>4500</v>
      </c>
      <c r="C7876" s="3">
        <v>4</v>
      </c>
      <c r="D7876" s="3">
        <v>17</v>
      </c>
      <c r="E7876" s="5">
        <v>0.80791543209876537</v>
      </c>
      <c r="F7876" s="6">
        <f t="shared" si="369"/>
        <v>2992.9444444444443</v>
      </c>
      <c r="G7876" s="6">
        <f t="shared" si="370"/>
        <v>3704.5268917187427</v>
      </c>
      <c r="H7876" s="5">
        <v>0.66509876543209878</v>
      </c>
      <c r="I7876" s="6">
        <f t="shared" si="371"/>
        <v>926.13172292968568</v>
      </c>
    </row>
    <row r="7877" spans="1:9" x14ac:dyDescent="0.2">
      <c r="A7877" s="4">
        <v>7876</v>
      </c>
      <c r="B7877" s="3">
        <v>4500</v>
      </c>
      <c r="C7877" s="3">
        <v>4</v>
      </c>
      <c r="D7877" s="3">
        <v>17.5</v>
      </c>
      <c r="E7877" s="5">
        <v>0.80873160493827156</v>
      </c>
      <c r="F7877" s="6">
        <f t="shared" si="369"/>
        <v>2995.9722222222226</v>
      </c>
      <c r="G7877" s="6">
        <f t="shared" si="370"/>
        <v>3704.532138880485</v>
      </c>
      <c r="H7877" s="5">
        <v>0.6657716049382717</v>
      </c>
      <c r="I7877" s="6">
        <f t="shared" si="371"/>
        <v>926.13303472012126</v>
      </c>
    </row>
    <row r="7878" spans="1:9" x14ac:dyDescent="0.2">
      <c r="A7878" s="4">
        <v>7877</v>
      </c>
      <c r="B7878" s="3">
        <v>4500</v>
      </c>
      <c r="C7878" s="3">
        <v>4</v>
      </c>
      <c r="D7878" s="3">
        <v>18</v>
      </c>
      <c r="E7878" s="5">
        <v>0.80951777777777778</v>
      </c>
      <c r="F7878" s="6">
        <f t="shared" si="369"/>
        <v>2998.5499999999997</v>
      </c>
      <c r="G7878" s="6">
        <f t="shared" si="370"/>
        <v>3704.1187757869566</v>
      </c>
      <c r="H7878" s="5">
        <v>0.66634444444444441</v>
      </c>
      <c r="I7878" s="6">
        <f t="shared" si="371"/>
        <v>926.02969394673914</v>
      </c>
    </row>
    <row r="7879" spans="1:9" x14ac:dyDescent="0.2">
      <c r="A7879" s="4">
        <v>7878</v>
      </c>
      <c r="B7879" s="3">
        <v>4500</v>
      </c>
      <c r="C7879" s="3">
        <v>4</v>
      </c>
      <c r="D7879" s="3">
        <v>18.5</v>
      </c>
      <c r="E7879" s="5">
        <v>0.81023444444444448</v>
      </c>
      <c r="F7879" s="6">
        <f t="shared" si="369"/>
        <v>3001.05</v>
      </c>
      <c r="G7879" s="6">
        <f t="shared" si="370"/>
        <v>3703.9279440381456</v>
      </c>
      <c r="H7879" s="5">
        <v>0.66690000000000005</v>
      </c>
      <c r="I7879" s="6">
        <f t="shared" si="371"/>
        <v>925.9819860095364</v>
      </c>
    </row>
    <row r="7880" spans="1:9" x14ac:dyDescent="0.2">
      <c r="A7880" s="4">
        <v>7879</v>
      </c>
      <c r="B7880" s="3">
        <v>4500</v>
      </c>
      <c r="C7880" s="3">
        <v>4</v>
      </c>
      <c r="D7880" s="3">
        <v>19</v>
      </c>
      <c r="E7880" s="5">
        <v>0.81080049382716046</v>
      </c>
      <c r="F7880" s="6">
        <f t="shared" si="369"/>
        <v>3002.9055555555556</v>
      </c>
      <c r="G7880" s="6">
        <f t="shared" si="370"/>
        <v>3703.6306445512469</v>
      </c>
      <c r="H7880" s="5">
        <v>0.66731234567901232</v>
      </c>
      <c r="I7880" s="6">
        <f t="shared" si="371"/>
        <v>925.90766113781171</v>
      </c>
    </row>
    <row r="7881" spans="1:9" x14ac:dyDescent="0.2">
      <c r="A7881" s="4">
        <v>7880</v>
      </c>
      <c r="B7881" s="3">
        <v>4500</v>
      </c>
      <c r="C7881" s="3">
        <v>4</v>
      </c>
      <c r="D7881" s="3">
        <v>19.5</v>
      </c>
      <c r="E7881" s="5">
        <v>0.81131925925925918</v>
      </c>
      <c r="F7881" s="6">
        <f t="shared" si="369"/>
        <v>3004.6500000000005</v>
      </c>
      <c r="G7881" s="6">
        <f t="shared" si="370"/>
        <v>3703.4126402265729</v>
      </c>
      <c r="H7881" s="5">
        <v>0.66770000000000007</v>
      </c>
      <c r="I7881" s="6">
        <f t="shared" si="371"/>
        <v>925.85316005664322</v>
      </c>
    </row>
    <row r="7882" spans="1:9" x14ac:dyDescent="0.2">
      <c r="A7882" s="4">
        <v>7881</v>
      </c>
      <c r="B7882" s="3">
        <v>4500</v>
      </c>
      <c r="C7882" s="3">
        <v>4.5</v>
      </c>
      <c r="D7882" s="3">
        <v>0</v>
      </c>
      <c r="E7882" s="5">
        <v>0.29694999999999999</v>
      </c>
      <c r="F7882" s="6">
        <f t="shared" si="369"/>
        <v>1370.25</v>
      </c>
      <c r="G7882" s="6">
        <f t="shared" si="370"/>
        <v>4614.4132008755687</v>
      </c>
      <c r="H7882" s="5">
        <v>0.30449999999999999</v>
      </c>
      <c r="I7882" s="6">
        <f t="shared" si="371"/>
        <v>1025.4251557501264</v>
      </c>
    </row>
    <row r="7883" spans="1:9" x14ac:dyDescent="0.2">
      <c r="A7883" s="4">
        <v>7882</v>
      </c>
      <c r="B7883" s="3">
        <v>4500</v>
      </c>
      <c r="C7883" s="3">
        <v>4.5</v>
      </c>
      <c r="D7883" s="3">
        <v>0.5</v>
      </c>
      <c r="E7883" s="5">
        <v>0.35205666666666668</v>
      </c>
      <c r="F7883" s="6">
        <f t="shared" si="369"/>
        <v>1584</v>
      </c>
      <c r="G7883" s="6">
        <f t="shared" si="370"/>
        <v>4499.2756847855926</v>
      </c>
      <c r="H7883" s="5">
        <v>0.35199999999999998</v>
      </c>
      <c r="I7883" s="6">
        <f t="shared" si="371"/>
        <v>999.83904106346506</v>
      </c>
    </row>
    <row r="7884" spans="1:9" x14ac:dyDescent="0.2">
      <c r="A7884" s="4">
        <v>7883</v>
      </c>
      <c r="B7884" s="3">
        <v>4500</v>
      </c>
      <c r="C7884" s="3">
        <v>4.5</v>
      </c>
      <c r="D7884" s="3">
        <v>1</v>
      </c>
      <c r="E7884" s="5">
        <v>0.39110333333333341</v>
      </c>
      <c r="F7884" s="6">
        <f t="shared" si="369"/>
        <v>1735.2</v>
      </c>
      <c r="G7884" s="6">
        <f t="shared" si="370"/>
        <v>4436.6791385055949</v>
      </c>
      <c r="H7884" s="5">
        <v>0.3856</v>
      </c>
      <c r="I7884" s="6">
        <f t="shared" si="371"/>
        <v>985.9286974456877</v>
      </c>
    </row>
    <row r="7885" spans="1:9" x14ac:dyDescent="0.2">
      <c r="A7885" s="4">
        <v>7884</v>
      </c>
      <c r="B7885" s="3">
        <v>4500</v>
      </c>
      <c r="C7885" s="3">
        <v>4.5</v>
      </c>
      <c r="D7885" s="3">
        <v>1.5</v>
      </c>
      <c r="E7885" s="5">
        <v>0.42386333333333331</v>
      </c>
      <c r="F7885" s="6">
        <f t="shared" si="369"/>
        <v>1861.9500000000003</v>
      </c>
      <c r="G7885" s="6">
        <f t="shared" si="370"/>
        <v>4392.8074300678691</v>
      </c>
      <c r="H7885" s="5">
        <v>0.41376666666666673</v>
      </c>
      <c r="I7885" s="6">
        <f t="shared" si="371"/>
        <v>976.17942890397092</v>
      </c>
    </row>
    <row r="7886" spans="1:9" x14ac:dyDescent="0.2">
      <c r="A7886" s="4">
        <v>7885</v>
      </c>
      <c r="B7886" s="3">
        <v>4500</v>
      </c>
      <c r="C7886" s="3">
        <v>4.5</v>
      </c>
      <c r="D7886" s="3">
        <v>2</v>
      </c>
      <c r="E7886" s="5">
        <v>0.45390555555555562</v>
      </c>
      <c r="F7886" s="6">
        <f t="shared" si="369"/>
        <v>1978.5000000000002</v>
      </c>
      <c r="G7886" s="6">
        <f t="shared" si="370"/>
        <v>4358.8362728418788</v>
      </c>
      <c r="H7886" s="5">
        <v>0.43966666666666671</v>
      </c>
      <c r="I7886" s="6">
        <f t="shared" si="371"/>
        <v>968.63028285375083</v>
      </c>
    </row>
    <row r="7887" spans="1:9" x14ac:dyDescent="0.2">
      <c r="A7887" s="4">
        <v>7886</v>
      </c>
      <c r="B7887" s="3">
        <v>4500</v>
      </c>
      <c r="C7887" s="3">
        <v>4.5</v>
      </c>
      <c r="D7887" s="3">
        <v>2.5</v>
      </c>
      <c r="E7887" s="5">
        <v>0.48261666666666658</v>
      </c>
      <c r="F7887" s="6">
        <f t="shared" si="369"/>
        <v>2089.6999999999998</v>
      </c>
      <c r="G7887" s="6">
        <f t="shared" si="370"/>
        <v>4329.9374935248825</v>
      </c>
      <c r="H7887" s="5">
        <v>0.46437777777777778</v>
      </c>
      <c r="I7887" s="6">
        <f t="shared" si="371"/>
        <v>962.20833189441828</v>
      </c>
    </row>
    <row r="7888" spans="1:9" x14ac:dyDescent="0.2">
      <c r="A7888" s="4">
        <v>7887</v>
      </c>
      <c r="B7888" s="3">
        <v>4500</v>
      </c>
      <c r="C7888" s="3">
        <v>4.5</v>
      </c>
      <c r="D7888" s="3">
        <v>3</v>
      </c>
      <c r="E7888" s="5">
        <v>0.51029000000000002</v>
      </c>
      <c r="F7888" s="6">
        <f t="shared" si="369"/>
        <v>2196.9</v>
      </c>
      <c r="G7888" s="6">
        <f t="shared" si="370"/>
        <v>4305.1990044876438</v>
      </c>
      <c r="H7888" s="5">
        <v>0.48820000000000002</v>
      </c>
      <c r="I7888" s="6">
        <f t="shared" si="371"/>
        <v>956.71088988614304</v>
      </c>
    </row>
    <row r="7889" spans="1:9" x14ac:dyDescent="0.2">
      <c r="A7889" s="4">
        <v>7888</v>
      </c>
      <c r="B7889" s="3">
        <v>4500</v>
      </c>
      <c r="C7889" s="3">
        <v>4.5</v>
      </c>
      <c r="D7889" s="3">
        <v>3.5</v>
      </c>
      <c r="E7889" s="5">
        <v>0.53713444444444447</v>
      </c>
      <c r="F7889" s="6">
        <f t="shared" si="369"/>
        <v>2300.8000000000002</v>
      </c>
      <c r="G7889" s="6">
        <f t="shared" si="370"/>
        <v>4283.4713427840334</v>
      </c>
      <c r="H7889" s="5">
        <v>0.5112888888888889</v>
      </c>
      <c r="I7889" s="6">
        <f t="shared" si="371"/>
        <v>951.88252061867411</v>
      </c>
    </row>
    <row r="7890" spans="1:9" x14ac:dyDescent="0.2">
      <c r="A7890" s="4">
        <v>7889</v>
      </c>
      <c r="B7890" s="3">
        <v>4500</v>
      </c>
      <c r="C7890" s="3">
        <v>4.5</v>
      </c>
      <c r="D7890" s="3">
        <v>4</v>
      </c>
      <c r="E7890" s="5">
        <v>0.5630466666666667</v>
      </c>
      <c r="F7890" s="6">
        <f t="shared" si="369"/>
        <v>2401.3500000000004</v>
      </c>
      <c r="G7890" s="6">
        <f t="shared" si="370"/>
        <v>4264.9217945226574</v>
      </c>
      <c r="H7890" s="5">
        <v>0.5336333333333334</v>
      </c>
      <c r="I7890" s="6">
        <f t="shared" si="371"/>
        <v>947.76039878281279</v>
      </c>
    </row>
    <row r="7891" spans="1:9" x14ac:dyDescent="0.2">
      <c r="A7891" s="4">
        <v>7890</v>
      </c>
      <c r="B7891" s="3">
        <v>4500</v>
      </c>
      <c r="C7891" s="3">
        <v>4.5</v>
      </c>
      <c r="D7891" s="3">
        <v>4.5</v>
      </c>
      <c r="E7891" s="5">
        <v>0.58811999999999998</v>
      </c>
      <c r="F7891" s="6">
        <f t="shared" si="369"/>
        <v>2498.4</v>
      </c>
      <c r="G7891" s="6">
        <f t="shared" si="370"/>
        <v>4248.112630075495</v>
      </c>
      <c r="H7891" s="5">
        <v>0.55520000000000003</v>
      </c>
      <c r="I7891" s="6">
        <f t="shared" si="371"/>
        <v>944.02502890566552</v>
      </c>
    </row>
    <row r="7892" spans="1:9" x14ac:dyDescent="0.2">
      <c r="A7892" s="4">
        <v>7891</v>
      </c>
      <c r="B7892" s="3">
        <v>4500</v>
      </c>
      <c r="C7892" s="3">
        <v>4.5</v>
      </c>
      <c r="D7892" s="3">
        <v>5</v>
      </c>
      <c r="E7892" s="5">
        <v>0.61169666666666667</v>
      </c>
      <c r="F7892" s="6">
        <f t="shared" si="369"/>
        <v>2589.5499999999997</v>
      </c>
      <c r="G7892" s="6">
        <f t="shared" si="370"/>
        <v>4233.3890980823826</v>
      </c>
      <c r="H7892" s="5">
        <v>0.5754555555555555</v>
      </c>
      <c r="I7892" s="6">
        <f t="shared" si="371"/>
        <v>940.75313290719612</v>
      </c>
    </row>
    <row r="7893" spans="1:9" x14ac:dyDescent="0.2">
      <c r="A7893" s="4">
        <v>7892</v>
      </c>
      <c r="B7893" s="3">
        <v>4500</v>
      </c>
      <c r="C7893" s="3">
        <v>4.5</v>
      </c>
      <c r="D7893" s="3">
        <v>5.5</v>
      </c>
      <c r="E7893" s="5">
        <v>0.63192111111111116</v>
      </c>
      <c r="F7893" s="6">
        <f t="shared" si="369"/>
        <v>2668.0499999999997</v>
      </c>
      <c r="G7893" s="6">
        <f t="shared" si="370"/>
        <v>4222.1251246199854</v>
      </c>
      <c r="H7893" s="5">
        <v>0.59289999999999998</v>
      </c>
      <c r="I7893" s="6">
        <f t="shared" si="371"/>
        <v>938.25002769333014</v>
      </c>
    </row>
    <row r="7894" spans="1:9" x14ac:dyDescent="0.2">
      <c r="A7894" s="4">
        <v>7893</v>
      </c>
      <c r="B7894" s="3">
        <v>4500</v>
      </c>
      <c r="C7894" s="3">
        <v>4.5</v>
      </c>
      <c r="D7894" s="3">
        <v>6</v>
      </c>
      <c r="E7894" s="5">
        <v>0.64875666666666665</v>
      </c>
      <c r="F7894" s="6">
        <f t="shared" si="369"/>
        <v>2733.1499999999996</v>
      </c>
      <c r="G7894" s="6">
        <f t="shared" si="370"/>
        <v>4212.904684344926</v>
      </c>
      <c r="H7894" s="5">
        <v>0.60736666666666661</v>
      </c>
      <c r="I7894" s="6">
        <f t="shared" si="371"/>
        <v>936.20104096553905</v>
      </c>
    </row>
    <row r="7895" spans="1:9" x14ac:dyDescent="0.2">
      <c r="A7895" s="4">
        <v>7894</v>
      </c>
      <c r="B7895" s="3">
        <v>4500</v>
      </c>
      <c r="C7895" s="3">
        <v>4.5</v>
      </c>
      <c r="D7895" s="3">
        <v>6.5</v>
      </c>
      <c r="E7895" s="5">
        <v>0.6632311111111111</v>
      </c>
      <c r="F7895" s="6">
        <f t="shared" si="369"/>
        <v>2789.2</v>
      </c>
      <c r="G7895" s="6">
        <f t="shared" si="370"/>
        <v>4205.4722000710326</v>
      </c>
      <c r="H7895" s="5">
        <v>0.61982222222222216</v>
      </c>
      <c r="I7895" s="6">
        <f t="shared" si="371"/>
        <v>934.54937779356283</v>
      </c>
    </row>
    <row r="7896" spans="1:9" x14ac:dyDescent="0.2">
      <c r="A7896" s="4">
        <v>7895</v>
      </c>
      <c r="B7896" s="3">
        <v>4500</v>
      </c>
      <c r="C7896" s="3">
        <v>4.5</v>
      </c>
      <c r="D7896" s="3">
        <v>7</v>
      </c>
      <c r="E7896" s="5">
        <v>0.67610222222222227</v>
      </c>
      <c r="F7896" s="6">
        <f t="shared" si="369"/>
        <v>2839.2000000000003</v>
      </c>
      <c r="G7896" s="6">
        <f t="shared" si="370"/>
        <v>4199.3649875429755</v>
      </c>
      <c r="H7896" s="5">
        <v>0.63093333333333335</v>
      </c>
      <c r="I7896" s="6">
        <f t="shared" si="371"/>
        <v>933.19221945399454</v>
      </c>
    </row>
    <row r="7897" spans="1:9" x14ac:dyDescent="0.2">
      <c r="A7897" s="4">
        <v>7896</v>
      </c>
      <c r="B7897" s="3">
        <v>4500</v>
      </c>
      <c r="C7897" s="3">
        <v>4.5</v>
      </c>
      <c r="D7897" s="3">
        <v>7.5</v>
      </c>
      <c r="E7897" s="5">
        <v>0.6874366666666667</v>
      </c>
      <c r="F7897" s="6">
        <f t="shared" si="369"/>
        <v>2882.9999999999995</v>
      </c>
      <c r="G7897" s="6">
        <f t="shared" si="370"/>
        <v>4193.8408871605134</v>
      </c>
      <c r="H7897" s="5">
        <v>0.64066666666666661</v>
      </c>
      <c r="I7897" s="6">
        <f t="shared" si="371"/>
        <v>931.96464159122525</v>
      </c>
    </row>
    <row r="7898" spans="1:9" x14ac:dyDescent="0.2">
      <c r="A7898" s="4">
        <v>7897</v>
      </c>
      <c r="B7898" s="3">
        <v>4500</v>
      </c>
      <c r="C7898" s="3">
        <v>4.5</v>
      </c>
      <c r="D7898" s="3">
        <v>8</v>
      </c>
      <c r="E7898" s="5">
        <v>0.69664666666666675</v>
      </c>
      <c r="F7898" s="6">
        <f t="shared" si="369"/>
        <v>2918.8500000000004</v>
      </c>
      <c r="G7898" s="6">
        <f t="shared" si="370"/>
        <v>4189.8571250849309</v>
      </c>
      <c r="H7898" s="5">
        <v>0.6486333333333334</v>
      </c>
      <c r="I7898" s="6">
        <f t="shared" si="371"/>
        <v>931.07936112998459</v>
      </c>
    </row>
    <row r="7899" spans="1:9" x14ac:dyDescent="0.2">
      <c r="A7899" s="4">
        <v>7898</v>
      </c>
      <c r="B7899" s="3">
        <v>4500</v>
      </c>
      <c r="C7899" s="3">
        <v>4.5</v>
      </c>
      <c r="D7899" s="3">
        <v>8.5</v>
      </c>
      <c r="E7899" s="5">
        <v>0.70390333333333333</v>
      </c>
      <c r="F7899" s="6">
        <f t="shared" si="369"/>
        <v>2946.8</v>
      </c>
      <c r="G7899" s="6">
        <f t="shared" si="370"/>
        <v>4186.3702875868375</v>
      </c>
      <c r="H7899" s="5">
        <v>0.65484444444444445</v>
      </c>
      <c r="I7899" s="6">
        <f t="shared" si="371"/>
        <v>930.30450835263059</v>
      </c>
    </row>
    <row r="7900" spans="1:9" x14ac:dyDescent="0.2">
      <c r="A7900" s="4">
        <v>7899</v>
      </c>
      <c r="B7900" s="3">
        <v>4500</v>
      </c>
      <c r="C7900" s="3">
        <v>4.5</v>
      </c>
      <c r="D7900" s="3">
        <v>9</v>
      </c>
      <c r="E7900" s="5">
        <v>0.70948999999999995</v>
      </c>
      <c r="F7900" s="6">
        <f t="shared" si="369"/>
        <v>2968.6499999999996</v>
      </c>
      <c r="G7900" s="6">
        <f t="shared" si="370"/>
        <v>4184.2027371774093</v>
      </c>
      <c r="H7900" s="5">
        <v>0.65969999999999995</v>
      </c>
      <c r="I7900" s="6">
        <f t="shared" si="371"/>
        <v>929.82283048386876</v>
      </c>
    </row>
    <row r="7901" spans="1:9" x14ac:dyDescent="0.2">
      <c r="A7901" s="4">
        <v>7900</v>
      </c>
      <c r="B7901" s="3">
        <v>4500</v>
      </c>
      <c r="C7901" s="3">
        <v>4.5</v>
      </c>
      <c r="D7901" s="3">
        <v>9.5</v>
      </c>
      <c r="E7901" s="5">
        <v>0.71422444444444444</v>
      </c>
      <c r="F7901" s="6">
        <f t="shared" si="369"/>
        <v>2986.7000000000003</v>
      </c>
      <c r="G7901" s="6">
        <f t="shared" si="370"/>
        <v>4181.7387002529558</v>
      </c>
      <c r="H7901" s="5">
        <v>0.66371111111111114</v>
      </c>
      <c r="I7901" s="6">
        <f t="shared" si="371"/>
        <v>929.27526672287911</v>
      </c>
    </row>
    <row r="7902" spans="1:9" x14ac:dyDescent="0.2">
      <c r="A7902" s="4">
        <v>7901</v>
      </c>
      <c r="B7902" s="3">
        <v>4500</v>
      </c>
      <c r="C7902" s="3">
        <v>4.5</v>
      </c>
      <c r="D7902" s="3">
        <v>10</v>
      </c>
      <c r="E7902" s="5">
        <v>0.71802777777777782</v>
      </c>
      <c r="F7902" s="6">
        <f t="shared" si="369"/>
        <v>3001.7</v>
      </c>
      <c r="G7902" s="6">
        <f t="shared" si="370"/>
        <v>4180.4789353553324</v>
      </c>
      <c r="H7902" s="5">
        <v>0.66704444444444444</v>
      </c>
      <c r="I7902" s="6">
        <f t="shared" si="371"/>
        <v>928.99531896785163</v>
      </c>
    </row>
    <row r="7903" spans="1:9" x14ac:dyDescent="0.2">
      <c r="A7903" s="4">
        <v>7902</v>
      </c>
      <c r="B7903" s="3">
        <v>4500</v>
      </c>
      <c r="C7903" s="3">
        <v>4.5</v>
      </c>
      <c r="D7903" s="3">
        <v>10.5</v>
      </c>
      <c r="E7903" s="5">
        <v>0.72121333333333337</v>
      </c>
      <c r="F7903" s="6">
        <f t="shared" si="369"/>
        <v>3013.95</v>
      </c>
      <c r="G7903" s="6">
        <f t="shared" si="370"/>
        <v>4178.9992789928083</v>
      </c>
      <c r="H7903" s="5">
        <v>0.66976666666666662</v>
      </c>
      <c r="I7903" s="6">
        <f t="shared" si="371"/>
        <v>928.6665064428463</v>
      </c>
    </row>
    <row r="7904" spans="1:9" x14ac:dyDescent="0.2">
      <c r="A7904" s="4">
        <v>7903</v>
      </c>
      <c r="B7904" s="3">
        <v>4500</v>
      </c>
      <c r="C7904" s="3">
        <v>4.5</v>
      </c>
      <c r="D7904" s="3">
        <v>11</v>
      </c>
      <c r="E7904" s="5">
        <v>0.72402888888888883</v>
      </c>
      <c r="F7904" s="6">
        <f t="shared" si="369"/>
        <v>3024.7000000000003</v>
      </c>
      <c r="G7904" s="6">
        <f t="shared" si="370"/>
        <v>4177.5957374322088</v>
      </c>
      <c r="H7904" s="5">
        <v>0.67215555555555562</v>
      </c>
      <c r="I7904" s="6">
        <f t="shared" si="371"/>
        <v>928.35460831826867</v>
      </c>
    </row>
    <row r="7905" spans="1:9" x14ac:dyDescent="0.2">
      <c r="A7905" s="4">
        <v>7904</v>
      </c>
      <c r="B7905" s="3">
        <v>4500</v>
      </c>
      <c r="C7905" s="3">
        <v>4.5</v>
      </c>
      <c r="D7905" s="3">
        <v>11.5</v>
      </c>
      <c r="E7905" s="5">
        <v>0.72654444444444444</v>
      </c>
      <c r="F7905" s="6">
        <f t="shared" si="369"/>
        <v>3034.7</v>
      </c>
      <c r="G7905" s="6">
        <f t="shared" si="370"/>
        <v>4176.8951964397684</v>
      </c>
      <c r="H7905" s="5">
        <v>0.67437777777777774</v>
      </c>
      <c r="I7905" s="6">
        <f t="shared" si="371"/>
        <v>928.19893254217072</v>
      </c>
    </row>
    <row r="7906" spans="1:9" x14ac:dyDescent="0.2">
      <c r="A7906" s="4">
        <v>7905</v>
      </c>
      <c r="B7906" s="3">
        <v>4500</v>
      </c>
      <c r="C7906" s="3">
        <v>4.5</v>
      </c>
      <c r="D7906" s="3">
        <v>12</v>
      </c>
      <c r="E7906" s="5">
        <v>0.72870999999999997</v>
      </c>
      <c r="F7906" s="6">
        <f t="shared" si="369"/>
        <v>3043.05</v>
      </c>
      <c r="G7906" s="6">
        <f t="shared" si="370"/>
        <v>4175.9410465068413</v>
      </c>
      <c r="H7906" s="5">
        <v>0.67623333333333335</v>
      </c>
      <c r="I7906" s="6">
        <f t="shared" si="371"/>
        <v>927.98689922374251</v>
      </c>
    </row>
    <row r="7907" spans="1:9" x14ac:dyDescent="0.2">
      <c r="A7907" s="4">
        <v>7906</v>
      </c>
      <c r="B7907" s="3">
        <v>4500</v>
      </c>
      <c r="C7907" s="3">
        <v>4.5</v>
      </c>
      <c r="D7907" s="3">
        <v>12.5</v>
      </c>
      <c r="E7907" s="5">
        <v>0.73079555555555553</v>
      </c>
      <c r="F7907" s="6">
        <f t="shared" si="369"/>
        <v>3051.2</v>
      </c>
      <c r="G7907" s="6">
        <f t="shared" si="370"/>
        <v>4175.1759117917154</v>
      </c>
      <c r="H7907" s="5">
        <v>0.67804444444444445</v>
      </c>
      <c r="I7907" s="6">
        <f t="shared" si="371"/>
        <v>927.81686928704789</v>
      </c>
    </row>
    <row r="7908" spans="1:9" x14ac:dyDescent="0.2">
      <c r="A7908" s="4">
        <v>7907</v>
      </c>
      <c r="B7908" s="3">
        <v>4500</v>
      </c>
      <c r="C7908" s="3">
        <v>4.5</v>
      </c>
      <c r="D7908" s="3">
        <v>13</v>
      </c>
      <c r="E7908" s="5">
        <v>0.73278777777777782</v>
      </c>
      <c r="F7908" s="6">
        <f t="shared" si="369"/>
        <v>3058.65</v>
      </c>
      <c r="G7908" s="6">
        <f t="shared" si="370"/>
        <v>4173.9915603881072</v>
      </c>
      <c r="H7908" s="5">
        <v>0.67969999999999997</v>
      </c>
      <c r="I7908" s="6">
        <f t="shared" si="371"/>
        <v>927.553680086246</v>
      </c>
    </row>
    <row r="7909" spans="1:9" x14ac:dyDescent="0.2">
      <c r="A7909" s="4">
        <v>7908</v>
      </c>
      <c r="B7909" s="3">
        <v>4500</v>
      </c>
      <c r="C7909" s="3">
        <v>4.5</v>
      </c>
      <c r="D7909" s="3">
        <v>13.5</v>
      </c>
      <c r="E7909" s="5">
        <v>0.73465999999999998</v>
      </c>
      <c r="F7909" s="6">
        <f t="shared" si="369"/>
        <v>3065.85</v>
      </c>
      <c r="G7909" s="6">
        <f t="shared" si="370"/>
        <v>4173.1549288106062</v>
      </c>
      <c r="H7909" s="5">
        <v>0.68130000000000002</v>
      </c>
      <c r="I7909" s="6">
        <f t="shared" si="371"/>
        <v>927.36776195791253</v>
      </c>
    </row>
    <row r="7910" spans="1:9" x14ac:dyDescent="0.2">
      <c r="A7910" s="4">
        <v>7909</v>
      </c>
      <c r="B7910" s="3">
        <v>4500</v>
      </c>
      <c r="C7910" s="3">
        <v>4.5</v>
      </c>
      <c r="D7910" s="3">
        <v>14</v>
      </c>
      <c r="E7910" s="5">
        <v>0.73651888888888883</v>
      </c>
      <c r="F7910" s="6">
        <f t="shared" si="369"/>
        <v>3073.05</v>
      </c>
      <c r="G7910" s="6">
        <f t="shared" si="370"/>
        <v>4172.3980828733374</v>
      </c>
      <c r="H7910" s="5">
        <v>0.68290000000000006</v>
      </c>
      <c r="I7910" s="6">
        <f t="shared" si="371"/>
        <v>927.19957397185271</v>
      </c>
    </row>
    <row r="7911" spans="1:9" x14ac:dyDescent="0.2">
      <c r="A7911" s="4">
        <v>7910</v>
      </c>
      <c r="B7911" s="3">
        <v>4500</v>
      </c>
      <c r="C7911" s="3">
        <v>4.5</v>
      </c>
      <c r="D7911" s="3">
        <v>14.5</v>
      </c>
      <c r="E7911" s="5">
        <v>0.7383777777777778</v>
      </c>
      <c r="F7911" s="6">
        <f t="shared" si="369"/>
        <v>3080.25</v>
      </c>
      <c r="G7911" s="6">
        <f t="shared" si="370"/>
        <v>4171.6450477021699</v>
      </c>
      <c r="H7911" s="5">
        <v>0.6845</v>
      </c>
      <c r="I7911" s="6">
        <f t="shared" si="371"/>
        <v>927.03223282270437</v>
      </c>
    </row>
    <row r="7912" spans="1:9" x14ac:dyDescent="0.2">
      <c r="A7912" s="4">
        <v>7911</v>
      </c>
      <c r="B7912" s="3">
        <v>4500</v>
      </c>
      <c r="C7912" s="3">
        <v>4.5</v>
      </c>
      <c r="D7912" s="3">
        <v>15</v>
      </c>
      <c r="E7912" s="5">
        <v>0.74013666666666666</v>
      </c>
      <c r="F7912" s="6">
        <f t="shared" si="369"/>
        <v>3087.2999999999997</v>
      </c>
      <c r="G7912" s="6">
        <f t="shared" si="370"/>
        <v>4171.2566598060712</v>
      </c>
      <c r="H7912" s="5">
        <v>0.6860666666666666</v>
      </c>
      <c r="I7912" s="6">
        <f t="shared" si="371"/>
        <v>926.9459244013492</v>
      </c>
    </row>
    <row r="7913" spans="1:9" x14ac:dyDescent="0.2">
      <c r="A7913" s="4">
        <v>7912</v>
      </c>
      <c r="B7913" s="3">
        <v>4500</v>
      </c>
      <c r="C7913" s="3">
        <v>4.5</v>
      </c>
      <c r="D7913" s="3">
        <v>15.5</v>
      </c>
      <c r="E7913" s="5">
        <v>0.74176333333333333</v>
      </c>
      <c r="F7913" s="6">
        <f t="shared" si="369"/>
        <v>3093.6499999999996</v>
      </c>
      <c r="G7913" s="6">
        <f t="shared" si="370"/>
        <v>4170.6698902165554</v>
      </c>
      <c r="H7913" s="5">
        <v>0.68747777777777774</v>
      </c>
      <c r="I7913" s="6">
        <f t="shared" si="371"/>
        <v>926.81553115923452</v>
      </c>
    </row>
    <row r="7914" spans="1:9" x14ac:dyDescent="0.2">
      <c r="A7914" s="4">
        <v>7913</v>
      </c>
      <c r="B7914" s="3">
        <v>4500</v>
      </c>
      <c r="C7914" s="3">
        <v>4.5</v>
      </c>
      <c r="D7914" s="3">
        <v>16</v>
      </c>
      <c r="E7914" s="5">
        <v>0.74316777777777776</v>
      </c>
      <c r="F7914" s="6">
        <f t="shared" si="369"/>
        <v>3098.85</v>
      </c>
      <c r="G7914" s="6">
        <f t="shared" si="370"/>
        <v>4169.785198796144</v>
      </c>
      <c r="H7914" s="5">
        <v>0.68863333333333332</v>
      </c>
      <c r="I7914" s="6">
        <f t="shared" si="371"/>
        <v>926.61893306580976</v>
      </c>
    </row>
    <row r="7915" spans="1:9" x14ac:dyDescent="0.2">
      <c r="A7915" s="4">
        <v>7914</v>
      </c>
      <c r="B7915" s="3">
        <v>4500</v>
      </c>
      <c r="C7915" s="3">
        <v>4.5</v>
      </c>
      <c r="D7915" s="3">
        <v>16.5</v>
      </c>
      <c r="E7915" s="5">
        <v>0.74436333333333327</v>
      </c>
      <c r="F7915" s="6">
        <f t="shared" si="369"/>
        <v>3103.65</v>
      </c>
      <c r="G7915" s="6">
        <f t="shared" si="370"/>
        <v>4169.5363823222533</v>
      </c>
      <c r="H7915" s="5">
        <v>0.68969999999999998</v>
      </c>
      <c r="I7915" s="6">
        <f t="shared" si="371"/>
        <v>926.56364051605624</v>
      </c>
    </row>
    <row r="7916" spans="1:9" x14ac:dyDescent="0.2">
      <c r="A7916" s="4">
        <v>7915</v>
      </c>
      <c r="B7916" s="3">
        <v>4500</v>
      </c>
      <c r="C7916" s="3">
        <v>4.5</v>
      </c>
      <c r="D7916" s="3">
        <v>17</v>
      </c>
      <c r="E7916" s="5">
        <v>0.74545111111111106</v>
      </c>
      <c r="F7916" s="6">
        <f t="shared" si="369"/>
        <v>3107.8</v>
      </c>
      <c r="G7916" s="6">
        <f t="shared" si="370"/>
        <v>4169.0192068635552</v>
      </c>
      <c r="H7916" s="5">
        <v>0.69062222222222225</v>
      </c>
      <c r="I7916" s="6">
        <f t="shared" si="371"/>
        <v>926.44871263634559</v>
      </c>
    </row>
    <row r="7917" spans="1:9" x14ac:dyDescent="0.2">
      <c r="A7917" s="4">
        <v>7916</v>
      </c>
      <c r="B7917" s="3">
        <v>4500</v>
      </c>
      <c r="C7917" s="3">
        <v>4.5</v>
      </c>
      <c r="D7917" s="3">
        <v>17.5</v>
      </c>
      <c r="E7917" s="5">
        <v>0.74648111111111115</v>
      </c>
      <c r="F7917" s="6">
        <f t="shared" si="369"/>
        <v>3111.7000000000003</v>
      </c>
      <c r="G7917" s="6">
        <f t="shared" si="370"/>
        <v>4168.4912768500508</v>
      </c>
      <c r="H7917" s="5">
        <v>0.69148888888888893</v>
      </c>
      <c r="I7917" s="6">
        <f t="shared" si="371"/>
        <v>926.33139485556683</v>
      </c>
    </row>
    <row r="7918" spans="1:9" x14ac:dyDescent="0.2">
      <c r="A7918" s="4">
        <v>7917</v>
      </c>
      <c r="B7918" s="3">
        <v>4500</v>
      </c>
      <c r="C7918" s="3">
        <v>4.5</v>
      </c>
      <c r="D7918" s="3">
        <v>18</v>
      </c>
      <c r="E7918" s="5">
        <v>0.74736000000000002</v>
      </c>
      <c r="F7918" s="6">
        <f t="shared" si="369"/>
        <v>3115.35</v>
      </c>
      <c r="G7918" s="6">
        <f t="shared" si="370"/>
        <v>4168.4730250481689</v>
      </c>
      <c r="H7918" s="5">
        <v>0.69230000000000003</v>
      </c>
      <c r="I7918" s="6">
        <f t="shared" si="371"/>
        <v>926.32733889959309</v>
      </c>
    </row>
    <row r="7919" spans="1:9" x14ac:dyDescent="0.2">
      <c r="A7919" s="4">
        <v>7918</v>
      </c>
      <c r="B7919" s="3">
        <v>4500</v>
      </c>
      <c r="C7919" s="3">
        <v>4.5</v>
      </c>
      <c r="D7919" s="3">
        <v>18.5</v>
      </c>
      <c r="E7919" s="5">
        <v>0.74823111111111107</v>
      </c>
      <c r="F7919" s="6">
        <f t="shared" si="369"/>
        <v>3118.55</v>
      </c>
      <c r="G7919" s="6">
        <f t="shared" si="370"/>
        <v>4167.8967282835965</v>
      </c>
      <c r="H7919" s="5">
        <v>0.69301111111111113</v>
      </c>
      <c r="I7919" s="6">
        <f t="shared" si="371"/>
        <v>926.1992729519103</v>
      </c>
    </row>
    <row r="7920" spans="1:9" x14ac:dyDescent="0.2">
      <c r="A7920" s="4">
        <v>7919</v>
      </c>
      <c r="B7920" s="3">
        <v>4500</v>
      </c>
      <c r="C7920" s="3">
        <v>4.5</v>
      </c>
      <c r="D7920" s="3">
        <v>19</v>
      </c>
      <c r="E7920" s="5">
        <v>0.74911222222222218</v>
      </c>
      <c r="F7920" s="6">
        <f t="shared" si="369"/>
        <v>3121.9999999999995</v>
      </c>
      <c r="G7920" s="6">
        <f t="shared" si="370"/>
        <v>4167.5998700684213</v>
      </c>
      <c r="H7920" s="5">
        <v>0.69377777777777772</v>
      </c>
      <c r="I7920" s="6">
        <f t="shared" si="371"/>
        <v>926.13330445964914</v>
      </c>
    </row>
    <row r="7921" spans="1:9" x14ac:dyDescent="0.2">
      <c r="A7921" s="4">
        <v>7920</v>
      </c>
      <c r="B7921" s="3">
        <v>4500</v>
      </c>
      <c r="C7921" s="3">
        <v>4.5</v>
      </c>
      <c r="D7921" s="3">
        <v>19.5</v>
      </c>
      <c r="E7921" s="5">
        <v>0.74995333333333336</v>
      </c>
      <c r="F7921" s="6">
        <f t="shared" si="369"/>
        <v>3125.4</v>
      </c>
      <c r="G7921" s="6">
        <f t="shared" si="370"/>
        <v>4167.4593085792003</v>
      </c>
      <c r="H7921" s="5">
        <v>0.69453333333333334</v>
      </c>
      <c r="I7921" s="6">
        <f t="shared" si="371"/>
        <v>926.10206857315563</v>
      </c>
    </row>
    <row r="7922" spans="1:9" x14ac:dyDescent="0.2">
      <c r="A7922" s="4">
        <v>7921</v>
      </c>
      <c r="B7922" s="3">
        <v>4500</v>
      </c>
      <c r="C7922" s="3">
        <v>5</v>
      </c>
      <c r="D7922" s="3">
        <v>0</v>
      </c>
      <c r="E7922" s="5">
        <v>0.27527555555555561</v>
      </c>
      <c r="F7922" s="6">
        <f t="shared" si="369"/>
        <v>1410.8999999999996</v>
      </c>
      <c r="G7922" s="6">
        <f t="shared" si="370"/>
        <v>5125.4096904919488</v>
      </c>
      <c r="H7922" s="5">
        <v>0.31353333333333328</v>
      </c>
      <c r="I7922" s="6">
        <f t="shared" si="371"/>
        <v>1025.0819380983899</v>
      </c>
    </row>
    <row r="7923" spans="1:9" x14ac:dyDescent="0.2">
      <c r="A7923" s="4">
        <v>7922</v>
      </c>
      <c r="B7923" s="3">
        <v>4500</v>
      </c>
      <c r="C7923" s="3">
        <v>5</v>
      </c>
      <c r="D7923" s="3">
        <v>0.5</v>
      </c>
      <c r="E7923" s="5">
        <v>0.32465888888888889</v>
      </c>
      <c r="F7923" s="6">
        <f t="shared" si="369"/>
        <v>1623.4000000000003</v>
      </c>
      <c r="G7923" s="6">
        <f t="shared" si="370"/>
        <v>5000.3251275697921</v>
      </c>
      <c r="H7923" s="5">
        <v>0.36075555555555561</v>
      </c>
      <c r="I7923" s="6">
        <f t="shared" si="371"/>
        <v>1000.0650255139584</v>
      </c>
    </row>
    <row r="7924" spans="1:9" x14ac:dyDescent="0.2">
      <c r="A7924" s="4">
        <v>7923</v>
      </c>
      <c r="B7924" s="3">
        <v>4500</v>
      </c>
      <c r="C7924" s="3">
        <v>5</v>
      </c>
      <c r="D7924" s="3">
        <v>1</v>
      </c>
      <c r="E7924" s="5">
        <v>0.36002111111111113</v>
      </c>
      <c r="F7924" s="6">
        <f t="shared" si="369"/>
        <v>1775.5944444444449</v>
      </c>
      <c r="G7924" s="6">
        <f t="shared" si="370"/>
        <v>4931.9175727349329</v>
      </c>
      <c r="H7924" s="5">
        <v>0.39457654320987662</v>
      </c>
      <c r="I7924" s="6">
        <f t="shared" si="371"/>
        <v>986.38351454698659</v>
      </c>
    </row>
    <row r="7925" spans="1:9" x14ac:dyDescent="0.2">
      <c r="A7925" s="4">
        <v>7924</v>
      </c>
      <c r="B7925" s="3">
        <v>4500</v>
      </c>
      <c r="C7925" s="3">
        <v>5</v>
      </c>
      <c r="D7925" s="3">
        <v>1.5</v>
      </c>
      <c r="E7925" s="5">
        <v>0.38989851851851848</v>
      </c>
      <c r="F7925" s="6">
        <f t="shared" si="369"/>
        <v>1904.166666666667</v>
      </c>
      <c r="G7925" s="6">
        <f t="shared" si="370"/>
        <v>4883.7494276763391</v>
      </c>
      <c r="H7925" s="5">
        <v>0.42314814814814822</v>
      </c>
      <c r="I7925" s="6">
        <f t="shared" si="371"/>
        <v>976.74988553526782</v>
      </c>
    </row>
    <row r="7926" spans="1:9" x14ac:dyDescent="0.2">
      <c r="A7926" s="4">
        <v>7925</v>
      </c>
      <c r="B7926" s="3">
        <v>4500</v>
      </c>
      <c r="C7926" s="3">
        <v>5</v>
      </c>
      <c r="D7926" s="3">
        <v>2</v>
      </c>
      <c r="E7926" s="5">
        <v>0.41753283950617281</v>
      </c>
      <c r="F7926" s="6">
        <f t="shared" si="369"/>
        <v>2022.877777777778</v>
      </c>
      <c r="G7926" s="6">
        <f t="shared" si="370"/>
        <v>4844.8351515782306</v>
      </c>
      <c r="H7926" s="5">
        <v>0.44952839506172843</v>
      </c>
      <c r="I7926" s="6">
        <f t="shared" si="371"/>
        <v>968.96703031564607</v>
      </c>
    </row>
    <row r="7927" spans="1:9" x14ac:dyDescent="0.2">
      <c r="A7927" s="4">
        <v>7926</v>
      </c>
      <c r="B7927" s="3">
        <v>4500</v>
      </c>
      <c r="C7927" s="3">
        <v>5</v>
      </c>
      <c r="D7927" s="3">
        <v>2.5</v>
      </c>
      <c r="E7927" s="5">
        <v>0.4441155555555556</v>
      </c>
      <c r="F7927" s="6">
        <f t="shared" si="369"/>
        <v>2137.3222222222221</v>
      </c>
      <c r="G7927" s="6">
        <f t="shared" si="370"/>
        <v>4812.536276844864</v>
      </c>
      <c r="H7927" s="5">
        <v>0.47496049382716049</v>
      </c>
      <c r="I7927" s="6">
        <f t="shared" si="371"/>
        <v>962.50725536897278</v>
      </c>
    </row>
    <row r="7928" spans="1:9" x14ac:dyDescent="0.2">
      <c r="A7928" s="4">
        <v>7927</v>
      </c>
      <c r="B7928" s="3">
        <v>4500</v>
      </c>
      <c r="C7928" s="3">
        <v>5</v>
      </c>
      <c r="D7928" s="3">
        <v>3</v>
      </c>
      <c r="E7928" s="5">
        <v>0.46988185185185177</v>
      </c>
      <c r="F7928" s="6">
        <f t="shared" si="369"/>
        <v>2248.3333333333335</v>
      </c>
      <c r="G7928" s="6">
        <f t="shared" si="370"/>
        <v>4784.890764502662</v>
      </c>
      <c r="H7928" s="5">
        <v>0.4996296296296297</v>
      </c>
      <c r="I7928" s="6">
        <f t="shared" si="371"/>
        <v>956.97815290053245</v>
      </c>
    </row>
    <row r="7929" spans="1:9" x14ac:dyDescent="0.2">
      <c r="A7929" s="4">
        <v>7928</v>
      </c>
      <c r="B7929" s="3">
        <v>4500</v>
      </c>
      <c r="C7929" s="3">
        <v>5</v>
      </c>
      <c r="D7929" s="3">
        <v>3.5</v>
      </c>
      <c r="E7929" s="5">
        <v>0.49485592592592592</v>
      </c>
      <c r="F7929" s="6">
        <f t="shared" si="369"/>
        <v>2355.6111111111109</v>
      </c>
      <c r="G7929" s="6">
        <f t="shared" si="370"/>
        <v>4760.1958220537063</v>
      </c>
      <c r="H7929" s="5">
        <v>0.52346913580246912</v>
      </c>
      <c r="I7929" s="6">
        <f t="shared" si="371"/>
        <v>952.03916441074125</v>
      </c>
    </row>
    <row r="7930" spans="1:9" x14ac:dyDescent="0.2">
      <c r="A7930" s="4">
        <v>7929</v>
      </c>
      <c r="B7930" s="3">
        <v>4500</v>
      </c>
      <c r="C7930" s="3">
        <v>5</v>
      </c>
      <c r="D7930" s="3">
        <v>4</v>
      </c>
      <c r="E7930" s="5">
        <v>0.51917333333333338</v>
      </c>
      <c r="F7930" s="6">
        <f t="shared" si="369"/>
        <v>2460.2333333333331</v>
      </c>
      <c r="G7930" s="6">
        <f t="shared" si="370"/>
        <v>4738.7513482972927</v>
      </c>
      <c r="H7930" s="5">
        <v>0.54671851851851849</v>
      </c>
      <c r="I7930" s="6">
        <f t="shared" si="371"/>
        <v>947.75026965945858</v>
      </c>
    </row>
    <row r="7931" spans="1:9" x14ac:dyDescent="0.2">
      <c r="A7931" s="4">
        <v>7930</v>
      </c>
      <c r="B7931" s="3">
        <v>4500</v>
      </c>
      <c r="C7931" s="3">
        <v>5</v>
      </c>
      <c r="D7931" s="3">
        <v>4.5</v>
      </c>
      <c r="E7931" s="5">
        <v>0.54268999999999989</v>
      </c>
      <c r="F7931" s="6">
        <f t="shared" si="369"/>
        <v>2561.4499999999998</v>
      </c>
      <c r="G7931" s="6">
        <f t="shared" si="370"/>
        <v>4719.9137629217421</v>
      </c>
      <c r="H7931" s="5">
        <v>0.56921111111111111</v>
      </c>
      <c r="I7931" s="6">
        <f t="shared" si="371"/>
        <v>943.98275258434842</v>
      </c>
    </row>
    <row r="7932" spans="1:9" x14ac:dyDescent="0.2">
      <c r="A7932" s="4">
        <v>7931</v>
      </c>
      <c r="B7932" s="3">
        <v>4500</v>
      </c>
      <c r="C7932" s="3">
        <v>5</v>
      </c>
      <c r="D7932" s="3">
        <v>5</v>
      </c>
      <c r="E7932" s="5">
        <v>0.5643330864197531</v>
      </c>
      <c r="F7932" s="6">
        <f t="shared" si="369"/>
        <v>2654.4944444444445</v>
      </c>
      <c r="G7932" s="6">
        <f t="shared" si="370"/>
        <v>4703.7724852978426</v>
      </c>
      <c r="H7932" s="5">
        <v>0.58988765432098766</v>
      </c>
      <c r="I7932" s="6">
        <f t="shared" si="371"/>
        <v>940.75449705956851</v>
      </c>
    </row>
    <row r="7933" spans="1:9" x14ac:dyDescent="0.2">
      <c r="A7933" s="4">
        <v>7932</v>
      </c>
      <c r="B7933" s="3">
        <v>4500</v>
      </c>
      <c r="C7933" s="3">
        <v>5</v>
      </c>
      <c r="D7933" s="3">
        <v>5.5</v>
      </c>
      <c r="E7933" s="5">
        <v>0.58303753086419752</v>
      </c>
      <c r="F7933" s="6">
        <f t="shared" si="369"/>
        <v>2734.9388888888889</v>
      </c>
      <c r="G7933" s="6">
        <f t="shared" si="370"/>
        <v>4690.8453471855782</v>
      </c>
      <c r="H7933" s="5">
        <v>0.60776419753086419</v>
      </c>
      <c r="I7933" s="6">
        <f t="shared" si="371"/>
        <v>938.1690694371157</v>
      </c>
    </row>
    <row r="7934" spans="1:9" x14ac:dyDescent="0.2">
      <c r="A7934" s="4">
        <v>7933</v>
      </c>
      <c r="B7934" s="3">
        <v>4500</v>
      </c>
      <c r="C7934" s="3">
        <v>5</v>
      </c>
      <c r="D7934" s="3">
        <v>6</v>
      </c>
      <c r="E7934" s="5">
        <v>0.59937703703703704</v>
      </c>
      <c r="F7934" s="6">
        <f t="shared" si="369"/>
        <v>2805.35</v>
      </c>
      <c r="G7934" s="6">
        <f t="shared" si="370"/>
        <v>4680.4429042994025</v>
      </c>
      <c r="H7934" s="5">
        <v>0.62341111111111114</v>
      </c>
      <c r="I7934" s="6">
        <f t="shared" si="371"/>
        <v>936.08858085988049</v>
      </c>
    </row>
    <row r="7935" spans="1:9" x14ac:dyDescent="0.2">
      <c r="A7935" s="4">
        <v>7934</v>
      </c>
      <c r="B7935" s="3">
        <v>4500</v>
      </c>
      <c r="C7935" s="3">
        <v>5</v>
      </c>
      <c r="D7935" s="3">
        <v>6.5</v>
      </c>
      <c r="E7935" s="5">
        <v>0.61376814814814817</v>
      </c>
      <c r="F7935" s="6">
        <f t="shared" si="369"/>
        <v>2867.3444444444444</v>
      </c>
      <c r="G7935" s="6">
        <f t="shared" si="370"/>
        <v>4671.7061696599148</v>
      </c>
      <c r="H7935" s="5">
        <v>0.63718765432098767</v>
      </c>
      <c r="I7935" s="6">
        <f t="shared" si="371"/>
        <v>934.34123393198297</v>
      </c>
    </row>
    <row r="7936" spans="1:9" x14ac:dyDescent="0.2">
      <c r="A7936" s="4">
        <v>7935</v>
      </c>
      <c r="B7936" s="3">
        <v>4500</v>
      </c>
      <c r="C7936" s="3">
        <v>5</v>
      </c>
      <c r="D7936" s="3">
        <v>7</v>
      </c>
      <c r="E7936" s="5">
        <v>0.6260812345679011</v>
      </c>
      <c r="F7936" s="6">
        <f t="shared" si="369"/>
        <v>2920.2333333333331</v>
      </c>
      <c r="G7936" s="6">
        <f t="shared" si="370"/>
        <v>4664.3042022314785</v>
      </c>
      <c r="H7936" s="5">
        <v>0.64894074074074071</v>
      </c>
      <c r="I7936" s="6">
        <f t="shared" si="371"/>
        <v>932.8608404462957</v>
      </c>
    </row>
    <row r="7937" spans="1:9" x14ac:dyDescent="0.2">
      <c r="A7937" s="4">
        <v>7936</v>
      </c>
      <c r="B7937" s="3">
        <v>4500</v>
      </c>
      <c r="C7937" s="3">
        <v>5</v>
      </c>
      <c r="D7937" s="3">
        <v>7.5</v>
      </c>
      <c r="E7937" s="5">
        <v>0.63655851851851852</v>
      </c>
      <c r="F7937" s="6">
        <f t="shared" si="369"/>
        <v>2965.3</v>
      </c>
      <c r="G7937" s="6">
        <f t="shared" si="370"/>
        <v>4658.3305599322284</v>
      </c>
      <c r="H7937" s="5">
        <v>0.65895555555555563</v>
      </c>
      <c r="I7937" s="6">
        <f t="shared" si="371"/>
        <v>931.66611198644569</v>
      </c>
    </row>
    <row r="7938" spans="1:9" x14ac:dyDescent="0.2">
      <c r="A7938" s="4">
        <v>7937</v>
      </c>
      <c r="B7938" s="3">
        <v>4500</v>
      </c>
      <c r="C7938" s="3">
        <v>5</v>
      </c>
      <c r="D7938" s="3">
        <v>8</v>
      </c>
      <c r="E7938" s="5">
        <v>0.64542629629629633</v>
      </c>
      <c r="F7938" s="6">
        <f t="shared" ref="F7938:F8001" si="372">B7938*H7938</f>
        <v>3003.4055555555556</v>
      </c>
      <c r="G7938" s="6">
        <f t="shared" ref="G7938:G8001" si="373">F7938/E7938</f>
        <v>4653.3671974480258</v>
      </c>
      <c r="H7938" s="5">
        <v>0.66742345679012349</v>
      </c>
      <c r="I7938" s="6">
        <f t="shared" ref="I7938:I8001" si="374">G7938/C7938</f>
        <v>930.67343948960513</v>
      </c>
    </row>
    <row r="7939" spans="1:9" x14ac:dyDescent="0.2">
      <c r="A7939" s="4">
        <v>7938</v>
      </c>
      <c r="B7939" s="3">
        <v>4500</v>
      </c>
      <c r="C7939" s="3">
        <v>5</v>
      </c>
      <c r="D7939" s="3">
        <v>8.5</v>
      </c>
      <c r="E7939" s="5">
        <v>0.65279320987654321</v>
      </c>
      <c r="F7939" s="6">
        <f t="shared" si="372"/>
        <v>3035.0555555555557</v>
      </c>
      <c r="G7939" s="6">
        <f t="shared" si="373"/>
        <v>4649.3368951088632</v>
      </c>
      <c r="H7939" s="5">
        <v>0.67445679012345683</v>
      </c>
      <c r="I7939" s="6">
        <f t="shared" si="374"/>
        <v>929.86737902177265</v>
      </c>
    </row>
    <row r="7940" spans="1:9" x14ac:dyDescent="0.2">
      <c r="A7940" s="4">
        <v>7939</v>
      </c>
      <c r="B7940" s="3">
        <v>4500</v>
      </c>
      <c r="C7940" s="3">
        <v>5</v>
      </c>
      <c r="D7940" s="3">
        <v>9</v>
      </c>
      <c r="E7940" s="5">
        <v>0.65832444444444438</v>
      </c>
      <c r="F7940" s="6">
        <f t="shared" si="372"/>
        <v>3058.9500000000003</v>
      </c>
      <c r="G7940" s="6">
        <f t="shared" si="373"/>
        <v>4646.5690675992255</v>
      </c>
      <c r="H7940" s="5">
        <v>0.67976666666666674</v>
      </c>
      <c r="I7940" s="6">
        <f t="shared" si="374"/>
        <v>929.3138135198451</v>
      </c>
    </row>
    <row r="7941" spans="1:9" x14ac:dyDescent="0.2">
      <c r="A7941" s="4">
        <v>7940</v>
      </c>
      <c r="B7941" s="3">
        <v>4500</v>
      </c>
      <c r="C7941" s="3">
        <v>5</v>
      </c>
      <c r="D7941" s="3">
        <v>9.5</v>
      </c>
      <c r="E7941" s="5">
        <v>0.66266950617283937</v>
      </c>
      <c r="F7941" s="6">
        <f t="shared" si="372"/>
        <v>3077.7999999999997</v>
      </c>
      <c r="G7941" s="6">
        <f t="shared" si="373"/>
        <v>4644.5475026841495</v>
      </c>
      <c r="H7941" s="5">
        <v>0.68395555555555554</v>
      </c>
      <c r="I7941" s="6">
        <f t="shared" si="374"/>
        <v>928.90950053682991</v>
      </c>
    </row>
    <row r="7942" spans="1:9" x14ac:dyDescent="0.2">
      <c r="A7942" s="4">
        <v>7941</v>
      </c>
      <c r="B7942" s="3">
        <v>4500</v>
      </c>
      <c r="C7942" s="3">
        <v>5</v>
      </c>
      <c r="D7942" s="3">
        <v>10</v>
      </c>
      <c r="E7942" s="5">
        <v>0.66603160493827152</v>
      </c>
      <c r="F7942" s="6">
        <f t="shared" si="372"/>
        <v>3092.1555555555556</v>
      </c>
      <c r="G7942" s="6">
        <f t="shared" si="373"/>
        <v>4642.655892946912</v>
      </c>
      <c r="H7942" s="5">
        <v>0.68714567901234569</v>
      </c>
      <c r="I7942" s="6">
        <f t="shared" si="374"/>
        <v>928.53117858938242</v>
      </c>
    </row>
    <row r="7943" spans="1:9" x14ac:dyDescent="0.2">
      <c r="A7943" s="4">
        <v>7942</v>
      </c>
      <c r="B7943" s="3">
        <v>4500</v>
      </c>
      <c r="C7943" s="3">
        <v>5</v>
      </c>
      <c r="D7943" s="3">
        <v>10.5</v>
      </c>
      <c r="E7943" s="5">
        <v>0.66879333333333335</v>
      </c>
      <c r="F7943" s="6">
        <f t="shared" si="372"/>
        <v>3104.1</v>
      </c>
      <c r="G7943" s="6">
        <f t="shared" si="373"/>
        <v>4641.3441122818203</v>
      </c>
      <c r="H7943" s="5">
        <v>0.68979999999999997</v>
      </c>
      <c r="I7943" s="6">
        <f t="shared" si="374"/>
        <v>928.26882245636409</v>
      </c>
    </row>
    <row r="7944" spans="1:9" x14ac:dyDescent="0.2">
      <c r="A7944" s="4">
        <v>7943</v>
      </c>
      <c r="B7944" s="3">
        <v>4500</v>
      </c>
      <c r="C7944" s="3">
        <v>5</v>
      </c>
      <c r="D7944" s="3">
        <v>11</v>
      </c>
      <c r="E7944" s="5">
        <v>0.67117172839506167</v>
      </c>
      <c r="F7944" s="6">
        <f t="shared" si="372"/>
        <v>3114.2388888888886</v>
      </c>
      <c r="G7944" s="6">
        <f t="shared" si="373"/>
        <v>4640.0030828709178</v>
      </c>
      <c r="H7944" s="5">
        <v>0.69205308641975305</v>
      </c>
      <c r="I7944" s="6">
        <f t="shared" si="374"/>
        <v>928.0006165741836</v>
      </c>
    </row>
    <row r="7945" spans="1:9" x14ac:dyDescent="0.2">
      <c r="A7945" s="4">
        <v>7944</v>
      </c>
      <c r="B7945" s="3">
        <v>4500</v>
      </c>
      <c r="C7945" s="3">
        <v>5</v>
      </c>
      <c r="D7945" s="3">
        <v>11.5</v>
      </c>
      <c r="E7945" s="5">
        <v>0.67331790123456792</v>
      </c>
      <c r="F7945" s="6">
        <f t="shared" si="372"/>
        <v>3123.4388888888884</v>
      </c>
      <c r="G7945" s="6">
        <f t="shared" si="373"/>
        <v>4638.8769452911911</v>
      </c>
      <c r="H7945" s="5">
        <v>0.69409753086419745</v>
      </c>
      <c r="I7945" s="6">
        <f t="shared" si="374"/>
        <v>927.77538905823826</v>
      </c>
    </row>
    <row r="7946" spans="1:9" x14ac:dyDescent="0.2">
      <c r="A7946" s="4">
        <v>7945</v>
      </c>
      <c r="B7946" s="3">
        <v>4500</v>
      </c>
      <c r="C7946" s="3">
        <v>5</v>
      </c>
      <c r="D7946" s="3">
        <v>12</v>
      </c>
      <c r="E7946" s="5">
        <v>0.67524703703703703</v>
      </c>
      <c r="F7946" s="6">
        <f t="shared" si="372"/>
        <v>3131.95</v>
      </c>
      <c r="G7946" s="6">
        <f t="shared" si="373"/>
        <v>4638.2284233973078</v>
      </c>
      <c r="H7946" s="5">
        <v>0.69598888888888888</v>
      </c>
      <c r="I7946" s="6">
        <f t="shared" si="374"/>
        <v>927.64568467946151</v>
      </c>
    </row>
    <row r="7947" spans="1:9" x14ac:dyDescent="0.2">
      <c r="A7947" s="4">
        <v>7946</v>
      </c>
      <c r="B7947" s="3">
        <v>4500</v>
      </c>
      <c r="C7947" s="3">
        <v>5</v>
      </c>
      <c r="D7947" s="3">
        <v>12.5</v>
      </c>
      <c r="E7947" s="5">
        <v>0.67713469135802462</v>
      </c>
      <c r="F7947" s="6">
        <f t="shared" si="372"/>
        <v>3140.05</v>
      </c>
      <c r="G7947" s="6">
        <f t="shared" si="373"/>
        <v>4637.2605628910933</v>
      </c>
      <c r="H7947" s="5">
        <v>0.6977888888888889</v>
      </c>
      <c r="I7947" s="6">
        <f t="shared" si="374"/>
        <v>927.4521125782187</v>
      </c>
    </row>
    <row r="7948" spans="1:9" x14ac:dyDescent="0.2">
      <c r="A7948" s="4">
        <v>7947</v>
      </c>
      <c r="B7948" s="3">
        <v>4500</v>
      </c>
      <c r="C7948" s="3">
        <v>5</v>
      </c>
      <c r="D7948" s="3">
        <v>13</v>
      </c>
      <c r="E7948" s="5">
        <v>0.67898333333333338</v>
      </c>
      <c r="F7948" s="6">
        <f t="shared" si="372"/>
        <v>3147.9722222222222</v>
      </c>
      <c r="G7948" s="6">
        <f t="shared" si="373"/>
        <v>4636.3026420219767</v>
      </c>
      <c r="H7948" s="5">
        <v>0.69954938271604938</v>
      </c>
      <c r="I7948" s="6">
        <f t="shared" si="374"/>
        <v>927.26052840439536</v>
      </c>
    </row>
    <row r="7949" spans="1:9" x14ac:dyDescent="0.2">
      <c r="A7949" s="4">
        <v>7948</v>
      </c>
      <c r="B7949" s="3">
        <v>4500</v>
      </c>
      <c r="C7949" s="3">
        <v>5</v>
      </c>
      <c r="D7949" s="3">
        <v>13.5</v>
      </c>
      <c r="E7949" s="5">
        <v>0.68076222222222227</v>
      </c>
      <c r="F7949" s="6">
        <f t="shared" si="372"/>
        <v>3155.6</v>
      </c>
      <c r="G7949" s="6">
        <f t="shared" si="373"/>
        <v>4635.3923543217888</v>
      </c>
      <c r="H7949" s="5">
        <v>0.70124444444444445</v>
      </c>
      <c r="I7949" s="6">
        <f t="shared" si="374"/>
        <v>927.07847086435777</v>
      </c>
    </row>
    <row r="7950" spans="1:9" x14ac:dyDescent="0.2">
      <c r="A7950" s="4">
        <v>7949</v>
      </c>
      <c r="B7950" s="3">
        <v>4500</v>
      </c>
      <c r="C7950" s="3">
        <v>5</v>
      </c>
      <c r="D7950" s="3">
        <v>14</v>
      </c>
      <c r="E7950" s="5">
        <v>0.68246679012345668</v>
      </c>
      <c r="F7950" s="6">
        <f t="shared" si="372"/>
        <v>3162.8222222222225</v>
      </c>
      <c r="G7950" s="6">
        <f t="shared" si="373"/>
        <v>4634.3972600484713</v>
      </c>
      <c r="H7950" s="5">
        <v>0.70284938271604946</v>
      </c>
      <c r="I7950" s="6">
        <f t="shared" si="374"/>
        <v>926.87945200969421</v>
      </c>
    </row>
    <row r="7951" spans="1:9" x14ac:dyDescent="0.2">
      <c r="A7951" s="4">
        <v>7950</v>
      </c>
      <c r="B7951" s="3">
        <v>4500</v>
      </c>
      <c r="C7951" s="3">
        <v>5</v>
      </c>
      <c r="D7951" s="3">
        <v>14.5</v>
      </c>
      <c r="E7951" s="5">
        <v>0.68400543209876541</v>
      </c>
      <c r="F7951" s="6">
        <f t="shared" si="372"/>
        <v>3169.65</v>
      </c>
      <c r="G7951" s="6">
        <f t="shared" si="373"/>
        <v>4633.9544267571337</v>
      </c>
      <c r="H7951" s="5">
        <v>0.7043666666666667</v>
      </c>
      <c r="I7951" s="6">
        <f t="shared" si="374"/>
        <v>926.79088535142671</v>
      </c>
    </row>
    <row r="7952" spans="1:9" x14ac:dyDescent="0.2">
      <c r="A7952" s="4">
        <v>7951</v>
      </c>
      <c r="B7952" s="3">
        <v>4500</v>
      </c>
      <c r="C7952" s="3">
        <v>5</v>
      </c>
      <c r="D7952" s="3">
        <v>15</v>
      </c>
      <c r="E7952" s="5">
        <v>0.68539518518518516</v>
      </c>
      <c r="F7952" s="6">
        <f t="shared" si="372"/>
        <v>3175.4500000000003</v>
      </c>
      <c r="G7952" s="6">
        <f t="shared" si="373"/>
        <v>4633.0205823404403</v>
      </c>
      <c r="H7952" s="5">
        <v>0.70565555555555559</v>
      </c>
      <c r="I7952" s="6">
        <f t="shared" si="374"/>
        <v>926.60411646808802</v>
      </c>
    </row>
    <row r="7953" spans="1:9" x14ac:dyDescent="0.2">
      <c r="A7953" s="4">
        <v>7952</v>
      </c>
      <c r="B7953" s="3">
        <v>4500</v>
      </c>
      <c r="C7953" s="3">
        <v>5</v>
      </c>
      <c r="D7953" s="3">
        <v>15.5</v>
      </c>
      <c r="E7953" s="5">
        <v>0.68668876543209867</v>
      </c>
      <c r="F7953" s="6">
        <f t="shared" si="372"/>
        <v>3181.0499999999997</v>
      </c>
      <c r="G7953" s="6">
        <f t="shared" si="373"/>
        <v>4632.4480028420521</v>
      </c>
      <c r="H7953" s="5">
        <v>0.70689999999999997</v>
      </c>
      <c r="I7953" s="6">
        <f t="shared" si="374"/>
        <v>926.48960056841042</v>
      </c>
    </row>
    <row r="7954" spans="1:9" x14ac:dyDescent="0.2">
      <c r="A7954" s="4">
        <v>7953</v>
      </c>
      <c r="B7954" s="3">
        <v>4500</v>
      </c>
      <c r="C7954" s="3">
        <v>5</v>
      </c>
      <c r="D7954" s="3">
        <v>16</v>
      </c>
      <c r="E7954" s="5">
        <v>0.68796679012345685</v>
      </c>
      <c r="F7954" s="6">
        <f t="shared" si="372"/>
        <v>3186.5611111111111</v>
      </c>
      <c r="G7954" s="6">
        <f t="shared" si="373"/>
        <v>4631.8531022976813</v>
      </c>
      <c r="H7954" s="5">
        <v>0.70812469135802469</v>
      </c>
      <c r="I7954" s="6">
        <f t="shared" si="374"/>
        <v>926.37062045953621</v>
      </c>
    </row>
    <row r="7955" spans="1:9" x14ac:dyDescent="0.2">
      <c r="A7955" s="4">
        <v>7954</v>
      </c>
      <c r="B7955" s="3">
        <v>4500</v>
      </c>
      <c r="C7955" s="3">
        <v>5</v>
      </c>
      <c r="D7955" s="3">
        <v>16.5</v>
      </c>
      <c r="E7955" s="5">
        <v>0.68924481481481481</v>
      </c>
      <c r="F7955" s="6">
        <f t="shared" si="372"/>
        <v>3192.15</v>
      </c>
      <c r="G7955" s="6">
        <f t="shared" si="373"/>
        <v>4631.3732528516184</v>
      </c>
      <c r="H7955" s="5">
        <v>0.7093666666666667</v>
      </c>
      <c r="I7955" s="6">
        <f t="shared" si="374"/>
        <v>926.27465057032373</v>
      </c>
    </row>
    <row r="7956" spans="1:9" x14ac:dyDescent="0.2">
      <c r="A7956" s="4">
        <v>7955</v>
      </c>
      <c r="B7956" s="3">
        <v>4500</v>
      </c>
      <c r="C7956" s="3">
        <v>5</v>
      </c>
      <c r="D7956" s="3">
        <v>17</v>
      </c>
      <c r="E7956" s="5">
        <v>0.69046506172839506</v>
      </c>
      <c r="F7956" s="6">
        <f t="shared" si="372"/>
        <v>3197.2</v>
      </c>
      <c r="G7956" s="6">
        <f t="shared" si="373"/>
        <v>4630.5022183116153</v>
      </c>
      <c r="H7956" s="5">
        <v>0.71048888888888884</v>
      </c>
      <c r="I7956" s="6">
        <f t="shared" si="374"/>
        <v>926.10044366232307</v>
      </c>
    </row>
    <row r="7957" spans="1:9" x14ac:dyDescent="0.2">
      <c r="A7957" s="4">
        <v>7956</v>
      </c>
      <c r="B7957" s="3">
        <v>4500</v>
      </c>
      <c r="C7957" s="3">
        <v>5</v>
      </c>
      <c r="D7957" s="3">
        <v>17.5</v>
      </c>
      <c r="E7957" s="5">
        <v>0.69163135802469133</v>
      </c>
      <c r="F7957" s="6">
        <f t="shared" si="372"/>
        <v>3202.35</v>
      </c>
      <c r="G7957" s="6">
        <f t="shared" si="373"/>
        <v>4630.1399768020283</v>
      </c>
      <c r="H7957" s="5">
        <v>0.71163333333333334</v>
      </c>
      <c r="I7957" s="6">
        <f t="shared" si="374"/>
        <v>926.02799536040561</v>
      </c>
    </row>
    <row r="7958" spans="1:9" x14ac:dyDescent="0.2">
      <c r="A7958" s="4">
        <v>7957</v>
      </c>
      <c r="B7958" s="3">
        <v>4500</v>
      </c>
      <c r="C7958" s="3">
        <v>5</v>
      </c>
      <c r="D7958" s="3">
        <v>18</v>
      </c>
      <c r="E7958" s="5">
        <v>0.69277222222222223</v>
      </c>
      <c r="F7958" s="6">
        <f t="shared" si="372"/>
        <v>3207.0499999999997</v>
      </c>
      <c r="G7958" s="6">
        <f t="shared" si="373"/>
        <v>4629.2993528416418</v>
      </c>
      <c r="H7958" s="5">
        <v>0.71267777777777774</v>
      </c>
      <c r="I7958" s="6">
        <f t="shared" si="374"/>
        <v>925.85987056832835</v>
      </c>
    </row>
    <row r="7959" spans="1:9" x14ac:dyDescent="0.2">
      <c r="A7959" s="4">
        <v>7958</v>
      </c>
      <c r="B7959" s="3">
        <v>4500</v>
      </c>
      <c r="C7959" s="3">
        <v>5</v>
      </c>
      <c r="D7959" s="3">
        <v>18.5</v>
      </c>
      <c r="E7959" s="5">
        <v>0.69383703703703703</v>
      </c>
      <c r="F7959" s="6">
        <f t="shared" si="372"/>
        <v>3211.75</v>
      </c>
      <c r="G7959" s="6">
        <f t="shared" si="373"/>
        <v>4628.9688047145237</v>
      </c>
      <c r="H7959" s="5">
        <v>0.71372222222222226</v>
      </c>
      <c r="I7959" s="6">
        <f t="shared" si="374"/>
        <v>925.79376094290478</v>
      </c>
    </row>
    <row r="7960" spans="1:9" x14ac:dyDescent="0.2">
      <c r="A7960" s="4">
        <v>7959</v>
      </c>
      <c r="B7960" s="3">
        <v>4500</v>
      </c>
      <c r="C7960" s="3">
        <v>5</v>
      </c>
      <c r="D7960" s="3">
        <v>19</v>
      </c>
      <c r="E7960" s="5">
        <v>0.69488567901234555</v>
      </c>
      <c r="F7960" s="6">
        <f t="shared" si="372"/>
        <v>3216.3944444444446</v>
      </c>
      <c r="G7960" s="6">
        <f t="shared" si="373"/>
        <v>4628.6670478170863</v>
      </c>
      <c r="H7960" s="5">
        <v>0.71475432098765435</v>
      </c>
      <c r="I7960" s="6">
        <f t="shared" si="374"/>
        <v>925.73340956341724</v>
      </c>
    </row>
    <row r="7961" spans="1:9" x14ac:dyDescent="0.2">
      <c r="A7961" s="4">
        <v>7960</v>
      </c>
      <c r="B7961" s="3">
        <v>4500</v>
      </c>
      <c r="C7961" s="3">
        <v>5</v>
      </c>
      <c r="D7961" s="3">
        <v>19.5</v>
      </c>
      <c r="E7961" s="5">
        <v>0.6958618518518519</v>
      </c>
      <c r="F7961" s="6">
        <f t="shared" si="372"/>
        <v>3220.45</v>
      </c>
      <c r="G7961" s="6">
        <f t="shared" si="373"/>
        <v>4628.0019395080008</v>
      </c>
      <c r="H7961" s="5">
        <v>0.71565555555555549</v>
      </c>
      <c r="I7961" s="6">
        <f t="shared" si="374"/>
        <v>925.60038790160013</v>
      </c>
    </row>
    <row r="7962" spans="1:9" x14ac:dyDescent="0.2">
      <c r="A7962" s="4">
        <v>7961</v>
      </c>
      <c r="B7962" s="3">
        <v>4500</v>
      </c>
      <c r="C7962" s="3">
        <v>5.5</v>
      </c>
      <c r="D7962" s="3">
        <v>0</v>
      </c>
      <c r="E7962" s="5">
        <v>0.25657888888888891</v>
      </c>
      <c r="F7962" s="6">
        <f t="shared" si="372"/>
        <v>1446.4499999999998</v>
      </c>
      <c r="G7962" s="6">
        <f t="shared" si="373"/>
        <v>5637.447438734458</v>
      </c>
      <c r="H7962" s="5">
        <v>0.32143333333333329</v>
      </c>
      <c r="I7962" s="6">
        <f t="shared" si="374"/>
        <v>1024.9904434062651</v>
      </c>
    </row>
    <row r="7963" spans="1:9" x14ac:dyDescent="0.2">
      <c r="A7963" s="4">
        <v>7962</v>
      </c>
      <c r="B7963" s="3">
        <v>4500</v>
      </c>
      <c r="C7963" s="3">
        <v>5.5</v>
      </c>
      <c r="D7963" s="3">
        <v>0.5</v>
      </c>
      <c r="E7963" s="5">
        <v>0.30122370370370383</v>
      </c>
      <c r="F7963" s="6">
        <f t="shared" si="372"/>
        <v>1657.7444444444441</v>
      </c>
      <c r="G7963" s="6">
        <f t="shared" si="373"/>
        <v>5503.3665148579094</v>
      </c>
      <c r="H7963" s="5">
        <v>0.36838765432098758</v>
      </c>
      <c r="I7963" s="6">
        <f t="shared" si="374"/>
        <v>1000.612093610529</v>
      </c>
    </row>
    <row r="7964" spans="1:9" x14ac:dyDescent="0.2">
      <c r="A7964" s="4">
        <v>7963</v>
      </c>
      <c r="B7964" s="3">
        <v>4500</v>
      </c>
      <c r="C7964" s="3">
        <v>5.5</v>
      </c>
      <c r="D7964" s="3">
        <v>1</v>
      </c>
      <c r="E7964" s="5">
        <v>0.33354333333333341</v>
      </c>
      <c r="F7964" s="6">
        <f t="shared" si="372"/>
        <v>1810.6388888888889</v>
      </c>
      <c r="G7964" s="6">
        <f t="shared" si="373"/>
        <v>5428.4967137370113</v>
      </c>
      <c r="H7964" s="5">
        <v>0.40236419753086422</v>
      </c>
      <c r="I7964" s="6">
        <f t="shared" si="374"/>
        <v>986.99940249763847</v>
      </c>
    </row>
    <row r="7965" spans="1:9" x14ac:dyDescent="0.2">
      <c r="A7965" s="4">
        <v>7964</v>
      </c>
      <c r="B7965" s="3">
        <v>4500</v>
      </c>
      <c r="C7965" s="3">
        <v>5.5</v>
      </c>
      <c r="D7965" s="3">
        <v>1.5</v>
      </c>
      <c r="E7965" s="5">
        <v>0.36097703703703699</v>
      </c>
      <c r="F7965" s="6">
        <f t="shared" si="372"/>
        <v>1940.4333333333332</v>
      </c>
      <c r="G7965" s="6">
        <f t="shared" si="373"/>
        <v>5375.503520281377</v>
      </c>
      <c r="H7965" s="5">
        <v>0.43120740740740737</v>
      </c>
      <c r="I7965" s="6">
        <f t="shared" si="374"/>
        <v>977.36427641479577</v>
      </c>
    </row>
    <row r="7966" spans="1:9" x14ac:dyDescent="0.2">
      <c r="A7966" s="4">
        <v>7965</v>
      </c>
      <c r="B7966" s="3">
        <v>4500</v>
      </c>
      <c r="C7966" s="3">
        <v>5.5</v>
      </c>
      <c r="D7966" s="3">
        <v>2</v>
      </c>
      <c r="E7966" s="5">
        <v>0.386463950617284</v>
      </c>
      <c r="F7966" s="6">
        <f t="shared" si="372"/>
        <v>2061.1555555555551</v>
      </c>
      <c r="G7966" s="6">
        <f t="shared" si="373"/>
        <v>5333.3708157341725</v>
      </c>
      <c r="H7966" s="5">
        <v>0.45803456790123448</v>
      </c>
      <c r="I7966" s="6">
        <f t="shared" si="374"/>
        <v>969.70378467894045</v>
      </c>
    </row>
    <row r="7967" spans="1:9" x14ac:dyDescent="0.2">
      <c r="A7967" s="4">
        <v>7966</v>
      </c>
      <c r="B7967" s="3">
        <v>4500</v>
      </c>
      <c r="C7967" s="3">
        <v>5.5</v>
      </c>
      <c r="D7967" s="3">
        <v>2.5</v>
      </c>
      <c r="E7967" s="5">
        <v>0.41112172839506178</v>
      </c>
      <c r="F7967" s="6">
        <f t="shared" si="372"/>
        <v>2177.8222222222221</v>
      </c>
      <c r="G7967" s="6">
        <f t="shared" si="373"/>
        <v>5297.2685990692125</v>
      </c>
      <c r="H7967" s="5">
        <v>0.4839604938271605</v>
      </c>
      <c r="I7967" s="6">
        <f t="shared" si="374"/>
        <v>963.13974528531139</v>
      </c>
    </row>
    <row r="7968" spans="1:9" x14ac:dyDescent="0.2">
      <c r="A7968" s="4">
        <v>7967</v>
      </c>
      <c r="B7968" s="3">
        <v>4500</v>
      </c>
      <c r="C7968" s="3">
        <v>5.5</v>
      </c>
      <c r="D7968" s="3">
        <v>3</v>
      </c>
      <c r="E7968" s="5">
        <v>0.43522148148148149</v>
      </c>
      <c r="F7968" s="6">
        <f t="shared" si="372"/>
        <v>2291.85</v>
      </c>
      <c r="G7968" s="6">
        <f t="shared" si="373"/>
        <v>5265.9395216398971</v>
      </c>
      <c r="H7968" s="5">
        <v>0.50929999999999997</v>
      </c>
      <c r="I7968" s="6">
        <f t="shared" si="374"/>
        <v>957.44354938907225</v>
      </c>
    </row>
    <row r="7969" spans="1:9" x14ac:dyDescent="0.2">
      <c r="A7969" s="4">
        <v>7968</v>
      </c>
      <c r="B7969" s="3">
        <v>4500</v>
      </c>
      <c r="C7969" s="3">
        <v>5.5</v>
      </c>
      <c r="D7969" s="3">
        <v>3.5</v>
      </c>
      <c r="E7969" s="5">
        <v>0.45867580246913581</v>
      </c>
      <c r="F7969" s="6">
        <f t="shared" si="372"/>
        <v>2402.8833333333332</v>
      </c>
      <c r="G7969" s="6">
        <f t="shared" si="373"/>
        <v>5238.7401306067868</v>
      </c>
      <c r="H7969" s="5">
        <v>0.53397407407407405</v>
      </c>
      <c r="I7969" s="6">
        <f t="shared" si="374"/>
        <v>952.49820556487032</v>
      </c>
    </row>
    <row r="7970" spans="1:9" x14ac:dyDescent="0.2">
      <c r="A7970" s="4">
        <v>7969</v>
      </c>
      <c r="B7970" s="3">
        <v>4500</v>
      </c>
      <c r="C7970" s="3">
        <v>5.5</v>
      </c>
      <c r="D7970" s="3">
        <v>4</v>
      </c>
      <c r="E7970" s="5">
        <v>0.4814413580246914</v>
      </c>
      <c r="F7970" s="6">
        <f t="shared" si="372"/>
        <v>2510.6111111111113</v>
      </c>
      <c r="G7970" s="6">
        <f t="shared" si="373"/>
        <v>5214.7807189060622</v>
      </c>
      <c r="H7970" s="5">
        <v>0.55791358024691362</v>
      </c>
      <c r="I7970" s="6">
        <f t="shared" si="374"/>
        <v>948.14194889201133</v>
      </c>
    </row>
    <row r="7971" spans="1:9" x14ac:dyDescent="0.2">
      <c r="A7971" s="4">
        <v>7970</v>
      </c>
      <c r="B7971" s="3">
        <v>4500</v>
      </c>
      <c r="C7971" s="3">
        <v>5.5</v>
      </c>
      <c r="D7971" s="3">
        <v>4.5</v>
      </c>
      <c r="E7971" s="5">
        <v>0.5034777777777778</v>
      </c>
      <c r="F7971" s="6">
        <f t="shared" si="372"/>
        <v>2614.9499999999998</v>
      </c>
      <c r="G7971" s="6">
        <f t="shared" si="373"/>
        <v>5193.7744135237126</v>
      </c>
      <c r="H7971" s="5">
        <v>0.58109999999999995</v>
      </c>
      <c r="I7971" s="6">
        <f t="shared" si="374"/>
        <v>944.32262064067504</v>
      </c>
    </row>
    <row r="7972" spans="1:9" x14ac:dyDescent="0.2">
      <c r="A7972" s="4">
        <v>7971</v>
      </c>
      <c r="B7972" s="3">
        <v>4500</v>
      </c>
      <c r="C7972" s="3">
        <v>5.5</v>
      </c>
      <c r="D7972" s="3">
        <v>5</v>
      </c>
      <c r="E7972" s="5">
        <v>0.52365185185185192</v>
      </c>
      <c r="F7972" s="6">
        <f t="shared" si="372"/>
        <v>2710.4333333333329</v>
      </c>
      <c r="G7972" s="6">
        <f t="shared" si="373"/>
        <v>5176.0216711697039</v>
      </c>
      <c r="H7972" s="5">
        <v>0.60231851851851848</v>
      </c>
      <c r="I7972" s="6">
        <f t="shared" si="374"/>
        <v>941.09484930358258</v>
      </c>
    </row>
    <row r="7973" spans="1:9" x14ac:dyDescent="0.2">
      <c r="A7973" s="4">
        <v>7972</v>
      </c>
      <c r="B7973" s="3">
        <v>4500</v>
      </c>
      <c r="C7973" s="3">
        <v>5.5</v>
      </c>
      <c r="D7973" s="3">
        <v>5.5</v>
      </c>
      <c r="E7973" s="5">
        <v>0.54098049382716051</v>
      </c>
      <c r="F7973" s="6">
        <f t="shared" si="372"/>
        <v>2792.5</v>
      </c>
      <c r="G7973" s="6">
        <f t="shared" si="373"/>
        <v>5161.9236402490033</v>
      </c>
      <c r="H7973" s="5">
        <v>0.62055555555555553</v>
      </c>
      <c r="I7973" s="6">
        <f t="shared" si="374"/>
        <v>938.53157095436427</v>
      </c>
    </row>
    <row r="7974" spans="1:9" x14ac:dyDescent="0.2">
      <c r="A7974" s="4">
        <v>7973</v>
      </c>
      <c r="B7974" s="3">
        <v>4500</v>
      </c>
      <c r="C7974" s="3">
        <v>5.5</v>
      </c>
      <c r="D7974" s="3">
        <v>6</v>
      </c>
      <c r="E7974" s="5">
        <v>0.55624222222222219</v>
      </c>
      <c r="F7974" s="6">
        <f t="shared" si="372"/>
        <v>2864.4833333333331</v>
      </c>
      <c r="G7974" s="6">
        <f t="shared" si="373"/>
        <v>5149.7049646636751</v>
      </c>
      <c r="H7974" s="5">
        <v>0.63655185185185181</v>
      </c>
      <c r="I7974" s="6">
        <f t="shared" si="374"/>
        <v>936.30999357521364</v>
      </c>
    </row>
    <row r="7975" spans="1:9" x14ac:dyDescent="0.2">
      <c r="A7975" s="4">
        <v>7974</v>
      </c>
      <c r="B7975" s="3">
        <v>4500</v>
      </c>
      <c r="C7975" s="3">
        <v>5.5</v>
      </c>
      <c r="D7975" s="3">
        <v>6.5</v>
      </c>
      <c r="E7975" s="5">
        <v>0.56994580246913595</v>
      </c>
      <c r="F7975" s="6">
        <f t="shared" si="372"/>
        <v>2929.4055555555551</v>
      </c>
      <c r="G7975" s="6">
        <f t="shared" si="373"/>
        <v>5139.7967014840679</v>
      </c>
      <c r="H7975" s="5">
        <v>0.6509790123456789</v>
      </c>
      <c r="I7975" s="6">
        <f t="shared" si="374"/>
        <v>934.50849117892142</v>
      </c>
    </row>
    <row r="7976" spans="1:9" x14ac:dyDescent="0.2">
      <c r="A7976" s="4">
        <v>7975</v>
      </c>
      <c r="B7976" s="3">
        <v>4500</v>
      </c>
      <c r="C7976" s="3">
        <v>5.5</v>
      </c>
      <c r="D7976" s="3">
        <v>7</v>
      </c>
      <c r="E7976" s="5">
        <v>0.58207222222222232</v>
      </c>
      <c r="F7976" s="6">
        <f t="shared" si="372"/>
        <v>2986.8722222222218</v>
      </c>
      <c r="G7976" s="6">
        <f t="shared" si="373"/>
        <v>5131.4460786653035</v>
      </c>
      <c r="H7976" s="5">
        <v>0.66374938271604933</v>
      </c>
      <c r="I7976" s="6">
        <f t="shared" si="374"/>
        <v>932.99019612096424</v>
      </c>
    </row>
    <row r="7977" spans="1:9" x14ac:dyDescent="0.2">
      <c r="A7977" s="4">
        <v>7976</v>
      </c>
      <c r="B7977" s="3">
        <v>4500</v>
      </c>
      <c r="C7977" s="3">
        <v>5.5</v>
      </c>
      <c r="D7977" s="3">
        <v>7.5</v>
      </c>
      <c r="E7977" s="5">
        <v>0.59251222222222222</v>
      </c>
      <c r="F7977" s="6">
        <f t="shared" si="372"/>
        <v>3036.2999999999997</v>
      </c>
      <c r="G7977" s="6">
        <f t="shared" si="373"/>
        <v>5124.4512537012824</v>
      </c>
      <c r="H7977" s="5">
        <v>0.6747333333333333</v>
      </c>
      <c r="I7977" s="6">
        <f t="shared" si="374"/>
        <v>931.71840976386954</v>
      </c>
    </row>
    <row r="7978" spans="1:9" x14ac:dyDescent="0.2">
      <c r="A7978" s="4">
        <v>7977</v>
      </c>
      <c r="B7978" s="3">
        <v>4500</v>
      </c>
      <c r="C7978" s="3">
        <v>5.5</v>
      </c>
      <c r="D7978" s="3">
        <v>8</v>
      </c>
      <c r="E7978" s="5">
        <v>0.60085987654320994</v>
      </c>
      <c r="F7978" s="6">
        <f t="shared" si="372"/>
        <v>3075.7611111111109</v>
      </c>
      <c r="G7978" s="6">
        <f t="shared" si="373"/>
        <v>5118.9324353061911</v>
      </c>
      <c r="H7978" s="5">
        <v>0.68350246913580248</v>
      </c>
      <c r="I7978" s="6">
        <f t="shared" si="374"/>
        <v>930.71498823748925</v>
      </c>
    </row>
    <row r="7979" spans="1:9" x14ac:dyDescent="0.2">
      <c r="A7979" s="4">
        <v>7978</v>
      </c>
      <c r="B7979" s="3">
        <v>4500</v>
      </c>
      <c r="C7979" s="3">
        <v>5.5</v>
      </c>
      <c r="D7979" s="3">
        <v>8.5</v>
      </c>
      <c r="E7979" s="5">
        <v>0.60734543209876546</v>
      </c>
      <c r="F7979" s="6">
        <f t="shared" si="372"/>
        <v>3106.3944444444451</v>
      </c>
      <c r="G7979" s="6">
        <f t="shared" si="373"/>
        <v>5114.7078421416181</v>
      </c>
      <c r="H7979" s="5">
        <v>0.69030987654320997</v>
      </c>
      <c r="I7979" s="6">
        <f t="shared" si="374"/>
        <v>929.94688038938511</v>
      </c>
    </row>
    <row r="7980" spans="1:9" x14ac:dyDescent="0.2">
      <c r="A7980" s="4">
        <v>7979</v>
      </c>
      <c r="B7980" s="3">
        <v>4500</v>
      </c>
      <c r="C7980" s="3">
        <v>5.5</v>
      </c>
      <c r="D7980" s="3">
        <v>9</v>
      </c>
      <c r="E7980" s="5">
        <v>0.61236333333333337</v>
      </c>
      <c r="F7980" s="6">
        <f t="shared" si="372"/>
        <v>3130.2</v>
      </c>
      <c r="G7980" s="6">
        <f t="shared" si="373"/>
        <v>5111.6711756092509</v>
      </c>
      <c r="H7980" s="5">
        <v>0.6956</v>
      </c>
      <c r="I7980" s="6">
        <f t="shared" si="374"/>
        <v>929.39475920168195</v>
      </c>
    </row>
    <row r="7981" spans="1:9" x14ac:dyDescent="0.2">
      <c r="A7981" s="4">
        <v>7980</v>
      </c>
      <c r="B7981" s="3">
        <v>4500</v>
      </c>
      <c r="C7981" s="3">
        <v>5.5</v>
      </c>
      <c r="D7981" s="3">
        <v>9.5</v>
      </c>
      <c r="E7981" s="5">
        <v>0.61648419753086425</v>
      </c>
      <c r="F7981" s="6">
        <f t="shared" si="372"/>
        <v>3149.5999999999995</v>
      </c>
      <c r="G7981" s="6">
        <f t="shared" si="373"/>
        <v>5108.9711830647775</v>
      </c>
      <c r="H7981" s="5">
        <v>0.69991111111111104</v>
      </c>
      <c r="I7981" s="6">
        <f t="shared" si="374"/>
        <v>928.9038514663232</v>
      </c>
    </row>
    <row r="7982" spans="1:9" x14ac:dyDescent="0.2">
      <c r="A7982" s="4">
        <v>7981</v>
      </c>
      <c r="B7982" s="3">
        <v>4500</v>
      </c>
      <c r="C7982" s="3">
        <v>5.5</v>
      </c>
      <c r="D7982" s="3">
        <v>10</v>
      </c>
      <c r="E7982" s="5">
        <v>0.61963234567901238</v>
      </c>
      <c r="F7982" s="6">
        <f t="shared" si="372"/>
        <v>3164.5388888888892</v>
      </c>
      <c r="G7982" s="6">
        <f t="shared" si="373"/>
        <v>5107.123459510638</v>
      </c>
      <c r="H7982" s="5">
        <v>0.70323086419753089</v>
      </c>
      <c r="I7982" s="6">
        <f t="shared" si="374"/>
        <v>928.56790172920694</v>
      </c>
    </row>
    <row r="7983" spans="1:9" x14ac:dyDescent="0.2">
      <c r="A7983" s="4">
        <v>7982</v>
      </c>
      <c r="B7983" s="3">
        <v>4500</v>
      </c>
      <c r="C7983" s="3">
        <v>5.5</v>
      </c>
      <c r="D7983" s="3">
        <v>10.5</v>
      </c>
      <c r="E7983" s="5">
        <v>0.62235666666666678</v>
      </c>
      <c r="F7983" s="6">
        <f t="shared" si="372"/>
        <v>3177.4333333333329</v>
      </c>
      <c r="G7983" s="6">
        <f t="shared" si="373"/>
        <v>5105.4861360313198</v>
      </c>
      <c r="H7983" s="5">
        <v>0.70609629629629622</v>
      </c>
      <c r="I7983" s="6">
        <f t="shared" si="374"/>
        <v>928.27020655114904</v>
      </c>
    </row>
    <row r="7984" spans="1:9" x14ac:dyDescent="0.2">
      <c r="A7984" s="4">
        <v>7983</v>
      </c>
      <c r="B7984" s="3">
        <v>4500</v>
      </c>
      <c r="C7984" s="3">
        <v>5.5</v>
      </c>
      <c r="D7984" s="3">
        <v>11</v>
      </c>
      <c r="E7984" s="5">
        <v>0.62476209876543221</v>
      </c>
      <c r="F7984" s="6">
        <f t="shared" si="372"/>
        <v>3188.8277777777776</v>
      </c>
      <c r="G7984" s="6">
        <f t="shared" si="373"/>
        <v>5104.067266690945</v>
      </c>
      <c r="H7984" s="5">
        <v>0.70862839506172837</v>
      </c>
      <c r="I7984" s="6">
        <f t="shared" si="374"/>
        <v>928.0122303074445</v>
      </c>
    </row>
    <row r="7985" spans="1:9" x14ac:dyDescent="0.2">
      <c r="A7985" s="4">
        <v>7984</v>
      </c>
      <c r="B7985" s="3">
        <v>4500</v>
      </c>
      <c r="C7985" s="3">
        <v>5.5</v>
      </c>
      <c r="D7985" s="3">
        <v>11.5</v>
      </c>
      <c r="E7985" s="5">
        <v>0.6269902469135803</v>
      </c>
      <c r="F7985" s="6">
        <f t="shared" si="372"/>
        <v>3199.2722222222219</v>
      </c>
      <c r="G7985" s="6">
        <f t="shared" si="373"/>
        <v>5102.586903019539</v>
      </c>
      <c r="H7985" s="5">
        <v>0.71094938271604935</v>
      </c>
      <c r="I7985" s="6">
        <f t="shared" si="374"/>
        <v>927.7430732762798</v>
      </c>
    </row>
    <row r="7986" spans="1:9" x14ac:dyDescent="0.2">
      <c r="A7986" s="4">
        <v>7985</v>
      </c>
      <c r="B7986" s="3">
        <v>4500</v>
      </c>
      <c r="C7986" s="3">
        <v>5.5</v>
      </c>
      <c r="D7986" s="3">
        <v>12</v>
      </c>
      <c r="E7986" s="5">
        <v>0.62902481481481487</v>
      </c>
      <c r="F7986" s="6">
        <f t="shared" si="372"/>
        <v>3209.0166666666669</v>
      </c>
      <c r="G7986" s="6">
        <f t="shared" si="373"/>
        <v>5101.5740414174325</v>
      </c>
      <c r="H7986" s="5">
        <v>0.71311481481481487</v>
      </c>
      <c r="I7986" s="6">
        <f t="shared" si="374"/>
        <v>927.55891662135139</v>
      </c>
    </row>
    <row r="7987" spans="1:9" x14ac:dyDescent="0.2">
      <c r="A7987" s="4">
        <v>7986</v>
      </c>
      <c r="B7987" s="3">
        <v>4500</v>
      </c>
      <c r="C7987" s="3">
        <v>5.5</v>
      </c>
      <c r="D7987" s="3">
        <v>12.5</v>
      </c>
      <c r="E7987" s="5">
        <v>0.63092160493827165</v>
      </c>
      <c r="F7987" s="6">
        <f t="shared" si="372"/>
        <v>3217.9722222222222</v>
      </c>
      <c r="G7987" s="6">
        <f t="shared" si="373"/>
        <v>5100.4311740712437</v>
      </c>
      <c r="H7987" s="5">
        <v>0.71510493827160493</v>
      </c>
      <c r="I7987" s="6">
        <f t="shared" si="374"/>
        <v>927.35112255840795</v>
      </c>
    </row>
    <row r="7988" spans="1:9" x14ac:dyDescent="0.2">
      <c r="A7988" s="4">
        <v>7987</v>
      </c>
      <c r="B7988" s="3">
        <v>4500</v>
      </c>
      <c r="C7988" s="3">
        <v>5.5</v>
      </c>
      <c r="D7988" s="3">
        <v>13</v>
      </c>
      <c r="E7988" s="5">
        <v>0.63263172839506177</v>
      </c>
      <c r="F7988" s="6">
        <f t="shared" si="372"/>
        <v>3226.2055555555553</v>
      </c>
      <c r="G7988" s="6">
        <f t="shared" si="373"/>
        <v>5099.6581593215242</v>
      </c>
      <c r="H7988" s="5">
        <v>0.71693456790123455</v>
      </c>
      <c r="I7988" s="6">
        <f t="shared" si="374"/>
        <v>927.21057442209531</v>
      </c>
    </row>
    <row r="7989" spans="1:9" x14ac:dyDescent="0.2">
      <c r="A7989" s="4">
        <v>7988</v>
      </c>
      <c r="B7989" s="3">
        <v>4500</v>
      </c>
      <c r="C7989" s="3">
        <v>5.5</v>
      </c>
      <c r="D7989" s="3">
        <v>13.5</v>
      </c>
      <c r="E7989" s="5">
        <v>0.63418444444444444</v>
      </c>
      <c r="F7989" s="6">
        <f t="shared" si="372"/>
        <v>3233.6</v>
      </c>
      <c r="G7989" s="6">
        <f t="shared" si="373"/>
        <v>5098.8320958150971</v>
      </c>
      <c r="H7989" s="5">
        <v>0.71857777777777776</v>
      </c>
      <c r="I7989" s="6">
        <f t="shared" si="374"/>
        <v>927.06038105729033</v>
      </c>
    </row>
    <row r="7990" spans="1:9" x14ac:dyDescent="0.2">
      <c r="A7990" s="4">
        <v>7989</v>
      </c>
      <c r="B7990" s="3">
        <v>4500</v>
      </c>
      <c r="C7990" s="3">
        <v>5.5</v>
      </c>
      <c r="D7990" s="3">
        <v>14</v>
      </c>
      <c r="E7990" s="5">
        <v>0.6356206172839507</v>
      </c>
      <c r="F7990" s="6">
        <f t="shared" si="372"/>
        <v>3240.3944444444446</v>
      </c>
      <c r="G7990" s="6">
        <f t="shared" si="373"/>
        <v>5098.0008456787737</v>
      </c>
      <c r="H7990" s="5">
        <v>0.72008765432098765</v>
      </c>
      <c r="I7990" s="6">
        <f t="shared" si="374"/>
        <v>926.90924466886793</v>
      </c>
    </row>
    <row r="7991" spans="1:9" x14ac:dyDescent="0.2">
      <c r="A7991" s="4">
        <v>7990</v>
      </c>
      <c r="B7991" s="3">
        <v>4500</v>
      </c>
      <c r="C7991" s="3">
        <v>5.5</v>
      </c>
      <c r="D7991" s="3">
        <v>14.5</v>
      </c>
      <c r="E7991" s="5">
        <v>0.63705543209876547</v>
      </c>
      <c r="F7991" s="6">
        <f t="shared" si="372"/>
        <v>3247.0499999999997</v>
      </c>
      <c r="G7991" s="6">
        <f t="shared" si="373"/>
        <v>5096.9661922553005</v>
      </c>
      <c r="H7991" s="5">
        <v>0.72156666666666658</v>
      </c>
      <c r="I7991" s="6">
        <f t="shared" si="374"/>
        <v>926.72112586460014</v>
      </c>
    </row>
    <row r="7992" spans="1:9" x14ac:dyDescent="0.2">
      <c r="A7992" s="4">
        <v>7991</v>
      </c>
      <c r="B7992" s="3">
        <v>4500</v>
      </c>
      <c r="C7992" s="3">
        <v>5.5</v>
      </c>
      <c r="D7992" s="3">
        <v>15</v>
      </c>
      <c r="E7992" s="5">
        <v>0.63848148148148154</v>
      </c>
      <c r="F7992" s="6">
        <f t="shared" si="372"/>
        <v>3253.9</v>
      </c>
      <c r="G7992" s="6">
        <f t="shared" si="373"/>
        <v>5096.3106908753407</v>
      </c>
      <c r="H7992" s="5">
        <v>0.72308888888888889</v>
      </c>
      <c r="I7992" s="6">
        <f t="shared" si="374"/>
        <v>926.60194379551649</v>
      </c>
    </row>
    <row r="7993" spans="1:9" x14ac:dyDescent="0.2">
      <c r="A7993" s="4">
        <v>7992</v>
      </c>
      <c r="B7993" s="3">
        <v>4500</v>
      </c>
      <c r="C7993" s="3">
        <v>5.5</v>
      </c>
      <c r="D7993" s="3">
        <v>15.5</v>
      </c>
      <c r="E7993" s="5">
        <v>0.63991320987654321</v>
      </c>
      <c r="F7993" s="6">
        <f t="shared" si="372"/>
        <v>3260.55</v>
      </c>
      <c r="G7993" s="6">
        <f t="shared" si="373"/>
        <v>5095.3003464783133</v>
      </c>
      <c r="H7993" s="5">
        <v>0.72456666666666669</v>
      </c>
      <c r="I7993" s="6">
        <f t="shared" si="374"/>
        <v>926.41824481423873</v>
      </c>
    </row>
    <row r="7994" spans="1:9" x14ac:dyDescent="0.2">
      <c r="A7994" s="4">
        <v>7993</v>
      </c>
      <c r="B7994" s="3">
        <v>4500</v>
      </c>
      <c r="C7994" s="3">
        <v>5.5</v>
      </c>
      <c r="D7994" s="3">
        <v>16</v>
      </c>
      <c r="E7994" s="5">
        <v>0.64126629629629639</v>
      </c>
      <c r="F7994" s="6">
        <f t="shared" si="372"/>
        <v>3266.9499999999994</v>
      </c>
      <c r="G7994" s="6">
        <f t="shared" si="373"/>
        <v>5094.5294004513044</v>
      </c>
      <c r="H7994" s="5">
        <v>0.72598888888888879</v>
      </c>
      <c r="I7994" s="6">
        <f t="shared" si="374"/>
        <v>926.27807280932802</v>
      </c>
    </row>
    <row r="7995" spans="1:9" x14ac:dyDescent="0.2">
      <c r="A7995" s="4">
        <v>7994</v>
      </c>
      <c r="B7995" s="3">
        <v>4500</v>
      </c>
      <c r="C7995" s="3">
        <v>5.5</v>
      </c>
      <c r="D7995" s="3">
        <v>16.5</v>
      </c>
      <c r="E7995" s="5">
        <v>0.64250888888888891</v>
      </c>
      <c r="F7995" s="6">
        <f t="shared" si="372"/>
        <v>3272.85</v>
      </c>
      <c r="G7995" s="6">
        <f t="shared" si="373"/>
        <v>5093.8594883252799</v>
      </c>
      <c r="H7995" s="5">
        <v>0.72729999999999995</v>
      </c>
      <c r="I7995" s="6">
        <f t="shared" si="374"/>
        <v>926.15627060459633</v>
      </c>
    </row>
    <row r="7996" spans="1:9" x14ac:dyDescent="0.2">
      <c r="A7996" s="4">
        <v>7995</v>
      </c>
      <c r="B7996" s="3">
        <v>4500</v>
      </c>
      <c r="C7996" s="3">
        <v>5.5</v>
      </c>
      <c r="D7996" s="3">
        <v>17</v>
      </c>
      <c r="E7996" s="5">
        <v>0.64371691358024696</v>
      </c>
      <c r="F7996" s="6">
        <f t="shared" si="372"/>
        <v>3278.5611111111107</v>
      </c>
      <c r="G7996" s="6">
        <f t="shared" si="373"/>
        <v>5093.1722344785012</v>
      </c>
      <c r="H7996" s="5">
        <v>0.72856913580246907</v>
      </c>
      <c r="I7996" s="6">
        <f t="shared" si="374"/>
        <v>926.0313153597275</v>
      </c>
    </row>
    <row r="7997" spans="1:9" x14ac:dyDescent="0.2">
      <c r="A7997" s="4">
        <v>7996</v>
      </c>
      <c r="B7997" s="3">
        <v>4500</v>
      </c>
      <c r="C7997" s="3">
        <v>5.5</v>
      </c>
      <c r="D7997" s="3">
        <v>17.5</v>
      </c>
      <c r="E7997" s="5">
        <v>0.64488456790123461</v>
      </c>
      <c r="F7997" s="6">
        <f t="shared" si="372"/>
        <v>3284.2444444444445</v>
      </c>
      <c r="G7997" s="6">
        <f t="shared" si="373"/>
        <v>5092.7632756556104</v>
      </c>
      <c r="H7997" s="5">
        <v>0.72983209876543209</v>
      </c>
      <c r="I7997" s="6">
        <f t="shared" si="374"/>
        <v>925.95695921011099</v>
      </c>
    </row>
    <row r="7998" spans="1:9" x14ac:dyDescent="0.2">
      <c r="A7998" s="4">
        <v>7997</v>
      </c>
      <c r="B7998" s="3">
        <v>4500</v>
      </c>
      <c r="C7998" s="3">
        <v>5.5</v>
      </c>
      <c r="D7998" s="3">
        <v>18</v>
      </c>
      <c r="E7998" s="5">
        <v>0.64599222222222219</v>
      </c>
      <c r="F7998" s="6">
        <f t="shared" si="372"/>
        <v>3289.3999999999996</v>
      </c>
      <c r="G7998" s="6">
        <f t="shared" si="373"/>
        <v>5092.0117717275571</v>
      </c>
      <c r="H7998" s="5">
        <v>0.73097777777777773</v>
      </c>
      <c r="I7998" s="6">
        <f t="shared" si="374"/>
        <v>925.82032213228308</v>
      </c>
    </row>
    <row r="7999" spans="1:9" x14ac:dyDescent="0.2">
      <c r="A7999" s="4">
        <v>7998</v>
      </c>
      <c r="B7999" s="3">
        <v>4500</v>
      </c>
      <c r="C7999" s="3">
        <v>5.5</v>
      </c>
      <c r="D7999" s="3">
        <v>18.5</v>
      </c>
      <c r="E7999" s="5">
        <v>0.64702098765432103</v>
      </c>
      <c r="F7999" s="6">
        <f t="shared" si="372"/>
        <v>3294.25</v>
      </c>
      <c r="G7999" s="6">
        <f t="shared" si="373"/>
        <v>5091.4113496423297</v>
      </c>
      <c r="H7999" s="5">
        <v>0.73205555555555557</v>
      </c>
      <c r="I7999" s="6">
        <f t="shared" si="374"/>
        <v>925.7111544804236</v>
      </c>
    </row>
    <row r="8000" spans="1:9" x14ac:dyDescent="0.2">
      <c r="A8000" s="4">
        <v>7999</v>
      </c>
      <c r="B8000" s="3">
        <v>4500</v>
      </c>
      <c r="C8000" s="3">
        <v>5.5</v>
      </c>
      <c r="D8000" s="3">
        <v>19</v>
      </c>
      <c r="E8000" s="5">
        <v>0.64799283950617292</v>
      </c>
      <c r="F8000" s="6">
        <f t="shared" si="372"/>
        <v>3298.9388888888889</v>
      </c>
      <c r="G8000" s="6">
        <f t="shared" si="373"/>
        <v>5091.0113318581853</v>
      </c>
      <c r="H8000" s="5">
        <v>0.73309753086419749</v>
      </c>
      <c r="I8000" s="6">
        <f t="shared" si="374"/>
        <v>925.63842397421547</v>
      </c>
    </row>
    <row r="8001" spans="1:9" x14ac:dyDescent="0.2">
      <c r="A8001" s="4">
        <v>8000</v>
      </c>
      <c r="B8001" s="3">
        <v>4500</v>
      </c>
      <c r="C8001" s="3">
        <v>5.5</v>
      </c>
      <c r="D8001" s="3">
        <v>19.5</v>
      </c>
      <c r="E8001" s="5">
        <v>0.64893148148148161</v>
      </c>
      <c r="F8001" s="6">
        <f t="shared" si="372"/>
        <v>3303.333333333333</v>
      </c>
      <c r="G8001" s="6">
        <f t="shared" si="373"/>
        <v>5090.4192932541509</v>
      </c>
      <c r="H8001" s="5">
        <v>0.73407407407407399</v>
      </c>
      <c r="I8001" s="6">
        <f t="shared" si="374"/>
        <v>925.53078059166376</v>
      </c>
    </row>
    <row r="8002" spans="1:9" x14ac:dyDescent="0.2">
      <c r="A8002" s="4">
        <v>8001</v>
      </c>
      <c r="B8002" s="3">
        <v>4500</v>
      </c>
      <c r="C8002" s="3">
        <v>6</v>
      </c>
      <c r="D8002" s="3">
        <v>0</v>
      </c>
      <c r="E8002" s="5">
        <v>0.24032000000000001</v>
      </c>
      <c r="F8002" s="6">
        <f t="shared" ref="F8002:F8065" si="375">B8002*H8002</f>
        <v>1478.3999999999999</v>
      </c>
      <c r="G8002" s="6">
        <f t="shared" ref="G8002:G8065" si="376">F8002/E8002</f>
        <v>6151.7976031957387</v>
      </c>
      <c r="H8002" s="5">
        <v>0.32853333333333329</v>
      </c>
      <c r="I8002" s="6">
        <f t="shared" ref="I8002:I8065" si="377">G8002/C8002</f>
        <v>1025.2996005326231</v>
      </c>
    </row>
    <row r="8003" spans="1:9" x14ac:dyDescent="0.2">
      <c r="A8003" s="4">
        <v>8002</v>
      </c>
      <c r="B8003" s="3">
        <v>4500</v>
      </c>
      <c r="C8003" s="3">
        <v>6</v>
      </c>
      <c r="D8003" s="3">
        <v>0.5</v>
      </c>
      <c r="E8003" s="5">
        <v>0.28105296296296289</v>
      </c>
      <c r="F8003" s="6">
        <f t="shared" si="375"/>
        <v>1688.4666666666665</v>
      </c>
      <c r="G8003" s="6">
        <f t="shared" si="376"/>
        <v>6007.6458503274071</v>
      </c>
      <c r="H8003" s="5">
        <v>0.37521481481481478</v>
      </c>
      <c r="I8003" s="6">
        <f t="shared" si="377"/>
        <v>1001.2743083879012</v>
      </c>
    </row>
    <row r="8004" spans="1:9" x14ac:dyDescent="0.2">
      <c r="A8004" s="4">
        <v>8003</v>
      </c>
      <c r="B8004" s="3">
        <v>4500</v>
      </c>
      <c r="C8004" s="3">
        <v>6</v>
      </c>
      <c r="D8004" s="3">
        <v>1</v>
      </c>
      <c r="E8004" s="5">
        <v>0.31073259259259262</v>
      </c>
      <c r="F8004" s="6">
        <f t="shared" si="375"/>
        <v>1841.7499999999995</v>
      </c>
      <c r="G8004" s="6">
        <f t="shared" si="376"/>
        <v>5927.1220461084777</v>
      </c>
      <c r="H8004" s="5">
        <v>0.40927777777777768</v>
      </c>
      <c r="I8004" s="6">
        <f t="shared" si="377"/>
        <v>987.85367435141291</v>
      </c>
    </row>
    <row r="8005" spans="1:9" x14ac:dyDescent="0.2">
      <c r="A8005" s="4">
        <v>8004</v>
      </c>
      <c r="B8005" s="3">
        <v>4500</v>
      </c>
      <c r="C8005" s="3">
        <v>6</v>
      </c>
      <c r="D8005" s="3">
        <v>1.5</v>
      </c>
      <c r="E8005" s="5">
        <v>0.33616777777777779</v>
      </c>
      <c r="F8005" s="6">
        <f t="shared" si="375"/>
        <v>1973.0000000000005</v>
      </c>
      <c r="G8005" s="6">
        <f t="shared" si="376"/>
        <v>5869.0931446268578</v>
      </c>
      <c r="H8005" s="5">
        <v>0.43844444444444453</v>
      </c>
      <c r="I8005" s="6">
        <f t="shared" si="377"/>
        <v>978.18219077114293</v>
      </c>
    </row>
    <row r="8006" spans="1:9" x14ac:dyDescent="0.2">
      <c r="A8006" s="4">
        <v>8005</v>
      </c>
      <c r="B8006" s="3">
        <v>4500</v>
      </c>
      <c r="C8006" s="3">
        <v>6</v>
      </c>
      <c r="D8006" s="3">
        <v>2</v>
      </c>
      <c r="E8006" s="5">
        <v>0.35976888888888892</v>
      </c>
      <c r="F8006" s="6">
        <f t="shared" si="375"/>
        <v>2094.9666666666672</v>
      </c>
      <c r="G8006" s="6">
        <f t="shared" si="376"/>
        <v>5823.090131936553</v>
      </c>
      <c r="H8006" s="5">
        <v>0.46554814814814821</v>
      </c>
      <c r="I8006" s="6">
        <f t="shared" si="377"/>
        <v>970.51502198942546</v>
      </c>
    </row>
    <row r="8007" spans="1:9" x14ac:dyDescent="0.2">
      <c r="A8007" s="4">
        <v>8006</v>
      </c>
      <c r="B8007" s="3">
        <v>4500</v>
      </c>
      <c r="C8007" s="3">
        <v>6</v>
      </c>
      <c r="D8007" s="3">
        <v>2.5</v>
      </c>
      <c r="E8007" s="5">
        <v>0.38274666666666668</v>
      </c>
      <c r="F8007" s="6">
        <f t="shared" si="375"/>
        <v>2213.6333333333337</v>
      </c>
      <c r="G8007" s="6">
        <f t="shared" si="376"/>
        <v>5783.5469936598629</v>
      </c>
      <c r="H8007" s="5">
        <v>0.49191851851851859</v>
      </c>
      <c r="I8007" s="6">
        <f t="shared" si="377"/>
        <v>963.92449894331048</v>
      </c>
    </row>
    <row r="8008" spans="1:9" x14ac:dyDescent="0.2">
      <c r="A8008" s="4">
        <v>8007</v>
      </c>
      <c r="B8008" s="3">
        <v>4500</v>
      </c>
      <c r="C8008" s="3">
        <v>6</v>
      </c>
      <c r="D8008" s="3">
        <v>3</v>
      </c>
      <c r="E8008" s="5">
        <v>0.40521555555555561</v>
      </c>
      <c r="F8008" s="6">
        <f t="shared" si="375"/>
        <v>2329.4499999999998</v>
      </c>
      <c r="G8008" s="6">
        <f t="shared" si="376"/>
        <v>5748.6687469494964</v>
      </c>
      <c r="H8008" s="5">
        <v>0.51765555555555554</v>
      </c>
      <c r="I8008" s="6">
        <f t="shared" si="377"/>
        <v>958.1114578249161</v>
      </c>
    </row>
    <row r="8009" spans="1:9" x14ac:dyDescent="0.2">
      <c r="A8009" s="4">
        <v>8008</v>
      </c>
      <c r="B8009" s="3">
        <v>4500</v>
      </c>
      <c r="C8009" s="3">
        <v>6</v>
      </c>
      <c r="D8009" s="3">
        <v>3.5</v>
      </c>
      <c r="E8009" s="5">
        <v>0.42729370370370368</v>
      </c>
      <c r="F8009" s="6">
        <f t="shared" si="375"/>
        <v>2443.4333333333329</v>
      </c>
      <c r="G8009" s="6">
        <f t="shared" si="376"/>
        <v>5718.3930213670355</v>
      </c>
      <c r="H8009" s="5">
        <v>0.54298518518518513</v>
      </c>
      <c r="I8009" s="6">
        <f t="shared" si="377"/>
        <v>953.06550356117259</v>
      </c>
    </row>
    <row r="8010" spans="1:9" x14ac:dyDescent="0.2">
      <c r="A8010" s="4">
        <v>8009</v>
      </c>
      <c r="B8010" s="3">
        <v>4500</v>
      </c>
      <c r="C8010" s="3">
        <v>6</v>
      </c>
      <c r="D8010" s="3">
        <v>4</v>
      </c>
      <c r="E8010" s="5">
        <v>0.4488240740740741</v>
      </c>
      <c r="F8010" s="6">
        <f t="shared" si="375"/>
        <v>2554.6</v>
      </c>
      <c r="G8010" s="6">
        <f t="shared" si="376"/>
        <v>5691.7624244424724</v>
      </c>
      <c r="H8010" s="5">
        <v>0.56768888888888891</v>
      </c>
      <c r="I8010" s="6">
        <f t="shared" si="377"/>
        <v>948.62707074041202</v>
      </c>
    </row>
    <row r="8011" spans="1:9" x14ac:dyDescent="0.2">
      <c r="A8011" s="4">
        <v>8010</v>
      </c>
      <c r="B8011" s="3">
        <v>4500</v>
      </c>
      <c r="C8011" s="3">
        <v>6</v>
      </c>
      <c r="D8011" s="3">
        <v>4.5</v>
      </c>
      <c r="E8011" s="5">
        <v>0.46956333333333328</v>
      </c>
      <c r="F8011" s="6">
        <f t="shared" si="375"/>
        <v>2661.75</v>
      </c>
      <c r="G8011" s="6">
        <f t="shared" si="376"/>
        <v>5668.5644109065879</v>
      </c>
      <c r="H8011" s="5">
        <v>0.59150000000000003</v>
      </c>
      <c r="I8011" s="6">
        <f t="shared" si="377"/>
        <v>944.76073515109795</v>
      </c>
    </row>
    <row r="8012" spans="1:9" x14ac:dyDescent="0.2">
      <c r="A8012" s="4">
        <v>8011</v>
      </c>
      <c r="B8012" s="3">
        <v>4500</v>
      </c>
      <c r="C8012" s="3">
        <v>6</v>
      </c>
      <c r="D8012" s="3">
        <v>5</v>
      </c>
      <c r="E8012" s="5">
        <v>0.48831518518518519</v>
      </c>
      <c r="F8012" s="6">
        <f t="shared" si="375"/>
        <v>2758.5666666666671</v>
      </c>
      <c r="G8012" s="6">
        <f t="shared" si="376"/>
        <v>5649.15192145935</v>
      </c>
      <c r="H8012" s="5">
        <v>0.6130148148148149</v>
      </c>
      <c r="I8012" s="6">
        <f t="shared" si="377"/>
        <v>941.525320243225</v>
      </c>
    </row>
    <row r="8013" spans="1:9" x14ac:dyDescent="0.2">
      <c r="A8013" s="4">
        <v>8012</v>
      </c>
      <c r="B8013" s="3">
        <v>4500</v>
      </c>
      <c r="C8013" s="3">
        <v>6</v>
      </c>
      <c r="D8013" s="3">
        <v>5.5</v>
      </c>
      <c r="E8013" s="5">
        <v>0.50453333333333339</v>
      </c>
      <c r="F8013" s="6">
        <f t="shared" si="375"/>
        <v>2842.4833333333336</v>
      </c>
      <c r="G8013" s="6">
        <f t="shared" si="376"/>
        <v>5633.8860993657499</v>
      </c>
      <c r="H8013" s="5">
        <v>0.63166296296296298</v>
      </c>
      <c r="I8013" s="6">
        <f t="shared" si="377"/>
        <v>938.98101656095832</v>
      </c>
    </row>
    <row r="8014" spans="1:9" x14ac:dyDescent="0.2">
      <c r="A8014" s="4">
        <v>8013</v>
      </c>
      <c r="B8014" s="3">
        <v>4500</v>
      </c>
      <c r="C8014" s="3">
        <v>6</v>
      </c>
      <c r="D8014" s="3">
        <v>6</v>
      </c>
      <c r="E8014" s="5">
        <v>0.51891333333333334</v>
      </c>
      <c r="F8014" s="6">
        <f t="shared" si="375"/>
        <v>2916.55</v>
      </c>
      <c r="G8014" s="6">
        <f t="shared" si="376"/>
        <v>5620.4953942212578</v>
      </c>
      <c r="H8014" s="5">
        <v>0.64812222222222227</v>
      </c>
      <c r="I8014" s="6">
        <f t="shared" si="377"/>
        <v>936.7492323702096</v>
      </c>
    </row>
    <row r="8015" spans="1:9" x14ac:dyDescent="0.2">
      <c r="A8015" s="4">
        <v>8014</v>
      </c>
      <c r="B8015" s="3">
        <v>4500</v>
      </c>
      <c r="C8015" s="3">
        <v>6</v>
      </c>
      <c r="D8015" s="3">
        <v>6.5</v>
      </c>
      <c r="E8015" s="5">
        <v>0.53196481481481483</v>
      </c>
      <c r="F8015" s="6">
        <f t="shared" si="375"/>
        <v>2984.0666666666666</v>
      </c>
      <c r="G8015" s="6">
        <f t="shared" si="376"/>
        <v>5609.5188695994229</v>
      </c>
      <c r="H8015" s="5">
        <v>0.6631259259259259</v>
      </c>
      <c r="I8015" s="6">
        <f t="shared" si="377"/>
        <v>934.91981159990382</v>
      </c>
    </row>
    <row r="8016" spans="1:9" x14ac:dyDescent="0.2">
      <c r="A8016" s="4">
        <v>8015</v>
      </c>
      <c r="B8016" s="3">
        <v>4500</v>
      </c>
      <c r="C8016" s="3">
        <v>6</v>
      </c>
      <c r="D8016" s="3">
        <v>7</v>
      </c>
      <c r="E8016" s="5">
        <v>0.54353222222222231</v>
      </c>
      <c r="F8016" s="6">
        <f t="shared" si="375"/>
        <v>3043.666666666667</v>
      </c>
      <c r="G8016" s="6">
        <f t="shared" si="376"/>
        <v>5599.7906696730643</v>
      </c>
      <c r="H8016" s="5">
        <v>0.6763703703703704</v>
      </c>
      <c r="I8016" s="6">
        <f t="shared" si="377"/>
        <v>933.29844494551071</v>
      </c>
    </row>
    <row r="8017" spans="1:9" x14ac:dyDescent="0.2">
      <c r="A8017" s="4">
        <v>8016</v>
      </c>
      <c r="B8017" s="3">
        <v>4500</v>
      </c>
      <c r="C8017" s="3">
        <v>6</v>
      </c>
      <c r="D8017" s="3">
        <v>7.5</v>
      </c>
      <c r="E8017" s="5">
        <v>0.55338555555555557</v>
      </c>
      <c r="F8017" s="6">
        <f t="shared" si="375"/>
        <v>3094.65</v>
      </c>
      <c r="G8017" s="6">
        <f t="shared" si="376"/>
        <v>5592.2131846994362</v>
      </c>
      <c r="H8017" s="5">
        <v>0.68769999999999998</v>
      </c>
      <c r="I8017" s="6">
        <f t="shared" si="377"/>
        <v>932.03553078323932</v>
      </c>
    </row>
    <row r="8018" spans="1:9" x14ac:dyDescent="0.2">
      <c r="A8018" s="4">
        <v>8017</v>
      </c>
      <c r="B8018" s="3">
        <v>4500</v>
      </c>
      <c r="C8018" s="3">
        <v>6</v>
      </c>
      <c r="D8018" s="3">
        <v>8</v>
      </c>
      <c r="E8018" s="5">
        <v>0.56135370370370374</v>
      </c>
      <c r="F8018" s="6">
        <f t="shared" si="375"/>
        <v>3135.6666666666665</v>
      </c>
      <c r="G8018" s="6">
        <f t="shared" si="376"/>
        <v>5585.9018048302542</v>
      </c>
      <c r="H8018" s="5">
        <v>0.69681481481481478</v>
      </c>
      <c r="I8018" s="6">
        <f t="shared" si="377"/>
        <v>930.98363413837569</v>
      </c>
    </row>
    <row r="8019" spans="1:9" x14ac:dyDescent="0.2">
      <c r="A8019" s="4">
        <v>8018</v>
      </c>
      <c r="B8019" s="3">
        <v>4500</v>
      </c>
      <c r="C8019" s="3">
        <v>6</v>
      </c>
      <c r="D8019" s="3">
        <v>8.5</v>
      </c>
      <c r="E8019" s="5">
        <v>0.56761148148148155</v>
      </c>
      <c r="F8019" s="6">
        <f t="shared" si="375"/>
        <v>3168.1499999999996</v>
      </c>
      <c r="G8019" s="6">
        <f t="shared" si="376"/>
        <v>5581.5467152479741</v>
      </c>
      <c r="H8019" s="5">
        <v>0.70403333333333329</v>
      </c>
      <c r="I8019" s="6">
        <f t="shared" si="377"/>
        <v>930.25778587466232</v>
      </c>
    </row>
    <row r="8020" spans="1:9" x14ac:dyDescent="0.2">
      <c r="A8020" s="4">
        <v>8019</v>
      </c>
      <c r="B8020" s="3">
        <v>4500</v>
      </c>
      <c r="C8020" s="3">
        <v>6</v>
      </c>
      <c r="D8020" s="3">
        <v>9</v>
      </c>
      <c r="E8020" s="5">
        <v>0.57235000000000003</v>
      </c>
      <c r="F8020" s="6">
        <f t="shared" si="375"/>
        <v>3192.6</v>
      </c>
      <c r="G8020" s="6">
        <f t="shared" si="376"/>
        <v>5578.0553856905735</v>
      </c>
      <c r="H8020" s="5">
        <v>0.70946666666666669</v>
      </c>
      <c r="I8020" s="6">
        <f t="shared" si="377"/>
        <v>929.67589761509555</v>
      </c>
    </row>
    <row r="8021" spans="1:9" x14ac:dyDescent="0.2">
      <c r="A8021" s="4">
        <v>8020</v>
      </c>
      <c r="B8021" s="3">
        <v>4500</v>
      </c>
      <c r="C8021" s="3">
        <v>6</v>
      </c>
      <c r="D8021" s="3">
        <v>9.5</v>
      </c>
      <c r="E8021" s="5">
        <v>0.57602111111111121</v>
      </c>
      <c r="F8021" s="6">
        <f t="shared" si="375"/>
        <v>3211.5499999999997</v>
      </c>
      <c r="G8021" s="6">
        <f t="shared" si="376"/>
        <v>5575.4032934749675</v>
      </c>
      <c r="H8021" s="5">
        <v>0.71367777777777774</v>
      </c>
      <c r="I8021" s="6">
        <f t="shared" si="377"/>
        <v>929.23388224582789</v>
      </c>
    </row>
    <row r="8022" spans="1:9" x14ac:dyDescent="0.2">
      <c r="A8022" s="4">
        <v>8021</v>
      </c>
      <c r="B8022" s="3">
        <v>4500</v>
      </c>
      <c r="C8022" s="3">
        <v>6</v>
      </c>
      <c r="D8022" s="3">
        <v>10</v>
      </c>
      <c r="E8022" s="5">
        <v>0.57901666666666673</v>
      </c>
      <c r="F8022" s="6">
        <f t="shared" si="375"/>
        <v>3226.9666666666667</v>
      </c>
      <c r="G8022" s="6">
        <f t="shared" si="376"/>
        <v>5573.1844218646547</v>
      </c>
      <c r="H8022" s="5">
        <v>0.71710370370370369</v>
      </c>
      <c r="I8022" s="6">
        <f t="shared" si="377"/>
        <v>928.86407031077579</v>
      </c>
    </row>
    <row r="8023" spans="1:9" x14ac:dyDescent="0.2">
      <c r="A8023" s="4">
        <v>8022</v>
      </c>
      <c r="B8023" s="3">
        <v>4500</v>
      </c>
      <c r="C8023" s="3">
        <v>6</v>
      </c>
      <c r="D8023" s="3">
        <v>10.5</v>
      </c>
      <c r="E8023" s="5">
        <v>0.58169888888888888</v>
      </c>
      <c r="F8023" s="6">
        <f t="shared" si="375"/>
        <v>3240.8999999999996</v>
      </c>
      <c r="G8023" s="6">
        <f t="shared" si="376"/>
        <v>5571.4392134915161</v>
      </c>
      <c r="H8023" s="5">
        <v>0.72019999999999995</v>
      </c>
      <c r="I8023" s="6">
        <f t="shared" si="377"/>
        <v>928.57320224858597</v>
      </c>
    </row>
    <row r="8024" spans="1:9" x14ac:dyDescent="0.2">
      <c r="A8024" s="4">
        <v>8023</v>
      </c>
      <c r="B8024" s="3">
        <v>4500</v>
      </c>
      <c r="C8024" s="3">
        <v>6</v>
      </c>
      <c r="D8024" s="3">
        <v>11</v>
      </c>
      <c r="E8024" s="5">
        <v>0.58415111111111107</v>
      </c>
      <c r="F8024" s="6">
        <f t="shared" si="375"/>
        <v>3253.4833333333331</v>
      </c>
      <c r="G8024" s="6">
        <f t="shared" si="376"/>
        <v>5569.5919625058968</v>
      </c>
      <c r="H8024" s="5">
        <v>0.72299629629629625</v>
      </c>
      <c r="I8024" s="6">
        <f t="shared" si="377"/>
        <v>928.26532708431614</v>
      </c>
    </row>
    <row r="8025" spans="1:9" x14ac:dyDescent="0.2">
      <c r="A8025" s="4">
        <v>8024</v>
      </c>
      <c r="B8025" s="3">
        <v>4500</v>
      </c>
      <c r="C8025" s="3">
        <v>6</v>
      </c>
      <c r="D8025" s="3">
        <v>11.5</v>
      </c>
      <c r="E8025" s="5">
        <v>0.5864503703703704</v>
      </c>
      <c r="F8025" s="6">
        <f t="shared" si="375"/>
        <v>3265.4833333333331</v>
      </c>
      <c r="G8025" s="6">
        <f t="shared" si="376"/>
        <v>5568.2177014757963</v>
      </c>
      <c r="H8025" s="5">
        <v>0.72566296296296295</v>
      </c>
      <c r="I8025" s="6">
        <f t="shared" si="377"/>
        <v>928.03628357929938</v>
      </c>
    </row>
    <row r="8026" spans="1:9" x14ac:dyDescent="0.2">
      <c r="A8026" s="4">
        <v>8025</v>
      </c>
      <c r="B8026" s="3">
        <v>4500</v>
      </c>
      <c r="C8026" s="3">
        <v>6</v>
      </c>
      <c r="D8026" s="3">
        <v>12</v>
      </c>
      <c r="E8026" s="5">
        <v>0.58864333333333341</v>
      </c>
      <c r="F8026" s="6">
        <f t="shared" si="375"/>
        <v>3276.7500000000005</v>
      </c>
      <c r="G8026" s="6">
        <f t="shared" si="376"/>
        <v>5566.6136256816526</v>
      </c>
      <c r="H8026" s="5">
        <v>0.72816666666666674</v>
      </c>
      <c r="I8026" s="6">
        <f t="shared" si="377"/>
        <v>927.76893761360873</v>
      </c>
    </row>
    <row r="8027" spans="1:9" x14ac:dyDescent="0.2">
      <c r="A8027" s="4">
        <v>8026</v>
      </c>
      <c r="B8027" s="3">
        <v>4500</v>
      </c>
      <c r="C8027" s="3">
        <v>6</v>
      </c>
      <c r="D8027" s="3">
        <v>12.5</v>
      </c>
      <c r="E8027" s="5">
        <v>0.59064259259259255</v>
      </c>
      <c r="F8027" s="6">
        <f t="shared" si="375"/>
        <v>3286.8666666666668</v>
      </c>
      <c r="G8027" s="6">
        <f t="shared" si="376"/>
        <v>5564.8994974086609</v>
      </c>
      <c r="H8027" s="5">
        <v>0.73041481481481485</v>
      </c>
      <c r="I8027" s="6">
        <f t="shared" si="377"/>
        <v>927.48324956811018</v>
      </c>
    </row>
    <row r="8028" spans="1:9" x14ac:dyDescent="0.2">
      <c r="A8028" s="4">
        <v>8027</v>
      </c>
      <c r="B8028" s="3">
        <v>4500</v>
      </c>
      <c r="C8028" s="3">
        <v>6</v>
      </c>
      <c r="D8028" s="3">
        <v>13</v>
      </c>
      <c r="E8028" s="5">
        <v>0.59245222222222227</v>
      </c>
      <c r="F8028" s="6">
        <f t="shared" si="375"/>
        <v>3296.1833333333334</v>
      </c>
      <c r="G8028" s="6">
        <f t="shared" si="376"/>
        <v>5563.6272592070245</v>
      </c>
      <c r="H8028" s="5">
        <v>0.73248518518518524</v>
      </c>
      <c r="I8028" s="6">
        <f t="shared" si="377"/>
        <v>927.27120986783746</v>
      </c>
    </row>
    <row r="8029" spans="1:9" x14ac:dyDescent="0.2">
      <c r="A8029" s="4">
        <v>8028</v>
      </c>
      <c r="B8029" s="3">
        <v>4500</v>
      </c>
      <c r="C8029" s="3">
        <v>6</v>
      </c>
      <c r="D8029" s="3">
        <v>13.5</v>
      </c>
      <c r="E8029" s="5">
        <v>0.5941333333333334</v>
      </c>
      <c r="F8029" s="6">
        <f t="shared" si="375"/>
        <v>3305.1000000000004</v>
      </c>
      <c r="G8029" s="6">
        <f t="shared" si="376"/>
        <v>5562.892728904847</v>
      </c>
      <c r="H8029" s="5">
        <v>0.73446666666666671</v>
      </c>
      <c r="I8029" s="6">
        <f t="shared" si="377"/>
        <v>927.14878815080783</v>
      </c>
    </row>
    <row r="8030" spans="1:9" x14ac:dyDescent="0.2">
      <c r="A8030" s="4">
        <v>8029</v>
      </c>
      <c r="B8030" s="3">
        <v>4500</v>
      </c>
      <c r="C8030" s="3">
        <v>6</v>
      </c>
      <c r="D8030" s="3">
        <v>14</v>
      </c>
      <c r="E8030" s="5">
        <v>0.5957244444444445</v>
      </c>
      <c r="F8030" s="6">
        <f t="shared" si="375"/>
        <v>3313.3666666666668</v>
      </c>
      <c r="G8030" s="6">
        <f t="shared" si="376"/>
        <v>5561.9115474716118</v>
      </c>
      <c r="H8030" s="5">
        <v>0.73630370370370368</v>
      </c>
      <c r="I8030" s="6">
        <f t="shared" si="377"/>
        <v>926.98525791193526</v>
      </c>
    </row>
    <row r="8031" spans="1:9" x14ac:dyDescent="0.2">
      <c r="A8031" s="4">
        <v>8030</v>
      </c>
      <c r="B8031" s="3">
        <v>4500</v>
      </c>
      <c r="C8031" s="3">
        <v>6</v>
      </c>
      <c r="D8031" s="3">
        <v>14.5</v>
      </c>
      <c r="E8031" s="5">
        <v>0.59719</v>
      </c>
      <c r="F8031" s="6">
        <f t="shared" si="375"/>
        <v>3320.7666666666669</v>
      </c>
      <c r="G8031" s="6">
        <f t="shared" si="376"/>
        <v>5560.6535050263183</v>
      </c>
      <c r="H8031" s="5">
        <v>0.73794814814814824</v>
      </c>
      <c r="I8031" s="6">
        <f t="shared" si="377"/>
        <v>926.77558417105308</v>
      </c>
    </row>
    <row r="8032" spans="1:9" x14ac:dyDescent="0.2">
      <c r="A8032" s="4">
        <v>8031</v>
      </c>
      <c r="B8032" s="3">
        <v>4500</v>
      </c>
      <c r="C8032" s="3">
        <v>6</v>
      </c>
      <c r="D8032" s="3">
        <v>15</v>
      </c>
      <c r="E8032" s="5">
        <v>0.59854000000000007</v>
      </c>
      <c r="F8032" s="6">
        <f t="shared" si="375"/>
        <v>3327.8999999999996</v>
      </c>
      <c r="G8032" s="6">
        <f t="shared" si="376"/>
        <v>5560.0294048852193</v>
      </c>
      <c r="H8032" s="5">
        <v>0.73953333333333326</v>
      </c>
      <c r="I8032" s="6">
        <f t="shared" si="377"/>
        <v>926.67156748086984</v>
      </c>
    </row>
    <row r="8033" spans="1:9" x14ac:dyDescent="0.2">
      <c r="A8033" s="4">
        <v>8032</v>
      </c>
      <c r="B8033" s="3">
        <v>4500</v>
      </c>
      <c r="C8033" s="3">
        <v>6</v>
      </c>
      <c r="D8033" s="3">
        <v>15.5</v>
      </c>
      <c r="E8033" s="5">
        <v>0.59979481481481489</v>
      </c>
      <c r="F8033" s="6">
        <f t="shared" si="375"/>
        <v>3334.2833333333333</v>
      </c>
      <c r="G8033" s="6">
        <f t="shared" si="376"/>
        <v>5559.0399432892473</v>
      </c>
      <c r="H8033" s="5">
        <v>0.74095185185185186</v>
      </c>
      <c r="I8033" s="6">
        <f t="shared" si="377"/>
        <v>926.50665721487451</v>
      </c>
    </row>
    <row r="8034" spans="1:9" x14ac:dyDescent="0.2">
      <c r="A8034" s="4">
        <v>8033</v>
      </c>
      <c r="B8034" s="3">
        <v>4500</v>
      </c>
      <c r="C8034" s="3">
        <v>6</v>
      </c>
      <c r="D8034" s="3">
        <v>16</v>
      </c>
      <c r="E8034" s="5">
        <v>0.60097111111111112</v>
      </c>
      <c r="F8034" s="6">
        <f t="shared" si="375"/>
        <v>3340.2833333333333</v>
      </c>
      <c r="G8034" s="6">
        <f t="shared" si="376"/>
        <v>5558.1429316254798</v>
      </c>
      <c r="H8034" s="5">
        <v>0.74228518518518516</v>
      </c>
      <c r="I8034" s="6">
        <f t="shared" si="377"/>
        <v>926.35715527091327</v>
      </c>
    </row>
    <row r="8035" spans="1:9" x14ac:dyDescent="0.2">
      <c r="A8035" s="4">
        <v>8034</v>
      </c>
      <c r="B8035" s="3">
        <v>4500</v>
      </c>
      <c r="C8035" s="3">
        <v>6</v>
      </c>
      <c r="D8035" s="3">
        <v>16.5</v>
      </c>
      <c r="E8035" s="5">
        <v>0.60211333333333339</v>
      </c>
      <c r="F8035" s="6">
        <f t="shared" si="375"/>
        <v>3346.2000000000003</v>
      </c>
      <c r="G8035" s="6">
        <f t="shared" si="376"/>
        <v>5557.4255123620142</v>
      </c>
      <c r="H8035" s="5">
        <v>0.74360000000000004</v>
      </c>
      <c r="I8035" s="6">
        <f t="shared" si="377"/>
        <v>926.23758539366906</v>
      </c>
    </row>
    <row r="8036" spans="1:9" x14ac:dyDescent="0.2">
      <c r="A8036" s="4">
        <v>8035</v>
      </c>
      <c r="B8036" s="3">
        <v>4500</v>
      </c>
      <c r="C8036" s="3">
        <v>6</v>
      </c>
      <c r="D8036" s="3">
        <v>17</v>
      </c>
      <c r="E8036" s="5">
        <v>0.60322296296296307</v>
      </c>
      <c r="F8036" s="6">
        <f t="shared" si="375"/>
        <v>3352.1</v>
      </c>
      <c r="G8036" s="6">
        <f t="shared" si="376"/>
        <v>5556.9834137859461</v>
      </c>
      <c r="H8036" s="5">
        <v>0.74491111111111108</v>
      </c>
      <c r="I8036" s="6">
        <f t="shared" si="377"/>
        <v>926.16390229765773</v>
      </c>
    </row>
    <row r="8037" spans="1:9" x14ac:dyDescent="0.2">
      <c r="A8037" s="4">
        <v>8036</v>
      </c>
      <c r="B8037" s="3">
        <v>4500</v>
      </c>
      <c r="C8037" s="3">
        <v>6</v>
      </c>
      <c r="D8037" s="3">
        <v>17.5</v>
      </c>
      <c r="E8037" s="5">
        <v>0.6042925925925926</v>
      </c>
      <c r="F8037" s="6">
        <f t="shared" si="375"/>
        <v>3357.4</v>
      </c>
      <c r="G8037" s="6">
        <f t="shared" si="376"/>
        <v>5555.9178470081333</v>
      </c>
      <c r="H8037" s="5">
        <v>0.74608888888888891</v>
      </c>
      <c r="I8037" s="6">
        <f t="shared" si="377"/>
        <v>925.98630783468889</v>
      </c>
    </row>
    <row r="8038" spans="1:9" x14ac:dyDescent="0.2">
      <c r="A8038" s="4">
        <v>8037</v>
      </c>
      <c r="B8038" s="3">
        <v>4500</v>
      </c>
      <c r="C8038" s="3">
        <v>6</v>
      </c>
      <c r="D8038" s="3">
        <v>18</v>
      </c>
      <c r="E8038" s="5">
        <v>0.60533999999999999</v>
      </c>
      <c r="F8038" s="6">
        <f t="shared" si="375"/>
        <v>3362.85</v>
      </c>
      <c r="G8038" s="6">
        <f t="shared" si="376"/>
        <v>5555.3077609277434</v>
      </c>
      <c r="H8038" s="5">
        <v>0.74729999999999996</v>
      </c>
      <c r="I8038" s="6">
        <f t="shared" si="377"/>
        <v>925.88462682129057</v>
      </c>
    </row>
    <row r="8039" spans="1:9" x14ac:dyDescent="0.2">
      <c r="A8039" s="4">
        <v>8038</v>
      </c>
      <c r="B8039" s="3">
        <v>4500</v>
      </c>
      <c r="C8039" s="3">
        <v>6</v>
      </c>
      <c r="D8039" s="3">
        <v>18.5</v>
      </c>
      <c r="E8039" s="5">
        <v>0.60626703703703699</v>
      </c>
      <c r="F8039" s="6">
        <f t="shared" si="375"/>
        <v>3367.6</v>
      </c>
      <c r="G8039" s="6">
        <f t="shared" si="376"/>
        <v>5554.6480251643179</v>
      </c>
      <c r="H8039" s="5">
        <v>0.74835555555555555</v>
      </c>
      <c r="I8039" s="6">
        <f t="shared" si="377"/>
        <v>925.77467086071965</v>
      </c>
    </row>
    <row r="8040" spans="1:9" x14ac:dyDescent="0.2">
      <c r="A8040" s="4">
        <v>8039</v>
      </c>
      <c r="B8040" s="3">
        <v>4500</v>
      </c>
      <c r="C8040" s="3">
        <v>6</v>
      </c>
      <c r="D8040" s="3">
        <v>19</v>
      </c>
      <c r="E8040" s="5">
        <v>0.60707740740740745</v>
      </c>
      <c r="F8040" s="6">
        <f t="shared" si="375"/>
        <v>3371.9833333333336</v>
      </c>
      <c r="G8040" s="6">
        <f t="shared" si="376"/>
        <v>5554.4536696461309</v>
      </c>
      <c r="H8040" s="5">
        <v>0.74932962962962968</v>
      </c>
      <c r="I8040" s="6">
        <f t="shared" si="377"/>
        <v>925.74227827435516</v>
      </c>
    </row>
    <row r="8041" spans="1:9" x14ac:dyDescent="0.2">
      <c r="A8041" s="4">
        <v>8040</v>
      </c>
      <c r="B8041" s="3">
        <v>4500</v>
      </c>
      <c r="C8041" s="3">
        <v>6</v>
      </c>
      <c r="D8041" s="3">
        <v>19.5</v>
      </c>
      <c r="E8041" s="5">
        <v>0.60782888888888897</v>
      </c>
      <c r="F8041" s="6">
        <f t="shared" si="375"/>
        <v>3375.6</v>
      </c>
      <c r="G8041" s="6">
        <f t="shared" si="376"/>
        <v>5553.5366312887754</v>
      </c>
      <c r="H8041" s="5">
        <v>0.75013333333333332</v>
      </c>
      <c r="I8041" s="6">
        <f t="shared" si="377"/>
        <v>925.58943854812924</v>
      </c>
    </row>
    <row r="8042" spans="1:9" x14ac:dyDescent="0.2">
      <c r="A8042" s="4">
        <v>8041</v>
      </c>
      <c r="B8042" s="3">
        <v>4500</v>
      </c>
      <c r="C8042" s="3">
        <v>6.5</v>
      </c>
      <c r="D8042" s="3">
        <v>0</v>
      </c>
      <c r="E8042" s="5">
        <v>0.22604888888888891</v>
      </c>
      <c r="F8042" s="6">
        <f t="shared" si="375"/>
        <v>1506.9</v>
      </c>
      <c r="G8042" s="6">
        <f t="shared" si="376"/>
        <v>6666.2570535380737</v>
      </c>
      <c r="H8042" s="5">
        <v>0.3348666666666667</v>
      </c>
      <c r="I8042" s="6">
        <f t="shared" si="377"/>
        <v>1025.5780082366268</v>
      </c>
    </row>
    <row r="8043" spans="1:9" x14ac:dyDescent="0.2">
      <c r="A8043" s="4">
        <v>8042</v>
      </c>
      <c r="B8043" s="3">
        <v>4500</v>
      </c>
      <c r="C8043" s="3">
        <v>6.5</v>
      </c>
      <c r="D8043" s="3">
        <v>0.5</v>
      </c>
      <c r="E8043" s="5">
        <v>0.26344592592592603</v>
      </c>
      <c r="F8043" s="6">
        <f t="shared" si="375"/>
        <v>1715.9611111111112</v>
      </c>
      <c r="G8043" s="6">
        <f t="shared" si="376"/>
        <v>6513.5230506225162</v>
      </c>
      <c r="H8043" s="5">
        <v>0.38132469135802471</v>
      </c>
      <c r="I8043" s="6">
        <f t="shared" si="377"/>
        <v>1002.080469326541</v>
      </c>
    </row>
    <row r="8044" spans="1:9" x14ac:dyDescent="0.2">
      <c r="A8044" s="4">
        <v>8043</v>
      </c>
      <c r="B8044" s="3">
        <v>4500</v>
      </c>
      <c r="C8044" s="3">
        <v>6.5</v>
      </c>
      <c r="D8044" s="3">
        <v>1</v>
      </c>
      <c r="E8044" s="5">
        <v>0.29090641975308651</v>
      </c>
      <c r="F8044" s="6">
        <f t="shared" si="375"/>
        <v>1869.4777777777776</v>
      </c>
      <c r="G8044" s="6">
        <f t="shared" si="376"/>
        <v>6426.3888688484076</v>
      </c>
      <c r="H8044" s="5">
        <v>0.41543950617283948</v>
      </c>
      <c r="I8044" s="6">
        <f t="shared" si="377"/>
        <v>988.67521059206274</v>
      </c>
    </row>
    <row r="8045" spans="1:9" x14ac:dyDescent="0.2">
      <c r="A8045" s="4">
        <v>8044</v>
      </c>
      <c r="B8045" s="3">
        <v>4500</v>
      </c>
      <c r="C8045" s="3">
        <v>6.5</v>
      </c>
      <c r="D8045" s="3">
        <v>1.5</v>
      </c>
      <c r="E8045" s="5">
        <v>0.31464111111111109</v>
      </c>
      <c r="F8045" s="6">
        <f t="shared" si="375"/>
        <v>2002.0833333333335</v>
      </c>
      <c r="G8045" s="6">
        <f t="shared" si="376"/>
        <v>6363.0697408334727</v>
      </c>
      <c r="H8045" s="5">
        <v>0.44490740740740742</v>
      </c>
      <c r="I8045" s="6">
        <f t="shared" si="377"/>
        <v>978.93380628207274</v>
      </c>
    </row>
    <row r="8046" spans="1:9" x14ac:dyDescent="0.2">
      <c r="A8046" s="4">
        <v>8045</v>
      </c>
      <c r="B8046" s="3">
        <v>4500</v>
      </c>
      <c r="C8046" s="3">
        <v>6.5</v>
      </c>
      <c r="D8046" s="3">
        <v>2</v>
      </c>
      <c r="E8046" s="5">
        <v>0.33670469135802472</v>
      </c>
      <c r="F8046" s="6">
        <f t="shared" si="375"/>
        <v>2125.6555555555556</v>
      </c>
      <c r="G8046" s="6">
        <f t="shared" si="376"/>
        <v>6313.115350374801</v>
      </c>
      <c r="H8046" s="5">
        <v>0.4723679012345679</v>
      </c>
      <c r="I8046" s="6">
        <f t="shared" si="377"/>
        <v>971.24851544227704</v>
      </c>
    </row>
    <row r="8047" spans="1:9" x14ac:dyDescent="0.2">
      <c r="A8047" s="4">
        <v>8046</v>
      </c>
      <c r="B8047" s="3">
        <v>4500</v>
      </c>
      <c r="C8047" s="3">
        <v>6.5</v>
      </c>
      <c r="D8047" s="3">
        <v>2.5</v>
      </c>
      <c r="E8047" s="5">
        <v>0.35804888888888892</v>
      </c>
      <c r="F8047" s="6">
        <f t="shared" si="375"/>
        <v>2245.2999999999997</v>
      </c>
      <c r="G8047" s="6">
        <f t="shared" si="376"/>
        <v>6270.9313439505459</v>
      </c>
      <c r="H8047" s="5">
        <v>0.49895555555555549</v>
      </c>
      <c r="I8047" s="6">
        <f t="shared" si="377"/>
        <v>964.75866830008397</v>
      </c>
    </row>
    <row r="8048" spans="1:9" x14ac:dyDescent="0.2">
      <c r="A8048" s="4">
        <v>8047</v>
      </c>
      <c r="B8048" s="3">
        <v>4500</v>
      </c>
      <c r="C8048" s="3">
        <v>6.5</v>
      </c>
      <c r="D8048" s="3">
        <v>3</v>
      </c>
      <c r="E8048" s="5">
        <v>0.3791492592592593</v>
      </c>
      <c r="F8048" s="6">
        <f t="shared" si="375"/>
        <v>2363.2333333333331</v>
      </c>
      <c r="G8048" s="6">
        <f t="shared" si="376"/>
        <v>6232.9894510419517</v>
      </c>
      <c r="H8048" s="5">
        <v>0.52516296296296294</v>
      </c>
      <c r="I8048" s="6">
        <f t="shared" si="377"/>
        <v>958.92145400645416</v>
      </c>
    </row>
    <row r="8049" spans="1:9" x14ac:dyDescent="0.2">
      <c r="A8049" s="4">
        <v>8048</v>
      </c>
      <c r="B8049" s="3">
        <v>4500</v>
      </c>
      <c r="C8049" s="3">
        <v>6.5</v>
      </c>
      <c r="D8049" s="3">
        <v>3.5</v>
      </c>
      <c r="E8049" s="5">
        <v>0.39985197530864203</v>
      </c>
      <c r="F8049" s="6">
        <f t="shared" si="375"/>
        <v>2479.0944444444444</v>
      </c>
      <c r="G8049" s="6">
        <f t="shared" si="376"/>
        <v>6200.0305051159357</v>
      </c>
      <c r="H8049" s="5">
        <v>0.55090987654320989</v>
      </c>
      <c r="I8049" s="6">
        <f t="shared" si="377"/>
        <v>953.85084694091324</v>
      </c>
    </row>
    <row r="8050" spans="1:9" x14ac:dyDescent="0.2">
      <c r="A8050" s="4">
        <v>8049</v>
      </c>
      <c r="B8050" s="3">
        <v>4500</v>
      </c>
      <c r="C8050" s="3">
        <v>6.5</v>
      </c>
      <c r="D8050" s="3">
        <v>4</v>
      </c>
      <c r="E8050" s="5">
        <v>0.42022740740740738</v>
      </c>
      <c r="F8050" s="6">
        <f t="shared" si="375"/>
        <v>2592.8722222222223</v>
      </c>
      <c r="G8050" s="6">
        <f t="shared" si="376"/>
        <v>6170.1644788447884</v>
      </c>
      <c r="H8050" s="5">
        <v>0.57619382716049383</v>
      </c>
      <c r="I8050" s="6">
        <f t="shared" si="377"/>
        <v>949.25607366842894</v>
      </c>
    </row>
    <row r="8051" spans="1:9" x14ac:dyDescent="0.2">
      <c r="A8051" s="4">
        <v>8050</v>
      </c>
      <c r="B8051" s="3">
        <v>4500</v>
      </c>
      <c r="C8051" s="3">
        <v>6.5</v>
      </c>
      <c r="D8051" s="3">
        <v>4.5</v>
      </c>
      <c r="E8051" s="5">
        <v>0.43992555555555563</v>
      </c>
      <c r="F8051" s="6">
        <f t="shared" si="375"/>
        <v>2703.2</v>
      </c>
      <c r="G8051" s="6">
        <f t="shared" si="376"/>
        <v>6144.6759931604574</v>
      </c>
      <c r="H8051" s="5">
        <v>0.60071111111111108</v>
      </c>
      <c r="I8051" s="6">
        <f t="shared" si="377"/>
        <v>945.33476817853193</v>
      </c>
    </row>
    <row r="8052" spans="1:9" x14ac:dyDescent="0.2">
      <c r="A8052" s="4">
        <v>8051</v>
      </c>
      <c r="B8052" s="3">
        <v>4500</v>
      </c>
      <c r="C8052" s="3">
        <v>6.5</v>
      </c>
      <c r="D8052" s="3">
        <v>5</v>
      </c>
      <c r="E8052" s="5">
        <v>0.45756148148148151</v>
      </c>
      <c r="F8052" s="6">
        <f t="shared" si="375"/>
        <v>2801.7888888888892</v>
      </c>
      <c r="G8052" s="6">
        <f t="shared" si="376"/>
        <v>6123.3058338243964</v>
      </c>
      <c r="H8052" s="5">
        <v>0.62261975308641981</v>
      </c>
      <c r="I8052" s="6">
        <f t="shared" si="377"/>
        <v>942.04705135759946</v>
      </c>
    </row>
    <row r="8053" spans="1:9" x14ac:dyDescent="0.2">
      <c r="A8053" s="4">
        <v>8052</v>
      </c>
      <c r="B8053" s="3">
        <v>4500</v>
      </c>
      <c r="C8053" s="3">
        <v>6.5</v>
      </c>
      <c r="D8053" s="3">
        <v>5.5</v>
      </c>
      <c r="E8053" s="5">
        <v>0.47270790123456791</v>
      </c>
      <c r="F8053" s="6">
        <f t="shared" si="375"/>
        <v>2886.6277777777777</v>
      </c>
      <c r="G8053" s="6">
        <f t="shared" si="376"/>
        <v>6106.5782277782801</v>
      </c>
      <c r="H8053" s="5">
        <v>0.64147283950617284</v>
      </c>
      <c r="I8053" s="6">
        <f t="shared" si="377"/>
        <v>939.47357350435072</v>
      </c>
    </row>
    <row r="8054" spans="1:9" x14ac:dyDescent="0.2">
      <c r="A8054" s="4">
        <v>8053</v>
      </c>
      <c r="B8054" s="3">
        <v>4500</v>
      </c>
      <c r="C8054" s="3">
        <v>6.5</v>
      </c>
      <c r="D8054" s="3">
        <v>6</v>
      </c>
      <c r="E8054" s="5">
        <v>0.4862637037037037</v>
      </c>
      <c r="F8054" s="6">
        <f t="shared" si="375"/>
        <v>2962.55</v>
      </c>
      <c r="G8054" s="6">
        <f t="shared" si="376"/>
        <v>6092.4761141645449</v>
      </c>
      <c r="H8054" s="5">
        <v>0.65834444444444451</v>
      </c>
      <c r="I8054" s="6">
        <f t="shared" si="377"/>
        <v>937.30401756377614</v>
      </c>
    </row>
    <row r="8055" spans="1:9" x14ac:dyDescent="0.2">
      <c r="A8055" s="4">
        <v>8054</v>
      </c>
      <c r="B8055" s="3">
        <v>4500</v>
      </c>
      <c r="C8055" s="3">
        <v>6.5</v>
      </c>
      <c r="D8055" s="3">
        <v>6.5</v>
      </c>
      <c r="E8055" s="5">
        <v>0.49856580246913579</v>
      </c>
      <c r="F8055" s="6">
        <f t="shared" si="375"/>
        <v>3031.3555555555558</v>
      </c>
      <c r="G8055" s="6">
        <f t="shared" si="376"/>
        <v>6080.151387325076</v>
      </c>
      <c r="H8055" s="5">
        <v>0.67363456790123466</v>
      </c>
      <c r="I8055" s="6">
        <f t="shared" si="377"/>
        <v>935.40790574231937</v>
      </c>
    </row>
    <row r="8056" spans="1:9" x14ac:dyDescent="0.2">
      <c r="A8056" s="4">
        <v>8055</v>
      </c>
      <c r="B8056" s="3">
        <v>4500</v>
      </c>
      <c r="C8056" s="3">
        <v>6.5</v>
      </c>
      <c r="D8056" s="3">
        <v>7</v>
      </c>
      <c r="E8056" s="5">
        <v>0.50932827160493832</v>
      </c>
      <c r="F8056" s="6">
        <f t="shared" si="375"/>
        <v>3091.4444444444443</v>
      </c>
      <c r="G8056" s="6">
        <f t="shared" si="376"/>
        <v>6069.65019770654</v>
      </c>
      <c r="H8056" s="5">
        <v>0.68698765432098763</v>
      </c>
      <c r="I8056" s="6">
        <f t="shared" si="377"/>
        <v>933.79233810869846</v>
      </c>
    </row>
    <row r="8057" spans="1:9" x14ac:dyDescent="0.2">
      <c r="A8057" s="4">
        <v>8056</v>
      </c>
      <c r="B8057" s="3">
        <v>4500</v>
      </c>
      <c r="C8057" s="3">
        <v>6.5</v>
      </c>
      <c r="D8057" s="3">
        <v>7.5</v>
      </c>
      <c r="E8057" s="5">
        <v>0.51858296296296302</v>
      </c>
      <c r="F8057" s="6">
        <f t="shared" si="375"/>
        <v>3143.2333333333331</v>
      </c>
      <c r="G8057" s="6">
        <f t="shared" si="376"/>
        <v>6061.1966798412186</v>
      </c>
      <c r="H8057" s="5">
        <v>0.69849629629629628</v>
      </c>
      <c r="I8057" s="6">
        <f t="shared" si="377"/>
        <v>932.491796898649</v>
      </c>
    </row>
    <row r="8058" spans="1:9" x14ac:dyDescent="0.2">
      <c r="A8058" s="4">
        <v>8057</v>
      </c>
      <c r="B8058" s="3">
        <v>4500</v>
      </c>
      <c r="C8058" s="3">
        <v>6.5</v>
      </c>
      <c r="D8058" s="3">
        <v>8</v>
      </c>
      <c r="E8058" s="5">
        <v>0.52618123456790122</v>
      </c>
      <c r="F8058" s="6">
        <f t="shared" si="375"/>
        <v>3185.7722222222219</v>
      </c>
      <c r="G8058" s="6">
        <f t="shared" si="376"/>
        <v>6054.5150851652288</v>
      </c>
      <c r="H8058" s="5">
        <v>0.70794938271604935</v>
      </c>
      <c r="I8058" s="6">
        <f t="shared" si="377"/>
        <v>931.46385925618904</v>
      </c>
    </row>
    <row r="8059" spans="1:9" x14ac:dyDescent="0.2">
      <c r="A8059" s="4">
        <v>8058</v>
      </c>
      <c r="B8059" s="3">
        <v>4500</v>
      </c>
      <c r="C8059" s="3">
        <v>6.5</v>
      </c>
      <c r="D8059" s="3">
        <v>8.5</v>
      </c>
      <c r="E8059" s="5">
        <v>0.53229827160493837</v>
      </c>
      <c r="F8059" s="6">
        <f t="shared" si="375"/>
        <v>3219.9833333333336</v>
      </c>
      <c r="G8059" s="6">
        <f t="shared" si="376"/>
        <v>6049.2086957651136</v>
      </c>
      <c r="H8059" s="5">
        <v>0.71555185185185188</v>
      </c>
      <c r="I8059" s="6">
        <f t="shared" si="377"/>
        <v>930.64749165617127</v>
      </c>
    </row>
    <row r="8060" spans="1:9" x14ac:dyDescent="0.2">
      <c r="A8060" s="4">
        <v>8059</v>
      </c>
      <c r="B8060" s="3">
        <v>4500</v>
      </c>
      <c r="C8060" s="3">
        <v>6.5</v>
      </c>
      <c r="D8060" s="3">
        <v>9</v>
      </c>
      <c r="E8060" s="5">
        <v>0.53722222222222227</v>
      </c>
      <c r="F8060" s="6">
        <f t="shared" si="375"/>
        <v>3247.5499999999997</v>
      </c>
      <c r="G8060" s="6">
        <f t="shared" si="376"/>
        <v>6045.0775594622537</v>
      </c>
      <c r="H8060" s="5">
        <v>0.72167777777777775</v>
      </c>
      <c r="I8060" s="6">
        <f t="shared" si="377"/>
        <v>930.01193222496215</v>
      </c>
    </row>
    <row r="8061" spans="1:9" x14ac:dyDescent="0.2">
      <c r="A8061" s="4">
        <v>8060</v>
      </c>
      <c r="B8061" s="3">
        <v>4500</v>
      </c>
      <c r="C8061" s="3">
        <v>6.5</v>
      </c>
      <c r="D8061" s="3">
        <v>9.5</v>
      </c>
      <c r="E8061" s="5">
        <v>0.54100123456790117</v>
      </c>
      <c r="F8061" s="6">
        <f t="shared" si="375"/>
        <v>3268.7277777777776</v>
      </c>
      <c r="G8061" s="6">
        <f t="shared" si="376"/>
        <v>6041.9968919082366</v>
      </c>
      <c r="H8061" s="5">
        <v>0.72638395061728389</v>
      </c>
      <c r="I8061" s="6">
        <f t="shared" si="377"/>
        <v>929.53798337049795</v>
      </c>
    </row>
    <row r="8062" spans="1:9" x14ac:dyDescent="0.2">
      <c r="A8062" s="4">
        <v>8061</v>
      </c>
      <c r="B8062" s="3">
        <v>4500</v>
      </c>
      <c r="C8062" s="3">
        <v>6.5</v>
      </c>
      <c r="D8062" s="3">
        <v>10</v>
      </c>
      <c r="E8062" s="5">
        <v>0.54390543209876552</v>
      </c>
      <c r="F8062" s="6">
        <f t="shared" si="375"/>
        <v>3284.8555555555554</v>
      </c>
      <c r="G8062" s="6">
        <f t="shared" si="376"/>
        <v>6039.3872936335601</v>
      </c>
      <c r="H8062" s="5">
        <v>0.7299679012345679</v>
      </c>
      <c r="I8062" s="6">
        <f t="shared" si="377"/>
        <v>929.13650671285541</v>
      </c>
    </row>
    <row r="8063" spans="1:9" x14ac:dyDescent="0.2">
      <c r="A8063" s="4">
        <v>8062</v>
      </c>
      <c r="B8063" s="3">
        <v>4500</v>
      </c>
      <c r="C8063" s="3">
        <v>6.5</v>
      </c>
      <c r="D8063" s="3">
        <v>10.5</v>
      </c>
      <c r="E8063" s="5">
        <v>0.54643444444444444</v>
      </c>
      <c r="F8063" s="6">
        <f t="shared" si="375"/>
        <v>3299.15</v>
      </c>
      <c r="G8063" s="6">
        <f t="shared" si="376"/>
        <v>6037.5952386277913</v>
      </c>
      <c r="H8063" s="5">
        <v>0.73314444444444449</v>
      </c>
      <c r="I8063" s="6">
        <f t="shared" si="377"/>
        <v>928.8608059427371</v>
      </c>
    </row>
    <row r="8064" spans="1:9" x14ac:dyDescent="0.2">
      <c r="A8064" s="4">
        <v>8063</v>
      </c>
      <c r="B8064" s="3">
        <v>4500</v>
      </c>
      <c r="C8064" s="3">
        <v>6.5</v>
      </c>
      <c r="D8064" s="3">
        <v>11</v>
      </c>
      <c r="E8064" s="5">
        <v>0.54884222222222223</v>
      </c>
      <c r="F8064" s="6">
        <f t="shared" si="375"/>
        <v>3312.6999999999994</v>
      </c>
      <c r="G8064" s="6">
        <f t="shared" si="376"/>
        <v>6035.7965656999168</v>
      </c>
      <c r="H8064" s="5">
        <v>0.73615555555555545</v>
      </c>
      <c r="I8064" s="6">
        <f t="shared" si="377"/>
        <v>928.58408703075645</v>
      </c>
    </row>
    <row r="8065" spans="1:9" x14ac:dyDescent="0.2">
      <c r="A8065" s="4">
        <v>8064</v>
      </c>
      <c r="B8065" s="3">
        <v>4500</v>
      </c>
      <c r="C8065" s="3">
        <v>6.5</v>
      </c>
      <c r="D8065" s="3">
        <v>11.5</v>
      </c>
      <c r="E8065" s="5">
        <v>0.55115629629629626</v>
      </c>
      <c r="F8065" s="6">
        <f t="shared" si="375"/>
        <v>3325.4555555555557</v>
      </c>
      <c r="G8065" s="6">
        <f t="shared" si="376"/>
        <v>6033.5980517726375</v>
      </c>
      <c r="H8065" s="5">
        <v>0.73899012345679016</v>
      </c>
      <c r="I8065" s="6">
        <f t="shared" si="377"/>
        <v>928.24585411886733</v>
      </c>
    </row>
    <row r="8066" spans="1:9" x14ac:dyDescent="0.2">
      <c r="A8066" s="4">
        <v>8065</v>
      </c>
      <c r="B8066" s="3">
        <v>4500</v>
      </c>
      <c r="C8066" s="3">
        <v>6.5</v>
      </c>
      <c r="D8066" s="3">
        <v>12</v>
      </c>
      <c r="E8066" s="5">
        <v>0.55332370370370376</v>
      </c>
      <c r="F8066" s="6">
        <f t="shared" ref="F8066:F8129" si="378">B8066*H8066</f>
        <v>3337.55</v>
      </c>
      <c r="G8066" s="6">
        <f t="shared" ref="G8066:G8129" si="379">F8066/E8066</f>
        <v>6031.8218389342783</v>
      </c>
      <c r="H8066" s="5">
        <v>0.74167777777777777</v>
      </c>
      <c r="I8066" s="6">
        <f t="shared" ref="I8066:I8129" si="380">G8066/C8066</f>
        <v>927.97259060527358</v>
      </c>
    </row>
    <row r="8067" spans="1:9" x14ac:dyDescent="0.2">
      <c r="A8067" s="4">
        <v>8066</v>
      </c>
      <c r="B8067" s="3">
        <v>4500</v>
      </c>
      <c r="C8067" s="3">
        <v>6.5</v>
      </c>
      <c r="D8067" s="3">
        <v>12.5</v>
      </c>
      <c r="E8067" s="5">
        <v>0.55534333333333341</v>
      </c>
      <c r="F8067" s="6">
        <f t="shared" si="378"/>
        <v>3348.7944444444443</v>
      </c>
      <c r="G8067" s="6">
        <f t="shared" si="379"/>
        <v>6030.1335110012014</v>
      </c>
      <c r="H8067" s="5">
        <v>0.74417654320987647</v>
      </c>
      <c r="I8067" s="6">
        <f t="shared" si="380"/>
        <v>927.71284784633872</v>
      </c>
    </row>
    <row r="8068" spans="1:9" x14ac:dyDescent="0.2">
      <c r="A8068" s="4">
        <v>8067</v>
      </c>
      <c r="B8068" s="3">
        <v>4500</v>
      </c>
      <c r="C8068" s="3">
        <v>6.5</v>
      </c>
      <c r="D8068" s="3">
        <v>13</v>
      </c>
      <c r="E8068" s="5">
        <v>0.55724839506172841</v>
      </c>
      <c r="F8068" s="6">
        <f t="shared" si="378"/>
        <v>3359.75</v>
      </c>
      <c r="G8068" s="6">
        <f t="shared" si="379"/>
        <v>6029.1784234350798</v>
      </c>
      <c r="H8068" s="5">
        <v>0.74661111111111111</v>
      </c>
      <c r="I8068" s="6">
        <f t="shared" si="380"/>
        <v>927.56591129770459</v>
      </c>
    </row>
    <row r="8069" spans="1:9" x14ac:dyDescent="0.2">
      <c r="A8069" s="4">
        <v>8068</v>
      </c>
      <c r="B8069" s="3">
        <v>4500</v>
      </c>
      <c r="C8069" s="3">
        <v>6.5</v>
      </c>
      <c r="D8069" s="3">
        <v>13.5</v>
      </c>
      <c r="E8069" s="5">
        <v>0.55908666666666662</v>
      </c>
      <c r="F8069" s="6">
        <f t="shared" si="378"/>
        <v>3369.75</v>
      </c>
      <c r="G8069" s="6">
        <f t="shared" si="379"/>
        <v>6027.240857112195</v>
      </c>
      <c r="H8069" s="5">
        <v>0.74883333333333335</v>
      </c>
      <c r="I8069" s="6">
        <f t="shared" si="380"/>
        <v>927.26782417110689</v>
      </c>
    </row>
    <row r="8070" spans="1:9" x14ac:dyDescent="0.2">
      <c r="A8070" s="4">
        <v>8069</v>
      </c>
      <c r="B8070" s="3">
        <v>4500</v>
      </c>
      <c r="C8070" s="3">
        <v>6.5</v>
      </c>
      <c r="D8070" s="3">
        <v>14</v>
      </c>
      <c r="E8070" s="5">
        <v>0.56072234567901236</v>
      </c>
      <c r="F8070" s="6">
        <f t="shared" si="378"/>
        <v>3379.0388888888888</v>
      </c>
      <c r="G8070" s="6">
        <f t="shared" si="379"/>
        <v>6026.2247704735355</v>
      </c>
      <c r="H8070" s="5">
        <v>0.75089753086419753</v>
      </c>
      <c r="I8070" s="6">
        <f t="shared" si="380"/>
        <v>927.11150314977465</v>
      </c>
    </row>
    <row r="8071" spans="1:9" x14ac:dyDescent="0.2">
      <c r="A8071" s="4">
        <v>8070</v>
      </c>
      <c r="B8071" s="3">
        <v>4500</v>
      </c>
      <c r="C8071" s="3">
        <v>6.5</v>
      </c>
      <c r="D8071" s="3">
        <v>14.5</v>
      </c>
      <c r="E8071" s="5">
        <v>0.56224975308641978</v>
      </c>
      <c r="F8071" s="6">
        <f t="shared" si="378"/>
        <v>3387.65</v>
      </c>
      <c r="G8071" s="6">
        <f t="shared" si="379"/>
        <v>6025.1693867428094</v>
      </c>
      <c r="H8071" s="5">
        <v>0.7528111111111111</v>
      </c>
      <c r="I8071" s="6">
        <f t="shared" si="380"/>
        <v>926.94913642197071</v>
      </c>
    </row>
    <row r="8072" spans="1:9" x14ac:dyDescent="0.2">
      <c r="A8072" s="4">
        <v>8071</v>
      </c>
      <c r="B8072" s="3">
        <v>4500</v>
      </c>
      <c r="C8072" s="3">
        <v>6.5</v>
      </c>
      <c r="D8072" s="3">
        <v>15</v>
      </c>
      <c r="E8072" s="5">
        <v>0.56367962962962959</v>
      </c>
      <c r="F8072" s="6">
        <f t="shared" si="378"/>
        <v>3395.5166666666669</v>
      </c>
      <c r="G8072" s="6">
        <f t="shared" si="379"/>
        <v>6023.8413598478264</v>
      </c>
      <c r="H8072" s="5">
        <v>0.75455925925925926</v>
      </c>
      <c r="I8072" s="6">
        <f t="shared" si="380"/>
        <v>926.74482459197327</v>
      </c>
    </row>
    <row r="8073" spans="1:9" x14ac:dyDescent="0.2">
      <c r="A8073" s="4">
        <v>8072</v>
      </c>
      <c r="B8073" s="3">
        <v>4500</v>
      </c>
      <c r="C8073" s="3">
        <v>6.5</v>
      </c>
      <c r="D8073" s="3">
        <v>15.5</v>
      </c>
      <c r="E8073" s="5">
        <v>0.56497382716049382</v>
      </c>
      <c r="F8073" s="6">
        <f t="shared" si="378"/>
        <v>3402.75</v>
      </c>
      <c r="G8073" s="6">
        <f t="shared" si="379"/>
        <v>6022.8453716199683</v>
      </c>
      <c r="H8073" s="5">
        <v>0.75616666666666665</v>
      </c>
      <c r="I8073" s="6">
        <f t="shared" si="380"/>
        <v>926.59159563384128</v>
      </c>
    </row>
    <row r="8074" spans="1:9" x14ac:dyDescent="0.2">
      <c r="A8074" s="4">
        <v>8073</v>
      </c>
      <c r="B8074" s="3">
        <v>4500</v>
      </c>
      <c r="C8074" s="3">
        <v>6.5</v>
      </c>
      <c r="D8074" s="3">
        <v>16</v>
      </c>
      <c r="E8074" s="5">
        <v>0.56612345679012344</v>
      </c>
      <c r="F8074" s="6">
        <f t="shared" si="378"/>
        <v>3409.1944444444448</v>
      </c>
      <c r="G8074" s="6">
        <f t="shared" si="379"/>
        <v>6021.9982117934414</v>
      </c>
      <c r="H8074" s="5">
        <v>0.75759876543209881</v>
      </c>
      <c r="I8074" s="6">
        <f t="shared" si="380"/>
        <v>926.46126335283714</v>
      </c>
    </row>
    <row r="8075" spans="1:9" x14ac:dyDescent="0.2">
      <c r="A8075" s="4">
        <v>8074</v>
      </c>
      <c r="B8075" s="3">
        <v>4500</v>
      </c>
      <c r="C8075" s="3">
        <v>6.5</v>
      </c>
      <c r="D8075" s="3">
        <v>16.5</v>
      </c>
      <c r="E8075" s="5">
        <v>0.5671355555555555</v>
      </c>
      <c r="F8075" s="6">
        <f t="shared" si="378"/>
        <v>3414.8833333333332</v>
      </c>
      <c r="G8075" s="6">
        <f t="shared" si="379"/>
        <v>6021.2823898656407</v>
      </c>
      <c r="H8075" s="5">
        <v>0.75886296296296296</v>
      </c>
      <c r="I8075" s="6">
        <f t="shared" si="380"/>
        <v>926.35113690240621</v>
      </c>
    </row>
    <row r="8076" spans="1:9" x14ac:dyDescent="0.2">
      <c r="A8076" s="4">
        <v>8075</v>
      </c>
      <c r="B8076" s="3">
        <v>4500</v>
      </c>
      <c r="C8076" s="3">
        <v>6.5</v>
      </c>
      <c r="D8076" s="3">
        <v>17</v>
      </c>
      <c r="E8076" s="5">
        <v>0.5680844444444445</v>
      </c>
      <c r="F8076" s="6">
        <f t="shared" si="378"/>
        <v>3420.3222222222225</v>
      </c>
      <c r="G8076" s="6">
        <f t="shared" si="379"/>
        <v>6020.7989422542814</v>
      </c>
      <c r="H8076" s="5">
        <v>0.76007160493827164</v>
      </c>
      <c r="I8076" s="6">
        <f t="shared" si="380"/>
        <v>926.27676034681258</v>
      </c>
    </row>
    <row r="8077" spans="1:9" x14ac:dyDescent="0.2">
      <c r="A8077" s="4">
        <v>8076</v>
      </c>
      <c r="B8077" s="3">
        <v>4500</v>
      </c>
      <c r="C8077" s="3">
        <v>6.5</v>
      </c>
      <c r="D8077" s="3">
        <v>17.5</v>
      </c>
      <c r="E8077" s="5">
        <v>0.56898592592592601</v>
      </c>
      <c r="F8077" s="6">
        <f t="shared" si="378"/>
        <v>3425.2277777777776</v>
      </c>
      <c r="G8077" s="6">
        <f t="shared" si="379"/>
        <v>6019.8813744009803</v>
      </c>
      <c r="H8077" s="5">
        <v>0.76116172839506169</v>
      </c>
      <c r="I8077" s="6">
        <f t="shared" si="380"/>
        <v>926.13559606168928</v>
      </c>
    </row>
    <row r="8078" spans="1:9" x14ac:dyDescent="0.2">
      <c r="A8078" s="4">
        <v>8077</v>
      </c>
      <c r="B8078" s="3">
        <v>4500</v>
      </c>
      <c r="C8078" s="3">
        <v>6.5</v>
      </c>
      <c r="D8078" s="3">
        <v>18</v>
      </c>
      <c r="E8078" s="5">
        <v>0.5698266666666667</v>
      </c>
      <c r="F8078" s="6">
        <f t="shared" si="378"/>
        <v>3429.7999999999997</v>
      </c>
      <c r="G8078" s="6">
        <f t="shared" si="379"/>
        <v>6019.0233287315432</v>
      </c>
      <c r="H8078" s="5">
        <v>0.76217777777777773</v>
      </c>
      <c r="I8078" s="6">
        <f t="shared" si="380"/>
        <v>926.00358903562199</v>
      </c>
    </row>
    <row r="8079" spans="1:9" x14ac:dyDescent="0.2">
      <c r="A8079" s="4">
        <v>8078</v>
      </c>
      <c r="B8079" s="3">
        <v>4500</v>
      </c>
      <c r="C8079" s="3">
        <v>6.5</v>
      </c>
      <c r="D8079" s="3">
        <v>18.5</v>
      </c>
      <c r="E8079" s="5">
        <v>0.57056135802469143</v>
      </c>
      <c r="F8079" s="6">
        <f t="shared" si="378"/>
        <v>3434.161111111111</v>
      </c>
      <c r="G8079" s="6">
        <f t="shared" si="379"/>
        <v>6018.9163931471421</v>
      </c>
      <c r="H8079" s="5">
        <v>0.76314691358024689</v>
      </c>
      <c r="I8079" s="6">
        <f t="shared" si="380"/>
        <v>925.98713740725259</v>
      </c>
    </row>
    <row r="8080" spans="1:9" x14ac:dyDescent="0.2">
      <c r="A8080" s="4">
        <v>8079</v>
      </c>
      <c r="B8080" s="3">
        <v>4500</v>
      </c>
      <c r="C8080" s="3">
        <v>6.5</v>
      </c>
      <c r="D8080" s="3">
        <v>19</v>
      </c>
      <c r="E8080" s="5">
        <v>0.57123592592592598</v>
      </c>
      <c r="F8080" s="6">
        <f t="shared" si="378"/>
        <v>3437.85</v>
      </c>
      <c r="G8080" s="6">
        <f t="shared" si="379"/>
        <v>6018.2664359345581</v>
      </c>
      <c r="H8080" s="5">
        <v>0.76396666666666668</v>
      </c>
      <c r="I8080" s="6">
        <f t="shared" si="380"/>
        <v>925.88714398993204</v>
      </c>
    </row>
    <row r="8081" spans="1:9" x14ac:dyDescent="0.2">
      <c r="A8081" s="4">
        <v>8080</v>
      </c>
      <c r="B8081" s="3">
        <v>4500</v>
      </c>
      <c r="C8081" s="3">
        <v>6.5</v>
      </c>
      <c r="D8081" s="3">
        <v>19.5</v>
      </c>
      <c r="E8081" s="5">
        <v>0.57184592592592587</v>
      </c>
      <c r="F8081" s="6">
        <f t="shared" si="378"/>
        <v>3441.2333333333331</v>
      </c>
      <c r="G8081" s="6">
        <f t="shared" si="379"/>
        <v>6017.7631374418388</v>
      </c>
      <c r="H8081" s="5">
        <v>0.76471851851851846</v>
      </c>
      <c r="I8081" s="6">
        <f t="shared" si="380"/>
        <v>925.80971345259059</v>
      </c>
    </row>
    <row r="8082" spans="1:9" x14ac:dyDescent="0.2">
      <c r="A8082" s="4">
        <v>8081</v>
      </c>
      <c r="B8082" s="3">
        <v>4500</v>
      </c>
      <c r="C8082" s="3">
        <v>7</v>
      </c>
      <c r="D8082" s="3">
        <v>0</v>
      </c>
      <c r="E8082" s="5">
        <v>0.21348888888888889</v>
      </c>
      <c r="F8082" s="6">
        <f t="shared" si="378"/>
        <v>1532.4999999999998</v>
      </c>
      <c r="G8082" s="6">
        <f t="shared" si="379"/>
        <v>7178.3595295097311</v>
      </c>
      <c r="H8082" s="5">
        <v>0.3405555555555555</v>
      </c>
      <c r="I8082" s="6">
        <f t="shared" si="380"/>
        <v>1025.4799327871044</v>
      </c>
    </row>
    <row r="8083" spans="1:9" x14ac:dyDescent="0.2">
      <c r="A8083" s="4">
        <v>8082</v>
      </c>
      <c r="B8083" s="3">
        <v>4500</v>
      </c>
      <c r="C8083" s="3">
        <v>7</v>
      </c>
      <c r="D8083" s="3">
        <v>0.5</v>
      </c>
      <c r="E8083" s="5">
        <v>0.24796444444444449</v>
      </c>
      <c r="F8083" s="6">
        <f t="shared" si="378"/>
        <v>1740.1388888888894</v>
      </c>
      <c r="G8083" s="6">
        <f t="shared" si="379"/>
        <v>7017.6951892744482</v>
      </c>
      <c r="H8083" s="5">
        <v>0.38669753086419761</v>
      </c>
      <c r="I8083" s="6">
        <f t="shared" si="380"/>
        <v>1002.527884182064</v>
      </c>
    </row>
    <row r="8084" spans="1:9" x14ac:dyDescent="0.2">
      <c r="A8084" s="4">
        <v>8083</v>
      </c>
      <c r="B8084" s="3">
        <v>4500</v>
      </c>
      <c r="C8084" s="3">
        <v>7</v>
      </c>
      <c r="D8084" s="3">
        <v>1</v>
      </c>
      <c r="E8084" s="5">
        <v>0.27356222222222232</v>
      </c>
      <c r="F8084" s="6">
        <f t="shared" si="378"/>
        <v>1894.5</v>
      </c>
      <c r="G8084" s="6">
        <f t="shared" si="379"/>
        <v>6925.2983274168764</v>
      </c>
      <c r="H8084" s="5">
        <v>0.42099999999999999</v>
      </c>
      <c r="I8084" s="6">
        <f t="shared" si="380"/>
        <v>989.32833248812517</v>
      </c>
    </row>
    <row r="8085" spans="1:9" x14ac:dyDescent="0.2">
      <c r="A8085" s="4">
        <v>8084</v>
      </c>
      <c r="B8085" s="3">
        <v>4500</v>
      </c>
      <c r="C8085" s="3">
        <v>7</v>
      </c>
      <c r="D8085" s="3">
        <v>1.5</v>
      </c>
      <c r="E8085" s="5">
        <v>0.29578777777777782</v>
      </c>
      <c r="F8085" s="6">
        <f t="shared" si="378"/>
        <v>2028.3499999999997</v>
      </c>
      <c r="G8085" s="6">
        <f t="shared" si="379"/>
        <v>6857.450349161747</v>
      </c>
      <c r="H8085" s="5">
        <v>0.45074444444444439</v>
      </c>
      <c r="I8085" s="6">
        <f t="shared" si="380"/>
        <v>979.63576416596391</v>
      </c>
    </row>
    <row r="8086" spans="1:9" x14ac:dyDescent="0.2">
      <c r="A8086" s="4">
        <v>8085</v>
      </c>
      <c r="B8086" s="3">
        <v>4500</v>
      </c>
      <c r="C8086" s="3">
        <v>7</v>
      </c>
      <c r="D8086" s="3">
        <v>2</v>
      </c>
      <c r="E8086" s="5">
        <v>0.31662666666666672</v>
      </c>
      <c r="F8086" s="6">
        <f t="shared" si="378"/>
        <v>2153.7444444444445</v>
      </c>
      <c r="G8086" s="6">
        <f t="shared" si="379"/>
        <v>6802.1574655044133</v>
      </c>
      <c r="H8086" s="5">
        <v>0.47860987654320991</v>
      </c>
      <c r="I8086" s="6">
        <f t="shared" si="380"/>
        <v>971.73678078634475</v>
      </c>
    </row>
    <row r="8087" spans="1:9" x14ac:dyDescent="0.2">
      <c r="A8087" s="4">
        <v>8086</v>
      </c>
      <c r="B8087" s="3">
        <v>4500</v>
      </c>
      <c r="C8087" s="3">
        <v>7</v>
      </c>
      <c r="D8087" s="3">
        <v>2.5</v>
      </c>
      <c r="E8087" s="5">
        <v>0.33665925925925932</v>
      </c>
      <c r="F8087" s="6">
        <f t="shared" si="378"/>
        <v>2274.4555555555553</v>
      </c>
      <c r="G8087" s="6">
        <f t="shared" si="379"/>
        <v>6755.9572267816657</v>
      </c>
      <c r="H8087" s="5">
        <v>0.50543456790123453</v>
      </c>
      <c r="I8087" s="6">
        <f t="shared" si="380"/>
        <v>965.13674668309511</v>
      </c>
    </row>
    <row r="8088" spans="1:9" x14ac:dyDescent="0.2">
      <c r="A8088" s="4">
        <v>8087</v>
      </c>
      <c r="B8088" s="3">
        <v>4500</v>
      </c>
      <c r="C8088" s="3">
        <v>7</v>
      </c>
      <c r="D8088" s="3">
        <v>3</v>
      </c>
      <c r="E8088" s="5">
        <v>0.35639074074074079</v>
      </c>
      <c r="F8088" s="6">
        <f t="shared" si="378"/>
        <v>2393.3666666666668</v>
      </c>
      <c r="G8088" s="6">
        <f t="shared" si="379"/>
        <v>6715.5691578635597</v>
      </c>
      <c r="H8088" s="5">
        <v>0.53185925925925925</v>
      </c>
      <c r="I8088" s="6">
        <f t="shared" si="380"/>
        <v>959.36702255193711</v>
      </c>
    </row>
    <row r="8089" spans="1:9" x14ac:dyDescent="0.2">
      <c r="A8089" s="4">
        <v>8088</v>
      </c>
      <c r="B8089" s="3">
        <v>4500</v>
      </c>
      <c r="C8089" s="3">
        <v>7</v>
      </c>
      <c r="D8089" s="3">
        <v>3.5</v>
      </c>
      <c r="E8089" s="5">
        <v>0.37592407407407408</v>
      </c>
      <c r="F8089" s="6">
        <f t="shared" si="378"/>
        <v>2511.2277777777776</v>
      </c>
      <c r="G8089" s="6">
        <f t="shared" si="379"/>
        <v>6680.1462076167854</v>
      </c>
      <c r="H8089" s="5">
        <v>0.55805061728395056</v>
      </c>
      <c r="I8089" s="6">
        <f t="shared" si="380"/>
        <v>954.30660108811219</v>
      </c>
    </row>
    <row r="8090" spans="1:9" x14ac:dyDescent="0.2">
      <c r="A8090" s="4">
        <v>8089</v>
      </c>
      <c r="B8090" s="3">
        <v>4500</v>
      </c>
      <c r="C8090" s="3">
        <v>7</v>
      </c>
      <c r="D8090" s="3">
        <v>4</v>
      </c>
      <c r="E8090" s="5">
        <v>0.39509555555555559</v>
      </c>
      <c r="F8090" s="6">
        <f t="shared" si="378"/>
        <v>2626.65</v>
      </c>
      <c r="G8090" s="6">
        <f t="shared" si="379"/>
        <v>6648.1385656353168</v>
      </c>
      <c r="H8090" s="5">
        <v>0.5837</v>
      </c>
      <c r="I8090" s="6">
        <f t="shared" si="380"/>
        <v>949.73408080504521</v>
      </c>
    </row>
    <row r="8091" spans="1:9" x14ac:dyDescent="0.2">
      <c r="A8091" s="4">
        <v>8090</v>
      </c>
      <c r="B8091" s="3">
        <v>4500</v>
      </c>
      <c r="C8091" s="3">
        <v>7</v>
      </c>
      <c r="D8091" s="3">
        <v>4.5</v>
      </c>
      <c r="E8091" s="5">
        <v>0.41368555555555558</v>
      </c>
      <c r="F8091" s="6">
        <f t="shared" si="378"/>
        <v>2738.7999999999997</v>
      </c>
      <c r="G8091" s="6">
        <f t="shared" si="379"/>
        <v>6620.4873803774726</v>
      </c>
      <c r="H8091" s="5">
        <v>0.60862222222222218</v>
      </c>
      <c r="I8091" s="6">
        <f t="shared" si="380"/>
        <v>945.78391148249614</v>
      </c>
    </row>
    <row r="8092" spans="1:9" x14ac:dyDescent="0.2">
      <c r="A8092" s="4">
        <v>8091</v>
      </c>
      <c r="B8092" s="3">
        <v>4500</v>
      </c>
      <c r="C8092" s="3">
        <v>7</v>
      </c>
      <c r="D8092" s="3">
        <v>5</v>
      </c>
      <c r="E8092" s="5">
        <v>0.43039407407407421</v>
      </c>
      <c r="F8092" s="6">
        <f t="shared" si="378"/>
        <v>2839.1222222222223</v>
      </c>
      <c r="G8092" s="6">
        <f t="shared" si="379"/>
        <v>6596.5643888804725</v>
      </c>
      <c r="H8092" s="5">
        <v>0.63091604938271606</v>
      </c>
      <c r="I8092" s="6">
        <f t="shared" si="380"/>
        <v>942.36634126863896</v>
      </c>
    </row>
    <row r="8093" spans="1:9" x14ac:dyDescent="0.2">
      <c r="A8093" s="4">
        <v>8092</v>
      </c>
      <c r="B8093" s="3">
        <v>4500</v>
      </c>
      <c r="C8093" s="3">
        <v>7</v>
      </c>
      <c r="D8093" s="3">
        <v>5.5</v>
      </c>
      <c r="E8093" s="5">
        <v>0.44479481481481481</v>
      </c>
      <c r="F8093" s="6">
        <f t="shared" si="378"/>
        <v>2926.0944444444444</v>
      </c>
      <c r="G8093" s="6">
        <f t="shared" si="379"/>
        <v>6578.5264283323313</v>
      </c>
      <c r="H8093" s="5">
        <v>0.65024320987654316</v>
      </c>
      <c r="I8093" s="6">
        <f t="shared" si="380"/>
        <v>939.78948976176162</v>
      </c>
    </row>
    <row r="8094" spans="1:9" x14ac:dyDescent="0.2">
      <c r="A8094" s="4">
        <v>8093</v>
      </c>
      <c r="B8094" s="3">
        <v>4500</v>
      </c>
      <c r="C8094" s="3">
        <v>7</v>
      </c>
      <c r="D8094" s="3">
        <v>6</v>
      </c>
      <c r="E8094" s="5">
        <v>0.45746074074074078</v>
      </c>
      <c r="F8094" s="6">
        <f t="shared" si="378"/>
        <v>3002.5499999999997</v>
      </c>
      <c r="G8094" s="6">
        <f t="shared" si="379"/>
        <v>6563.5140518028657</v>
      </c>
      <c r="H8094" s="5">
        <v>0.66723333333333323</v>
      </c>
      <c r="I8094" s="6">
        <f t="shared" si="380"/>
        <v>937.64486454326652</v>
      </c>
    </row>
    <row r="8095" spans="1:9" x14ac:dyDescent="0.2">
      <c r="A8095" s="4">
        <v>8094</v>
      </c>
      <c r="B8095" s="3">
        <v>4500</v>
      </c>
      <c r="C8095" s="3">
        <v>7</v>
      </c>
      <c r="D8095" s="3">
        <v>6.5</v>
      </c>
      <c r="E8095" s="5">
        <v>0.46883740740740748</v>
      </c>
      <c r="F8095" s="6">
        <f t="shared" si="378"/>
        <v>3070.9555555555557</v>
      </c>
      <c r="G8095" s="6">
        <f t="shared" si="379"/>
        <v>6550.1504509578854</v>
      </c>
      <c r="H8095" s="5">
        <v>0.68243456790123458</v>
      </c>
      <c r="I8095" s="6">
        <f t="shared" si="380"/>
        <v>935.73577870826932</v>
      </c>
    </row>
    <row r="8096" spans="1:9" x14ac:dyDescent="0.2">
      <c r="A8096" s="4">
        <v>8095</v>
      </c>
      <c r="B8096" s="3">
        <v>4500</v>
      </c>
      <c r="C8096" s="3">
        <v>7</v>
      </c>
      <c r="D8096" s="3">
        <v>7</v>
      </c>
      <c r="E8096" s="5">
        <v>0.47892827160493828</v>
      </c>
      <c r="F8096" s="6">
        <f t="shared" si="378"/>
        <v>3131.755555555555</v>
      </c>
      <c r="G8096" s="6">
        <f t="shared" si="379"/>
        <v>6539.0910105613884</v>
      </c>
      <c r="H8096" s="5">
        <v>0.69594567901234561</v>
      </c>
      <c r="I8096" s="6">
        <f t="shared" si="380"/>
        <v>934.15585865162689</v>
      </c>
    </row>
    <row r="8097" spans="1:9" x14ac:dyDescent="0.2">
      <c r="A8097" s="4">
        <v>8096</v>
      </c>
      <c r="B8097" s="3">
        <v>4500</v>
      </c>
      <c r="C8097" s="3">
        <v>7</v>
      </c>
      <c r="D8097" s="3">
        <v>7.5</v>
      </c>
      <c r="E8097" s="5">
        <v>0.48762888888888889</v>
      </c>
      <c r="F8097" s="6">
        <f t="shared" si="378"/>
        <v>3184.1666666666665</v>
      </c>
      <c r="G8097" s="6">
        <f t="shared" si="379"/>
        <v>6529.897508578928</v>
      </c>
      <c r="H8097" s="5">
        <v>0.70759259259259255</v>
      </c>
      <c r="I8097" s="6">
        <f t="shared" si="380"/>
        <v>932.84250122556114</v>
      </c>
    </row>
    <row r="8098" spans="1:9" x14ac:dyDescent="0.2">
      <c r="A8098" s="4">
        <v>8097</v>
      </c>
      <c r="B8098" s="3">
        <v>4500</v>
      </c>
      <c r="C8098" s="3">
        <v>7</v>
      </c>
      <c r="D8098" s="3">
        <v>8</v>
      </c>
      <c r="E8098" s="5">
        <v>0.49492987654321002</v>
      </c>
      <c r="F8098" s="6">
        <f t="shared" si="378"/>
        <v>3228.1277777777777</v>
      </c>
      <c r="G8098" s="6">
        <f t="shared" si="379"/>
        <v>6522.3942436539191</v>
      </c>
      <c r="H8098" s="5">
        <v>0.71736172839506174</v>
      </c>
      <c r="I8098" s="6">
        <f t="shared" si="380"/>
        <v>931.77060623627415</v>
      </c>
    </row>
    <row r="8099" spans="1:9" x14ac:dyDescent="0.2">
      <c r="A8099" s="4">
        <v>8098</v>
      </c>
      <c r="B8099" s="3">
        <v>4500</v>
      </c>
      <c r="C8099" s="3">
        <v>7</v>
      </c>
      <c r="D8099" s="3">
        <v>8.5</v>
      </c>
      <c r="E8099" s="5">
        <v>0.50101728395061729</v>
      </c>
      <c r="F8099" s="6">
        <f t="shared" si="378"/>
        <v>3264.7388888888891</v>
      </c>
      <c r="G8099" s="6">
        <f t="shared" si="379"/>
        <v>6516.2200855543297</v>
      </c>
      <c r="H8099" s="5">
        <v>0.72549753086419755</v>
      </c>
      <c r="I8099" s="6">
        <f t="shared" si="380"/>
        <v>930.88858365061856</v>
      </c>
    </row>
    <row r="8100" spans="1:9" x14ac:dyDescent="0.2">
      <c r="A8100" s="4">
        <v>8099</v>
      </c>
      <c r="B8100" s="3">
        <v>4500</v>
      </c>
      <c r="C8100" s="3">
        <v>7</v>
      </c>
      <c r="D8100" s="3">
        <v>9</v>
      </c>
      <c r="E8100" s="5">
        <v>0.50596888888888891</v>
      </c>
      <c r="F8100" s="6">
        <f t="shared" si="378"/>
        <v>3294.75</v>
      </c>
      <c r="G8100" s="6">
        <f t="shared" si="379"/>
        <v>6511.7640083272572</v>
      </c>
      <c r="H8100" s="5">
        <v>0.73216666666666663</v>
      </c>
      <c r="I8100" s="6">
        <f t="shared" si="380"/>
        <v>930.25200118960822</v>
      </c>
    </row>
    <row r="8101" spans="1:9" x14ac:dyDescent="0.2">
      <c r="A8101" s="4">
        <v>8100</v>
      </c>
      <c r="B8101" s="3">
        <v>4500</v>
      </c>
      <c r="C8101" s="3">
        <v>7</v>
      </c>
      <c r="D8101" s="3">
        <v>9.5</v>
      </c>
      <c r="E8101" s="5">
        <v>0.50986641975308655</v>
      </c>
      <c r="F8101" s="6">
        <f t="shared" si="378"/>
        <v>3318.0611111111111</v>
      </c>
      <c r="G8101" s="6">
        <f t="shared" si="379"/>
        <v>6507.7066905444599</v>
      </c>
      <c r="H8101" s="5">
        <v>0.73734691358024695</v>
      </c>
      <c r="I8101" s="6">
        <f t="shared" si="380"/>
        <v>929.6723843634943</v>
      </c>
    </row>
    <row r="8102" spans="1:9" x14ac:dyDescent="0.2">
      <c r="A8102" s="4">
        <v>8101</v>
      </c>
      <c r="B8102" s="3">
        <v>4500</v>
      </c>
      <c r="C8102" s="3">
        <v>7</v>
      </c>
      <c r="D8102" s="3">
        <v>10</v>
      </c>
      <c r="E8102" s="5">
        <v>0.51305308641975311</v>
      </c>
      <c r="F8102" s="6">
        <f t="shared" si="378"/>
        <v>3337.344444444444</v>
      </c>
      <c r="G8102" s="6">
        <f t="shared" si="379"/>
        <v>6504.8715869414027</v>
      </c>
      <c r="H8102" s="5">
        <v>0.74163209876543201</v>
      </c>
      <c r="I8102" s="6">
        <f t="shared" si="380"/>
        <v>929.26736956305751</v>
      </c>
    </row>
    <row r="8103" spans="1:9" x14ac:dyDescent="0.2">
      <c r="A8103" s="4">
        <v>8102</v>
      </c>
      <c r="B8103" s="3">
        <v>4500</v>
      </c>
      <c r="C8103" s="3">
        <v>7</v>
      </c>
      <c r="D8103" s="3">
        <v>10.5</v>
      </c>
      <c r="E8103" s="5">
        <v>0.51574703703703706</v>
      </c>
      <c r="F8103" s="6">
        <f t="shared" si="378"/>
        <v>3353.6833333333329</v>
      </c>
      <c r="G8103" s="6">
        <f t="shared" si="379"/>
        <v>6502.5741157917628</v>
      </c>
      <c r="H8103" s="5">
        <v>0.7452629629629629</v>
      </c>
      <c r="I8103" s="6">
        <f t="shared" si="380"/>
        <v>928.93915939882322</v>
      </c>
    </row>
    <row r="8104" spans="1:9" x14ac:dyDescent="0.2">
      <c r="A8104" s="4">
        <v>8103</v>
      </c>
      <c r="B8104" s="3">
        <v>4500</v>
      </c>
      <c r="C8104" s="3">
        <v>7</v>
      </c>
      <c r="D8104" s="3">
        <v>11</v>
      </c>
      <c r="E8104" s="5">
        <v>0.51798296296296298</v>
      </c>
      <c r="F8104" s="6">
        <f t="shared" si="378"/>
        <v>3367.1</v>
      </c>
      <c r="G8104" s="6">
        <f t="shared" si="379"/>
        <v>6500.406848788105</v>
      </c>
      <c r="H8104" s="5">
        <v>0.74824444444444438</v>
      </c>
      <c r="I8104" s="6">
        <f t="shared" si="380"/>
        <v>928.62954982687211</v>
      </c>
    </row>
    <row r="8105" spans="1:9" x14ac:dyDescent="0.2">
      <c r="A8105" s="4">
        <v>8104</v>
      </c>
      <c r="B8105" s="3">
        <v>4500</v>
      </c>
      <c r="C8105" s="3">
        <v>7</v>
      </c>
      <c r="D8105" s="3">
        <v>11.5</v>
      </c>
      <c r="E8105" s="5">
        <v>0.52009160493827167</v>
      </c>
      <c r="F8105" s="6">
        <f t="shared" si="378"/>
        <v>3379.8555555555554</v>
      </c>
      <c r="G8105" s="6">
        <f t="shared" si="379"/>
        <v>6498.5774111018418</v>
      </c>
      <c r="H8105" s="5">
        <v>0.75107901234567898</v>
      </c>
      <c r="I8105" s="6">
        <f t="shared" si="380"/>
        <v>928.36820158597743</v>
      </c>
    </row>
    <row r="8106" spans="1:9" x14ac:dyDescent="0.2">
      <c r="A8106" s="4">
        <v>8105</v>
      </c>
      <c r="B8106" s="3">
        <v>4500</v>
      </c>
      <c r="C8106" s="3">
        <v>7</v>
      </c>
      <c r="D8106" s="3">
        <v>12</v>
      </c>
      <c r="E8106" s="5">
        <v>0.52219185185185191</v>
      </c>
      <c r="F8106" s="6">
        <f t="shared" si="378"/>
        <v>3392.2166666666667</v>
      </c>
      <c r="G8106" s="6">
        <f t="shared" si="379"/>
        <v>6496.1118306170993</v>
      </c>
      <c r="H8106" s="5">
        <v>0.7538259259259259</v>
      </c>
      <c r="I8106" s="6">
        <f t="shared" si="380"/>
        <v>928.01597580244277</v>
      </c>
    </row>
    <row r="8107" spans="1:9" x14ac:dyDescent="0.2">
      <c r="A8107" s="4">
        <v>8106</v>
      </c>
      <c r="B8107" s="3">
        <v>4500</v>
      </c>
      <c r="C8107" s="3">
        <v>7</v>
      </c>
      <c r="D8107" s="3">
        <v>12.5</v>
      </c>
      <c r="E8107" s="5">
        <v>0.52423716049382718</v>
      </c>
      <c r="F8107" s="6">
        <f t="shared" si="378"/>
        <v>3404.7499999999995</v>
      </c>
      <c r="G8107" s="6">
        <f t="shared" si="379"/>
        <v>6494.6750375207139</v>
      </c>
      <c r="H8107" s="5">
        <v>0.75661111111111101</v>
      </c>
      <c r="I8107" s="6">
        <f t="shared" si="380"/>
        <v>927.81071964581622</v>
      </c>
    </row>
    <row r="8108" spans="1:9" x14ac:dyDescent="0.2">
      <c r="A8108" s="4">
        <v>8107</v>
      </c>
      <c r="B8108" s="3">
        <v>4500</v>
      </c>
      <c r="C8108" s="3">
        <v>7</v>
      </c>
      <c r="D8108" s="3">
        <v>13</v>
      </c>
      <c r="E8108" s="5">
        <v>0.52624395061728402</v>
      </c>
      <c r="F8108" s="6">
        <f t="shared" si="378"/>
        <v>3416.7277777777776</v>
      </c>
      <c r="G8108" s="6">
        <f t="shared" si="379"/>
        <v>6492.6689870163009</v>
      </c>
      <c r="H8108" s="5">
        <v>0.75927283950617286</v>
      </c>
      <c r="I8108" s="6">
        <f t="shared" si="380"/>
        <v>927.52414100232875</v>
      </c>
    </row>
    <row r="8109" spans="1:9" x14ac:dyDescent="0.2">
      <c r="A8109" s="4">
        <v>8108</v>
      </c>
      <c r="B8109" s="3">
        <v>4500</v>
      </c>
      <c r="C8109" s="3">
        <v>7</v>
      </c>
      <c r="D8109" s="3">
        <v>13.5</v>
      </c>
      <c r="E8109" s="5">
        <v>0.52807333333333339</v>
      </c>
      <c r="F8109" s="6">
        <f t="shared" si="378"/>
        <v>3427.75</v>
      </c>
      <c r="G8109" s="6">
        <f t="shared" si="379"/>
        <v>6491.0492229614565</v>
      </c>
      <c r="H8109" s="5">
        <v>0.76172222222222219</v>
      </c>
      <c r="I8109" s="6">
        <f t="shared" si="380"/>
        <v>927.29274613735095</v>
      </c>
    </row>
    <row r="8110" spans="1:9" x14ac:dyDescent="0.2">
      <c r="A8110" s="4">
        <v>8109</v>
      </c>
      <c r="B8110" s="3">
        <v>4500</v>
      </c>
      <c r="C8110" s="3">
        <v>7</v>
      </c>
      <c r="D8110" s="3">
        <v>14</v>
      </c>
      <c r="E8110" s="5">
        <v>0.52971098765432112</v>
      </c>
      <c r="F8110" s="6">
        <f t="shared" si="378"/>
        <v>3437.75</v>
      </c>
      <c r="G8110" s="6">
        <f t="shared" si="379"/>
        <v>6489.859716188118</v>
      </c>
      <c r="H8110" s="5">
        <v>0.76394444444444443</v>
      </c>
      <c r="I8110" s="6">
        <f t="shared" si="380"/>
        <v>927.12281659830262</v>
      </c>
    </row>
    <row r="8111" spans="1:9" x14ac:dyDescent="0.2">
      <c r="A8111" s="4">
        <v>8110</v>
      </c>
      <c r="B8111" s="3">
        <v>4500</v>
      </c>
      <c r="C8111" s="3">
        <v>7</v>
      </c>
      <c r="D8111" s="3">
        <v>14.5</v>
      </c>
      <c r="E8111" s="5">
        <v>0.53121765432098766</v>
      </c>
      <c r="F8111" s="6">
        <f t="shared" si="378"/>
        <v>3446.672222222222</v>
      </c>
      <c r="G8111" s="6">
        <f t="shared" si="379"/>
        <v>6488.2486381741637</v>
      </c>
      <c r="H8111" s="5">
        <v>0.76592716049382714</v>
      </c>
      <c r="I8111" s="6">
        <f t="shared" si="380"/>
        <v>926.89266259630915</v>
      </c>
    </row>
    <row r="8112" spans="1:9" x14ac:dyDescent="0.2">
      <c r="A8112" s="4">
        <v>8111</v>
      </c>
      <c r="B8112" s="3">
        <v>4500</v>
      </c>
      <c r="C8112" s="3">
        <v>7</v>
      </c>
      <c r="D8112" s="3">
        <v>15</v>
      </c>
      <c r="E8112" s="5">
        <v>0.53265148148148156</v>
      </c>
      <c r="F8112" s="6">
        <f t="shared" si="378"/>
        <v>3455.3833333333332</v>
      </c>
      <c r="G8112" s="6">
        <f t="shared" si="379"/>
        <v>6487.1373749355935</v>
      </c>
      <c r="H8112" s="5">
        <v>0.76786296296296297</v>
      </c>
      <c r="I8112" s="6">
        <f t="shared" si="380"/>
        <v>926.73391070508478</v>
      </c>
    </row>
    <row r="8113" spans="1:9" x14ac:dyDescent="0.2">
      <c r="A8113" s="4">
        <v>8112</v>
      </c>
      <c r="B8113" s="3">
        <v>4500</v>
      </c>
      <c r="C8113" s="3">
        <v>7</v>
      </c>
      <c r="D8113" s="3">
        <v>15.5</v>
      </c>
      <c r="E8113" s="5">
        <v>0.53391703703703708</v>
      </c>
      <c r="F8113" s="6">
        <f t="shared" si="378"/>
        <v>3463.15</v>
      </c>
      <c r="G8113" s="6">
        <f t="shared" si="379"/>
        <v>6486.3073469591609</v>
      </c>
      <c r="H8113" s="5">
        <v>0.76958888888888888</v>
      </c>
      <c r="I8113" s="6">
        <f t="shared" si="380"/>
        <v>926.61533527988013</v>
      </c>
    </row>
    <row r="8114" spans="1:9" x14ac:dyDescent="0.2">
      <c r="A8114" s="4">
        <v>8113</v>
      </c>
      <c r="B8114" s="3">
        <v>4500</v>
      </c>
      <c r="C8114" s="3">
        <v>7</v>
      </c>
      <c r="D8114" s="3">
        <v>16</v>
      </c>
      <c r="E8114" s="5">
        <v>0.53510617283950623</v>
      </c>
      <c r="F8114" s="6">
        <f t="shared" si="378"/>
        <v>3470.3055555555552</v>
      </c>
      <c r="G8114" s="6">
        <f t="shared" si="379"/>
        <v>6485.2654140403647</v>
      </c>
      <c r="H8114" s="5">
        <v>0.77117901234567898</v>
      </c>
      <c r="I8114" s="6">
        <f t="shared" si="380"/>
        <v>926.4664877200521</v>
      </c>
    </row>
    <row r="8115" spans="1:9" x14ac:dyDescent="0.2">
      <c r="A8115" s="4">
        <v>8114</v>
      </c>
      <c r="B8115" s="3">
        <v>4500</v>
      </c>
      <c r="C8115" s="3">
        <v>7</v>
      </c>
      <c r="D8115" s="3">
        <v>16.5</v>
      </c>
      <c r="E8115" s="5">
        <v>0.5361933333333333</v>
      </c>
      <c r="F8115" s="6">
        <f t="shared" si="378"/>
        <v>3476.75</v>
      </c>
      <c r="G8115" s="6">
        <f t="shared" si="379"/>
        <v>6484.1350756567908</v>
      </c>
      <c r="H8115" s="5">
        <v>0.77261111111111114</v>
      </c>
      <c r="I8115" s="6">
        <f t="shared" si="380"/>
        <v>926.30501080811302</v>
      </c>
    </row>
    <row r="8116" spans="1:9" x14ac:dyDescent="0.2">
      <c r="A8116" s="4">
        <v>8115</v>
      </c>
      <c r="B8116" s="3">
        <v>4500</v>
      </c>
      <c r="C8116" s="3">
        <v>7</v>
      </c>
      <c r="D8116" s="3">
        <v>17</v>
      </c>
      <c r="E8116" s="5">
        <v>0.53712444444444452</v>
      </c>
      <c r="F8116" s="6">
        <f t="shared" si="378"/>
        <v>3482.5</v>
      </c>
      <c r="G8116" s="6">
        <f t="shared" si="379"/>
        <v>6483.5999106352338</v>
      </c>
      <c r="H8116" s="5">
        <v>0.77388888888888885</v>
      </c>
      <c r="I8116" s="6">
        <f t="shared" si="380"/>
        <v>926.22855866217628</v>
      </c>
    </row>
    <row r="8117" spans="1:9" x14ac:dyDescent="0.2">
      <c r="A8117" s="4">
        <v>8116</v>
      </c>
      <c r="B8117" s="3">
        <v>4500</v>
      </c>
      <c r="C8117" s="3">
        <v>7</v>
      </c>
      <c r="D8117" s="3">
        <v>17.5</v>
      </c>
      <c r="E8117" s="5">
        <v>0.53793111111111125</v>
      </c>
      <c r="F8117" s="6">
        <f t="shared" si="378"/>
        <v>3487.1388888888887</v>
      </c>
      <c r="G8117" s="6">
        <f t="shared" si="379"/>
        <v>6482.5008571936078</v>
      </c>
      <c r="H8117" s="5">
        <v>0.77491975308641969</v>
      </c>
      <c r="I8117" s="6">
        <f t="shared" si="380"/>
        <v>926.0715510276583</v>
      </c>
    </row>
    <row r="8118" spans="1:9" x14ac:dyDescent="0.2">
      <c r="A8118" s="4">
        <v>8117</v>
      </c>
      <c r="B8118" s="3">
        <v>4500</v>
      </c>
      <c r="C8118" s="3">
        <v>7</v>
      </c>
      <c r="D8118" s="3">
        <v>18</v>
      </c>
      <c r="E8118" s="5">
        <v>0.53860000000000008</v>
      </c>
      <c r="F8118" s="6">
        <f t="shared" si="378"/>
        <v>3491.3999999999996</v>
      </c>
      <c r="G8118" s="6">
        <f t="shared" si="379"/>
        <v>6482.3616784255464</v>
      </c>
      <c r="H8118" s="5">
        <v>0.77586666666666659</v>
      </c>
      <c r="I8118" s="6">
        <f t="shared" si="380"/>
        <v>926.05166834650663</v>
      </c>
    </row>
    <row r="8119" spans="1:9" x14ac:dyDescent="0.2">
      <c r="A8119" s="4">
        <v>8118</v>
      </c>
      <c r="B8119" s="3">
        <v>4500</v>
      </c>
      <c r="C8119" s="3">
        <v>7</v>
      </c>
      <c r="D8119" s="3">
        <v>18.5</v>
      </c>
      <c r="E8119" s="5">
        <v>0.53920530864197536</v>
      </c>
      <c r="F8119" s="6">
        <f t="shared" si="378"/>
        <v>3494.9611111111108</v>
      </c>
      <c r="G8119" s="6">
        <f t="shared" si="379"/>
        <v>6481.6889876574178</v>
      </c>
      <c r="H8119" s="5">
        <v>0.77665802469135792</v>
      </c>
      <c r="I8119" s="6">
        <f t="shared" si="380"/>
        <v>925.95556966534537</v>
      </c>
    </row>
    <row r="8120" spans="1:9" x14ac:dyDescent="0.2">
      <c r="A8120" s="4">
        <v>8119</v>
      </c>
      <c r="B8120" s="3">
        <v>4500</v>
      </c>
      <c r="C8120" s="3">
        <v>7</v>
      </c>
      <c r="D8120" s="3">
        <v>19</v>
      </c>
      <c r="E8120" s="5">
        <v>0.53977123456790133</v>
      </c>
      <c r="F8120" s="6">
        <f t="shared" si="378"/>
        <v>3498.25</v>
      </c>
      <c r="G8120" s="6">
        <f t="shared" si="379"/>
        <v>6480.9863437802969</v>
      </c>
      <c r="H8120" s="5">
        <v>0.77738888888888891</v>
      </c>
      <c r="I8120" s="6">
        <f t="shared" si="380"/>
        <v>925.85519196861389</v>
      </c>
    </row>
    <row r="8121" spans="1:9" x14ac:dyDescent="0.2">
      <c r="A8121" s="4">
        <v>8120</v>
      </c>
      <c r="B8121" s="3">
        <v>4500</v>
      </c>
      <c r="C8121" s="3">
        <v>7</v>
      </c>
      <c r="D8121" s="3">
        <v>19.5</v>
      </c>
      <c r="E8121" s="5">
        <v>0.54033481481481493</v>
      </c>
      <c r="F8121" s="6">
        <f t="shared" si="378"/>
        <v>3501.6333333333332</v>
      </c>
      <c r="G8121" s="6">
        <f t="shared" si="379"/>
        <v>6480.4880924310291</v>
      </c>
      <c r="H8121" s="5">
        <v>0.77814074074074069</v>
      </c>
      <c r="I8121" s="6">
        <f t="shared" si="380"/>
        <v>925.78401320443277</v>
      </c>
    </row>
    <row r="8122" spans="1:9" x14ac:dyDescent="0.2">
      <c r="A8122" s="4">
        <v>8121</v>
      </c>
      <c r="B8122" s="3">
        <v>4500</v>
      </c>
      <c r="C8122" s="3">
        <v>7.5</v>
      </c>
      <c r="D8122" s="3">
        <v>0</v>
      </c>
      <c r="E8122" s="5">
        <v>0.2023233333333333</v>
      </c>
      <c r="F8122" s="6">
        <f t="shared" si="378"/>
        <v>1555.9500000000003</v>
      </c>
      <c r="G8122" s="6">
        <f t="shared" si="379"/>
        <v>7690.4130352406237</v>
      </c>
      <c r="H8122" s="5">
        <v>0.34576666666666672</v>
      </c>
      <c r="I8122" s="6">
        <f t="shared" si="380"/>
        <v>1025.3884046987498</v>
      </c>
    </row>
    <row r="8123" spans="1:9" x14ac:dyDescent="0.2">
      <c r="A8123" s="4">
        <v>8122</v>
      </c>
      <c r="B8123" s="3">
        <v>4500</v>
      </c>
      <c r="C8123" s="3">
        <v>7.5</v>
      </c>
      <c r="D8123" s="3">
        <v>0.5</v>
      </c>
      <c r="E8123" s="5">
        <v>0.2343007407407407</v>
      </c>
      <c r="F8123" s="6">
        <f t="shared" si="378"/>
        <v>1762.3</v>
      </c>
      <c r="G8123" s="6">
        <f t="shared" si="379"/>
        <v>7521.529784449237</v>
      </c>
      <c r="H8123" s="5">
        <v>0.3916222222222222</v>
      </c>
      <c r="I8123" s="6">
        <f t="shared" si="380"/>
        <v>1002.8706379265649</v>
      </c>
    </row>
    <row r="8124" spans="1:9" x14ac:dyDescent="0.2">
      <c r="A8124" s="4">
        <v>8123</v>
      </c>
      <c r="B8124" s="3">
        <v>4500</v>
      </c>
      <c r="C8124" s="3">
        <v>7.5</v>
      </c>
      <c r="D8124" s="3">
        <v>1</v>
      </c>
      <c r="E8124" s="5">
        <v>0.25823888888888891</v>
      </c>
      <c r="F8124" s="6">
        <f t="shared" si="378"/>
        <v>1916.6999999999998</v>
      </c>
      <c r="G8124" s="6">
        <f t="shared" si="379"/>
        <v>7422.1973624766033</v>
      </c>
      <c r="H8124" s="5">
        <v>0.42593333333333327</v>
      </c>
      <c r="I8124" s="6">
        <f t="shared" si="380"/>
        <v>989.62631499688041</v>
      </c>
    </row>
    <row r="8125" spans="1:9" x14ac:dyDescent="0.2">
      <c r="A8125" s="4">
        <v>8124</v>
      </c>
      <c r="B8125" s="3">
        <v>4500</v>
      </c>
      <c r="C8125" s="3">
        <v>7.5</v>
      </c>
      <c r="D8125" s="3">
        <v>1.5</v>
      </c>
      <c r="E8125" s="5">
        <v>0.27914</v>
      </c>
      <c r="F8125" s="6">
        <f t="shared" si="378"/>
        <v>2051.6499999999996</v>
      </c>
      <c r="G8125" s="6">
        <f t="shared" si="379"/>
        <v>7349.896109479113</v>
      </c>
      <c r="H8125" s="5">
        <v>0.45592222222222217</v>
      </c>
      <c r="I8125" s="6">
        <f t="shared" si="380"/>
        <v>979.98614793054844</v>
      </c>
    </row>
    <row r="8126" spans="1:9" x14ac:dyDescent="0.2">
      <c r="A8126" s="4">
        <v>8125</v>
      </c>
      <c r="B8126" s="3">
        <v>4500</v>
      </c>
      <c r="C8126" s="3">
        <v>7.5</v>
      </c>
      <c r="D8126" s="3">
        <v>2</v>
      </c>
      <c r="E8126" s="5">
        <v>0.29883296296296291</v>
      </c>
      <c r="F8126" s="6">
        <f t="shared" si="378"/>
        <v>2178.7166666666662</v>
      </c>
      <c r="G8126" s="6">
        <f t="shared" si="379"/>
        <v>7290.7508096310457</v>
      </c>
      <c r="H8126" s="5">
        <v>0.48415925925925918</v>
      </c>
      <c r="I8126" s="6">
        <f t="shared" si="380"/>
        <v>972.10010795080609</v>
      </c>
    </row>
    <row r="8127" spans="1:9" x14ac:dyDescent="0.2">
      <c r="A8127" s="4">
        <v>8126</v>
      </c>
      <c r="B8127" s="3">
        <v>4500</v>
      </c>
      <c r="C8127" s="3">
        <v>7.5</v>
      </c>
      <c r="D8127" s="3">
        <v>2.5</v>
      </c>
      <c r="E8127" s="5">
        <v>0.31786999999999999</v>
      </c>
      <c r="F8127" s="6">
        <f t="shared" si="378"/>
        <v>2301.7833333333333</v>
      </c>
      <c r="G8127" s="6">
        <f t="shared" si="379"/>
        <v>7241.272637661099</v>
      </c>
      <c r="H8127" s="5">
        <v>0.51150740740740741</v>
      </c>
      <c r="I8127" s="6">
        <f t="shared" si="380"/>
        <v>965.50301835481321</v>
      </c>
    </row>
    <row r="8128" spans="1:9" x14ac:dyDescent="0.2">
      <c r="A8128" s="4">
        <v>8127</v>
      </c>
      <c r="B8128" s="3">
        <v>4500</v>
      </c>
      <c r="C8128" s="3">
        <v>7.5</v>
      </c>
      <c r="D8128" s="3">
        <v>3</v>
      </c>
      <c r="E8128" s="5">
        <v>0.33642666666666671</v>
      </c>
      <c r="F8128" s="6">
        <f t="shared" si="378"/>
        <v>2421.4500000000003</v>
      </c>
      <c r="G8128" s="6">
        <f t="shared" si="379"/>
        <v>7197.55667406468</v>
      </c>
      <c r="H8128" s="5">
        <v>0.53810000000000002</v>
      </c>
      <c r="I8128" s="6">
        <f t="shared" si="380"/>
        <v>959.67422320862397</v>
      </c>
    </row>
    <row r="8129" spans="1:9" x14ac:dyDescent="0.2">
      <c r="A8129" s="4">
        <v>8128</v>
      </c>
      <c r="B8129" s="3">
        <v>4500</v>
      </c>
      <c r="C8129" s="3">
        <v>7.5</v>
      </c>
      <c r="D8129" s="3">
        <v>3.5</v>
      </c>
      <c r="E8129" s="5">
        <v>0.35479333333333329</v>
      </c>
      <c r="F8129" s="6">
        <f t="shared" si="378"/>
        <v>2539.85</v>
      </c>
      <c r="G8129" s="6">
        <f t="shared" si="379"/>
        <v>7158.674533531258</v>
      </c>
      <c r="H8129" s="5">
        <v>0.56441111111111109</v>
      </c>
      <c r="I8129" s="6">
        <f t="shared" si="380"/>
        <v>954.48993780416777</v>
      </c>
    </row>
    <row r="8130" spans="1:9" x14ac:dyDescent="0.2">
      <c r="A8130" s="4">
        <v>8129</v>
      </c>
      <c r="B8130" s="3">
        <v>4500</v>
      </c>
      <c r="C8130" s="3">
        <v>7.5</v>
      </c>
      <c r="D8130" s="3">
        <v>4</v>
      </c>
      <c r="E8130" s="5">
        <v>0.37295629629629629</v>
      </c>
      <c r="F8130" s="6">
        <f t="shared" ref="F8130:F8193" si="381">B8130*H8130</f>
        <v>2657.0666666666671</v>
      </c>
      <c r="G8130" s="6">
        <f t="shared" ref="G8130:G8193" si="382">F8130/E8130</f>
        <v>7124.3378729709184</v>
      </c>
      <c r="H8130" s="5">
        <v>0.59045925925925935</v>
      </c>
      <c r="I8130" s="6">
        <f t="shared" ref="I8130:I8193" si="383">G8130/C8130</f>
        <v>949.91171639612242</v>
      </c>
    </row>
    <row r="8131" spans="1:9" x14ac:dyDescent="0.2">
      <c r="A8131" s="4">
        <v>8130</v>
      </c>
      <c r="B8131" s="3">
        <v>4500</v>
      </c>
      <c r="C8131" s="3">
        <v>7.5</v>
      </c>
      <c r="D8131" s="3">
        <v>4.5</v>
      </c>
      <c r="E8131" s="5">
        <v>0.39040333333333332</v>
      </c>
      <c r="F8131" s="6">
        <f t="shared" si="381"/>
        <v>2769.6000000000004</v>
      </c>
      <c r="G8131" s="6">
        <f t="shared" si="382"/>
        <v>7094.2017230044157</v>
      </c>
      <c r="H8131" s="5">
        <v>0.61546666666666672</v>
      </c>
      <c r="I8131" s="6">
        <f t="shared" si="383"/>
        <v>945.8935630672554</v>
      </c>
    </row>
    <row r="8132" spans="1:9" x14ac:dyDescent="0.2">
      <c r="A8132" s="4">
        <v>8131</v>
      </c>
      <c r="B8132" s="3">
        <v>4500</v>
      </c>
      <c r="C8132" s="3">
        <v>7.5</v>
      </c>
      <c r="D8132" s="3">
        <v>5</v>
      </c>
      <c r="E8132" s="5">
        <v>0.40600259259259258</v>
      </c>
      <c r="F8132" s="6">
        <f t="shared" si="381"/>
        <v>2870.5166666666669</v>
      </c>
      <c r="G8132" s="6">
        <f t="shared" si="382"/>
        <v>7070.1929471349849</v>
      </c>
      <c r="H8132" s="5">
        <v>0.63789259259259268</v>
      </c>
      <c r="I8132" s="6">
        <f t="shared" si="383"/>
        <v>942.69239295133127</v>
      </c>
    </row>
    <row r="8133" spans="1:9" x14ac:dyDescent="0.2">
      <c r="A8133" s="4">
        <v>8132</v>
      </c>
      <c r="B8133" s="3">
        <v>4500</v>
      </c>
      <c r="C8133" s="3">
        <v>7.5</v>
      </c>
      <c r="D8133" s="3">
        <v>5.5</v>
      </c>
      <c r="E8133" s="5">
        <v>0.41959888888888891</v>
      </c>
      <c r="F8133" s="6">
        <f t="shared" si="381"/>
        <v>2958.2000000000003</v>
      </c>
      <c r="G8133" s="6">
        <f t="shared" si="382"/>
        <v>7050.0663331912228</v>
      </c>
      <c r="H8133" s="5">
        <v>0.65737777777777784</v>
      </c>
      <c r="I8133" s="6">
        <f t="shared" si="383"/>
        <v>940.00884442549636</v>
      </c>
    </row>
    <row r="8134" spans="1:9" x14ac:dyDescent="0.2">
      <c r="A8134" s="4">
        <v>8133</v>
      </c>
      <c r="B8134" s="3">
        <v>4500</v>
      </c>
      <c r="C8134" s="3">
        <v>7.5</v>
      </c>
      <c r="D8134" s="3">
        <v>6</v>
      </c>
      <c r="E8134" s="5">
        <v>0.43163111111111108</v>
      </c>
      <c r="F8134" s="6">
        <f t="shared" si="381"/>
        <v>3035.9</v>
      </c>
      <c r="G8134" s="6">
        <f t="shared" si="382"/>
        <v>7033.5523131892469</v>
      </c>
      <c r="H8134" s="5">
        <v>0.67464444444444449</v>
      </c>
      <c r="I8134" s="6">
        <f t="shared" si="383"/>
        <v>937.80697509189963</v>
      </c>
    </row>
    <row r="8135" spans="1:9" x14ac:dyDescent="0.2">
      <c r="A8135" s="4">
        <v>8134</v>
      </c>
      <c r="B8135" s="3">
        <v>4500</v>
      </c>
      <c r="C8135" s="3">
        <v>7.5</v>
      </c>
      <c r="D8135" s="3">
        <v>6.5</v>
      </c>
      <c r="E8135" s="5">
        <v>0.44241000000000003</v>
      </c>
      <c r="F8135" s="6">
        <f t="shared" si="381"/>
        <v>3105.35</v>
      </c>
      <c r="G8135" s="6">
        <f t="shared" si="382"/>
        <v>7019.1677403313661</v>
      </c>
      <c r="H8135" s="5">
        <v>0.69007777777777779</v>
      </c>
      <c r="I8135" s="6">
        <f t="shared" si="383"/>
        <v>935.88903204418216</v>
      </c>
    </row>
    <row r="8136" spans="1:9" x14ac:dyDescent="0.2">
      <c r="A8136" s="4">
        <v>8135</v>
      </c>
      <c r="B8136" s="3">
        <v>4500</v>
      </c>
      <c r="C8136" s="3">
        <v>7.5</v>
      </c>
      <c r="D8136" s="3">
        <v>7</v>
      </c>
      <c r="E8136" s="5">
        <v>0.45192407407407409</v>
      </c>
      <c r="F8136" s="6">
        <f t="shared" si="381"/>
        <v>3166.8166666666666</v>
      </c>
      <c r="G8136" s="6">
        <f t="shared" si="382"/>
        <v>7007.4086518958029</v>
      </c>
      <c r="H8136" s="5">
        <v>0.70373703703703705</v>
      </c>
      <c r="I8136" s="6">
        <f t="shared" si="383"/>
        <v>934.32115358610702</v>
      </c>
    </row>
    <row r="8137" spans="1:9" x14ac:dyDescent="0.2">
      <c r="A8137" s="4">
        <v>8136</v>
      </c>
      <c r="B8137" s="3">
        <v>4500</v>
      </c>
      <c r="C8137" s="3">
        <v>7.5</v>
      </c>
      <c r="D8137" s="3">
        <v>7.5</v>
      </c>
      <c r="E8137" s="5">
        <v>0.46021222222222219</v>
      </c>
      <c r="F8137" s="6">
        <f t="shared" si="381"/>
        <v>3220.35</v>
      </c>
      <c r="G8137" s="6">
        <f t="shared" si="382"/>
        <v>6997.532539335717</v>
      </c>
      <c r="H8137" s="5">
        <v>0.71563333333333334</v>
      </c>
      <c r="I8137" s="6">
        <f t="shared" si="383"/>
        <v>933.0043385780956</v>
      </c>
    </row>
    <row r="8138" spans="1:9" x14ac:dyDescent="0.2">
      <c r="A8138" s="4">
        <v>8137</v>
      </c>
      <c r="B8138" s="3">
        <v>4500</v>
      </c>
      <c r="C8138" s="3">
        <v>7.5</v>
      </c>
      <c r="D8138" s="3">
        <v>8</v>
      </c>
      <c r="E8138" s="5">
        <v>0.46722666666666668</v>
      </c>
      <c r="F8138" s="6">
        <f t="shared" si="381"/>
        <v>3265.7000000000003</v>
      </c>
      <c r="G8138" s="6">
        <f t="shared" si="382"/>
        <v>6989.5411220820733</v>
      </c>
      <c r="H8138" s="5">
        <v>0.7257111111111112</v>
      </c>
      <c r="I8138" s="6">
        <f t="shared" si="383"/>
        <v>931.93881627760982</v>
      </c>
    </row>
    <row r="8139" spans="1:9" x14ac:dyDescent="0.2">
      <c r="A8139" s="4">
        <v>8138</v>
      </c>
      <c r="B8139" s="3">
        <v>4500</v>
      </c>
      <c r="C8139" s="3">
        <v>7.5</v>
      </c>
      <c r="D8139" s="3">
        <v>8.5</v>
      </c>
      <c r="E8139" s="5">
        <v>0.4731433333333333</v>
      </c>
      <c r="F8139" s="6">
        <f t="shared" si="381"/>
        <v>3303.7166666666662</v>
      </c>
      <c r="G8139" s="6">
        <f t="shared" si="382"/>
        <v>6982.4859274497503</v>
      </c>
      <c r="H8139" s="5">
        <v>0.73415925925925918</v>
      </c>
      <c r="I8139" s="6">
        <f t="shared" si="383"/>
        <v>930.99812365996672</v>
      </c>
    </row>
    <row r="8140" spans="1:9" x14ac:dyDescent="0.2">
      <c r="A8140" s="4">
        <v>8139</v>
      </c>
      <c r="B8140" s="3">
        <v>4500</v>
      </c>
      <c r="C8140" s="3">
        <v>7.5</v>
      </c>
      <c r="D8140" s="3">
        <v>9</v>
      </c>
      <c r="E8140" s="5">
        <v>0.47803000000000001</v>
      </c>
      <c r="F8140" s="6">
        <f t="shared" si="381"/>
        <v>3335.4</v>
      </c>
      <c r="G8140" s="6">
        <f t="shared" si="382"/>
        <v>6977.3863565048223</v>
      </c>
      <c r="H8140" s="5">
        <v>0.74119999999999997</v>
      </c>
      <c r="I8140" s="6">
        <f t="shared" si="383"/>
        <v>930.31818086730959</v>
      </c>
    </row>
    <row r="8141" spans="1:9" x14ac:dyDescent="0.2">
      <c r="A8141" s="4">
        <v>8140</v>
      </c>
      <c r="B8141" s="3">
        <v>4500</v>
      </c>
      <c r="C8141" s="3">
        <v>7.5</v>
      </c>
      <c r="D8141" s="3">
        <v>9.5</v>
      </c>
      <c r="E8141" s="5">
        <v>0.48204037037037029</v>
      </c>
      <c r="F8141" s="6">
        <f t="shared" si="381"/>
        <v>3361.2333333333331</v>
      </c>
      <c r="G8141" s="6">
        <f t="shared" si="382"/>
        <v>6972.929115357636</v>
      </c>
      <c r="H8141" s="5">
        <v>0.74694074074074068</v>
      </c>
      <c r="I8141" s="6">
        <f t="shared" si="383"/>
        <v>929.72388204768481</v>
      </c>
    </row>
    <row r="8142" spans="1:9" x14ac:dyDescent="0.2">
      <c r="A8142" s="4">
        <v>8141</v>
      </c>
      <c r="B8142" s="3">
        <v>4500</v>
      </c>
      <c r="C8142" s="3">
        <v>7.5</v>
      </c>
      <c r="D8142" s="3">
        <v>10</v>
      </c>
      <c r="E8142" s="5">
        <v>0.48526592592592588</v>
      </c>
      <c r="F8142" s="6">
        <f t="shared" si="381"/>
        <v>3382.1166666666663</v>
      </c>
      <c r="G8142" s="6">
        <f t="shared" si="382"/>
        <v>6969.6149801025476</v>
      </c>
      <c r="H8142" s="5">
        <v>0.75158148148148141</v>
      </c>
      <c r="I8142" s="6">
        <f t="shared" si="383"/>
        <v>929.28199734700638</v>
      </c>
    </row>
    <row r="8143" spans="1:9" x14ac:dyDescent="0.2">
      <c r="A8143" s="4">
        <v>8142</v>
      </c>
      <c r="B8143" s="3">
        <v>4500</v>
      </c>
      <c r="C8143" s="3">
        <v>7.5</v>
      </c>
      <c r="D8143" s="3">
        <v>10.5</v>
      </c>
      <c r="E8143" s="5">
        <v>0.48799333333333328</v>
      </c>
      <c r="F8143" s="6">
        <f t="shared" si="381"/>
        <v>3399.7</v>
      </c>
      <c r="G8143" s="6">
        <f t="shared" si="382"/>
        <v>6966.6935340646733</v>
      </c>
      <c r="H8143" s="5">
        <v>0.75548888888888888</v>
      </c>
      <c r="I8143" s="6">
        <f t="shared" si="383"/>
        <v>928.89247120862308</v>
      </c>
    </row>
    <row r="8144" spans="1:9" x14ac:dyDescent="0.2">
      <c r="A8144" s="4">
        <v>8143</v>
      </c>
      <c r="B8144" s="3">
        <v>4500</v>
      </c>
      <c r="C8144" s="3">
        <v>7.5</v>
      </c>
      <c r="D8144" s="3">
        <v>11</v>
      </c>
      <c r="E8144" s="5">
        <v>0.4904148148148148</v>
      </c>
      <c r="F8144" s="6">
        <f t="shared" si="381"/>
        <v>3415.5166666666669</v>
      </c>
      <c r="G8144" s="6">
        <f t="shared" si="382"/>
        <v>6964.5462646890019</v>
      </c>
      <c r="H8144" s="5">
        <v>0.75900370370370374</v>
      </c>
      <c r="I8144" s="6">
        <f t="shared" si="383"/>
        <v>928.60616862520021</v>
      </c>
    </row>
    <row r="8145" spans="1:9" x14ac:dyDescent="0.2">
      <c r="A8145" s="4">
        <v>8144</v>
      </c>
      <c r="B8145" s="3">
        <v>4500</v>
      </c>
      <c r="C8145" s="3">
        <v>7.5</v>
      </c>
      <c r="D8145" s="3">
        <v>11.5</v>
      </c>
      <c r="E8145" s="5">
        <v>0.49261629629629627</v>
      </c>
      <c r="F8145" s="6">
        <f t="shared" si="381"/>
        <v>3429.5166666666664</v>
      </c>
      <c r="G8145" s="6">
        <f t="shared" si="382"/>
        <v>6961.8416858136152</v>
      </c>
      <c r="H8145" s="5">
        <v>0.7621148148148148</v>
      </c>
      <c r="I8145" s="6">
        <f t="shared" si="383"/>
        <v>928.24555810848199</v>
      </c>
    </row>
    <row r="8146" spans="1:9" x14ac:dyDescent="0.2">
      <c r="A8146" s="4">
        <v>8145</v>
      </c>
      <c r="B8146" s="3">
        <v>4500</v>
      </c>
      <c r="C8146" s="3">
        <v>7.5</v>
      </c>
      <c r="D8146" s="3">
        <v>12</v>
      </c>
      <c r="E8146" s="5">
        <v>0.49463777777777768</v>
      </c>
      <c r="F8146" s="6">
        <f t="shared" si="381"/>
        <v>3442.65</v>
      </c>
      <c r="G8146" s="6">
        <f t="shared" si="382"/>
        <v>6959.9415060178735</v>
      </c>
      <c r="H8146" s="5">
        <v>0.76503333333333334</v>
      </c>
      <c r="I8146" s="6">
        <f t="shared" si="383"/>
        <v>927.99220080238308</v>
      </c>
    </row>
    <row r="8147" spans="1:9" x14ac:dyDescent="0.2">
      <c r="A8147" s="4">
        <v>8146</v>
      </c>
      <c r="B8147" s="3">
        <v>4500</v>
      </c>
      <c r="C8147" s="3">
        <v>7.5</v>
      </c>
      <c r="D8147" s="3">
        <v>12.5</v>
      </c>
      <c r="E8147" s="5">
        <v>0.49654481481481483</v>
      </c>
      <c r="F8147" s="6">
        <f t="shared" si="381"/>
        <v>3454.8666666666668</v>
      </c>
      <c r="G8147" s="6">
        <f t="shared" si="382"/>
        <v>6957.8144078599453</v>
      </c>
      <c r="H8147" s="5">
        <v>0.76774814814814818</v>
      </c>
      <c r="I8147" s="6">
        <f t="shared" si="383"/>
        <v>927.70858771465942</v>
      </c>
    </row>
    <row r="8148" spans="1:9" x14ac:dyDescent="0.2">
      <c r="A8148" s="4">
        <v>8147</v>
      </c>
      <c r="B8148" s="3">
        <v>4500</v>
      </c>
      <c r="C8148" s="3">
        <v>7.5</v>
      </c>
      <c r="D8148" s="3">
        <v>13</v>
      </c>
      <c r="E8148" s="5">
        <v>0.49836407407407413</v>
      </c>
      <c r="F8148" s="6">
        <f t="shared" si="381"/>
        <v>3466.55</v>
      </c>
      <c r="G8148" s="6">
        <f t="shared" si="382"/>
        <v>6955.8585386408713</v>
      </c>
      <c r="H8148" s="5">
        <v>0.7703444444444445</v>
      </c>
      <c r="I8148" s="6">
        <f t="shared" si="383"/>
        <v>927.44780515211619</v>
      </c>
    </row>
    <row r="8149" spans="1:9" x14ac:dyDescent="0.2">
      <c r="A8149" s="4">
        <v>8148</v>
      </c>
      <c r="B8149" s="3">
        <v>4500</v>
      </c>
      <c r="C8149" s="3">
        <v>7.5</v>
      </c>
      <c r="D8149" s="3">
        <v>13.5</v>
      </c>
      <c r="E8149" s="5">
        <v>0.5000633333333333</v>
      </c>
      <c r="F8149" s="6">
        <f t="shared" si="381"/>
        <v>3477.75</v>
      </c>
      <c r="G8149" s="6">
        <f t="shared" si="382"/>
        <v>6954.6190815829996</v>
      </c>
      <c r="H8149" s="5">
        <v>0.77283333333333337</v>
      </c>
      <c r="I8149" s="6">
        <f t="shared" si="383"/>
        <v>927.28254421106658</v>
      </c>
    </row>
    <row r="8150" spans="1:9" x14ac:dyDescent="0.2">
      <c r="A8150" s="4">
        <v>8149</v>
      </c>
      <c r="B8150" s="3">
        <v>4500</v>
      </c>
      <c r="C8150" s="3">
        <v>7.5</v>
      </c>
      <c r="D8150" s="3">
        <v>14</v>
      </c>
      <c r="E8150" s="5">
        <v>0.5016314814814814</v>
      </c>
      <c r="F8150" s="6">
        <f t="shared" si="381"/>
        <v>3487.7333333333336</v>
      </c>
      <c r="G8150" s="6">
        <f t="shared" si="382"/>
        <v>6952.780003027161</v>
      </c>
      <c r="H8150" s="5">
        <v>0.77505185185185188</v>
      </c>
      <c r="I8150" s="6">
        <f t="shared" si="383"/>
        <v>927.03733373695479</v>
      </c>
    </row>
    <row r="8151" spans="1:9" x14ac:dyDescent="0.2">
      <c r="A8151" s="4">
        <v>8150</v>
      </c>
      <c r="B8151" s="3">
        <v>4500</v>
      </c>
      <c r="C8151" s="3">
        <v>7.5</v>
      </c>
      <c r="D8151" s="3">
        <v>14.5</v>
      </c>
      <c r="E8151" s="5">
        <v>0.50300444444444448</v>
      </c>
      <c r="F8151" s="6">
        <f t="shared" si="381"/>
        <v>3496.6833333333329</v>
      </c>
      <c r="G8151" s="6">
        <f t="shared" si="382"/>
        <v>6951.5953028910708</v>
      </c>
      <c r="H8151" s="5">
        <v>0.7770407407407407</v>
      </c>
      <c r="I8151" s="6">
        <f t="shared" si="383"/>
        <v>926.87937371880946</v>
      </c>
    </row>
    <row r="8152" spans="1:9" x14ac:dyDescent="0.2">
      <c r="A8152" s="4">
        <v>8151</v>
      </c>
      <c r="B8152" s="3">
        <v>4500</v>
      </c>
      <c r="C8152" s="3">
        <v>7.5</v>
      </c>
      <c r="D8152" s="3">
        <v>15</v>
      </c>
      <c r="E8152" s="5">
        <v>0.50420111111111099</v>
      </c>
      <c r="F8152" s="6">
        <f t="shared" si="381"/>
        <v>3504.35</v>
      </c>
      <c r="G8152" s="6">
        <f t="shared" si="382"/>
        <v>6950.3020179337627</v>
      </c>
      <c r="H8152" s="5">
        <v>0.77874444444444446</v>
      </c>
      <c r="I8152" s="6">
        <f t="shared" si="383"/>
        <v>926.7069357245017</v>
      </c>
    </row>
    <row r="8153" spans="1:9" x14ac:dyDescent="0.2">
      <c r="A8153" s="4">
        <v>8152</v>
      </c>
      <c r="B8153" s="3">
        <v>4500</v>
      </c>
      <c r="C8153" s="3">
        <v>7.5</v>
      </c>
      <c r="D8153" s="3">
        <v>15.5</v>
      </c>
      <c r="E8153" s="5">
        <v>0.50534296296296288</v>
      </c>
      <c r="F8153" s="6">
        <f t="shared" si="381"/>
        <v>3511.65</v>
      </c>
      <c r="G8153" s="6">
        <f t="shared" si="382"/>
        <v>6949.0430408098364</v>
      </c>
      <c r="H8153" s="5">
        <v>0.78036666666666665</v>
      </c>
      <c r="I8153" s="6">
        <f t="shared" si="383"/>
        <v>926.5390721079782</v>
      </c>
    </row>
    <row r="8154" spans="1:9" x14ac:dyDescent="0.2">
      <c r="A8154" s="4">
        <v>8153</v>
      </c>
      <c r="B8154" s="3">
        <v>4500</v>
      </c>
      <c r="C8154" s="3">
        <v>7.5</v>
      </c>
      <c r="D8154" s="3">
        <v>16</v>
      </c>
      <c r="E8154" s="5">
        <v>0.50643925925925926</v>
      </c>
      <c r="F8154" s="6">
        <f t="shared" si="381"/>
        <v>3518.8500000000004</v>
      </c>
      <c r="G8154" s="6">
        <f t="shared" si="382"/>
        <v>6948.2172554055705</v>
      </c>
      <c r="H8154" s="5">
        <v>0.7819666666666667</v>
      </c>
      <c r="I8154" s="6">
        <f t="shared" si="383"/>
        <v>926.42896738740944</v>
      </c>
    </row>
    <row r="8155" spans="1:9" x14ac:dyDescent="0.2">
      <c r="A8155" s="4">
        <v>8154</v>
      </c>
      <c r="B8155" s="3">
        <v>4500</v>
      </c>
      <c r="C8155" s="3">
        <v>7.5</v>
      </c>
      <c r="D8155" s="3">
        <v>16.5</v>
      </c>
      <c r="E8155" s="5">
        <v>0.50749222222222212</v>
      </c>
      <c r="F8155" s="6">
        <f t="shared" si="381"/>
        <v>3525.4999999999995</v>
      </c>
      <c r="G8155" s="6">
        <f t="shared" si="382"/>
        <v>6946.9044955259305</v>
      </c>
      <c r="H8155" s="5">
        <v>0.78344444444444439</v>
      </c>
      <c r="I8155" s="6">
        <f t="shared" si="383"/>
        <v>926.25393273679072</v>
      </c>
    </row>
    <row r="8156" spans="1:9" x14ac:dyDescent="0.2">
      <c r="A8156" s="4">
        <v>8155</v>
      </c>
      <c r="B8156" s="3">
        <v>4500</v>
      </c>
      <c r="C8156" s="3">
        <v>7.5</v>
      </c>
      <c r="D8156" s="3">
        <v>17</v>
      </c>
      <c r="E8156" s="5">
        <v>0.50837333333333334</v>
      </c>
      <c r="F8156" s="6">
        <f t="shared" si="381"/>
        <v>3531.2166666666667</v>
      </c>
      <c r="G8156" s="6">
        <f t="shared" si="382"/>
        <v>6946.1091586235834</v>
      </c>
      <c r="H8156" s="5">
        <v>0.78471481481481486</v>
      </c>
      <c r="I8156" s="6">
        <f t="shared" si="383"/>
        <v>926.14788781647781</v>
      </c>
    </row>
    <row r="8157" spans="1:9" x14ac:dyDescent="0.2">
      <c r="A8157" s="4">
        <v>8156</v>
      </c>
      <c r="B8157" s="3">
        <v>4500</v>
      </c>
      <c r="C8157" s="3">
        <v>7.5</v>
      </c>
      <c r="D8157" s="3">
        <v>17.5</v>
      </c>
      <c r="E8157" s="5">
        <v>0.50917185185185176</v>
      </c>
      <c r="F8157" s="6">
        <f t="shared" si="381"/>
        <v>3536.5499999999997</v>
      </c>
      <c r="G8157" s="6">
        <f t="shared" si="382"/>
        <v>6945.6903148467673</v>
      </c>
      <c r="H8157" s="5">
        <v>0.78589999999999993</v>
      </c>
      <c r="I8157" s="6">
        <f t="shared" si="383"/>
        <v>926.09204197956899</v>
      </c>
    </row>
    <row r="8158" spans="1:9" x14ac:dyDescent="0.2">
      <c r="A8158" s="4">
        <v>8157</v>
      </c>
      <c r="B8158" s="3">
        <v>4500</v>
      </c>
      <c r="C8158" s="3">
        <v>7.5</v>
      </c>
      <c r="D8158" s="3">
        <v>18</v>
      </c>
      <c r="E8158" s="5">
        <v>0.50994000000000006</v>
      </c>
      <c r="F8158" s="6">
        <f t="shared" si="381"/>
        <v>3541.3499999999995</v>
      </c>
      <c r="G8158" s="6">
        <f t="shared" si="382"/>
        <v>6944.6405459465805</v>
      </c>
      <c r="H8158" s="5">
        <v>0.78696666666666659</v>
      </c>
      <c r="I8158" s="6">
        <f t="shared" si="383"/>
        <v>925.9520727928774</v>
      </c>
    </row>
    <row r="8159" spans="1:9" x14ac:dyDescent="0.2">
      <c r="A8159" s="4">
        <v>8158</v>
      </c>
      <c r="B8159" s="3">
        <v>4500</v>
      </c>
      <c r="C8159" s="3">
        <v>7.5</v>
      </c>
      <c r="D8159" s="3">
        <v>18.5</v>
      </c>
      <c r="E8159" s="5">
        <v>0.51064888888888882</v>
      </c>
      <c r="F8159" s="6">
        <f t="shared" si="381"/>
        <v>3545.8833333333332</v>
      </c>
      <c r="G8159" s="6">
        <f t="shared" si="382"/>
        <v>6943.8775066146782</v>
      </c>
      <c r="H8159" s="5">
        <v>0.78797407407407405</v>
      </c>
      <c r="I8159" s="6">
        <f t="shared" si="383"/>
        <v>925.85033421529045</v>
      </c>
    </row>
    <row r="8160" spans="1:9" x14ac:dyDescent="0.2">
      <c r="A8160" s="4">
        <v>8159</v>
      </c>
      <c r="B8160" s="3">
        <v>4500</v>
      </c>
      <c r="C8160" s="3">
        <v>7.5</v>
      </c>
      <c r="D8160" s="3">
        <v>19</v>
      </c>
      <c r="E8160" s="5">
        <v>0.5113062962962962</v>
      </c>
      <c r="F8160" s="6">
        <f t="shared" si="381"/>
        <v>3550.1666666666665</v>
      </c>
      <c r="G8160" s="6">
        <f t="shared" si="382"/>
        <v>6943.32671508779</v>
      </c>
      <c r="H8160" s="5">
        <v>0.78892592592592592</v>
      </c>
      <c r="I8160" s="6">
        <f t="shared" si="383"/>
        <v>925.77689534503872</v>
      </c>
    </row>
    <row r="8161" spans="1:9" x14ac:dyDescent="0.2">
      <c r="A8161" s="4">
        <v>8160</v>
      </c>
      <c r="B8161" s="3">
        <v>4500</v>
      </c>
      <c r="C8161" s="3">
        <v>7.5</v>
      </c>
      <c r="D8161" s="3">
        <v>19.5</v>
      </c>
      <c r="E8161" s="5">
        <v>0.51192111111111105</v>
      </c>
      <c r="F8161" s="6">
        <f t="shared" si="381"/>
        <v>3554.2</v>
      </c>
      <c r="G8161" s="6">
        <f t="shared" si="382"/>
        <v>6942.8666309262062</v>
      </c>
      <c r="H8161" s="5">
        <v>0.7898222222222222</v>
      </c>
      <c r="I8161" s="6">
        <f t="shared" si="383"/>
        <v>925.71555079016082</v>
      </c>
    </row>
    <row r="8162" spans="1:9" x14ac:dyDescent="0.2">
      <c r="A8162" s="4">
        <v>8161</v>
      </c>
      <c r="B8162" s="3">
        <v>4500</v>
      </c>
      <c r="C8162" s="3">
        <v>8</v>
      </c>
      <c r="D8162" s="3">
        <v>0</v>
      </c>
      <c r="E8162" s="5">
        <v>0.19227666666666671</v>
      </c>
      <c r="F8162" s="6">
        <f t="shared" si="381"/>
        <v>1577.0500000000002</v>
      </c>
      <c r="G8162" s="6">
        <f t="shared" si="382"/>
        <v>8201.9832532981982</v>
      </c>
      <c r="H8162" s="5">
        <v>0.35045555555555558</v>
      </c>
      <c r="I8162" s="6">
        <f t="shared" si="383"/>
        <v>1025.2479066622748</v>
      </c>
    </row>
    <row r="8163" spans="1:9" x14ac:dyDescent="0.2">
      <c r="A8163" s="4">
        <v>8162</v>
      </c>
      <c r="B8163" s="3">
        <v>4500</v>
      </c>
      <c r="C8163" s="3">
        <v>8</v>
      </c>
      <c r="D8163" s="3">
        <v>0.5</v>
      </c>
      <c r="E8163" s="5">
        <v>0.22206123456790119</v>
      </c>
      <c r="F8163" s="6">
        <f t="shared" si="381"/>
        <v>1782.05</v>
      </c>
      <c r="G8163" s="6">
        <f t="shared" si="382"/>
        <v>8025.0386946988274</v>
      </c>
      <c r="H8163" s="5">
        <v>0.39601111111111109</v>
      </c>
      <c r="I8163" s="6">
        <f t="shared" si="383"/>
        <v>1003.1298368373534</v>
      </c>
    </row>
    <row r="8164" spans="1:9" x14ac:dyDescent="0.2">
      <c r="A8164" s="4">
        <v>8163</v>
      </c>
      <c r="B8164" s="3">
        <v>4500</v>
      </c>
      <c r="C8164" s="3">
        <v>8</v>
      </c>
      <c r="D8164" s="3">
        <v>1</v>
      </c>
      <c r="E8164" s="5">
        <v>0.2445672839506173</v>
      </c>
      <c r="F8164" s="6">
        <f t="shared" si="381"/>
        <v>1937.1611111111113</v>
      </c>
      <c r="G8164" s="6">
        <f t="shared" si="382"/>
        <v>7920.7696132499068</v>
      </c>
      <c r="H8164" s="5">
        <v>0.43048024691358028</v>
      </c>
      <c r="I8164" s="6">
        <f t="shared" si="383"/>
        <v>990.09620165623835</v>
      </c>
    </row>
    <row r="8165" spans="1:9" x14ac:dyDescent="0.2">
      <c r="A8165" s="4">
        <v>8164</v>
      </c>
      <c r="B8165" s="3">
        <v>4500</v>
      </c>
      <c r="C8165" s="3">
        <v>8</v>
      </c>
      <c r="D8165" s="3">
        <v>1.5</v>
      </c>
      <c r="E8165" s="5">
        <v>0.26427740740740741</v>
      </c>
      <c r="F8165" s="6">
        <f t="shared" si="381"/>
        <v>2072.9000000000005</v>
      </c>
      <c r="G8165" s="6">
        <f t="shared" si="382"/>
        <v>7843.6519426136138</v>
      </c>
      <c r="H8165" s="5">
        <v>0.46064444444444452</v>
      </c>
      <c r="I8165" s="6">
        <f t="shared" si="383"/>
        <v>980.45649282670172</v>
      </c>
    </row>
    <row r="8166" spans="1:9" x14ac:dyDescent="0.2">
      <c r="A8166" s="4">
        <v>8165</v>
      </c>
      <c r="B8166" s="3">
        <v>4500</v>
      </c>
      <c r="C8166" s="3">
        <v>8</v>
      </c>
      <c r="D8166" s="3">
        <v>2</v>
      </c>
      <c r="E8166" s="5">
        <v>0.28293654320987649</v>
      </c>
      <c r="F8166" s="6">
        <f t="shared" si="381"/>
        <v>2201.1722222222224</v>
      </c>
      <c r="G8166" s="6">
        <f t="shared" si="382"/>
        <v>7779.7381605437877</v>
      </c>
      <c r="H8166" s="5">
        <v>0.48914938271604941</v>
      </c>
      <c r="I8166" s="6">
        <f t="shared" si="383"/>
        <v>972.46727006797346</v>
      </c>
    </row>
    <row r="8167" spans="1:9" x14ac:dyDescent="0.2">
      <c r="A8167" s="4">
        <v>8166</v>
      </c>
      <c r="B8167" s="3">
        <v>4500</v>
      </c>
      <c r="C8167" s="3">
        <v>8</v>
      </c>
      <c r="D8167" s="3">
        <v>2.5</v>
      </c>
      <c r="E8167" s="5">
        <v>0.30106888888888889</v>
      </c>
      <c r="F8167" s="6">
        <f t="shared" si="381"/>
        <v>2326.15</v>
      </c>
      <c r="G8167" s="6">
        <f t="shared" si="382"/>
        <v>7726.3047955063812</v>
      </c>
      <c r="H8167" s="5">
        <v>0.51692222222222228</v>
      </c>
      <c r="I8167" s="6">
        <f t="shared" si="383"/>
        <v>965.78809943829765</v>
      </c>
    </row>
    <row r="8168" spans="1:9" x14ac:dyDescent="0.2">
      <c r="A8168" s="4">
        <v>8167</v>
      </c>
      <c r="B8168" s="3">
        <v>4500</v>
      </c>
      <c r="C8168" s="3">
        <v>8</v>
      </c>
      <c r="D8168" s="3">
        <v>3</v>
      </c>
      <c r="E8168" s="5">
        <v>0.3186937037037037</v>
      </c>
      <c r="F8168" s="6">
        <f t="shared" si="381"/>
        <v>2447.5833333333335</v>
      </c>
      <c r="G8168" s="6">
        <f t="shared" si="382"/>
        <v>7680.0492287381485</v>
      </c>
      <c r="H8168" s="5">
        <v>0.5439074074074074</v>
      </c>
      <c r="I8168" s="6">
        <f t="shared" si="383"/>
        <v>960.00615359226856</v>
      </c>
    </row>
    <row r="8169" spans="1:9" x14ac:dyDescent="0.2">
      <c r="A8169" s="4">
        <v>8168</v>
      </c>
      <c r="B8169" s="3">
        <v>4500</v>
      </c>
      <c r="C8169" s="3">
        <v>8</v>
      </c>
      <c r="D8169" s="3">
        <v>3.5</v>
      </c>
      <c r="E8169" s="5">
        <v>0.33602407407407398</v>
      </c>
      <c r="F8169" s="6">
        <f t="shared" si="381"/>
        <v>2566.8888888888887</v>
      </c>
      <c r="G8169" s="6">
        <f t="shared" si="382"/>
        <v>7639.0029373997695</v>
      </c>
      <c r="H8169" s="5">
        <v>0.57041975308641968</v>
      </c>
      <c r="I8169" s="6">
        <f t="shared" si="383"/>
        <v>954.87536717497119</v>
      </c>
    </row>
    <row r="8170" spans="1:9" x14ac:dyDescent="0.2">
      <c r="A8170" s="4">
        <v>8169</v>
      </c>
      <c r="B8170" s="3">
        <v>4500</v>
      </c>
      <c r="C8170" s="3">
        <v>8</v>
      </c>
      <c r="D8170" s="3">
        <v>4</v>
      </c>
      <c r="E8170" s="5">
        <v>0.35316703703703711</v>
      </c>
      <c r="F8170" s="6">
        <f t="shared" si="381"/>
        <v>2684.75</v>
      </c>
      <c r="G8170" s="6">
        <f t="shared" si="382"/>
        <v>7601.9269027036817</v>
      </c>
      <c r="H8170" s="5">
        <v>0.59661111111111109</v>
      </c>
      <c r="I8170" s="6">
        <f t="shared" si="383"/>
        <v>950.24086283796021</v>
      </c>
    </row>
    <row r="8171" spans="1:9" x14ac:dyDescent="0.2">
      <c r="A8171" s="4">
        <v>8170</v>
      </c>
      <c r="B8171" s="3">
        <v>4500</v>
      </c>
      <c r="C8171" s="3">
        <v>8</v>
      </c>
      <c r="D8171" s="3">
        <v>4.5</v>
      </c>
      <c r="E8171" s="5">
        <v>0.36962111111111112</v>
      </c>
      <c r="F8171" s="6">
        <f t="shared" si="381"/>
        <v>2798.15</v>
      </c>
      <c r="G8171" s="6">
        <f t="shared" si="382"/>
        <v>7570.3197568681444</v>
      </c>
      <c r="H8171" s="5">
        <v>0.62181111111111109</v>
      </c>
      <c r="I8171" s="6">
        <f t="shared" si="383"/>
        <v>946.28996960851805</v>
      </c>
    </row>
    <row r="8172" spans="1:9" x14ac:dyDescent="0.2">
      <c r="A8172" s="4">
        <v>8171</v>
      </c>
      <c r="B8172" s="3">
        <v>4500</v>
      </c>
      <c r="C8172" s="3">
        <v>8</v>
      </c>
      <c r="D8172" s="3">
        <v>5</v>
      </c>
      <c r="E8172" s="5">
        <v>0.38415913580246908</v>
      </c>
      <c r="F8172" s="6">
        <f t="shared" si="381"/>
        <v>2898.2</v>
      </c>
      <c r="G8172" s="6">
        <f t="shared" si="382"/>
        <v>7544.2693662509337</v>
      </c>
      <c r="H8172" s="5">
        <v>0.64404444444444442</v>
      </c>
      <c r="I8172" s="6">
        <f t="shared" si="383"/>
        <v>943.03367078136671</v>
      </c>
    </row>
    <row r="8173" spans="1:9" x14ac:dyDescent="0.2">
      <c r="A8173" s="4">
        <v>8172</v>
      </c>
      <c r="B8173" s="3">
        <v>4500</v>
      </c>
      <c r="C8173" s="3">
        <v>8</v>
      </c>
      <c r="D8173" s="3">
        <v>5.5</v>
      </c>
      <c r="E8173" s="5">
        <v>0.39694320987654308</v>
      </c>
      <c r="F8173" s="6">
        <f t="shared" si="381"/>
        <v>2986.2888888888888</v>
      </c>
      <c r="G8173" s="6">
        <f t="shared" si="382"/>
        <v>7523.2144412236748</v>
      </c>
      <c r="H8173" s="5">
        <v>0.66361975308641974</v>
      </c>
      <c r="I8173" s="6">
        <f t="shared" si="383"/>
        <v>940.40180515295935</v>
      </c>
    </row>
    <row r="8174" spans="1:9" x14ac:dyDescent="0.2">
      <c r="A8174" s="4">
        <v>8173</v>
      </c>
      <c r="B8174" s="3">
        <v>4500</v>
      </c>
      <c r="C8174" s="3">
        <v>8</v>
      </c>
      <c r="D8174" s="3">
        <v>6</v>
      </c>
      <c r="E8174" s="5">
        <v>0.40841111111111111</v>
      </c>
      <c r="F8174" s="6">
        <f t="shared" si="381"/>
        <v>3065.2333333333336</v>
      </c>
      <c r="G8174" s="6">
        <f t="shared" si="382"/>
        <v>7505.264303397993</v>
      </c>
      <c r="H8174" s="5">
        <v>0.68116296296296297</v>
      </c>
      <c r="I8174" s="6">
        <f t="shared" si="383"/>
        <v>938.15803792474912</v>
      </c>
    </row>
    <row r="8175" spans="1:9" x14ac:dyDescent="0.2">
      <c r="A8175" s="4">
        <v>8174</v>
      </c>
      <c r="B8175" s="3">
        <v>4500</v>
      </c>
      <c r="C8175" s="3">
        <v>8</v>
      </c>
      <c r="D8175" s="3">
        <v>6.5</v>
      </c>
      <c r="E8175" s="5">
        <v>0.41876888888888891</v>
      </c>
      <c r="F8175" s="6">
        <f t="shared" si="381"/>
        <v>3136.5222222222228</v>
      </c>
      <c r="G8175" s="6">
        <f t="shared" si="382"/>
        <v>7489.8644704583812</v>
      </c>
      <c r="H8175" s="5">
        <v>0.69700493827160503</v>
      </c>
      <c r="I8175" s="6">
        <f t="shared" si="383"/>
        <v>936.23305880729765</v>
      </c>
    </row>
    <row r="8176" spans="1:9" x14ac:dyDescent="0.2">
      <c r="A8176" s="4">
        <v>8175</v>
      </c>
      <c r="B8176" s="3">
        <v>4500</v>
      </c>
      <c r="C8176" s="3">
        <v>8</v>
      </c>
      <c r="D8176" s="3">
        <v>7</v>
      </c>
      <c r="E8176" s="5">
        <v>0.42787999999999993</v>
      </c>
      <c r="F8176" s="6">
        <f t="shared" si="381"/>
        <v>3199.2777777777778</v>
      </c>
      <c r="G8176" s="6">
        <f t="shared" si="382"/>
        <v>7477.0444465218716</v>
      </c>
      <c r="H8176" s="5">
        <v>0.71095061728395059</v>
      </c>
      <c r="I8176" s="6">
        <f t="shared" si="383"/>
        <v>934.63055581523395</v>
      </c>
    </row>
    <row r="8177" spans="1:9" x14ac:dyDescent="0.2">
      <c r="A8177" s="4">
        <v>8176</v>
      </c>
      <c r="B8177" s="3">
        <v>4500</v>
      </c>
      <c r="C8177" s="3">
        <v>8</v>
      </c>
      <c r="D8177" s="3">
        <v>7.5</v>
      </c>
      <c r="E8177" s="5">
        <v>0.43578666666666671</v>
      </c>
      <c r="F8177" s="6">
        <f t="shared" si="381"/>
        <v>3253.7000000000003</v>
      </c>
      <c r="G8177" s="6">
        <f t="shared" si="382"/>
        <v>7466.2678986660139</v>
      </c>
      <c r="H8177" s="5">
        <v>0.72304444444444449</v>
      </c>
      <c r="I8177" s="6">
        <f t="shared" si="383"/>
        <v>933.28348733325174</v>
      </c>
    </row>
    <row r="8178" spans="1:9" x14ac:dyDescent="0.2">
      <c r="A8178" s="4">
        <v>8177</v>
      </c>
      <c r="B8178" s="3">
        <v>4500</v>
      </c>
      <c r="C8178" s="3">
        <v>8</v>
      </c>
      <c r="D8178" s="3">
        <v>8</v>
      </c>
      <c r="E8178" s="5">
        <v>0.44250222222222219</v>
      </c>
      <c r="F8178" s="6">
        <f t="shared" si="381"/>
        <v>3299.838888888889</v>
      </c>
      <c r="G8178" s="6">
        <f t="shared" si="382"/>
        <v>7457.2255757660987</v>
      </c>
      <c r="H8178" s="5">
        <v>0.73329753086419758</v>
      </c>
      <c r="I8178" s="6">
        <f t="shared" si="383"/>
        <v>932.15319697076234</v>
      </c>
    </row>
    <row r="8179" spans="1:9" x14ac:dyDescent="0.2">
      <c r="A8179" s="4">
        <v>8178</v>
      </c>
      <c r="B8179" s="3">
        <v>4500</v>
      </c>
      <c r="C8179" s="3">
        <v>8</v>
      </c>
      <c r="D8179" s="3">
        <v>8.5</v>
      </c>
      <c r="E8179" s="5">
        <v>0.44819567901234558</v>
      </c>
      <c r="F8179" s="6">
        <f t="shared" si="381"/>
        <v>3339.0555555555561</v>
      </c>
      <c r="G8179" s="6">
        <f t="shared" si="382"/>
        <v>7449.9949729849614</v>
      </c>
      <c r="H8179" s="5">
        <v>0.74201234567901242</v>
      </c>
      <c r="I8179" s="6">
        <f t="shared" si="383"/>
        <v>931.24937162312017</v>
      </c>
    </row>
    <row r="8180" spans="1:9" x14ac:dyDescent="0.2">
      <c r="A8180" s="4">
        <v>8179</v>
      </c>
      <c r="B8180" s="3">
        <v>4500</v>
      </c>
      <c r="C8180" s="3">
        <v>8</v>
      </c>
      <c r="D8180" s="3">
        <v>9</v>
      </c>
      <c r="E8180" s="5">
        <v>0.45283555555555549</v>
      </c>
      <c r="F8180" s="6">
        <f t="shared" si="381"/>
        <v>3371.05</v>
      </c>
      <c r="G8180" s="6">
        <f t="shared" si="382"/>
        <v>7444.3138544283938</v>
      </c>
      <c r="H8180" s="5">
        <v>0.74912222222222224</v>
      </c>
      <c r="I8180" s="6">
        <f t="shared" si="383"/>
        <v>930.53923180354923</v>
      </c>
    </row>
    <row r="8181" spans="1:9" x14ac:dyDescent="0.2">
      <c r="A8181" s="4">
        <v>8180</v>
      </c>
      <c r="B8181" s="3">
        <v>4500</v>
      </c>
      <c r="C8181" s="3">
        <v>8</v>
      </c>
      <c r="D8181" s="3">
        <v>9.5</v>
      </c>
      <c r="E8181" s="5">
        <v>0.45664679012345671</v>
      </c>
      <c r="F8181" s="6">
        <f t="shared" si="381"/>
        <v>3397.3</v>
      </c>
      <c r="G8181" s="6">
        <f t="shared" si="382"/>
        <v>7439.6668792558976</v>
      </c>
      <c r="H8181" s="5">
        <v>0.7549555555555556</v>
      </c>
      <c r="I8181" s="6">
        <f t="shared" si="383"/>
        <v>929.9583599069872</v>
      </c>
    </row>
    <row r="8182" spans="1:9" x14ac:dyDescent="0.2">
      <c r="A8182" s="4">
        <v>8181</v>
      </c>
      <c r="B8182" s="3">
        <v>4500</v>
      </c>
      <c r="C8182" s="3">
        <v>8</v>
      </c>
      <c r="D8182" s="3">
        <v>10</v>
      </c>
      <c r="E8182" s="5">
        <v>0.45976617283950622</v>
      </c>
      <c r="F8182" s="6">
        <f t="shared" si="381"/>
        <v>3418.8111111111111</v>
      </c>
      <c r="G8182" s="6">
        <f t="shared" si="382"/>
        <v>7435.9779232921937</v>
      </c>
      <c r="H8182" s="5">
        <v>0.75973580246913586</v>
      </c>
      <c r="I8182" s="6">
        <f t="shared" si="383"/>
        <v>929.49724041152422</v>
      </c>
    </row>
    <row r="8183" spans="1:9" x14ac:dyDescent="0.2">
      <c r="A8183" s="4">
        <v>8182</v>
      </c>
      <c r="B8183" s="3">
        <v>4500</v>
      </c>
      <c r="C8183" s="3">
        <v>8</v>
      </c>
      <c r="D8183" s="3">
        <v>10.5</v>
      </c>
      <c r="E8183" s="5">
        <v>0.46259259259259261</v>
      </c>
      <c r="F8183" s="6">
        <f t="shared" si="381"/>
        <v>3438.2666666666669</v>
      </c>
      <c r="G8183" s="6">
        <f t="shared" si="382"/>
        <v>7432.6020816653327</v>
      </c>
      <c r="H8183" s="5">
        <v>0.76405925925925933</v>
      </c>
      <c r="I8183" s="6">
        <f t="shared" si="383"/>
        <v>929.07526020816658</v>
      </c>
    </row>
    <row r="8184" spans="1:9" x14ac:dyDescent="0.2">
      <c r="A8184" s="4">
        <v>8183</v>
      </c>
      <c r="B8184" s="3">
        <v>4500</v>
      </c>
      <c r="C8184" s="3">
        <v>8</v>
      </c>
      <c r="D8184" s="3">
        <v>11</v>
      </c>
      <c r="E8184" s="5">
        <v>0.4650983950617284</v>
      </c>
      <c r="F8184" s="6">
        <f t="shared" si="381"/>
        <v>3455.65</v>
      </c>
      <c r="G8184" s="6">
        <f t="shared" si="382"/>
        <v>7429.9331855173614</v>
      </c>
      <c r="H8184" s="5">
        <v>0.76792222222222228</v>
      </c>
      <c r="I8184" s="6">
        <f t="shared" si="383"/>
        <v>928.74164818967017</v>
      </c>
    </row>
    <row r="8185" spans="1:9" x14ac:dyDescent="0.2">
      <c r="A8185" s="4">
        <v>8184</v>
      </c>
      <c r="B8185" s="3">
        <v>4500</v>
      </c>
      <c r="C8185" s="3">
        <v>8</v>
      </c>
      <c r="D8185" s="3">
        <v>11.5</v>
      </c>
      <c r="E8185" s="5">
        <v>0.46738481481481481</v>
      </c>
      <c r="F8185" s="6">
        <f t="shared" si="381"/>
        <v>3471.4277777777779</v>
      </c>
      <c r="G8185" s="6">
        <f t="shared" si="382"/>
        <v>7427.3439524414416</v>
      </c>
      <c r="H8185" s="5">
        <v>0.77142839506172844</v>
      </c>
      <c r="I8185" s="6">
        <f t="shared" si="383"/>
        <v>928.4179940551802</v>
      </c>
    </row>
    <row r="8186" spans="1:9" x14ac:dyDescent="0.2">
      <c r="A8186" s="4">
        <v>8185</v>
      </c>
      <c r="B8186" s="3">
        <v>4500</v>
      </c>
      <c r="C8186" s="3">
        <v>8</v>
      </c>
      <c r="D8186" s="3">
        <v>12</v>
      </c>
      <c r="E8186" s="5">
        <v>0.46937666666666672</v>
      </c>
      <c r="F8186" s="6">
        <f t="shared" si="381"/>
        <v>3484.9833333333336</v>
      </c>
      <c r="G8186" s="6">
        <f t="shared" si="382"/>
        <v>7424.7051053524883</v>
      </c>
      <c r="H8186" s="5">
        <v>0.77444074074074076</v>
      </c>
      <c r="I8186" s="6">
        <f t="shared" si="383"/>
        <v>928.08813816906104</v>
      </c>
    </row>
    <row r="8187" spans="1:9" x14ac:dyDescent="0.2">
      <c r="A8187" s="4">
        <v>8186</v>
      </c>
      <c r="B8187" s="3">
        <v>4500</v>
      </c>
      <c r="C8187" s="3">
        <v>8</v>
      </c>
      <c r="D8187" s="3">
        <v>12.5</v>
      </c>
      <c r="E8187" s="5">
        <v>0.47121074074074071</v>
      </c>
      <c r="F8187" s="6">
        <f t="shared" si="381"/>
        <v>3497.4888888888891</v>
      </c>
      <c r="G8187" s="6">
        <f t="shared" si="382"/>
        <v>7422.345431665789</v>
      </c>
      <c r="H8187" s="5">
        <v>0.77721975308641977</v>
      </c>
      <c r="I8187" s="6">
        <f t="shared" si="383"/>
        <v>927.79317895822362</v>
      </c>
    </row>
    <row r="8188" spans="1:9" x14ac:dyDescent="0.2">
      <c r="A8188" s="4">
        <v>8187</v>
      </c>
      <c r="B8188" s="3">
        <v>4500</v>
      </c>
      <c r="C8188" s="3">
        <v>8</v>
      </c>
      <c r="D8188" s="3">
        <v>13</v>
      </c>
      <c r="E8188" s="5">
        <v>0.47289160493827159</v>
      </c>
      <c r="F8188" s="6">
        <f t="shared" si="381"/>
        <v>3509.161111111111</v>
      </c>
      <c r="G8188" s="6">
        <f t="shared" si="382"/>
        <v>7420.6458191812808</v>
      </c>
      <c r="H8188" s="5">
        <v>0.77981358024691361</v>
      </c>
      <c r="I8188" s="6">
        <f t="shared" si="383"/>
        <v>927.5807273976601</v>
      </c>
    </row>
    <row r="8189" spans="1:9" x14ac:dyDescent="0.2">
      <c r="A8189" s="4">
        <v>8188</v>
      </c>
      <c r="B8189" s="3">
        <v>4500</v>
      </c>
      <c r="C8189" s="3">
        <v>8</v>
      </c>
      <c r="D8189" s="3">
        <v>13.5</v>
      </c>
      <c r="E8189" s="5">
        <v>0.47438444444444439</v>
      </c>
      <c r="F8189" s="6">
        <f t="shared" si="381"/>
        <v>3519.4</v>
      </c>
      <c r="G8189" s="6">
        <f t="shared" si="382"/>
        <v>7418.8773287488357</v>
      </c>
      <c r="H8189" s="5">
        <v>0.78208888888888894</v>
      </c>
      <c r="I8189" s="6">
        <f t="shared" si="383"/>
        <v>927.35966609360446</v>
      </c>
    </row>
    <row r="8190" spans="1:9" x14ac:dyDescent="0.2">
      <c r="A8190" s="4">
        <v>8189</v>
      </c>
      <c r="B8190" s="3">
        <v>4500</v>
      </c>
      <c r="C8190" s="3">
        <v>8</v>
      </c>
      <c r="D8190" s="3">
        <v>14</v>
      </c>
      <c r="E8190" s="5">
        <v>0.47569074074074069</v>
      </c>
      <c r="F8190" s="6">
        <f t="shared" si="381"/>
        <v>3528.4500000000003</v>
      </c>
      <c r="G8190" s="6">
        <f t="shared" si="382"/>
        <v>7417.5292848995432</v>
      </c>
      <c r="H8190" s="5">
        <v>0.78410000000000002</v>
      </c>
      <c r="I8190" s="6">
        <f t="shared" si="383"/>
        <v>927.1911606124429</v>
      </c>
    </row>
    <row r="8191" spans="1:9" x14ac:dyDescent="0.2">
      <c r="A8191" s="4">
        <v>8190</v>
      </c>
      <c r="B8191" s="3">
        <v>4500</v>
      </c>
      <c r="C8191" s="3">
        <v>8</v>
      </c>
      <c r="D8191" s="3">
        <v>14.5</v>
      </c>
      <c r="E8191" s="5">
        <v>0.47687481481481481</v>
      </c>
      <c r="F8191" s="6">
        <f t="shared" si="381"/>
        <v>3536.55</v>
      </c>
      <c r="G8191" s="6">
        <f t="shared" si="382"/>
        <v>7416.0972442492093</v>
      </c>
      <c r="H8191" s="5">
        <v>0.78590000000000004</v>
      </c>
      <c r="I8191" s="6">
        <f t="shared" si="383"/>
        <v>927.01215553115117</v>
      </c>
    </row>
    <row r="8192" spans="1:9" x14ac:dyDescent="0.2">
      <c r="A8192" s="4">
        <v>8191</v>
      </c>
      <c r="B8192" s="3">
        <v>4500</v>
      </c>
      <c r="C8192" s="3">
        <v>8</v>
      </c>
      <c r="D8192" s="3">
        <v>15</v>
      </c>
      <c r="E8192" s="5">
        <v>0.47803370370370368</v>
      </c>
      <c r="F8192" s="6">
        <f t="shared" si="381"/>
        <v>3544.4666666666667</v>
      </c>
      <c r="G8192" s="6">
        <f t="shared" si="382"/>
        <v>7414.6794236575606</v>
      </c>
      <c r="H8192" s="5">
        <v>0.78765925925925928</v>
      </c>
      <c r="I8192" s="6">
        <f t="shared" si="383"/>
        <v>926.83492795719508</v>
      </c>
    </row>
    <row r="8193" spans="1:9" x14ac:dyDescent="0.2">
      <c r="A8193" s="4">
        <v>8192</v>
      </c>
      <c r="B8193" s="3">
        <v>4500</v>
      </c>
      <c r="C8193" s="3">
        <v>8</v>
      </c>
      <c r="D8193" s="3">
        <v>15.5</v>
      </c>
      <c r="E8193" s="5">
        <v>0.47914061728395058</v>
      </c>
      <c r="F8193" s="6">
        <f t="shared" si="381"/>
        <v>3552.25</v>
      </c>
      <c r="G8193" s="6">
        <f t="shared" si="382"/>
        <v>7413.7943473384321</v>
      </c>
      <c r="H8193" s="5">
        <v>0.78938888888888892</v>
      </c>
      <c r="I8193" s="6">
        <f t="shared" si="383"/>
        <v>926.72429341730401</v>
      </c>
    </row>
    <row r="8194" spans="1:9" x14ac:dyDescent="0.2">
      <c r="A8194" s="4">
        <v>8193</v>
      </c>
      <c r="B8194" s="3">
        <v>4500</v>
      </c>
      <c r="C8194" s="3">
        <v>8</v>
      </c>
      <c r="D8194" s="3">
        <v>16</v>
      </c>
      <c r="E8194" s="5">
        <v>0.48015691358024692</v>
      </c>
      <c r="F8194" s="6">
        <f t="shared" ref="F8194:F8257" si="384">B8194*H8194</f>
        <v>3559.05</v>
      </c>
      <c r="G8194" s="6">
        <f t="shared" ref="G8194:G8257" si="385">F8194/E8194</f>
        <v>7412.2644063630432</v>
      </c>
      <c r="H8194" s="5">
        <v>0.79090000000000005</v>
      </c>
      <c r="I8194" s="6">
        <f t="shared" ref="I8194:I8257" si="386">G8194/C8194</f>
        <v>926.5330507953804</v>
      </c>
    </row>
    <row r="8195" spans="1:9" x14ac:dyDescent="0.2">
      <c r="A8195" s="4">
        <v>8194</v>
      </c>
      <c r="B8195" s="3">
        <v>4500</v>
      </c>
      <c r="C8195" s="3">
        <v>8</v>
      </c>
      <c r="D8195" s="3">
        <v>16.5</v>
      </c>
      <c r="E8195" s="5">
        <v>0.48105148148148152</v>
      </c>
      <c r="F8195" s="6">
        <f t="shared" si="384"/>
        <v>3565.3166666666671</v>
      </c>
      <c r="G8195" s="6">
        <f t="shared" si="385"/>
        <v>7411.5075078589416</v>
      </c>
      <c r="H8195" s="5">
        <v>0.79229259259259266</v>
      </c>
      <c r="I8195" s="6">
        <f t="shared" si="386"/>
        <v>926.4384384823677</v>
      </c>
    </row>
    <row r="8196" spans="1:9" x14ac:dyDescent="0.2">
      <c r="A8196" s="4">
        <v>8195</v>
      </c>
      <c r="B8196" s="3">
        <v>4500</v>
      </c>
      <c r="C8196" s="3">
        <v>8</v>
      </c>
      <c r="D8196" s="3">
        <v>17</v>
      </c>
      <c r="E8196" s="5">
        <v>0.4819102469135802</v>
      </c>
      <c r="F8196" s="6">
        <f t="shared" si="384"/>
        <v>3571.3111111111111</v>
      </c>
      <c r="G8196" s="6">
        <f t="shared" si="385"/>
        <v>7410.7391033574468</v>
      </c>
      <c r="H8196" s="5">
        <v>0.79362469135802471</v>
      </c>
      <c r="I8196" s="6">
        <f t="shared" si="386"/>
        <v>926.34238791968085</v>
      </c>
    </row>
    <row r="8197" spans="1:9" x14ac:dyDescent="0.2">
      <c r="A8197" s="4">
        <v>8196</v>
      </c>
      <c r="B8197" s="3">
        <v>4500</v>
      </c>
      <c r="C8197" s="3">
        <v>8</v>
      </c>
      <c r="D8197" s="3">
        <v>17.5</v>
      </c>
      <c r="E8197" s="5">
        <v>0.48273419753086422</v>
      </c>
      <c r="F8197" s="6">
        <f t="shared" si="384"/>
        <v>3576.8</v>
      </c>
      <c r="G8197" s="6">
        <f t="shared" si="385"/>
        <v>7409.4605650375806</v>
      </c>
      <c r="H8197" s="5">
        <v>0.79484444444444446</v>
      </c>
      <c r="I8197" s="6">
        <f t="shared" si="386"/>
        <v>926.18257062969758</v>
      </c>
    </row>
    <row r="8198" spans="1:9" x14ac:dyDescent="0.2">
      <c r="A8198" s="4">
        <v>8197</v>
      </c>
      <c r="B8198" s="3">
        <v>4500</v>
      </c>
      <c r="C8198" s="3">
        <v>8</v>
      </c>
      <c r="D8198" s="3">
        <v>18</v>
      </c>
      <c r="E8198" s="5">
        <v>0.48349666666666657</v>
      </c>
      <c r="F8198" s="6">
        <f t="shared" si="384"/>
        <v>3582.15</v>
      </c>
      <c r="G8198" s="6">
        <f t="shared" si="385"/>
        <v>7408.8411502319923</v>
      </c>
      <c r="H8198" s="5">
        <v>0.79603333333333337</v>
      </c>
      <c r="I8198" s="6">
        <f t="shared" si="386"/>
        <v>926.10514377899904</v>
      </c>
    </row>
    <row r="8199" spans="1:9" x14ac:dyDescent="0.2">
      <c r="A8199" s="4">
        <v>8198</v>
      </c>
      <c r="B8199" s="3">
        <v>4500</v>
      </c>
      <c r="C8199" s="3">
        <v>8</v>
      </c>
      <c r="D8199" s="3">
        <v>18.5</v>
      </c>
      <c r="E8199" s="5">
        <v>0.48423987654320988</v>
      </c>
      <c r="F8199" s="6">
        <f t="shared" si="384"/>
        <v>3587.3444444444449</v>
      </c>
      <c r="G8199" s="6">
        <f t="shared" si="385"/>
        <v>7408.1970903615529</v>
      </c>
      <c r="H8199" s="5">
        <v>0.7971876543209877</v>
      </c>
      <c r="I8199" s="6">
        <f t="shared" si="386"/>
        <v>926.02463629519411</v>
      </c>
    </row>
    <row r="8200" spans="1:9" x14ac:dyDescent="0.2">
      <c r="A8200" s="4">
        <v>8199</v>
      </c>
      <c r="B8200" s="3">
        <v>4500</v>
      </c>
      <c r="C8200" s="3">
        <v>8</v>
      </c>
      <c r="D8200" s="3">
        <v>19</v>
      </c>
      <c r="E8200" s="5">
        <v>0.48496691358024691</v>
      </c>
      <c r="F8200" s="6">
        <f t="shared" si="384"/>
        <v>3592.3111111111107</v>
      </c>
      <c r="G8200" s="6">
        <f t="shared" si="385"/>
        <v>7407.3323571520204</v>
      </c>
      <c r="H8200" s="5">
        <v>0.79829135802469131</v>
      </c>
      <c r="I8200" s="6">
        <f t="shared" si="386"/>
        <v>925.91654464400256</v>
      </c>
    </row>
    <row r="8201" spans="1:9" x14ac:dyDescent="0.2">
      <c r="A8201" s="4">
        <v>8200</v>
      </c>
      <c r="B8201" s="3">
        <v>4500</v>
      </c>
      <c r="C8201" s="3">
        <v>8</v>
      </c>
      <c r="D8201" s="3">
        <v>19.5</v>
      </c>
      <c r="E8201" s="5">
        <v>0.48567407407407398</v>
      </c>
      <c r="F8201" s="6">
        <f t="shared" si="384"/>
        <v>3597.2</v>
      </c>
      <c r="G8201" s="6">
        <f t="shared" si="385"/>
        <v>7406.6131836622653</v>
      </c>
      <c r="H8201" s="5">
        <v>0.79937777777777774</v>
      </c>
      <c r="I8201" s="6">
        <f t="shared" si="386"/>
        <v>925.82664795778317</v>
      </c>
    </row>
    <row r="8202" spans="1:9" x14ac:dyDescent="0.2">
      <c r="A8202" s="4">
        <v>8201</v>
      </c>
      <c r="B8202" s="3">
        <v>4500</v>
      </c>
      <c r="C8202" s="3">
        <v>8.5</v>
      </c>
      <c r="D8202" s="3">
        <v>0</v>
      </c>
      <c r="E8202" s="5">
        <v>0.18319777777777779</v>
      </c>
      <c r="F8202" s="6">
        <f t="shared" si="384"/>
        <v>1596.6499999999999</v>
      </c>
      <c r="G8202" s="6">
        <f t="shared" si="385"/>
        <v>8715.4441465811069</v>
      </c>
      <c r="H8202" s="5">
        <v>0.35481111111111108</v>
      </c>
      <c r="I8202" s="6">
        <f t="shared" si="386"/>
        <v>1025.3463701860126</v>
      </c>
    </row>
    <row r="8203" spans="1:9" x14ac:dyDescent="0.2">
      <c r="A8203" s="4">
        <v>8202</v>
      </c>
      <c r="B8203" s="3">
        <v>4500</v>
      </c>
      <c r="C8203" s="3">
        <v>8.5</v>
      </c>
      <c r="D8203" s="3">
        <v>0.5</v>
      </c>
      <c r="E8203" s="5">
        <v>0.21106111111111109</v>
      </c>
      <c r="F8203" s="6">
        <f t="shared" si="384"/>
        <v>1800.5999999999997</v>
      </c>
      <c r="G8203" s="6">
        <f t="shared" si="385"/>
        <v>8531.1784369982361</v>
      </c>
      <c r="H8203" s="5">
        <v>0.40013333333333329</v>
      </c>
      <c r="I8203" s="6">
        <f t="shared" si="386"/>
        <v>1003.6680514115571</v>
      </c>
    </row>
    <row r="8204" spans="1:9" x14ac:dyDescent="0.2">
      <c r="A8204" s="4">
        <v>8203</v>
      </c>
      <c r="B8204" s="3">
        <v>4500</v>
      </c>
      <c r="C8204" s="3">
        <v>8.5</v>
      </c>
      <c r="D8204" s="3">
        <v>1</v>
      </c>
      <c r="E8204" s="5">
        <v>0.23230913580246909</v>
      </c>
      <c r="F8204" s="6">
        <f t="shared" si="384"/>
        <v>1955.95</v>
      </c>
      <c r="G8204" s="6">
        <f t="shared" si="385"/>
        <v>8419.6000008502942</v>
      </c>
      <c r="H8204" s="5">
        <v>0.43465555555555557</v>
      </c>
      <c r="I8204" s="6">
        <f t="shared" si="386"/>
        <v>990.54117657062284</v>
      </c>
    </row>
    <row r="8205" spans="1:9" x14ac:dyDescent="0.2">
      <c r="A8205" s="4">
        <v>8204</v>
      </c>
      <c r="B8205" s="3">
        <v>4500</v>
      </c>
      <c r="C8205" s="3">
        <v>8.5</v>
      </c>
      <c r="D8205" s="3">
        <v>1.5</v>
      </c>
      <c r="E8205" s="5">
        <v>0.25096259259259263</v>
      </c>
      <c r="F8205" s="6">
        <f t="shared" si="384"/>
        <v>2092.4333333333334</v>
      </c>
      <c r="G8205" s="6">
        <f t="shared" si="385"/>
        <v>8337.6303684037302</v>
      </c>
      <c r="H8205" s="5">
        <v>0.46498518518518522</v>
      </c>
      <c r="I8205" s="6">
        <f t="shared" si="386"/>
        <v>980.89769040043882</v>
      </c>
    </row>
    <row r="8206" spans="1:9" x14ac:dyDescent="0.2">
      <c r="A8206" s="4">
        <v>8205</v>
      </c>
      <c r="B8206" s="3">
        <v>4500</v>
      </c>
      <c r="C8206" s="3">
        <v>8.5</v>
      </c>
      <c r="D8206" s="3">
        <v>2</v>
      </c>
      <c r="E8206" s="5">
        <v>0.26866802469135798</v>
      </c>
      <c r="F8206" s="6">
        <f t="shared" si="384"/>
        <v>2222.0611111111111</v>
      </c>
      <c r="G8206" s="6">
        <f t="shared" si="385"/>
        <v>8270.6571191855946</v>
      </c>
      <c r="H8206" s="5">
        <v>0.49379135802469137</v>
      </c>
      <c r="I8206" s="6">
        <f t="shared" si="386"/>
        <v>973.01848461007</v>
      </c>
    </row>
    <row r="8207" spans="1:9" x14ac:dyDescent="0.2">
      <c r="A8207" s="4">
        <v>8206</v>
      </c>
      <c r="B8207" s="3">
        <v>4500</v>
      </c>
      <c r="C8207" s="3">
        <v>8.5</v>
      </c>
      <c r="D8207" s="3">
        <v>2.5</v>
      </c>
      <c r="E8207" s="5">
        <v>0.28588580246913581</v>
      </c>
      <c r="F8207" s="6">
        <f t="shared" si="384"/>
        <v>2347.838888888889</v>
      </c>
      <c r="G8207" s="6">
        <f t="shared" si="385"/>
        <v>8212.5060727433683</v>
      </c>
      <c r="H8207" s="5">
        <v>0.52174197530864197</v>
      </c>
      <c r="I8207" s="6">
        <f t="shared" si="386"/>
        <v>966.17718502863158</v>
      </c>
    </row>
    <row r="8208" spans="1:9" x14ac:dyDescent="0.2">
      <c r="A8208" s="4">
        <v>8207</v>
      </c>
      <c r="B8208" s="3">
        <v>4500</v>
      </c>
      <c r="C8208" s="3">
        <v>8.5</v>
      </c>
      <c r="D8208" s="3">
        <v>3</v>
      </c>
      <c r="E8208" s="5">
        <v>0.30274407407407411</v>
      </c>
      <c r="F8208" s="6">
        <f t="shared" si="384"/>
        <v>2471.2333333333331</v>
      </c>
      <c r="G8208" s="6">
        <f t="shared" si="385"/>
        <v>8162.7801993861076</v>
      </c>
      <c r="H8208" s="5">
        <v>0.54916296296296296</v>
      </c>
      <c r="I8208" s="6">
        <f t="shared" si="386"/>
        <v>960.32708228071851</v>
      </c>
    </row>
    <row r="8209" spans="1:9" x14ac:dyDescent="0.2">
      <c r="A8209" s="4">
        <v>8208</v>
      </c>
      <c r="B8209" s="3">
        <v>4500</v>
      </c>
      <c r="C8209" s="3">
        <v>8.5</v>
      </c>
      <c r="D8209" s="3">
        <v>3.5</v>
      </c>
      <c r="E8209" s="5">
        <v>0.31923283950617282</v>
      </c>
      <c r="F8209" s="6">
        <f t="shared" si="384"/>
        <v>2591.9944444444441</v>
      </c>
      <c r="G8209" s="6">
        <f t="shared" si="385"/>
        <v>8119.4480130993043</v>
      </c>
      <c r="H8209" s="5">
        <v>0.57599876543209871</v>
      </c>
      <c r="I8209" s="6">
        <f t="shared" si="386"/>
        <v>955.22917801168285</v>
      </c>
    </row>
    <row r="8210" spans="1:9" x14ac:dyDescent="0.2">
      <c r="A8210" s="4">
        <v>8209</v>
      </c>
      <c r="B8210" s="3">
        <v>4500</v>
      </c>
      <c r="C8210" s="3">
        <v>8.5</v>
      </c>
      <c r="D8210" s="3">
        <v>4</v>
      </c>
      <c r="E8210" s="5">
        <v>0.33544666666666662</v>
      </c>
      <c r="F8210" s="6">
        <f t="shared" si="384"/>
        <v>2710.5000000000005</v>
      </c>
      <c r="G8210" s="6">
        <f t="shared" si="385"/>
        <v>8080.27108134428</v>
      </c>
      <c r="H8210" s="5">
        <v>0.60233333333333339</v>
      </c>
      <c r="I8210" s="6">
        <f t="shared" si="386"/>
        <v>950.62012721697408</v>
      </c>
    </row>
    <row r="8211" spans="1:9" x14ac:dyDescent="0.2">
      <c r="A8211" s="4">
        <v>8210</v>
      </c>
      <c r="B8211" s="3">
        <v>4500</v>
      </c>
      <c r="C8211" s="3">
        <v>8.5</v>
      </c>
      <c r="D8211" s="3">
        <v>4.5</v>
      </c>
      <c r="E8211" s="5">
        <v>0.35094666666666657</v>
      </c>
      <c r="F8211" s="6">
        <f t="shared" si="384"/>
        <v>2824.05</v>
      </c>
      <c r="G8211" s="6">
        <f t="shared" si="385"/>
        <v>8046.9492040575997</v>
      </c>
      <c r="H8211" s="5">
        <v>0.62756666666666672</v>
      </c>
      <c r="I8211" s="6">
        <f t="shared" si="386"/>
        <v>946.6999063597176</v>
      </c>
    </row>
    <row r="8212" spans="1:9" x14ac:dyDescent="0.2">
      <c r="A8212" s="4">
        <v>8211</v>
      </c>
      <c r="B8212" s="3">
        <v>4500</v>
      </c>
      <c r="C8212" s="3">
        <v>8.5</v>
      </c>
      <c r="D8212" s="3">
        <v>5</v>
      </c>
      <c r="E8212" s="5">
        <v>0.36467049382716038</v>
      </c>
      <c r="F8212" s="6">
        <f t="shared" si="384"/>
        <v>2924.3777777777777</v>
      </c>
      <c r="G8212" s="6">
        <f t="shared" si="385"/>
        <v>8019.2333278376482</v>
      </c>
      <c r="H8212" s="5">
        <v>0.64986172839506173</v>
      </c>
      <c r="I8212" s="6">
        <f t="shared" si="386"/>
        <v>943.43921503972331</v>
      </c>
    </row>
    <row r="8213" spans="1:9" x14ac:dyDescent="0.2">
      <c r="A8213" s="4">
        <v>8212</v>
      </c>
      <c r="B8213" s="3">
        <v>4500</v>
      </c>
      <c r="C8213" s="3">
        <v>8.5</v>
      </c>
      <c r="D8213" s="3">
        <v>5.5</v>
      </c>
      <c r="E8213" s="5">
        <v>0.37665246913580241</v>
      </c>
      <c r="F8213" s="6">
        <f t="shared" si="384"/>
        <v>3011.9944444444441</v>
      </c>
      <c r="G8213" s="6">
        <f t="shared" si="385"/>
        <v>7996.7468455874277</v>
      </c>
      <c r="H8213" s="5">
        <v>0.66933209876543198</v>
      </c>
      <c r="I8213" s="6">
        <f t="shared" si="386"/>
        <v>940.79374653969739</v>
      </c>
    </row>
    <row r="8214" spans="1:9" x14ac:dyDescent="0.2">
      <c r="A8214" s="4">
        <v>8213</v>
      </c>
      <c r="B8214" s="3">
        <v>4500</v>
      </c>
      <c r="C8214" s="3">
        <v>8.5</v>
      </c>
      <c r="D8214" s="3">
        <v>6</v>
      </c>
      <c r="E8214" s="5">
        <v>0.38750185185185182</v>
      </c>
      <c r="F8214" s="6">
        <f t="shared" si="384"/>
        <v>3091.3666666666663</v>
      </c>
      <c r="G8214" s="6">
        <f t="shared" si="385"/>
        <v>7977.6823049830109</v>
      </c>
      <c r="H8214" s="5">
        <v>0.68697037037037034</v>
      </c>
      <c r="I8214" s="6">
        <f t="shared" si="386"/>
        <v>938.55085940976596</v>
      </c>
    </row>
    <row r="8215" spans="1:9" x14ac:dyDescent="0.2">
      <c r="A8215" s="4">
        <v>8214</v>
      </c>
      <c r="B8215" s="3">
        <v>4500</v>
      </c>
      <c r="C8215" s="3">
        <v>8.5</v>
      </c>
      <c r="D8215" s="3">
        <v>6.5</v>
      </c>
      <c r="E8215" s="5">
        <v>0.39742555555555548</v>
      </c>
      <c r="F8215" s="6">
        <f t="shared" si="384"/>
        <v>3164.0222222222219</v>
      </c>
      <c r="G8215" s="6">
        <f t="shared" si="385"/>
        <v>7961.2953369324241</v>
      </c>
      <c r="H8215" s="5">
        <v>0.70311604938271599</v>
      </c>
      <c r="I8215" s="6">
        <f t="shared" si="386"/>
        <v>936.62298081557935</v>
      </c>
    </row>
    <row r="8216" spans="1:9" x14ac:dyDescent="0.2">
      <c r="A8216" s="4">
        <v>8215</v>
      </c>
      <c r="B8216" s="3">
        <v>4500</v>
      </c>
      <c r="C8216" s="3">
        <v>8.5</v>
      </c>
      <c r="D8216" s="3">
        <v>7</v>
      </c>
      <c r="E8216" s="5">
        <v>0.40623938271604931</v>
      </c>
      <c r="F8216" s="6">
        <f t="shared" si="384"/>
        <v>3228.6000000000004</v>
      </c>
      <c r="G8216" s="6">
        <f t="shared" si="385"/>
        <v>7947.5307844702666</v>
      </c>
      <c r="H8216" s="5">
        <v>0.7174666666666667</v>
      </c>
      <c r="I8216" s="6">
        <f t="shared" si="386"/>
        <v>935.00362170238429</v>
      </c>
    </row>
    <row r="8217" spans="1:9" x14ac:dyDescent="0.2">
      <c r="A8217" s="4">
        <v>8216</v>
      </c>
      <c r="B8217" s="3">
        <v>4500</v>
      </c>
      <c r="C8217" s="3">
        <v>8.5</v>
      </c>
      <c r="D8217" s="3">
        <v>7.5</v>
      </c>
      <c r="E8217" s="5">
        <v>0.41383111111111098</v>
      </c>
      <c r="F8217" s="6">
        <f t="shared" si="384"/>
        <v>3284.1499999999996</v>
      </c>
      <c r="G8217" s="6">
        <f t="shared" si="385"/>
        <v>7935.9669000773274</v>
      </c>
      <c r="H8217" s="5">
        <v>0.72981111111111108</v>
      </c>
      <c r="I8217" s="6">
        <f t="shared" si="386"/>
        <v>933.64316471497966</v>
      </c>
    </row>
    <row r="8218" spans="1:9" x14ac:dyDescent="0.2">
      <c r="A8218" s="4">
        <v>8217</v>
      </c>
      <c r="B8218" s="3">
        <v>4500</v>
      </c>
      <c r="C8218" s="3">
        <v>8.5</v>
      </c>
      <c r="D8218" s="3">
        <v>8</v>
      </c>
      <c r="E8218" s="5">
        <v>0.42026999999999998</v>
      </c>
      <c r="F8218" s="6">
        <f t="shared" si="384"/>
        <v>3331.1000000000004</v>
      </c>
      <c r="G8218" s="6">
        <f t="shared" si="385"/>
        <v>7926.0951293216276</v>
      </c>
      <c r="H8218" s="5">
        <v>0.74024444444444448</v>
      </c>
      <c r="I8218" s="6">
        <f t="shared" si="386"/>
        <v>932.48177992019146</v>
      </c>
    </row>
    <row r="8219" spans="1:9" x14ac:dyDescent="0.2">
      <c r="A8219" s="4">
        <v>8218</v>
      </c>
      <c r="B8219" s="3">
        <v>4500</v>
      </c>
      <c r="C8219" s="3">
        <v>8.5</v>
      </c>
      <c r="D8219" s="3">
        <v>8.5</v>
      </c>
      <c r="E8219" s="5">
        <v>0.42568814814814809</v>
      </c>
      <c r="F8219" s="6">
        <f t="shared" si="384"/>
        <v>3370.75</v>
      </c>
      <c r="G8219" s="6">
        <f t="shared" si="385"/>
        <v>7918.355290518708</v>
      </c>
      <c r="H8219" s="5">
        <v>0.74905555555555559</v>
      </c>
      <c r="I8219" s="6">
        <f t="shared" si="386"/>
        <v>931.5712106492598</v>
      </c>
    </row>
    <row r="8220" spans="1:9" x14ac:dyDescent="0.2">
      <c r="A8220" s="4">
        <v>8219</v>
      </c>
      <c r="B8220" s="3">
        <v>4500</v>
      </c>
      <c r="C8220" s="3">
        <v>8.5</v>
      </c>
      <c r="D8220" s="3">
        <v>9</v>
      </c>
      <c r="E8220" s="5">
        <v>0.43005333333333329</v>
      </c>
      <c r="F8220" s="6">
        <f t="shared" si="384"/>
        <v>3402.6499999999996</v>
      </c>
      <c r="G8220" s="6">
        <f t="shared" si="385"/>
        <v>7912.1581819309231</v>
      </c>
      <c r="H8220" s="5">
        <v>0.7561444444444444</v>
      </c>
      <c r="I8220" s="6">
        <f t="shared" si="386"/>
        <v>930.8421390506968</v>
      </c>
    </row>
    <row r="8221" spans="1:9" x14ac:dyDescent="0.2">
      <c r="A8221" s="4">
        <v>8220</v>
      </c>
      <c r="B8221" s="3">
        <v>4500</v>
      </c>
      <c r="C8221" s="3">
        <v>8.5</v>
      </c>
      <c r="D8221" s="3">
        <v>9.5</v>
      </c>
      <c r="E8221" s="5">
        <v>0.43368654320987648</v>
      </c>
      <c r="F8221" s="6">
        <f t="shared" si="384"/>
        <v>3429.327777777778</v>
      </c>
      <c r="G8221" s="6">
        <f t="shared" si="385"/>
        <v>7907.3880236081095</v>
      </c>
      <c r="H8221" s="5">
        <v>0.76207283950617288</v>
      </c>
      <c r="I8221" s="6">
        <f t="shared" si="386"/>
        <v>930.28094395389519</v>
      </c>
    </row>
    <row r="8222" spans="1:9" x14ac:dyDescent="0.2">
      <c r="A8222" s="4">
        <v>8221</v>
      </c>
      <c r="B8222" s="3">
        <v>4500</v>
      </c>
      <c r="C8222" s="3">
        <v>8.5</v>
      </c>
      <c r="D8222" s="3">
        <v>10</v>
      </c>
      <c r="E8222" s="5">
        <v>0.43669419753086408</v>
      </c>
      <c r="F8222" s="6">
        <f t="shared" si="384"/>
        <v>3451.1555555555556</v>
      </c>
      <c r="G8222" s="6">
        <f t="shared" si="385"/>
        <v>7902.9114081865937</v>
      </c>
      <c r="H8222" s="5">
        <v>0.76692345679012341</v>
      </c>
      <c r="I8222" s="6">
        <f t="shared" si="386"/>
        <v>929.75428331606986</v>
      </c>
    </row>
    <row r="8223" spans="1:9" x14ac:dyDescent="0.2">
      <c r="A8223" s="4">
        <v>8222</v>
      </c>
      <c r="B8223" s="3">
        <v>4500</v>
      </c>
      <c r="C8223" s="3">
        <v>8.5</v>
      </c>
      <c r="D8223" s="3">
        <v>10.5</v>
      </c>
      <c r="E8223" s="5">
        <v>0.43941851851851849</v>
      </c>
      <c r="F8223" s="6">
        <f t="shared" si="384"/>
        <v>3471.1000000000004</v>
      </c>
      <c r="G8223" s="6">
        <f t="shared" si="385"/>
        <v>7899.3029508694162</v>
      </c>
      <c r="H8223" s="5">
        <v>0.77135555555555568</v>
      </c>
      <c r="I8223" s="6">
        <f t="shared" si="386"/>
        <v>929.32975892581362</v>
      </c>
    </row>
    <row r="8224" spans="1:9" x14ac:dyDescent="0.2">
      <c r="A8224" s="4">
        <v>8223</v>
      </c>
      <c r="B8224" s="3">
        <v>4500</v>
      </c>
      <c r="C8224" s="3">
        <v>8.5</v>
      </c>
      <c r="D8224" s="3">
        <v>11</v>
      </c>
      <c r="E8224" s="5">
        <v>0.44185827160493818</v>
      </c>
      <c r="F8224" s="6">
        <f t="shared" si="384"/>
        <v>3488.9888888888891</v>
      </c>
      <c r="G8224" s="6">
        <f t="shared" si="385"/>
        <v>7896.1719472083687</v>
      </c>
      <c r="H8224" s="5">
        <v>0.77533086419753094</v>
      </c>
      <c r="I8224" s="6">
        <f t="shared" si="386"/>
        <v>928.96140555392572</v>
      </c>
    </row>
    <row r="8225" spans="1:9" x14ac:dyDescent="0.2">
      <c r="A8225" s="4">
        <v>8224</v>
      </c>
      <c r="B8225" s="3">
        <v>4500</v>
      </c>
      <c r="C8225" s="3">
        <v>8.5</v>
      </c>
      <c r="D8225" s="3">
        <v>11.5</v>
      </c>
      <c r="E8225" s="5">
        <v>0.4441525925925926</v>
      </c>
      <c r="F8225" s="6">
        <f t="shared" si="384"/>
        <v>3505.7</v>
      </c>
      <c r="G8225" s="6">
        <f t="shared" si="385"/>
        <v>7893.0080753027814</v>
      </c>
      <c r="H8225" s="5">
        <v>0.77904444444444443</v>
      </c>
      <c r="I8225" s="6">
        <f t="shared" si="386"/>
        <v>928.58918532973894</v>
      </c>
    </row>
    <row r="8226" spans="1:9" x14ac:dyDescent="0.2">
      <c r="A8226" s="4">
        <v>8225</v>
      </c>
      <c r="B8226" s="3">
        <v>4500</v>
      </c>
      <c r="C8226" s="3">
        <v>8.5</v>
      </c>
      <c r="D8226" s="3">
        <v>12</v>
      </c>
      <c r="E8226" s="5">
        <v>0.44608740740740738</v>
      </c>
      <c r="F8226" s="6">
        <f t="shared" si="384"/>
        <v>3520</v>
      </c>
      <c r="G8226" s="6">
        <f t="shared" si="385"/>
        <v>7890.8302309130586</v>
      </c>
      <c r="H8226" s="5">
        <v>0.78222222222222226</v>
      </c>
      <c r="I8226" s="6">
        <f t="shared" si="386"/>
        <v>928.33296834271277</v>
      </c>
    </row>
    <row r="8227" spans="1:9" x14ac:dyDescent="0.2">
      <c r="A8227" s="4">
        <v>8226</v>
      </c>
      <c r="B8227" s="3">
        <v>4500</v>
      </c>
      <c r="C8227" s="3">
        <v>8.5</v>
      </c>
      <c r="D8227" s="3">
        <v>12.5</v>
      </c>
      <c r="E8227" s="5">
        <v>0.44782962962962958</v>
      </c>
      <c r="F8227" s="6">
        <f t="shared" si="384"/>
        <v>3532.7055555555557</v>
      </c>
      <c r="G8227" s="6">
        <f t="shared" si="385"/>
        <v>7888.5033991101127</v>
      </c>
      <c r="H8227" s="5">
        <v>0.78504567901234568</v>
      </c>
      <c r="I8227" s="6">
        <f t="shared" si="386"/>
        <v>928.05922342471911</v>
      </c>
    </row>
    <row r="8228" spans="1:9" x14ac:dyDescent="0.2">
      <c r="A8228" s="4">
        <v>8227</v>
      </c>
      <c r="B8228" s="3">
        <v>4500</v>
      </c>
      <c r="C8228" s="3">
        <v>8.5</v>
      </c>
      <c r="D8228" s="3">
        <v>13</v>
      </c>
      <c r="E8228" s="5">
        <v>0.44933901234567902</v>
      </c>
      <c r="F8228" s="6">
        <f t="shared" si="384"/>
        <v>3543.9</v>
      </c>
      <c r="G8228" s="6">
        <f t="shared" si="385"/>
        <v>7886.918123355953</v>
      </c>
      <c r="H8228" s="5">
        <v>0.78753333333333331</v>
      </c>
      <c r="I8228" s="6">
        <f t="shared" si="386"/>
        <v>927.87272039481797</v>
      </c>
    </row>
    <row r="8229" spans="1:9" x14ac:dyDescent="0.2">
      <c r="A8229" s="4">
        <v>8228</v>
      </c>
      <c r="B8229" s="3">
        <v>4500</v>
      </c>
      <c r="C8229" s="3">
        <v>8.5</v>
      </c>
      <c r="D8229" s="3">
        <v>13.5</v>
      </c>
      <c r="E8229" s="5">
        <v>0.45064888888888882</v>
      </c>
      <c r="F8229" s="6">
        <f t="shared" si="384"/>
        <v>3553.5</v>
      </c>
      <c r="G8229" s="6">
        <f t="shared" si="385"/>
        <v>7885.2962641524337</v>
      </c>
      <c r="H8229" s="5">
        <v>0.78966666666666663</v>
      </c>
      <c r="I8229" s="6">
        <f t="shared" si="386"/>
        <v>927.68191342969806</v>
      </c>
    </row>
    <row r="8230" spans="1:9" x14ac:dyDescent="0.2">
      <c r="A8230" s="4">
        <v>8229</v>
      </c>
      <c r="B8230" s="3">
        <v>4500</v>
      </c>
      <c r="C8230" s="3">
        <v>8.5</v>
      </c>
      <c r="D8230" s="3">
        <v>14</v>
      </c>
      <c r="E8230" s="5">
        <v>0.45183049382716051</v>
      </c>
      <c r="F8230" s="6">
        <f t="shared" si="384"/>
        <v>3561.9722222222226</v>
      </c>
      <c r="G8230" s="6">
        <f t="shared" si="385"/>
        <v>7883.4259105689971</v>
      </c>
      <c r="H8230" s="5">
        <v>0.79154938271604947</v>
      </c>
      <c r="I8230" s="6">
        <f t="shared" si="386"/>
        <v>927.4618718316467</v>
      </c>
    </row>
    <row r="8231" spans="1:9" x14ac:dyDescent="0.2">
      <c r="A8231" s="4">
        <v>8230</v>
      </c>
      <c r="B8231" s="3">
        <v>4500</v>
      </c>
      <c r="C8231" s="3">
        <v>8.5</v>
      </c>
      <c r="D8231" s="3">
        <v>14.5</v>
      </c>
      <c r="E8231" s="5">
        <v>0.4529864197530864</v>
      </c>
      <c r="F8231" s="6">
        <f t="shared" si="384"/>
        <v>3570.5000000000005</v>
      </c>
      <c r="G8231" s="6">
        <f t="shared" si="385"/>
        <v>7882.1347490863118</v>
      </c>
      <c r="H8231" s="5">
        <v>0.79344444444444451</v>
      </c>
      <c r="I8231" s="6">
        <f t="shared" si="386"/>
        <v>927.30997048074255</v>
      </c>
    </row>
    <row r="8232" spans="1:9" x14ac:dyDescent="0.2">
      <c r="A8232" s="4">
        <v>8231</v>
      </c>
      <c r="B8232" s="3">
        <v>4500</v>
      </c>
      <c r="C8232" s="3">
        <v>8.5</v>
      </c>
      <c r="D8232" s="3">
        <v>15</v>
      </c>
      <c r="E8232" s="5">
        <v>0.45412370370370359</v>
      </c>
      <c r="F8232" s="6">
        <f t="shared" si="384"/>
        <v>3578.9500000000003</v>
      </c>
      <c r="G8232" s="6">
        <f t="shared" si="385"/>
        <v>7881.0024026737728</v>
      </c>
      <c r="H8232" s="5">
        <v>0.79532222222222226</v>
      </c>
      <c r="I8232" s="6">
        <f t="shared" si="386"/>
        <v>927.17675325573794</v>
      </c>
    </row>
    <row r="8233" spans="1:9" x14ac:dyDescent="0.2">
      <c r="A8233" s="4">
        <v>8232</v>
      </c>
      <c r="B8233" s="3">
        <v>4500</v>
      </c>
      <c r="C8233" s="3">
        <v>8.5</v>
      </c>
      <c r="D8233" s="3">
        <v>15.5</v>
      </c>
      <c r="E8233" s="5">
        <v>0.45517234567901232</v>
      </c>
      <c r="F8233" s="6">
        <f t="shared" si="384"/>
        <v>3586.4500000000003</v>
      </c>
      <c r="G8233" s="6">
        <f t="shared" si="385"/>
        <v>7879.3231487950852</v>
      </c>
      <c r="H8233" s="5">
        <v>0.79698888888888897</v>
      </c>
      <c r="I8233" s="6">
        <f t="shared" si="386"/>
        <v>926.97919397589237</v>
      </c>
    </row>
    <row r="8234" spans="1:9" x14ac:dyDescent="0.2">
      <c r="A8234" s="4">
        <v>8233</v>
      </c>
      <c r="B8234" s="3">
        <v>4500</v>
      </c>
      <c r="C8234" s="3">
        <v>8.5</v>
      </c>
      <c r="D8234" s="3">
        <v>16</v>
      </c>
      <c r="E8234" s="5">
        <v>0.45611851851851848</v>
      </c>
      <c r="F8234" s="6">
        <f t="shared" si="384"/>
        <v>3593.25</v>
      </c>
      <c r="G8234" s="6">
        <f t="shared" si="385"/>
        <v>7877.8866766272577</v>
      </c>
      <c r="H8234" s="5">
        <v>0.79849999999999999</v>
      </c>
      <c r="I8234" s="6">
        <f t="shared" si="386"/>
        <v>926.81019725026556</v>
      </c>
    </row>
    <row r="8235" spans="1:9" x14ac:dyDescent="0.2">
      <c r="A8235" s="4">
        <v>8234</v>
      </c>
      <c r="B8235" s="3">
        <v>4500</v>
      </c>
      <c r="C8235" s="3">
        <v>8.5</v>
      </c>
      <c r="D8235" s="3">
        <v>16.5</v>
      </c>
      <c r="E8235" s="5">
        <v>0.45700074074074071</v>
      </c>
      <c r="F8235" s="6">
        <f t="shared" si="384"/>
        <v>3599.75</v>
      </c>
      <c r="G8235" s="6">
        <f t="shared" si="385"/>
        <v>7876.9018933432317</v>
      </c>
      <c r="H8235" s="5">
        <v>0.79994444444444446</v>
      </c>
      <c r="I8235" s="6">
        <f t="shared" si="386"/>
        <v>926.69434039332134</v>
      </c>
    </row>
    <row r="8236" spans="1:9" x14ac:dyDescent="0.2">
      <c r="A8236" s="4">
        <v>8235</v>
      </c>
      <c r="B8236" s="3">
        <v>4500</v>
      </c>
      <c r="C8236" s="3">
        <v>8.5</v>
      </c>
      <c r="D8236" s="3">
        <v>17</v>
      </c>
      <c r="E8236" s="5">
        <v>0.45782679012345667</v>
      </c>
      <c r="F8236" s="6">
        <f t="shared" si="384"/>
        <v>3605.95</v>
      </c>
      <c r="G8236" s="6">
        <f t="shared" si="385"/>
        <v>7876.2319676129619</v>
      </c>
      <c r="H8236" s="5">
        <v>0.80132222222222216</v>
      </c>
      <c r="I8236" s="6">
        <f t="shared" si="386"/>
        <v>926.61552560152495</v>
      </c>
    </row>
    <row r="8237" spans="1:9" x14ac:dyDescent="0.2">
      <c r="A8237" s="4">
        <v>8236</v>
      </c>
      <c r="B8237" s="3">
        <v>4500</v>
      </c>
      <c r="C8237" s="3">
        <v>8.5</v>
      </c>
      <c r="D8237" s="3">
        <v>17.5</v>
      </c>
      <c r="E8237" s="5">
        <v>0.45859012345679012</v>
      </c>
      <c r="F8237" s="6">
        <f t="shared" si="384"/>
        <v>3611.5499999999997</v>
      </c>
      <c r="G8237" s="6">
        <f t="shared" si="385"/>
        <v>7875.3331466814543</v>
      </c>
      <c r="H8237" s="5">
        <v>0.80256666666666665</v>
      </c>
      <c r="I8237" s="6">
        <f t="shared" si="386"/>
        <v>926.50978196252402</v>
      </c>
    </row>
    <row r="8238" spans="1:9" x14ac:dyDescent="0.2">
      <c r="A8238" s="4">
        <v>8237</v>
      </c>
      <c r="B8238" s="3">
        <v>4500</v>
      </c>
      <c r="C8238" s="3">
        <v>8.5</v>
      </c>
      <c r="D8238" s="3">
        <v>18</v>
      </c>
      <c r="E8238" s="5">
        <v>0.45933888888888891</v>
      </c>
      <c r="F8238" s="6">
        <f t="shared" si="384"/>
        <v>3617.15</v>
      </c>
      <c r="G8238" s="6">
        <f t="shared" si="385"/>
        <v>7874.687050229194</v>
      </c>
      <c r="H8238" s="5">
        <v>0.80381111111111114</v>
      </c>
      <c r="I8238" s="6">
        <f t="shared" si="386"/>
        <v>926.43377061519925</v>
      </c>
    </row>
    <row r="8239" spans="1:9" x14ac:dyDescent="0.2">
      <c r="A8239" s="4">
        <v>8238</v>
      </c>
      <c r="B8239" s="3">
        <v>4500</v>
      </c>
      <c r="C8239" s="3">
        <v>8.5</v>
      </c>
      <c r="D8239" s="3">
        <v>18.5</v>
      </c>
      <c r="E8239" s="5">
        <v>0.4600971604938271</v>
      </c>
      <c r="F8239" s="6">
        <f t="shared" si="384"/>
        <v>3622.4</v>
      </c>
      <c r="G8239" s="6">
        <f t="shared" si="385"/>
        <v>7873.119660447459</v>
      </c>
      <c r="H8239" s="5">
        <v>0.80497777777777779</v>
      </c>
      <c r="I8239" s="6">
        <f t="shared" si="386"/>
        <v>926.24937181734811</v>
      </c>
    </row>
    <row r="8240" spans="1:9" x14ac:dyDescent="0.2">
      <c r="A8240" s="4">
        <v>8239</v>
      </c>
      <c r="B8240" s="3">
        <v>4500</v>
      </c>
      <c r="C8240" s="3">
        <v>8.5</v>
      </c>
      <c r="D8240" s="3">
        <v>19</v>
      </c>
      <c r="E8240" s="5">
        <v>0.46083345679012339</v>
      </c>
      <c r="F8240" s="6">
        <f t="shared" si="384"/>
        <v>3627.9444444444443</v>
      </c>
      <c r="G8240" s="6">
        <f t="shared" si="385"/>
        <v>7872.5717306083379</v>
      </c>
      <c r="H8240" s="5">
        <v>0.80620987654320986</v>
      </c>
      <c r="I8240" s="6">
        <f t="shared" si="386"/>
        <v>926.18490948333385</v>
      </c>
    </row>
    <row r="8241" spans="1:9" x14ac:dyDescent="0.2">
      <c r="A8241" s="4">
        <v>8240</v>
      </c>
      <c r="B8241" s="3">
        <v>4500</v>
      </c>
      <c r="C8241" s="3">
        <v>8.5</v>
      </c>
      <c r="D8241" s="3">
        <v>19.5</v>
      </c>
      <c r="E8241" s="5">
        <v>0.46153592592592591</v>
      </c>
      <c r="F8241" s="6">
        <f t="shared" si="384"/>
        <v>3633.0333333333338</v>
      </c>
      <c r="G8241" s="6">
        <f t="shared" si="385"/>
        <v>7871.6154675170756</v>
      </c>
      <c r="H8241" s="5">
        <v>0.8073407407407408</v>
      </c>
      <c r="I8241" s="6">
        <f t="shared" si="386"/>
        <v>926.07240794318534</v>
      </c>
    </row>
    <row r="8242" spans="1:9" x14ac:dyDescent="0.2">
      <c r="A8242" s="4">
        <v>8241</v>
      </c>
      <c r="B8242" s="3">
        <v>4500</v>
      </c>
      <c r="C8242" s="3">
        <v>9</v>
      </c>
      <c r="D8242" s="3">
        <v>0</v>
      </c>
      <c r="E8242" s="5">
        <v>0.17494000000000001</v>
      </c>
      <c r="F8242" s="6">
        <f t="shared" si="384"/>
        <v>1614.6000000000001</v>
      </c>
      <c r="G8242" s="6">
        <f t="shared" si="385"/>
        <v>9229.4500971761754</v>
      </c>
      <c r="H8242" s="5">
        <v>0.35880000000000001</v>
      </c>
      <c r="I8242" s="6">
        <f t="shared" si="386"/>
        <v>1025.4944552417974</v>
      </c>
    </row>
    <row r="8243" spans="1:9" x14ac:dyDescent="0.2">
      <c r="A8243" s="4">
        <v>8242</v>
      </c>
      <c r="B8243" s="3">
        <v>4500</v>
      </c>
      <c r="C8243" s="3">
        <v>9</v>
      </c>
      <c r="D8243" s="3">
        <v>0.5</v>
      </c>
      <c r="E8243" s="5">
        <v>0.2011111111111111</v>
      </c>
      <c r="F8243" s="6">
        <f t="shared" si="384"/>
        <v>1817.4</v>
      </c>
      <c r="G8243" s="6">
        <f t="shared" si="385"/>
        <v>9036.7955801104981</v>
      </c>
      <c r="H8243" s="5">
        <v>0.40386666666666671</v>
      </c>
      <c r="I8243" s="6">
        <f t="shared" si="386"/>
        <v>1004.0883977900553</v>
      </c>
    </row>
    <row r="8244" spans="1:9" x14ac:dyDescent="0.2">
      <c r="A8244" s="4">
        <v>8243</v>
      </c>
      <c r="B8244" s="3">
        <v>4500</v>
      </c>
      <c r="C8244" s="3">
        <v>9</v>
      </c>
      <c r="D8244" s="3">
        <v>1</v>
      </c>
      <c r="E8244" s="5">
        <v>0.22126000000000001</v>
      </c>
      <c r="F8244" s="6">
        <f t="shared" si="384"/>
        <v>1973.7</v>
      </c>
      <c r="G8244" s="6">
        <f t="shared" si="385"/>
        <v>8920.2747898400066</v>
      </c>
      <c r="H8244" s="5">
        <v>0.43859999999999999</v>
      </c>
      <c r="I8244" s="6">
        <f t="shared" si="386"/>
        <v>991.14164331555628</v>
      </c>
    </row>
    <row r="8245" spans="1:9" x14ac:dyDescent="0.2">
      <c r="A8245" s="4">
        <v>8244</v>
      </c>
      <c r="B8245" s="3">
        <v>4500</v>
      </c>
      <c r="C8245" s="3">
        <v>9</v>
      </c>
      <c r="D8245" s="3">
        <v>1.5</v>
      </c>
      <c r="E8245" s="5">
        <v>0.23899333333333331</v>
      </c>
      <c r="F8245" s="6">
        <f t="shared" si="384"/>
        <v>2110.9500000000003</v>
      </c>
      <c r="G8245" s="6">
        <f t="shared" si="385"/>
        <v>8832.6731568523555</v>
      </c>
      <c r="H8245" s="5">
        <v>0.46910000000000002</v>
      </c>
      <c r="I8245" s="6">
        <f t="shared" si="386"/>
        <v>981.40812853915065</v>
      </c>
    </row>
    <row r="8246" spans="1:9" x14ac:dyDescent="0.2">
      <c r="A8246" s="4">
        <v>8245</v>
      </c>
      <c r="B8246" s="3">
        <v>4500</v>
      </c>
      <c r="C8246" s="3">
        <v>9</v>
      </c>
      <c r="D8246" s="3">
        <v>2</v>
      </c>
      <c r="E8246" s="5">
        <v>0.25582111111111111</v>
      </c>
      <c r="F8246" s="6">
        <f t="shared" si="384"/>
        <v>2241.35</v>
      </c>
      <c r="G8246" s="6">
        <f t="shared" si="385"/>
        <v>8761.3957670073269</v>
      </c>
      <c r="H8246" s="5">
        <v>0.49807777777777779</v>
      </c>
      <c r="I8246" s="6">
        <f t="shared" si="386"/>
        <v>973.48841855636965</v>
      </c>
    </row>
    <row r="8247" spans="1:9" x14ac:dyDescent="0.2">
      <c r="A8247" s="4">
        <v>8246</v>
      </c>
      <c r="B8247" s="3">
        <v>4500</v>
      </c>
      <c r="C8247" s="3">
        <v>9</v>
      </c>
      <c r="D8247" s="3">
        <v>2.5</v>
      </c>
      <c r="E8247" s="5">
        <v>0.27222111111111108</v>
      </c>
      <c r="F8247" s="6">
        <f t="shared" si="384"/>
        <v>2368.5500000000002</v>
      </c>
      <c r="G8247" s="6">
        <f t="shared" si="385"/>
        <v>8700.8314319650308</v>
      </c>
      <c r="H8247" s="5">
        <v>0.5263444444444445</v>
      </c>
      <c r="I8247" s="6">
        <f t="shared" si="386"/>
        <v>966.75904799611453</v>
      </c>
    </row>
    <row r="8248" spans="1:9" x14ac:dyDescent="0.2">
      <c r="A8248" s="4">
        <v>8247</v>
      </c>
      <c r="B8248" s="3">
        <v>4500</v>
      </c>
      <c r="C8248" s="3">
        <v>9</v>
      </c>
      <c r="D8248" s="3">
        <v>3</v>
      </c>
      <c r="E8248" s="5">
        <v>0.28831666666666672</v>
      </c>
      <c r="F8248" s="6">
        <f t="shared" si="384"/>
        <v>2493.15</v>
      </c>
      <c r="G8248" s="6">
        <f t="shared" si="385"/>
        <v>8647.262847563441</v>
      </c>
      <c r="H8248" s="5">
        <v>0.55403333333333338</v>
      </c>
      <c r="I8248" s="6">
        <f t="shared" si="386"/>
        <v>960.80698306260456</v>
      </c>
    </row>
    <row r="8249" spans="1:9" x14ac:dyDescent="0.2">
      <c r="A8249" s="4">
        <v>8248</v>
      </c>
      <c r="B8249" s="3">
        <v>4500</v>
      </c>
      <c r="C8249" s="3">
        <v>9</v>
      </c>
      <c r="D8249" s="3">
        <v>3.5</v>
      </c>
      <c r="E8249" s="5">
        <v>0.30411666666666659</v>
      </c>
      <c r="F8249" s="6">
        <f t="shared" si="384"/>
        <v>2615.4500000000003</v>
      </c>
      <c r="G8249" s="6">
        <f t="shared" si="385"/>
        <v>8600.1534498821748</v>
      </c>
      <c r="H8249" s="5">
        <v>0.58121111111111112</v>
      </c>
      <c r="I8249" s="6">
        <f t="shared" si="386"/>
        <v>955.57260554246386</v>
      </c>
    </row>
    <row r="8250" spans="1:9" x14ac:dyDescent="0.2">
      <c r="A8250" s="4">
        <v>8249</v>
      </c>
      <c r="B8250" s="3">
        <v>4500</v>
      </c>
      <c r="C8250" s="3">
        <v>9</v>
      </c>
      <c r="D8250" s="3">
        <v>4</v>
      </c>
      <c r="E8250" s="5">
        <v>0.31954222222222223</v>
      </c>
      <c r="F8250" s="6">
        <f t="shared" si="384"/>
        <v>2735.2000000000003</v>
      </c>
      <c r="G8250" s="6">
        <f t="shared" si="385"/>
        <v>8559.7451910371783</v>
      </c>
      <c r="H8250" s="5">
        <v>0.60782222222222226</v>
      </c>
      <c r="I8250" s="6">
        <f t="shared" si="386"/>
        <v>951.08279900413095</v>
      </c>
    </row>
    <row r="8251" spans="1:9" x14ac:dyDescent="0.2">
      <c r="A8251" s="4">
        <v>8250</v>
      </c>
      <c r="B8251" s="3">
        <v>4500</v>
      </c>
      <c r="C8251" s="3">
        <v>9</v>
      </c>
      <c r="D8251" s="3">
        <v>4.5</v>
      </c>
      <c r="E8251" s="5">
        <v>0.33415</v>
      </c>
      <c r="F8251" s="6">
        <f t="shared" si="384"/>
        <v>2848.05</v>
      </c>
      <c r="G8251" s="6">
        <f t="shared" si="385"/>
        <v>8523.2679934161315</v>
      </c>
      <c r="H8251" s="5">
        <v>0.63290000000000002</v>
      </c>
      <c r="I8251" s="6">
        <f t="shared" si="386"/>
        <v>947.02977704623686</v>
      </c>
    </row>
    <row r="8252" spans="1:9" x14ac:dyDescent="0.2">
      <c r="A8252" s="4">
        <v>8251</v>
      </c>
      <c r="B8252" s="3">
        <v>4500</v>
      </c>
      <c r="C8252" s="3">
        <v>9</v>
      </c>
      <c r="D8252" s="3">
        <v>5</v>
      </c>
      <c r="E8252" s="5">
        <v>0.34713111111111111</v>
      </c>
      <c r="F8252" s="6">
        <f t="shared" si="384"/>
        <v>2949</v>
      </c>
      <c r="G8252" s="6">
        <f t="shared" si="385"/>
        <v>8495.3491796247326</v>
      </c>
      <c r="H8252" s="5">
        <v>0.65533333333333332</v>
      </c>
      <c r="I8252" s="6">
        <f t="shared" si="386"/>
        <v>943.92768662497031</v>
      </c>
    </row>
    <row r="8253" spans="1:9" x14ac:dyDescent="0.2">
      <c r="A8253" s="4">
        <v>8252</v>
      </c>
      <c r="B8253" s="3">
        <v>4500</v>
      </c>
      <c r="C8253" s="3">
        <v>9</v>
      </c>
      <c r="D8253" s="3">
        <v>5.5</v>
      </c>
      <c r="E8253" s="5">
        <v>0.35846555555555548</v>
      </c>
      <c r="F8253" s="6">
        <f t="shared" si="384"/>
        <v>3036.5</v>
      </c>
      <c r="G8253" s="6">
        <f t="shared" si="385"/>
        <v>8470.8278185723739</v>
      </c>
      <c r="H8253" s="5">
        <v>0.67477777777777781</v>
      </c>
      <c r="I8253" s="6">
        <f t="shared" si="386"/>
        <v>941.20309095248604</v>
      </c>
    </row>
    <row r="8254" spans="1:9" x14ac:dyDescent="0.2">
      <c r="A8254" s="4">
        <v>8253</v>
      </c>
      <c r="B8254" s="3">
        <v>4500</v>
      </c>
      <c r="C8254" s="3">
        <v>9</v>
      </c>
      <c r="D8254" s="3">
        <v>6</v>
      </c>
      <c r="E8254" s="5">
        <v>0.36870333333333333</v>
      </c>
      <c r="F8254" s="6">
        <f t="shared" si="384"/>
        <v>3116.1</v>
      </c>
      <c r="G8254" s="6">
        <f t="shared" si="385"/>
        <v>8451.5102476245575</v>
      </c>
      <c r="H8254" s="5">
        <v>0.69246666666666667</v>
      </c>
      <c r="I8254" s="6">
        <f t="shared" si="386"/>
        <v>939.05669418050638</v>
      </c>
    </row>
    <row r="8255" spans="1:9" x14ac:dyDescent="0.2">
      <c r="A8255" s="4">
        <v>8254</v>
      </c>
      <c r="B8255" s="3">
        <v>4500</v>
      </c>
      <c r="C8255" s="3">
        <v>9</v>
      </c>
      <c r="D8255" s="3">
        <v>6.5</v>
      </c>
      <c r="E8255" s="5">
        <v>0.37812333333333342</v>
      </c>
      <c r="F8255" s="6">
        <f t="shared" si="384"/>
        <v>3188.85</v>
      </c>
      <c r="G8255" s="6">
        <f t="shared" si="385"/>
        <v>8433.3594858820288</v>
      </c>
      <c r="H8255" s="5">
        <v>0.70863333333333334</v>
      </c>
      <c r="I8255" s="6">
        <f t="shared" si="386"/>
        <v>937.03994287578098</v>
      </c>
    </row>
    <row r="8256" spans="1:9" x14ac:dyDescent="0.2">
      <c r="A8256" s="4">
        <v>8255</v>
      </c>
      <c r="B8256" s="3">
        <v>4500</v>
      </c>
      <c r="C8256" s="3">
        <v>9</v>
      </c>
      <c r="D8256" s="3">
        <v>7</v>
      </c>
      <c r="E8256" s="5">
        <v>0.3865588888888889</v>
      </c>
      <c r="F8256" s="6">
        <f t="shared" si="384"/>
        <v>3254.45</v>
      </c>
      <c r="G8256" s="6">
        <f t="shared" si="385"/>
        <v>8419.0277174959683</v>
      </c>
      <c r="H8256" s="5">
        <v>0.72321111111111103</v>
      </c>
      <c r="I8256" s="6">
        <f t="shared" si="386"/>
        <v>935.44752416621873</v>
      </c>
    </row>
    <row r="8257" spans="1:9" x14ac:dyDescent="0.2">
      <c r="A8257" s="4">
        <v>8256</v>
      </c>
      <c r="B8257" s="3">
        <v>4500</v>
      </c>
      <c r="C8257" s="3">
        <v>9</v>
      </c>
      <c r="D8257" s="3">
        <v>7.5</v>
      </c>
      <c r="E8257" s="5">
        <v>0.39391999999999999</v>
      </c>
      <c r="F8257" s="6">
        <f t="shared" si="384"/>
        <v>3311.4</v>
      </c>
      <c r="G8257" s="6">
        <f t="shared" si="385"/>
        <v>8406.2753858651504</v>
      </c>
      <c r="H8257" s="5">
        <v>0.73586666666666667</v>
      </c>
      <c r="I8257" s="6">
        <f t="shared" si="386"/>
        <v>934.03059842946118</v>
      </c>
    </row>
    <row r="8258" spans="1:9" x14ac:dyDescent="0.2">
      <c r="A8258" s="4">
        <v>8257</v>
      </c>
      <c r="B8258" s="3">
        <v>4500</v>
      </c>
      <c r="C8258" s="3">
        <v>9</v>
      </c>
      <c r="D8258" s="3">
        <v>8</v>
      </c>
      <c r="E8258" s="5">
        <v>0.40011222222222231</v>
      </c>
      <c r="F8258" s="6">
        <f t="shared" ref="F8258:F8321" si="387">B8258*H8258</f>
        <v>3359.4500000000003</v>
      </c>
      <c r="G8258" s="6">
        <f t="shared" ref="G8258:G8321" si="388">F8258/E8258</f>
        <v>8396.2693799795052</v>
      </c>
      <c r="H8258" s="5">
        <v>0.74654444444444445</v>
      </c>
      <c r="I8258" s="6">
        <f t="shared" ref="I8258:I8321" si="389">G8258/C8258</f>
        <v>932.91881999772284</v>
      </c>
    </row>
    <row r="8259" spans="1:9" x14ac:dyDescent="0.2">
      <c r="A8259" s="4">
        <v>8258</v>
      </c>
      <c r="B8259" s="3">
        <v>4500</v>
      </c>
      <c r="C8259" s="3">
        <v>9</v>
      </c>
      <c r="D8259" s="3">
        <v>8.5</v>
      </c>
      <c r="E8259" s="5">
        <v>0.40529999999999999</v>
      </c>
      <c r="F8259" s="6">
        <f t="shared" si="387"/>
        <v>3399.55</v>
      </c>
      <c r="G8259" s="6">
        <f t="shared" si="388"/>
        <v>8387.7374784110543</v>
      </c>
      <c r="H8259" s="5">
        <v>0.75545555555555555</v>
      </c>
      <c r="I8259" s="6">
        <f t="shared" si="389"/>
        <v>931.9708309345616</v>
      </c>
    </row>
    <row r="8260" spans="1:9" x14ac:dyDescent="0.2">
      <c r="A8260" s="4">
        <v>8259</v>
      </c>
      <c r="B8260" s="3">
        <v>4500</v>
      </c>
      <c r="C8260" s="3">
        <v>9</v>
      </c>
      <c r="D8260" s="3">
        <v>9</v>
      </c>
      <c r="E8260" s="5">
        <v>0.40955000000000003</v>
      </c>
      <c r="F8260" s="6">
        <f t="shared" si="387"/>
        <v>3432.6000000000004</v>
      </c>
      <c r="G8260" s="6">
        <f t="shared" si="388"/>
        <v>8381.3942131607873</v>
      </c>
      <c r="H8260" s="5">
        <v>0.76280000000000003</v>
      </c>
      <c r="I8260" s="6">
        <f t="shared" si="389"/>
        <v>931.26602368453189</v>
      </c>
    </row>
    <row r="8261" spans="1:9" x14ac:dyDescent="0.2">
      <c r="A8261" s="4">
        <v>8260</v>
      </c>
      <c r="B8261" s="3">
        <v>4500</v>
      </c>
      <c r="C8261" s="3">
        <v>9</v>
      </c>
      <c r="D8261" s="3">
        <v>9.5</v>
      </c>
      <c r="E8261" s="5">
        <v>0.41304777777777768</v>
      </c>
      <c r="F8261" s="6">
        <f t="shared" si="387"/>
        <v>3459.5499999999997</v>
      </c>
      <c r="G8261" s="6">
        <f t="shared" si="388"/>
        <v>8375.6654462895076</v>
      </c>
      <c r="H8261" s="5">
        <v>0.76878888888888885</v>
      </c>
      <c r="I8261" s="6">
        <f t="shared" si="389"/>
        <v>930.62949403216749</v>
      </c>
    </row>
    <row r="8262" spans="1:9" x14ac:dyDescent="0.2">
      <c r="A8262" s="4">
        <v>8261</v>
      </c>
      <c r="B8262" s="3">
        <v>4500</v>
      </c>
      <c r="C8262" s="3">
        <v>9</v>
      </c>
      <c r="D8262" s="3">
        <v>10</v>
      </c>
      <c r="E8262" s="5">
        <v>0.41592666666666672</v>
      </c>
      <c r="F8262" s="6">
        <f t="shared" si="387"/>
        <v>3481.65</v>
      </c>
      <c r="G8262" s="6">
        <f t="shared" si="388"/>
        <v>8370.8265880203235</v>
      </c>
      <c r="H8262" s="5">
        <v>0.77370000000000005</v>
      </c>
      <c r="I8262" s="6">
        <f t="shared" si="389"/>
        <v>930.09184311336924</v>
      </c>
    </row>
    <row r="8263" spans="1:9" x14ac:dyDescent="0.2">
      <c r="A8263" s="4">
        <v>8262</v>
      </c>
      <c r="B8263" s="3">
        <v>4500</v>
      </c>
      <c r="C8263" s="3">
        <v>9</v>
      </c>
      <c r="D8263" s="3">
        <v>10.5</v>
      </c>
      <c r="E8263" s="5">
        <v>0.41853333333333342</v>
      </c>
      <c r="F8263" s="6">
        <f t="shared" si="387"/>
        <v>3502.05</v>
      </c>
      <c r="G8263" s="6">
        <f t="shared" si="388"/>
        <v>8367.4338961452686</v>
      </c>
      <c r="H8263" s="5">
        <v>0.77823333333333333</v>
      </c>
      <c r="I8263" s="6">
        <f t="shared" si="389"/>
        <v>929.71487734947425</v>
      </c>
    </row>
    <row r="8264" spans="1:9" x14ac:dyDescent="0.2">
      <c r="A8264" s="4">
        <v>8263</v>
      </c>
      <c r="B8264" s="3">
        <v>4500</v>
      </c>
      <c r="C8264" s="3">
        <v>9</v>
      </c>
      <c r="D8264" s="3">
        <v>11</v>
      </c>
      <c r="E8264" s="5">
        <v>0.42079666666666671</v>
      </c>
      <c r="F8264" s="6">
        <f t="shared" si="387"/>
        <v>3519.6</v>
      </c>
      <c r="G8264" s="6">
        <f t="shared" si="388"/>
        <v>8364.1346968844791</v>
      </c>
      <c r="H8264" s="5">
        <v>0.78213333333333335</v>
      </c>
      <c r="I8264" s="6">
        <f t="shared" si="389"/>
        <v>929.34829965383096</v>
      </c>
    </row>
    <row r="8265" spans="1:9" x14ac:dyDescent="0.2">
      <c r="A8265" s="4">
        <v>8264</v>
      </c>
      <c r="B8265" s="3">
        <v>4500</v>
      </c>
      <c r="C8265" s="3">
        <v>9</v>
      </c>
      <c r="D8265" s="3">
        <v>11.5</v>
      </c>
      <c r="E8265" s="5">
        <v>0.42290333333333341</v>
      </c>
      <c r="F8265" s="6">
        <f t="shared" si="387"/>
        <v>3536</v>
      </c>
      <c r="G8265" s="6">
        <f t="shared" si="388"/>
        <v>8361.2488275492415</v>
      </c>
      <c r="H8265" s="5">
        <v>0.7857777777777778</v>
      </c>
      <c r="I8265" s="6">
        <f t="shared" si="389"/>
        <v>929.02764750547124</v>
      </c>
    </row>
    <row r="8266" spans="1:9" x14ac:dyDescent="0.2">
      <c r="A8266" s="4">
        <v>8265</v>
      </c>
      <c r="B8266" s="3">
        <v>4500</v>
      </c>
      <c r="C8266" s="3">
        <v>9</v>
      </c>
      <c r="D8266" s="3">
        <v>12</v>
      </c>
      <c r="E8266" s="5">
        <v>0.42474333333333342</v>
      </c>
      <c r="F8266" s="6">
        <f t="shared" si="387"/>
        <v>3550.0499999999997</v>
      </c>
      <c r="G8266" s="6">
        <f t="shared" si="388"/>
        <v>8358.1064642960828</v>
      </c>
      <c r="H8266" s="5">
        <v>0.78889999999999993</v>
      </c>
      <c r="I8266" s="6">
        <f t="shared" si="389"/>
        <v>928.67849603289812</v>
      </c>
    </row>
    <row r="8267" spans="1:9" x14ac:dyDescent="0.2">
      <c r="A8267" s="4">
        <v>8266</v>
      </c>
      <c r="B8267" s="3">
        <v>4500</v>
      </c>
      <c r="C8267" s="3">
        <v>9</v>
      </c>
      <c r="D8267" s="3">
        <v>12.5</v>
      </c>
      <c r="E8267" s="5">
        <v>0.42644222222222222</v>
      </c>
      <c r="F8267" s="6">
        <f t="shared" si="387"/>
        <v>3563.3999999999996</v>
      </c>
      <c r="G8267" s="6">
        <f t="shared" si="388"/>
        <v>8356.1144143533838</v>
      </c>
      <c r="H8267" s="5">
        <v>0.79186666666666661</v>
      </c>
      <c r="I8267" s="6">
        <f t="shared" si="389"/>
        <v>928.45715715037602</v>
      </c>
    </row>
    <row r="8268" spans="1:9" x14ac:dyDescent="0.2">
      <c r="A8268" s="4">
        <v>8267</v>
      </c>
      <c r="B8268" s="3">
        <v>4500</v>
      </c>
      <c r="C8268" s="3">
        <v>9</v>
      </c>
      <c r="D8268" s="3">
        <v>13</v>
      </c>
      <c r="E8268" s="5">
        <v>0.42787888888888892</v>
      </c>
      <c r="F8268" s="6">
        <f t="shared" si="387"/>
        <v>3574.3</v>
      </c>
      <c r="G8268" s="6">
        <f t="shared" si="388"/>
        <v>8353.5320223012222</v>
      </c>
      <c r="H8268" s="5">
        <v>0.79428888888888893</v>
      </c>
      <c r="I8268" s="6">
        <f t="shared" si="389"/>
        <v>928.1702247001358</v>
      </c>
    </row>
    <row r="8269" spans="1:9" x14ac:dyDescent="0.2">
      <c r="A8269" s="4">
        <v>8268</v>
      </c>
      <c r="B8269" s="3">
        <v>4500</v>
      </c>
      <c r="C8269" s="3">
        <v>9</v>
      </c>
      <c r="D8269" s="3">
        <v>13.5</v>
      </c>
      <c r="E8269" s="5">
        <v>0.42919000000000002</v>
      </c>
      <c r="F8269" s="6">
        <f t="shared" si="387"/>
        <v>3584.7</v>
      </c>
      <c r="G8269" s="6">
        <f t="shared" si="388"/>
        <v>8352.2449264894331</v>
      </c>
      <c r="H8269" s="5">
        <v>0.79659999999999997</v>
      </c>
      <c r="I8269" s="6">
        <f t="shared" si="389"/>
        <v>928.02721405438149</v>
      </c>
    </row>
    <row r="8270" spans="1:9" x14ac:dyDescent="0.2">
      <c r="A8270" s="4">
        <v>8269</v>
      </c>
      <c r="B8270" s="3">
        <v>4500</v>
      </c>
      <c r="C8270" s="3">
        <v>9</v>
      </c>
      <c r="D8270" s="3">
        <v>14</v>
      </c>
      <c r="E8270" s="5">
        <v>0.4303811111111111</v>
      </c>
      <c r="F8270" s="6">
        <f t="shared" si="387"/>
        <v>3593.85</v>
      </c>
      <c r="G8270" s="6">
        <f t="shared" si="388"/>
        <v>8350.3897062809956</v>
      </c>
      <c r="H8270" s="5">
        <v>0.79863333333333331</v>
      </c>
      <c r="I8270" s="6">
        <f t="shared" si="389"/>
        <v>927.82107847566613</v>
      </c>
    </row>
    <row r="8271" spans="1:9" x14ac:dyDescent="0.2">
      <c r="A8271" s="4">
        <v>8270</v>
      </c>
      <c r="B8271" s="3">
        <v>4500</v>
      </c>
      <c r="C8271" s="3">
        <v>9</v>
      </c>
      <c r="D8271" s="3">
        <v>14.5</v>
      </c>
      <c r="E8271" s="5">
        <v>0.4315188888888889</v>
      </c>
      <c r="F8271" s="6">
        <f t="shared" si="387"/>
        <v>3602.5</v>
      </c>
      <c r="G8271" s="6">
        <f t="shared" si="388"/>
        <v>8348.4178624857414</v>
      </c>
      <c r="H8271" s="5">
        <v>0.80055555555555558</v>
      </c>
      <c r="I8271" s="6">
        <f t="shared" si="389"/>
        <v>927.60198472063792</v>
      </c>
    </row>
    <row r="8272" spans="1:9" x14ac:dyDescent="0.2">
      <c r="A8272" s="4">
        <v>8271</v>
      </c>
      <c r="B8272" s="3">
        <v>4500</v>
      </c>
      <c r="C8272" s="3">
        <v>9</v>
      </c>
      <c r="D8272" s="3">
        <v>15</v>
      </c>
      <c r="E8272" s="5">
        <v>0.43254333333333328</v>
      </c>
      <c r="F8272" s="6">
        <f t="shared" si="387"/>
        <v>3610.5</v>
      </c>
      <c r="G8272" s="6">
        <f t="shared" si="388"/>
        <v>8347.1405562448472</v>
      </c>
      <c r="H8272" s="5">
        <v>0.80233333333333334</v>
      </c>
      <c r="I8272" s="6">
        <f t="shared" si="389"/>
        <v>927.46006180498307</v>
      </c>
    </row>
    <row r="8273" spans="1:9" x14ac:dyDescent="0.2">
      <c r="A8273" s="4">
        <v>8272</v>
      </c>
      <c r="B8273" s="3">
        <v>4500</v>
      </c>
      <c r="C8273" s="3">
        <v>9</v>
      </c>
      <c r="D8273" s="3">
        <v>15.5</v>
      </c>
      <c r="E8273" s="5">
        <v>0.43348777777777769</v>
      </c>
      <c r="F8273" s="6">
        <f t="shared" si="387"/>
        <v>3617.9999999999995</v>
      </c>
      <c r="G8273" s="6">
        <f t="shared" si="388"/>
        <v>8346.256077961958</v>
      </c>
      <c r="H8273" s="5">
        <v>0.80399999999999994</v>
      </c>
      <c r="I8273" s="6">
        <f t="shared" si="389"/>
        <v>927.36178644021754</v>
      </c>
    </row>
    <row r="8274" spans="1:9" x14ac:dyDescent="0.2">
      <c r="A8274" s="4">
        <v>8273</v>
      </c>
      <c r="B8274" s="3">
        <v>4500</v>
      </c>
      <c r="C8274" s="3">
        <v>9</v>
      </c>
      <c r="D8274" s="3">
        <v>16</v>
      </c>
      <c r="E8274" s="5">
        <v>0.43442111111111109</v>
      </c>
      <c r="F8274" s="6">
        <f t="shared" si="387"/>
        <v>3625.2</v>
      </c>
      <c r="G8274" s="6">
        <f t="shared" si="388"/>
        <v>8344.898319347074</v>
      </c>
      <c r="H8274" s="5">
        <v>0.80559999999999998</v>
      </c>
      <c r="I8274" s="6">
        <f t="shared" si="389"/>
        <v>927.21092437189714</v>
      </c>
    </row>
    <row r="8275" spans="1:9" x14ac:dyDescent="0.2">
      <c r="A8275" s="4">
        <v>8274</v>
      </c>
      <c r="B8275" s="3">
        <v>4500</v>
      </c>
      <c r="C8275" s="3">
        <v>9</v>
      </c>
      <c r="D8275" s="3">
        <v>16.5</v>
      </c>
      <c r="E8275" s="5">
        <v>0.43528333333333341</v>
      </c>
      <c r="F8275" s="6">
        <f t="shared" si="387"/>
        <v>3631.65</v>
      </c>
      <c r="G8275" s="6">
        <f t="shared" si="388"/>
        <v>8343.1864302944432</v>
      </c>
      <c r="H8275" s="5">
        <v>0.80703333333333338</v>
      </c>
      <c r="I8275" s="6">
        <f t="shared" si="389"/>
        <v>927.02071447716037</v>
      </c>
    </row>
    <row r="8276" spans="1:9" x14ac:dyDescent="0.2">
      <c r="A8276" s="4">
        <v>8275</v>
      </c>
      <c r="B8276" s="3">
        <v>4500</v>
      </c>
      <c r="C8276" s="3">
        <v>9</v>
      </c>
      <c r="D8276" s="3">
        <v>17</v>
      </c>
      <c r="E8276" s="5">
        <v>0.43610444444444452</v>
      </c>
      <c r="F8276" s="6">
        <f t="shared" si="387"/>
        <v>3638.05</v>
      </c>
      <c r="G8276" s="6">
        <f t="shared" si="388"/>
        <v>8342.153001064984</v>
      </c>
      <c r="H8276" s="5">
        <v>0.80845555555555559</v>
      </c>
      <c r="I8276" s="6">
        <f t="shared" si="389"/>
        <v>926.90588900722048</v>
      </c>
    </row>
    <row r="8277" spans="1:9" x14ac:dyDescent="0.2">
      <c r="A8277" s="4">
        <v>8276</v>
      </c>
      <c r="B8277" s="3">
        <v>4500</v>
      </c>
      <c r="C8277" s="3">
        <v>9</v>
      </c>
      <c r="D8277" s="3">
        <v>17.5</v>
      </c>
      <c r="E8277" s="5">
        <v>0.43690555555555549</v>
      </c>
      <c r="F8277" s="6">
        <f t="shared" si="387"/>
        <v>3644.35</v>
      </c>
      <c r="G8277" s="6">
        <f t="shared" si="388"/>
        <v>8341.2764009511338</v>
      </c>
      <c r="H8277" s="5">
        <v>0.80985555555555555</v>
      </c>
      <c r="I8277" s="6">
        <f t="shared" si="389"/>
        <v>926.80848899457044</v>
      </c>
    </row>
    <row r="8278" spans="1:9" x14ac:dyDescent="0.2">
      <c r="A8278" s="4">
        <v>8277</v>
      </c>
      <c r="B8278" s="3">
        <v>4500</v>
      </c>
      <c r="C8278" s="3">
        <v>9</v>
      </c>
      <c r="D8278" s="3">
        <v>18</v>
      </c>
      <c r="E8278" s="5">
        <v>0.43764999999999998</v>
      </c>
      <c r="F8278" s="6">
        <f t="shared" si="387"/>
        <v>3649.9500000000003</v>
      </c>
      <c r="G8278" s="6">
        <f t="shared" si="388"/>
        <v>8339.8834685250786</v>
      </c>
      <c r="H8278" s="5">
        <v>0.81110000000000004</v>
      </c>
      <c r="I8278" s="6">
        <f t="shared" si="389"/>
        <v>926.65371872500873</v>
      </c>
    </row>
    <row r="8279" spans="1:9" x14ac:dyDescent="0.2">
      <c r="A8279" s="4">
        <v>8278</v>
      </c>
      <c r="B8279" s="3">
        <v>4500</v>
      </c>
      <c r="C8279" s="3">
        <v>9</v>
      </c>
      <c r="D8279" s="3">
        <v>18.5</v>
      </c>
      <c r="E8279" s="5">
        <v>0.43835333333333332</v>
      </c>
      <c r="F8279" s="6">
        <f t="shared" si="387"/>
        <v>3655.5499999999997</v>
      </c>
      <c r="G8279" s="6">
        <f t="shared" si="388"/>
        <v>8339.2772953325311</v>
      </c>
      <c r="H8279" s="5">
        <v>0.81234444444444442</v>
      </c>
      <c r="I8279" s="6">
        <f t="shared" si="389"/>
        <v>926.58636614805903</v>
      </c>
    </row>
    <row r="8280" spans="1:9" x14ac:dyDescent="0.2">
      <c r="A8280" s="4">
        <v>8279</v>
      </c>
      <c r="B8280" s="3">
        <v>4500</v>
      </c>
      <c r="C8280" s="3">
        <v>9</v>
      </c>
      <c r="D8280" s="3">
        <v>19</v>
      </c>
      <c r="E8280" s="5">
        <v>0.43906222222222219</v>
      </c>
      <c r="F8280" s="6">
        <f t="shared" si="387"/>
        <v>3661.15</v>
      </c>
      <c r="G8280" s="6">
        <f t="shared" si="388"/>
        <v>8338.5675530676508</v>
      </c>
      <c r="H8280" s="5">
        <v>0.81358888888888892</v>
      </c>
      <c r="I8280" s="6">
        <f t="shared" si="389"/>
        <v>926.50750589640563</v>
      </c>
    </row>
    <row r="8281" spans="1:9" x14ac:dyDescent="0.2">
      <c r="A8281" s="4">
        <v>8280</v>
      </c>
      <c r="B8281" s="3">
        <v>4500</v>
      </c>
      <c r="C8281" s="3">
        <v>9</v>
      </c>
      <c r="D8281" s="3">
        <v>19.5</v>
      </c>
      <c r="E8281" s="5">
        <v>0.43974333333333332</v>
      </c>
      <c r="F8281" s="6">
        <f t="shared" si="387"/>
        <v>3666.15</v>
      </c>
      <c r="G8281" s="6">
        <f t="shared" si="388"/>
        <v>8337.0223539488943</v>
      </c>
      <c r="H8281" s="5">
        <v>0.81469999999999998</v>
      </c>
      <c r="I8281" s="6">
        <f t="shared" si="389"/>
        <v>926.33581710543274</v>
      </c>
    </row>
    <row r="8282" spans="1:9" x14ac:dyDescent="0.2">
      <c r="A8282" s="4">
        <v>8281</v>
      </c>
      <c r="B8282" s="3">
        <v>4500</v>
      </c>
      <c r="C8282" s="3">
        <v>9.5</v>
      </c>
      <c r="D8282" s="3">
        <v>0</v>
      </c>
      <c r="E8282" s="5">
        <v>0.16745888888888891</v>
      </c>
      <c r="F8282" s="6">
        <f t="shared" si="387"/>
        <v>1631.3999999999999</v>
      </c>
      <c r="G8282" s="6">
        <f t="shared" si="388"/>
        <v>9742.0925865718273</v>
      </c>
      <c r="H8282" s="5">
        <v>0.36253333333333332</v>
      </c>
      <c r="I8282" s="6">
        <f t="shared" si="389"/>
        <v>1025.4834301654555</v>
      </c>
    </row>
    <row r="8283" spans="1:9" x14ac:dyDescent="0.2">
      <c r="A8283" s="4">
        <v>8282</v>
      </c>
      <c r="B8283" s="3">
        <v>4500</v>
      </c>
      <c r="C8283" s="3">
        <v>9.5</v>
      </c>
      <c r="D8283" s="3">
        <v>0.5</v>
      </c>
      <c r="E8283" s="5">
        <v>0.19212074074074079</v>
      </c>
      <c r="F8283" s="6">
        <f t="shared" si="387"/>
        <v>1833.0500000000002</v>
      </c>
      <c r="G8283" s="6">
        <f t="shared" si="388"/>
        <v>9541.1353971075278</v>
      </c>
      <c r="H8283" s="5">
        <v>0.40734444444444451</v>
      </c>
      <c r="I8283" s="6">
        <f t="shared" si="389"/>
        <v>1004.3300418007924</v>
      </c>
    </row>
    <row r="8284" spans="1:9" x14ac:dyDescent="0.2">
      <c r="A8284" s="4">
        <v>8283</v>
      </c>
      <c r="B8284" s="3">
        <v>4500</v>
      </c>
      <c r="C8284" s="3">
        <v>9.5</v>
      </c>
      <c r="D8284" s="3">
        <v>1</v>
      </c>
      <c r="E8284" s="5">
        <v>0.21128827160493829</v>
      </c>
      <c r="F8284" s="6">
        <f t="shared" si="387"/>
        <v>1989.7944444444443</v>
      </c>
      <c r="G8284" s="6">
        <f t="shared" si="388"/>
        <v>9417.4391665473686</v>
      </c>
      <c r="H8284" s="5">
        <v>0.44217654320987648</v>
      </c>
      <c r="I8284" s="6">
        <f t="shared" si="389"/>
        <v>991.30938595235455</v>
      </c>
    </row>
    <row r="8285" spans="1:9" x14ac:dyDescent="0.2">
      <c r="A8285" s="4">
        <v>8284</v>
      </c>
      <c r="B8285" s="3">
        <v>4500</v>
      </c>
      <c r="C8285" s="3">
        <v>9.5</v>
      </c>
      <c r="D8285" s="3">
        <v>1.5</v>
      </c>
      <c r="E8285" s="5">
        <v>0.2282292592592593</v>
      </c>
      <c r="F8285" s="6">
        <f t="shared" si="387"/>
        <v>2128.3166666666662</v>
      </c>
      <c r="G8285" s="6">
        <f t="shared" si="388"/>
        <v>9325.3453723432704</v>
      </c>
      <c r="H8285" s="5">
        <v>0.47295925925925919</v>
      </c>
      <c r="I8285" s="6">
        <f t="shared" si="389"/>
        <v>981.61530235192322</v>
      </c>
    </row>
    <row r="8286" spans="1:9" x14ac:dyDescent="0.2">
      <c r="A8286" s="4">
        <v>8285</v>
      </c>
      <c r="B8286" s="3">
        <v>4500</v>
      </c>
      <c r="C8286" s="3">
        <v>9.5</v>
      </c>
      <c r="D8286" s="3">
        <v>2</v>
      </c>
      <c r="E8286" s="5">
        <v>0.24429481481481491</v>
      </c>
      <c r="F8286" s="6">
        <f t="shared" si="387"/>
        <v>2259.4500000000003</v>
      </c>
      <c r="G8286" s="6">
        <f t="shared" si="388"/>
        <v>9248.8659725043799</v>
      </c>
      <c r="H8286" s="5">
        <v>0.5021000000000001</v>
      </c>
      <c r="I8286" s="6">
        <f t="shared" si="389"/>
        <v>973.56483921098732</v>
      </c>
    </row>
    <row r="8287" spans="1:9" x14ac:dyDescent="0.2">
      <c r="A8287" s="4">
        <v>8286</v>
      </c>
      <c r="B8287" s="3">
        <v>4500</v>
      </c>
      <c r="C8287" s="3">
        <v>9.5</v>
      </c>
      <c r="D8287" s="3">
        <v>2.5</v>
      </c>
      <c r="E8287" s="5">
        <v>0.2599570370370371</v>
      </c>
      <c r="F8287" s="6">
        <f t="shared" si="387"/>
        <v>2387.6722222222224</v>
      </c>
      <c r="G8287" s="6">
        <f t="shared" si="388"/>
        <v>9184.8724290623504</v>
      </c>
      <c r="H8287" s="5">
        <v>0.53059382716049386</v>
      </c>
      <c r="I8287" s="6">
        <f t="shared" si="389"/>
        <v>966.82867674340525</v>
      </c>
    </row>
    <row r="8288" spans="1:9" x14ac:dyDescent="0.2">
      <c r="A8288" s="4">
        <v>8287</v>
      </c>
      <c r="B8288" s="3">
        <v>4500</v>
      </c>
      <c r="C8288" s="3">
        <v>9.5</v>
      </c>
      <c r="D8288" s="3">
        <v>3</v>
      </c>
      <c r="E8288" s="5">
        <v>0.27533592592592598</v>
      </c>
      <c r="F8288" s="6">
        <f t="shared" si="387"/>
        <v>2513.4500000000003</v>
      </c>
      <c r="G8288" s="6">
        <f t="shared" si="388"/>
        <v>9128.6670693173455</v>
      </c>
      <c r="H8288" s="5">
        <v>0.55854444444444451</v>
      </c>
      <c r="I8288" s="6">
        <f t="shared" si="389"/>
        <v>960.91232308603639</v>
      </c>
    </row>
    <row r="8289" spans="1:9" x14ac:dyDescent="0.2">
      <c r="A8289" s="4">
        <v>8288</v>
      </c>
      <c r="B8289" s="3">
        <v>4500</v>
      </c>
      <c r="C8289" s="3">
        <v>9.5</v>
      </c>
      <c r="D8289" s="3">
        <v>3.5</v>
      </c>
      <c r="E8289" s="5">
        <v>0.29045518518518521</v>
      </c>
      <c r="F8289" s="6">
        <f t="shared" si="387"/>
        <v>2637.0555555555552</v>
      </c>
      <c r="G8289" s="6">
        <f t="shared" si="388"/>
        <v>9079.0445137835995</v>
      </c>
      <c r="H8289" s="5">
        <v>0.58601234567901228</v>
      </c>
      <c r="I8289" s="6">
        <f t="shared" si="389"/>
        <v>955.68889618774733</v>
      </c>
    </row>
    <row r="8290" spans="1:9" x14ac:dyDescent="0.2">
      <c r="A8290" s="4">
        <v>8289</v>
      </c>
      <c r="B8290" s="3">
        <v>4500</v>
      </c>
      <c r="C8290" s="3">
        <v>9.5</v>
      </c>
      <c r="D8290" s="3">
        <v>4</v>
      </c>
      <c r="E8290" s="5">
        <v>0.30524308641975312</v>
      </c>
      <c r="F8290" s="6">
        <f t="shared" si="387"/>
        <v>2758.15</v>
      </c>
      <c r="G8290" s="6">
        <f t="shared" si="388"/>
        <v>9035.9130893046586</v>
      </c>
      <c r="H8290" s="5">
        <v>0.61292222222222226</v>
      </c>
      <c r="I8290" s="6">
        <f t="shared" si="389"/>
        <v>951.14874624259562</v>
      </c>
    </row>
    <row r="8291" spans="1:9" x14ac:dyDescent="0.2">
      <c r="A8291" s="4">
        <v>8290</v>
      </c>
      <c r="B8291" s="3">
        <v>4500</v>
      </c>
      <c r="C8291" s="3">
        <v>9.5</v>
      </c>
      <c r="D8291" s="3">
        <v>4.5</v>
      </c>
      <c r="E8291" s="5">
        <v>0.31910222222222229</v>
      </c>
      <c r="F8291" s="6">
        <f t="shared" si="387"/>
        <v>2871.3500000000004</v>
      </c>
      <c r="G8291" s="6">
        <f t="shared" si="388"/>
        <v>8998.2137385442493</v>
      </c>
      <c r="H8291" s="5">
        <v>0.63807777777777785</v>
      </c>
      <c r="I8291" s="6">
        <f t="shared" si="389"/>
        <v>947.18039353097356</v>
      </c>
    </row>
    <row r="8292" spans="1:9" x14ac:dyDescent="0.2">
      <c r="A8292" s="4">
        <v>8291</v>
      </c>
      <c r="B8292" s="3">
        <v>4500</v>
      </c>
      <c r="C8292" s="3">
        <v>9.5</v>
      </c>
      <c r="D8292" s="3">
        <v>5</v>
      </c>
      <c r="E8292" s="5">
        <v>0.33135246913580252</v>
      </c>
      <c r="F8292" s="6">
        <f t="shared" si="387"/>
        <v>2971.4777777777776</v>
      </c>
      <c r="G8292" s="6">
        <f t="shared" si="388"/>
        <v>8967.7248687105384</v>
      </c>
      <c r="H8292" s="5">
        <v>0.66032839506172836</v>
      </c>
      <c r="I8292" s="6">
        <f t="shared" si="389"/>
        <v>943.97103881163559</v>
      </c>
    </row>
    <row r="8293" spans="1:9" x14ac:dyDescent="0.2">
      <c r="A8293" s="4">
        <v>8292</v>
      </c>
      <c r="B8293" s="3">
        <v>4500</v>
      </c>
      <c r="C8293" s="3">
        <v>9.5</v>
      </c>
      <c r="D8293" s="3">
        <v>5.5</v>
      </c>
      <c r="E8293" s="5">
        <v>0.34212962962962962</v>
      </c>
      <c r="F8293" s="6">
        <f t="shared" si="387"/>
        <v>3059.6</v>
      </c>
      <c r="G8293" s="6">
        <f t="shared" si="388"/>
        <v>8942.8092016238152</v>
      </c>
      <c r="H8293" s="5">
        <v>0.67991111111111113</v>
      </c>
      <c r="I8293" s="6">
        <f t="shared" si="389"/>
        <v>941.34833701303319</v>
      </c>
    </row>
    <row r="8294" spans="1:9" x14ac:dyDescent="0.2">
      <c r="A8294" s="4">
        <v>8293</v>
      </c>
      <c r="B8294" s="3">
        <v>4500</v>
      </c>
      <c r="C8294" s="3">
        <v>9.5</v>
      </c>
      <c r="D8294" s="3">
        <v>6</v>
      </c>
      <c r="E8294" s="5">
        <v>0.35188222222222232</v>
      </c>
      <c r="F8294" s="6">
        <f t="shared" si="387"/>
        <v>3139.3</v>
      </c>
      <c r="G8294" s="6">
        <f t="shared" si="388"/>
        <v>8921.4509905460764</v>
      </c>
      <c r="H8294" s="5">
        <v>0.69762222222222225</v>
      </c>
      <c r="I8294" s="6">
        <f t="shared" si="389"/>
        <v>939.10010426800807</v>
      </c>
    </row>
    <row r="8295" spans="1:9" x14ac:dyDescent="0.2">
      <c r="A8295" s="4">
        <v>8294</v>
      </c>
      <c r="B8295" s="3">
        <v>4500</v>
      </c>
      <c r="C8295" s="3">
        <v>9.5</v>
      </c>
      <c r="D8295" s="3">
        <v>6.5</v>
      </c>
      <c r="E8295" s="5">
        <v>0.36082074074074078</v>
      </c>
      <c r="F8295" s="6">
        <f t="shared" si="387"/>
        <v>3212.5388888888888</v>
      </c>
      <c r="G8295" s="6">
        <f t="shared" si="388"/>
        <v>8903.4208019576763</v>
      </c>
      <c r="H8295" s="5">
        <v>0.71389753086419749</v>
      </c>
      <c r="I8295" s="6">
        <f t="shared" si="389"/>
        <v>937.20218967975541</v>
      </c>
    </row>
    <row r="8296" spans="1:9" x14ac:dyDescent="0.2">
      <c r="A8296" s="4">
        <v>8295</v>
      </c>
      <c r="B8296" s="3">
        <v>4500</v>
      </c>
      <c r="C8296" s="3">
        <v>9.5</v>
      </c>
      <c r="D8296" s="3">
        <v>7</v>
      </c>
      <c r="E8296" s="5">
        <v>0.36885925925925928</v>
      </c>
      <c r="F8296" s="6">
        <f t="shared" si="387"/>
        <v>3278.1388888888887</v>
      </c>
      <c r="G8296" s="6">
        <f t="shared" si="388"/>
        <v>8887.2349184673458</v>
      </c>
      <c r="H8296" s="5">
        <v>0.72847530864197529</v>
      </c>
      <c r="I8296" s="6">
        <f t="shared" si="389"/>
        <v>935.49841247024688</v>
      </c>
    </row>
    <row r="8297" spans="1:9" x14ac:dyDescent="0.2">
      <c r="A8297" s="4">
        <v>8296</v>
      </c>
      <c r="B8297" s="3">
        <v>4500</v>
      </c>
      <c r="C8297" s="3">
        <v>9.5</v>
      </c>
      <c r="D8297" s="3">
        <v>7.5</v>
      </c>
      <c r="E8297" s="5">
        <v>0.37591333333333338</v>
      </c>
      <c r="F8297" s="6">
        <f t="shared" si="387"/>
        <v>3335.7333333333336</v>
      </c>
      <c r="G8297" s="6">
        <f t="shared" si="388"/>
        <v>8873.6765566531285</v>
      </c>
      <c r="H8297" s="5">
        <v>0.74127407407407409</v>
      </c>
      <c r="I8297" s="6">
        <f t="shared" si="389"/>
        <v>934.07121648980296</v>
      </c>
    </row>
    <row r="8298" spans="1:9" x14ac:dyDescent="0.2">
      <c r="A8298" s="4">
        <v>8297</v>
      </c>
      <c r="B8298" s="3">
        <v>4500</v>
      </c>
      <c r="C8298" s="3">
        <v>9.5</v>
      </c>
      <c r="D8298" s="3">
        <v>8</v>
      </c>
      <c r="E8298" s="5">
        <v>0.38195382716049392</v>
      </c>
      <c r="F8298" s="6">
        <f t="shared" si="387"/>
        <v>3385.2555555555555</v>
      </c>
      <c r="G8298" s="6">
        <f t="shared" si="388"/>
        <v>8862.9968201185184</v>
      </c>
      <c r="H8298" s="5">
        <v>0.75227901234567895</v>
      </c>
      <c r="I8298" s="6">
        <f t="shared" si="389"/>
        <v>932.94703369668616</v>
      </c>
    </row>
    <row r="8299" spans="1:9" x14ac:dyDescent="0.2">
      <c r="A8299" s="4">
        <v>8298</v>
      </c>
      <c r="B8299" s="3">
        <v>4500</v>
      </c>
      <c r="C8299" s="3">
        <v>9.5</v>
      </c>
      <c r="D8299" s="3">
        <v>8.5</v>
      </c>
      <c r="E8299" s="5">
        <v>0.38697864197530868</v>
      </c>
      <c r="F8299" s="6">
        <f t="shared" si="387"/>
        <v>3426.4</v>
      </c>
      <c r="G8299" s="6">
        <f t="shared" si="388"/>
        <v>8854.235423717837</v>
      </c>
      <c r="H8299" s="5">
        <v>0.76142222222222222</v>
      </c>
      <c r="I8299" s="6">
        <f t="shared" si="389"/>
        <v>932.02478144398287</v>
      </c>
    </row>
    <row r="8300" spans="1:9" x14ac:dyDescent="0.2">
      <c r="A8300" s="4">
        <v>8299</v>
      </c>
      <c r="B8300" s="3">
        <v>4500</v>
      </c>
      <c r="C8300" s="3">
        <v>9.5</v>
      </c>
      <c r="D8300" s="3">
        <v>9</v>
      </c>
      <c r="E8300" s="5">
        <v>0.39106000000000007</v>
      </c>
      <c r="F8300" s="6">
        <f t="shared" si="387"/>
        <v>3459.7999999999993</v>
      </c>
      <c r="G8300" s="6">
        <f t="shared" si="388"/>
        <v>8847.2357183040931</v>
      </c>
      <c r="H8300" s="5">
        <v>0.76884444444444433</v>
      </c>
      <c r="I8300" s="6">
        <f t="shared" si="389"/>
        <v>931.28797034779927</v>
      </c>
    </row>
    <row r="8301" spans="1:9" x14ac:dyDescent="0.2">
      <c r="A8301" s="4">
        <v>8300</v>
      </c>
      <c r="B8301" s="3">
        <v>4500</v>
      </c>
      <c r="C8301" s="3">
        <v>9.5</v>
      </c>
      <c r="D8301" s="3">
        <v>9.5</v>
      </c>
      <c r="E8301" s="5">
        <v>0.39443308641975322</v>
      </c>
      <c r="F8301" s="6">
        <f t="shared" si="387"/>
        <v>3487.2222222222222</v>
      </c>
      <c r="G8301" s="6">
        <f t="shared" si="388"/>
        <v>8841.0996498177701</v>
      </c>
      <c r="H8301" s="5">
        <v>0.77493827160493822</v>
      </c>
      <c r="I8301" s="6">
        <f t="shared" si="389"/>
        <v>930.64206840187057</v>
      </c>
    </row>
    <row r="8302" spans="1:9" x14ac:dyDescent="0.2">
      <c r="A8302" s="4">
        <v>8301</v>
      </c>
      <c r="B8302" s="3">
        <v>4500</v>
      </c>
      <c r="C8302" s="3">
        <v>9.5</v>
      </c>
      <c r="D8302" s="3">
        <v>10</v>
      </c>
      <c r="E8302" s="5">
        <v>0.39719135802469141</v>
      </c>
      <c r="F8302" s="6">
        <f t="shared" si="387"/>
        <v>3509.75</v>
      </c>
      <c r="G8302" s="6">
        <f t="shared" si="388"/>
        <v>8836.4208563213906</v>
      </c>
      <c r="H8302" s="5">
        <v>0.77994444444444444</v>
      </c>
      <c r="I8302" s="6">
        <f t="shared" si="389"/>
        <v>930.14956382330422</v>
      </c>
    </row>
    <row r="8303" spans="1:9" x14ac:dyDescent="0.2">
      <c r="A8303" s="4">
        <v>8302</v>
      </c>
      <c r="B8303" s="3">
        <v>4500</v>
      </c>
      <c r="C8303" s="3">
        <v>9.5</v>
      </c>
      <c r="D8303" s="3">
        <v>10.5</v>
      </c>
      <c r="E8303" s="5">
        <v>0.39963518518518532</v>
      </c>
      <c r="F8303" s="6">
        <f t="shared" si="387"/>
        <v>3529.7333333333327</v>
      </c>
      <c r="G8303" s="6">
        <f t="shared" si="388"/>
        <v>8832.3887990435669</v>
      </c>
      <c r="H8303" s="5">
        <v>0.78438518518518507</v>
      </c>
      <c r="I8303" s="6">
        <f t="shared" si="389"/>
        <v>929.72513674142806</v>
      </c>
    </row>
    <row r="8304" spans="1:9" x14ac:dyDescent="0.2">
      <c r="A8304" s="4">
        <v>8303</v>
      </c>
      <c r="B8304" s="3">
        <v>4500</v>
      </c>
      <c r="C8304" s="3">
        <v>9.5</v>
      </c>
      <c r="D8304" s="3">
        <v>11</v>
      </c>
      <c r="E8304" s="5">
        <v>0.40176827160493828</v>
      </c>
      <c r="F8304" s="6">
        <f t="shared" si="387"/>
        <v>3547.2499999999995</v>
      </c>
      <c r="G8304" s="6">
        <f t="shared" si="388"/>
        <v>8829.0944076540636</v>
      </c>
      <c r="H8304" s="5">
        <v>0.78827777777777763</v>
      </c>
      <c r="I8304" s="6">
        <f t="shared" si="389"/>
        <v>929.37835870042773</v>
      </c>
    </row>
    <row r="8305" spans="1:9" x14ac:dyDescent="0.2">
      <c r="A8305" s="4">
        <v>8304</v>
      </c>
      <c r="B8305" s="3">
        <v>4500</v>
      </c>
      <c r="C8305" s="3">
        <v>9.5</v>
      </c>
      <c r="D8305" s="3">
        <v>11.5</v>
      </c>
      <c r="E8305" s="5">
        <v>0.40374259259259271</v>
      </c>
      <c r="F8305" s="6">
        <f t="shared" si="387"/>
        <v>3563.2499999999995</v>
      </c>
      <c r="G8305" s="6">
        <f t="shared" si="388"/>
        <v>8825.5489150127705</v>
      </c>
      <c r="H8305" s="5">
        <v>0.79183333333333328</v>
      </c>
      <c r="I8305" s="6">
        <f t="shared" si="389"/>
        <v>929.00514894871264</v>
      </c>
    </row>
    <row r="8306" spans="1:9" x14ac:dyDescent="0.2">
      <c r="A8306" s="4">
        <v>8305</v>
      </c>
      <c r="B8306" s="3">
        <v>4500</v>
      </c>
      <c r="C8306" s="3">
        <v>9.5</v>
      </c>
      <c r="D8306" s="3">
        <v>12</v>
      </c>
      <c r="E8306" s="5">
        <v>0.40546592592592601</v>
      </c>
      <c r="F8306" s="6">
        <f t="shared" si="387"/>
        <v>3577.3999999999996</v>
      </c>
      <c r="G8306" s="6">
        <f t="shared" si="388"/>
        <v>8822.9362105597738</v>
      </c>
      <c r="H8306" s="5">
        <v>0.79497777777777767</v>
      </c>
      <c r="I8306" s="6">
        <f t="shared" si="389"/>
        <v>928.73012742734466</v>
      </c>
    </row>
    <row r="8307" spans="1:9" x14ac:dyDescent="0.2">
      <c r="A8307" s="4">
        <v>8306</v>
      </c>
      <c r="B8307" s="3">
        <v>4500</v>
      </c>
      <c r="C8307" s="3">
        <v>9.5</v>
      </c>
      <c r="D8307" s="3">
        <v>12.5</v>
      </c>
      <c r="E8307" s="5">
        <v>0.40706086419753101</v>
      </c>
      <c r="F8307" s="6">
        <f t="shared" si="387"/>
        <v>3590.4055555555556</v>
      </c>
      <c r="G8307" s="6">
        <f t="shared" si="388"/>
        <v>8820.3162508230453</v>
      </c>
      <c r="H8307" s="5">
        <v>0.79786790123456786</v>
      </c>
      <c r="I8307" s="6">
        <f t="shared" si="389"/>
        <v>928.45434219189951</v>
      </c>
    </row>
    <row r="8308" spans="1:9" x14ac:dyDescent="0.2">
      <c r="A8308" s="4">
        <v>8307</v>
      </c>
      <c r="B8308" s="3">
        <v>4500</v>
      </c>
      <c r="C8308" s="3">
        <v>9.5</v>
      </c>
      <c r="D8308" s="3">
        <v>13</v>
      </c>
      <c r="E8308" s="5">
        <v>0.40858086419753092</v>
      </c>
      <c r="F8308" s="6">
        <f t="shared" si="387"/>
        <v>3603.0277777777778</v>
      </c>
      <c r="G8308" s="6">
        <f t="shared" si="388"/>
        <v>8818.3958023934083</v>
      </c>
      <c r="H8308" s="5">
        <v>0.80067283950617285</v>
      </c>
      <c r="I8308" s="6">
        <f t="shared" si="389"/>
        <v>928.25218972562197</v>
      </c>
    </row>
    <row r="8309" spans="1:9" x14ac:dyDescent="0.2">
      <c r="A8309" s="4">
        <v>8308</v>
      </c>
      <c r="B8309" s="3">
        <v>4500</v>
      </c>
      <c r="C8309" s="3">
        <v>9.5</v>
      </c>
      <c r="D8309" s="3">
        <v>13.5</v>
      </c>
      <c r="E8309" s="5">
        <v>0.40993888888888902</v>
      </c>
      <c r="F8309" s="6">
        <f t="shared" si="387"/>
        <v>3613.95</v>
      </c>
      <c r="G8309" s="6">
        <f t="shared" si="388"/>
        <v>8815.8262071582449</v>
      </c>
      <c r="H8309" s="5">
        <v>0.80309999999999993</v>
      </c>
      <c r="I8309" s="6">
        <f t="shared" si="389"/>
        <v>927.98170601665731</v>
      </c>
    </row>
    <row r="8310" spans="1:9" x14ac:dyDescent="0.2">
      <c r="A8310" s="4">
        <v>8309</v>
      </c>
      <c r="B8310" s="3">
        <v>4500</v>
      </c>
      <c r="C8310" s="3">
        <v>9.5</v>
      </c>
      <c r="D8310" s="3">
        <v>14</v>
      </c>
      <c r="E8310" s="5">
        <v>0.4110996296296297</v>
      </c>
      <c r="F8310" s="6">
        <f t="shared" si="387"/>
        <v>3623.5277777777778</v>
      </c>
      <c r="G8310" s="6">
        <f t="shared" si="388"/>
        <v>8814.2326497406666</v>
      </c>
      <c r="H8310" s="5">
        <v>0.80522839506172839</v>
      </c>
      <c r="I8310" s="6">
        <f t="shared" si="389"/>
        <v>927.81396313059645</v>
      </c>
    </row>
    <row r="8311" spans="1:9" x14ac:dyDescent="0.2">
      <c r="A8311" s="4">
        <v>8310</v>
      </c>
      <c r="B8311" s="3">
        <v>4500</v>
      </c>
      <c r="C8311" s="3">
        <v>9.5</v>
      </c>
      <c r="D8311" s="3">
        <v>14.5</v>
      </c>
      <c r="E8311" s="5">
        <v>0.41215481481481492</v>
      </c>
      <c r="F8311" s="6">
        <f t="shared" si="387"/>
        <v>3632.2</v>
      </c>
      <c r="G8311" s="6">
        <f t="shared" si="388"/>
        <v>8812.7079180962173</v>
      </c>
      <c r="H8311" s="5">
        <v>0.80715555555555552</v>
      </c>
      <c r="I8311" s="6">
        <f t="shared" si="389"/>
        <v>927.65346506275966</v>
      </c>
    </row>
    <row r="8312" spans="1:9" x14ac:dyDescent="0.2">
      <c r="A8312" s="4">
        <v>8311</v>
      </c>
      <c r="B8312" s="3">
        <v>4500</v>
      </c>
      <c r="C8312" s="3">
        <v>9.5</v>
      </c>
      <c r="D8312" s="3">
        <v>15</v>
      </c>
      <c r="E8312" s="5">
        <v>0.41314111111111118</v>
      </c>
      <c r="F8312" s="6">
        <f t="shared" si="387"/>
        <v>3640.1666666666665</v>
      </c>
      <c r="G8312" s="6">
        <f t="shared" si="388"/>
        <v>8810.9524052852521</v>
      </c>
      <c r="H8312" s="5">
        <v>0.80892592592592594</v>
      </c>
      <c r="I8312" s="6">
        <f t="shared" si="389"/>
        <v>927.4686742405529</v>
      </c>
    </row>
    <row r="8313" spans="1:9" x14ac:dyDescent="0.2">
      <c r="A8313" s="4">
        <v>8312</v>
      </c>
      <c r="B8313" s="3">
        <v>4500</v>
      </c>
      <c r="C8313" s="3">
        <v>9.5</v>
      </c>
      <c r="D8313" s="3">
        <v>15.5</v>
      </c>
      <c r="E8313" s="5">
        <v>0.41406827160493842</v>
      </c>
      <c r="F8313" s="6">
        <f t="shared" si="387"/>
        <v>3647.9111111111115</v>
      </c>
      <c r="G8313" s="6">
        <f t="shared" si="388"/>
        <v>8809.9266745836903</v>
      </c>
      <c r="H8313" s="5">
        <v>0.81064691358024699</v>
      </c>
      <c r="I8313" s="6">
        <f t="shared" si="389"/>
        <v>927.36070258775692</v>
      </c>
    </row>
    <row r="8314" spans="1:9" x14ac:dyDescent="0.2">
      <c r="A8314" s="4">
        <v>8313</v>
      </c>
      <c r="B8314" s="3">
        <v>4500</v>
      </c>
      <c r="C8314" s="3">
        <v>9.5</v>
      </c>
      <c r="D8314" s="3">
        <v>16</v>
      </c>
      <c r="E8314" s="5">
        <v>0.41492456790123461</v>
      </c>
      <c r="F8314" s="6">
        <f t="shared" si="387"/>
        <v>3654.8</v>
      </c>
      <c r="G8314" s="6">
        <f t="shared" si="388"/>
        <v>8808.3480293458069</v>
      </c>
      <c r="H8314" s="5">
        <v>0.81217777777777778</v>
      </c>
      <c r="I8314" s="6">
        <f t="shared" si="389"/>
        <v>927.19452940482176</v>
      </c>
    </row>
    <row r="8315" spans="1:9" x14ac:dyDescent="0.2">
      <c r="A8315" s="4">
        <v>8314</v>
      </c>
      <c r="B8315" s="3">
        <v>4500</v>
      </c>
      <c r="C8315" s="3">
        <v>9.5</v>
      </c>
      <c r="D8315" s="3">
        <v>16.5</v>
      </c>
      <c r="E8315" s="5">
        <v>0.41575037037037038</v>
      </c>
      <c r="F8315" s="6">
        <f t="shared" si="387"/>
        <v>3661.5833333333326</v>
      </c>
      <c r="G8315" s="6">
        <f t="shared" si="388"/>
        <v>8807.1679408762011</v>
      </c>
      <c r="H8315" s="5">
        <v>0.81368518518518507</v>
      </c>
      <c r="I8315" s="6">
        <f t="shared" si="389"/>
        <v>927.07030956591586</v>
      </c>
    </row>
    <row r="8316" spans="1:9" x14ac:dyDescent="0.2">
      <c r="A8316" s="4">
        <v>8315</v>
      </c>
      <c r="B8316" s="3">
        <v>4500</v>
      </c>
      <c r="C8316" s="3">
        <v>9.5</v>
      </c>
      <c r="D8316" s="3">
        <v>17</v>
      </c>
      <c r="E8316" s="5">
        <v>0.41657777777777788</v>
      </c>
      <c r="F8316" s="6">
        <f t="shared" si="387"/>
        <v>3668.2999999999997</v>
      </c>
      <c r="G8316" s="6">
        <f t="shared" si="388"/>
        <v>8805.7985703616741</v>
      </c>
      <c r="H8316" s="5">
        <v>0.81517777777777767</v>
      </c>
      <c r="I8316" s="6">
        <f t="shared" si="389"/>
        <v>926.92616530122882</v>
      </c>
    </row>
    <row r="8317" spans="1:9" x14ac:dyDescent="0.2">
      <c r="A8317" s="4">
        <v>8316</v>
      </c>
      <c r="B8317" s="3">
        <v>4500</v>
      </c>
      <c r="C8317" s="3">
        <v>9.5</v>
      </c>
      <c r="D8317" s="3">
        <v>17.5</v>
      </c>
      <c r="E8317" s="5">
        <v>0.41739839506172849</v>
      </c>
      <c r="F8317" s="6">
        <f t="shared" si="387"/>
        <v>3675.0277777777778</v>
      </c>
      <c r="G8317" s="6">
        <f t="shared" si="388"/>
        <v>8804.6044768195206</v>
      </c>
      <c r="H8317" s="5">
        <v>0.81667283950617287</v>
      </c>
      <c r="I8317" s="6">
        <f t="shared" si="389"/>
        <v>926.80047124416012</v>
      </c>
    </row>
    <row r="8318" spans="1:9" x14ac:dyDescent="0.2">
      <c r="A8318" s="4">
        <v>8317</v>
      </c>
      <c r="B8318" s="3">
        <v>4500</v>
      </c>
      <c r="C8318" s="3">
        <v>9.5</v>
      </c>
      <c r="D8318" s="3">
        <v>18</v>
      </c>
      <c r="E8318" s="5">
        <v>0.41821000000000008</v>
      </c>
      <c r="F8318" s="6">
        <f t="shared" si="387"/>
        <v>3681.7</v>
      </c>
      <c r="G8318" s="6">
        <f t="shared" si="388"/>
        <v>8803.4719399344813</v>
      </c>
      <c r="H8318" s="5">
        <v>0.81815555555555552</v>
      </c>
      <c r="I8318" s="6">
        <f t="shared" si="389"/>
        <v>926.6812568352085</v>
      </c>
    </row>
    <row r="8319" spans="1:9" x14ac:dyDescent="0.2">
      <c r="A8319" s="4">
        <v>8318</v>
      </c>
      <c r="B8319" s="3">
        <v>4500</v>
      </c>
      <c r="C8319" s="3">
        <v>9.5</v>
      </c>
      <c r="D8319" s="3">
        <v>18.5</v>
      </c>
      <c r="E8319" s="5">
        <v>0.41899037037037051</v>
      </c>
      <c r="F8319" s="6">
        <f t="shared" si="387"/>
        <v>3687.922222222222</v>
      </c>
      <c r="G8319" s="6">
        <f t="shared" si="388"/>
        <v>8801.9259701893588</v>
      </c>
      <c r="H8319" s="5">
        <v>0.8195382716049382</v>
      </c>
      <c r="I8319" s="6">
        <f t="shared" si="389"/>
        <v>926.51852317782721</v>
      </c>
    </row>
    <row r="8320" spans="1:9" x14ac:dyDescent="0.2">
      <c r="A8320" s="4">
        <v>8319</v>
      </c>
      <c r="B8320" s="3">
        <v>4500</v>
      </c>
      <c r="C8320" s="3">
        <v>9.5</v>
      </c>
      <c r="D8320" s="3">
        <v>19</v>
      </c>
      <c r="E8320" s="5">
        <v>0.41967876543209881</v>
      </c>
      <c r="F8320" s="6">
        <f t="shared" si="387"/>
        <v>3693.5444444444443</v>
      </c>
      <c r="G8320" s="6">
        <f t="shared" si="388"/>
        <v>8800.884744887182</v>
      </c>
      <c r="H8320" s="5">
        <v>0.82078765432098766</v>
      </c>
      <c r="I8320" s="6">
        <f t="shared" si="389"/>
        <v>926.40892051444018</v>
      </c>
    </row>
    <row r="8321" spans="1:9" x14ac:dyDescent="0.2">
      <c r="A8321" s="4">
        <v>8320</v>
      </c>
      <c r="B8321" s="3">
        <v>4500</v>
      </c>
      <c r="C8321" s="3">
        <v>9.5</v>
      </c>
      <c r="D8321" s="3">
        <v>19.5</v>
      </c>
      <c r="E8321" s="5">
        <v>0.42030333333333342</v>
      </c>
      <c r="F8321" s="6">
        <f t="shared" si="387"/>
        <v>3698.95</v>
      </c>
      <c r="G8321" s="6">
        <f t="shared" si="388"/>
        <v>8800.6677716886988</v>
      </c>
      <c r="H8321" s="5">
        <v>0.82198888888888888</v>
      </c>
      <c r="I8321" s="6">
        <f t="shared" si="389"/>
        <v>926.38608123038932</v>
      </c>
    </row>
    <row r="8322" spans="1:9" x14ac:dyDescent="0.2">
      <c r="A8322" s="4">
        <v>8321</v>
      </c>
      <c r="B8322" s="3">
        <v>4500</v>
      </c>
      <c r="C8322" s="3">
        <v>10</v>
      </c>
      <c r="D8322" s="3">
        <v>0</v>
      </c>
      <c r="E8322" s="5">
        <v>0.1605988888888889</v>
      </c>
      <c r="F8322" s="6">
        <f t="shared" ref="F8322:F8385" si="390">B8322*H8322</f>
        <v>1646.8000000000002</v>
      </c>
      <c r="G8322" s="6">
        <f t="shared" ref="G8322:G8385" si="391">F8322/E8322</f>
        <v>10254.118265658404</v>
      </c>
      <c r="H8322" s="5">
        <v>0.36595555555555559</v>
      </c>
      <c r="I8322" s="6">
        <f t="shared" ref="I8322:I8385" si="392">G8322/C8322</f>
        <v>1025.4118265658403</v>
      </c>
    </row>
    <row r="8323" spans="1:9" x14ac:dyDescent="0.2">
      <c r="A8323" s="4">
        <v>8322</v>
      </c>
      <c r="B8323" s="3">
        <v>4500</v>
      </c>
      <c r="C8323" s="3">
        <v>10</v>
      </c>
      <c r="D8323" s="3">
        <v>0.5</v>
      </c>
      <c r="E8323" s="5">
        <v>0.18391432098765431</v>
      </c>
      <c r="F8323" s="6">
        <f t="shared" si="390"/>
        <v>1847.4000000000003</v>
      </c>
      <c r="G8323" s="6">
        <f t="shared" si="391"/>
        <v>10044.894764470308</v>
      </c>
      <c r="H8323" s="5">
        <v>0.41053333333333342</v>
      </c>
      <c r="I8323" s="6">
        <f t="shared" si="392"/>
        <v>1004.4894764470307</v>
      </c>
    </row>
    <row r="8324" spans="1:9" x14ac:dyDescent="0.2">
      <c r="A8324" s="4">
        <v>8323</v>
      </c>
      <c r="B8324" s="3">
        <v>4500</v>
      </c>
      <c r="C8324" s="3">
        <v>10</v>
      </c>
      <c r="D8324" s="3">
        <v>1</v>
      </c>
      <c r="E8324" s="5">
        <v>0.20216543209876539</v>
      </c>
      <c r="F8324" s="6">
        <f t="shared" si="390"/>
        <v>2004.4888888888891</v>
      </c>
      <c r="G8324" s="6">
        <f t="shared" si="391"/>
        <v>9915.0921504207563</v>
      </c>
      <c r="H8324" s="5">
        <v>0.44544197530864199</v>
      </c>
      <c r="I8324" s="6">
        <f t="shared" si="392"/>
        <v>991.50921504207565</v>
      </c>
    </row>
    <row r="8325" spans="1:9" x14ac:dyDescent="0.2">
      <c r="A8325" s="4">
        <v>8324</v>
      </c>
      <c r="B8325" s="3">
        <v>4500</v>
      </c>
      <c r="C8325" s="3">
        <v>10</v>
      </c>
      <c r="D8325" s="3">
        <v>1.5</v>
      </c>
      <c r="E8325" s="5">
        <v>0.21839148148148149</v>
      </c>
      <c r="F8325" s="6">
        <f t="shared" si="390"/>
        <v>2144.15</v>
      </c>
      <c r="G8325" s="6">
        <f t="shared" si="391"/>
        <v>9817.9195701908066</v>
      </c>
      <c r="H8325" s="5">
        <v>0.47647777777777778</v>
      </c>
      <c r="I8325" s="6">
        <f t="shared" si="392"/>
        <v>981.79195701908066</v>
      </c>
    </row>
    <row r="8326" spans="1:9" x14ac:dyDescent="0.2">
      <c r="A8326" s="4">
        <v>8325</v>
      </c>
      <c r="B8326" s="3">
        <v>4500</v>
      </c>
      <c r="C8326" s="3">
        <v>10</v>
      </c>
      <c r="D8326" s="3">
        <v>2</v>
      </c>
      <c r="E8326" s="5">
        <v>0.23376456790123459</v>
      </c>
      <c r="F8326" s="6">
        <f t="shared" si="390"/>
        <v>2276.6055555555554</v>
      </c>
      <c r="G8326" s="6">
        <f t="shared" si="391"/>
        <v>9738.882055544962</v>
      </c>
      <c r="H8326" s="5">
        <v>0.50591234567901233</v>
      </c>
      <c r="I8326" s="6">
        <f t="shared" si="392"/>
        <v>973.88820555449615</v>
      </c>
    </row>
    <row r="8327" spans="1:9" x14ac:dyDescent="0.2">
      <c r="A8327" s="4">
        <v>8326</v>
      </c>
      <c r="B8327" s="3">
        <v>4500</v>
      </c>
      <c r="C8327" s="3">
        <v>10</v>
      </c>
      <c r="D8327" s="3">
        <v>2.5</v>
      </c>
      <c r="E8327" s="5">
        <v>0.248768024691358</v>
      </c>
      <c r="F8327" s="6">
        <f t="shared" si="390"/>
        <v>2405.4500000000003</v>
      </c>
      <c r="G8327" s="6">
        <f t="shared" si="391"/>
        <v>9669.4500950610454</v>
      </c>
      <c r="H8327" s="5">
        <v>0.53454444444444449</v>
      </c>
      <c r="I8327" s="6">
        <f t="shared" si="392"/>
        <v>966.9450095061045</v>
      </c>
    </row>
    <row r="8328" spans="1:9" x14ac:dyDescent="0.2">
      <c r="A8328" s="4">
        <v>8327</v>
      </c>
      <c r="B8328" s="3">
        <v>4500</v>
      </c>
      <c r="C8328" s="3">
        <v>10</v>
      </c>
      <c r="D8328" s="3">
        <v>3</v>
      </c>
      <c r="E8328" s="5">
        <v>0.26350555555555549</v>
      </c>
      <c r="F8328" s="6">
        <f t="shared" si="390"/>
        <v>2532.5166666666669</v>
      </c>
      <c r="G8328" s="6">
        <f t="shared" si="391"/>
        <v>9610.8663110623893</v>
      </c>
      <c r="H8328" s="5">
        <v>0.56278148148148155</v>
      </c>
      <c r="I8328" s="6">
        <f t="shared" si="392"/>
        <v>961.08663110623888</v>
      </c>
    </row>
    <row r="8329" spans="1:9" x14ac:dyDescent="0.2">
      <c r="A8329" s="4">
        <v>8328</v>
      </c>
      <c r="B8329" s="3">
        <v>4500</v>
      </c>
      <c r="C8329" s="3">
        <v>10</v>
      </c>
      <c r="D8329" s="3">
        <v>3.5</v>
      </c>
      <c r="E8329" s="5">
        <v>0.27799333333333331</v>
      </c>
      <c r="F8329" s="6">
        <f t="shared" si="390"/>
        <v>2657.2611111111109</v>
      </c>
      <c r="G8329" s="6">
        <f t="shared" si="391"/>
        <v>9558.7224313932384</v>
      </c>
      <c r="H8329" s="5">
        <v>0.5905024691358024</v>
      </c>
      <c r="I8329" s="6">
        <f t="shared" si="392"/>
        <v>955.87224313932381</v>
      </c>
    </row>
    <row r="8330" spans="1:9" x14ac:dyDescent="0.2">
      <c r="A8330" s="4">
        <v>8329</v>
      </c>
      <c r="B8330" s="3">
        <v>4500</v>
      </c>
      <c r="C8330" s="3">
        <v>10</v>
      </c>
      <c r="D8330" s="3">
        <v>4</v>
      </c>
      <c r="E8330" s="5">
        <v>0.29215345679012339</v>
      </c>
      <c r="F8330" s="6">
        <f t="shared" si="390"/>
        <v>2779.0555555555557</v>
      </c>
      <c r="G8330" s="6">
        <f t="shared" si="391"/>
        <v>9512.3144736636405</v>
      </c>
      <c r="H8330" s="5">
        <v>0.61756790123456795</v>
      </c>
      <c r="I8330" s="6">
        <f t="shared" si="392"/>
        <v>951.23144736636402</v>
      </c>
    </row>
    <row r="8331" spans="1:9" x14ac:dyDescent="0.2">
      <c r="A8331" s="4">
        <v>8330</v>
      </c>
      <c r="B8331" s="3">
        <v>4500</v>
      </c>
      <c r="C8331" s="3">
        <v>10</v>
      </c>
      <c r="D8331" s="3">
        <v>4.5</v>
      </c>
      <c r="E8331" s="5">
        <v>0.3053844444444444</v>
      </c>
      <c r="F8331" s="6">
        <f t="shared" si="390"/>
        <v>2892.8</v>
      </c>
      <c r="G8331" s="6">
        <f t="shared" si="391"/>
        <v>9472.6501386230848</v>
      </c>
      <c r="H8331" s="5">
        <v>0.64284444444444444</v>
      </c>
      <c r="I8331" s="6">
        <f t="shared" si="392"/>
        <v>947.26501386230848</v>
      </c>
    </row>
    <row r="8332" spans="1:9" x14ac:dyDescent="0.2">
      <c r="A8332" s="4">
        <v>8331</v>
      </c>
      <c r="B8332" s="3">
        <v>4500</v>
      </c>
      <c r="C8332" s="3">
        <v>10</v>
      </c>
      <c r="D8332" s="3">
        <v>5</v>
      </c>
      <c r="E8332" s="5">
        <v>0.31701456790123461</v>
      </c>
      <c r="F8332" s="6">
        <f t="shared" si="390"/>
        <v>2993.0055555555555</v>
      </c>
      <c r="G8332" s="6">
        <f t="shared" si="391"/>
        <v>9441.2240275595832</v>
      </c>
      <c r="H8332" s="5">
        <v>0.66511234567901234</v>
      </c>
      <c r="I8332" s="6">
        <f t="shared" si="392"/>
        <v>944.12240275595832</v>
      </c>
    </row>
    <row r="8333" spans="1:9" x14ac:dyDescent="0.2">
      <c r="A8333" s="4">
        <v>8332</v>
      </c>
      <c r="B8333" s="3">
        <v>4500</v>
      </c>
      <c r="C8333" s="3">
        <v>10</v>
      </c>
      <c r="D8333" s="3">
        <v>5.5</v>
      </c>
      <c r="E8333" s="5">
        <v>0.32725975308641969</v>
      </c>
      <c r="F8333" s="6">
        <f t="shared" si="390"/>
        <v>3081.2999999999997</v>
      </c>
      <c r="G8333" s="6">
        <f t="shared" si="391"/>
        <v>9415.4565935467144</v>
      </c>
      <c r="H8333" s="5">
        <v>0.6847333333333333</v>
      </c>
      <c r="I8333" s="6">
        <f t="shared" si="392"/>
        <v>941.54565935467144</v>
      </c>
    </row>
    <row r="8334" spans="1:9" x14ac:dyDescent="0.2">
      <c r="A8334" s="4">
        <v>8333</v>
      </c>
      <c r="B8334" s="3">
        <v>4500</v>
      </c>
      <c r="C8334" s="3">
        <v>10</v>
      </c>
      <c r="D8334" s="3">
        <v>6</v>
      </c>
      <c r="E8334" s="5">
        <v>0.3365892592592592</v>
      </c>
      <c r="F8334" s="6">
        <f t="shared" si="390"/>
        <v>3161.55</v>
      </c>
      <c r="G8334" s="6">
        <f t="shared" si="391"/>
        <v>9392.9022184418664</v>
      </c>
      <c r="H8334" s="5">
        <v>0.70256666666666667</v>
      </c>
      <c r="I8334" s="6">
        <f t="shared" si="392"/>
        <v>939.29022184418659</v>
      </c>
    </row>
    <row r="8335" spans="1:9" x14ac:dyDescent="0.2">
      <c r="A8335" s="4">
        <v>8334</v>
      </c>
      <c r="B8335" s="3">
        <v>4500</v>
      </c>
      <c r="C8335" s="3">
        <v>10</v>
      </c>
      <c r="D8335" s="3">
        <v>6.5</v>
      </c>
      <c r="E8335" s="5">
        <v>0.34511975308641979</v>
      </c>
      <c r="F8335" s="6">
        <f t="shared" si="390"/>
        <v>3234.8277777777776</v>
      </c>
      <c r="G8335" s="6">
        <f t="shared" si="391"/>
        <v>9373.0589131702345</v>
      </c>
      <c r="H8335" s="5">
        <v>0.71885061728395061</v>
      </c>
      <c r="I8335" s="6">
        <f t="shared" si="392"/>
        <v>937.30589131702345</v>
      </c>
    </row>
    <row r="8336" spans="1:9" x14ac:dyDescent="0.2">
      <c r="A8336" s="4">
        <v>8335</v>
      </c>
      <c r="B8336" s="3">
        <v>4500</v>
      </c>
      <c r="C8336" s="3">
        <v>10</v>
      </c>
      <c r="D8336" s="3">
        <v>7</v>
      </c>
      <c r="E8336" s="5">
        <v>0.35277407407407407</v>
      </c>
      <c r="F8336" s="6">
        <f t="shared" si="390"/>
        <v>3300.827777777778</v>
      </c>
      <c r="G8336" s="6">
        <f t="shared" si="391"/>
        <v>9356.7753992167909</v>
      </c>
      <c r="H8336" s="5">
        <v>0.73351728395061733</v>
      </c>
      <c r="I8336" s="6">
        <f t="shared" si="392"/>
        <v>935.67753992167911</v>
      </c>
    </row>
    <row r="8337" spans="1:9" x14ac:dyDescent="0.2">
      <c r="A8337" s="4">
        <v>8336</v>
      </c>
      <c r="B8337" s="3">
        <v>4500</v>
      </c>
      <c r="C8337" s="3">
        <v>10</v>
      </c>
      <c r="D8337" s="3">
        <v>7.5</v>
      </c>
      <c r="E8337" s="5">
        <v>0.35950629629629632</v>
      </c>
      <c r="F8337" s="6">
        <f t="shared" si="390"/>
        <v>3358.75</v>
      </c>
      <c r="G8337" s="6">
        <f t="shared" si="391"/>
        <v>9342.6736460598731</v>
      </c>
      <c r="H8337" s="5">
        <v>0.74638888888888888</v>
      </c>
      <c r="I8337" s="6">
        <f t="shared" si="392"/>
        <v>934.26736460598727</v>
      </c>
    </row>
    <row r="8338" spans="1:9" x14ac:dyDescent="0.2">
      <c r="A8338" s="4">
        <v>8337</v>
      </c>
      <c r="B8338" s="3">
        <v>4500</v>
      </c>
      <c r="C8338" s="3">
        <v>10</v>
      </c>
      <c r="D8338" s="3">
        <v>8</v>
      </c>
      <c r="E8338" s="5">
        <v>0.36534580246913578</v>
      </c>
      <c r="F8338" s="6">
        <f t="shared" si="390"/>
        <v>3409.0111111111109</v>
      </c>
      <c r="G8338" s="6">
        <f t="shared" si="391"/>
        <v>9330.9163211177238</v>
      </c>
      <c r="H8338" s="5">
        <v>0.75755802469135802</v>
      </c>
      <c r="I8338" s="6">
        <f t="shared" si="392"/>
        <v>933.09163211177236</v>
      </c>
    </row>
    <row r="8339" spans="1:9" x14ac:dyDescent="0.2">
      <c r="A8339" s="4">
        <v>8338</v>
      </c>
      <c r="B8339" s="3">
        <v>4500</v>
      </c>
      <c r="C8339" s="3">
        <v>10</v>
      </c>
      <c r="D8339" s="3">
        <v>8.5</v>
      </c>
      <c r="E8339" s="5">
        <v>0.37026432098765433</v>
      </c>
      <c r="F8339" s="6">
        <f t="shared" si="390"/>
        <v>3451.4055555555556</v>
      </c>
      <c r="G8339" s="6">
        <f t="shared" si="391"/>
        <v>9321.4640458718004</v>
      </c>
      <c r="H8339" s="5">
        <v>0.766979012345679</v>
      </c>
      <c r="I8339" s="6">
        <f t="shared" si="392"/>
        <v>932.14640458718009</v>
      </c>
    </row>
    <row r="8340" spans="1:9" x14ac:dyDescent="0.2">
      <c r="A8340" s="4">
        <v>8339</v>
      </c>
      <c r="B8340" s="3">
        <v>4500</v>
      </c>
      <c r="C8340" s="3">
        <v>10</v>
      </c>
      <c r="D8340" s="3">
        <v>9</v>
      </c>
      <c r="E8340" s="5">
        <v>0.37424111111111108</v>
      </c>
      <c r="F8340" s="6">
        <f t="shared" si="390"/>
        <v>3485.6000000000004</v>
      </c>
      <c r="G8340" s="6">
        <f t="shared" si="391"/>
        <v>9313.78166778993</v>
      </c>
      <c r="H8340" s="5">
        <v>0.77457777777777781</v>
      </c>
      <c r="I8340" s="6">
        <f t="shared" si="392"/>
        <v>931.37816677899298</v>
      </c>
    </row>
    <row r="8341" spans="1:9" x14ac:dyDescent="0.2">
      <c r="A8341" s="4">
        <v>8340</v>
      </c>
      <c r="B8341" s="3">
        <v>4500</v>
      </c>
      <c r="C8341" s="3">
        <v>10</v>
      </c>
      <c r="D8341" s="3">
        <v>9.5</v>
      </c>
      <c r="E8341" s="5">
        <v>0.37742432098765433</v>
      </c>
      <c r="F8341" s="6">
        <f t="shared" si="390"/>
        <v>3512.8055555555552</v>
      </c>
      <c r="G8341" s="6">
        <f t="shared" si="391"/>
        <v>9307.3110560632376</v>
      </c>
      <c r="H8341" s="5">
        <v>0.78062345679012335</v>
      </c>
      <c r="I8341" s="6">
        <f t="shared" si="392"/>
        <v>930.73110560632381</v>
      </c>
    </row>
    <row r="8342" spans="1:9" x14ac:dyDescent="0.2">
      <c r="A8342" s="4">
        <v>8341</v>
      </c>
      <c r="B8342" s="3">
        <v>4500</v>
      </c>
      <c r="C8342" s="3">
        <v>10</v>
      </c>
      <c r="D8342" s="3">
        <v>10</v>
      </c>
      <c r="E8342" s="5">
        <v>0.38003962962962962</v>
      </c>
      <c r="F8342" s="6">
        <f t="shared" si="390"/>
        <v>3535.5000000000005</v>
      </c>
      <c r="G8342" s="6">
        <f t="shared" si="391"/>
        <v>9302.977174895017</v>
      </c>
      <c r="H8342" s="5">
        <v>0.78566666666666674</v>
      </c>
      <c r="I8342" s="6">
        <f t="shared" si="392"/>
        <v>930.29771748950168</v>
      </c>
    </row>
    <row r="8343" spans="1:9" x14ac:dyDescent="0.2">
      <c r="A8343" s="4">
        <v>8342</v>
      </c>
      <c r="B8343" s="3">
        <v>4500</v>
      </c>
      <c r="C8343" s="3">
        <v>10</v>
      </c>
      <c r="D8343" s="3">
        <v>10.5</v>
      </c>
      <c r="E8343" s="5">
        <v>0.38235629629629619</v>
      </c>
      <c r="F8343" s="6">
        <f t="shared" si="390"/>
        <v>3555.3999999999996</v>
      </c>
      <c r="G8343" s="6">
        <f t="shared" si="391"/>
        <v>9298.6568664867573</v>
      </c>
      <c r="H8343" s="5">
        <v>0.79008888888888884</v>
      </c>
      <c r="I8343" s="6">
        <f t="shared" si="392"/>
        <v>929.86568664867571</v>
      </c>
    </row>
    <row r="8344" spans="1:9" x14ac:dyDescent="0.2">
      <c r="A8344" s="4">
        <v>8343</v>
      </c>
      <c r="B8344" s="3">
        <v>4500</v>
      </c>
      <c r="C8344" s="3">
        <v>10</v>
      </c>
      <c r="D8344" s="3">
        <v>11</v>
      </c>
      <c r="E8344" s="5">
        <v>0.38436370370370371</v>
      </c>
      <c r="F8344" s="6">
        <f t="shared" si="390"/>
        <v>3572.7722222222224</v>
      </c>
      <c r="G8344" s="6">
        <f t="shared" si="391"/>
        <v>9295.2903403604996</v>
      </c>
      <c r="H8344" s="5">
        <v>0.79394938271604942</v>
      </c>
      <c r="I8344" s="6">
        <f t="shared" si="392"/>
        <v>929.52903403605001</v>
      </c>
    </row>
    <row r="8345" spans="1:9" x14ac:dyDescent="0.2">
      <c r="A8345" s="4">
        <v>8344</v>
      </c>
      <c r="B8345" s="3">
        <v>4500</v>
      </c>
      <c r="C8345" s="3">
        <v>10</v>
      </c>
      <c r="D8345" s="3">
        <v>11.5</v>
      </c>
      <c r="E8345" s="5">
        <v>0.38624518518518519</v>
      </c>
      <c r="F8345" s="6">
        <f t="shared" si="390"/>
        <v>3588.9500000000003</v>
      </c>
      <c r="G8345" s="6">
        <f t="shared" si="391"/>
        <v>9291.8957637731564</v>
      </c>
      <c r="H8345" s="5">
        <v>0.7975444444444445</v>
      </c>
      <c r="I8345" s="6">
        <f t="shared" si="392"/>
        <v>929.18957637731569</v>
      </c>
    </row>
    <row r="8346" spans="1:9" x14ac:dyDescent="0.2">
      <c r="A8346" s="4">
        <v>8345</v>
      </c>
      <c r="B8346" s="3">
        <v>4500</v>
      </c>
      <c r="C8346" s="3">
        <v>10</v>
      </c>
      <c r="D8346" s="3">
        <v>12</v>
      </c>
      <c r="E8346" s="5">
        <v>0.38794000000000001</v>
      </c>
      <c r="F8346" s="6">
        <f t="shared" si="390"/>
        <v>3603.5666666666666</v>
      </c>
      <c r="G8346" s="6">
        <f t="shared" si="391"/>
        <v>9288.9793954391571</v>
      </c>
      <c r="H8346" s="5">
        <v>0.80079259259259261</v>
      </c>
      <c r="I8346" s="6">
        <f t="shared" si="392"/>
        <v>928.89793954391575</v>
      </c>
    </row>
    <row r="8347" spans="1:9" x14ac:dyDescent="0.2">
      <c r="A8347" s="4">
        <v>8346</v>
      </c>
      <c r="B8347" s="3">
        <v>4500</v>
      </c>
      <c r="C8347" s="3">
        <v>10</v>
      </c>
      <c r="D8347" s="3">
        <v>12.5</v>
      </c>
      <c r="E8347" s="5">
        <v>0.38949283950617281</v>
      </c>
      <c r="F8347" s="6">
        <f t="shared" si="390"/>
        <v>3616.8500000000004</v>
      </c>
      <c r="G8347" s="6">
        <f t="shared" si="391"/>
        <v>9286.0500454532212</v>
      </c>
      <c r="H8347" s="5">
        <v>0.80374444444444448</v>
      </c>
      <c r="I8347" s="6">
        <f t="shared" si="392"/>
        <v>928.60500454532212</v>
      </c>
    </row>
    <row r="8348" spans="1:9" x14ac:dyDescent="0.2">
      <c r="A8348" s="4">
        <v>8347</v>
      </c>
      <c r="B8348" s="3">
        <v>4500</v>
      </c>
      <c r="C8348" s="3">
        <v>10</v>
      </c>
      <c r="D8348" s="3">
        <v>13</v>
      </c>
      <c r="E8348" s="5">
        <v>0.39094283950617281</v>
      </c>
      <c r="F8348" s="6">
        <f t="shared" si="390"/>
        <v>3629.2999999999997</v>
      </c>
      <c r="G8348" s="6">
        <f t="shared" si="391"/>
        <v>9283.4543397301295</v>
      </c>
      <c r="H8348" s="5">
        <v>0.80651111111111107</v>
      </c>
      <c r="I8348" s="6">
        <f t="shared" si="392"/>
        <v>928.34543397301297</v>
      </c>
    </row>
    <row r="8349" spans="1:9" x14ac:dyDescent="0.2">
      <c r="A8349" s="4">
        <v>8348</v>
      </c>
      <c r="B8349" s="3">
        <v>4500</v>
      </c>
      <c r="C8349" s="3">
        <v>10</v>
      </c>
      <c r="D8349" s="3">
        <v>13.5</v>
      </c>
      <c r="E8349" s="5">
        <v>0.39226777777777783</v>
      </c>
      <c r="F8349" s="6">
        <f t="shared" si="390"/>
        <v>3640.6</v>
      </c>
      <c r="G8349" s="6">
        <f t="shared" si="391"/>
        <v>9280.9050506881631</v>
      </c>
      <c r="H8349" s="5">
        <v>0.8090222222222222</v>
      </c>
      <c r="I8349" s="6">
        <f t="shared" si="392"/>
        <v>928.09050506881636</v>
      </c>
    </row>
    <row r="8350" spans="1:9" x14ac:dyDescent="0.2">
      <c r="A8350" s="4">
        <v>8349</v>
      </c>
      <c r="B8350" s="3">
        <v>4500</v>
      </c>
      <c r="C8350" s="3">
        <v>10</v>
      </c>
      <c r="D8350" s="3">
        <v>14</v>
      </c>
      <c r="E8350" s="5">
        <v>0.39344518518518518</v>
      </c>
      <c r="F8350" s="6">
        <f t="shared" si="390"/>
        <v>3650.844444444444</v>
      </c>
      <c r="G8350" s="6">
        <f t="shared" si="391"/>
        <v>9279.1692004721808</v>
      </c>
      <c r="H8350" s="5">
        <v>0.81129876543209867</v>
      </c>
      <c r="I8350" s="6">
        <f t="shared" si="392"/>
        <v>927.91692004721813</v>
      </c>
    </row>
    <row r="8351" spans="1:9" x14ac:dyDescent="0.2">
      <c r="A8351" s="4">
        <v>8350</v>
      </c>
      <c r="B8351" s="3">
        <v>4500</v>
      </c>
      <c r="C8351" s="3">
        <v>10</v>
      </c>
      <c r="D8351" s="3">
        <v>14.5</v>
      </c>
      <c r="E8351" s="5">
        <v>0.39449259259259262</v>
      </c>
      <c r="F8351" s="6">
        <f t="shared" si="390"/>
        <v>3659.9388888888889</v>
      </c>
      <c r="G8351" s="6">
        <f t="shared" si="391"/>
        <v>9277.5858345929591</v>
      </c>
      <c r="H8351" s="5">
        <v>0.81331975308641979</v>
      </c>
      <c r="I8351" s="6">
        <f t="shared" si="392"/>
        <v>927.75858345929589</v>
      </c>
    </row>
    <row r="8352" spans="1:9" x14ac:dyDescent="0.2">
      <c r="A8352" s="4">
        <v>8351</v>
      </c>
      <c r="B8352" s="3">
        <v>4500</v>
      </c>
      <c r="C8352" s="3">
        <v>10</v>
      </c>
      <c r="D8352" s="3">
        <v>15</v>
      </c>
      <c r="E8352" s="5">
        <v>0.39544814814814822</v>
      </c>
      <c r="F8352" s="6">
        <f t="shared" si="390"/>
        <v>3668.0499999999997</v>
      </c>
      <c r="G8352" s="6">
        <f t="shared" si="391"/>
        <v>9275.6787891843269</v>
      </c>
      <c r="H8352" s="5">
        <v>0.81512222222222219</v>
      </c>
      <c r="I8352" s="6">
        <f t="shared" si="392"/>
        <v>927.56787891843271</v>
      </c>
    </row>
    <row r="8353" spans="1:9" x14ac:dyDescent="0.2">
      <c r="A8353" s="4">
        <v>8352</v>
      </c>
      <c r="B8353" s="3">
        <v>4500</v>
      </c>
      <c r="C8353" s="3">
        <v>10</v>
      </c>
      <c r="D8353" s="3">
        <v>15.5</v>
      </c>
      <c r="E8353" s="5">
        <v>0.3963506172839506</v>
      </c>
      <c r="F8353" s="6">
        <f t="shared" si="390"/>
        <v>3675.7777777777778</v>
      </c>
      <c r="G8353" s="6">
        <f t="shared" si="391"/>
        <v>9274.055892650229</v>
      </c>
      <c r="H8353" s="5">
        <v>0.81683950617283951</v>
      </c>
      <c r="I8353" s="6">
        <f t="shared" si="392"/>
        <v>927.40558926502285</v>
      </c>
    </row>
    <row r="8354" spans="1:9" x14ac:dyDescent="0.2">
      <c r="A8354" s="4">
        <v>8353</v>
      </c>
      <c r="B8354" s="3">
        <v>4500</v>
      </c>
      <c r="C8354" s="3">
        <v>10</v>
      </c>
      <c r="D8354" s="3">
        <v>16</v>
      </c>
      <c r="E8354" s="5">
        <v>0.3972138271604938</v>
      </c>
      <c r="F8354" s="6">
        <f t="shared" si="390"/>
        <v>3683.2000000000003</v>
      </c>
      <c r="G8354" s="6">
        <f t="shared" si="391"/>
        <v>9272.5875791625131</v>
      </c>
      <c r="H8354" s="5">
        <v>0.81848888888888893</v>
      </c>
      <c r="I8354" s="6">
        <f t="shared" si="392"/>
        <v>927.25875791625128</v>
      </c>
    </row>
    <row r="8355" spans="1:9" x14ac:dyDescent="0.2">
      <c r="A8355" s="4">
        <v>8354</v>
      </c>
      <c r="B8355" s="3">
        <v>4500</v>
      </c>
      <c r="C8355" s="3">
        <v>10</v>
      </c>
      <c r="D8355" s="3">
        <v>16.5</v>
      </c>
      <c r="E8355" s="5">
        <v>0.3980325925925926</v>
      </c>
      <c r="F8355" s="6">
        <f t="shared" si="390"/>
        <v>3690.2666666666669</v>
      </c>
      <c r="G8355" s="6">
        <f t="shared" si="391"/>
        <v>9271.267567889472</v>
      </c>
      <c r="H8355" s="5">
        <v>0.82005925925925927</v>
      </c>
      <c r="I8355" s="6">
        <f t="shared" si="392"/>
        <v>927.1267567889472</v>
      </c>
    </row>
    <row r="8356" spans="1:9" x14ac:dyDescent="0.2">
      <c r="A8356" s="4">
        <v>8355</v>
      </c>
      <c r="B8356" s="3">
        <v>4500</v>
      </c>
      <c r="C8356" s="3">
        <v>10</v>
      </c>
      <c r="D8356" s="3">
        <v>17</v>
      </c>
      <c r="E8356" s="5">
        <v>0.39882395061728387</v>
      </c>
      <c r="F8356" s="6">
        <f t="shared" si="390"/>
        <v>3697.2</v>
      </c>
      <c r="G8356" s="6">
        <f t="shared" si="391"/>
        <v>9270.2556962229082</v>
      </c>
      <c r="H8356" s="5">
        <v>0.8216</v>
      </c>
      <c r="I8356" s="6">
        <f t="shared" si="392"/>
        <v>927.02556962229085</v>
      </c>
    </row>
    <row r="8357" spans="1:9" x14ac:dyDescent="0.2">
      <c r="A8357" s="4">
        <v>8356</v>
      </c>
      <c r="B8357" s="3">
        <v>4500</v>
      </c>
      <c r="C8357" s="3">
        <v>10</v>
      </c>
      <c r="D8357" s="3">
        <v>17.5</v>
      </c>
      <c r="E8357" s="5">
        <v>0.39960654320987649</v>
      </c>
      <c r="F8357" s="6">
        <f t="shared" si="390"/>
        <v>3703.8944444444442</v>
      </c>
      <c r="G8357" s="6">
        <f t="shared" si="391"/>
        <v>9268.8533443235683</v>
      </c>
      <c r="H8357" s="5">
        <v>0.82308765432098763</v>
      </c>
      <c r="I8357" s="6">
        <f t="shared" si="392"/>
        <v>926.88533443235679</v>
      </c>
    </row>
    <row r="8358" spans="1:9" x14ac:dyDescent="0.2">
      <c r="A8358" s="4">
        <v>8357</v>
      </c>
      <c r="B8358" s="3">
        <v>4500</v>
      </c>
      <c r="C8358" s="3">
        <v>10</v>
      </c>
      <c r="D8358" s="3">
        <v>18</v>
      </c>
      <c r="E8358" s="5">
        <v>0.40039111111111109</v>
      </c>
      <c r="F8358" s="6">
        <f t="shared" si="390"/>
        <v>3710.7</v>
      </c>
      <c r="G8358" s="6">
        <f t="shared" si="391"/>
        <v>9267.6882603676404</v>
      </c>
      <c r="H8358" s="5">
        <v>0.8246</v>
      </c>
      <c r="I8358" s="6">
        <f t="shared" si="392"/>
        <v>926.76882603676404</v>
      </c>
    </row>
    <row r="8359" spans="1:9" x14ac:dyDescent="0.2">
      <c r="A8359" s="4">
        <v>8358</v>
      </c>
      <c r="B8359" s="3">
        <v>4500</v>
      </c>
      <c r="C8359" s="3">
        <v>10</v>
      </c>
      <c r="D8359" s="3">
        <v>18.5</v>
      </c>
      <c r="E8359" s="5">
        <v>0.40115024691358031</v>
      </c>
      <c r="F8359" s="6">
        <f t="shared" si="390"/>
        <v>3717.3</v>
      </c>
      <c r="G8359" s="6">
        <f t="shared" si="391"/>
        <v>9266.6027968339185</v>
      </c>
      <c r="H8359" s="5">
        <v>0.82606666666666673</v>
      </c>
      <c r="I8359" s="6">
        <f t="shared" si="392"/>
        <v>926.66027968339188</v>
      </c>
    </row>
    <row r="8360" spans="1:9" x14ac:dyDescent="0.2">
      <c r="A8360" s="4">
        <v>8359</v>
      </c>
      <c r="B8360" s="3">
        <v>4500</v>
      </c>
      <c r="C8360" s="3">
        <v>10</v>
      </c>
      <c r="D8360" s="3">
        <v>19</v>
      </c>
      <c r="E8360" s="5">
        <v>0.40188802469135798</v>
      </c>
      <c r="F8360" s="6">
        <f t="shared" si="390"/>
        <v>3723.4500000000003</v>
      </c>
      <c r="G8360" s="6">
        <f t="shared" si="391"/>
        <v>9264.8941278096954</v>
      </c>
      <c r="H8360" s="5">
        <v>0.82743333333333335</v>
      </c>
      <c r="I8360" s="6">
        <f t="shared" si="392"/>
        <v>926.48941278096959</v>
      </c>
    </row>
    <row r="8361" spans="1:9" x14ac:dyDescent="0.2">
      <c r="A8361" s="4">
        <v>8360</v>
      </c>
      <c r="B8361" s="3">
        <v>4500</v>
      </c>
      <c r="C8361" s="3">
        <v>10</v>
      </c>
      <c r="D8361" s="3">
        <v>19.5</v>
      </c>
      <c r="E8361" s="5">
        <v>0.4026048148148148</v>
      </c>
      <c r="F8361" s="6">
        <f t="shared" si="390"/>
        <v>3729.583333333333</v>
      </c>
      <c r="G8361" s="6">
        <f t="shared" si="391"/>
        <v>9263.6332107672897</v>
      </c>
      <c r="H8361" s="5">
        <v>0.82879629629629625</v>
      </c>
      <c r="I8361" s="6">
        <f t="shared" si="392"/>
        <v>926.36332107672899</v>
      </c>
    </row>
    <row r="8362" spans="1:9" x14ac:dyDescent="0.2">
      <c r="A8362" s="4">
        <v>8361</v>
      </c>
      <c r="B8362" s="3">
        <v>4500</v>
      </c>
      <c r="C8362" s="3">
        <v>10.5</v>
      </c>
      <c r="D8362" s="3">
        <v>0</v>
      </c>
      <c r="E8362" s="5">
        <v>0.1542833333333333</v>
      </c>
      <c r="F8362" s="6">
        <f t="shared" si="390"/>
        <v>1661.2499999999995</v>
      </c>
      <c r="G8362" s="6">
        <f t="shared" si="391"/>
        <v>10767.527276655503</v>
      </c>
      <c r="H8362" s="5">
        <v>0.36916666666666659</v>
      </c>
      <c r="I8362" s="6">
        <f t="shared" si="392"/>
        <v>1025.4787882529049</v>
      </c>
    </row>
    <row r="8363" spans="1:9" x14ac:dyDescent="0.2">
      <c r="A8363" s="4">
        <v>8362</v>
      </c>
      <c r="B8363" s="3">
        <v>4500</v>
      </c>
      <c r="C8363" s="3">
        <v>10.5</v>
      </c>
      <c r="D8363" s="3">
        <v>0.5</v>
      </c>
      <c r="E8363" s="5">
        <v>0.17639074074074071</v>
      </c>
      <c r="F8363" s="6">
        <f t="shared" si="390"/>
        <v>1860.8833333333332</v>
      </c>
      <c r="G8363" s="6">
        <f t="shared" si="391"/>
        <v>10549.77900494483</v>
      </c>
      <c r="H8363" s="5">
        <v>0.41352962962962958</v>
      </c>
      <c r="I8363" s="6">
        <f t="shared" si="392"/>
        <v>1004.7408576137934</v>
      </c>
    </row>
    <row r="8364" spans="1:9" x14ac:dyDescent="0.2">
      <c r="A8364" s="4">
        <v>8363</v>
      </c>
      <c r="B8364" s="3">
        <v>4500</v>
      </c>
      <c r="C8364" s="3">
        <v>10.5</v>
      </c>
      <c r="D8364" s="3">
        <v>1</v>
      </c>
      <c r="E8364" s="5">
        <v>0.1937885185185185</v>
      </c>
      <c r="F8364" s="6">
        <f t="shared" si="390"/>
        <v>2018.3</v>
      </c>
      <c r="G8364" s="6">
        <f t="shared" si="391"/>
        <v>10414.961708926685</v>
      </c>
      <c r="H8364" s="5">
        <v>0.44851111111111108</v>
      </c>
      <c r="I8364" s="6">
        <f t="shared" si="392"/>
        <v>991.90111513587476</v>
      </c>
    </row>
    <row r="8365" spans="1:9" x14ac:dyDescent="0.2">
      <c r="A8365" s="4">
        <v>8364</v>
      </c>
      <c r="B8365" s="3">
        <v>4500</v>
      </c>
      <c r="C8365" s="3">
        <v>10.5</v>
      </c>
      <c r="D8365" s="3">
        <v>1.5</v>
      </c>
      <c r="E8365" s="5">
        <v>0.20935999999999999</v>
      </c>
      <c r="F8365" s="6">
        <f t="shared" si="390"/>
        <v>2159</v>
      </c>
      <c r="G8365" s="6">
        <f t="shared" si="391"/>
        <v>10312.38058846007</v>
      </c>
      <c r="H8365" s="5">
        <v>0.4797777777777778</v>
      </c>
      <c r="I8365" s="6">
        <f t="shared" si="392"/>
        <v>982.13148461524474</v>
      </c>
    </row>
    <row r="8366" spans="1:9" x14ac:dyDescent="0.2">
      <c r="A8366" s="4">
        <v>8365</v>
      </c>
      <c r="B8366" s="3">
        <v>4500</v>
      </c>
      <c r="C8366" s="3">
        <v>10.5</v>
      </c>
      <c r="D8366" s="3">
        <v>2</v>
      </c>
      <c r="E8366" s="5">
        <v>0.2240911111111111</v>
      </c>
      <c r="F8366" s="6">
        <f t="shared" si="390"/>
        <v>2291.9666666666667</v>
      </c>
      <c r="G8366" s="6">
        <f t="shared" si="391"/>
        <v>10227.833916760048</v>
      </c>
      <c r="H8366" s="5">
        <v>0.50932592592592596</v>
      </c>
      <c r="I8366" s="6">
        <f t="shared" si="392"/>
        <v>974.07942064381405</v>
      </c>
    </row>
    <row r="8367" spans="1:9" x14ac:dyDescent="0.2">
      <c r="A8367" s="4">
        <v>8366</v>
      </c>
      <c r="B8367" s="3">
        <v>4500</v>
      </c>
      <c r="C8367" s="3">
        <v>10.5</v>
      </c>
      <c r="D8367" s="3">
        <v>2.5</v>
      </c>
      <c r="E8367" s="5">
        <v>0.23852370370370371</v>
      </c>
      <c r="F8367" s="6">
        <f t="shared" si="390"/>
        <v>2422.6333333333332</v>
      </c>
      <c r="G8367" s="6">
        <f t="shared" si="391"/>
        <v>10156.782305974713</v>
      </c>
      <c r="H8367" s="5">
        <v>0.53836296296296293</v>
      </c>
      <c r="I8367" s="6">
        <f t="shared" si="392"/>
        <v>967.31260056902033</v>
      </c>
    </row>
    <row r="8368" spans="1:9" x14ac:dyDescent="0.2">
      <c r="A8368" s="4">
        <v>8367</v>
      </c>
      <c r="B8368" s="3">
        <v>4500</v>
      </c>
      <c r="C8368" s="3">
        <v>10.5</v>
      </c>
      <c r="D8368" s="3">
        <v>3</v>
      </c>
      <c r="E8368" s="5">
        <v>0.25265999999999988</v>
      </c>
      <c r="F8368" s="6">
        <f t="shared" si="390"/>
        <v>2550.1500000000005</v>
      </c>
      <c r="G8368" s="6">
        <f t="shared" si="391"/>
        <v>10093.208264070299</v>
      </c>
      <c r="H8368" s="5">
        <v>0.56670000000000009</v>
      </c>
      <c r="I8368" s="6">
        <f t="shared" si="392"/>
        <v>961.25792991145704</v>
      </c>
    </row>
    <row r="8369" spans="1:9" x14ac:dyDescent="0.2">
      <c r="A8369" s="4">
        <v>8368</v>
      </c>
      <c r="B8369" s="3">
        <v>4500</v>
      </c>
      <c r="C8369" s="3">
        <v>10.5</v>
      </c>
      <c r="D8369" s="3">
        <v>3.5</v>
      </c>
      <c r="E8369" s="5">
        <v>0.26658296296296302</v>
      </c>
      <c r="F8369" s="6">
        <f t="shared" si="390"/>
        <v>2676.0666666666666</v>
      </c>
      <c r="G8369" s="6">
        <f t="shared" si="391"/>
        <v>10038.400942518067</v>
      </c>
      <c r="H8369" s="5">
        <v>0.59468148148148148</v>
      </c>
      <c r="I8369" s="6">
        <f t="shared" si="392"/>
        <v>956.03818500172065</v>
      </c>
    </row>
    <row r="8370" spans="1:9" x14ac:dyDescent="0.2">
      <c r="A8370" s="4">
        <v>8369</v>
      </c>
      <c r="B8370" s="3">
        <v>4500</v>
      </c>
      <c r="C8370" s="3">
        <v>10.5</v>
      </c>
      <c r="D8370" s="3">
        <v>4</v>
      </c>
      <c r="E8370" s="5">
        <v>0.28013629629629633</v>
      </c>
      <c r="F8370" s="6">
        <f t="shared" si="390"/>
        <v>2798.4666666666672</v>
      </c>
      <c r="G8370" s="6">
        <f t="shared" si="391"/>
        <v>9989.6611173397087</v>
      </c>
      <c r="H8370" s="5">
        <v>0.62188148148148159</v>
      </c>
      <c r="I8370" s="6">
        <f t="shared" si="392"/>
        <v>951.39629688949606</v>
      </c>
    </row>
    <row r="8371" spans="1:9" x14ac:dyDescent="0.2">
      <c r="A8371" s="4">
        <v>8370</v>
      </c>
      <c r="B8371" s="3">
        <v>4500</v>
      </c>
      <c r="C8371" s="3">
        <v>10.5</v>
      </c>
      <c r="D8371" s="3">
        <v>4.5</v>
      </c>
      <c r="E8371" s="5">
        <v>0.29279333333333329</v>
      </c>
      <c r="F8371" s="6">
        <f t="shared" si="390"/>
        <v>2912.85</v>
      </c>
      <c r="G8371" s="6">
        <f t="shared" si="391"/>
        <v>9948.4847104897672</v>
      </c>
      <c r="H8371" s="5">
        <v>0.64729999999999999</v>
      </c>
      <c r="I8371" s="6">
        <f t="shared" si="392"/>
        <v>947.47473433235882</v>
      </c>
    </row>
    <row r="8372" spans="1:9" x14ac:dyDescent="0.2">
      <c r="A8372" s="4">
        <v>8371</v>
      </c>
      <c r="B8372" s="3">
        <v>4500</v>
      </c>
      <c r="C8372" s="3">
        <v>10.5</v>
      </c>
      <c r="D8372" s="3">
        <v>5</v>
      </c>
      <c r="E8372" s="5">
        <v>0.30389555555555547</v>
      </c>
      <c r="F8372" s="6">
        <f t="shared" si="390"/>
        <v>3013.2166666666667</v>
      </c>
      <c r="G8372" s="6">
        <f t="shared" si="391"/>
        <v>9915.3035033966371</v>
      </c>
      <c r="H8372" s="5">
        <v>0.6696037037037037</v>
      </c>
      <c r="I8372" s="6">
        <f t="shared" si="392"/>
        <v>944.31461937110828</v>
      </c>
    </row>
    <row r="8373" spans="1:9" x14ac:dyDescent="0.2">
      <c r="A8373" s="4">
        <v>8372</v>
      </c>
      <c r="B8373" s="3">
        <v>4500</v>
      </c>
      <c r="C8373" s="3">
        <v>10.5</v>
      </c>
      <c r="D8373" s="3">
        <v>5.5</v>
      </c>
      <c r="E8373" s="5">
        <v>0.31368740740740741</v>
      </c>
      <c r="F8373" s="6">
        <f t="shared" si="390"/>
        <v>3101.7000000000003</v>
      </c>
      <c r="G8373" s="6">
        <f t="shared" si="391"/>
        <v>9887.8690274347191</v>
      </c>
      <c r="H8373" s="5">
        <v>0.68926666666666669</v>
      </c>
      <c r="I8373" s="6">
        <f t="shared" si="392"/>
        <v>941.70181213663989</v>
      </c>
    </row>
    <row r="8374" spans="1:9" x14ac:dyDescent="0.2">
      <c r="A8374" s="4">
        <v>8373</v>
      </c>
      <c r="B8374" s="3">
        <v>4500</v>
      </c>
      <c r="C8374" s="3">
        <v>10.5</v>
      </c>
      <c r="D8374" s="3">
        <v>6</v>
      </c>
      <c r="E8374" s="5">
        <v>0.32261333333333331</v>
      </c>
      <c r="F8374" s="6">
        <f t="shared" si="390"/>
        <v>3182.55</v>
      </c>
      <c r="G8374" s="6">
        <f t="shared" si="391"/>
        <v>9864.9053562572335</v>
      </c>
      <c r="H8374" s="5">
        <v>0.70723333333333338</v>
      </c>
      <c r="I8374" s="6">
        <f t="shared" si="392"/>
        <v>939.51479583402227</v>
      </c>
    </row>
    <row r="8375" spans="1:9" x14ac:dyDescent="0.2">
      <c r="A8375" s="4">
        <v>8374</v>
      </c>
      <c r="B8375" s="3">
        <v>4500</v>
      </c>
      <c r="C8375" s="3">
        <v>10.5</v>
      </c>
      <c r="D8375" s="3">
        <v>6.5</v>
      </c>
      <c r="E8375" s="5">
        <v>0.33080185185185179</v>
      </c>
      <c r="F8375" s="6">
        <f t="shared" si="390"/>
        <v>3256.4333333333334</v>
      </c>
      <c r="G8375" s="6">
        <f t="shared" si="391"/>
        <v>9844.0601680540567</v>
      </c>
      <c r="H8375" s="5">
        <v>0.72365185185185188</v>
      </c>
      <c r="I8375" s="6">
        <f t="shared" si="392"/>
        <v>937.52953981467203</v>
      </c>
    </row>
    <row r="8376" spans="1:9" x14ac:dyDescent="0.2">
      <c r="A8376" s="4">
        <v>8375</v>
      </c>
      <c r="B8376" s="3">
        <v>4500</v>
      </c>
      <c r="C8376" s="3">
        <v>10.5</v>
      </c>
      <c r="D8376" s="3">
        <v>7</v>
      </c>
      <c r="E8376" s="5">
        <v>0.33810259259259262</v>
      </c>
      <c r="F8376" s="6">
        <f t="shared" si="390"/>
        <v>3322.4333333333334</v>
      </c>
      <c r="G8376" s="6">
        <f t="shared" si="391"/>
        <v>9826.7017352830662</v>
      </c>
      <c r="H8376" s="5">
        <v>0.73831851851851849</v>
      </c>
      <c r="I8376" s="6">
        <f t="shared" si="392"/>
        <v>935.87635574124442</v>
      </c>
    </row>
    <row r="8377" spans="1:9" x14ac:dyDescent="0.2">
      <c r="A8377" s="4">
        <v>8376</v>
      </c>
      <c r="B8377" s="3">
        <v>4500</v>
      </c>
      <c r="C8377" s="3">
        <v>10.5</v>
      </c>
      <c r="D8377" s="3">
        <v>7.5</v>
      </c>
      <c r="E8377" s="5">
        <v>0.34455888888888891</v>
      </c>
      <c r="F8377" s="6">
        <f t="shared" si="390"/>
        <v>3380.8</v>
      </c>
      <c r="G8377" s="6">
        <f t="shared" si="391"/>
        <v>9811.9657017184618</v>
      </c>
      <c r="H8377" s="5">
        <v>0.75128888888888889</v>
      </c>
      <c r="I8377" s="6">
        <f t="shared" si="392"/>
        <v>934.47292397318688</v>
      </c>
    </row>
    <row r="8378" spans="1:9" x14ac:dyDescent="0.2">
      <c r="A8378" s="4">
        <v>8377</v>
      </c>
      <c r="B8378" s="3">
        <v>4500</v>
      </c>
      <c r="C8378" s="3">
        <v>10.5</v>
      </c>
      <c r="D8378" s="3">
        <v>8</v>
      </c>
      <c r="E8378" s="5">
        <v>0.35015666666666673</v>
      </c>
      <c r="F8378" s="6">
        <f t="shared" si="390"/>
        <v>3431.35</v>
      </c>
      <c r="G8378" s="6">
        <f t="shared" si="391"/>
        <v>9799.4707131093674</v>
      </c>
      <c r="H8378" s="5">
        <v>0.76252222222222221</v>
      </c>
      <c r="I8378" s="6">
        <f t="shared" si="392"/>
        <v>933.28292505803495</v>
      </c>
    </row>
    <row r="8379" spans="1:9" x14ac:dyDescent="0.2">
      <c r="A8379" s="4">
        <v>8378</v>
      </c>
      <c r="B8379" s="3">
        <v>4500</v>
      </c>
      <c r="C8379" s="3">
        <v>10.5</v>
      </c>
      <c r="D8379" s="3">
        <v>8.5</v>
      </c>
      <c r="E8379" s="5">
        <v>0.35491925925925932</v>
      </c>
      <c r="F8379" s="6">
        <f t="shared" si="390"/>
        <v>3474.3500000000004</v>
      </c>
      <c r="G8379" s="6">
        <f t="shared" si="391"/>
        <v>9789.1278350214234</v>
      </c>
      <c r="H8379" s="5">
        <v>0.77207777777777786</v>
      </c>
      <c r="I8379" s="6">
        <f t="shared" si="392"/>
        <v>932.29788904965937</v>
      </c>
    </row>
    <row r="8380" spans="1:9" x14ac:dyDescent="0.2">
      <c r="A8380" s="4">
        <v>8379</v>
      </c>
      <c r="B8380" s="3">
        <v>4500</v>
      </c>
      <c r="C8380" s="3">
        <v>10.5</v>
      </c>
      <c r="D8380" s="3">
        <v>9</v>
      </c>
      <c r="E8380" s="5">
        <v>0.35883666666666658</v>
      </c>
      <c r="F8380" s="6">
        <f t="shared" si="390"/>
        <v>3509.8500000000004</v>
      </c>
      <c r="G8380" s="6">
        <f t="shared" si="391"/>
        <v>9781.1910711465789</v>
      </c>
      <c r="H8380" s="5">
        <v>0.7799666666666667</v>
      </c>
      <c r="I8380" s="6">
        <f t="shared" si="392"/>
        <v>931.54200677586471</v>
      </c>
    </row>
    <row r="8381" spans="1:9" x14ac:dyDescent="0.2">
      <c r="A8381" s="4">
        <v>8380</v>
      </c>
      <c r="B8381" s="3">
        <v>4500</v>
      </c>
      <c r="C8381" s="3">
        <v>10.5</v>
      </c>
      <c r="D8381" s="3">
        <v>9.5</v>
      </c>
      <c r="E8381" s="5">
        <v>0.36186666666666673</v>
      </c>
      <c r="F8381" s="6">
        <f t="shared" si="390"/>
        <v>3537.2833333333333</v>
      </c>
      <c r="G8381" s="6">
        <f t="shared" si="391"/>
        <v>9775.1013264554149</v>
      </c>
      <c r="H8381" s="5">
        <v>0.78606296296296296</v>
      </c>
      <c r="I8381" s="6">
        <f t="shared" si="392"/>
        <v>930.9620310909919</v>
      </c>
    </row>
    <row r="8382" spans="1:9" x14ac:dyDescent="0.2">
      <c r="A8382" s="4">
        <v>8381</v>
      </c>
      <c r="B8382" s="3">
        <v>4500</v>
      </c>
      <c r="C8382" s="3">
        <v>10.5</v>
      </c>
      <c r="D8382" s="3">
        <v>10</v>
      </c>
      <c r="E8382" s="5">
        <v>0.3643122222222222</v>
      </c>
      <c r="F8382" s="6">
        <f t="shared" si="390"/>
        <v>3559.3333333333335</v>
      </c>
      <c r="G8382" s="6">
        <f t="shared" si="391"/>
        <v>9770.0080212028151</v>
      </c>
      <c r="H8382" s="5">
        <v>0.79096296296296298</v>
      </c>
      <c r="I8382" s="6">
        <f t="shared" si="392"/>
        <v>930.47695440026814</v>
      </c>
    </row>
    <row r="8383" spans="1:9" x14ac:dyDescent="0.2">
      <c r="A8383" s="4">
        <v>8382</v>
      </c>
      <c r="B8383" s="3">
        <v>4500</v>
      </c>
      <c r="C8383" s="3">
        <v>10.5</v>
      </c>
      <c r="D8383" s="3">
        <v>10.5</v>
      </c>
      <c r="E8383" s="5">
        <v>0.36649222222222222</v>
      </c>
      <c r="F8383" s="6">
        <f t="shared" si="390"/>
        <v>3579</v>
      </c>
      <c r="G8383" s="6">
        <f t="shared" si="391"/>
        <v>9765.555127742593</v>
      </c>
      <c r="H8383" s="5">
        <v>0.79533333333333334</v>
      </c>
      <c r="I8383" s="6">
        <f t="shared" si="392"/>
        <v>930.05286930881834</v>
      </c>
    </row>
    <row r="8384" spans="1:9" x14ac:dyDescent="0.2">
      <c r="A8384" s="4">
        <v>8383</v>
      </c>
      <c r="B8384" s="3">
        <v>4500</v>
      </c>
      <c r="C8384" s="3">
        <v>10.5</v>
      </c>
      <c r="D8384" s="3">
        <v>11</v>
      </c>
      <c r="E8384" s="5">
        <v>0.36844444444444441</v>
      </c>
      <c r="F8384" s="6">
        <f t="shared" si="390"/>
        <v>3596.85</v>
      </c>
      <c r="G8384" s="6">
        <f t="shared" si="391"/>
        <v>9762.258745476478</v>
      </c>
      <c r="H8384" s="5">
        <v>0.79930000000000001</v>
      </c>
      <c r="I8384" s="6">
        <f t="shared" si="392"/>
        <v>929.73892814061696</v>
      </c>
    </row>
    <row r="8385" spans="1:9" x14ac:dyDescent="0.2">
      <c r="A8385" s="4">
        <v>8384</v>
      </c>
      <c r="B8385" s="3">
        <v>4500</v>
      </c>
      <c r="C8385" s="3">
        <v>10.5</v>
      </c>
      <c r="D8385" s="3">
        <v>11.5</v>
      </c>
      <c r="E8385" s="5">
        <v>0.3702874074074074</v>
      </c>
      <c r="F8385" s="6">
        <f t="shared" si="390"/>
        <v>3613.3833333333332</v>
      </c>
      <c r="G8385" s="6">
        <f t="shared" si="391"/>
        <v>9758.3208638735068</v>
      </c>
      <c r="H8385" s="5">
        <v>0.80297407407407406</v>
      </c>
      <c r="I8385" s="6">
        <f t="shared" si="392"/>
        <v>929.36389179747687</v>
      </c>
    </row>
    <row r="8386" spans="1:9" x14ac:dyDescent="0.2">
      <c r="A8386" s="4">
        <v>8385</v>
      </c>
      <c r="B8386" s="3">
        <v>4500</v>
      </c>
      <c r="C8386" s="3">
        <v>10.5</v>
      </c>
      <c r="D8386" s="3">
        <v>12</v>
      </c>
      <c r="E8386" s="5">
        <v>0.37193222222222222</v>
      </c>
      <c r="F8386" s="6">
        <f t="shared" ref="F8386:F8449" si="393">B8386*H8386</f>
        <v>3628.25</v>
      </c>
      <c r="G8386" s="6">
        <f t="shared" ref="G8386:G8449" si="394">F8386/E8386</f>
        <v>9755.1375848048774</v>
      </c>
      <c r="H8386" s="5">
        <v>0.80627777777777776</v>
      </c>
      <c r="I8386" s="6">
        <f t="shared" ref="I8386:I8449" si="395">G8386/C8386</f>
        <v>929.06072236236923</v>
      </c>
    </row>
    <row r="8387" spans="1:9" x14ac:dyDescent="0.2">
      <c r="A8387" s="4">
        <v>8386</v>
      </c>
      <c r="B8387" s="3">
        <v>4500</v>
      </c>
      <c r="C8387" s="3">
        <v>10.5</v>
      </c>
      <c r="D8387" s="3">
        <v>12.5</v>
      </c>
      <c r="E8387" s="5">
        <v>0.37347592592592588</v>
      </c>
      <c r="F8387" s="6">
        <f t="shared" si="393"/>
        <v>3641.9666666666667</v>
      </c>
      <c r="G8387" s="6">
        <f t="shared" si="394"/>
        <v>9751.5433093510928</v>
      </c>
      <c r="H8387" s="5">
        <v>0.80932592592592589</v>
      </c>
      <c r="I8387" s="6">
        <f t="shared" si="395"/>
        <v>928.71841041438984</v>
      </c>
    </row>
    <row r="8388" spans="1:9" x14ac:dyDescent="0.2">
      <c r="A8388" s="4">
        <v>8387</v>
      </c>
      <c r="B8388" s="3">
        <v>4500</v>
      </c>
      <c r="C8388" s="3">
        <v>10.5</v>
      </c>
      <c r="D8388" s="3">
        <v>13</v>
      </c>
      <c r="E8388" s="5">
        <v>0.37485703703703699</v>
      </c>
      <c r="F8388" s="6">
        <f t="shared" si="393"/>
        <v>3654.65</v>
      </c>
      <c r="G8388" s="6">
        <f t="shared" si="394"/>
        <v>9749.4501607526436</v>
      </c>
      <c r="H8388" s="5">
        <v>0.81214444444444445</v>
      </c>
      <c r="I8388" s="6">
        <f t="shared" si="395"/>
        <v>928.51906292882325</v>
      </c>
    </row>
    <row r="8389" spans="1:9" x14ac:dyDescent="0.2">
      <c r="A8389" s="4">
        <v>8388</v>
      </c>
      <c r="B8389" s="3">
        <v>4500</v>
      </c>
      <c r="C8389" s="3">
        <v>10.5</v>
      </c>
      <c r="D8389" s="3">
        <v>13.5</v>
      </c>
      <c r="E8389" s="5">
        <v>0.37604999999999988</v>
      </c>
      <c r="F8389" s="6">
        <f t="shared" si="393"/>
        <v>3665.4</v>
      </c>
      <c r="G8389" s="6">
        <f t="shared" si="394"/>
        <v>9747.1080973274857</v>
      </c>
      <c r="H8389" s="5">
        <v>0.81453333333333333</v>
      </c>
      <c r="I8389" s="6">
        <f t="shared" si="395"/>
        <v>928.29600926928435</v>
      </c>
    </row>
    <row r="8390" spans="1:9" x14ac:dyDescent="0.2">
      <c r="A8390" s="4">
        <v>8389</v>
      </c>
      <c r="B8390" s="3">
        <v>4500</v>
      </c>
      <c r="C8390" s="3">
        <v>10.5</v>
      </c>
      <c r="D8390" s="3">
        <v>14</v>
      </c>
      <c r="E8390" s="5">
        <v>0.3771437037037037</v>
      </c>
      <c r="F8390" s="6">
        <f t="shared" si="393"/>
        <v>3675.2999999999997</v>
      </c>
      <c r="G8390" s="6">
        <f t="shared" si="394"/>
        <v>9745.0917618591193</v>
      </c>
      <c r="H8390" s="5">
        <v>0.81673333333333331</v>
      </c>
      <c r="I8390" s="6">
        <f t="shared" si="395"/>
        <v>928.10397731991611</v>
      </c>
    </row>
    <row r="8391" spans="1:9" x14ac:dyDescent="0.2">
      <c r="A8391" s="4">
        <v>8390</v>
      </c>
      <c r="B8391" s="3">
        <v>4500</v>
      </c>
      <c r="C8391" s="3">
        <v>10.5</v>
      </c>
      <c r="D8391" s="3">
        <v>14.5</v>
      </c>
      <c r="E8391" s="5">
        <v>0.37821481481481478</v>
      </c>
      <c r="F8391" s="6">
        <f t="shared" si="393"/>
        <v>3684.9000000000005</v>
      </c>
      <c r="G8391" s="6">
        <f t="shared" si="394"/>
        <v>9742.8758886778069</v>
      </c>
      <c r="H8391" s="5">
        <v>0.81886666666666674</v>
      </c>
      <c r="I8391" s="6">
        <f t="shared" si="395"/>
        <v>927.8929417788388</v>
      </c>
    </row>
    <row r="8392" spans="1:9" x14ac:dyDescent="0.2">
      <c r="A8392" s="4">
        <v>8391</v>
      </c>
      <c r="B8392" s="3">
        <v>4500</v>
      </c>
      <c r="C8392" s="3">
        <v>10.5</v>
      </c>
      <c r="D8392" s="3">
        <v>15</v>
      </c>
      <c r="E8392" s="5">
        <v>0.37921111111111111</v>
      </c>
      <c r="F8392" s="6">
        <f t="shared" si="393"/>
        <v>3693.8</v>
      </c>
      <c r="G8392" s="6">
        <f t="shared" si="394"/>
        <v>9740.7483371912458</v>
      </c>
      <c r="H8392" s="5">
        <v>0.82084444444444449</v>
      </c>
      <c r="I8392" s="6">
        <f t="shared" si="395"/>
        <v>927.69031782773766</v>
      </c>
    </row>
    <row r="8393" spans="1:9" x14ac:dyDescent="0.2">
      <c r="A8393" s="4">
        <v>8392</v>
      </c>
      <c r="B8393" s="3">
        <v>4500</v>
      </c>
      <c r="C8393" s="3">
        <v>10.5</v>
      </c>
      <c r="D8393" s="3">
        <v>15.5</v>
      </c>
      <c r="E8393" s="5">
        <v>0.38009185185185179</v>
      </c>
      <c r="F8393" s="6">
        <f t="shared" si="393"/>
        <v>3701.8666666666668</v>
      </c>
      <c r="G8393" s="6">
        <f t="shared" si="394"/>
        <v>9739.4002229480611</v>
      </c>
      <c r="H8393" s="5">
        <v>0.82263703703703706</v>
      </c>
      <c r="I8393" s="6">
        <f t="shared" si="395"/>
        <v>927.56192599505346</v>
      </c>
    </row>
    <row r="8394" spans="1:9" x14ac:dyDescent="0.2">
      <c r="A8394" s="4">
        <v>8393</v>
      </c>
      <c r="B8394" s="3">
        <v>4500</v>
      </c>
      <c r="C8394" s="3">
        <v>10.5</v>
      </c>
      <c r="D8394" s="3">
        <v>16</v>
      </c>
      <c r="E8394" s="5">
        <v>0.38093037037037042</v>
      </c>
      <c r="F8394" s="6">
        <f t="shared" si="393"/>
        <v>3709.4666666666667</v>
      </c>
      <c r="G8394" s="6">
        <f t="shared" si="394"/>
        <v>9737.9126349522412</v>
      </c>
      <c r="H8394" s="5">
        <v>0.82432592592592591</v>
      </c>
      <c r="I8394" s="6">
        <f t="shared" si="395"/>
        <v>927.42025094783253</v>
      </c>
    </row>
    <row r="8395" spans="1:9" x14ac:dyDescent="0.2">
      <c r="A8395" s="4">
        <v>8394</v>
      </c>
      <c r="B8395" s="3">
        <v>4500</v>
      </c>
      <c r="C8395" s="3">
        <v>10.5</v>
      </c>
      <c r="D8395" s="3">
        <v>16.5</v>
      </c>
      <c r="E8395" s="5">
        <v>0.38177444444444442</v>
      </c>
      <c r="F8395" s="6">
        <f t="shared" si="393"/>
        <v>3717.05</v>
      </c>
      <c r="G8395" s="6">
        <f t="shared" si="394"/>
        <v>9736.2462419636977</v>
      </c>
      <c r="H8395" s="5">
        <v>0.82601111111111114</v>
      </c>
      <c r="I8395" s="6">
        <f t="shared" si="395"/>
        <v>927.26154685368545</v>
      </c>
    </row>
    <row r="8396" spans="1:9" x14ac:dyDescent="0.2">
      <c r="A8396" s="4">
        <v>8395</v>
      </c>
      <c r="B8396" s="3">
        <v>4500</v>
      </c>
      <c r="C8396" s="3">
        <v>10.5</v>
      </c>
      <c r="D8396" s="3">
        <v>17</v>
      </c>
      <c r="E8396" s="5">
        <v>0.38258666666666657</v>
      </c>
      <c r="F8396" s="6">
        <f t="shared" si="393"/>
        <v>3724.5</v>
      </c>
      <c r="G8396" s="6">
        <f t="shared" si="394"/>
        <v>9735.0491391928645</v>
      </c>
      <c r="H8396" s="5">
        <v>0.82766666666666666</v>
      </c>
      <c r="I8396" s="6">
        <f t="shared" si="395"/>
        <v>927.14753706598708</v>
      </c>
    </row>
    <row r="8397" spans="1:9" x14ac:dyDescent="0.2">
      <c r="A8397" s="4">
        <v>8396</v>
      </c>
      <c r="B8397" s="3">
        <v>4500</v>
      </c>
      <c r="C8397" s="3">
        <v>10.5</v>
      </c>
      <c r="D8397" s="3">
        <v>17.5</v>
      </c>
      <c r="E8397" s="5">
        <v>0.38335999999999998</v>
      </c>
      <c r="F8397" s="6">
        <f t="shared" si="393"/>
        <v>3731.3999999999996</v>
      </c>
      <c r="G8397" s="6">
        <f t="shared" si="394"/>
        <v>9733.4098497495816</v>
      </c>
      <c r="H8397" s="5">
        <v>0.82919999999999994</v>
      </c>
      <c r="I8397" s="6">
        <f t="shared" si="395"/>
        <v>926.99141426186486</v>
      </c>
    </row>
    <row r="8398" spans="1:9" x14ac:dyDescent="0.2">
      <c r="A8398" s="4">
        <v>8397</v>
      </c>
      <c r="B8398" s="3">
        <v>4500</v>
      </c>
      <c r="C8398" s="3">
        <v>10.5</v>
      </c>
      <c r="D8398" s="3">
        <v>18</v>
      </c>
      <c r="E8398" s="5">
        <v>0.38408666666666658</v>
      </c>
      <c r="F8398" s="6">
        <f t="shared" si="393"/>
        <v>3738.15</v>
      </c>
      <c r="G8398" s="6">
        <f t="shared" si="394"/>
        <v>9732.5690382378998</v>
      </c>
      <c r="H8398" s="5">
        <v>0.83069999999999999</v>
      </c>
      <c r="I8398" s="6">
        <f t="shared" si="395"/>
        <v>926.91133697503813</v>
      </c>
    </row>
    <row r="8399" spans="1:9" x14ac:dyDescent="0.2">
      <c r="A8399" s="4">
        <v>8398</v>
      </c>
      <c r="B8399" s="3">
        <v>4500</v>
      </c>
      <c r="C8399" s="3">
        <v>10.5</v>
      </c>
      <c r="D8399" s="3">
        <v>18.5</v>
      </c>
      <c r="E8399" s="5">
        <v>0.38479185185185188</v>
      </c>
      <c r="F8399" s="6">
        <f t="shared" si="393"/>
        <v>3744.5500000000006</v>
      </c>
      <c r="G8399" s="6">
        <f t="shared" si="394"/>
        <v>9731.3651055212158</v>
      </c>
      <c r="H8399" s="5">
        <v>0.83212222222222232</v>
      </c>
      <c r="I8399" s="6">
        <f t="shared" si="395"/>
        <v>926.79667671630625</v>
      </c>
    </row>
    <row r="8400" spans="1:9" x14ac:dyDescent="0.2">
      <c r="A8400" s="4">
        <v>8399</v>
      </c>
      <c r="B8400" s="3">
        <v>4500</v>
      </c>
      <c r="C8400" s="3">
        <v>10.5</v>
      </c>
      <c r="D8400" s="3">
        <v>19</v>
      </c>
      <c r="E8400" s="5">
        <v>0.3854933333333333</v>
      </c>
      <c r="F8400" s="6">
        <f t="shared" si="393"/>
        <v>3750.7</v>
      </c>
      <c r="G8400" s="6">
        <f t="shared" si="394"/>
        <v>9729.610542335362</v>
      </c>
      <c r="H8400" s="5">
        <v>0.83348888888888883</v>
      </c>
      <c r="I8400" s="6">
        <f t="shared" si="395"/>
        <v>926.62957546051064</v>
      </c>
    </row>
    <row r="8401" spans="1:9" x14ac:dyDescent="0.2">
      <c r="A8401" s="4">
        <v>8400</v>
      </c>
      <c r="B8401" s="3">
        <v>4500</v>
      </c>
      <c r="C8401" s="3">
        <v>10.5</v>
      </c>
      <c r="D8401" s="3">
        <v>19.5</v>
      </c>
      <c r="E8401" s="5">
        <v>0.38617111111111108</v>
      </c>
      <c r="F8401" s="6">
        <f t="shared" si="393"/>
        <v>3756.75</v>
      </c>
      <c r="G8401" s="6">
        <f t="shared" si="394"/>
        <v>9728.2005098488298</v>
      </c>
      <c r="H8401" s="5">
        <v>0.83483333333333332</v>
      </c>
      <c r="I8401" s="6">
        <f t="shared" si="395"/>
        <v>926.49528665226956</v>
      </c>
    </row>
    <row r="8402" spans="1:9" x14ac:dyDescent="0.2">
      <c r="A8402" s="4">
        <v>8401</v>
      </c>
      <c r="B8402" s="3">
        <v>4500</v>
      </c>
      <c r="C8402" s="3">
        <v>11</v>
      </c>
      <c r="D8402" s="3">
        <v>0</v>
      </c>
      <c r="E8402" s="5">
        <v>0.1484466666666667</v>
      </c>
      <c r="F8402" s="6">
        <f t="shared" si="393"/>
        <v>1674.8</v>
      </c>
      <c r="G8402" s="6">
        <f t="shared" si="394"/>
        <v>11282.16643463421</v>
      </c>
      <c r="H8402" s="5">
        <v>0.37217777777777777</v>
      </c>
      <c r="I8402" s="6">
        <f t="shared" si="395"/>
        <v>1025.6514940576553</v>
      </c>
    </row>
    <row r="8403" spans="1:9" x14ac:dyDescent="0.2">
      <c r="A8403" s="4">
        <v>8402</v>
      </c>
      <c r="B8403" s="3">
        <v>4500</v>
      </c>
      <c r="C8403" s="3">
        <v>11</v>
      </c>
      <c r="D8403" s="3">
        <v>0.5</v>
      </c>
      <c r="E8403" s="5">
        <v>0.16948444444444449</v>
      </c>
      <c r="F8403" s="6">
        <f t="shared" si="393"/>
        <v>1873.711111111111</v>
      </c>
      <c r="G8403" s="6">
        <f t="shared" si="394"/>
        <v>11055.357423821259</v>
      </c>
      <c r="H8403" s="5">
        <v>0.41638024691358022</v>
      </c>
      <c r="I8403" s="6">
        <f t="shared" si="395"/>
        <v>1005.0324930746599</v>
      </c>
    </row>
    <row r="8404" spans="1:9" x14ac:dyDescent="0.2">
      <c r="A8404" s="4">
        <v>8403</v>
      </c>
      <c r="B8404" s="3">
        <v>4500</v>
      </c>
      <c r="C8404" s="3">
        <v>11</v>
      </c>
      <c r="D8404" s="3">
        <v>1</v>
      </c>
      <c r="E8404" s="5">
        <v>0.1860770370370371</v>
      </c>
      <c r="F8404" s="6">
        <f t="shared" si="393"/>
        <v>2030.872222222222</v>
      </c>
      <c r="G8404" s="6">
        <f t="shared" si="394"/>
        <v>10914.147465804681</v>
      </c>
      <c r="H8404" s="5">
        <v>0.45130493827160489</v>
      </c>
      <c r="I8404" s="6">
        <f t="shared" si="395"/>
        <v>992.19522416406187</v>
      </c>
    </row>
    <row r="8405" spans="1:9" x14ac:dyDescent="0.2">
      <c r="A8405" s="4">
        <v>8404</v>
      </c>
      <c r="B8405" s="3">
        <v>4500</v>
      </c>
      <c r="C8405" s="3">
        <v>11</v>
      </c>
      <c r="D8405" s="3">
        <v>1.5</v>
      </c>
      <c r="E8405" s="5">
        <v>0.20103777777777779</v>
      </c>
      <c r="F8405" s="6">
        <f t="shared" si="393"/>
        <v>2172.3999999999996</v>
      </c>
      <c r="G8405" s="6">
        <f t="shared" si="394"/>
        <v>10805.929233864279</v>
      </c>
      <c r="H8405" s="5">
        <v>0.48275555555555549</v>
      </c>
      <c r="I8405" s="6">
        <f t="shared" si="395"/>
        <v>982.35720307857082</v>
      </c>
    </row>
    <row r="8406" spans="1:9" x14ac:dyDescent="0.2">
      <c r="A8406" s="4">
        <v>8405</v>
      </c>
      <c r="B8406" s="3">
        <v>4500</v>
      </c>
      <c r="C8406" s="3">
        <v>11</v>
      </c>
      <c r="D8406" s="3">
        <v>2</v>
      </c>
      <c r="E8406" s="5">
        <v>0.21517987654320991</v>
      </c>
      <c r="F8406" s="6">
        <f t="shared" si="393"/>
        <v>2306.3944444444442</v>
      </c>
      <c r="G8406" s="6">
        <f t="shared" si="394"/>
        <v>10718.448590527474</v>
      </c>
      <c r="H8406" s="5">
        <v>0.51253209876543204</v>
      </c>
      <c r="I8406" s="6">
        <f t="shared" si="395"/>
        <v>974.4044173206795</v>
      </c>
    </row>
    <row r="8407" spans="1:9" x14ac:dyDescent="0.2">
      <c r="A8407" s="4">
        <v>8406</v>
      </c>
      <c r="B8407" s="3">
        <v>4500</v>
      </c>
      <c r="C8407" s="3">
        <v>11</v>
      </c>
      <c r="D8407" s="3">
        <v>2.5</v>
      </c>
      <c r="E8407" s="5">
        <v>0.22906234567901229</v>
      </c>
      <c r="F8407" s="6">
        <f t="shared" si="393"/>
        <v>2437.9944444444445</v>
      </c>
      <c r="G8407" s="6">
        <f t="shared" si="394"/>
        <v>10643.366273131745</v>
      </c>
      <c r="H8407" s="5">
        <v>0.54177654320987656</v>
      </c>
      <c r="I8407" s="6">
        <f t="shared" si="395"/>
        <v>967.57875210288591</v>
      </c>
    </row>
    <row r="8408" spans="1:9" x14ac:dyDescent="0.2">
      <c r="A8408" s="4">
        <v>8407</v>
      </c>
      <c r="B8408" s="3">
        <v>4500</v>
      </c>
      <c r="C8408" s="3">
        <v>11</v>
      </c>
      <c r="D8408" s="3">
        <v>3</v>
      </c>
      <c r="E8408" s="5">
        <v>0.2426625925925926</v>
      </c>
      <c r="F8408" s="6">
        <f t="shared" si="393"/>
        <v>2566.7333333333336</v>
      </c>
      <c r="G8408" s="6">
        <f t="shared" si="394"/>
        <v>10577.375383286349</v>
      </c>
      <c r="H8408" s="5">
        <v>0.57038518518518522</v>
      </c>
      <c r="I8408" s="6">
        <f t="shared" si="395"/>
        <v>961.57958029875908</v>
      </c>
    </row>
    <row r="8409" spans="1:9" x14ac:dyDescent="0.2">
      <c r="A8409" s="4">
        <v>8408</v>
      </c>
      <c r="B8409" s="3">
        <v>4500</v>
      </c>
      <c r="C8409" s="3">
        <v>11</v>
      </c>
      <c r="D8409" s="3">
        <v>3.5</v>
      </c>
      <c r="E8409" s="5">
        <v>0.25605827160493833</v>
      </c>
      <c r="F8409" s="6">
        <f t="shared" si="393"/>
        <v>2693.5</v>
      </c>
      <c r="G8409" s="6">
        <f t="shared" si="394"/>
        <v>10519.089983375696</v>
      </c>
      <c r="H8409" s="5">
        <v>0.59855555555555551</v>
      </c>
      <c r="I8409" s="6">
        <f t="shared" si="395"/>
        <v>956.28090757960865</v>
      </c>
    </row>
    <row r="8410" spans="1:9" x14ac:dyDescent="0.2">
      <c r="A8410" s="4">
        <v>8409</v>
      </c>
      <c r="B8410" s="3">
        <v>4500</v>
      </c>
      <c r="C8410" s="3">
        <v>11</v>
      </c>
      <c r="D8410" s="3">
        <v>4</v>
      </c>
      <c r="E8410" s="5">
        <v>0.26908358024691359</v>
      </c>
      <c r="F8410" s="6">
        <f t="shared" si="393"/>
        <v>2817.0111111111114</v>
      </c>
      <c r="G8410" s="6">
        <f t="shared" si="394"/>
        <v>10468.907499023893</v>
      </c>
      <c r="H8410" s="5">
        <v>0.62600246913580249</v>
      </c>
      <c r="I8410" s="6">
        <f t="shared" si="395"/>
        <v>951.71886354762671</v>
      </c>
    </row>
    <row r="8411" spans="1:9" x14ac:dyDescent="0.2">
      <c r="A8411" s="4">
        <v>8410</v>
      </c>
      <c r="B8411" s="3">
        <v>4500</v>
      </c>
      <c r="C8411" s="3">
        <v>11</v>
      </c>
      <c r="D8411" s="3">
        <v>4.5</v>
      </c>
      <c r="E8411" s="5">
        <v>0.28116777777777779</v>
      </c>
      <c r="F8411" s="6">
        <f t="shared" si="393"/>
        <v>2931.4999999999995</v>
      </c>
      <c r="G8411" s="6">
        <f t="shared" si="394"/>
        <v>10426.159153688384</v>
      </c>
      <c r="H8411" s="5">
        <v>0.65144444444444438</v>
      </c>
      <c r="I8411" s="6">
        <f t="shared" si="395"/>
        <v>947.83265033530768</v>
      </c>
    </row>
    <row r="8412" spans="1:9" x14ac:dyDescent="0.2">
      <c r="A8412" s="4">
        <v>8411</v>
      </c>
      <c r="B8412" s="3">
        <v>4500</v>
      </c>
      <c r="C8412" s="3">
        <v>11</v>
      </c>
      <c r="D8412" s="3">
        <v>5</v>
      </c>
      <c r="E8412" s="5">
        <v>0.291812962962963</v>
      </c>
      <c r="F8412" s="6">
        <f t="shared" si="393"/>
        <v>3032.0888888888885</v>
      </c>
      <c r="G8412" s="6">
        <f t="shared" si="394"/>
        <v>10390.521579652108</v>
      </c>
      <c r="H8412" s="5">
        <v>0.67379753086419747</v>
      </c>
      <c r="I8412" s="6">
        <f t="shared" si="395"/>
        <v>944.59287087746441</v>
      </c>
    </row>
    <row r="8413" spans="1:9" x14ac:dyDescent="0.2">
      <c r="A8413" s="4">
        <v>8412</v>
      </c>
      <c r="B8413" s="3">
        <v>4500</v>
      </c>
      <c r="C8413" s="3">
        <v>11</v>
      </c>
      <c r="D8413" s="3">
        <v>5.5</v>
      </c>
      <c r="E8413" s="5">
        <v>0.30122753086419762</v>
      </c>
      <c r="F8413" s="6">
        <f t="shared" si="393"/>
        <v>3121.2</v>
      </c>
      <c r="G8413" s="6">
        <f t="shared" si="394"/>
        <v>10361.602709571491</v>
      </c>
      <c r="H8413" s="5">
        <v>0.69359999999999999</v>
      </c>
      <c r="I8413" s="6">
        <f t="shared" si="395"/>
        <v>941.96388268831731</v>
      </c>
    </row>
    <row r="8414" spans="1:9" x14ac:dyDescent="0.2">
      <c r="A8414" s="4">
        <v>8413</v>
      </c>
      <c r="B8414" s="3">
        <v>4500</v>
      </c>
      <c r="C8414" s="3">
        <v>11</v>
      </c>
      <c r="D8414" s="3">
        <v>6</v>
      </c>
      <c r="E8414" s="5">
        <v>0.30979370370370368</v>
      </c>
      <c r="F8414" s="6">
        <f t="shared" si="393"/>
        <v>3202.4666666666672</v>
      </c>
      <c r="G8414" s="6">
        <f t="shared" si="394"/>
        <v>10337.416895114195</v>
      </c>
      <c r="H8414" s="5">
        <v>0.71165925925925932</v>
      </c>
      <c r="I8414" s="6">
        <f t="shared" si="395"/>
        <v>939.76517228310865</v>
      </c>
    </row>
    <row r="8415" spans="1:9" x14ac:dyDescent="0.2">
      <c r="A8415" s="4">
        <v>8414</v>
      </c>
      <c r="B8415" s="3">
        <v>4500</v>
      </c>
      <c r="C8415" s="3">
        <v>11</v>
      </c>
      <c r="D8415" s="3">
        <v>6.5</v>
      </c>
      <c r="E8415" s="5">
        <v>0.31765111111111122</v>
      </c>
      <c r="F8415" s="6">
        <f t="shared" si="393"/>
        <v>3276.5555555555557</v>
      </c>
      <c r="G8415" s="6">
        <f t="shared" si="394"/>
        <v>10314.950714620511</v>
      </c>
      <c r="H8415" s="5">
        <v>0.72812345679012347</v>
      </c>
      <c r="I8415" s="6">
        <f t="shared" si="395"/>
        <v>937.72279223822818</v>
      </c>
    </row>
    <row r="8416" spans="1:9" x14ac:dyDescent="0.2">
      <c r="A8416" s="4">
        <v>8415</v>
      </c>
      <c r="B8416" s="3">
        <v>4500</v>
      </c>
      <c r="C8416" s="3">
        <v>11</v>
      </c>
      <c r="D8416" s="3">
        <v>7</v>
      </c>
      <c r="E8416" s="5">
        <v>0.32466641975308652</v>
      </c>
      <c r="F8416" s="6">
        <f t="shared" si="393"/>
        <v>3342.9999999999995</v>
      </c>
      <c r="G8416" s="6">
        <f t="shared" si="394"/>
        <v>10296.72240985809</v>
      </c>
      <c r="H8416" s="5">
        <v>0.74288888888888882</v>
      </c>
      <c r="I8416" s="6">
        <f t="shared" si="395"/>
        <v>936.06567362346277</v>
      </c>
    </row>
    <row r="8417" spans="1:9" x14ac:dyDescent="0.2">
      <c r="A8417" s="4">
        <v>8416</v>
      </c>
      <c r="B8417" s="3">
        <v>4500</v>
      </c>
      <c r="C8417" s="3">
        <v>11</v>
      </c>
      <c r="D8417" s="3">
        <v>7.5</v>
      </c>
      <c r="E8417" s="5">
        <v>0.3308403703703704</v>
      </c>
      <c r="F8417" s="6">
        <f t="shared" si="393"/>
        <v>3401.5000000000005</v>
      </c>
      <c r="G8417" s="6">
        <f t="shared" si="394"/>
        <v>10281.393398852977</v>
      </c>
      <c r="H8417" s="5">
        <v>0.75588888888888894</v>
      </c>
      <c r="I8417" s="6">
        <f t="shared" si="395"/>
        <v>934.67212716845245</v>
      </c>
    </row>
    <row r="8418" spans="1:9" x14ac:dyDescent="0.2">
      <c r="A8418" s="4">
        <v>8417</v>
      </c>
      <c r="B8418" s="3">
        <v>4500</v>
      </c>
      <c r="C8418" s="3">
        <v>11</v>
      </c>
      <c r="D8418" s="3">
        <v>8</v>
      </c>
      <c r="E8418" s="5">
        <v>0.33623814814814817</v>
      </c>
      <c r="F8418" s="6">
        <f t="shared" si="393"/>
        <v>3452.65</v>
      </c>
      <c r="G8418" s="6">
        <f t="shared" si="394"/>
        <v>10268.466023310197</v>
      </c>
      <c r="H8418" s="5">
        <v>0.76725555555555558</v>
      </c>
      <c r="I8418" s="6">
        <f t="shared" si="395"/>
        <v>933.49691121001786</v>
      </c>
    </row>
    <row r="8419" spans="1:9" x14ac:dyDescent="0.2">
      <c r="A8419" s="4">
        <v>8418</v>
      </c>
      <c r="B8419" s="3">
        <v>4500</v>
      </c>
      <c r="C8419" s="3">
        <v>11</v>
      </c>
      <c r="D8419" s="3">
        <v>8.5</v>
      </c>
      <c r="E8419" s="5">
        <v>0.34082629629629629</v>
      </c>
      <c r="F8419" s="6">
        <f t="shared" si="393"/>
        <v>3496.2111111111108</v>
      </c>
      <c r="G8419" s="6">
        <f t="shared" si="394"/>
        <v>10258.043904193621</v>
      </c>
      <c r="H8419" s="5">
        <v>0.77693580246913574</v>
      </c>
      <c r="I8419" s="6">
        <f t="shared" si="395"/>
        <v>932.54944583578367</v>
      </c>
    </row>
    <row r="8420" spans="1:9" x14ac:dyDescent="0.2">
      <c r="A8420" s="4">
        <v>8419</v>
      </c>
      <c r="B8420" s="3">
        <v>4500</v>
      </c>
      <c r="C8420" s="3">
        <v>11</v>
      </c>
      <c r="D8420" s="3">
        <v>9</v>
      </c>
      <c r="E8420" s="5">
        <v>0.34458888888888889</v>
      </c>
      <c r="F8420" s="6">
        <f t="shared" si="393"/>
        <v>3531.95</v>
      </c>
      <c r="G8420" s="6">
        <f t="shared" si="394"/>
        <v>10249.750104794763</v>
      </c>
      <c r="H8420" s="5">
        <v>0.78487777777777779</v>
      </c>
      <c r="I8420" s="6">
        <f t="shared" si="395"/>
        <v>931.79546407225109</v>
      </c>
    </row>
    <row r="8421" spans="1:9" x14ac:dyDescent="0.2">
      <c r="A8421" s="4">
        <v>8420</v>
      </c>
      <c r="B8421" s="3">
        <v>4500</v>
      </c>
      <c r="C8421" s="3">
        <v>11</v>
      </c>
      <c r="D8421" s="3">
        <v>9.5</v>
      </c>
      <c r="E8421" s="5">
        <v>0.34753296296296299</v>
      </c>
      <c r="F8421" s="6">
        <f t="shared" si="393"/>
        <v>3559.8</v>
      </c>
      <c r="G8421" s="6">
        <f t="shared" si="394"/>
        <v>10243.057146724159</v>
      </c>
      <c r="H8421" s="5">
        <v>0.7910666666666667</v>
      </c>
      <c r="I8421" s="6">
        <f t="shared" si="395"/>
        <v>931.18701333855995</v>
      </c>
    </row>
    <row r="8422" spans="1:9" x14ac:dyDescent="0.2">
      <c r="A8422" s="4">
        <v>8421</v>
      </c>
      <c r="B8422" s="3">
        <v>4500</v>
      </c>
      <c r="C8422" s="3">
        <v>11</v>
      </c>
      <c r="D8422" s="3">
        <v>10</v>
      </c>
      <c r="E8422" s="5">
        <v>0.34989271604938271</v>
      </c>
      <c r="F8422" s="6">
        <f t="shared" si="393"/>
        <v>3581.9722222222222</v>
      </c>
      <c r="G8422" s="6">
        <f t="shared" si="394"/>
        <v>10237.344357053362</v>
      </c>
      <c r="H8422" s="5">
        <v>0.79599382716049383</v>
      </c>
      <c r="I8422" s="6">
        <f t="shared" si="395"/>
        <v>930.66766882303284</v>
      </c>
    </row>
    <row r="8423" spans="1:9" x14ac:dyDescent="0.2">
      <c r="A8423" s="4">
        <v>8422</v>
      </c>
      <c r="B8423" s="3">
        <v>4500</v>
      </c>
      <c r="C8423" s="3">
        <v>11</v>
      </c>
      <c r="D8423" s="3">
        <v>10.5</v>
      </c>
      <c r="E8423" s="5">
        <v>0.35196666666666671</v>
      </c>
      <c r="F8423" s="6">
        <f t="shared" si="393"/>
        <v>3601.65</v>
      </c>
      <c r="G8423" s="6">
        <f t="shared" si="394"/>
        <v>10232.929254664266</v>
      </c>
      <c r="H8423" s="5">
        <v>0.80036666666666667</v>
      </c>
      <c r="I8423" s="6">
        <f t="shared" si="395"/>
        <v>930.26629587856962</v>
      </c>
    </row>
    <row r="8424" spans="1:9" x14ac:dyDescent="0.2">
      <c r="A8424" s="4">
        <v>8423</v>
      </c>
      <c r="B8424" s="3">
        <v>4500</v>
      </c>
      <c r="C8424" s="3">
        <v>11</v>
      </c>
      <c r="D8424" s="3">
        <v>11</v>
      </c>
      <c r="E8424" s="5">
        <v>0.35384950617283961</v>
      </c>
      <c r="F8424" s="6">
        <f t="shared" si="393"/>
        <v>3619.5499999999997</v>
      </c>
      <c r="G8424" s="6">
        <f t="shared" si="394"/>
        <v>10229.066133646127</v>
      </c>
      <c r="H8424" s="5">
        <v>0.80434444444444442</v>
      </c>
      <c r="I8424" s="6">
        <f t="shared" si="395"/>
        <v>929.91510305873885</v>
      </c>
    </row>
    <row r="8425" spans="1:9" x14ac:dyDescent="0.2">
      <c r="A8425" s="4">
        <v>8424</v>
      </c>
      <c r="B8425" s="3">
        <v>4500</v>
      </c>
      <c r="C8425" s="3">
        <v>11</v>
      </c>
      <c r="D8425" s="3">
        <v>11.5</v>
      </c>
      <c r="E8425" s="5">
        <v>0.3556756790123457</v>
      </c>
      <c r="F8425" s="6">
        <f t="shared" si="393"/>
        <v>3636.75</v>
      </c>
      <c r="G8425" s="6">
        <f t="shared" si="394"/>
        <v>10224.904919275536</v>
      </c>
      <c r="H8425" s="5">
        <v>0.8081666666666667</v>
      </c>
      <c r="I8425" s="6">
        <f t="shared" si="395"/>
        <v>929.53681084323046</v>
      </c>
    </row>
    <row r="8426" spans="1:9" x14ac:dyDescent="0.2">
      <c r="A8426" s="4">
        <v>8425</v>
      </c>
      <c r="B8426" s="3">
        <v>4500</v>
      </c>
      <c r="C8426" s="3">
        <v>11</v>
      </c>
      <c r="D8426" s="3">
        <v>12</v>
      </c>
      <c r="E8426" s="5">
        <v>0.35729444444444453</v>
      </c>
      <c r="F8426" s="6">
        <f t="shared" si="393"/>
        <v>3652.1</v>
      </c>
      <c r="G8426" s="6">
        <f t="shared" si="394"/>
        <v>10221.541523486696</v>
      </c>
      <c r="H8426" s="5">
        <v>0.81157777777777773</v>
      </c>
      <c r="I8426" s="6">
        <f t="shared" si="395"/>
        <v>929.23104758969964</v>
      </c>
    </row>
    <row r="8427" spans="1:9" x14ac:dyDescent="0.2">
      <c r="A8427" s="4">
        <v>8426</v>
      </c>
      <c r="B8427" s="3">
        <v>4500</v>
      </c>
      <c r="C8427" s="3">
        <v>11</v>
      </c>
      <c r="D8427" s="3">
        <v>12.5</v>
      </c>
      <c r="E8427" s="5">
        <v>0.35877802469135811</v>
      </c>
      <c r="F8427" s="6">
        <f t="shared" si="393"/>
        <v>3666.25</v>
      </c>
      <c r="G8427" s="6">
        <f t="shared" si="394"/>
        <v>10218.713933647199</v>
      </c>
      <c r="H8427" s="5">
        <v>0.81472222222222224</v>
      </c>
      <c r="I8427" s="6">
        <f t="shared" si="395"/>
        <v>928.97399396792719</v>
      </c>
    </row>
    <row r="8428" spans="1:9" x14ac:dyDescent="0.2">
      <c r="A8428" s="4">
        <v>8427</v>
      </c>
      <c r="B8428" s="3">
        <v>4500</v>
      </c>
      <c r="C8428" s="3">
        <v>11</v>
      </c>
      <c r="D8428" s="3">
        <v>13</v>
      </c>
      <c r="E8428" s="5">
        <v>0.36007925925925932</v>
      </c>
      <c r="F8428" s="6">
        <f t="shared" si="393"/>
        <v>3678.4888888888886</v>
      </c>
      <c r="G8428" s="6">
        <f t="shared" si="394"/>
        <v>10215.775539130271</v>
      </c>
      <c r="H8428" s="5">
        <v>0.81744197530864193</v>
      </c>
      <c r="I8428" s="6">
        <f t="shared" si="395"/>
        <v>928.70686719366097</v>
      </c>
    </row>
    <row r="8429" spans="1:9" x14ac:dyDescent="0.2">
      <c r="A8429" s="4">
        <v>8428</v>
      </c>
      <c r="B8429" s="3">
        <v>4500</v>
      </c>
      <c r="C8429" s="3">
        <v>11</v>
      </c>
      <c r="D8429" s="3">
        <v>13.5</v>
      </c>
      <c r="E8429" s="5">
        <v>0.36122444444444451</v>
      </c>
      <c r="F8429" s="6">
        <f t="shared" si="393"/>
        <v>3689.15</v>
      </c>
      <c r="G8429" s="6">
        <f t="shared" si="394"/>
        <v>10212.902412166026</v>
      </c>
      <c r="H8429" s="5">
        <v>0.81981111111111116</v>
      </c>
      <c r="I8429" s="6">
        <f t="shared" si="395"/>
        <v>928.44567383327512</v>
      </c>
    </row>
    <row r="8430" spans="1:9" x14ac:dyDescent="0.2">
      <c r="A8430" s="4">
        <v>8429</v>
      </c>
      <c r="B8430" s="3">
        <v>4500</v>
      </c>
      <c r="C8430" s="3">
        <v>11</v>
      </c>
      <c r="D8430" s="3">
        <v>14</v>
      </c>
      <c r="E8430" s="5">
        <v>0.36224716049382721</v>
      </c>
      <c r="F8430" s="6">
        <f t="shared" si="393"/>
        <v>3699.2000000000003</v>
      </c>
      <c r="G8430" s="6">
        <f t="shared" si="394"/>
        <v>10211.812274683201</v>
      </c>
      <c r="H8430" s="5">
        <v>0.82204444444444447</v>
      </c>
      <c r="I8430" s="6">
        <f t="shared" si="395"/>
        <v>928.34657042574554</v>
      </c>
    </row>
    <row r="8431" spans="1:9" x14ac:dyDescent="0.2">
      <c r="A8431" s="4">
        <v>8430</v>
      </c>
      <c r="B8431" s="3">
        <v>4500</v>
      </c>
      <c r="C8431" s="3">
        <v>11</v>
      </c>
      <c r="D8431" s="3">
        <v>14.5</v>
      </c>
      <c r="E8431" s="5">
        <v>0.36322814814814819</v>
      </c>
      <c r="F8431" s="6">
        <f t="shared" si="393"/>
        <v>3708.3222222222221</v>
      </c>
      <c r="G8431" s="6">
        <f t="shared" si="394"/>
        <v>10209.347048482943</v>
      </c>
      <c r="H8431" s="5">
        <v>0.82407160493827158</v>
      </c>
      <c r="I8431" s="6">
        <f t="shared" si="395"/>
        <v>928.12245895299486</v>
      </c>
    </row>
    <row r="8432" spans="1:9" x14ac:dyDescent="0.2">
      <c r="A8432" s="4">
        <v>8431</v>
      </c>
      <c r="B8432" s="3">
        <v>4500</v>
      </c>
      <c r="C8432" s="3">
        <v>11</v>
      </c>
      <c r="D8432" s="3">
        <v>15</v>
      </c>
      <c r="E8432" s="5">
        <v>0.36417148148148148</v>
      </c>
      <c r="F8432" s="6">
        <f t="shared" si="393"/>
        <v>3717.2999999999997</v>
      </c>
      <c r="G8432" s="6">
        <f t="shared" si="394"/>
        <v>10207.553828426371</v>
      </c>
      <c r="H8432" s="5">
        <v>0.82606666666666662</v>
      </c>
      <c r="I8432" s="6">
        <f t="shared" si="395"/>
        <v>927.95943894785194</v>
      </c>
    </row>
    <row r="8433" spans="1:9" x14ac:dyDescent="0.2">
      <c r="A8433" s="4">
        <v>8432</v>
      </c>
      <c r="B8433" s="3">
        <v>4500</v>
      </c>
      <c r="C8433" s="3">
        <v>11</v>
      </c>
      <c r="D8433" s="3">
        <v>15.5</v>
      </c>
      <c r="E8433" s="5">
        <v>0.365109012345679</v>
      </c>
      <c r="F8433" s="6">
        <f t="shared" si="393"/>
        <v>3726.1055555555554</v>
      </c>
      <c r="G8433" s="6">
        <f t="shared" si="394"/>
        <v>10205.460368170101</v>
      </c>
      <c r="H8433" s="5">
        <v>0.82802345679012346</v>
      </c>
      <c r="I8433" s="6">
        <f t="shared" si="395"/>
        <v>927.76912437910005</v>
      </c>
    </row>
    <row r="8434" spans="1:9" x14ac:dyDescent="0.2">
      <c r="A8434" s="4">
        <v>8433</v>
      </c>
      <c r="B8434" s="3">
        <v>4500</v>
      </c>
      <c r="C8434" s="3">
        <v>11</v>
      </c>
      <c r="D8434" s="3">
        <v>16</v>
      </c>
      <c r="E8434" s="5">
        <v>0.36599296296296302</v>
      </c>
      <c r="F8434" s="6">
        <f t="shared" si="393"/>
        <v>3734.5944444444444</v>
      </c>
      <c r="G8434" s="6">
        <f t="shared" si="394"/>
        <v>10204.006148671142</v>
      </c>
      <c r="H8434" s="5">
        <v>0.82990987654320991</v>
      </c>
      <c r="I8434" s="6">
        <f t="shared" si="395"/>
        <v>927.63692260646746</v>
      </c>
    </row>
    <row r="8435" spans="1:9" x14ac:dyDescent="0.2">
      <c r="A8435" s="4">
        <v>8434</v>
      </c>
      <c r="B8435" s="3">
        <v>4500</v>
      </c>
      <c r="C8435" s="3">
        <v>11</v>
      </c>
      <c r="D8435" s="3">
        <v>16.5</v>
      </c>
      <c r="E8435" s="5">
        <v>0.36680111111111108</v>
      </c>
      <c r="F8435" s="6">
        <f t="shared" si="393"/>
        <v>3742.2</v>
      </c>
      <c r="G8435" s="6">
        <f t="shared" si="394"/>
        <v>10202.259171637066</v>
      </c>
      <c r="H8435" s="5">
        <v>0.83160000000000001</v>
      </c>
      <c r="I8435" s="6">
        <f t="shared" si="395"/>
        <v>927.47810651246061</v>
      </c>
    </row>
    <row r="8436" spans="1:9" x14ac:dyDescent="0.2">
      <c r="A8436" s="4">
        <v>8435</v>
      </c>
      <c r="B8436" s="3">
        <v>4500</v>
      </c>
      <c r="C8436" s="3">
        <v>11</v>
      </c>
      <c r="D8436" s="3">
        <v>17</v>
      </c>
      <c r="E8436" s="5">
        <v>0.36760740740740738</v>
      </c>
      <c r="F8436" s="6">
        <f t="shared" si="393"/>
        <v>3749.7277777777776</v>
      </c>
      <c r="G8436" s="6">
        <f t="shared" si="394"/>
        <v>10200.359683236948</v>
      </c>
      <c r="H8436" s="5">
        <v>0.83327283950617281</v>
      </c>
      <c r="I8436" s="6">
        <f t="shared" si="395"/>
        <v>927.30542574881338</v>
      </c>
    </row>
    <row r="8437" spans="1:9" x14ac:dyDescent="0.2">
      <c r="A8437" s="4">
        <v>8436</v>
      </c>
      <c r="B8437" s="3">
        <v>4500</v>
      </c>
      <c r="C8437" s="3">
        <v>11</v>
      </c>
      <c r="D8437" s="3">
        <v>17.5</v>
      </c>
      <c r="E8437" s="5">
        <v>0.3683866666666667</v>
      </c>
      <c r="F8437" s="6">
        <f t="shared" si="393"/>
        <v>3757.15</v>
      </c>
      <c r="G8437" s="6">
        <f t="shared" si="394"/>
        <v>10198.930471605921</v>
      </c>
      <c r="H8437" s="5">
        <v>0.83492222222222223</v>
      </c>
      <c r="I8437" s="6">
        <f t="shared" si="395"/>
        <v>927.17549741872017</v>
      </c>
    </row>
    <row r="8438" spans="1:9" x14ac:dyDescent="0.2">
      <c r="A8438" s="4">
        <v>8437</v>
      </c>
      <c r="B8438" s="3">
        <v>4500</v>
      </c>
      <c r="C8438" s="3">
        <v>11</v>
      </c>
      <c r="D8438" s="3">
        <v>18</v>
      </c>
      <c r="E8438" s="5">
        <v>0.36911555555555559</v>
      </c>
      <c r="F8438" s="6">
        <f t="shared" si="393"/>
        <v>3763.95</v>
      </c>
      <c r="G8438" s="6">
        <f t="shared" si="394"/>
        <v>10197.213158179913</v>
      </c>
      <c r="H8438" s="5">
        <v>0.83643333333333325</v>
      </c>
      <c r="I8438" s="6">
        <f t="shared" si="395"/>
        <v>927.01937801635574</v>
      </c>
    </row>
    <row r="8439" spans="1:9" x14ac:dyDescent="0.2">
      <c r="A8439" s="4">
        <v>8438</v>
      </c>
      <c r="B8439" s="3">
        <v>4500</v>
      </c>
      <c r="C8439" s="3">
        <v>11</v>
      </c>
      <c r="D8439" s="3">
        <v>18.5</v>
      </c>
      <c r="E8439" s="5">
        <v>0.36980395061728399</v>
      </c>
      <c r="F8439" s="6">
        <f t="shared" si="393"/>
        <v>3770.4388888888889</v>
      </c>
      <c r="G8439" s="6">
        <f t="shared" si="394"/>
        <v>10195.777742761262</v>
      </c>
      <c r="H8439" s="5">
        <v>0.83787530864197535</v>
      </c>
      <c r="I8439" s="6">
        <f t="shared" si="395"/>
        <v>926.88888570556924</v>
      </c>
    </row>
    <row r="8440" spans="1:9" x14ac:dyDescent="0.2">
      <c r="A8440" s="4">
        <v>8439</v>
      </c>
      <c r="B8440" s="3">
        <v>4500</v>
      </c>
      <c r="C8440" s="3">
        <v>11</v>
      </c>
      <c r="D8440" s="3">
        <v>19</v>
      </c>
      <c r="E8440" s="5">
        <v>0.37046530864197541</v>
      </c>
      <c r="F8440" s="6">
        <f t="shared" si="393"/>
        <v>3776.8222222222221</v>
      </c>
      <c r="G8440" s="6">
        <f t="shared" si="394"/>
        <v>10194.806731207897</v>
      </c>
      <c r="H8440" s="5">
        <v>0.83929382716049383</v>
      </c>
      <c r="I8440" s="6">
        <f t="shared" si="395"/>
        <v>926.80061192799064</v>
      </c>
    </row>
    <row r="8441" spans="1:9" x14ac:dyDescent="0.2">
      <c r="A8441" s="4">
        <v>8440</v>
      </c>
      <c r="B8441" s="3">
        <v>4500</v>
      </c>
      <c r="C8441" s="3">
        <v>11</v>
      </c>
      <c r="D8441" s="3">
        <v>19.5</v>
      </c>
      <c r="E8441" s="5">
        <v>0.37104888888888887</v>
      </c>
      <c r="F8441" s="6">
        <f t="shared" si="393"/>
        <v>3782.3999999999996</v>
      </c>
      <c r="G8441" s="6">
        <f t="shared" si="394"/>
        <v>10193.804949332822</v>
      </c>
      <c r="H8441" s="5">
        <v>0.84053333333333324</v>
      </c>
      <c r="I8441" s="6">
        <f t="shared" si="395"/>
        <v>926.70954084843834</v>
      </c>
    </row>
    <row r="8442" spans="1:9" x14ac:dyDescent="0.2">
      <c r="A8442" s="4">
        <v>8441</v>
      </c>
      <c r="B8442" s="3">
        <v>4500</v>
      </c>
      <c r="C8442" s="3">
        <v>11.5</v>
      </c>
      <c r="D8442" s="3">
        <v>0</v>
      </c>
      <c r="E8442" s="5">
        <v>0.14305999999999999</v>
      </c>
      <c r="F8442" s="6">
        <f t="shared" si="393"/>
        <v>1687.1999999999998</v>
      </c>
      <c r="G8442" s="6">
        <f t="shared" si="394"/>
        <v>11793.653012721934</v>
      </c>
      <c r="H8442" s="5">
        <v>0.37493333333333329</v>
      </c>
      <c r="I8442" s="6">
        <f t="shared" si="395"/>
        <v>1025.5350445845161</v>
      </c>
    </row>
    <row r="8443" spans="1:9" x14ac:dyDescent="0.2">
      <c r="A8443" s="4">
        <v>8442</v>
      </c>
      <c r="B8443" s="3">
        <v>4500</v>
      </c>
      <c r="C8443" s="3">
        <v>11.5</v>
      </c>
      <c r="D8443" s="3">
        <v>0.5</v>
      </c>
      <c r="E8443" s="5">
        <v>0.16311999999999999</v>
      </c>
      <c r="F8443" s="6">
        <f t="shared" si="393"/>
        <v>1885.8000000000002</v>
      </c>
      <c r="G8443" s="6">
        <f t="shared" si="394"/>
        <v>11560.81412457087</v>
      </c>
      <c r="H8443" s="5">
        <v>0.4190666666666667</v>
      </c>
      <c r="I8443" s="6">
        <f t="shared" si="395"/>
        <v>1005.2881847452931</v>
      </c>
    </row>
    <row r="8444" spans="1:9" x14ac:dyDescent="0.2">
      <c r="A8444" s="4">
        <v>8443</v>
      </c>
      <c r="B8444" s="3">
        <v>4500</v>
      </c>
      <c r="C8444" s="3">
        <v>11.5</v>
      </c>
      <c r="D8444" s="3">
        <v>1</v>
      </c>
      <c r="E8444" s="5">
        <v>0.17899358024691359</v>
      </c>
      <c r="F8444" s="6">
        <f t="shared" si="393"/>
        <v>2042.8722222222223</v>
      </c>
      <c r="G8444" s="6">
        <f t="shared" si="394"/>
        <v>11413.103304622278</v>
      </c>
      <c r="H8444" s="5">
        <v>0.4539716049382716</v>
      </c>
      <c r="I8444" s="6">
        <f t="shared" si="395"/>
        <v>992.44376561932859</v>
      </c>
    </row>
    <row r="8445" spans="1:9" x14ac:dyDescent="0.2">
      <c r="A8445" s="4">
        <v>8444</v>
      </c>
      <c r="B8445" s="3">
        <v>4500</v>
      </c>
      <c r="C8445" s="3">
        <v>11.5</v>
      </c>
      <c r="D8445" s="3">
        <v>1.5</v>
      </c>
      <c r="E8445" s="5">
        <v>0.19338444444444439</v>
      </c>
      <c r="F8445" s="6">
        <f t="shared" si="393"/>
        <v>2185.333333333333</v>
      </c>
      <c r="G8445" s="6">
        <f t="shared" si="394"/>
        <v>11300.460797720145</v>
      </c>
      <c r="H8445" s="5">
        <v>0.48562962962962958</v>
      </c>
      <c r="I8445" s="6">
        <f t="shared" si="395"/>
        <v>982.64876501914307</v>
      </c>
    </row>
    <row r="8446" spans="1:9" x14ac:dyDescent="0.2">
      <c r="A8446" s="4">
        <v>8445</v>
      </c>
      <c r="B8446" s="3">
        <v>4500</v>
      </c>
      <c r="C8446" s="3">
        <v>11.5</v>
      </c>
      <c r="D8446" s="3">
        <v>2</v>
      </c>
      <c r="E8446" s="5">
        <v>0.2070020987654321</v>
      </c>
      <c r="F8446" s="6">
        <f t="shared" si="393"/>
        <v>2320.0388888888892</v>
      </c>
      <c r="G8446" s="6">
        <f t="shared" si="394"/>
        <v>11207.803702115505</v>
      </c>
      <c r="H8446" s="5">
        <v>0.51556419753086424</v>
      </c>
      <c r="I8446" s="6">
        <f t="shared" si="395"/>
        <v>974.59162627091348</v>
      </c>
    </row>
    <row r="8447" spans="1:9" x14ac:dyDescent="0.2">
      <c r="A8447" s="4">
        <v>8446</v>
      </c>
      <c r="B8447" s="3">
        <v>4500</v>
      </c>
      <c r="C8447" s="3">
        <v>11.5</v>
      </c>
      <c r="D8447" s="3">
        <v>2.5</v>
      </c>
      <c r="E8447" s="5">
        <v>0.22031567901234569</v>
      </c>
      <c r="F8447" s="6">
        <f t="shared" si="393"/>
        <v>2451.994444444445</v>
      </c>
      <c r="G8447" s="6">
        <f t="shared" si="394"/>
        <v>11129.459580164716</v>
      </c>
      <c r="H8447" s="5">
        <v>0.54488765432098774</v>
      </c>
      <c r="I8447" s="6">
        <f t="shared" si="395"/>
        <v>967.7790939273666</v>
      </c>
    </row>
    <row r="8448" spans="1:9" x14ac:dyDescent="0.2">
      <c r="A8448" s="4">
        <v>8447</v>
      </c>
      <c r="B8448" s="3">
        <v>4500</v>
      </c>
      <c r="C8448" s="3">
        <v>11.5</v>
      </c>
      <c r="D8448" s="3">
        <v>3</v>
      </c>
      <c r="E8448" s="5">
        <v>0.23346851851851849</v>
      </c>
      <c r="F8448" s="6">
        <f t="shared" si="393"/>
        <v>2582.0666666666671</v>
      </c>
      <c r="G8448" s="6">
        <f t="shared" si="394"/>
        <v>11059.592458337633</v>
      </c>
      <c r="H8448" s="5">
        <v>0.57379259259259263</v>
      </c>
      <c r="I8448" s="6">
        <f t="shared" si="395"/>
        <v>961.70369202935933</v>
      </c>
    </row>
    <row r="8449" spans="1:9" x14ac:dyDescent="0.2">
      <c r="A8449" s="4">
        <v>8448</v>
      </c>
      <c r="B8449" s="3">
        <v>4500</v>
      </c>
      <c r="C8449" s="3">
        <v>11.5</v>
      </c>
      <c r="D8449" s="3">
        <v>3.5</v>
      </c>
      <c r="E8449" s="5">
        <v>0.2463595061728395</v>
      </c>
      <c r="F8449" s="6">
        <f t="shared" si="393"/>
        <v>2709.6777777777775</v>
      </c>
      <c r="G8449" s="6">
        <f t="shared" si="394"/>
        <v>10998.876478818467</v>
      </c>
      <c r="H8449" s="5">
        <v>0.60215061728395058</v>
      </c>
      <c r="I8449" s="6">
        <f t="shared" si="395"/>
        <v>956.42404163638844</v>
      </c>
    </row>
    <row r="8450" spans="1:9" x14ac:dyDescent="0.2">
      <c r="A8450" s="4">
        <v>8449</v>
      </c>
      <c r="B8450" s="3">
        <v>4500</v>
      </c>
      <c r="C8450" s="3">
        <v>11.5</v>
      </c>
      <c r="D8450" s="3">
        <v>4</v>
      </c>
      <c r="E8450" s="5">
        <v>0.2589295061728395</v>
      </c>
      <c r="F8450" s="6">
        <f t="shared" ref="F8450:F8513" si="396">B8450*H8450</f>
        <v>2834.2111111111117</v>
      </c>
      <c r="G8450" s="6">
        <f t="shared" ref="G8450:G8513" si="397">F8450/E8450</f>
        <v>10945.87925880966</v>
      </c>
      <c r="H8450" s="5">
        <v>0.62982469135802477</v>
      </c>
      <c r="I8450" s="6">
        <f t="shared" ref="I8450:I8513" si="398">G8450/C8450</f>
        <v>951.81558772257915</v>
      </c>
    </row>
    <row r="8451" spans="1:9" x14ac:dyDescent="0.2">
      <c r="A8451" s="4">
        <v>8450</v>
      </c>
      <c r="B8451" s="3">
        <v>4500</v>
      </c>
      <c r="C8451" s="3">
        <v>11.5</v>
      </c>
      <c r="D8451" s="3">
        <v>4.5</v>
      </c>
      <c r="E8451" s="5">
        <v>0.27050111111111108</v>
      </c>
      <c r="F8451" s="6">
        <f t="shared" si="396"/>
        <v>2948.7</v>
      </c>
      <c r="G8451" s="6">
        <f t="shared" si="397"/>
        <v>10900.879437751335</v>
      </c>
      <c r="H8451" s="5">
        <v>0.65526666666666666</v>
      </c>
      <c r="I8451" s="6">
        <f t="shared" si="398"/>
        <v>947.90255980446386</v>
      </c>
    </row>
    <row r="8452" spans="1:9" x14ac:dyDescent="0.2">
      <c r="A8452" s="4">
        <v>8451</v>
      </c>
      <c r="B8452" s="3">
        <v>4500</v>
      </c>
      <c r="C8452" s="3">
        <v>11.5</v>
      </c>
      <c r="D8452" s="3">
        <v>5</v>
      </c>
      <c r="E8452" s="5">
        <v>0.28065148148148139</v>
      </c>
      <c r="F8452" s="6">
        <f t="shared" si="396"/>
        <v>3049.2</v>
      </c>
      <c r="G8452" s="6">
        <f t="shared" si="397"/>
        <v>10864.720841322904</v>
      </c>
      <c r="H8452" s="5">
        <v>0.67759999999999998</v>
      </c>
      <c r="I8452" s="6">
        <f t="shared" si="398"/>
        <v>944.75833402807859</v>
      </c>
    </row>
    <row r="8453" spans="1:9" x14ac:dyDescent="0.2">
      <c r="A8453" s="4">
        <v>8452</v>
      </c>
      <c r="B8453" s="3">
        <v>4500</v>
      </c>
      <c r="C8453" s="3">
        <v>11.5</v>
      </c>
      <c r="D8453" s="3">
        <v>5.5</v>
      </c>
      <c r="E8453" s="5">
        <v>0.28974604938271598</v>
      </c>
      <c r="F8453" s="6">
        <f t="shared" si="396"/>
        <v>3139.2</v>
      </c>
      <c r="G8453" s="6">
        <f t="shared" si="397"/>
        <v>10834.315106928461</v>
      </c>
      <c r="H8453" s="5">
        <v>0.6976</v>
      </c>
      <c r="I8453" s="6">
        <f t="shared" si="398"/>
        <v>942.11435712421405</v>
      </c>
    </row>
    <row r="8454" spans="1:9" x14ac:dyDescent="0.2">
      <c r="A8454" s="4">
        <v>8453</v>
      </c>
      <c r="B8454" s="3">
        <v>4500</v>
      </c>
      <c r="C8454" s="3">
        <v>11.5</v>
      </c>
      <c r="D8454" s="3">
        <v>6</v>
      </c>
      <c r="E8454" s="5">
        <v>0.29800407407407409</v>
      </c>
      <c r="F8454" s="6">
        <f t="shared" si="396"/>
        <v>3221</v>
      </c>
      <c r="G8454" s="6">
        <f t="shared" si="397"/>
        <v>10808.57706394767</v>
      </c>
      <c r="H8454" s="5">
        <v>0.71577777777777774</v>
      </c>
      <c r="I8454" s="6">
        <f t="shared" si="398"/>
        <v>939.87626643023225</v>
      </c>
    </row>
    <row r="8455" spans="1:9" x14ac:dyDescent="0.2">
      <c r="A8455" s="4">
        <v>8454</v>
      </c>
      <c r="B8455" s="3">
        <v>4500</v>
      </c>
      <c r="C8455" s="3">
        <v>11.5</v>
      </c>
      <c r="D8455" s="3">
        <v>6.5</v>
      </c>
      <c r="E8455" s="5">
        <v>0.30555333333333329</v>
      </c>
      <c r="F8455" s="6">
        <f t="shared" si="396"/>
        <v>3295.7555555555555</v>
      </c>
      <c r="G8455" s="6">
        <f t="shared" si="397"/>
        <v>10786.187535909354</v>
      </c>
      <c r="H8455" s="5">
        <v>0.73239012345679011</v>
      </c>
      <c r="I8455" s="6">
        <f t="shared" si="398"/>
        <v>937.92935094863947</v>
      </c>
    </row>
    <row r="8456" spans="1:9" x14ac:dyDescent="0.2">
      <c r="A8456" s="4">
        <v>8455</v>
      </c>
      <c r="B8456" s="3">
        <v>4500</v>
      </c>
      <c r="C8456" s="3">
        <v>11.5</v>
      </c>
      <c r="D8456" s="3">
        <v>7</v>
      </c>
      <c r="E8456" s="5">
        <v>0.31231580246913582</v>
      </c>
      <c r="F8456" s="6">
        <f t="shared" si="396"/>
        <v>3362.5555555555557</v>
      </c>
      <c r="G8456" s="6">
        <f t="shared" si="397"/>
        <v>10766.523912563969</v>
      </c>
      <c r="H8456" s="5">
        <v>0.74723456790123455</v>
      </c>
      <c r="I8456" s="6">
        <f t="shared" si="398"/>
        <v>936.21947065773645</v>
      </c>
    </row>
    <row r="8457" spans="1:9" x14ac:dyDescent="0.2">
      <c r="A8457" s="4">
        <v>8456</v>
      </c>
      <c r="B8457" s="3">
        <v>4500</v>
      </c>
      <c r="C8457" s="3">
        <v>11.5</v>
      </c>
      <c r="D8457" s="3">
        <v>7.5</v>
      </c>
      <c r="E8457" s="5">
        <v>0.31828037037037038</v>
      </c>
      <c r="F8457" s="6">
        <f t="shared" si="396"/>
        <v>3421.7666666666669</v>
      </c>
      <c r="G8457" s="6">
        <f t="shared" si="397"/>
        <v>10750.793907537845</v>
      </c>
      <c r="H8457" s="5">
        <v>0.76039259259259262</v>
      </c>
      <c r="I8457" s="6">
        <f t="shared" si="398"/>
        <v>934.8516441337257</v>
      </c>
    </row>
    <row r="8458" spans="1:9" x14ac:dyDescent="0.2">
      <c r="A8458" s="4">
        <v>8457</v>
      </c>
      <c r="B8458" s="3">
        <v>4500</v>
      </c>
      <c r="C8458" s="3">
        <v>11.5</v>
      </c>
      <c r="D8458" s="3">
        <v>8</v>
      </c>
      <c r="E8458" s="5">
        <v>0.32344506172839499</v>
      </c>
      <c r="F8458" s="6">
        <f t="shared" si="396"/>
        <v>3472.8722222222223</v>
      </c>
      <c r="G8458" s="6">
        <f t="shared" si="397"/>
        <v>10737.131689889522</v>
      </c>
      <c r="H8458" s="5">
        <v>0.77174938271604943</v>
      </c>
      <c r="I8458" s="6">
        <f t="shared" si="398"/>
        <v>933.66362520778455</v>
      </c>
    </row>
    <row r="8459" spans="1:9" x14ac:dyDescent="0.2">
      <c r="A8459" s="4">
        <v>8458</v>
      </c>
      <c r="B8459" s="3">
        <v>4500</v>
      </c>
      <c r="C8459" s="3">
        <v>11.5</v>
      </c>
      <c r="D8459" s="3">
        <v>8.5</v>
      </c>
      <c r="E8459" s="5">
        <v>0.32788012345679007</v>
      </c>
      <c r="F8459" s="6">
        <f t="shared" si="396"/>
        <v>3516.7000000000003</v>
      </c>
      <c r="G8459" s="6">
        <f t="shared" si="397"/>
        <v>10725.566292106911</v>
      </c>
      <c r="H8459" s="5">
        <v>0.7814888888888889</v>
      </c>
      <c r="I8459" s="6">
        <f t="shared" si="398"/>
        <v>932.65793844407915</v>
      </c>
    </row>
    <row r="8460" spans="1:9" x14ac:dyDescent="0.2">
      <c r="A8460" s="4">
        <v>8459</v>
      </c>
      <c r="B8460" s="3">
        <v>4500</v>
      </c>
      <c r="C8460" s="3">
        <v>11.5</v>
      </c>
      <c r="D8460" s="3">
        <v>9</v>
      </c>
      <c r="E8460" s="5">
        <v>0.33142444444444441</v>
      </c>
      <c r="F8460" s="6">
        <f t="shared" si="396"/>
        <v>3551.9500000000003</v>
      </c>
      <c r="G8460" s="6">
        <f t="shared" si="397"/>
        <v>10717.223969263987</v>
      </c>
      <c r="H8460" s="5">
        <v>0.78932222222222226</v>
      </c>
      <c r="I8460" s="6">
        <f t="shared" si="398"/>
        <v>931.93251906643366</v>
      </c>
    </row>
    <row r="8461" spans="1:9" x14ac:dyDescent="0.2">
      <c r="A8461" s="4">
        <v>8460</v>
      </c>
      <c r="B8461" s="3">
        <v>4500</v>
      </c>
      <c r="C8461" s="3">
        <v>11.5</v>
      </c>
      <c r="D8461" s="3">
        <v>9.5</v>
      </c>
      <c r="E8461" s="5">
        <v>0.33424506172839502</v>
      </c>
      <c r="F8461" s="6">
        <f t="shared" si="396"/>
        <v>3579.7111111111112</v>
      </c>
      <c r="G8461" s="6">
        <f t="shared" si="397"/>
        <v>10709.839937799761</v>
      </c>
      <c r="H8461" s="5">
        <v>0.7954913580246914</v>
      </c>
      <c r="I8461" s="6">
        <f t="shared" si="398"/>
        <v>931.29042937389227</v>
      </c>
    </row>
    <row r="8462" spans="1:9" x14ac:dyDescent="0.2">
      <c r="A8462" s="4">
        <v>8461</v>
      </c>
      <c r="B8462" s="3">
        <v>4500</v>
      </c>
      <c r="C8462" s="3">
        <v>11.5</v>
      </c>
      <c r="D8462" s="3">
        <v>10</v>
      </c>
      <c r="E8462" s="5">
        <v>0.33657222222222222</v>
      </c>
      <c r="F8462" s="6">
        <f t="shared" si="396"/>
        <v>3602.7722222222228</v>
      </c>
      <c r="G8462" s="6">
        <f t="shared" si="397"/>
        <v>10704.306488618922</v>
      </c>
      <c r="H8462" s="5">
        <v>0.80061604938271613</v>
      </c>
      <c r="I8462" s="6">
        <f t="shared" si="398"/>
        <v>930.80925987990634</v>
      </c>
    </row>
    <row r="8463" spans="1:9" x14ac:dyDescent="0.2">
      <c r="A8463" s="4">
        <v>8462</v>
      </c>
      <c r="B8463" s="3">
        <v>4500</v>
      </c>
      <c r="C8463" s="3">
        <v>11.5</v>
      </c>
      <c r="D8463" s="3">
        <v>10.5</v>
      </c>
      <c r="E8463" s="5">
        <v>0.33862148148148141</v>
      </c>
      <c r="F8463" s="6">
        <f t="shared" si="396"/>
        <v>3623.1166666666663</v>
      </c>
      <c r="G8463" s="6">
        <f t="shared" si="397"/>
        <v>10699.606684181399</v>
      </c>
      <c r="H8463" s="5">
        <v>0.80513703703703698</v>
      </c>
      <c r="I8463" s="6">
        <f t="shared" si="398"/>
        <v>930.4005812331651</v>
      </c>
    </row>
    <row r="8464" spans="1:9" x14ac:dyDescent="0.2">
      <c r="A8464" s="4">
        <v>8463</v>
      </c>
      <c r="B8464" s="3">
        <v>4500</v>
      </c>
      <c r="C8464" s="3">
        <v>11.5</v>
      </c>
      <c r="D8464" s="3">
        <v>11</v>
      </c>
      <c r="E8464" s="5">
        <v>0.3404391358024691</v>
      </c>
      <c r="F8464" s="6">
        <f t="shared" si="396"/>
        <v>3641.15</v>
      </c>
      <c r="G8464" s="6">
        <f t="shared" si="397"/>
        <v>10695.450719604347</v>
      </c>
      <c r="H8464" s="5">
        <v>0.80914444444444444</v>
      </c>
      <c r="I8464" s="6">
        <f t="shared" si="398"/>
        <v>930.03919300907364</v>
      </c>
    </row>
    <row r="8465" spans="1:9" x14ac:dyDescent="0.2">
      <c r="A8465" s="4">
        <v>8464</v>
      </c>
      <c r="B8465" s="3">
        <v>4500</v>
      </c>
      <c r="C8465" s="3">
        <v>11.5</v>
      </c>
      <c r="D8465" s="3">
        <v>11.5</v>
      </c>
      <c r="E8465" s="5">
        <v>0.34218629629629632</v>
      </c>
      <c r="F8465" s="6">
        <f t="shared" si="396"/>
        <v>3658.3500000000004</v>
      </c>
      <c r="G8465" s="6">
        <f t="shared" si="397"/>
        <v>10691.106100965146</v>
      </c>
      <c r="H8465" s="5">
        <v>0.81296666666666673</v>
      </c>
      <c r="I8465" s="6">
        <f t="shared" si="398"/>
        <v>929.66140008392574</v>
      </c>
    </row>
    <row r="8466" spans="1:9" x14ac:dyDescent="0.2">
      <c r="A8466" s="4">
        <v>8465</v>
      </c>
      <c r="B8466" s="3">
        <v>4500</v>
      </c>
      <c r="C8466" s="3">
        <v>11.5</v>
      </c>
      <c r="D8466" s="3">
        <v>12</v>
      </c>
      <c r="E8466" s="5">
        <v>0.34378037037037029</v>
      </c>
      <c r="F8466" s="6">
        <f t="shared" si="396"/>
        <v>3674.1</v>
      </c>
      <c r="G8466" s="6">
        <f t="shared" si="397"/>
        <v>10687.346680212499</v>
      </c>
      <c r="H8466" s="5">
        <v>0.81646666666666667</v>
      </c>
      <c r="I8466" s="6">
        <f t="shared" si="398"/>
        <v>929.33449393152159</v>
      </c>
    </row>
    <row r="8467" spans="1:9" x14ac:dyDescent="0.2">
      <c r="A8467" s="4">
        <v>8466</v>
      </c>
      <c r="B8467" s="3">
        <v>4500</v>
      </c>
      <c r="C8467" s="3">
        <v>11.5</v>
      </c>
      <c r="D8467" s="3">
        <v>12.5</v>
      </c>
      <c r="E8467" s="5">
        <v>0.34517209876543198</v>
      </c>
      <c r="F8467" s="6">
        <f t="shared" si="396"/>
        <v>3687.8500000000004</v>
      </c>
      <c r="G8467" s="6">
        <f t="shared" si="397"/>
        <v>10684.090670104093</v>
      </c>
      <c r="H8467" s="5">
        <v>0.81952222222222226</v>
      </c>
      <c r="I8467" s="6">
        <f t="shared" si="398"/>
        <v>929.05136261774726</v>
      </c>
    </row>
    <row r="8468" spans="1:9" x14ac:dyDescent="0.2">
      <c r="A8468" s="4">
        <v>8467</v>
      </c>
      <c r="B8468" s="3">
        <v>4500</v>
      </c>
      <c r="C8468" s="3">
        <v>11.5</v>
      </c>
      <c r="D8468" s="3">
        <v>13</v>
      </c>
      <c r="E8468" s="5">
        <v>0.34640716049382708</v>
      </c>
      <c r="F8468" s="6">
        <f t="shared" si="396"/>
        <v>3700.0000000000005</v>
      </c>
      <c r="G8468" s="6">
        <f t="shared" si="397"/>
        <v>10681.072512258112</v>
      </c>
      <c r="H8468" s="5">
        <v>0.8222222222222223</v>
      </c>
      <c r="I8468" s="6">
        <f t="shared" si="398"/>
        <v>928.78891410940105</v>
      </c>
    </row>
    <row r="8469" spans="1:9" x14ac:dyDescent="0.2">
      <c r="A8469" s="4">
        <v>8468</v>
      </c>
      <c r="B8469" s="3">
        <v>4500</v>
      </c>
      <c r="C8469" s="3">
        <v>11.5</v>
      </c>
      <c r="D8469" s="3">
        <v>13.5</v>
      </c>
      <c r="E8469" s="5">
        <v>0.34749999999999998</v>
      </c>
      <c r="F8469" s="6">
        <f t="shared" si="396"/>
        <v>3710.75</v>
      </c>
      <c r="G8469" s="6">
        <f t="shared" si="397"/>
        <v>10678.417266187051</v>
      </c>
      <c r="H8469" s="5">
        <v>0.82461111111111107</v>
      </c>
      <c r="I8469" s="6">
        <f t="shared" si="398"/>
        <v>928.55802314670007</v>
      </c>
    </row>
    <row r="8470" spans="1:9" x14ac:dyDescent="0.2">
      <c r="A8470" s="4">
        <v>8469</v>
      </c>
      <c r="B8470" s="3">
        <v>4500</v>
      </c>
      <c r="C8470" s="3">
        <v>11.5</v>
      </c>
      <c r="D8470" s="3">
        <v>14</v>
      </c>
      <c r="E8470" s="5">
        <v>0.34851580246913583</v>
      </c>
      <c r="F8470" s="6">
        <f t="shared" si="396"/>
        <v>3721.1111111111113</v>
      </c>
      <c r="G8470" s="6">
        <f t="shared" si="397"/>
        <v>10677.022633545143</v>
      </c>
      <c r="H8470" s="5">
        <v>0.82691358024691364</v>
      </c>
      <c r="I8470" s="6">
        <f t="shared" si="398"/>
        <v>928.43675074305588</v>
      </c>
    </row>
    <row r="8471" spans="1:9" x14ac:dyDescent="0.2">
      <c r="A8471" s="4">
        <v>8470</v>
      </c>
      <c r="B8471" s="3">
        <v>4500</v>
      </c>
      <c r="C8471" s="3">
        <v>11.5</v>
      </c>
      <c r="D8471" s="3">
        <v>14.5</v>
      </c>
      <c r="E8471" s="5">
        <v>0.34944444444444439</v>
      </c>
      <c r="F8471" s="6">
        <f t="shared" si="396"/>
        <v>3730.1000000000004</v>
      </c>
      <c r="G8471" s="6">
        <f t="shared" si="397"/>
        <v>10674.372019077904</v>
      </c>
      <c r="H8471" s="5">
        <v>0.82891111111111115</v>
      </c>
      <c r="I8471" s="6">
        <f t="shared" si="398"/>
        <v>928.20626252851343</v>
      </c>
    </row>
    <row r="8472" spans="1:9" x14ac:dyDescent="0.2">
      <c r="A8472" s="4">
        <v>8471</v>
      </c>
      <c r="B8472" s="3">
        <v>4500</v>
      </c>
      <c r="C8472" s="3">
        <v>11.5</v>
      </c>
      <c r="D8472" s="3">
        <v>15</v>
      </c>
      <c r="E8472" s="5">
        <v>0.3503403703703703</v>
      </c>
      <c r="F8472" s="6">
        <f t="shared" si="396"/>
        <v>3738.9</v>
      </c>
      <c r="G8472" s="6">
        <f t="shared" si="397"/>
        <v>10672.192862179534</v>
      </c>
      <c r="H8472" s="5">
        <v>0.83086666666666664</v>
      </c>
      <c r="I8472" s="6">
        <f t="shared" si="398"/>
        <v>928.01677062430736</v>
      </c>
    </row>
    <row r="8473" spans="1:9" x14ac:dyDescent="0.2">
      <c r="A8473" s="4">
        <v>8472</v>
      </c>
      <c r="B8473" s="3">
        <v>4500</v>
      </c>
      <c r="C8473" s="3">
        <v>11.5</v>
      </c>
      <c r="D8473" s="3">
        <v>15.5</v>
      </c>
      <c r="E8473" s="5">
        <v>0.35124135802469131</v>
      </c>
      <c r="F8473" s="6">
        <f t="shared" si="396"/>
        <v>3748.1055555555558</v>
      </c>
      <c r="G8473" s="6">
        <f t="shared" si="397"/>
        <v>10671.025691946204</v>
      </c>
      <c r="H8473" s="5">
        <v>0.8329123456790124</v>
      </c>
      <c r="I8473" s="6">
        <f t="shared" si="398"/>
        <v>927.91527756053949</v>
      </c>
    </row>
    <row r="8474" spans="1:9" x14ac:dyDescent="0.2">
      <c r="A8474" s="4">
        <v>8473</v>
      </c>
      <c r="B8474" s="3">
        <v>4500</v>
      </c>
      <c r="C8474" s="3">
        <v>11.5</v>
      </c>
      <c r="D8474" s="3">
        <v>16</v>
      </c>
      <c r="E8474" s="5">
        <v>0.35213320987654317</v>
      </c>
      <c r="F8474" s="6">
        <f t="shared" si="396"/>
        <v>3756.9500000000003</v>
      </c>
      <c r="G8474" s="6">
        <f t="shared" si="397"/>
        <v>10669.115819315013</v>
      </c>
      <c r="H8474" s="5">
        <v>0.83487777777777783</v>
      </c>
      <c r="I8474" s="6">
        <f t="shared" si="398"/>
        <v>927.74920167956634</v>
      </c>
    </row>
    <row r="8475" spans="1:9" x14ac:dyDescent="0.2">
      <c r="A8475" s="4">
        <v>8474</v>
      </c>
      <c r="B8475" s="3">
        <v>4500</v>
      </c>
      <c r="C8475" s="3">
        <v>11.5</v>
      </c>
      <c r="D8475" s="3">
        <v>16.5</v>
      </c>
      <c r="E8475" s="5">
        <v>0.35302037037037032</v>
      </c>
      <c r="F8475" s="6">
        <f t="shared" si="396"/>
        <v>3765.6666666666665</v>
      </c>
      <c r="G8475" s="6">
        <f t="shared" si="397"/>
        <v>10666.995399489066</v>
      </c>
      <c r="H8475" s="5">
        <v>0.83681481481481479</v>
      </c>
      <c r="I8475" s="6">
        <f t="shared" si="398"/>
        <v>927.56481734687532</v>
      </c>
    </row>
    <row r="8476" spans="1:9" x14ac:dyDescent="0.2">
      <c r="A8476" s="4">
        <v>8475</v>
      </c>
      <c r="B8476" s="3">
        <v>4500</v>
      </c>
      <c r="C8476" s="3">
        <v>11.5</v>
      </c>
      <c r="D8476" s="3">
        <v>17</v>
      </c>
      <c r="E8476" s="5">
        <v>0.35381382716049381</v>
      </c>
      <c r="F8476" s="6">
        <f t="shared" si="396"/>
        <v>3773.55</v>
      </c>
      <c r="G8476" s="6">
        <f t="shared" si="397"/>
        <v>10665.354800529818</v>
      </c>
      <c r="H8476" s="5">
        <v>0.83856666666666668</v>
      </c>
      <c r="I8476" s="6">
        <f t="shared" si="398"/>
        <v>927.42215656781025</v>
      </c>
    </row>
    <row r="8477" spans="1:9" x14ac:dyDescent="0.2">
      <c r="A8477" s="4">
        <v>8476</v>
      </c>
      <c r="B8477" s="3">
        <v>4500</v>
      </c>
      <c r="C8477" s="3">
        <v>11.5</v>
      </c>
      <c r="D8477" s="3">
        <v>17.5</v>
      </c>
      <c r="E8477" s="5">
        <v>0.3545427160493827</v>
      </c>
      <c r="F8477" s="6">
        <f t="shared" si="396"/>
        <v>3780.7500000000005</v>
      </c>
      <c r="G8477" s="6">
        <f t="shared" si="397"/>
        <v>10663.736212460775</v>
      </c>
      <c r="H8477" s="5">
        <v>0.84016666666666673</v>
      </c>
      <c r="I8477" s="6">
        <f t="shared" si="398"/>
        <v>927.28140977919782</v>
      </c>
    </row>
    <row r="8478" spans="1:9" x14ac:dyDescent="0.2">
      <c r="A8478" s="4">
        <v>8477</v>
      </c>
      <c r="B8478" s="3">
        <v>4500</v>
      </c>
      <c r="C8478" s="3">
        <v>11.5</v>
      </c>
      <c r="D8478" s="3">
        <v>18</v>
      </c>
      <c r="E8478" s="5">
        <v>0.35526666666666662</v>
      </c>
      <c r="F8478" s="6">
        <f t="shared" si="396"/>
        <v>3787.95</v>
      </c>
      <c r="G8478" s="6">
        <f t="shared" si="397"/>
        <v>10662.272471382999</v>
      </c>
      <c r="H8478" s="5">
        <v>0.84176666666666666</v>
      </c>
      <c r="I8478" s="6">
        <f t="shared" si="398"/>
        <v>927.15412794634778</v>
      </c>
    </row>
    <row r="8479" spans="1:9" x14ac:dyDescent="0.2">
      <c r="A8479" s="4">
        <v>8478</v>
      </c>
      <c r="B8479" s="3">
        <v>4500</v>
      </c>
      <c r="C8479" s="3">
        <v>11.5</v>
      </c>
      <c r="D8479" s="3">
        <v>18.5</v>
      </c>
      <c r="E8479" s="5">
        <v>0.35598666666666667</v>
      </c>
      <c r="F8479" s="6">
        <f t="shared" si="396"/>
        <v>3794.838888888889</v>
      </c>
      <c r="G8479" s="6">
        <f t="shared" si="397"/>
        <v>10660.059053397756</v>
      </c>
      <c r="H8479" s="5">
        <v>0.84329753086419756</v>
      </c>
      <c r="I8479" s="6">
        <f t="shared" si="398"/>
        <v>926.96165681719617</v>
      </c>
    </row>
    <row r="8480" spans="1:9" x14ac:dyDescent="0.2">
      <c r="A8480" s="4">
        <v>8479</v>
      </c>
      <c r="B8480" s="3">
        <v>4500</v>
      </c>
      <c r="C8480" s="3">
        <v>11.5</v>
      </c>
      <c r="D8480" s="3">
        <v>19</v>
      </c>
      <c r="E8480" s="5">
        <v>0.35659666666666662</v>
      </c>
      <c r="F8480" s="6">
        <f t="shared" si="396"/>
        <v>3801</v>
      </c>
      <c r="G8480" s="6">
        <f t="shared" si="397"/>
        <v>10659.10131895045</v>
      </c>
      <c r="H8480" s="5">
        <v>0.84466666666666668</v>
      </c>
      <c r="I8480" s="6">
        <f t="shared" si="398"/>
        <v>926.87837556090869</v>
      </c>
    </row>
    <row r="8481" spans="1:9" x14ac:dyDescent="0.2">
      <c r="A8481" s="4">
        <v>8480</v>
      </c>
      <c r="B8481" s="3">
        <v>4500</v>
      </c>
      <c r="C8481" s="3">
        <v>11.5</v>
      </c>
      <c r="D8481" s="3">
        <v>19.5</v>
      </c>
      <c r="E8481" s="5">
        <v>0.35712888888888877</v>
      </c>
      <c r="F8481" s="6">
        <f t="shared" si="396"/>
        <v>3806.4</v>
      </c>
      <c r="G8481" s="6">
        <f t="shared" si="397"/>
        <v>10658.336859397172</v>
      </c>
      <c r="H8481" s="5">
        <v>0.84586666666666666</v>
      </c>
      <c r="I8481" s="6">
        <f t="shared" si="398"/>
        <v>926.81190081714533</v>
      </c>
    </row>
    <row r="8482" spans="1:9" x14ac:dyDescent="0.2">
      <c r="A8482" s="4">
        <v>8481</v>
      </c>
      <c r="B8482" s="3">
        <v>4500</v>
      </c>
      <c r="C8482" s="3">
        <v>12</v>
      </c>
      <c r="D8482" s="3">
        <v>0</v>
      </c>
      <c r="E8482" s="5">
        <v>0.13807</v>
      </c>
      <c r="F8482" s="6">
        <f t="shared" si="396"/>
        <v>1698.8999999999996</v>
      </c>
      <c r="G8482" s="6">
        <f t="shared" si="397"/>
        <v>12304.628087202142</v>
      </c>
      <c r="H8482" s="5">
        <v>0.37753333333333328</v>
      </c>
      <c r="I8482" s="6">
        <f t="shared" si="398"/>
        <v>1025.3856739335117</v>
      </c>
    </row>
    <row r="8483" spans="1:9" x14ac:dyDescent="0.2">
      <c r="A8483" s="4">
        <v>8482</v>
      </c>
      <c r="B8483" s="3">
        <v>4500</v>
      </c>
      <c r="C8483" s="3">
        <v>12</v>
      </c>
      <c r="D8483" s="3">
        <v>0.5</v>
      </c>
      <c r="E8483" s="5">
        <v>0.15724518518518521</v>
      </c>
      <c r="F8483" s="6">
        <f t="shared" si="396"/>
        <v>1897.0499999999997</v>
      </c>
      <c r="G8483" s="6">
        <f t="shared" si="397"/>
        <v>12064.280364234195</v>
      </c>
      <c r="H8483" s="5">
        <v>0.42156666666666659</v>
      </c>
      <c r="I8483" s="6">
        <f t="shared" si="398"/>
        <v>1005.3566970195162</v>
      </c>
    </row>
    <row r="8484" spans="1:9" x14ac:dyDescent="0.2">
      <c r="A8484" s="4">
        <v>8483</v>
      </c>
      <c r="B8484" s="3">
        <v>4500</v>
      </c>
      <c r="C8484" s="3">
        <v>12</v>
      </c>
      <c r="D8484" s="3">
        <v>1</v>
      </c>
      <c r="E8484" s="5">
        <v>0.17246666666666671</v>
      </c>
      <c r="F8484" s="6">
        <f t="shared" si="396"/>
        <v>2054.2999999999997</v>
      </c>
      <c r="G8484" s="6">
        <f t="shared" si="397"/>
        <v>11911.287205257049</v>
      </c>
      <c r="H8484" s="5">
        <v>0.45651111111111109</v>
      </c>
      <c r="I8484" s="6">
        <f t="shared" si="398"/>
        <v>992.6072671047541</v>
      </c>
    </row>
    <row r="8485" spans="1:9" x14ac:dyDescent="0.2">
      <c r="A8485" s="4">
        <v>8484</v>
      </c>
      <c r="B8485" s="3">
        <v>4500</v>
      </c>
      <c r="C8485" s="3">
        <v>12</v>
      </c>
      <c r="D8485" s="3">
        <v>1.5</v>
      </c>
      <c r="E8485" s="5">
        <v>0.18631888888888889</v>
      </c>
      <c r="F8485" s="6">
        <f t="shared" si="396"/>
        <v>2197.35</v>
      </c>
      <c r="G8485" s="6">
        <f t="shared" si="397"/>
        <v>11793.490252673135</v>
      </c>
      <c r="H8485" s="5">
        <v>0.48830000000000001</v>
      </c>
      <c r="I8485" s="6">
        <f t="shared" si="398"/>
        <v>982.79085438942786</v>
      </c>
    </row>
    <row r="8486" spans="1:9" x14ac:dyDescent="0.2">
      <c r="A8486" s="4">
        <v>8485</v>
      </c>
      <c r="B8486" s="3">
        <v>4500</v>
      </c>
      <c r="C8486" s="3">
        <v>12</v>
      </c>
      <c r="D8486" s="3">
        <v>2</v>
      </c>
      <c r="E8486" s="5">
        <v>0.19944703703703701</v>
      </c>
      <c r="F8486" s="6">
        <f t="shared" si="396"/>
        <v>2332.9833333333336</v>
      </c>
      <c r="G8486" s="6">
        <f t="shared" si="397"/>
        <v>11697.257417266632</v>
      </c>
      <c r="H8486" s="5">
        <v>0.51844074074074076</v>
      </c>
      <c r="I8486" s="6">
        <f t="shared" si="398"/>
        <v>974.77145143888595</v>
      </c>
    </row>
    <row r="8487" spans="1:9" x14ac:dyDescent="0.2">
      <c r="A8487" s="4">
        <v>8486</v>
      </c>
      <c r="B8487" s="3">
        <v>4500</v>
      </c>
      <c r="C8487" s="3">
        <v>12</v>
      </c>
      <c r="D8487" s="3">
        <v>2.5</v>
      </c>
      <c r="E8487" s="5">
        <v>0.21226481481481491</v>
      </c>
      <c r="F8487" s="6">
        <f t="shared" si="396"/>
        <v>2465.25</v>
      </c>
      <c r="G8487" s="6">
        <f t="shared" si="397"/>
        <v>11614.030342950362</v>
      </c>
      <c r="H8487" s="5">
        <v>0.54783333333333328</v>
      </c>
      <c r="I8487" s="6">
        <f t="shared" si="398"/>
        <v>967.83586191253016</v>
      </c>
    </row>
    <row r="8488" spans="1:9" x14ac:dyDescent="0.2">
      <c r="A8488" s="4">
        <v>8487</v>
      </c>
      <c r="B8488" s="3">
        <v>4500</v>
      </c>
      <c r="C8488" s="3">
        <v>12</v>
      </c>
      <c r="D8488" s="3">
        <v>3</v>
      </c>
      <c r="E8488" s="5">
        <v>0.22493555555555561</v>
      </c>
      <c r="F8488" s="6">
        <f t="shared" si="396"/>
        <v>2596.1999999999998</v>
      </c>
      <c r="G8488" s="6">
        <f t="shared" si="397"/>
        <v>11541.972515584706</v>
      </c>
      <c r="H8488" s="5">
        <v>0.5769333333333333</v>
      </c>
      <c r="I8488" s="6">
        <f t="shared" si="398"/>
        <v>961.83104296539216</v>
      </c>
    </row>
    <row r="8489" spans="1:9" x14ac:dyDescent="0.2">
      <c r="A8489" s="4">
        <v>8488</v>
      </c>
      <c r="B8489" s="3">
        <v>4500</v>
      </c>
      <c r="C8489" s="3">
        <v>12</v>
      </c>
      <c r="D8489" s="3">
        <v>3.5</v>
      </c>
      <c r="E8489" s="5">
        <v>0.2374040740740741</v>
      </c>
      <c r="F8489" s="6">
        <f t="shared" si="396"/>
        <v>2725.1833333333334</v>
      </c>
      <c r="G8489" s="6">
        <f t="shared" si="397"/>
        <v>11479.092530160329</v>
      </c>
      <c r="H8489" s="5">
        <v>0.6055962962962963</v>
      </c>
      <c r="I8489" s="6">
        <f t="shared" si="398"/>
        <v>956.59104418002744</v>
      </c>
    </row>
    <row r="8490" spans="1:9" x14ac:dyDescent="0.2">
      <c r="A8490" s="4">
        <v>8489</v>
      </c>
      <c r="B8490" s="3">
        <v>4500</v>
      </c>
      <c r="C8490" s="3">
        <v>12</v>
      </c>
      <c r="D8490" s="3">
        <v>4</v>
      </c>
      <c r="E8490" s="5">
        <v>0.2495155555555556</v>
      </c>
      <c r="F8490" s="6">
        <f t="shared" si="396"/>
        <v>2850.1666666666665</v>
      </c>
      <c r="G8490" s="6">
        <f t="shared" si="397"/>
        <v>11422.80151760745</v>
      </c>
      <c r="H8490" s="5">
        <v>0.63337037037037036</v>
      </c>
      <c r="I8490" s="6">
        <f t="shared" si="398"/>
        <v>951.90012646728746</v>
      </c>
    </row>
    <row r="8491" spans="1:9" x14ac:dyDescent="0.2">
      <c r="A8491" s="4">
        <v>8490</v>
      </c>
      <c r="B8491" s="3">
        <v>4500</v>
      </c>
      <c r="C8491" s="3">
        <v>12</v>
      </c>
      <c r="D8491" s="3">
        <v>4.5</v>
      </c>
      <c r="E8491" s="5">
        <v>0.26064666666666669</v>
      </c>
      <c r="F8491" s="6">
        <f t="shared" si="396"/>
        <v>2965.2</v>
      </c>
      <c r="G8491" s="6">
        <f t="shared" si="397"/>
        <v>11376.320433792873</v>
      </c>
      <c r="H8491" s="5">
        <v>0.65893333333333326</v>
      </c>
      <c r="I8491" s="6">
        <f t="shared" si="398"/>
        <v>948.02670281607277</v>
      </c>
    </row>
    <row r="8492" spans="1:9" x14ac:dyDescent="0.2">
      <c r="A8492" s="4">
        <v>8491</v>
      </c>
      <c r="B8492" s="3">
        <v>4500</v>
      </c>
      <c r="C8492" s="3">
        <v>12</v>
      </c>
      <c r="D8492" s="3">
        <v>5</v>
      </c>
      <c r="E8492" s="5">
        <v>0.27036592592592601</v>
      </c>
      <c r="F8492" s="6">
        <f t="shared" si="396"/>
        <v>3065.3166666666666</v>
      </c>
      <c r="G8492" s="6">
        <f t="shared" si="397"/>
        <v>11337.658975216027</v>
      </c>
      <c r="H8492" s="5">
        <v>0.6811814814814815</v>
      </c>
      <c r="I8492" s="6">
        <f t="shared" si="398"/>
        <v>944.80491460133555</v>
      </c>
    </row>
    <row r="8493" spans="1:9" x14ac:dyDescent="0.2">
      <c r="A8493" s="4">
        <v>8492</v>
      </c>
      <c r="B8493" s="3">
        <v>4500</v>
      </c>
      <c r="C8493" s="3">
        <v>12</v>
      </c>
      <c r="D8493" s="3">
        <v>5.5</v>
      </c>
      <c r="E8493" s="5">
        <v>0.27913333333333329</v>
      </c>
      <c r="F8493" s="6">
        <f t="shared" si="396"/>
        <v>3155.9999999999995</v>
      </c>
      <c r="G8493" s="6">
        <f t="shared" si="397"/>
        <v>11306.42464771913</v>
      </c>
      <c r="H8493" s="5">
        <v>0.70133333333333325</v>
      </c>
      <c r="I8493" s="6">
        <f t="shared" si="398"/>
        <v>942.20205397659413</v>
      </c>
    </row>
    <row r="8494" spans="1:9" x14ac:dyDescent="0.2">
      <c r="A8494" s="4">
        <v>8493</v>
      </c>
      <c r="B8494" s="3">
        <v>4500</v>
      </c>
      <c r="C8494" s="3">
        <v>12</v>
      </c>
      <c r="D8494" s="3">
        <v>6</v>
      </c>
      <c r="E8494" s="5">
        <v>0.28712222222222222</v>
      </c>
      <c r="F8494" s="6">
        <f t="shared" si="396"/>
        <v>3238.6499999999996</v>
      </c>
      <c r="G8494" s="6">
        <f t="shared" si="397"/>
        <v>11279.691188421499</v>
      </c>
      <c r="H8494" s="5">
        <v>0.7196999999999999</v>
      </c>
      <c r="I8494" s="6">
        <f t="shared" si="398"/>
        <v>939.97426570179152</v>
      </c>
    </row>
    <row r="8495" spans="1:9" x14ac:dyDescent="0.2">
      <c r="A8495" s="4">
        <v>8494</v>
      </c>
      <c r="B8495" s="3">
        <v>4500</v>
      </c>
      <c r="C8495" s="3">
        <v>12</v>
      </c>
      <c r="D8495" s="3">
        <v>6.5</v>
      </c>
      <c r="E8495" s="5">
        <v>0.29439629629629632</v>
      </c>
      <c r="F8495" s="6">
        <f t="shared" si="396"/>
        <v>3313.6333333333332</v>
      </c>
      <c r="G8495" s="6">
        <f t="shared" si="397"/>
        <v>11255.689609621697</v>
      </c>
      <c r="H8495" s="5">
        <v>0.73636296296296289</v>
      </c>
      <c r="I8495" s="6">
        <f t="shared" si="398"/>
        <v>937.97413413514141</v>
      </c>
    </row>
    <row r="8496" spans="1:9" x14ac:dyDescent="0.2">
      <c r="A8496" s="4">
        <v>8495</v>
      </c>
      <c r="B8496" s="3">
        <v>4500</v>
      </c>
      <c r="C8496" s="3">
        <v>12</v>
      </c>
      <c r="D8496" s="3">
        <v>7</v>
      </c>
      <c r="E8496" s="5">
        <v>0.30089703703703702</v>
      </c>
      <c r="F8496" s="6">
        <f t="shared" si="396"/>
        <v>3380.7</v>
      </c>
      <c r="G8496" s="6">
        <f t="shared" si="397"/>
        <v>11235.404752702414</v>
      </c>
      <c r="H8496" s="5">
        <v>0.75126666666666664</v>
      </c>
      <c r="I8496" s="6">
        <f t="shared" si="398"/>
        <v>936.28372939186784</v>
      </c>
    </row>
    <row r="8497" spans="1:9" x14ac:dyDescent="0.2">
      <c r="A8497" s="4">
        <v>8496</v>
      </c>
      <c r="B8497" s="3">
        <v>4500</v>
      </c>
      <c r="C8497" s="3">
        <v>12</v>
      </c>
      <c r="D8497" s="3">
        <v>7.5</v>
      </c>
      <c r="E8497" s="5">
        <v>0.30667333333333341</v>
      </c>
      <c r="F8497" s="6">
        <f t="shared" si="396"/>
        <v>3440.6</v>
      </c>
      <c r="G8497" s="6">
        <f t="shared" si="397"/>
        <v>11219.103932523203</v>
      </c>
      <c r="H8497" s="5">
        <v>0.7645777777777778</v>
      </c>
      <c r="I8497" s="6">
        <f t="shared" si="398"/>
        <v>934.92532771026697</v>
      </c>
    </row>
    <row r="8498" spans="1:9" x14ac:dyDescent="0.2">
      <c r="A8498" s="4">
        <v>8497</v>
      </c>
      <c r="B8498" s="3">
        <v>4500</v>
      </c>
      <c r="C8498" s="3">
        <v>12</v>
      </c>
      <c r="D8498" s="3">
        <v>8</v>
      </c>
      <c r="E8498" s="5">
        <v>0.31167333333333341</v>
      </c>
      <c r="F8498" s="6">
        <f t="shared" si="396"/>
        <v>3492.1333333333332</v>
      </c>
      <c r="G8498" s="6">
        <f t="shared" si="397"/>
        <v>11204.466214626422</v>
      </c>
      <c r="H8498" s="5">
        <v>0.77602962962962962</v>
      </c>
      <c r="I8498" s="6">
        <f t="shared" si="398"/>
        <v>933.70551788553519</v>
      </c>
    </row>
    <row r="8499" spans="1:9" x14ac:dyDescent="0.2">
      <c r="A8499" s="4">
        <v>8498</v>
      </c>
      <c r="B8499" s="3">
        <v>4500</v>
      </c>
      <c r="C8499" s="3">
        <v>12</v>
      </c>
      <c r="D8499" s="3">
        <v>8.5</v>
      </c>
      <c r="E8499" s="5">
        <v>0.31591111111111109</v>
      </c>
      <c r="F8499" s="6">
        <f t="shared" si="396"/>
        <v>3535.85</v>
      </c>
      <c r="G8499" s="6">
        <f t="shared" si="397"/>
        <v>11192.547129994373</v>
      </c>
      <c r="H8499" s="5">
        <v>0.78574444444444447</v>
      </c>
      <c r="I8499" s="6">
        <f t="shared" si="398"/>
        <v>932.71226083286444</v>
      </c>
    </row>
    <row r="8500" spans="1:9" x14ac:dyDescent="0.2">
      <c r="A8500" s="4">
        <v>8499</v>
      </c>
      <c r="B8500" s="3">
        <v>4500</v>
      </c>
      <c r="C8500" s="3">
        <v>12</v>
      </c>
      <c r="D8500" s="3">
        <v>9</v>
      </c>
      <c r="E8500" s="5">
        <v>0.31929666666666667</v>
      </c>
      <c r="F8500" s="6">
        <f t="shared" si="396"/>
        <v>3570.9</v>
      </c>
      <c r="G8500" s="6">
        <f t="shared" si="397"/>
        <v>11183.6432158181</v>
      </c>
      <c r="H8500" s="5">
        <v>0.79353333333333331</v>
      </c>
      <c r="I8500" s="6">
        <f t="shared" si="398"/>
        <v>931.9702679848416</v>
      </c>
    </row>
    <row r="8501" spans="1:9" x14ac:dyDescent="0.2">
      <c r="A8501" s="4">
        <v>8500</v>
      </c>
      <c r="B8501" s="3">
        <v>4500</v>
      </c>
      <c r="C8501" s="3">
        <v>12</v>
      </c>
      <c r="D8501" s="3">
        <v>9.5</v>
      </c>
      <c r="E8501" s="5">
        <v>0.32202666666666668</v>
      </c>
      <c r="F8501" s="6">
        <f t="shared" si="396"/>
        <v>3599.05</v>
      </c>
      <c r="G8501" s="6">
        <f t="shared" si="397"/>
        <v>11176.248343822457</v>
      </c>
      <c r="H8501" s="5">
        <v>0.79978888888888888</v>
      </c>
      <c r="I8501" s="6">
        <f t="shared" si="398"/>
        <v>931.35402865187143</v>
      </c>
    </row>
    <row r="8502" spans="1:9" x14ac:dyDescent="0.2">
      <c r="A8502" s="4">
        <v>8501</v>
      </c>
      <c r="B8502" s="3">
        <v>4500</v>
      </c>
      <c r="C8502" s="3">
        <v>12</v>
      </c>
      <c r="D8502" s="3">
        <v>10</v>
      </c>
      <c r="E8502" s="5">
        <v>0.32430333333333328</v>
      </c>
      <c r="F8502" s="6">
        <f t="shared" si="396"/>
        <v>3622.6666666666665</v>
      </c>
      <c r="G8502" s="6">
        <f t="shared" si="397"/>
        <v>11170.611875713068</v>
      </c>
      <c r="H8502" s="5">
        <v>0.805037037037037</v>
      </c>
      <c r="I8502" s="6">
        <f t="shared" si="398"/>
        <v>930.88432297608904</v>
      </c>
    </row>
    <row r="8503" spans="1:9" x14ac:dyDescent="0.2">
      <c r="A8503" s="4">
        <v>8502</v>
      </c>
      <c r="B8503" s="3">
        <v>4500</v>
      </c>
      <c r="C8503" s="3">
        <v>12</v>
      </c>
      <c r="D8503" s="3">
        <v>10.5</v>
      </c>
      <c r="E8503" s="5">
        <v>0.32633666666666672</v>
      </c>
      <c r="F8503" s="6">
        <f t="shared" si="396"/>
        <v>3643.5</v>
      </c>
      <c r="G8503" s="6">
        <f t="shared" si="397"/>
        <v>11164.850205820163</v>
      </c>
      <c r="H8503" s="5">
        <v>0.80966666666666665</v>
      </c>
      <c r="I8503" s="6">
        <f t="shared" si="398"/>
        <v>930.40418381834695</v>
      </c>
    </row>
    <row r="8504" spans="1:9" x14ac:dyDescent="0.2">
      <c r="A8504" s="4">
        <v>8503</v>
      </c>
      <c r="B8504" s="3">
        <v>4500</v>
      </c>
      <c r="C8504" s="3">
        <v>12</v>
      </c>
      <c r="D8504" s="3">
        <v>11</v>
      </c>
      <c r="E8504" s="5">
        <v>0.32811370370370369</v>
      </c>
      <c r="F8504" s="6">
        <f t="shared" si="396"/>
        <v>3661.9999999999995</v>
      </c>
      <c r="G8504" s="6">
        <f t="shared" si="397"/>
        <v>11160.765181898325</v>
      </c>
      <c r="H8504" s="5">
        <v>0.81377777777777771</v>
      </c>
      <c r="I8504" s="6">
        <f t="shared" si="398"/>
        <v>930.06376515819375</v>
      </c>
    </row>
    <row r="8505" spans="1:9" x14ac:dyDescent="0.2">
      <c r="A8505" s="4">
        <v>8504</v>
      </c>
      <c r="B8505" s="3">
        <v>4500</v>
      </c>
      <c r="C8505" s="3">
        <v>12</v>
      </c>
      <c r="D8505" s="3">
        <v>11.5</v>
      </c>
      <c r="E8505" s="5">
        <v>0.32977592592592597</v>
      </c>
      <c r="F8505" s="6">
        <f t="shared" si="396"/>
        <v>3679.2</v>
      </c>
      <c r="G8505" s="6">
        <f t="shared" si="397"/>
        <v>11156.66642332897</v>
      </c>
      <c r="H8505" s="5">
        <v>0.81759999999999999</v>
      </c>
      <c r="I8505" s="6">
        <f t="shared" si="398"/>
        <v>929.72220194408089</v>
      </c>
    </row>
    <row r="8506" spans="1:9" x14ac:dyDescent="0.2">
      <c r="A8506" s="4">
        <v>8505</v>
      </c>
      <c r="B8506" s="3">
        <v>4500</v>
      </c>
      <c r="C8506" s="3">
        <v>12</v>
      </c>
      <c r="D8506" s="3">
        <v>12</v>
      </c>
      <c r="E8506" s="5">
        <v>0.33124111111111121</v>
      </c>
      <c r="F8506" s="6">
        <f t="shared" si="396"/>
        <v>3694.35</v>
      </c>
      <c r="G8506" s="6">
        <f t="shared" si="397"/>
        <v>11153.054002287688</v>
      </c>
      <c r="H8506" s="5">
        <v>0.82096666666666662</v>
      </c>
      <c r="I8506" s="6">
        <f t="shared" si="398"/>
        <v>929.42116685730741</v>
      </c>
    </row>
    <row r="8507" spans="1:9" x14ac:dyDescent="0.2">
      <c r="A8507" s="4">
        <v>8506</v>
      </c>
      <c r="B8507" s="3">
        <v>4500</v>
      </c>
      <c r="C8507" s="3">
        <v>12</v>
      </c>
      <c r="D8507" s="3">
        <v>12.5</v>
      </c>
      <c r="E8507" s="5">
        <v>0.33257592592592589</v>
      </c>
      <c r="F8507" s="6">
        <f t="shared" si="396"/>
        <v>3708.05</v>
      </c>
      <c r="G8507" s="6">
        <f t="shared" si="397"/>
        <v>11149.484105550948</v>
      </c>
      <c r="H8507" s="5">
        <v>0.82401111111111114</v>
      </c>
      <c r="I8507" s="6">
        <f t="shared" si="398"/>
        <v>929.12367546257894</v>
      </c>
    </row>
    <row r="8508" spans="1:9" x14ac:dyDescent="0.2">
      <c r="A8508" s="4">
        <v>8507</v>
      </c>
      <c r="B8508" s="3">
        <v>4500</v>
      </c>
      <c r="C8508" s="3">
        <v>12</v>
      </c>
      <c r="D8508" s="3">
        <v>13</v>
      </c>
      <c r="E8508" s="5">
        <v>0.33377296296296299</v>
      </c>
      <c r="F8508" s="6">
        <f t="shared" si="396"/>
        <v>3720.5000000000005</v>
      </c>
      <c r="G8508" s="6">
        <f t="shared" si="397"/>
        <v>11146.798611165053</v>
      </c>
      <c r="H8508" s="5">
        <v>0.82677777777777783</v>
      </c>
      <c r="I8508" s="6">
        <f t="shared" si="398"/>
        <v>928.89988426375442</v>
      </c>
    </row>
    <row r="8509" spans="1:9" x14ac:dyDescent="0.2">
      <c r="A8509" s="4">
        <v>8508</v>
      </c>
      <c r="B8509" s="3">
        <v>4500</v>
      </c>
      <c r="C8509" s="3">
        <v>12</v>
      </c>
      <c r="D8509" s="3">
        <v>13.5</v>
      </c>
      <c r="E8509" s="5">
        <v>0.33482666666666672</v>
      </c>
      <c r="F8509" s="6">
        <f t="shared" si="396"/>
        <v>3731.2499999999995</v>
      </c>
      <c r="G8509" s="6">
        <f t="shared" si="397"/>
        <v>11143.825661038545</v>
      </c>
      <c r="H8509" s="5">
        <v>0.82916666666666661</v>
      </c>
      <c r="I8509" s="6">
        <f t="shared" si="398"/>
        <v>928.65213841987872</v>
      </c>
    </row>
    <row r="8510" spans="1:9" x14ac:dyDescent="0.2">
      <c r="A8510" s="4">
        <v>8509</v>
      </c>
      <c r="B8510" s="3">
        <v>4500</v>
      </c>
      <c r="C8510" s="3">
        <v>12</v>
      </c>
      <c r="D8510" s="3">
        <v>14</v>
      </c>
      <c r="E8510" s="5">
        <v>0.33579148148148152</v>
      </c>
      <c r="F8510" s="6">
        <f t="shared" si="396"/>
        <v>3741.3</v>
      </c>
      <c r="G8510" s="6">
        <f t="shared" si="397"/>
        <v>11141.735887681618</v>
      </c>
      <c r="H8510" s="5">
        <v>0.83140000000000003</v>
      </c>
      <c r="I8510" s="6">
        <f t="shared" si="398"/>
        <v>928.47799064013486</v>
      </c>
    </row>
    <row r="8511" spans="1:9" x14ac:dyDescent="0.2">
      <c r="A8511" s="4">
        <v>8510</v>
      </c>
      <c r="B8511" s="3">
        <v>4500</v>
      </c>
      <c r="C8511" s="3">
        <v>12</v>
      </c>
      <c r="D8511" s="3">
        <v>14.5</v>
      </c>
      <c r="E8511" s="5">
        <v>0.33673111111111109</v>
      </c>
      <c r="F8511" s="6">
        <f t="shared" si="396"/>
        <v>3750.9</v>
      </c>
      <c r="G8511" s="6">
        <f t="shared" si="397"/>
        <v>11139.154881243856</v>
      </c>
      <c r="H8511" s="5">
        <v>0.83353333333333335</v>
      </c>
      <c r="I8511" s="6">
        <f t="shared" si="398"/>
        <v>928.26290677032137</v>
      </c>
    </row>
    <row r="8512" spans="1:9" x14ac:dyDescent="0.2">
      <c r="A8512" s="4">
        <v>8511</v>
      </c>
      <c r="B8512" s="3">
        <v>4500</v>
      </c>
      <c r="C8512" s="3">
        <v>12</v>
      </c>
      <c r="D8512" s="3">
        <v>15</v>
      </c>
      <c r="E8512" s="5">
        <v>0.33764222222222218</v>
      </c>
      <c r="F8512" s="6">
        <f t="shared" si="396"/>
        <v>3760.2999999999997</v>
      </c>
      <c r="G8512" s="6">
        <f t="shared" si="397"/>
        <v>11136.936533740514</v>
      </c>
      <c r="H8512" s="5">
        <v>0.83562222222222216</v>
      </c>
      <c r="I8512" s="6">
        <f t="shared" si="398"/>
        <v>928.07804447837623</v>
      </c>
    </row>
    <row r="8513" spans="1:9" x14ac:dyDescent="0.2">
      <c r="A8513" s="4">
        <v>8512</v>
      </c>
      <c r="B8513" s="3">
        <v>4500</v>
      </c>
      <c r="C8513" s="3">
        <v>12</v>
      </c>
      <c r="D8513" s="3">
        <v>15.5</v>
      </c>
      <c r="E8513" s="5">
        <v>0.33851037037037041</v>
      </c>
      <c r="F8513" s="6">
        <f t="shared" si="396"/>
        <v>3769.3</v>
      </c>
      <c r="G8513" s="6">
        <f t="shared" si="397"/>
        <v>11134.961673038082</v>
      </c>
      <c r="H8513" s="5">
        <v>0.83762222222222227</v>
      </c>
      <c r="I8513" s="6">
        <f t="shared" si="398"/>
        <v>927.91347275317355</v>
      </c>
    </row>
    <row r="8514" spans="1:9" x14ac:dyDescent="0.2">
      <c r="A8514" s="4">
        <v>8513</v>
      </c>
      <c r="B8514" s="3">
        <v>4500</v>
      </c>
      <c r="C8514" s="3">
        <v>12</v>
      </c>
      <c r="D8514" s="3">
        <v>16</v>
      </c>
      <c r="E8514" s="5">
        <v>0.33936962962962958</v>
      </c>
      <c r="F8514" s="6">
        <f t="shared" ref="F8514:F8577" si="399">B8514*H8514</f>
        <v>3778.1</v>
      </c>
      <c r="G8514" s="6">
        <f t="shared" ref="G8514:G8577" si="400">F8514/E8514</f>
        <v>11132.699187382272</v>
      </c>
      <c r="H8514" s="5">
        <v>0.83957777777777776</v>
      </c>
      <c r="I8514" s="6">
        <f t="shared" ref="I8514:I8577" si="401">G8514/C8514</f>
        <v>927.72493228185601</v>
      </c>
    </row>
    <row r="8515" spans="1:9" x14ac:dyDescent="0.2">
      <c r="A8515" s="4">
        <v>8514</v>
      </c>
      <c r="B8515" s="3">
        <v>4500</v>
      </c>
      <c r="C8515" s="3">
        <v>12</v>
      </c>
      <c r="D8515" s="3">
        <v>16.5</v>
      </c>
      <c r="E8515" s="5">
        <v>0.34020444444444442</v>
      </c>
      <c r="F8515" s="6">
        <f t="shared" si="399"/>
        <v>3786.95</v>
      </c>
      <c r="G8515" s="6">
        <f t="shared" si="400"/>
        <v>11131.394847542655</v>
      </c>
      <c r="H8515" s="5">
        <v>0.84154444444444443</v>
      </c>
      <c r="I8515" s="6">
        <f t="shared" si="401"/>
        <v>927.61623729522125</v>
      </c>
    </row>
    <row r="8516" spans="1:9" x14ac:dyDescent="0.2">
      <c r="A8516" s="4">
        <v>8515</v>
      </c>
      <c r="B8516" s="3">
        <v>4500</v>
      </c>
      <c r="C8516" s="3">
        <v>12</v>
      </c>
      <c r="D8516" s="3">
        <v>17</v>
      </c>
      <c r="E8516" s="5">
        <v>0.34102333333333329</v>
      </c>
      <c r="F8516" s="6">
        <f t="shared" si="399"/>
        <v>3795.333333333333</v>
      </c>
      <c r="G8516" s="6">
        <f t="shared" si="400"/>
        <v>11129.248243033224</v>
      </c>
      <c r="H8516" s="5">
        <v>0.84340740740740738</v>
      </c>
      <c r="I8516" s="6">
        <f t="shared" si="401"/>
        <v>927.43735358610195</v>
      </c>
    </row>
    <row r="8517" spans="1:9" x14ac:dyDescent="0.2">
      <c r="A8517" s="4">
        <v>8516</v>
      </c>
      <c r="B8517" s="3">
        <v>4500</v>
      </c>
      <c r="C8517" s="3">
        <v>12</v>
      </c>
      <c r="D8517" s="3">
        <v>17.5</v>
      </c>
      <c r="E8517" s="5">
        <v>0.34181111111111112</v>
      </c>
      <c r="F8517" s="6">
        <f t="shared" si="399"/>
        <v>3803.3166666666666</v>
      </c>
      <c r="G8517" s="6">
        <f t="shared" si="400"/>
        <v>11126.9544582778</v>
      </c>
      <c r="H8517" s="5">
        <v>0.84518148148148142</v>
      </c>
      <c r="I8517" s="6">
        <f t="shared" si="401"/>
        <v>927.24620485648336</v>
      </c>
    </row>
    <row r="8518" spans="1:9" x14ac:dyDescent="0.2">
      <c r="A8518" s="4">
        <v>8517</v>
      </c>
      <c r="B8518" s="3">
        <v>4500</v>
      </c>
      <c r="C8518" s="3">
        <v>12</v>
      </c>
      <c r="D8518" s="3">
        <v>18</v>
      </c>
      <c r="E8518" s="5">
        <v>0.34250999999999998</v>
      </c>
      <c r="F8518" s="6">
        <f t="shared" si="399"/>
        <v>3810.75</v>
      </c>
      <c r="G8518" s="6">
        <f t="shared" si="400"/>
        <v>11125.952526933521</v>
      </c>
      <c r="H8518" s="5">
        <v>0.84683333333333333</v>
      </c>
      <c r="I8518" s="6">
        <f t="shared" si="401"/>
        <v>927.1627105777934</v>
      </c>
    </row>
    <row r="8519" spans="1:9" x14ac:dyDescent="0.2">
      <c r="A8519" s="4">
        <v>8518</v>
      </c>
      <c r="B8519" s="3">
        <v>4500</v>
      </c>
      <c r="C8519" s="3">
        <v>12</v>
      </c>
      <c r="D8519" s="3">
        <v>18.5</v>
      </c>
      <c r="E8519" s="5">
        <v>0.34314629629629628</v>
      </c>
      <c r="F8519" s="6">
        <f t="shared" si="399"/>
        <v>3817.3000000000006</v>
      </c>
      <c r="G8519" s="6">
        <f t="shared" si="400"/>
        <v>11124.409737775166</v>
      </c>
      <c r="H8519" s="5">
        <v>0.84828888888888898</v>
      </c>
      <c r="I8519" s="6">
        <f t="shared" si="401"/>
        <v>927.0341448145972</v>
      </c>
    </row>
    <row r="8520" spans="1:9" x14ac:dyDescent="0.2">
      <c r="A8520" s="4">
        <v>8519</v>
      </c>
      <c r="B8520" s="3">
        <v>4500</v>
      </c>
      <c r="C8520" s="3">
        <v>12</v>
      </c>
      <c r="D8520" s="3">
        <v>19</v>
      </c>
      <c r="E8520" s="5">
        <v>0.34374629629629633</v>
      </c>
      <c r="F8520" s="6">
        <f t="shared" si="399"/>
        <v>3823.3166666666666</v>
      </c>
      <c r="G8520" s="6">
        <f t="shared" si="400"/>
        <v>11122.495595912143</v>
      </c>
      <c r="H8520" s="5">
        <v>0.8496259259259259</v>
      </c>
      <c r="I8520" s="6">
        <f t="shared" si="401"/>
        <v>926.87463299267858</v>
      </c>
    </row>
    <row r="8521" spans="1:9" x14ac:dyDescent="0.2">
      <c r="A8521" s="4">
        <v>8520</v>
      </c>
      <c r="B8521" s="3">
        <v>4500</v>
      </c>
      <c r="C8521" s="3">
        <v>12</v>
      </c>
      <c r="D8521" s="3">
        <v>19.5</v>
      </c>
      <c r="E8521" s="5">
        <v>0.34428222222222221</v>
      </c>
      <c r="F8521" s="6">
        <f t="shared" si="399"/>
        <v>3828.9</v>
      </c>
      <c r="G8521" s="6">
        <f t="shared" si="400"/>
        <v>11121.39911054884</v>
      </c>
      <c r="H8521" s="5">
        <v>0.85086666666666666</v>
      </c>
      <c r="I8521" s="6">
        <f t="shared" si="401"/>
        <v>926.78325921240332</v>
      </c>
    </row>
    <row r="8522" spans="1:9" x14ac:dyDescent="0.2">
      <c r="A8522" s="4">
        <v>8521</v>
      </c>
      <c r="B8522" s="3">
        <v>4500</v>
      </c>
      <c r="C8522" s="3">
        <v>12.5</v>
      </c>
      <c r="D8522" s="3">
        <v>0</v>
      </c>
      <c r="E8522" s="5">
        <v>0.13341</v>
      </c>
      <c r="F8522" s="6">
        <f t="shared" si="399"/>
        <v>1710.1000000000004</v>
      </c>
      <c r="G8522" s="6">
        <f t="shared" si="400"/>
        <v>12818.379431826703</v>
      </c>
      <c r="H8522" s="5">
        <v>0.38002222222222232</v>
      </c>
      <c r="I8522" s="6">
        <f t="shared" si="401"/>
        <v>1025.4703545461362</v>
      </c>
    </row>
    <row r="8523" spans="1:9" x14ac:dyDescent="0.2">
      <c r="A8523" s="4">
        <v>8522</v>
      </c>
      <c r="B8523" s="3">
        <v>4500</v>
      </c>
      <c r="C8523" s="3">
        <v>12.5</v>
      </c>
      <c r="D8523" s="3">
        <v>0.5</v>
      </c>
      <c r="E8523" s="5">
        <v>0.15177864197530869</v>
      </c>
      <c r="F8523" s="6">
        <f t="shared" si="399"/>
        <v>1907.6000000000001</v>
      </c>
      <c r="G8523" s="6">
        <f t="shared" si="400"/>
        <v>12568.303255146584</v>
      </c>
      <c r="H8523" s="5">
        <v>0.42391111111111113</v>
      </c>
      <c r="I8523" s="6">
        <f t="shared" si="401"/>
        <v>1005.4642604117267</v>
      </c>
    </row>
    <row r="8524" spans="1:9" x14ac:dyDescent="0.2">
      <c r="A8524" s="4">
        <v>8523</v>
      </c>
      <c r="B8524" s="3">
        <v>4500</v>
      </c>
      <c r="C8524" s="3">
        <v>12.5</v>
      </c>
      <c r="D8524" s="3">
        <v>1</v>
      </c>
      <c r="E8524" s="5">
        <v>0.16641160493827159</v>
      </c>
      <c r="F8524" s="6">
        <f t="shared" si="399"/>
        <v>2065.1888888888889</v>
      </c>
      <c r="G8524" s="6">
        <f t="shared" si="400"/>
        <v>12410.125421571087</v>
      </c>
      <c r="H8524" s="5">
        <v>0.45893086419753087</v>
      </c>
      <c r="I8524" s="6">
        <f t="shared" si="401"/>
        <v>992.81003372568694</v>
      </c>
    </row>
    <row r="8525" spans="1:9" x14ac:dyDescent="0.2">
      <c r="A8525" s="4">
        <v>8524</v>
      </c>
      <c r="B8525" s="3">
        <v>4500</v>
      </c>
      <c r="C8525" s="3">
        <v>12.5</v>
      </c>
      <c r="D8525" s="3">
        <v>1.5</v>
      </c>
      <c r="E8525" s="5">
        <v>0.1797522222222222</v>
      </c>
      <c r="F8525" s="6">
        <f t="shared" si="399"/>
        <v>2208.7166666666667</v>
      </c>
      <c r="G8525" s="6">
        <f t="shared" si="400"/>
        <v>12287.56250888569</v>
      </c>
      <c r="H8525" s="5">
        <v>0.49082592592592589</v>
      </c>
      <c r="I8525" s="6">
        <f t="shared" si="401"/>
        <v>983.00500071085526</v>
      </c>
    </row>
    <row r="8526" spans="1:9" x14ac:dyDescent="0.2">
      <c r="A8526" s="4">
        <v>8525</v>
      </c>
      <c r="B8526" s="3">
        <v>4500</v>
      </c>
      <c r="C8526" s="3">
        <v>12.5</v>
      </c>
      <c r="D8526" s="3">
        <v>2</v>
      </c>
      <c r="E8526" s="5">
        <v>0.192428024691358</v>
      </c>
      <c r="F8526" s="6">
        <f t="shared" si="399"/>
        <v>2345.0500000000002</v>
      </c>
      <c r="G8526" s="6">
        <f t="shared" si="400"/>
        <v>12186.634476767651</v>
      </c>
      <c r="H8526" s="5">
        <v>0.52112222222222226</v>
      </c>
      <c r="I8526" s="6">
        <f t="shared" si="401"/>
        <v>974.93075814141207</v>
      </c>
    </row>
    <row r="8527" spans="1:9" x14ac:dyDescent="0.2">
      <c r="A8527" s="4">
        <v>8526</v>
      </c>
      <c r="B8527" s="3">
        <v>4500</v>
      </c>
      <c r="C8527" s="3">
        <v>12.5</v>
      </c>
      <c r="D8527" s="3">
        <v>2.5</v>
      </c>
      <c r="E8527" s="5">
        <v>0.2047974074074074</v>
      </c>
      <c r="F8527" s="6">
        <f t="shared" si="399"/>
        <v>2478.0277777777778</v>
      </c>
      <c r="G8527" s="6">
        <f t="shared" si="400"/>
        <v>12099.898183028215</v>
      </c>
      <c r="H8527" s="5">
        <v>0.55067283950617285</v>
      </c>
      <c r="I8527" s="6">
        <f t="shared" si="401"/>
        <v>967.99185464225729</v>
      </c>
    </row>
    <row r="8528" spans="1:9" x14ac:dyDescent="0.2">
      <c r="A8528" s="4">
        <v>8527</v>
      </c>
      <c r="B8528" s="3">
        <v>4500</v>
      </c>
      <c r="C8528" s="3">
        <v>12.5</v>
      </c>
      <c r="D8528" s="3">
        <v>3</v>
      </c>
      <c r="E8528" s="5">
        <v>0.2170148148148148</v>
      </c>
      <c r="F8528" s="6">
        <f t="shared" si="399"/>
        <v>2609.5833333333335</v>
      </c>
      <c r="G8528" s="6">
        <f t="shared" si="400"/>
        <v>12024.908693722908</v>
      </c>
      <c r="H8528" s="5">
        <v>0.57990740740740743</v>
      </c>
      <c r="I8528" s="6">
        <f t="shared" si="401"/>
        <v>961.99269549783264</v>
      </c>
    </row>
    <row r="8529" spans="1:9" x14ac:dyDescent="0.2">
      <c r="A8529" s="4">
        <v>8528</v>
      </c>
      <c r="B8529" s="3">
        <v>4500</v>
      </c>
      <c r="C8529" s="3">
        <v>12.5</v>
      </c>
      <c r="D8529" s="3">
        <v>3.5</v>
      </c>
      <c r="E8529" s="5">
        <v>0.22906345679012349</v>
      </c>
      <c r="F8529" s="6">
        <f t="shared" si="399"/>
        <v>2739.2000000000003</v>
      </c>
      <c r="G8529" s="6">
        <f t="shared" si="400"/>
        <v>11958.258372524946</v>
      </c>
      <c r="H8529" s="5">
        <v>0.6087111111111112</v>
      </c>
      <c r="I8529" s="6">
        <f t="shared" si="401"/>
        <v>956.66066980199571</v>
      </c>
    </row>
    <row r="8530" spans="1:9" x14ac:dyDescent="0.2">
      <c r="A8530" s="4">
        <v>8529</v>
      </c>
      <c r="B8530" s="3">
        <v>4500</v>
      </c>
      <c r="C8530" s="3">
        <v>12.5</v>
      </c>
      <c r="D8530" s="3">
        <v>4</v>
      </c>
      <c r="E8530" s="5">
        <v>0.2407792592592593</v>
      </c>
      <c r="F8530" s="6">
        <f t="shared" si="399"/>
        <v>2865.2999999999997</v>
      </c>
      <c r="G8530" s="6">
        <f t="shared" si="400"/>
        <v>11900.111366796695</v>
      </c>
      <c r="H8530" s="5">
        <v>0.63673333333333326</v>
      </c>
      <c r="I8530" s="6">
        <f t="shared" si="401"/>
        <v>952.00890934373558</v>
      </c>
    </row>
    <row r="8531" spans="1:9" x14ac:dyDescent="0.2">
      <c r="A8531" s="4">
        <v>8530</v>
      </c>
      <c r="B8531" s="3">
        <v>4500</v>
      </c>
      <c r="C8531" s="3">
        <v>12.5</v>
      </c>
      <c r="D8531" s="3">
        <v>4.5</v>
      </c>
      <c r="E8531" s="5">
        <v>0.25150444444444442</v>
      </c>
      <c r="F8531" s="6">
        <f t="shared" si="399"/>
        <v>2980.5499999999997</v>
      </c>
      <c r="G8531" s="6">
        <f t="shared" si="400"/>
        <v>11850.884013536319</v>
      </c>
      <c r="H8531" s="5">
        <v>0.6623444444444444</v>
      </c>
      <c r="I8531" s="6">
        <f t="shared" si="401"/>
        <v>948.07072108290549</v>
      </c>
    </row>
    <row r="8532" spans="1:9" x14ac:dyDescent="0.2">
      <c r="A8532" s="4">
        <v>8531</v>
      </c>
      <c r="B8532" s="3">
        <v>4500</v>
      </c>
      <c r="C8532" s="3">
        <v>12.5</v>
      </c>
      <c r="D8532" s="3">
        <v>5</v>
      </c>
      <c r="E8532" s="5">
        <v>0.2608422222222222</v>
      </c>
      <c r="F8532" s="6">
        <f t="shared" si="399"/>
        <v>3081.0499999999997</v>
      </c>
      <c r="G8532" s="6">
        <f t="shared" si="400"/>
        <v>11811.929731894121</v>
      </c>
      <c r="H8532" s="5">
        <v>0.68467777777777772</v>
      </c>
      <c r="I8532" s="6">
        <f t="shared" si="401"/>
        <v>944.95437855152966</v>
      </c>
    </row>
    <row r="8533" spans="1:9" x14ac:dyDescent="0.2">
      <c r="A8533" s="4">
        <v>8532</v>
      </c>
      <c r="B8533" s="3">
        <v>4500</v>
      </c>
      <c r="C8533" s="3">
        <v>12.5</v>
      </c>
      <c r="D8533" s="3">
        <v>5.5</v>
      </c>
      <c r="E8533" s="5">
        <v>0.26926506172839509</v>
      </c>
      <c r="F8533" s="6">
        <f t="shared" si="399"/>
        <v>3171.7999999999997</v>
      </c>
      <c r="G8533" s="6">
        <f t="shared" si="400"/>
        <v>11779.471052205658</v>
      </c>
      <c r="H8533" s="5">
        <v>0.70484444444444438</v>
      </c>
      <c r="I8533" s="6">
        <f t="shared" si="401"/>
        <v>942.35768417645261</v>
      </c>
    </row>
    <row r="8534" spans="1:9" x14ac:dyDescent="0.2">
      <c r="A8534" s="4">
        <v>8533</v>
      </c>
      <c r="B8534" s="3">
        <v>4500</v>
      </c>
      <c r="C8534" s="3">
        <v>12.5</v>
      </c>
      <c r="D8534" s="3">
        <v>6</v>
      </c>
      <c r="E8534" s="5">
        <v>0.27700296296296301</v>
      </c>
      <c r="F8534" s="6">
        <f t="shared" si="399"/>
        <v>3255.1</v>
      </c>
      <c r="G8534" s="6">
        <f t="shared" si="400"/>
        <v>11751.137840483052</v>
      </c>
      <c r="H8534" s="5">
        <v>0.72335555555555553</v>
      </c>
      <c r="I8534" s="6">
        <f t="shared" si="401"/>
        <v>940.09102723864419</v>
      </c>
    </row>
    <row r="8535" spans="1:9" x14ac:dyDescent="0.2">
      <c r="A8535" s="4">
        <v>8534</v>
      </c>
      <c r="B8535" s="3">
        <v>4500</v>
      </c>
      <c r="C8535" s="3">
        <v>12.5</v>
      </c>
      <c r="D8535" s="3">
        <v>6.5</v>
      </c>
      <c r="E8535" s="5">
        <v>0.28403987654320978</v>
      </c>
      <c r="F8535" s="6">
        <f t="shared" si="399"/>
        <v>3330.8999999999996</v>
      </c>
      <c r="G8535" s="6">
        <f t="shared" si="400"/>
        <v>11726.874552042991</v>
      </c>
      <c r="H8535" s="5">
        <v>0.74019999999999997</v>
      </c>
      <c r="I8535" s="6">
        <f t="shared" si="401"/>
        <v>938.14996416343934</v>
      </c>
    </row>
    <row r="8536" spans="1:9" x14ac:dyDescent="0.2">
      <c r="A8536" s="4">
        <v>8535</v>
      </c>
      <c r="B8536" s="3">
        <v>4500</v>
      </c>
      <c r="C8536" s="3">
        <v>12.5</v>
      </c>
      <c r="D8536" s="3">
        <v>7</v>
      </c>
      <c r="E8536" s="5">
        <v>0.29031345679012349</v>
      </c>
      <c r="F8536" s="6">
        <f t="shared" si="399"/>
        <v>3398.2777777777774</v>
      </c>
      <c r="G8536" s="6">
        <f t="shared" si="400"/>
        <v>11705.546878023284</v>
      </c>
      <c r="H8536" s="5">
        <v>0.75517283950617276</v>
      </c>
      <c r="I8536" s="6">
        <f t="shared" si="401"/>
        <v>936.44375024186274</v>
      </c>
    </row>
    <row r="8537" spans="1:9" x14ac:dyDescent="0.2">
      <c r="A8537" s="4">
        <v>8536</v>
      </c>
      <c r="B8537" s="3">
        <v>4500</v>
      </c>
      <c r="C8537" s="3">
        <v>12.5</v>
      </c>
      <c r="D8537" s="3">
        <v>7.5</v>
      </c>
      <c r="E8537" s="5">
        <v>0.29589037037037041</v>
      </c>
      <c r="F8537" s="6">
        <f t="shared" si="399"/>
        <v>3458.3</v>
      </c>
      <c r="G8537" s="6">
        <f t="shared" si="400"/>
        <v>11687.77475140943</v>
      </c>
      <c r="H8537" s="5">
        <v>0.76851111111111114</v>
      </c>
      <c r="I8537" s="6">
        <f t="shared" si="401"/>
        <v>935.02198011275436</v>
      </c>
    </row>
    <row r="8538" spans="1:9" x14ac:dyDescent="0.2">
      <c r="A8538" s="4">
        <v>8537</v>
      </c>
      <c r="B8538" s="3">
        <v>4500</v>
      </c>
      <c r="C8538" s="3">
        <v>12.5</v>
      </c>
      <c r="D8538" s="3">
        <v>8</v>
      </c>
      <c r="E8538" s="5">
        <v>0.30074851851851853</v>
      </c>
      <c r="F8538" s="6">
        <f t="shared" si="399"/>
        <v>3510.4888888888886</v>
      </c>
      <c r="G8538" s="6">
        <f t="shared" si="400"/>
        <v>11672.506006618054</v>
      </c>
      <c r="H8538" s="5">
        <v>0.7801086419753086</v>
      </c>
      <c r="I8538" s="6">
        <f t="shared" si="401"/>
        <v>933.80048052944437</v>
      </c>
    </row>
    <row r="8539" spans="1:9" x14ac:dyDescent="0.2">
      <c r="A8539" s="4">
        <v>8538</v>
      </c>
      <c r="B8539" s="3">
        <v>4500</v>
      </c>
      <c r="C8539" s="3">
        <v>12.5</v>
      </c>
      <c r="D8539" s="3">
        <v>8.5</v>
      </c>
      <c r="E8539" s="5">
        <v>0.30484802469135802</v>
      </c>
      <c r="F8539" s="6">
        <f t="shared" si="399"/>
        <v>3554.5944444444444</v>
      </c>
      <c r="G8539" s="6">
        <f t="shared" si="400"/>
        <v>11660.218064536508</v>
      </c>
      <c r="H8539" s="5">
        <v>0.78990987654320988</v>
      </c>
      <c r="I8539" s="6">
        <f t="shared" si="401"/>
        <v>932.81744516292065</v>
      </c>
    </row>
    <row r="8540" spans="1:9" x14ac:dyDescent="0.2">
      <c r="A8540" s="4">
        <v>8539</v>
      </c>
      <c r="B8540" s="3">
        <v>4500</v>
      </c>
      <c r="C8540" s="3">
        <v>12.5</v>
      </c>
      <c r="D8540" s="3">
        <v>9</v>
      </c>
      <c r="E8540" s="5">
        <v>0.30808555555555561</v>
      </c>
      <c r="F8540" s="6">
        <f t="shared" si="399"/>
        <v>3589.3</v>
      </c>
      <c r="G8540" s="6">
        <f t="shared" si="400"/>
        <v>11650.335224342443</v>
      </c>
      <c r="H8540" s="5">
        <v>0.79762222222222223</v>
      </c>
      <c r="I8540" s="6">
        <f t="shared" si="401"/>
        <v>932.02681794739544</v>
      </c>
    </row>
    <row r="8541" spans="1:9" x14ac:dyDescent="0.2">
      <c r="A8541" s="4">
        <v>8540</v>
      </c>
      <c r="B8541" s="3">
        <v>4500</v>
      </c>
      <c r="C8541" s="3">
        <v>12.5</v>
      </c>
      <c r="D8541" s="3">
        <v>9.5</v>
      </c>
      <c r="E8541" s="5">
        <v>0.31074197530864189</v>
      </c>
      <c r="F8541" s="6">
        <f t="shared" si="399"/>
        <v>3617.95</v>
      </c>
      <c r="G8541" s="6">
        <f t="shared" si="400"/>
        <v>11642.939440049902</v>
      </c>
      <c r="H8541" s="5">
        <v>0.80398888888888886</v>
      </c>
      <c r="I8541" s="6">
        <f t="shared" si="401"/>
        <v>931.43515520399217</v>
      </c>
    </row>
    <row r="8542" spans="1:9" x14ac:dyDescent="0.2">
      <c r="A8542" s="4">
        <v>8541</v>
      </c>
      <c r="B8542" s="3">
        <v>4500</v>
      </c>
      <c r="C8542" s="3">
        <v>12.5</v>
      </c>
      <c r="D8542" s="3">
        <v>10</v>
      </c>
      <c r="E8542" s="5">
        <v>0.31295617283950622</v>
      </c>
      <c r="F8542" s="6">
        <f t="shared" si="399"/>
        <v>3641.8611111111113</v>
      </c>
      <c r="G8542" s="6">
        <f t="shared" si="400"/>
        <v>11636.96845493689</v>
      </c>
      <c r="H8542" s="5">
        <v>0.8093024691358025</v>
      </c>
      <c r="I8542" s="6">
        <f t="shared" si="401"/>
        <v>930.95747639495119</v>
      </c>
    </row>
    <row r="8543" spans="1:9" x14ac:dyDescent="0.2">
      <c r="A8543" s="4">
        <v>8542</v>
      </c>
      <c r="B8543" s="3">
        <v>4500</v>
      </c>
      <c r="C8543" s="3">
        <v>12.5</v>
      </c>
      <c r="D8543" s="3">
        <v>10.5</v>
      </c>
      <c r="E8543" s="5">
        <v>0.31495074074074081</v>
      </c>
      <c r="F8543" s="6">
        <f t="shared" si="399"/>
        <v>3663.3</v>
      </c>
      <c r="G8543" s="6">
        <f t="shared" si="400"/>
        <v>11631.342702621338</v>
      </c>
      <c r="H8543" s="5">
        <v>0.81406666666666672</v>
      </c>
      <c r="I8543" s="6">
        <f t="shared" si="401"/>
        <v>930.507416209707</v>
      </c>
    </row>
    <row r="8544" spans="1:9" x14ac:dyDescent="0.2">
      <c r="A8544" s="4">
        <v>8543</v>
      </c>
      <c r="B8544" s="3">
        <v>4500</v>
      </c>
      <c r="C8544" s="3">
        <v>12.5</v>
      </c>
      <c r="D8544" s="3">
        <v>11</v>
      </c>
      <c r="E8544" s="5">
        <v>0.3167056790123457</v>
      </c>
      <c r="F8544" s="6">
        <f t="shared" si="399"/>
        <v>3682.1777777777779</v>
      </c>
      <c r="G8544" s="6">
        <f t="shared" si="400"/>
        <v>11626.4974763343</v>
      </c>
      <c r="H8544" s="5">
        <v>0.81826172839506173</v>
      </c>
      <c r="I8544" s="6">
        <f t="shared" si="401"/>
        <v>930.11979810674393</v>
      </c>
    </row>
    <row r="8545" spans="1:9" x14ac:dyDescent="0.2">
      <c r="A8545" s="4">
        <v>8544</v>
      </c>
      <c r="B8545" s="3">
        <v>4500</v>
      </c>
      <c r="C8545" s="3">
        <v>12.5</v>
      </c>
      <c r="D8545" s="3">
        <v>11.5</v>
      </c>
      <c r="E8545" s="5">
        <v>0.31828493827160492</v>
      </c>
      <c r="F8545" s="6">
        <f t="shared" si="399"/>
        <v>3699.2000000000003</v>
      </c>
      <c r="G8545" s="6">
        <f t="shared" si="400"/>
        <v>11622.290454860698</v>
      </c>
      <c r="H8545" s="5">
        <v>0.82204444444444447</v>
      </c>
      <c r="I8545" s="6">
        <f t="shared" si="401"/>
        <v>929.78323638885593</v>
      </c>
    </row>
    <row r="8546" spans="1:9" x14ac:dyDescent="0.2">
      <c r="A8546" s="4">
        <v>8545</v>
      </c>
      <c r="B8546" s="3">
        <v>4500</v>
      </c>
      <c r="C8546" s="3">
        <v>12.5</v>
      </c>
      <c r="D8546" s="3">
        <v>12</v>
      </c>
      <c r="E8546" s="5">
        <v>0.31965148148148148</v>
      </c>
      <c r="F8546" s="6">
        <f t="shared" si="399"/>
        <v>3713.7666666666669</v>
      </c>
      <c r="G8546" s="6">
        <f t="shared" si="400"/>
        <v>11618.174423764773</v>
      </c>
      <c r="H8546" s="5">
        <v>0.8252814814814815</v>
      </c>
      <c r="I8546" s="6">
        <f t="shared" si="401"/>
        <v>929.45395390118176</v>
      </c>
    </row>
    <row r="8547" spans="1:9" x14ac:dyDescent="0.2">
      <c r="A8547" s="4">
        <v>8546</v>
      </c>
      <c r="B8547" s="3">
        <v>4500</v>
      </c>
      <c r="C8547" s="3">
        <v>12.5</v>
      </c>
      <c r="D8547" s="3">
        <v>12.5</v>
      </c>
      <c r="E8547" s="5">
        <v>0.32088135802469142</v>
      </c>
      <c r="F8547" s="6">
        <f t="shared" si="399"/>
        <v>3727.05</v>
      </c>
      <c r="G8547" s="6">
        <f t="shared" si="400"/>
        <v>11615.040596135872</v>
      </c>
      <c r="H8547" s="5">
        <v>0.82823333333333338</v>
      </c>
      <c r="I8547" s="6">
        <f t="shared" si="401"/>
        <v>929.20324769086972</v>
      </c>
    </row>
    <row r="8548" spans="1:9" x14ac:dyDescent="0.2">
      <c r="A8548" s="4">
        <v>8547</v>
      </c>
      <c r="B8548" s="3">
        <v>4500</v>
      </c>
      <c r="C8548" s="3">
        <v>12.5</v>
      </c>
      <c r="D8548" s="3">
        <v>13</v>
      </c>
      <c r="E8548" s="5">
        <v>0.3220392592592593</v>
      </c>
      <c r="F8548" s="6">
        <f t="shared" si="399"/>
        <v>3739.4555555555557</v>
      </c>
      <c r="G8548" s="6">
        <f t="shared" si="400"/>
        <v>11611.80026359795</v>
      </c>
      <c r="H8548" s="5">
        <v>0.83099012345679013</v>
      </c>
      <c r="I8548" s="6">
        <f t="shared" si="401"/>
        <v>928.94402108783606</v>
      </c>
    </row>
    <row r="8549" spans="1:9" x14ac:dyDescent="0.2">
      <c r="A8549" s="4">
        <v>8548</v>
      </c>
      <c r="B8549" s="3">
        <v>4500</v>
      </c>
      <c r="C8549" s="3">
        <v>12.5</v>
      </c>
      <c r="D8549" s="3">
        <v>13.5</v>
      </c>
      <c r="E8549" s="5">
        <v>0.3230777777777778</v>
      </c>
      <c r="F8549" s="6">
        <f t="shared" si="399"/>
        <v>3750.6</v>
      </c>
      <c r="G8549" s="6">
        <f t="shared" si="400"/>
        <v>11608.969288441034</v>
      </c>
      <c r="H8549" s="5">
        <v>0.83346666666666669</v>
      </c>
      <c r="I8549" s="6">
        <f t="shared" si="401"/>
        <v>928.71754307528272</v>
      </c>
    </row>
    <row r="8550" spans="1:9" x14ac:dyDescent="0.2">
      <c r="A8550" s="4">
        <v>8549</v>
      </c>
      <c r="B8550" s="3">
        <v>4500</v>
      </c>
      <c r="C8550" s="3">
        <v>12.5</v>
      </c>
      <c r="D8550" s="3">
        <v>14</v>
      </c>
      <c r="E8550" s="5">
        <v>0.32402209876543209</v>
      </c>
      <c r="F8550" s="6">
        <f t="shared" si="399"/>
        <v>3761</v>
      </c>
      <c r="G8550" s="6">
        <f t="shared" si="400"/>
        <v>11607.233007655705</v>
      </c>
      <c r="H8550" s="5">
        <v>0.83577777777777773</v>
      </c>
      <c r="I8550" s="6">
        <f t="shared" si="401"/>
        <v>928.57864061245641</v>
      </c>
    </row>
    <row r="8551" spans="1:9" x14ac:dyDescent="0.2">
      <c r="A8551" s="4">
        <v>8550</v>
      </c>
      <c r="B8551" s="3">
        <v>4500</v>
      </c>
      <c r="C8551" s="3">
        <v>12.5</v>
      </c>
      <c r="D8551" s="3">
        <v>14.5</v>
      </c>
      <c r="E8551" s="5">
        <v>0.32494777777777778</v>
      </c>
      <c r="F8551" s="6">
        <f t="shared" si="399"/>
        <v>3770.8111111111111</v>
      </c>
      <c r="G8551" s="6">
        <f t="shared" si="400"/>
        <v>11604.360358758502</v>
      </c>
      <c r="H8551" s="5">
        <v>0.83795802469135805</v>
      </c>
      <c r="I8551" s="6">
        <f t="shared" si="401"/>
        <v>928.3488287006802</v>
      </c>
    </row>
    <row r="8552" spans="1:9" x14ac:dyDescent="0.2">
      <c r="A8552" s="4">
        <v>8551</v>
      </c>
      <c r="B8552" s="3">
        <v>4500</v>
      </c>
      <c r="C8552" s="3">
        <v>12.5</v>
      </c>
      <c r="D8552" s="3">
        <v>15</v>
      </c>
      <c r="E8552" s="5">
        <v>0.32585925925925918</v>
      </c>
      <c r="F8552" s="6">
        <f t="shared" si="399"/>
        <v>3780.75</v>
      </c>
      <c r="G8552" s="6">
        <f t="shared" si="400"/>
        <v>11602.40162760565</v>
      </c>
      <c r="H8552" s="5">
        <v>0.84016666666666662</v>
      </c>
      <c r="I8552" s="6">
        <f t="shared" si="401"/>
        <v>928.192130208452</v>
      </c>
    </row>
    <row r="8553" spans="1:9" x14ac:dyDescent="0.2">
      <c r="A8553" s="4">
        <v>8552</v>
      </c>
      <c r="B8553" s="3">
        <v>4500</v>
      </c>
      <c r="C8553" s="3">
        <v>12.5</v>
      </c>
      <c r="D8553" s="3">
        <v>15.5</v>
      </c>
      <c r="E8553" s="5">
        <v>0.32675320987654322</v>
      </c>
      <c r="F8553" s="6">
        <f t="shared" si="399"/>
        <v>3790.3222222222221</v>
      </c>
      <c r="G8553" s="6">
        <f t="shared" si="400"/>
        <v>11599.954056011615</v>
      </c>
      <c r="H8553" s="5">
        <v>0.84229382716049384</v>
      </c>
      <c r="I8553" s="6">
        <f t="shared" si="401"/>
        <v>927.99632448092916</v>
      </c>
    </row>
    <row r="8554" spans="1:9" x14ac:dyDescent="0.2">
      <c r="A8554" s="4">
        <v>8553</v>
      </c>
      <c r="B8554" s="3">
        <v>4500</v>
      </c>
      <c r="C8554" s="3">
        <v>12.5</v>
      </c>
      <c r="D8554" s="3">
        <v>16</v>
      </c>
      <c r="E8554" s="5">
        <v>0.32757888888888892</v>
      </c>
      <c r="F8554" s="6">
        <f t="shared" si="399"/>
        <v>3799.0777777777776</v>
      </c>
      <c r="G8554" s="6">
        <f t="shared" si="400"/>
        <v>11597.44387272277</v>
      </c>
      <c r="H8554" s="5">
        <v>0.84423950617283949</v>
      </c>
      <c r="I8554" s="6">
        <f t="shared" si="401"/>
        <v>927.79550981782154</v>
      </c>
    </row>
    <row r="8555" spans="1:9" x14ac:dyDescent="0.2">
      <c r="A8555" s="4">
        <v>8554</v>
      </c>
      <c r="B8555" s="3">
        <v>4500</v>
      </c>
      <c r="C8555" s="3">
        <v>12.5</v>
      </c>
      <c r="D8555" s="3">
        <v>16.5</v>
      </c>
      <c r="E8555" s="5">
        <v>0.32836703703703701</v>
      </c>
      <c r="F8555" s="6">
        <f t="shared" si="399"/>
        <v>3807.7166666666667</v>
      </c>
      <c r="G8555" s="6">
        <f t="shared" si="400"/>
        <v>11595.916268042423</v>
      </c>
      <c r="H8555" s="5">
        <v>0.84615925925925928</v>
      </c>
      <c r="I8555" s="6">
        <f t="shared" si="401"/>
        <v>927.67330144339383</v>
      </c>
    </row>
    <row r="8556" spans="1:9" x14ac:dyDescent="0.2">
      <c r="A8556" s="4">
        <v>8555</v>
      </c>
      <c r="B8556" s="3">
        <v>4500</v>
      </c>
      <c r="C8556" s="3">
        <v>12.5</v>
      </c>
      <c r="D8556" s="3">
        <v>17</v>
      </c>
      <c r="E8556" s="5">
        <v>0.32914320987654322</v>
      </c>
      <c r="F8556" s="6">
        <f t="shared" si="399"/>
        <v>3816.1111111111113</v>
      </c>
      <c r="G8556" s="6">
        <f t="shared" si="400"/>
        <v>11594.075152097103</v>
      </c>
      <c r="H8556" s="5">
        <v>0.84802469135802472</v>
      </c>
      <c r="I8556" s="6">
        <f t="shared" si="401"/>
        <v>927.52601216776816</v>
      </c>
    </row>
    <row r="8557" spans="1:9" x14ac:dyDescent="0.2">
      <c r="A8557" s="4">
        <v>8556</v>
      </c>
      <c r="B8557" s="3">
        <v>4500</v>
      </c>
      <c r="C8557" s="3">
        <v>12.5</v>
      </c>
      <c r="D8557" s="3">
        <v>17.5</v>
      </c>
      <c r="E8557" s="5">
        <v>0.32990123456790121</v>
      </c>
      <c r="F8557" s="6">
        <f t="shared" si="399"/>
        <v>3824.25</v>
      </c>
      <c r="G8557" s="6">
        <f t="shared" si="400"/>
        <v>11592.105755557219</v>
      </c>
      <c r="H8557" s="5">
        <v>0.84983333333333333</v>
      </c>
      <c r="I8557" s="6">
        <f t="shared" si="401"/>
        <v>927.36846044457752</v>
      </c>
    </row>
    <row r="8558" spans="1:9" x14ac:dyDescent="0.2">
      <c r="A8558" s="4">
        <v>8557</v>
      </c>
      <c r="B8558" s="3">
        <v>4500</v>
      </c>
      <c r="C8558" s="3">
        <v>12.5</v>
      </c>
      <c r="D8558" s="3">
        <v>18</v>
      </c>
      <c r="E8558" s="5">
        <v>0.33062999999999998</v>
      </c>
      <c r="F8558" s="6">
        <f t="shared" si="399"/>
        <v>3832.05</v>
      </c>
      <c r="G8558" s="6">
        <f t="shared" si="400"/>
        <v>11590.146084747303</v>
      </c>
      <c r="H8558" s="5">
        <v>0.85156666666666669</v>
      </c>
      <c r="I8558" s="6">
        <f t="shared" si="401"/>
        <v>927.21168677978426</v>
      </c>
    </row>
    <row r="8559" spans="1:9" x14ac:dyDescent="0.2">
      <c r="A8559" s="4">
        <v>8558</v>
      </c>
      <c r="B8559" s="3">
        <v>4500</v>
      </c>
      <c r="C8559" s="3">
        <v>12.5</v>
      </c>
      <c r="D8559" s="3">
        <v>18.5</v>
      </c>
      <c r="E8559" s="5">
        <v>0.3312793827160494</v>
      </c>
      <c r="F8559" s="6">
        <f t="shared" si="399"/>
        <v>3839.0055555555555</v>
      </c>
      <c r="G8559" s="6">
        <f t="shared" si="400"/>
        <v>11588.422811226061</v>
      </c>
      <c r="H8559" s="5">
        <v>0.85311234567901228</v>
      </c>
      <c r="I8559" s="6">
        <f t="shared" si="401"/>
        <v>927.07382489808481</v>
      </c>
    </row>
    <row r="8560" spans="1:9" x14ac:dyDescent="0.2">
      <c r="A8560" s="4">
        <v>8559</v>
      </c>
      <c r="B8560" s="3">
        <v>4500</v>
      </c>
      <c r="C8560" s="3">
        <v>12.5</v>
      </c>
      <c r="D8560" s="3">
        <v>19</v>
      </c>
      <c r="E8560" s="5">
        <v>0.33184839506172842</v>
      </c>
      <c r="F8560" s="6">
        <f t="shared" si="399"/>
        <v>3845.2</v>
      </c>
      <c r="G8560" s="6">
        <f t="shared" si="400"/>
        <v>11587.218914482739</v>
      </c>
      <c r="H8560" s="5">
        <v>0.85448888888888885</v>
      </c>
      <c r="I8560" s="6">
        <f t="shared" si="401"/>
        <v>926.9775131586191</v>
      </c>
    </row>
    <row r="8561" spans="1:9" x14ac:dyDescent="0.2">
      <c r="A8561" s="4">
        <v>8560</v>
      </c>
      <c r="B8561" s="3">
        <v>4500</v>
      </c>
      <c r="C8561" s="3">
        <v>12.5</v>
      </c>
      <c r="D8561" s="3">
        <v>19.5</v>
      </c>
      <c r="E8561" s="5">
        <v>0.33234333333333332</v>
      </c>
      <c r="F8561" s="6">
        <f t="shared" si="399"/>
        <v>3850.45</v>
      </c>
      <c r="G8561" s="6">
        <f t="shared" si="400"/>
        <v>11585.759706327794</v>
      </c>
      <c r="H8561" s="5">
        <v>0.8556555555555555</v>
      </c>
      <c r="I8561" s="6">
        <f t="shared" si="401"/>
        <v>926.86077650622349</v>
      </c>
    </row>
    <row r="8562" spans="1:9" x14ac:dyDescent="0.2">
      <c r="A8562" s="4">
        <v>8561</v>
      </c>
      <c r="B8562" s="3">
        <v>4500</v>
      </c>
      <c r="C8562" s="3">
        <v>13</v>
      </c>
      <c r="D8562" s="3">
        <v>0</v>
      </c>
      <c r="E8562" s="5">
        <v>0.12906000000000001</v>
      </c>
      <c r="F8562" s="6">
        <f t="shared" si="399"/>
        <v>1720.6499999999996</v>
      </c>
      <c r="G8562" s="6">
        <f t="shared" si="400"/>
        <v>13332.171083217105</v>
      </c>
      <c r="H8562" s="5">
        <v>0.38236666666666658</v>
      </c>
      <c r="I8562" s="6">
        <f t="shared" si="401"/>
        <v>1025.551621785931</v>
      </c>
    </row>
    <row r="8563" spans="1:9" x14ac:dyDescent="0.2">
      <c r="A8563" s="4">
        <v>8562</v>
      </c>
      <c r="B8563" s="3">
        <v>4500</v>
      </c>
      <c r="C8563" s="3">
        <v>13</v>
      </c>
      <c r="D8563" s="3">
        <v>0.5</v>
      </c>
      <c r="E8563" s="5">
        <v>0.14668271604938271</v>
      </c>
      <c r="F8563" s="6">
        <f t="shared" si="399"/>
        <v>1917.8000000000002</v>
      </c>
      <c r="G8563" s="6">
        <f t="shared" si="400"/>
        <v>13074.478381995237</v>
      </c>
      <c r="H8563" s="5">
        <v>0.42617777777777782</v>
      </c>
      <c r="I8563" s="6">
        <f t="shared" si="401"/>
        <v>1005.729106307326</v>
      </c>
    </row>
    <row r="8564" spans="1:9" x14ac:dyDescent="0.2">
      <c r="A8564" s="4">
        <v>8563</v>
      </c>
      <c r="B8564" s="3">
        <v>4500</v>
      </c>
      <c r="C8564" s="3">
        <v>13</v>
      </c>
      <c r="D8564" s="3">
        <v>1</v>
      </c>
      <c r="E8564" s="5">
        <v>0.16077481481481479</v>
      </c>
      <c r="F8564" s="6">
        <f t="shared" si="399"/>
        <v>2075.4</v>
      </c>
      <c r="G8564" s="6">
        <f t="shared" si="400"/>
        <v>12908.738239820133</v>
      </c>
      <c r="H8564" s="5">
        <v>0.4612</v>
      </c>
      <c r="I8564" s="6">
        <f t="shared" si="401"/>
        <v>992.97986460154868</v>
      </c>
    </row>
    <row r="8565" spans="1:9" x14ac:dyDescent="0.2">
      <c r="A8565" s="4">
        <v>8564</v>
      </c>
      <c r="B8565" s="3">
        <v>4500</v>
      </c>
      <c r="C8565" s="3">
        <v>13</v>
      </c>
      <c r="D8565" s="3">
        <v>1.5</v>
      </c>
      <c r="E8565" s="5">
        <v>0.173627037037037</v>
      </c>
      <c r="F8565" s="6">
        <f t="shared" si="399"/>
        <v>2219.2833333333328</v>
      </c>
      <c r="G8565" s="6">
        <f t="shared" si="400"/>
        <v>12781.899473754942</v>
      </c>
      <c r="H8565" s="5">
        <v>0.49317407407407399</v>
      </c>
      <c r="I8565" s="6">
        <f t="shared" si="401"/>
        <v>983.22303644268789</v>
      </c>
    </row>
    <row r="8566" spans="1:9" x14ac:dyDescent="0.2">
      <c r="A8566" s="4">
        <v>8565</v>
      </c>
      <c r="B8566" s="3">
        <v>4500</v>
      </c>
      <c r="C8566" s="3">
        <v>13</v>
      </c>
      <c r="D8566" s="3">
        <v>2</v>
      </c>
      <c r="E8566" s="5">
        <v>0.18588765432098761</v>
      </c>
      <c r="F8566" s="6">
        <f t="shared" si="399"/>
        <v>2356.5500000000002</v>
      </c>
      <c r="G8566" s="6">
        <f t="shared" si="400"/>
        <v>12677.28084798332</v>
      </c>
      <c r="H8566" s="5">
        <v>0.5236777777777778</v>
      </c>
      <c r="I8566" s="6">
        <f t="shared" si="401"/>
        <v>975.17544984487074</v>
      </c>
    </row>
    <row r="8567" spans="1:9" x14ac:dyDescent="0.2">
      <c r="A8567" s="4">
        <v>8566</v>
      </c>
      <c r="B8567" s="3">
        <v>4500</v>
      </c>
      <c r="C8567" s="3">
        <v>13</v>
      </c>
      <c r="D8567" s="3">
        <v>2.5</v>
      </c>
      <c r="E8567" s="5">
        <v>0.19784518518518521</v>
      </c>
      <c r="F8567" s="6">
        <f t="shared" si="399"/>
        <v>2490.2388888888886</v>
      </c>
      <c r="G8567" s="6">
        <f t="shared" si="400"/>
        <v>12586.805620556286</v>
      </c>
      <c r="H8567" s="5">
        <v>0.55338641975308633</v>
      </c>
      <c r="I8567" s="6">
        <f t="shared" si="401"/>
        <v>968.21581696586816</v>
      </c>
    </row>
    <row r="8568" spans="1:9" x14ac:dyDescent="0.2">
      <c r="A8568" s="4">
        <v>8567</v>
      </c>
      <c r="B8568" s="3">
        <v>4500</v>
      </c>
      <c r="C8568" s="3">
        <v>13</v>
      </c>
      <c r="D8568" s="3">
        <v>3</v>
      </c>
      <c r="E8568" s="5">
        <v>0.20963185185185179</v>
      </c>
      <c r="F8568" s="6">
        <f t="shared" si="399"/>
        <v>2622.3</v>
      </c>
      <c r="G8568" s="6">
        <f t="shared" si="400"/>
        <v>12509.072341989311</v>
      </c>
      <c r="H8568" s="5">
        <v>0.58273333333333333</v>
      </c>
      <c r="I8568" s="6">
        <f t="shared" si="401"/>
        <v>962.23633399917776</v>
      </c>
    </row>
    <row r="8569" spans="1:9" x14ac:dyDescent="0.2">
      <c r="A8569" s="4">
        <v>8568</v>
      </c>
      <c r="B8569" s="3">
        <v>4500</v>
      </c>
      <c r="C8569" s="3">
        <v>13</v>
      </c>
      <c r="D8569" s="3">
        <v>3.5</v>
      </c>
      <c r="E8569" s="5">
        <v>0.22128024691358031</v>
      </c>
      <c r="F8569" s="6">
        <f t="shared" si="399"/>
        <v>2752.6444444444442</v>
      </c>
      <c r="G8569" s="6">
        <f t="shared" si="400"/>
        <v>12439.630210280238</v>
      </c>
      <c r="H8569" s="5">
        <v>0.61169876543209867</v>
      </c>
      <c r="I8569" s="6">
        <f t="shared" si="401"/>
        <v>956.8946315600183</v>
      </c>
    </row>
    <row r="8570" spans="1:9" x14ac:dyDescent="0.2">
      <c r="A8570" s="4">
        <v>8569</v>
      </c>
      <c r="B8570" s="3">
        <v>4500</v>
      </c>
      <c r="C8570" s="3">
        <v>13</v>
      </c>
      <c r="D8570" s="3">
        <v>4</v>
      </c>
      <c r="E8570" s="5">
        <v>0.23260024691358019</v>
      </c>
      <c r="F8570" s="6">
        <f t="shared" si="399"/>
        <v>2879.1722222222224</v>
      </c>
      <c r="G8570" s="6">
        <f t="shared" si="400"/>
        <v>12378.199337389113</v>
      </c>
      <c r="H8570" s="5">
        <v>0.63981604938271608</v>
      </c>
      <c r="I8570" s="6">
        <f t="shared" si="401"/>
        <v>952.16917979916252</v>
      </c>
    </row>
    <row r="8571" spans="1:9" x14ac:dyDescent="0.2">
      <c r="A8571" s="4">
        <v>8570</v>
      </c>
      <c r="B8571" s="3">
        <v>4500</v>
      </c>
      <c r="C8571" s="3">
        <v>13</v>
      </c>
      <c r="D8571" s="3">
        <v>4.5</v>
      </c>
      <c r="E8571" s="5">
        <v>0.24298</v>
      </c>
      <c r="F8571" s="6">
        <f t="shared" si="399"/>
        <v>2995.55</v>
      </c>
      <c r="G8571" s="6">
        <f t="shared" si="400"/>
        <v>12328.38093670261</v>
      </c>
      <c r="H8571" s="5">
        <v>0.66567777777777781</v>
      </c>
      <c r="I8571" s="6">
        <f t="shared" si="401"/>
        <v>948.33699513096997</v>
      </c>
    </row>
    <row r="8572" spans="1:9" x14ac:dyDescent="0.2">
      <c r="A8572" s="4">
        <v>8571</v>
      </c>
      <c r="B8572" s="3">
        <v>4500</v>
      </c>
      <c r="C8572" s="3">
        <v>13</v>
      </c>
      <c r="D8572" s="3">
        <v>5</v>
      </c>
      <c r="E8572" s="5">
        <v>0.25197654320987661</v>
      </c>
      <c r="F8572" s="6">
        <f t="shared" si="399"/>
        <v>3096.05</v>
      </c>
      <c r="G8572" s="6">
        <f t="shared" si="400"/>
        <v>12287.056408346845</v>
      </c>
      <c r="H8572" s="5">
        <v>0.68801111111111113</v>
      </c>
      <c r="I8572" s="6">
        <f t="shared" si="401"/>
        <v>945.15818525744965</v>
      </c>
    </row>
    <row r="8573" spans="1:9" x14ac:dyDescent="0.2">
      <c r="A8573" s="4">
        <v>8572</v>
      </c>
      <c r="B8573" s="3">
        <v>4500</v>
      </c>
      <c r="C8573" s="3">
        <v>13</v>
      </c>
      <c r="D8573" s="3">
        <v>5.5</v>
      </c>
      <c r="E8573" s="5">
        <v>0.26010123456790119</v>
      </c>
      <c r="F8573" s="6">
        <f t="shared" si="399"/>
        <v>3186.9555555555553</v>
      </c>
      <c r="G8573" s="6">
        <f t="shared" si="400"/>
        <v>12252.750590938003</v>
      </c>
      <c r="H8573" s="5">
        <v>0.70821234567901226</v>
      </c>
      <c r="I8573" s="6">
        <f t="shared" si="401"/>
        <v>942.51927622600022</v>
      </c>
    </row>
    <row r="8574" spans="1:9" x14ac:dyDescent="0.2">
      <c r="A8574" s="4">
        <v>8573</v>
      </c>
      <c r="B8574" s="3">
        <v>4500</v>
      </c>
      <c r="C8574" s="3">
        <v>13</v>
      </c>
      <c r="D8574" s="3">
        <v>6</v>
      </c>
      <c r="E8574" s="5">
        <v>0.26755333333333331</v>
      </c>
      <c r="F8574" s="6">
        <f t="shared" si="399"/>
        <v>3270.2166666666667</v>
      </c>
      <c r="G8574" s="6">
        <f t="shared" si="400"/>
        <v>12222.672115216905</v>
      </c>
      <c r="H8574" s="5">
        <v>0.72671481481481481</v>
      </c>
      <c r="I8574" s="6">
        <f t="shared" si="401"/>
        <v>940.20554732437733</v>
      </c>
    </row>
    <row r="8575" spans="1:9" x14ac:dyDescent="0.2">
      <c r="A8575" s="4">
        <v>8574</v>
      </c>
      <c r="B8575" s="3">
        <v>4500</v>
      </c>
      <c r="C8575" s="3">
        <v>13</v>
      </c>
      <c r="D8575" s="3">
        <v>6.5</v>
      </c>
      <c r="E8575" s="5">
        <v>0.27439098765432102</v>
      </c>
      <c r="F8575" s="6">
        <f t="shared" si="399"/>
        <v>3346.6611111111106</v>
      </c>
      <c r="G8575" s="6">
        <f t="shared" si="400"/>
        <v>12196.68743394462</v>
      </c>
      <c r="H8575" s="5">
        <v>0.7437024691358024</v>
      </c>
      <c r="I8575" s="6">
        <f t="shared" si="401"/>
        <v>938.20672568804775</v>
      </c>
    </row>
    <row r="8576" spans="1:9" x14ac:dyDescent="0.2">
      <c r="A8576" s="4">
        <v>8575</v>
      </c>
      <c r="B8576" s="3">
        <v>4500</v>
      </c>
      <c r="C8576" s="3">
        <v>13</v>
      </c>
      <c r="D8576" s="3">
        <v>7</v>
      </c>
      <c r="E8576" s="5">
        <v>0.28047592592592591</v>
      </c>
      <c r="F8576" s="6">
        <f t="shared" si="399"/>
        <v>3415.1499999999996</v>
      </c>
      <c r="G8576" s="6">
        <f t="shared" si="400"/>
        <v>12176.267851601444</v>
      </c>
      <c r="H8576" s="5">
        <v>0.75892222222222216</v>
      </c>
      <c r="I8576" s="6">
        <f t="shared" si="401"/>
        <v>936.63598858472642</v>
      </c>
    </row>
    <row r="8577" spans="1:9" x14ac:dyDescent="0.2">
      <c r="A8577" s="4">
        <v>8576</v>
      </c>
      <c r="B8577" s="3">
        <v>4500</v>
      </c>
      <c r="C8577" s="3">
        <v>13</v>
      </c>
      <c r="D8577" s="3">
        <v>7.5</v>
      </c>
      <c r="E8577" s="5">
        <v>0.28586666666666671</v>
      </c>
      <c r="F8577" s="6">
        <f t="shared" si="399"/>
        <v>3475.3166666666666</v>
      </c>
      <c r="G8577" s="6">
        <f t="shared" si="400"/>
        <v>12157.124533582088</v>
      </c>
      <c r="H8577" s="5">
        <v>0.77229259259259253</v>
      </c>
      <c r="I8577" s="6">
        <f t="shared" si="401"/>
        <v>935.16342566016056</v>
      </c>
    </row>
    <row r="8578" spans="1:9" x14ac:dyDescent="0.2">
      <c r="A8578" s="4">
        <v>8577</v>
      </c>
      <c r="B8578" s="3">
        <v>4500</v>
      </c>
      <c r="C8578" s="3">
        <v>13</v>
      </c>
      <c r="D8578" s="3">
        <v>8</v>
      </c>
      <c r="E8578" s="5">
        <v>0.29057827160493832</v>
      </c>
      <c r="F8578" s="6">
        <f t="shared" ref="F8578:F8641" si="402">B8578*H8578</f>
        <v>3528.1</v>
      </c>
      <c r="G8578" s="6">
        <f t="shared" ref="G8578:G8641" si="403">F8578/E8578</f>
        <v>12141.651130738024</v>
      </c>
      <c r="H8578" s="5">
        <v>0.78402222222222218</v>
      </c>
      <c r="I8578" s="6">
        <f t="shared" ref="I8578:I8641" si="404">G8578/C8578</f>
        <v>933.97316390292497</v>
      </c>
    </row>
    <row r="8579" spans="1:9" x14ac:dyDescent="0.2">
      <c r="A8579" s="4">
        <v>8578</v>
      </c>
      <c r="B8579" s="3">
        <v>4500</v>
      </c>
      <c r="C8579" s="3">
        <v>13</v>
      </c>
      <c r="D8579" s="3">
        <v>8.5</v>
      </c>
      <c r="E8579" s="5">
        <v>0.29457185185185192</v>
      </c>
      <c r="F8579" s="6">
        <f t="shared" si="402"/>
        <v>3572.7000000000003</v>
      </c>
      <c r="G8579" s="6">
        <f t="shared" si="403"/>
        <v>12128.450079462469</v>
      </c>
      <c r="H8579" s="5">
        <v>0.79393333333333338</v>
      </c>
      <c r="I8579" s="6">
        <f t="shared" si="404"/>
        <v>932.9576984201899</v>
      </c>
    </row>
    <row r="8580" spans="1:9" x14ac:dyDescent="0.2">
      <c r="A8580" s="4">
        <v>8579</v>
      </c>
      <c r="B8580" s="3">
        <v>4500</v>
      </c>
      <c r="C8580" s="3">
        <v>13</v>
      </c>
      <c r="D8580" s="3">
        <v>9</v>
      </c>
      <c r="E8580" s="5">
        <v>0.29771444444444439</v>
      </c>
      <c r="F8580" s="6">
        <f t="shared" si="402"/>
        <v>3607.7000000000003</v>
      </c>
      <c r="G8580" s="6">
        <f t="shared" si="403"/>
        <v>12117.987780983272</v>
      </c>
      <c r="H8580" s="5">
        <v>0.80171111111111115</v>
      </c>
      <c r="I8580" s="6">
        <f t="shared" si="404"/>
        <v>932.15290622948248</v>
      </c>
    </row>
    <row r="8581" spans="1:9" x14ac:dyDescent="0.2">
      <c r="A8581" s="4">
        <v>8580</v>
      </c>
      <c r="B8581" s="3">
        <v>4500</v>
      </c>
      <c r="C8581" s="3">
        <v>13</v>
      </c>
      <c r="D8581" s="3">
        <v>9.5</v>
      </c>
      <c r="E8581" s="5">
        <v>0.30027148148148147</v>
      </c>
      <c r="F8581" s="6">
        <f t="shared" si="402"/>
        <v>3636.35</v>
      </c>
      <c r="G8581" s="6">
        <f t="shared" si="403"/>
        <v>12110.207676263331</v>
      </c>
      <c r="H8581" s="5">
        <v>0.80807777777777778</v>
      </c>
      <c r="I8581" s="6">
        <f t="shared" si="404"/>
        <v>931.55443663564085</v>
      </c>
    </row>
    <row r="8582" spans="1:9" x14ac:dyDescent="0.2">
      <c r="A8582" s="4">
        <v>8581</v>
      </c>
      <c r="B8582" s="3">
        <v>4500</v>
      </c>
      <c r="C8582" s="3">
        <v>13</v>
      </c>
      <c r="D8582" s="3">
        <v>10</v>
      </c>
      <c r="E8582" s="5">
        <v>0.30241617283950623</v>
      </c>
      <c r="F8582" s="6">
        <f t="shared" si="402"/>
        <v>3660.4</v>
      </c>
      <c r="G8582" s="6">
        <f t="shared" si="403"/>
        <v>12103.850021085324</v>
      </c>
      <c r="H8582" s="5">
        <v>0.81342222222222227</v>
      </c>
      <c r="I8582" s="6">
        <f t="shared" si="404"/>
        <v>931.06538623733263</v>
      </c>
    </row>
    <row r="8583" spans="1:9" x14ac:dyDescent="0.2">
      <c r="A8583" s="4">
        <v>8582</v>
      </c>
      <c r="B8583" s="3">
        <v>4500</v>
      </c>
      <c r="C8583" s="3">
        <v>13</v>
      </c>
      <c r="D8583" s="3">
        <v>10.5</v>
      </c>
      <c r="E8583" s="5">
        <v>0.30433666666666659</v>
      </c>
      <c r="F8583" s="6">
        <f t="shared" si="402"/>
        <v>3681.9166666666665</v>
      </c>
      <c r="G8583" s="6">
        <f t="shared" si="403"/>
        <v>12098.169790035161</v>
      </c>
      <c r="H8583" s="5">
        <v>0.81820370370370366</v>
      </c>
      <c r="I8583" s="6">
        <f t="shared" si="404"/>
        <v>930.62844538732008</v>
      </c>
    </row>
    <row r="8584" spans="1:9" x14ac:dyDescent="0.2">
      <c r="A8584" s="4">
        <v>8583</v>
      </c>
      <c r="B8584" s="3">
        <v>4500</v>
      </c>
      <c r="C8584" s="3">
        <v>13</v>
      </c>
      <c r="D8584" s="3">
        <v>11</v>
      </c>
      <c r="E8584" s="5">
        <v>0.30601530864197529</v>
      </c>
      <c r="F8584" s="6">
        <f t="shared" si="402"/>
        <v>3700.6388888888891</v>
      </c>
      <c r="G8584" s="6">
        <f t="shared" si="403"/>
        <v>12092.986149325219</v>
      </c>
      <c r="H8584" s="5">
        <v>0.8223641975308642</v>
      </c>
      <c r="I8584" s="6">
        <f t="shared" si="404"/>
        <v>930.2297037942476</v>
      </c>
    </row>
    <row r="8585" spans="1:9" x14ac:dyDescent="0.2">
      <c r="A8585" s="4">
        <v>8584</v>
      </c>
      <c r="B8585" s="3">
        <v>4500</v>
      </c>
      <c r="C8585" s="3">
        <v>13</v>
      </c>
      <c r="D8585" s="3">
        <v>11.5</v>
      </c>
      <c r="E8585" s="5">
        <v>0.30754913580246912</v>
      </c>
      <c r="F8585" s="6">
        <f t="shared" si="402"/>
        <v>3717.8388888888885</v>
      </c>
      <c r="G8585" s="6">
        <f t="shared" si="403"/>
        <v>12088.60131955227</v>
      </c>
      <c r="H8585" s="5">
        <v>0.82618641975308638</v>
      </c>
      <c r="I8585" s="6">
        <f t="shared" si="404"/>
        <v>929.89240919632846</v>
      </c>
    </row>
    <row r="8586" spans="1:9" x14ac:dyDescent="0.2">
      <c r="A8586" s="4">
        <v>8585</v>
      </c>
      <c r="B8586" s="3">
        <v>4500</v>
      </c>
      <c r="C8586" s="3">
        <v>13</v>
      </c>
      <c r="D8586" s="3">
        <v>12</v>
      </c>
      <c r="E8586" s="5">
        <v>0.30885518518518518</v>
      </c>
      <c r="F8586" s="6">
        <f t="shared" si="402"/>
        <v>3732.4666666666667</v>
      </c>
      <c r="G8586" s="6">
        <f t="shared" si="403"/>
        <v>12084.84378990993</v>
      </c>
      <c r="H8586" s="5">
        <v>0.82943703703703708</v>
      </c>
      <c r="I8586" s="6">
        <f t="shared" si="404"/>
        <v>929.60336845460995</v>
      </c>
    </row>
    <row r="8587" spans="1:9" x14ac:dyDescent="0.2">
      <c r="A8587" s="4">
        <v>8586</v>
      </c>
      <c r="B8587" s="3">
        <v>4500</v>
      </c>
      <c r="C8587" s="3">
        <v>13</v>
      </c>
      <c r="D8587" s="3">
        <v>12.5</v>
      </c>
      <c r="E8587" s="5">
        <v>0.31002481481481481</v>
      </c>
      <c r="F8587" s="6">
        <f t="shared" si="402"/>
        <v>3745.45</v>
      </c>
      <c r="G8587" s="6">
        <f t="shared" si="403"/>
        <v>12081.129706463162</v>
      </c>
      <c r="H8587" s="5">
        <v>0.83232222222222219</v>
      </c>
      <c r="I8587" s="6">
        <f t="shared" si="404"/>
        <v>929.31766972793548</v>
      </c>
    </row>
    <row r="8588" spans="1:9" x14ac:dyDescent="0.2">
      <c r="A8588" s="4">
        <v>8587</v>
      </c>
      <c r="B8588" s="3">
        <v>4500</v>
      </c>
      <c r="C8588" s="3">
        <v>13</v>
      </c>
      <c r="D8588" s="3">
        <v>13</v>
      </c>
      <c r="E8588" s="5">
        <v>0.31110790123456789</v>
      </c>
      <c r="F8588" s="6">
        <f t="shared" si="402"/>
        <v>3757.6777777777779</v>
      </c>
      <c r="G8588" s="6">
        <f t="shared" si="403"/>
        <v>12078.374618150823</v>
      </c>
      <c r="H8588" s="5">
        <v>0.83503950617283951</v>
      </c>
      <c r="I8588" s="6">
        <f t="shared" si="404"/>
        <v>929.10573985775568</v>
      </c>
    </row>
    <row r="8589" spans="1:9" x14ac:dyDescent="0.2">
      <c r="A8589" s="4">
        <v>8588</v>
      </c>
      <c r="B8589" s="3">
        <v>4500</v>
      </c>
      <c r="C8589" s="3">
        <v>13</v>
      </c>
      <c r="D8589" s="3">
        <v>13.5</v>
      </c>
      <c r="E8589" s="5">
        <v>0.31209333333333328</v>
      </c>
      <c r="F8589" s="6">
        <f t="shared" si="402"/>
        <v>3768.7</v>
      </c>
      <c r="G8589" s="6">
        <f t="shared" si="403"/>
        <v>12075.55432135686</v>
      </c>
      <c r="H8589" s="5">
        <v>0.83748888888888884</v>
      </c>
      <c r="I8589" s="6">
        <f t="shared" si="404"/>
        <v>928.88879395052766</v>
      </c>
    </row>
    <row r="8590" spans="1:9" x14ac:dyDescent="0.2">
      <c r="A8590" s="4">
        <v>8589</v>
      </c>
      <c r="B8590" s="3">
        <v>4500</v>
      </c>
      <c r="C8590" s="3">
        <v>13</v>
      </c>
      <c r="D8590" s="3">
        <v>14</v>
      </c>
      <c r="E8590" s="5">
        <v>0.31303333333333327</v>
      </c>
      <c r="F8590" s="6">
        <f t="shared" si="402"/>
        <v>3779.1</v>
      </c>
      <c r="G8590" s="6">
        <f t="shared" si="403"/>
        <v>12072.51623895219</v>
      </c>
      <c r="H8590" s="5">
        <v>0.83979999999999999</v>
      </c>
      <c r="I8590" s="6">
        <f t="shared" si="404"/>
        <v>928.65509530401459</v>
      </c>
    </row>
    <row r="8591" spans="1:9" x14ac:dyDescent="0.2">
      <c r="A8591" s="4">
        <v>8590</v>
      </c>
      <c r="B8591" s="3">
        <v>4500</v>
      </c>
      <c r="C8591" s="3">
        <v>13</v>
      </c>
      <c r="D8591" s="3">
        <v>14.5</v>
      </c>
      <c r="E8591" s="5">
        <v>0.31394320987654323</v>
      </c>
      <c r="F8591" s="6">
        <f t="shared" si="402"/>
        <v>3789.4999999999995</v>
      </c>
      <c r="G8591" s="6">
        <f t="shared" si="403"/>
        <v>12070.654439349726</v>
      </c>
      <c r="H8591" s="5">
        <v>0.84211111111111103</v>
      </c>
      <c r="I8591" s="6">
        <f t="shared" si="404"/>
        <v>928.51187994997895</v>
      </c>
    </row>
    <row r="8592" spans="1:9" x14ac:dyDescent="0.2">
      <c r="A8592" s="4">
        <v>8591</v>
      </c>
      <c r="B8592" s="3">
        <v>4500</v>
      </c>
      <c r="C8592" s="3">
        <v>13</v>
      </c>
      <c r="D8592" s="3">
        <v>15</v>
      </c>
      <c r="E8592" s="5">
        <v>0.31484259259259262</v>
      </c>
      <c r="F8592" s="6">
        <f t="shared" si="402"/>
        <v>3799.5166666666669</v>
      </c>
      <c r="G8592" s="6">
        <f t="shared" si="403"/>
        <v>12067.988118695408</v>
      </c>
      <c r="H8592" s="5">
        <v>0.84433703703703711</v>
      </c>
      <c r="I8592" s="6">
        <f t="shared" si="404"/>
        <v>928.30677836118525</v>
      </c>
    </row>
    <row r="8593" spans="1:9" x14ac:dyDescent="0.2">
      <c r="A8593" s="4">
        <v>8592</v>
      </c>
      <c r="B8593" s="3">
        <v>4500</v>
      </c>
      <c r="C8593" s="3">
        <v>13</v>
      </c>
      <c r="D8593" s="3">
        <v>15.5</v>
      </c>
      <c r="E8593" s="5">
        <v>0.31570641975308639</v>
      </c>
      <c r="F8593" s="6">
        <f t="shared" si="402"/>
        <v>3809</v>
      </c>
      <c r="G8593" s="6">
        <f t="shared" si="403"/>
        <v>12065.006479687725</v>
      </c>
      <c r="H8593" s="5">
        <v>0.84644444444444444</v>
      </c>
      <c r="I8593" s="6">
        <f t="shared" si="404"/>
        <v>928.0774215144404</v>
      </c>
    </row>
    <row r="8594" spans="1:9" x14ac:dyDescent="0.2">
      <c r="A8594" s="4">
        <v>8593</v>
      </c>
      <c r="B8594" s="3">
        <v>4500</v>
      </c>
      <c r="C8594" s="3">
        <v>13</v>
      </c>
      <c r="D8594" s="3">
        <v>16</v>
      </c>
      <c r="E8594" s="5">
        <v>0.31653604938271612</v>
      </c>
      <c r="F8594" s="6">
        <f t="shared" si="402"/>
        <v>3818.5111111111109</v>
      </c>
      <c r="G8594" s="6">
        <f t="shared" si="403"/>
        <v>12063.432012112595</v>
      </c>
      <c r="H8594" s="5">
        <v>0.84855802469135799</v>
      </c>
      <c r="I8594" s="6">
        <f t="shared" si="404"/>
        <v>927.95630862404573</v>
      </c>
    </row>
    <row r="8595" spans="1:9" x14ac:dyDescent="0.2">
      <c r="A8595" s="4">
        <v>8594</v>
      </c>
      <c r="B8595" s="3">
        <v>4500</v>
      </c>
      <c r="C8595" s="3">
        <v>13</v>
      </c>
      <c r="D8595" s="3">
        <v>16.5</v>
      </c>
      <c r="E8595" s="5">
        <v>0.31732111111111111</v>
      </c>
      <c r="F8595" s="6">
        <f t="shared" si="402"/>
        <v>3827.1166666666663</v>
      </c>
      <c r="G8595" s="6">
        <f t="shared" si="403"/>
        <v>12060.706119633458</v>
      </c>
      <c r="H8595" s="5">
        <v>0.85047037037037032</v>
      </c>
      <c r="I8595" s="6">
        <f t="shared" si="404"/>
        <v>927.7466245871891</v>
      </c>
    </row>
    <row r="8596" spans="1:9" x14ac:dyDescent="0.2">
      <c r="A8596" s="4">
        <v>8595</v>
      </c>
      <c r="B8596" s="3">
        <v>4500</v>
      </c>
      <c r="C8596" s="3">
        <v>13</v>
      </c>
      <c r="D8596" s="3">
        <v>17</v>
      </c>
      <c r="E8596" s="5">
        <v>0.31804123456790118</v>
      </c>
      <c r="F8596" s="6">
        <f t="shared" si="402"/>
        <v>3835.25</v>
      </c>
      <c r="G8596" s="6">
        <f t="shared" si="403"/>
        <v>12058.970923096394</v>
      </c>
      <c r="H8596" s="5">
        <v>0.8522777777777778</v>
      </c>
      <c r="I8596" s="6">
        <f t="shared" si="404"/>
        <v>927.61314793049189</v>
      </c>
    </row>
    <row r="8597" spans="1:9" x14ac:dyDescent="0.2">
      <c r="A8597" s="4">
        <v>8596</v>
      </c>
      <c r="B8597" s="3">
        <v>4500</v>
      </c>
      <c r="C8597" s="3">
        <v>13</v>
      </c>
      <c r="D8597" s="3">
        <v>17.5</v>
      </c>
      <c r="E8597" s="5">
        <v>0.31874950617283948</v>
      </c>
      <c r="F8597" s="6">
        <f t="shared" si="402"/>
        <v>3843.15</v>
      </c>
      <c r="G8597" s="6">
        <f t="shared" si="403"/>
        <v>12056.959855856472</v>
      </c>
      <c r="H8597" s="5">
        <v>0.85403333333333331</v>
      </c>
      <c r="I8597" s="6">
        <f t="shared" si="404"/>
        <v>927.45845045049782</v>
      </c>
    </row>
    <row r="8598" spans="1:9" x14ac:dyDescent="0.2">
      <c r="A8598" s="4">
        <v>8597</v>
      </c>
      <c r="B8598" s="3">
        <v>4500</v>
      </c>
      <c r="C8598" s="3">
        <v>13</v>
      </c>
      <c r="D8598" s="3">
        <v>18</v>
      </c>
      <c r="E8598" s="5">
        <v>0.31943666666666659</v>
      </c>
      <c r="F8598" s="6">
        <f t="shared" si="402"/>
        <v>3850.7</v>
      </c>
      <c r="G8598" s="6">
        <f t="shared" si="403"/>
        <v>12054.65872212541</v>
      </c>
      <c r="H8598" s="5">
        <v>0.85571111111111109</v>
      </c>
      <c r="I8598" s="6">
        <f t="shared" si="404"/>
        <v>927.28144016349313</v>
      </c>
    </row>
    <row r="8599" spans="1:9" x14ac:dyDescent="0.2">
      <c r="A8599" s="4">
        <v>8598</v>
      </c>
      <c r="B8599" s="3">
        <v>4500</v>
      </c>
      <c r="C8599" s="3">
        <v>13</v>
      </c>
      <c r="D8599" s="3">
        <v>18.5</v>
      </c>
      <c r="E8599" s="5">
        <v>0.32010876543209882</v>
      </c>
      <c r="F8599" s="6">
        <f t="shared" si="402"/>
        <v>3858.35</v>
      </c>
      <c r="G8599" s="6">
        <f t="shared" si="403"/>
        <v>12053.246948085929</v>
      </c>
      <c r="H8599" s="5">
        <v>0.85741111111111112</v>
      </c>
      <c r="I8599" s="6">
        <f t="shared" si="404"/>
        <v>927.17284216045607</v>
      </c>
    </row>
    <row r="8600" spans="1:9" x14ac:dyDescent="0.2">
      <c r="A8600" s="4">
        <v>8599</v>
      </c>
      <c r="B8600" s="3">
        <v>4500</v>
      </c>
      <c r="C8600" s="3">
        <v>13</v>
      </c>
      <c r="D8600" s="3">
        <v>19</v>
      </c>
      <c r="E8600" s="5">
        <v>0.32071098765432099</v>
      </c>
      <c r="F8600" s="6">
        <f t="shared" si="402"/>
        <v>3865.2444444444441</v>
      </c>
      <c r="G8600" s="6">
        <f t="shared" si="403"/>
        <v>12052.111069579587</v>
      </c>
      <c r="H8600" s="5">
        <v>0.85894320987654316</v>
      </c>
      <c r="I8600" s="6">
        <f t="shared" si="404"/>
        <v>927.08546689073751</v>
      </c>
    </row>
    <row r="8601" spans="1:9" x14ac:dyDescent="0.2">
      <c r="A8601" s="4">
        <v>8600</v>
      </c>
      <c r="B8601" s="3">
        <v>4500</v>
      </c>
      <c r="C8601" s="3">
        <v>13</v>
      </c>
      <c r="D8601" s="3">
        <v>19.5</v>
      </c>
      <c r="E8601" s="5">
        <v>0.32120703703703712</v>
      </c>
      <c r="F8601" s="6">
        <f t="shared" si="402"/>
        <v>3870.65</v>
      </c>
      <c r="G8601" s="6">
        <f t="shared" si="403"/>
        <v>12050.327526148472</v>
      </c>
      <c r="H8601" s="5">
        <v>0.86014444444444449</v>
      </c>
      <c r="I8601" s="6">
        <f t="shared" si="404"/>
        <v>926.94827124219023</v>
      </c>
    </row>
    <row r="8602" spans="1:9" x14ac:dyDescent="0.2">
      <c r="A8602" s="4">
        <v>8601</v>
      </c>
      <c r="B8602" s="3">
        <v>4500</v>
      </c>
      <c r="C8602" s="3">
        <v>13.5</v>
      </c>
      <c r="D8602" s="3">
        <v>0</v>
      </c>
      <c r="E8602" s="5">
        <v>0.12499</v>
      </c>
      <c r="F8602" s="6">
        <f t="shared" si="402"/>
        <v>1730.25</v>
      </c>
      <c r="G8602" s="6">
        <f t="shared" si="403"/>
        <v>13843.107448595887</v>
      </c>
      <c r="H8602" s="5">
        <v>0.38450000000000001</v>
      </c>
      <c r="I8602" s="6">
        <f t="shared" si="404"/>
        <v>1025.4153665626584</v>
      </c>
    </row>
    <row r="8603" spans="1:9" x14ac:dyDescent="0.2">
      <c r="A8603" s="4">
        <v>8602</v>
      </c>
      <c r="B8603" s="3">
        <v>4500</v>
      </c>
      <c r="C8603" s="3">
        <v>13.5</v>
      </c>
      <c r="D8603" s="3">
        <v>0.5</v>
      </c>
      <c r="E8603" s="5">
        <v>0.14192111111111111</v>
      </c>
      <c r="F8603" s="6">
        <f t="shared" si="402"/>
        <v>1927.3999999999999</v>
      </c>
      <c r="G8603" s="6">
        <f t="shared" si="403"/>
        <v>13580.784316795714</v>
      </c>
      <c r="H8603" s="5">
        <v>0.42831111111111109</v>
      </c>
      <c r="I8603" s="6">
        <f t="shared" si="404"/>
        <v>1005.9840234663492</v>
      </c>
    </row>
    <row r="8604" spans="1:9" x14ac:dyDescent="0.2">
      <c r="A8604" s="4">
        <v>8603</v>
      </c>
      <c r="B8604" s="3">
        <v>4500</v>
      </c>
      <c r="C8604" s="3">
        <v>13.5</v>
      </c>
      <c r="D8604" s="3">
        <v>1</v>
      </c>
      <c r="E8604" s="5">
        <v>0.15551000000000001</v>
      </c>
      <c r="F8604" s="6">
        <f t="shared" si="402"/>
        <v>2085</v>
      </c>
      <c r="G8604" s="6">
        <f t="shared" si="403"/>
        <v>13407.497910102244</v>
      </c>
      <c r="H8604" s="5">
        <v>0.46333333333333337</v>
      </c>
      <c r="I8604" s="6">
        <f t="shared" si="404"/>
        <v>993.14799334090696</v>
      </c>
    </row>
    <row r="8605" spans="1:9" x14ac:dyDescent="0.2">
      <c r="A8605" s="4">
        <v>8604</v>
      </c>
      <c r="B8605" s="3">
        <v>4500</v>
      </c>
      <c r="C8605" s="3">
        <v>13.5</v>
      </c>
      <c r="D8605" s="3">
        <v>1.5</v>
      </c>
      <c r="E8605" s="5">
        <v>0.1679133333333333</v>
      </c>
      <c r="F8605" s="6">
        <f t="shared" si="402"/>
        <v>2229.4499999999998</v>
      </c>
      <c r="G8605" s="6">
        <f t="shared" si="403"/>
        <v>13277.385159010602</v>
      </c>
      <c r="H8605" s="5">
        <v>0.49543333333333328</v>
      </c>
      <c r="I8605" s="6">
        <f t="shared" si="404"/>
        <v>983.51001177856313</v>
      </c>
    </row>
    <row r="8606" spans="1:9" x14ac:dyDescent="0.2">
      <c r="A8606" s="4">
        <v>8605</v>
      </c>
      <c r="B8606" s="3">
        <v>4500</v>
      </c>
      <c r="C8606" s="3">
        <v>13.5</v>
      </c>
      <c r="D8606" s="3">
        <v>2</v>
      </c>
      <c r="E8606" s="5">
        <v>0.17978666666666671</v>
      </c>
      <c r="F8606" s="6">
        <f t="shared" si="402"/>
        <v>2367.35</v>
      </c>
      <c r="G8606" s="6">
        <f t="shared" si="403"/>
        <v>13167.550430139421</v>
      </c>
      <c r="H8606" s="5">
        <v>0.52607777777777776</v>
      </c>
      <c r="I8606" s="6">
        <f t="shared" si="404"/>
        <v>975.37410593625339</v>
      </c>
    </row>
    <row r="8607" spans="1:9" x14ac:dyDescent="0.2">
      <c r="A8607" s="4">
        <v>8606</v>
      </c>
      <c r="B8607" s="3">
        <v>4500</v>
      </c>
      <c r="C8607" s="3">
        <v>13.5</v>
      </c>
      <c r="D8607" s="3">
        <v>2.5</v>
      </c>
      <c r="E8607" s="5">
        <v>0.19135111111111111</v>
      </c>
      <c r="F8607" s="6">
        <f t="shared" si="402"/>
        <v>2501.75</v>
      </c>
      <c r="G8607" s="6">
        <f t="shared" si="403"/>
        <v>13074.133646118828</v>
      </c>
      <c r="H8607" s="5">
        <v>0.55594444444444446</v>
      </c>
      <c r="I8607" s="6">
        <f t="shared" si="404"/>
        <v>968.45434415695024</v>
      </c>
    </row>
    <row r="8608" spans="1:9" x14ac:dyDescent="0.2">
      <c r="A8608" s="4">
        <v>8607</v>
      </c>
      <c r="B8608" s="3">
        <v>4500</v>
      </c>
      <c r="C8608" s="3">
        <v>13.5</v>
      </c>
      <c r="D8608" s="3">
        <v>3</v>
      </c>
      <c r="E8608" s="5">
        <v>0.20273333333333329</v>
      </c>
      <c r="F8608" s="6">
        <f t="shared" si="402"/>
        <v>2633.8500000000004</v>
      </c>
      <c r="G8608" s="6">
        <f t="shared" si="403"/>
        <v>12991.696810259788</v>
      </c>
      <c r="H8608" s="5">
        <v>0.58530000000000004</v>
      </c>
      <c r="I8608" s="6">
        <f t="shared" si="404"/>
        <v>962.34791187109533</v>
      </c>
    </row>
    <row r="8609" spans="1:9" x14ac:dyDescent="0.2">
      <c r="A8609" s="4">
        <v>8608</v>
      </c>
      <c r="B8609" s="3">
        <v>4500</v>
      </c>
      <c r="C8609" s="3">
        <v>13.5</v>
      </c>
      <c r="D8609" s="3">
        <v>3.5</v>
      </c>
      <c r="E8609" s="5">
        <v>0.21401555555555549</v>
      </c>
      <c r="F8609" s="6">
        <f t="shared" si="402"/>
        <v>2765.2499999999995</v>
      </c>
      <c r="G8609" s="6">
        <f t="shared" si="403"/>
        <v>12920.789766060621</v>
      </c>
      <c r="H8609" s="5">
        <v>0.61449999999999994</v>
      </c>
      <c r="I8609" s="6">
        <f t="shared" si="404"/>
        <v>957.09553822671273</v>
      </c>
    </row>
    <row r="8610" spans="1:9" x14ac:dyDescent="0.2">
      <c r="A8610" s="4">
        <v>8609</v>
      </c>
      <c r="B8610" s="3">
        <v>4500</v>
      </c>
      <c r="C8610" s="3">
        <v>13.5</v>
      </c>
      <c r="D8610" s="3">
        <v>4</v>
      </c>
      <c r="E8610" s="5">
        <v>0.22494222222222221</v>
      </c>
      <c r="F8610" s="6">
        <f t="shared" si="402"/>
        <v>2892.05</v>
      </c>
      <c r="G8610" s="6">
        <f t="shared" si="403"/>
        <v>12856.857069469692</v>
      </c>
      <c r="H8610" s="5">
        <v>0.64267777777777779</v>
      </c>
      <c r="I8610" s="6">
        <f t="shared" si="404"/>
        <v>952.35978292368088</v>
      </c>
    </row>
    <row r="8611" spans="1:9" x14ac:dyDescent="0.2">
      <c r="A8611" s="4">
        <v>8610</v>
      </c>
      <c r="B8611" s="3">
        <v>4500</v>
      </c>
      <c r="C8611" s="3">
        <v>13.5</v>
      </c>
      <c r="D8611" s="3">
        <v>4.5</v>
      </c>
      <c r="E8611" s="5">
        <v>0.23499</v>
      </c>
      <c r="F8611" s="6">
        <f t="shared" si="402"/>
        <v>3008.7</v>
      </c>
      <c r="G8611" s="6">
        <f t="shared" si="403"/>
        <v>12803.523554193795</v>
      </c>
      <c r="H8611" s="5">
        <v>0.66859999999999997</v>
      </c>
      <c r="I8611" s="6">
        <f t="shared" si="404"/>
        <v>948.40915216250335</v>
      </c>
    </row>
    <row r="8612" spans="1:9" x14ac:dyDescent="0.2">
      <c r="A8612" s="4">
        <v>8611</v>
      </c>
      <c r="B8612" s="3">
        <v>4500</v>
      </c>
      <c r="C8612" s="3">
        <v>13.5</v>
      </c>
      <c r="D8612" s="3">
        <v>5</v>
      </c>
      <c r="E8612" s="5">
        <v>0.2437</v>
      </c>
      <c r="F8612" s="6">
        <f t="shared" si="402"/>
        <v>3110</v>
      </c>
      <c r="G8612" s="6">
        <f t="shared" si="403"/>
        <v>12761.592121460813</v>
      </c>
      <c r="H8612" s="5">
        <v>0.69111111111111112</v>
      </c>
      <c r="I8612" s="6">
        <f t="shared" si="404"/>
        <v>945.30312010820842</v>
      </c>
    </row>
    <row r="8613" spans="1:9" x14ac:dyDescent="0.2">
      <c r="A8613" s="4">
        <v>8612</v>
      </c>
      <c r="B8613" s="3">
        <v>4500</v>
      </c>
      <c r="C8613" s="3">
        <v>13.5</v>
      </c>
      <c r="D8613" s="3">
        <v>5.5</v>
      </c>
      <c r="E8613" s="5">
        <v>0.25155555555555548</v>
      </c>
      <c r="F8613" s="6">
        <f t="shared" si="402"/>
        <v>3201.35</v>
      </c>
      <c r="G8613" s="6">
        <f t="shared" si="403"/>
        <v>12726.214664310957</v>
      </c>
      <c r="H8613" s="5">
        <v>0.71141111111111111</v>
      </c>
      <c r="I8613" s="6">
        <f t="shared" si="404"/>
        <v>942.6825677267376</v>
      </c>
    </row>
    <row r="8614" spans="1:9" x14ac:dyDescent="0.2">
      <c r="A8614" s="4">
        <v>8613</v>
      </c>
      <c r="B8614" s="3">
        <v>4500</v>
      </c>
      <c r="C8614" s="3">
        <v>13.5</v>
      </c>
      <c r="D8614" s="3">
        <v>6</v>
      </c>
      <c r="E8614" s="5">
        <v>0.25874333333333333</v>
      </c>
      <c r="F8614" s="6">
        <f t="shared" si="402"/>
        <v>3284.85</v>
      </c>
      <c r="G8614" s="6">
        <f t="shared" si="403"/>
        <v>12695.399559408937</v>
      </c>
      <c r="H8614" s="5">
        <v>0.72996666666666665</v>
      </c>
      <c r="I8614" s="6">
        <f t="shared" si="404"/>
        <v>940.39996736362502</v>
      </c>
    </row>
    <row r="8615" spans="1:9" x14ac:dyDescent="0.2">
      <c r="A8615" s="4">
        <v>8614</v>
      </c>
      <c r="B8615" s="3">
        <v>4500</v>
      </c>
      <c r="C8615" s="3">
        <v>13.5</v>
      </c>
      <c r="D8615" s="3">
        <v>6.5</v>
      </c>
      <c r="E8615" s="5">
        <v>0.2653611111111111</v>
      </c>
      <c r="F8615" s="6">
        <f t="shared" si="402"/>
        <v>3361.85</v>
      </c>
      <c r="G8615" s="6">
        <f t="shared" si="403"/>
        <v>12668.962629540458</v>
      </c>
      <c r="H8615" s="5">
        <v>0.74707777777777773</v>
      </c>
      <c r="I8615" s="6">
        <f t="shared" si="404"/>
        <v>938.44167626225612</v>
      </c>
    </row>
    <row r="8616" spans="1:9" x14ac:dyDescent="0.2">
      <c r="A8616" s="4">
        <v>8615</v>
      </c>
      <c r="B8616" s="3">
        <v>4500</v>
      </c>
      <c r="C8616" s="3">
        <v>13.5</v>
      </c>
      <c r="D8616" s="3">
        <v>7</v>
      </c>
      <c r="E8616" s="5">
        <v>0.27128999999999998</v>
      </c>
      <c r="F8616" s="6">
        <f t="shared" si="402"/>
        <v>3430.65</v>
      </c>
      <c r="G8616" s="6">
        <f t="shared" si="403"/>
        <v>12645.692801061596</v>
      </c>
      <c r="H8616" s="5">
        <v>0.76236666666666664</v>
      </c>
      <c r="I8616" s="6">
        <f t="shared" si="404"/>
        <v>936.7179852638219</v>
      </c>
    </row>
    <row r="8617" spans="1:9" x14ac:dyDescent="0.2">
      <c r="A8617" s="4">
        <v>8616</v>
      </c>
      <c r="B8617" s="3">
        <v>4500</v>
      </c>
      <c r="C8617" s="3">
        <v>13.5</v>
      </c>
      <c r="D8617" s="3">
        <v>7.5</v>
      </c>
      <c r="E8617" s="5">
        <v>0.27652333333333329</v>
      </c>
      <c r="F8617" s="6">
        <f t="shared" si="402"/>
        <v>3491.55</v>
      </c>
      <c r="G8617" s="6">
        <f t="shared" si="403"/>
        <v>12626.601733428164</v>
      </c>
      <c r="H8617" s="5">
        <v>0.77590000000000003</v>
      </c>
      <c r="I8617" s="6">
        <f t="shared" si="404"/>
        <v>935.30383210578998</v>
      </c>
    </row>
    <row r="8618" spans="1:9" x14ac:dyDescent="0.2">
      <c r="A8618" s="4">
        <v>8617</v>
      </c>
      <c r="B8618" s="3">
        <v>4500</v>
      </c>
      <c r="C8618" s="3">
        <v>13.5</v>
      </c>
      <c r="D8618" s="3">
        <v>8</v>
      </c>
      <c r="E8618" s="5">
        <v>0.28109111111111112</v>
      </c>
      <c r="F8618" s="6">
        <f t="shared" si="402"/>
        <v>3544.65</v>
      </c>
      <c r="G8618" s="6">
        <f t="shared" si="403"/>
        <v>12610.324054675826</v>
      </c>
      <c r="H8618" s="5">
        <v>0.78770000000000007</v>
      </c>
      <c r="I8618" s="6">
        <f t="shared" si="404"/>
        <v>934.09807812413521</v>
      </c>
    </row>
    <row r="8619" spans="1:9" x14ac:dyDescent="0.2">
      <c r="A8619" s="4">
        <v>8618</v>
      </c>
      <c r="B8619" s="3">
        <v>4500</v>
      </c>
      <c r="C8619" s="3">
        <v>13.5</v>
      </c>
      <c r="D8619" s="3">
        <v>8.5</v>
      </c>
      <c r="E8619" s="5">
        <v>0.28497666666666671</v>
      </c>
      <c r="F8619" s="6">
        <f t="shared" si="402"/>
        <v>3589.8500000000004</v>
      </c>
      <c r="G8619" s="6">
        <f t="shared" si="403"/>
        <v>12596.996245306633</v>
      </c>
      <c r="H8619" s="5">
        <v>0.79774444444444448</v>
      </c>
      <c r="I8619" s="6">
        <f t="shared" si="404"/>
        <v>933.11083298567655</v>
      </c>
    </row>
    <row r="8620" spans="1:9" x14ac:dyDescent="0.2">
      <c r="A8620" s="4">
        <v>8619</v>
      </c>
      <c r="B8620" s="3">
        <v>4500</v>
      </c>
      <c r="C8620" s="3">
        <v>13.5</v>
      </c>
      <c r="D8620" s="3">
        <v>9</v>
      </c>
      <c r="E8620" s="5">
        <v>0.28804999999999997</v>
      </c>
      <c r="F8620" s="6">
        <f t="shared" si="402"/>
        <v>3625.65</v>
      </c>
      <c r="G8620" s="6">
        <f t="shared" si="403"/>
        <v>12586.877278250306</v>
      </c>
      <c r="H8620" s="5">
        <v>0.80569999999999997</v>
      </c>
      <c r="I8620" s="6">
        <f t="shared" si="404"/>
        <v>932.36127987039299</v>
      </c>
    </row>
    <row r="8621" spans="1:9" x14ac:dyDescent="0.2">
      <c r="A8621" s="4">
        <v>8620</v>
      </c>
      <c r="B8621" s="3">
        <v>4500</v>
      </c>
      <c r="C8621" s="3">
        <v>13.5</v>
      </c>
      <c r="D8621" s="3">
        <v>9.5</v>
      </c>
      <c r="E8621" s="5">
        <v>0.2905611111111111</v>
      </c>
      <c r="F8621" s="6">
        <f t="shared" si="402"/>
        <v>3654.6499999999996</v>
      </c>
      <c r="G8621" s="6">
        <f t="shared" si="403"/>
        <v>12577.904820175521</v>
      </c>
      <c r="H8621" s="5">
        <v>0.81214444444444434</v>
      </c>
      <c r="I8621" s="6">
        <f t="shared" si="404"/>
        <v>931.69665334633487</v>
      </c>
    </row>
    <row r="8622" spans="1:9" x14ac:dyDescent="0.2">
      <c r="A8622" s="4">
        <v>8621</v>
      </c>
      <c r="B8622" s="3">
        <v>4500</v>
      </c>
      <c r="C8622" s="3">
        <v>13.5</v>
      </c>
      <c r="D8622" s="3">
        <v>10</v>
      </c>
      <c r="E8622" s="5">
        <v>0.29260555555555562</v>
      </c>
      <c r="F8622" s="6">
        <f t="shared" si="402"/>
        <v>3678.5499999999997</v>
      </c>
      <c r="G8622" s="6">
        <f t="shared" si="403"/>
        <v>12571.702519508626</v>
      </c>
      <c r="H8622" s="5">
        <v>0.81745555555555549</v>
      </c>
      <c r="I8622" s="6">
        <f t="shared" si="404"/>
        <v>931.23722366730567</v>
      </c>
    </row>
    <row r="8623" spans="1:9" x14ac:dyDescent="0.2">
      <c r="A8623" s="4">
        <v>8622</v>
      </c>
      <c r="B8623" s="3">
        <v>4500</v>
      </c>
      <c r="C8623" s="3">
        <v>13.5</v>
      </c>
      <c r="D8623" s="3">
        <v>10.5</v>
      </c>
      <c r="E8623" s="5">
        <v>0.29442000000000002</v>
      </c>
      <c r="F8623" s="6">
        <f t="shared" si="402"/>
        <v>3699.4500000000003</v>
      </c>
      <c r="G8623" s="6">
        <f t="shared" si="403"/>
        <v>12565.212961076015</v>
      </c>
      <c r="H8623" s="5">
        <v>0.82210000000000005</v>
      </c>
      <c r="I8623" s="6">
        <f t="shared" si="404"/>
        <v>930.75651563526037</v>
      </c>
    </row>
    <row r="8624" spans="1:9" x14ac:dyDescent="0.2">
      <c r="A8624" s="4">
        <v>8623</v>
      </c>
      <c r="B8624" s="3">
        <v>4500</v>
      </c>
      <c r="C8624" s="3">
        <v>13.5</v>
      </c>
      <c r="D8624" s="3">
        <v>11</v>
      </c>
      <c r="E8624" s="5">
        <v>0.29603666666666673</v>
      </c>
      <c r="F8624" s="6">
        <f t="shared" si="402"/>
        <v>3718.1499999999996</v>
      </c>
      <c r="G8624" s="6">
        <f t="shared" si="403"/>
        <v>12559.761741225746</v>
      </c>
      <c r="H8624" s="5">
        <v>0.82625555555555552</v>
      </c>
      <c r="I8624" s="6">
        <f t="shared" si="404"/>
        <v>930.35272157227746</v>
      </c>
    </row>
    <row r="8625" spans="1:9" x14ac:dyDescent="0.2">
      <c r="A8625" s="4">
        <v>8624</v>
      </c>
      <c r="B8625" s="3">
        <v>4500</v>
      </c>
      <c r="C8625" s="3">
        <v>13.5</v>
      </c>
      <c r="D8625" s="3">
        <v>11.5</v>
      </c>
      <c r="E8625" s="5">
        <v>0.29753000000000002</v>
      </c>
      <c r="F8625" s="6">
        <f t="shared" si="402"/>
        <v>3735.7500000000005</v>
      </c>
      <c r="G8625" s="6">
        <f t="shared" si="403"/>
        <v>12555.876718314121</v>
      </c>
      <c r="H8625" s="5">
        <v>0.83016666666666672</v>
      </c>
      <c r="I8625" s="6">
        <f t="shared" si="404"/>
        <v>930.06494209734228</v>
      </c>
    </row>
    <row r="8626" spans="1:9" x14ac:dyDescent="0.2">
      <c r="A8626" s="4">
        <v>8625</v>
      </c>
      <c r="B8626" s="3">
        <v>4500</v>
      </c>
      <c r="C8626" s="3">
        <v>13.5</v>
      </c>
      <c r="D8626" s="3">
        <v>12</v>
      </c>
      <c r="E8626" s="5">
        <v>0.29879333333333341</v>
      </c>
      <c r="F8626" s="6">
        <f t="shared" si="402"/>
        <v>3750.3</v>
      </c>
      <c r="G8626" s="6">
        <f t="shared" si="403"/>
        <v>12551.48486133113</v>
      </c>
      <c r="H8626" s="5">
        <v>0.83340000000000003</v>
      </c>
      <c r="I8626" s="6">
        <f t="shared" si="404"/>
        <v>929.73961935786144</v>
      </c>
    </row>
    <row r="8627" spans="1:9" x14ac:dyDescent="0.2">
      <c r="A8627" s="4">
        <v>8626</v>
      </c>
      <c r="B8627" s="3">
        <v>4500</v>
      </c>
      <c r="C8627" s="3">
        <v>13.5</v>
      </c>
      <c r="D8627" s="3">
        <v>12.5</v>
      </c>
      <c r="E8627" s="5">
        <v>0.29992111111111108</v>
      </c>
      <c r="F8627" s="6">
        <f t="shared" si="402"/>
        <v>3763.4</v>
      </c>
      <c r="G8627" s="6">
        <f t="shared" si="403"/>
        <v>12547.966317068564</v>
      </c>
      <c r="H8627" s="5">
        <v>0.83631111111111112</v>
      </c>
      <c r="I8627" s="6">
        <f t="shared" si="404"/>
        <v>929.47898644952318</v>
      </c>
    </row>
    <row r="8628" spans="1:9" x14ac:dyDescent="0.2">
      <c r="A8628" s="4">
        <v>8627</v>
      </c>
      <c r="B8628" s="3">
        <v>4500</v>
      </c>
      <c r="C8628" s="3">
        <v>13.5</v>
      </c>
      <c r="D8628" s="3">
        <v>13</v>
      </c>
      <c r="E8628" s="5">
        <v>0.30093999999999999</v>
      </c>
      <c r="F8628" s="6">
        <f t="shared" si="402"/>
        <v>3775.1000000000004</v>
      </c>
      <c r="G8628" s="6">
        <f t="shared" si="403"/>
        <v>12544.361002193131</v>
      </c>
      <c r="H8628" s="5">
        <v>0.83891111111111116</v>
      </c>
      <c r="I8628" s="6">
        <f t="shared" si="404"/>
        <v>929.2119260883801</v>
      </c>
    </row>
    <row r="8629" spans="1:9" x14ac:dyDescent="0.2">
      <c r="A8629" s="4">
        <v>8628</v>
      </c>
      <c r="B8629" s="3">
        <v>4500</v>
      </c>
      <c r="C8629" s="3">
        <v>13.5</v>
      </c>
      <c r="D8629" s="3">
        <v>13.5</v>
      </c>
      <c r="E8629" s="5">
        <v>0.30187999999999998</v>
      </c>
      <c r="F8629" s="6">
        <f t="shared" si="402"/>
        <v>3786.3</v>
      </c>
      <c r="G8629" s="6">
        <f t="shared" si="403"/>
        <v>12542.400954021467</v>
      </c>
      <c r="H8629" s="5">
        <v>0.84140000000000004</v>
      </c>
      <c r="I8629" s="6">
        <f t="shared" si="404"/>
        <v>929.06673733492346</v>
      </c>
    </row>
    <row r="8630" spans="1:9" x14ac:dyDescent="0.2">
      <c r="A8630" s="4">
        <v>8629</v>
      </c>
      <c r="B8630" s="3">
        <v>4500</v>
      </c>
      <c r="C8630" s="3">
        <v>13.5</v>
      </c>
      <c r="D8630" s="3">
        <v>14</v>
      </c>
      <c r="E8630" s="5">
        <v>0.30278666666666659</v>
      </c>
      <c r="F8630" s="6">
        <f t="shared" si="402"/>
        <v>3796.7</v>
      </c>
      <c r="G8630" s="6">
        <f t="shared" si="403"/>
        <v>12539.191509974022</v>
      </c>
      <c r="H8630" s="5">
        <v>0.84371111111111108</v>
      </c>
      <c r="I8630" s="6">
        <f t="shared" si="404"/>
        <v>928.82900073881638</v>
      </c>
    </row>
    <row r="8631" spans="1:9" x14ac:dyDescent="0.2">
      <c r="A8631" s="4">
        <v>8630</v>
      </c>
      <c r="B8631" s="3">
        <v>4500</v>
      </c>
      <c r="C8631" s="3">
        <v>13.5</v>
      </c>
      <c r="D8631" s="3">
        <v>14.5</v>
      </c>
      <c r="E8631" s="5">
        <v>0.30369333333333343</v>
      </c>
      <c r="F8631" s="6">
        <f t="shared" si="402"/>
        <v>3807.3500000000004</v>
      </c>
      <c r="G8631" s="6">
        <f t="shared" si="403"/>
        <v>12536.824428151203</v>
      </c>
      <c r="H8631" s="5">
        <v>0.84607777777777782</v>
      </c>
      <c r="I8631" s="6">
        <f t="shared" si="404"/>
        <v>928.65366134453359</v>
      </c>
    </row>
    <row r="8632" spans="1:9" x14ac:dyDescent="0.2">
      <c r="A8632" s="4">
        <v>8631</v>
      </c>
      <c r="B8632" s="3">
        <v>4500</v>
      </c>
      <c r="C8632" s="3">
        <v>13.5</v>
      </c>
      <c r="D8632" s="3">
        <v>15</v>
      </c>
      <c r="E8632" s="5">
        <v>0.30456666666666671</v>
      </c>
      <c r="F8632" s="6">
        <f t="shared" si="402"/>
        <v>3817.35</v>
      </c>
      <c r="G8632" s="6">
        <f t="shared" si="403"/>
        <v>12533.709094888911</v>
      </c>
      <c r="H8632" s="5">
        <v>0.84829999999999994</v>
      </c>
      <c r="I8632" s="6">
        <f t="shared" si="404"/>
        <v>928.42289591769713</v>
      </c>
    </row>
    <row r="8633" spans="1:9" x14ac:dyDescent="0.2">
      <c r="A8633" s="4">
        <v>8632</v>
      </c>
      <c r="B8633" s="3">
        <v>4500</v>
      </c>
      <c r="C8633" s="3">
        <v>13.5</v>
      </c>
      <c r="D8633" s="3">
        <v>15.5</v>
      </c>
      <c r="E8633" s="5">
        <v>0.3054</v>
      </c>
      <c r="F8633" s="6">
        <f t="shared" si="402"/>
        <v>3826.95</v>
      </c>
      <c r="G8633" s="6">
        <f t="shared" si="403"/>
        <v>12530.943025540275</v>
      </c>
      <c r="H8633" s="5">
        <v>0.85043333333333326</v>
      </c>
      <c r="I8633" s="6">
        <f t="shared" si="404"/>
        <v>928.21800189187218</v>
      </c>
    </row>
    <row r="8634" spans="1:9" x14ac:dyDescent="0.2">
      <c r="A8634" s="4">
        <v>8633</v>
      </c>
      <c r="B8634" s="3">
        <v>4500</v>
      </c>
      <c r="C8634" s="3">
        <v>13.5</v>
      </c>
      <c r="D8634" s="3">
        <v>16</v>
      </c>
      <c r="E8634" s="5">
        <v>0.30618222222222219</v>
      </c>
      <c r="F8634" s="6">
        <f t="shared" si="402"/>
        <v>3836.15</v>
      </c>
      <c r="G8634" s="6">
        <f t="shared" si="403"/>
        <v>12528.976934577813</v>
      </c>
      <c r="H8634" s="5">
        <v>0.85247777777777778</v>
      </c>
      <c r="I8634" s="6">
        <f t="shared" si="404"/>
        <v>928.07236552428242</v>
      </c>
    </row>
    <row r="8635" spans="1:9" x14ac:dyDescent="0.2">
      <c r="A8635" s="4">
        <v>8634</v>
      </c>
      <c r="B8635" s="3">
        <v>4500</v>
      </c>
      <c r="C8635" s="3">
        <v>13.5</v>
      </c>
      <c r="D8635" s="3">
        <v>16.5</v>
      </c>
      <c r="E8635" s="5">
        <v>0.30694666666666659</v>
      </c>
      <c r="F8635" s="6">
        <f t="shared" si="402"/>
        <v>3844.9500000000003</v>
      </c>
      <c r="G8635" s="6">
        <f t="shared" si="403"/>
        <v>12526.443247469706</v>
      </c>
      <c r="H8635" s="5">
        <v>0.85443333333333338</v>
      </c>
      <c r="I8635" s="6">
        <f t="shared" si="404"/>
        <v>927.88468499775604</v>
      </c>
    </row>
    <row r="8636" spans="1:9" x14ac:dyDescent="0.2">
      <c r="A8636" s="4">
        <v>8635</v>
      </c>
      <c r="B8636" s="3">
        <v>4500</v>
      </c>
      <c r="C8636" s="3">
        <v>13.5</v>
      </c>
      <c r="D8636" s="3">
        <v>17</v>
      </c>
      <c r="E8636" s="5">
        <v>0.30770222222222221</v>
      </c>
      <c r="F8636" s="6">
        <f t="shared" si="402"/>
        <v>3853.75</v>
      </c>
      <c r="G8636" s="6">
        <f t="shared" si="403"/>
        <v>12524.28393973972</v>
      </c>
      <c r="H8636" s="5">
        <v>0.85638888888888887</v>
      </c>
      <c r="I8636" s="6">
        <f t="shared" si="404"/>
        <v>927.72473627701629</v>
      </c>
    </row>
    <row r="8637" spans="1:9" x14ac:dyDescent="0.2">
      <c r="A8637" s="4">
        <v>8636</v>
      </c>
      <c r="B8637" s="3">
        <v>4500</v>
      </c>
      <c r="C8637" s="3">
        <v>13.5</v>
      </c>
      <c r="D8637" s="3">
        <v>17.5</v>
      </c>
      <c r="E8637" s="5">
        <v>0.30837999999999999</v>
      </c>
      <c r="F8637" s="6">
        <f t="shared" si="402"/>
        <v>3861.55</v>
      </c>
      <c r="G8637" s="6">
        <f t="shared" si="403"/>
        <v>12522.050716648293</v>
      </c>
      <c r="H8637" s="5">
        <v>0.85812222222222223</v>
      </c>
      <c r="I8637" s="6">
        <f t="shared" si="404"/>
        <v>927.55931234431796</v>
      </c>
    </row>
    <row r="8638" spans="1:9" x14ac:dyDescent="0.2">
      <c r="A8638" s="4">
        <v>8637</v>
      </c>
      <c r="B8638" s="3">
        <v>4500</v>
      </c>
      <c r="C8638" s="3">
        <v>13.5</v>
      </c>
      <c r="D8638" s="3">
        <v>18</v>
      </c>
      <c r="E8638" s="5">
        <v>0.30903000000000003</v>
      </c>
      <c r="F8638" s="6">
        <f t="shared" si="402"/>
        <v>3869.1</v>
      </c>
      <c r="G8638" s="6">
        <f t="shared" si="403"/>
        <v>12520.143675371322</v>
      </c>
      <c r="H8638" s="5">
        <v>0.85980000000000001</v>
      </c>
      <c r="I8638" s="6">
        <f t="shared" si="404"/>
        <v>927.41805002750539</v>
      </c>
    </row>
    <row r="8639" spans="1:9" x14ac:dyDescent="0.2">
      <c r="A8639" s="4">
        <v>8638</v>
      </c>
      <c r="B8639" s="3">
        <v>4500</v>
      </c>
      <c r="C8639" s="3">
        <v>13.5</v>
      </c>
      <c r="D8639" s="3">
        <v>18.5</v>
      </c>
      <c r="E8639" s="5">
        <v>0.30966444444444452</v>
      </c>
      <c r="F8639" s="6">
        <f t="shared" si="402"/>
        <v>3876.75</v>
      </c>
      <c r="G8639" s="6">
        <f t="shared" si="403"/>
        <v>12519.196406145717</v>
      </c>
      <c r="H8639" s="5">
        <v>0.86150000000000004</v>
      </c>
      <c r="I8639" s="6">
        <f t="shared" si="404"/>
        <v>927.34788193671977</v>
      </c>
    </row>
    <row r="8640" spans="1:9" x14ac:dyDescent="0.2">
      <c r="A8640" s="4">
        <v>8639</v>
      </c>
      <c r="B8640" s="3">
        <v>4500</v>
      </c>
      <c r="C8640" s="3">
        <v>13.5</v>
      </c>
      <c r="D8640" s="3">
        <v>19</v>
      </c>
      <c r="E8640" s="5">
        <v>0.31021555555555558</v>
      </c>
      <c r="F8640" s="6">
        <f t="shared" si="402"/>
        <v>3883</v>
      </c>
      <c r="G8640" s="6">
        <f t="shared" si="403"/>
        <v>12517.102803068832</v>
      </c>
      <c r="H8640" s="5">
        <v>0.86288888888888893</v>
      </c>
      <c r="I8640" s="6">
        <f t="shared" si="404"/>
        <v>927.19280022732084</v>
      </c>
    </row>
    <row r="8641" spans="1:9" x14ac:dyDescent="0.2">
      <c r="A8641" s="4">
        <v>8640</v>
      </c>
      <c r="B8641" s="3">
        <v>4500</v>
      </c>
      <c r="C8641" s="3">
        <v>13.5</v>
      </c>
      <c r="D8641" s="3">
        <v>19.5</v>
      </c>
      <c r="E8641" s="5">
        <v>0.31072666666666671</v>
      </c>
      <c r="F8641" s="6">
        <f t="shared" si="402"/>
        <v>3889.0499999999997</v>
      </c>
      <c r="G8641" s="6">
        <f t="shared" si="403"/>
        <v>12515.984037417664</v>
      </c>
      <c r="H8641" s="5">
        <v>0.8642333333333333</v>
      </c>
      <c r="I8641" s="6">
        <f t="shared" si="404"/>
        <v>927.10992869760469</v>
      </c>
    </row>
    <row r="8642" spans="1:9" x14ac:dyDescent="0.2">
      <c r="A8642" s="4">
        <v>8641</v>
      </c>
      <c r="B8642" s="3">
        <v>4500</v>
      </c>
      <c r="C8642" s="3">
        <v>14</v>
      </c>
      <c r="D8642" s="3">
        <v>0</v>
      </c>
      <c r="E8642" s="5">
        <v>0.1211766666666667</v>
      </c>
      <c r="F8642" s="6">
        <f t="shared" ref="F8642:F8705" si="405">B8642*H8642</f>
        <v>1739.8499999999997</v>
      </c>
      <c r="G8642" s="6">
        <f t="shared" ref="G8642:G8705" si="406">F8642/E8642</f>
        <v>14357.962203944648</v>
      </c>
      <c r="H8642" s="5">
        <v>0.38663333333333327</v>
      </c>
      <c r="I8642" s="6">
        <f t="shared" ref="I8642:I8705" si="407">G8642/C8642</f>
        <v>1025.5687288531892</v>
      </c>
    </row>
    <row r="8643" spans="1:9" x14ac:dyDescent="0.2">
      <c r="A8643" s="4">
        <v>8642</v>
      </c>
      <c r="B8643" s="3">
        <v>4500</v>
      </c>
      <c r="C8643" s="3">
        <v>14</v>
      </c>
      <c r="D8643" s="3">
        <v>0.5</v>
      </c>
      <c r="E8643" s="5">
        <v>0.1374876543209877</v>
      </c>
      <c r="F8643" s="6">
        <f t="shared" si="405"/>
        <v>1936.2</v>
      </c>
      <c r="G8643" s="6">
        <f t="shared" si="406"/>
        <v>14082.71898711444</v>
      </c>
      <c r="H8643" s="5">
        <v>0.43026666666666669</v>
      </c>
      <c r="I8643" s="6">
        <f t="shared" si="407"/>
        <v>1005.9084990796028</v>
      </c>
    </row>
    <row r="8644" spans="1:9" x14ac:dyDescent="0.2">
      <c r="A8644" s="4">
        <v>8643</v>
      </c>
      <c r="B8644" s="3">
        <v>4500</v>
      </c>
      <c r="C8644" s="3">
        <v>14</v>
      </c>
      <c r="D8644" s="3">
        <v>1</v>
      </c>
      <c r="E8644" s="5">
        <v>0.15060049382716051</v>
      </c>
      <c r="F8644" s="6">
        <f t="shared" si="405"/>
        <v>2094.25</v>
      </c>
      <c r="G8644" s="6">
        <f t="shared" si="406"/>
        <v>13905.996898014859</v>
      </c>
      <c r="H8644" s="5">
        <v>0.46538888888888891</v>
      </c>
      <c r="I8644" s="6">
        <f t="shared" si="407"/>
        <v>993.285492715347</v>
      </c>
    </row>
    <row r="8645" spans="1:9" x14ac:dyDescent="0.2">
      <c r="A8645" s="4">
        <v>8644</v>
      </c>
      <c r="B8645" s="3">
        <v>4500</v>
      </c>
      <c r="C8645" s="3">
        <v>14</v>
      </c>
      <c r="D8645" s="3">
        <v>1.5</v>
      </c>
      <c r="E8645" s="5">
        <v>0.1625833333333333</v>
      </c>
      <c r="F8645" s="6">
        <f t="shared" si="405"/>
        <v>2238.75</v>
      </c>
      <c r="G8645" s="6">
        <f t="shared" si="406"/>
        <v>13769.861609431064</v>
      </c>
      <c r="H8645" s="5">
        <v>0.4975</v>
      </c>
      <c r="I8645" s="6">
        <f t="shared" si="407"/>
        <v>983.56154353079023</v>
      </c>
    </row>
    <row r="8646" spans="1:9" x14ac:dyDescent="0.2">
      <c r="A8646" s="4">
        <v>8645</v>
      </c>
      <c r="B8646" s="3">
        <v>4500</v>
      </c>
      <c r="C8646" s="3">
        <v>14</v>
      </c>
      <c r="D8646" s="3">
        <v>2</v>
      </c>
      <c r="E8646" s="5">
        <v>0.1740971604938272</v>
      </c>
      <c r="F8646" s="6">
        <f t="shared" si="405"/>
        <v>2377.4388888888889</v>
      </c>
      <c r="G8646" s="6">
        <f t="shared" si="406"/>
        <v>13655.816569008221</v>
      </c>
      <c r="H8646" s="5">
        <v>0.52831975308641976</v>
      </c>
      <c r="I8646" s="6">
        <f t="shared" si="407"/>
        <v>975.41546921487293</v>
      </c>
    </row>
    <row r="8647" spans="1:9" x14ac:dyDescent="0.2">
      <c r="A8647" s="4">
        <v>8646</v>
      </c>
      <c r="B8647" s="3">
        <v>4500</v>
      </c>
      <c r="C8647" s="3">
        <v>14</v>
      </c>
      <c r="D8647" s="3">
        <v>2.5</v>
      </c>
      <c r="E8647" s="5">
        <v>0.1853070370370371</v>
      </c>
      <c r="F8647" s="6">
        <f t="shared" si="405"/>
        <v>2512.5499999999997</v>
      </c>
      <c r="G8647" s="6">
        <f t="shared" si="406"/>
        <v>13558.84827783318</v>
      </c>
      <c r="H8647" s="5">
        <v>0.55834444444444442</v>
      </c>
      <c r="I8647" s="6">
        <f t="shared" si="407"/>
        <v>968.48916270236998</v>
      </c>
    </row>
    <row r="8648" spans="1:9" x14ac:dyDescent="0.2">
      <c r="A8648" s="4">
        <v>8647</v>
      </c>
      <c r="B8648" s="3">
        <v>4500</v>
      </c>
      <c r="C8648" s="3">
        <v>14</v>
      </c>
      <c r="D8648" s="3">
        <v>3</v>
      </c>
      <c r="E8648" s="5">
        <v>0.1963185185185185</v>
      </c>
      <c r="F8648" s="6">
        <f t="shared" si="405"/>
        <v>2645.3833333333332</v>
      </c>
      <c r="G8648" s="6">
        <f t="shared" si="406"/>
        <v>13474.95566539637</v>
      </c>
      <c r="H8648" s="5">
        <v>0.58786296296296292</v>
      </c>
      <c r="I8648" s="6">
        <f t="shared" si="407"/>
        <v>962.49683324259786</v>
      </c>
    </row>
    <row r="8649" spans="1:9" x14ac:dyDescent="0.2">
      <c r="A8649" s="4">
        <v>8648</v>
      </c>
      <c r="B8649" s="3">
        <v>4500</v>
      </c>
      <c r="C8649" s="3">
        <v>14</v>
      </c>
      <c r="D8649" s="3">
        <v>3.5</v>
      </c>
      <c r="E8649" s="5">
        <v>0.2072376543209877</v>
      </c>
      <c r="F8649" s="6">
        <f t="shared" si="405"/>
        <v>2776.8055555555552</v>
      </c>
      <c r="G8649" s="6">
        <f t="shared" si="406"/>
        <v>13399.136197780917</v>
      </c>
      <c r="H8649" s="5">
        <v>0.61706790123456778</v>
      </c>
      <c r="I8649" s="6">
        <f t="shared" si="407"/>
        <v>957.0811569843512</v>
      </c>
    </row>
    <row r="8650" spans="1:9" x14ac:dyDescent="0.2">
      <c r="A8650" s="4">
        <v>8649</v>
      </c>
      <c r="B8650" s="3">
        <v>4500</v>
      </c>
      <c r="C8650" s="3">
        <v>14</v>
      </c>
      <c r="D8650" s="3">
        <v>4</v>
      </c>
      <c r="E8650" s="5">
        <v>0.21783481481481479</v>
      </c>
      <c r="F8650" s="6">
        <f t="shared" si="405"/>
        <v>2904.4</v>
      </c>
      <c r="G8650" s="6">
        <f t="shared" si="406"/>
        <v>13333.038625938107</v>
      </c>
      <c r="H8650" s="5">
        <v>0.64542222222222223</v>
      </c>
      <c r="I8650" s="6">
        <f t="shared" si="407"/>
        <v>952.35990185272192</v>
      </c>
    </row>
    <row r="8651" spans="1:9" x14ac:dyDescent="0.2">
      <c r="A8651" s="4">
        <v>8650</v>
      </c>
      <c r="B8651" s="3">
        <v>4500</v>
      </c>
      <c r="C8651" s="3">
        <v>14</v>
      </c>
      <c r="D8651" s="3">
        <v>4.5</v>
      </c>
      <c r="E8651" s="5">
        <v>0.22749555555555559</v>
      </c>
      <c r="F8651" s="6">
        <f t="shared" si="405"/>
        <v>3021.15</v>
      </c>
      <c r="G8651" s="6">
        <f t="shared" si="406"/>
        <v>13280.039658894433</v>
      </c>
      <c r="H8651" s="5">
        <v>0.67136666666666667</v>
      </c>
      <c r="I8651" s="6">
        <f t="shared" si="407"/>
        <v>948.57426134960235</v>
      </c>
    </row>
    <row r="8652" spans="1:9" x14ac:dyDescent="0.2">
      <c r="A8652" s="4">
        <v>8651</v>
      </c>
      <c r="B8652" s="3">
        <v>4500</v>
      </c>
      <c r="C8652" s="3">
        <v>14</v>
      </c>
      <c r="D8652" s="3">
        <v>5</v>
      </c>
      <c r="E8652" s="5">
        <v>0.23597864197530871</v>
      </c>
      <c r="F8652" s="6">
        <f t="shared" si="405"/>
        <v>3123.0722222222225</v>
      </c>
      <c r="G8652" s="6">
        <f t="shared" si="406"/>
        <v>13234.554602399148</v>
      </c>
      <c r="H8652" s="5">
        <v>0.6940160493827161</v>
      </c>
      <c r="I8652" s="6">
        <f t="shared" si="407"/>
        <v>945.32532874279627</v>
      </c>
    </row>
    <row r="8653" spans="1:9" x14ac:dyDescent="0.2">
      <c r="A8653" s="4">
        <v>8652</v>
      </c>
      <c r="B8653" s="3">
        <v>4500</v>
      </c>
      <c r="C8653" s="3">
        <v>14</v>
      </c>
      <c r="D8653" s="3">
        <v>5.5</v>
      </c>
      <c r="E8653" s="5">
        <v>0.24359654320987659</v>
      </c>
      <c r="F8653" s="6">
        <f t="shared" si="405"/>
        <v>3214.95</v>
      </c>
      <c r="G8653" s="6">
        <f t="shared" si="406"/>
        <v>13197.847381726106</v>
      </c>
      <c r="H8653" s="5">
        <v>0.71443333333333325</v>
      </c>
      <c r="I8653" s="6">
        <f t="shared" si="407"/>
        <v>942.70338440900753</v>
      </c>
    </row>
    <row r="8654" spans="1:9" x14ac:dyDescent="0.2">
      <c r="A8654" s="4">
        <v>8653</v>
      </c>
      <c r="B8654" s="3">
        <v>4500</v>
      </c>
      <c r="C8654" s="3">
        <v>14</v>
      </c>
      <c r="D8654" s="3">
        <v>6</v>
      </c>
      <c r="E8654" s="5">
        <v>0.25056074074074081</v>
      </c>
      <c r="F8654" s="6">
        <f t="shared" si="405"/>
        <v>3298.8999999999996</v>
      </c>
      <c r="G8654" s="6">
        <f t="shared" si="406"/>
        <v>13166.068994876672</v>
      </c>
      <c r="H8654" s="5">
        <v>0.73308888888888879</v>
      </c>
      <c r="I8654" s="6">
        <f t="shared" si="407"/>
        <v>940.43349963404796</v>
      </c>
    </row>
    <row r="8655" spans="1:9" x14ac:dyDescent="0.2">
      <c r="A8655" s="4">
        <v>8654</v>
      </c>
      <c r="B8655" s="3">
        <v>4500</v>
      </c>
      <c r="C8655" s="3">
        <v>14</v>
      </c>
      <c r="D8655" s="3">
        <v>6.5</v>
      </c>
      <c r="E8655" s="5">
        <v>0.25694592592592591</v>
      </c>
      <c r="F8655" s="6">
        <f t="shared" si="405"/>
        <v>3375.85</v>
      </c>
      <c r="G8655" s="6">
        <f t="shared" si="406"/>
        <v>13138.367490493749</v>
      </c>
      <c r="H8655" s="5">
        <v>0.75018888888888891</v>
      </c>
      <c r="I8655" s="6">
        <f t="shared" si="407"/>
        <v>938.45482074955351</v>
      </c>
    </row>
    <row r="8656" spans="1:9" x14ac:dyDescent="0.2">
      <c r="A8656" s="4">
        <v>8655</v>
      </c>
      <c r="B8656" s="3">
        <v>4500</v>
      </c>
      <c r="C8656" s="3">
        <v>14</v>
      </c>
      <c r="D8656" s="3">
        <v>7</v>
      </c>
      <c r="E8656" s="5">
        <v>0.26270987654320987</v>
      </c>
      <c r="F8656" s="6">
        <f t="shared" si="405"/>
        <v>3445.45</v>
      </c>
      <c r="G8656" s="6">
        <f t="shared" si="406"/>
        <v>13115.03794732019</v>
      </c>
      <c r="H8656" s="5">
        <v>0.76565555555555553</v>
      </c>
      <c r="I8656" s="6">
        <f t="shared" si="407"/>
        <v>936.78842480858498</v>
      </c>
    </row>
    <row r="8657" spans="1:9" x14ac:dyDescent="0.2">
      <c r="A8657" s="4">
        <v>8656</v>
      </c>
      <c r="B8657" s="3">
        <v>4500</v>
      </c>
      <c r="C8657" s="3">
        <v>14</v>
      </c>
      <c r="D8657" s="3">
        <v>7.5</v>
      </c>
      <c r="E8657" s="5">
        <v>0.26782444444444448</v>
      </c>
      <c r="F8657" s="6">
        <f t="shared" si="405"/>
        <v>3507.05</v>
      </c>
      <c r="G8657" s="6">
        <f t="shared" si="406"/>
        <v>13094.585176027413</v>
      </c>
      <c r="H8657" s="5">
        <v>0.77934444444444451</v>
      </c>
      <c r="I8657" s="6">
        <f t="shared" si="407"/>
        <v>935.32751257338657</v>
      </c>
    </row>
    <row r="8658" spans="1:9" x14ac:dyDescent="0.2">
      <c r="A8658" s="4">
        <v>8657</v>
      </c>
      <c r="B8658" s="3">
        <v>4500</v>
      </c>
      <c r="C8658" s="3">
        <v>14</v>
      </c>
      <c r="D8658" s="3">
        <v>8</v>
      </c>
      <c r="E8658" s="5">
        <v>0.27227506172839511</v>
      </c>
      <c r="F8658" s="6">
        <f t="shared" si="405"/>
        <v>3560.65</v>
      </c>
      <c r="G8658" s="6">
        <f t="shared" si="406"/>
        <v>13077.400395750845</v>
      </c>
      <c r="H8658" s="5">
        <v>0.7912555555555556</v>
      </c>
      <c r="I8658" s="6">
        <f t="shared" si="407"/>
        <v>934.10002826791754</v>
      </c>
    </row>
    <row r="8659" spans="1:9" x14ac:dyDescent="0.2">
      <c r="A8659" s="4">
        <v>8658</v>
      </c>
      <c r="B8659" s="3">
        <v>4500</v>
      </c>
      <c r="C8659" s="3">
        <v>14</v>
      </c>
      <c r="D8659" s="3">
        <v>8.5</v>
      </c>
      <c r="E8659" s="5">
        <v>0.27603987654320988</v>
      </c>
      <c r="F8659" s="6">
        <f t="shared" si="405"/>
        <v>3605.95</v>
      </c>
      <c r="G8659" s="6">
        <f t="shared" si="406"/>
        <v>13063.148865144281</v>
      </c>
      <c r="H8659" s="5">
        <v>0.80132222222222216</v>
      </c>
      <c r="I8659" s="6">
        <f t="shared" si="407"/>
        <v>933.08206179602007</v>
      </c>
    </row>
    <row r="8660" spans="1:9" x14ac:dyDescent="0.2">
      <c r="A8660" s="4">
        <v>8659</v>
      </c>
      <c r="B8660" s="3">
        <v>4500</v>
      </c>
      <c r="C8660" s="3">
        <v>14</v>
      </c>
      <c r="D8660" s="3">
        <v>9</v>
      </c>
      <c r="E8660" s="5">
        <v>0.27904666666666672</v>
      </c>
      <c r="F8660" s="6">
        <f t="shared" si="405"/>
        <v>3642.1</v>
      </c>
      <c r="G8660" s="6">
        <f t="shared" si="406"/>
        <v>13051.938743818235</v>
      </c>
      <c r="H8660" s="5">
        <v>0.80935555555555549</v>
      </c>
      <c r="I8660" s="6">
        <f t="shared" si="407"/>
        <v>932.28133884415968</v>
      </c>
    </row>
    <row r="8661" spans="1:9" x14ac:dyDescent="0.2">
      <c r="A8661" s="4">
        <v>8660</v>
      </c>
      <c r="B8661" s="3">
        <v>4500</v>
      </c>
      <c r="C8661" s="3">
        <v>14</v>
      </c>
      <c r="D8661" s="3">
        <v>9.5</v>
      </c>
      <c r="E8661" s="5">
        <v>0.28148802469135809</v>
      </c>
      <c r="F8661" s="6">
        <f t="shared" si="405"/>
        <v>3671.6277777777777</v>
      </c>
      <c r="G8661" s="6">
        <f t="shared" si="406"/>
        <v>13043.637582108833</v>
      </c>
      <c r="H8661" s="5">
        <v>0.81591728395061724</v>
      </c>
      <c r="I8661" s="6">
        <f t="shared" si="407"/>
        <v>931.68839872205956</v>
      </c>
    </row>
    <row r="8662" spans="1:9" x14ac:dyDescent="0.2">
      <c r="A8662" s="4">
        <v>8661</v>
      </c>
      <c r="B8662" s="3">
        <v>4500</v>
      </c>
      <c r="C8662" s="3">
        <v>14</v>
      </c>
      <c r="D8662" s="3">
        <v>10</v>
      </c>
      <c r="E8662" s="5">
        <v>0.28347234567901242</v>
      </c>
      <c r="F8662" s="6">
        <f t="shared" si="405"/>
        <v>3695.588888888889</v>
      </c>
      <c r="G8662" s="6">
        <f t="shared" si="406"/>
        <v>13036.858604449404</v>
      </c>
      <c r="H8662" s="5">
        <v>0.82124197530864196</v>
      </c>
      <c r="I8662" s="6">
        <f t="shared" si="407"/>
        <v>931.20418603210032</v>
      </c>
    </row>
    <row r="8663" spans="1:9" x14ac:dyDescent="0.2">
      <c r="A8663" s="4">
        <v>8662</v>
      </c>
      <c r="B8663" s="3">
        <v>4500</v>
      </c>
      <c r="C8663" s="3">
        <v>14</v>
      </c>
      <c r="D8663" s="3">
        <v>10.5</v>
      </c>
      <c r="E8663" s="5">
        <v>0.28520925925925927</v>
      </c>
      <c r="F8663" s="6">
        <f t="shared" si="405"/>
        <v>3716.5499999999997</v>
      </c>
      <c r="G8663" s="6">
        <f t="shared" si="406"/>
        <v>13030.958425587449</v>
      </c>
      <c r="H8663" s="5">
        <v>0.82589999999999997</v>
      </c>
      <c r="I8663" s="6">
        <f t="shared" si="407"/>
        <v>930.78274468481777</v>
      </c>
    </row>
    <row r="8664" spans="1:9" x14ac:dyDescent="0.2">
      <c r="A8664" s="4">
        <v>8663</v>
      </c>
      <c r="B8664" s="3">
        <v>4500</v>
      </c>
      <c r="C8664" s="3">
        <v>14</v>
      </c>
      <c r="D8664" s="3">
        <v>11</v>
      </c>
      <c r="E8664" s="5">
        <v>0.28676802469135809</v>
      </c>
      <c r="F8664" s="6">
        <f t="shared" si="405"/>
        <v>3735.3888888888887</v>
      </c>
      <c r="G8664" s="6">
        <f t="shared" si="406"/>
        <v>13025.820758465672</v>
      </c>
      <c r="H8664" s="5">
        <v>0.83008641975308639</v>
      </c>
      <c r="I8664" s="6">
        <f t="shared" si="407"/>
        <v>930.41576846183375</v>
      </c>
    </row>
    <row r="8665" spans="1:9" x14ac:dyDescent="0.2">
      <c r="A8665" s="4">
        <v>8664</v>
      </c>
      <c r="B8665" s="3">
        <v>4500</v>
      </c>
      <c r="C8665" s="3">
        <v>14</v>
      </c>
      <c r="D8665" s="3">
        <v>11.5</v>
      </c>
      <c r="E8665" s="5">
        <v>0.28821197530864201</v>
      </c>
      <c r="F8665" s="6">
        <f t="shared" si="405"/>
        <v>3752.5888888888885</v>
      </c>
      <c r="G8665" s="6">
        <f t="shared" si="406"/>
        <v>13020.23930431862</v>
      </c>
      <c r="H8665" s="5">
        <v>0.83390864197530856</v>
      </c>
      <c r="I8665" s="6">
        <f t="shared" si="407"/>
        <v>930.01709316561573</v>
      </c>
    </row>
    <row r="8666" spans="1:9" x14ac:dyDescent="0.2">
      <c r="A8666" s="4">
        <v>8665</v>
      </c>
      <c r="B8666" s="3">
        <v>4500</v>
      </c>
      <c r="C8666" s="3">
        <v>14</v>
      </c>
      <c r="D8666" s="3">
        <v>12</v>
      </c>
      <c r="E8666" s="5">
        <v>0.28942074074074081</v>
      </c>
      <c r="F8666" s="6">
        <f t="shared" si="405"/>
        <v>3767.1333333333328</v>
      </c>
      <c r="G8666" s="6">
        <f t="shared" si="406"/>
        <v>13016.113923597064</v>
      </c>
      <c r="H8666" s="5">
        <v>0.83714074074074063</v>
      </c>
      <c r="I8666" s="6">
        <f t="shared" si="407"/>
        <v>929.72242311407604</v>
      </c>
    </row>
    <row r="8667" spans="1:9" x14ac:dyDescent="0.2">
      <c r="A8667" s="4">
        <v>8666</v>
      </c>
      <c r="B8667" s="3">
        <v>4500</v>
      </c>
      <c r="C8667" s="3">
        <v>14</v>
      </c>
      <c r="D8667" s="3">
        <v>12.5</v>
      </c>
      <c r="E8667" s="5">
        <v>0.29050765432098768</v>
      </c>
      <c r="F8667" s="6">
        <f t="shared" si="405"/>
        <v>3780.3944444444446</v>
      </c>
      <c r="G8667" s="6">
        <f t="shared" si="406"/>
        <v>13013.063126617008</v>
      </c>
      <c r="H8667" s="5">
        <v>0.84008765432098764</v>
      </c>
      <c r="I8667" s="6">
        <f t="shared" si="407"/>
        <v>929.50450904407194</v>
      </c>
    </row>
    <row r="8668" spans="1:9" x14ac:dyDescent="0.2">
      <c r="A8668" s="4">
        <v>8667</v>
      </c>
      <c r="B8668" s="3">
        <v>4500</v>
      </c>
      <c r="C8668" s="3">
        <v>14</v>
      </c>
      <c r="D8668" s="3">
        <v>13</v>
      </c>
      <c r="E8668" s="5">
        <v>0.2915133333333334</v>
      </c>
      <c r="F8668" s="6">
        <f t="shared" si="405"/>
        <v>3792.4277777777775</v>
      </c>
      <c r="G8668" s="6">
        <f t="shared" si="406"/>
        <v>13009.448776880794</v>
      </c>
      <c r="H8668" s="5">
        <v>0.84276172839506169</v>
      </c>
      <c r="I8668" s="6">
        <f t="shared" si="407"/>
        <v>929.24634120577105</v>
      </c>
    </row>
    <row r="8669" spans="1:9" x14ac:dyDescent="0.2">
      <c r="A8669" s="4">
        <v>8668</v>
      </c>
      <c r="B8669" s="3">
        <v>4500</v>
      </c>
      <c r="C8669" s="3">
        <v>14</v>
      </c>
      <c r="D8669" s="3">
        <v>13.5</v>
      </c>
      <c r="E8669" s="5">
        <v>0.29243333333333338</v>
      </c>
      <c r="F8669" s="6">
        <f t="shared" si="405"/>
        <v>3803.4500000000003</v>
      </c>
      <c r="G8669" s="6">
        <f t="shared" si="406"/>
        <v>13006.212242106461</v>
      </c>
      <c r="H8669" s="5">
        <v>0.84521111111111114</v>
      </c>
      <c r="I8669" s="6">
        <f t="shared" si="407"/>
        <v>929.0151601504615</v>
      </c>
    </row>
    <row r="8670" spans="1:9" x14ac:dyDescent="0.2">
      <c r="A8670" s="4">
        <v>8669</v>
      </c>
      <c r="B8670" s="3">
        <v>4500</v>
      </c>
      <c r="C8670" s="3">
        <v>14</v>
      </c>
      <c r="D8670" s="3">
        <v>14</v>
      </c>
      <c r="E8670" s="5">
        <v>0.29330839506172851</v>
      </c>
      <c r="F8670" s="6">
        <f t="shared" si="405"/>
        <v>3814.2222222222226</v>
      </c>
      <c r="G8670" s="6">
        <f t="shared" si="406"/>
        <v>13004.135873504394</v>
      </c>
      <c r="H8670" s="5">
        <v>0.84760493827160499</v>
      </c>
      <c r="I8670" s="6">
        <f t="shared" si="407"/>
        <v>928.86684810745669</v>
      </c>
    </row>
    <row r="8671" spans="1:9" x14ac:dyDescent="0.2">
      <c r="A8671" s="4">
        <v>8670</v>
      </c>
      <c r="B8671" s="3">
        <v>4500</v>
      </c>
      <c r="C8671" s="3">
        <v>14</v>
      </c>
      <c r="D8671" s="3">
        <v>14.5</v>
      </c>
      <c r="E8671" s="5">
        <v>0.29417481481481478</v>
      </c>
      <c r="F8671" s="6">
        <f t="shared" si="405"/>
        <v>3824.505555555555</v>
      </c>
      <c r="G8671" s="6">
        <f t="shared" si="406"/>
        <v>13000.791920148262</v>
      </c>
      <c r="H8671" s="5">
        <v>0.84989012345679005</v>
      </c>
      <c r="I8671" s="6">
        <f t="shared" si="407"/>
        <v>928.62799429630445</v>
      </c>
    </row>
    <row r="8672" spans="1:9" x14ac:dyDescent="0.2">
      <c r="A8672" s="4">
        <v>8671</v>
      </c>
      <c r="B8672" s="3">
        <v>4500</v>
      </c>
      <c r="C8672" s="3">
        <v>14</v>
      </c>
      <c r="D8672" s="3">
        <v>15</v>
      </c>
      <c r="E8672" s="5">
        <v>0.29499666666666668</v>
      </c>
      <c r="F8672" s="6">
        <f t="shared" si="405"/>
        <v>3834.6</v>
      </c>
      <c r="G8672" s="6">
        <f t="shared" si="406"/>
        <v>12998.790946790357</v>
      </c>
      <c r="H8672" s="5">
        <v>0.8521333333333333</v>
      </c>
      <c r="I8672" s="6">
        <f t="shared" si="407"/>
        <v>928.4850676278827</v>
      </c>
    </row>
    <row r="8673" spans="1:9" x14ac:dyDescent="0.2">
      <c r="A8673" s="4">
        <v>8672</v>
      </c>
      <c r="B8673" s="3">
        <v>4500</v>
      </c>
      <c r="C8673" s="3">
        <v>14</v>
      </c>
      <c r="D8673" s="3">
        <v>15.5</v>
      </c>
      <c r="E8673" s="5">
        <v>0.29579135802469142</v>
      </c>
      <c r="F8673" s="6">
        <f t="shared" si="405"/>
        <v>3844.15</v>
      </c>
      <c r="G8673" s="6">
        <f t="shared" si="406"/>
        <v>12996.153862206842</v>
      </c>
      <c r="H8673" s="5">
        <v>0.85425555555555555</v>
      </c>
      <c r="I8673" s="6">
        <f t="shared" si="407"/>
        <v>928.2967044433459</v>
      </c>
    </row>
    <row r="8674" spans="1:9" x14ac:dyDescent="0.2">
      <c r="A8674" s="4">
        <v>8673</v>
      </c>
      <c r="B8674" s="3">
        <v>4500</v>
      </c>
      <c r="C8674" s="3">
        <v>14</v>
      </c>
      <c r="D8674" s="3">
        <v>16</v>
      </c>
      <c r="E8674" s="5">
        <v>0.2965597530864198</v>
      </c>
      <c r="F8674" s="6">
        <f t="shared" si="405"/>
        <v>3853.35</v>
      </c>
      <c r="G8674" s="6">
        <f t="shared" si="406"/>
        <v>12993.502860373315</v>
      </c>
      <c r="H8674" s="5">
        <v>0.85629999999999995</v>
      </c>
      <c r="I8674" s="6">
        <f t="shared" si="407"/>
        <v>928.10734716952254</v>
      </c>
    </row>
    <row r="8675" spans="1:9" x14ac:dyDescent="0.2">
      <c r="A8675" s="4">
        <v>8674</v>
      </c>
      <c r="B8675" s="3">
        <v>4500</v>
      </c>
      <c r="C8675" s="3">
        <v>14</v>
      </c>
      <c r="D8675" s="3">
        <v>16.5</v>
      </c>
      <c r="E8675" s="5">
        <v>0.29732555555555562</v>
      </c>
      <c r="F8675" s="6">
        <f t="shared" si="405"/>
        <v>3862.55</v>
      </c>
      <c r="G8675" s="6">
        <f t="shared" si="406"/>
        <v>12990.978837264052</v>
      </c>
      <c r="H8675" s="5">
        <v>0.85834444444444447</v>
      </c>
      <c r="I8675" s="6">
        <f t="shared" si="407"/>
        <v>927.92705980457515</v>
      </c>
    </row>
    <row r="8676" spans="1:9" x14ac:dyDescent="0.2">
      <c r="A8676" s="4">
        <v>8675</v>
      </c>
      <c r="B8676" s="3">
        <v>4500</v>
      </c>
      <c r="C8676" s="3">
        <v>14</v>
      </c>
      <c r="D8676" s="3">
        <v>17</v>
      </c>
      <c r="E8676" s="5">
        <v>0.29804432098765438</v>
      </c>
      <c r="F8676" s="6">
        <f t="shared" si="405"/>
        <v>3871.1944444444443</v>
      </c>
      <c r="G8676" s="6">
        <f t="shared" si="406"/>
        <v>12988.653605665573</v>
      </c>
      <c r="H8676" s="5">
        <v>0.86026543209876538</v>
      </c>
      <c r="I8676" s="6">
        <f t="shared" si="407"/>
        <v>927.76097183325521</v>
      </c>
    </row>
    <row r="8677" spans="1:9" x14ac:dyDescent="0.2">
      <c r="A8677" s="4">
        <v>8676</v>
      </c>
      <c r="B8677" s="3">
        <v>4500</v>
      </c>
      <c r="C8677" s="3">
        <v>14</v>
      </c>
      <c r="D8677" s="3">
        <v>17.5</v>
      </c>
      <c r="E8677" s="5">
        <v>0.29874185185185193</v>
      </c>
      <c r="F8677" s="6">
        <f t="shared" si="405"/>
        <v>3879.6000000000004</v>
      </c>
      <c r="G8677" s="6">
        <f t="shared" si="406"/>
        <v>12986.462981169172</v>
      </c>
      <c r="H8677" s="5">
        <v>0.86213333333333342</v>
      </c>
      <c r="I8677" s="6">
        <f t="shared" si="407"/>
        <v>927.60449865494081</v>
      </c>
    </row>
    <row r="8678" spans="1:9" x14ac:dyDescent="0.2">
      <c r="A8678" s="4">
        <v>8677</v>
      </c>
      <c r="B8678" s="3">
        <v>4500</v>
      </c>
      <c r="C8678" s="3">
        <v>14</v>
      </c>
      <c r="D8678" s="3">
        <v>18</v>
      </c>
      <c r="E8678" s="5">
        <v>0.2994155555555556</v>
      </c>
      <c r="F8678" s="6">
        <f t="shared" si="405"/>
        <v>3887.4999999999995</v>
      </c>
      <c r="G8678" s="6">
        <f t="shared" si="406"/>
        <v>12983.627362936681</v>
      </c>
      <c r="H8678" s="5">
        <v>0.86388888888888882</v>
      </c>
      <c r="I8678" s="6">
        <f t="shared" si="407"/>
        <v>927.40195449547718</v>
      </c>
    </row>
    <row r="8679" spans="1:9" x14ac:dyDescent="0.2">
      <c r="A8679" s="4">
        <v>8678</v>
      </c>
      <c r="B8679" s="3">
        <v>4500</v>
      </c>
      <c r="C8679" s="3">
        <v>14</v>
      </c>
      <c r="D8679" s="3">
        <v>18.5</v>
      </c>
      <c r="E8679" s="5">
        <v>0.29998679012345691</v>
      </c>
      <c r="F8679" s="6">
        <f t="shared" si="405"/>
        <v>3894.4500000000003</v>
      </c>
      <c r="G8679" s="6">
        <f t="shared" si="406"/>
        <v>12982.071638545396</v>
      </c>
      <c r="H8679" s="5">
        <v>0.86543333333333339</v>
      </c>
      <c r="I8679" s="6">
        <f t="shared" si="407"/>
        <v>927.2908313246711</v>
      </c>
    </row>
    <row r="8680" spans="1:9" x14ac:dyDescent="0.2">
      <c r="A8680" s="4">
        <v>8679</v>
      </c>
      <c r="B8680" s="3">
        <v>4500</v>
      </c>
      <c r="C8680" s="3">
        <v>14</v>
      </c>
      <c r="D8680" s="3">
        <v>19</v>
      </c>
      <c r="E8680" s="5">
        <v>0.3004844444444445</v>
      </c>
      <c r="F8680" s="6">
        <f t="shared" si="405"/>
        <v>3900.6</v>
      </c>
      <c r="G8680" s="6">
        <f t="shared" si="406"/>
        <v>12981.038027481545</v>
      </c>
      <c r="H8680" s="5">
        <v>0.86680000000000001</v>
      </c>
      <c r="I8680" s="6">
        <f t="shared" si="407"/>
        <v>927.21700196296752</v>
      </c>
    </row>
    <row r="8681" spans="1:9" x14ac:dyDescent="0.2">
      <c r="A8681" s="4">
        <v>8680</v>
      </c>
      <c r="B8681" s="3">
        <v>4500</v>
      </c>
      <c r="C8681" s="3">
        <v>14</v>
      </c>
      <c r="D8681" s="3">
        <v>19.5</v>
      </c>
      <c r="E8681" s="5">
        <v>0.30097444444444449</v>
      </c>
      <c r="F8681" s="6">
        <f t="shared" si="405"/>
        <v>3906.4166666666665</v>
      </c>
      <c r="G8681" s="6">
        <f t="shared" si="406"/>
        <v>12979.230425617528</v>
      </c>
      <c r="H8681" s="5">
        <v>0.86809259259259253</v>
      </c>
      <c r="I8681" s="6">
        <f t="shared" si="407"/>
        <v>927.08788754410921</v>
      </c>
    </row>
    <row r="8682" spans="1:9" x14ac:dyDescent="0.2">
      <c r="A8682" s="4">
        <v>8681</v>
      </c>
      <c r="B8682" s="3">
        <v>4500</v>
      </c>
      <c r="C8682" s="3">
        <v>14.5</v>
      </c>
      <c r="D8682" s="3">
        <v>0</v>
      </c>
      <c r="E8682" s="5">
        <v>0.1176011111111111</v>
      </c>
      <c r="F8682" s="6">
        <f t="shared" si="405"/>
        <v>1748.7499999999998</v>
      </c>
      <c r="G8682" s="6">
        <f t="shared" si="406"/>
        <v>14870.182632439224</v>
      </c>
      <c r="H8682" s="5">
        <v>0.38861111111111107</v>
      </c>
      <c r="I8682" s="6">
        <f t="shared" si="407"/>
        <v>1025.5298367199464</v>
      </c>
    </row>
    <row r="8683" spans="1:9" x14ac:dyDescent="0.2">
      <c r="A8683" s="4">
        <v>8682</v>
      </c>
      <c r="B8683" s="3">
        <v>4500</v>
      </c>
      <c r="C8683" s="3">
        <v>14.5</v>
      </c>
      <c r="D8683" s="3">
        <v>0.5</v>
      </c>
      <c r="E8683" s="5">
        <v>0.13332518518518521</v>
      </c>
      <c r="F8683" s="6">
        <f t="shared" si="405"/>
        <v>1944.7499999999995</v>
      </c>
      <c r="G8683" s="6">
        <f t="shared" si="406"/>
        <v>14586.51639822433</v>
      </c>
      <c r="H8683" s="5">
        <v>0.43216666666666659</v>
      </c>
      <c r="I8683" s="6">
        <f t="shared" si="407"/>
        <v>1005.966648153402</v>
      </c>
    </row>
    <row r="8684" spans="1:9" x14ac:dyDescent="0.2">
      <c r="A8684" s="4">
        <v>8683</v>
      </c>
      <c r="B8684" s="3">
        <v>4500</v>
      </c>
      <c r="C8684" s="3">
        <v>14.5</v>
      </c>
      <c r="D8684" s="3">
        <v>1</v>
      </c>
      <c r="E8684" s="5">
        <v>0.14599765432098771</v>
      </c>
      <c r="F8684" s="6">
        <f t="shared" si="405"/>
        <v>2103.0500000000002</v>
      </c>
      <c r="G8684" s="6">
        <f t="shared" si="406"/>
        <v>14404.683484683073</v>
      </c>
      <c r="H8684" s="5">
        <v>0.46734444444444451</v>
      </c>
      <c r="I8684" s="6">
        <f t="shared" si="407"/>
        <v>993.42644721952229</v>
      </c>
    </row>
    <row r="8685" spans="1:9" x14ac:dyDescent="0.2">
      <c r="A8685" s="4">
        <v>8684</v>
      </c>
      <c r="B8685" s="3">
        <v>4500</v>
      </c>
      <c r="C8685" s="3">
        <v>14.5</v>
      </c>
      <c r="D8685" s="3">
        <v>1.5</v>
      </c>
      <c r="E8685" s="5">
        <v>0.15759370370370371</v>
      </c>
      <c r="F8685" s="6">
        <f t="shared" si="405"/>
        <v>2247.65</v>
      </c>
      <c r="G8685" s="6">
        <f t="shared" si="406"/>
        <v>14262.308373854004</v>
      </c>
      <c r="H8685" s="5">
        <v>0.4994777777777778</v>
      </c>
      <c r="I8685" s="6">
        <f t="shared" si="407"/>
        <v>983.60747405889686</v>
      </c>
    </row>
    <row r="8686" spans="1:9" x14ac:dyDescent="0.2">
      <c r="A8686" s="4">
        <v>8685</v>
      </c>
      <c r="B8686" s="3">
        <v>4500</v>
      </c>
      <c r="C8686" s="3">
        <v>14.5</v>
      </c>
      <c r="D8686" s="3">
        <v>2</v>
      </c>
      <c r="E8686" s="5">
        <v>0.16874604938271609</v>
      </c>
      <c r="F8686" s="6">
        <f t="shared" si="405"/>
        <v>2387.0500000000006</v>
      </c>
      <c r="G8686" s="6">
        <f t="shared" si="406"/>
        <v>14145.812650026375</v>
      </c>
      <c r="H8686" s="5">
        <v>0.53045555555555568</v>
      </c>
      <c r="I8686" s="6">
        <f t="shared" si="407"/>
        <v>975.57328620871556</v>
      </c>
    </row>
    <row r="8687" spans="1:9" x14ac:dyDescent="0.2">
      <c r="A8687" s="4">
        <v>8686</v>
      </c>
      <c r="B8687" s="3">
        <v>4500</v>
      </c>
      <c r="C8687" s="3">
        <v>14.5</v>
      </c>
      <c r="D8687" s="3">
        <v>2.5</v>
      </c>
      <c r="E8687" s="5">
        <v>0.1796250617283951</v>
      </c>
      <c r="F8687" s="6">
        <f t="shared" si="405"/>
        <v>2522.65</v>
      </c>
      <c r="G8687" s="6">
        <f t="shared" si="406"/>
        <v>14043.975688728851</v>
      </c>
      <c r="H8687" s="5">
        <v>0.56058888888888891</v>
      </c>
      <c r="I8687" s="6">
        <f t="shared" si="407"/>
        <v>968.55004749854152</v>
      </c>
    </row>
    <row r="8688" spans="1:9" x14ac:dyDescent="0.2">
      <c r="A8688" s="4">
        <v>8687</v>
      </c>
      <c r="B8688" s="3">
        <v>4500</v>
      </c>
      <c r="C8688" s="3">
        <v>14.5</v>
      </c>
      <c r="D8688" s="3">
        <v>3</v>
      </c>
      <c r="E8688" s="5">
        <v>0.19030444444444439</v>
      </c>
      <c r="F8688" s="6">
        <f t="shared" si="405"/>
        <v>2656.1666666666665</v>
      </c>
      <c r="G8688" s="6">
        <f t="shared" si="406"/>
        <v>13957.459976412068</v>
      </c>
      <c r="H8688" s="5">
        <v>0.59025925925925926</v>
      </c>
      <c r="I8688" s="6">
        <f t="shared" si="407"/>
        <v>962.58344664910817</v>
      </c>
    </row>
    <row r="8689" spans="1:9" x14ac:dyDescent="0.2">
      <c r="A8689" s="4">
        <v>8688</v>
      </c>
      <c r="B8689" s="3">
        <v>4500</v>
      </c>
      <c r="C8689" s="3">
        <v>14.5</v>
      </c>
      <c r="D8689" s="3">
        <v>3.5</v>
      </c>
      <c r="E8689" s="5">
        <v>0.20087617283950621</v>
      </c>
      <c r="F8689" s="6">
        <f t="shared" si="405"/>
        <v>2788.05</v>
      </c>
      <c r="G8689" s="6">
        <f t="shared" si="406"/>
        <v>13879.446031797734</v>
      </c>
      <c r="H8689" s="5">
        <v>0.61956666666666671</v>
      </c>
      <c r="I8689" s="6">
        <f t="shared" si="407"/>
        <v>957.20317460674028</v>
      </c>
    </row>
    <row r="8690" spans="1:9" x14ac:dyDescent="0.2">
      <c r="A8690" s="4">
        <v>8689</v>
      </c>
      <c r="B8690" s="3">
        <v>4500</v>
      </c>
      <c r="C8690" s="3">
        <v>14.5</v>
      </c>
      <c r="D8690" s="3">
        <v>4</v>
      </c>
      <c r="E8690" s="5">
        <v>0.2111501234567901</v>
      </c>
      <c r="F8690" s="6">
        <f t="shared" si="405"/>
        <v>2916.2055555555553</v>
      </c>
      <c r="G8690" s="6">
        <f t="shared" si="406"/>
        <v>13811.053045168261</v>
      </c>
      <c r="H8690" s="5">
        <v>0.64804567901234567</v>
      </c>
      <c r="I8690" s="6">
        <f t="shared" si="407"/>
        <v>952.48641690815589</v>
      </c>
    </row>
    <row r="8691" spans="1:9" x14ac:dyDescent="0.2">
      <c r="A8691" s="4">
        <v>8690</v>
      </c>
      <c r="B8691" s="3">
        <v>4500</v>
      </c>
      <c r="C8691" s="3">
        <v>14.5</v>
      </c>
      <c r="D8691" s="3">
        <v>4.5</v>
      </c>
      <c r="E8691" s="5">
        <v>0.22047222222222221</v>
      </c>
      <c r="F8691" s="6">
        <f t="shared" si="405"/>
        <v>3032.4500000000003</v>
      </c>
      <c r="G8691" s="6">
        <f t="shared" si="406"/>
        <v>13754.340430893286</v>
      </c>
      <c r="H8691" s="5">
        <v>0.6738777777777778</v>
      </c>
      <c r="I8691" s="6">
        <f t="shared" si="407"/>
        <v>948.57520213057148</v>
      </c>
    </row>
    <row r="8692" spans="1:9" x14ac:dyDescent="0.2">
      <c r="A8692" s="4">
        <v>8691</v>
      </c>
      <c r="B8692" s="3">
        <v>4500</v>
      </c>
      <c r="C8692" s="3">
        <v>14.5</v>
      </c>
      <c r="D8692" s="3">
        <v>5</v>
      </c>
      <c r="E8692" s="5">
        <v>0.22866555555555551</v>
      </c>
      <c r="F8692" s="6">
        <f t="shared" si="405"/>
        <v>3134.8</v>
      </c>
      <c r="G8692" s="6">
        <f t="shared" si="406"/>
        <v>13709.104514599199</v>
      </c>
      <c r="H8692" s="5">
        <v>0.69662222222222225</v>
      </c>
      <c r="I8692" s="6">
        <f t="shared" si="407"/>
        <v>945.45548376546208</v>
      </c>
    </row>
    <row r="8693" spans="1:9" x14ac:dyDescent="0.2">
      <c r="A8693" s="4">
        <v>8692</v>
      </c>
      <c r="B8693" s="3">
        <v>4500</v>
      </c>
      <c r="C8693" s="3">
        <v>14.5</v>
      </c>
      <c r="D8693" s="3">
        <v>5.5</v>
      </c>
      <c r="E8693" s="5">
        <v>0.23612790123456789</v>
      </c>
      <c r="F8693" s="6">
        <f t="shared" si="405"/>
        <v>3227.9888888888891</v>
      </c>
      <c r="G8693" s="6">
        <f t="shared" si="406"/>
        <v>13670.510227769426</v>
      </c>
      <c r="H8693" s="5">
        <v>0.71733086419753089</v>
      </c>
      <c r="I8693" s="6">
        <f t="shared" si="407"/>
        <v>942.79380881168458</v>
      </c>
    </row>
    <row r="8694" spans="1:9" x14ac:dyDescent="0.2">
      <c r="A8694" s="4">
        <v>8693</v>
      </c>
      <c r="B8694" s="3">
        <v>4500</v>
      </c>
      <c r="C8694" s="3">
        <v>14.5</v>
      </c>
      <c r="D8694" s="3">
        <v>6</v>
      </c>
      <c r="E8694" s="5">
        <v>0.24288555555555549</v>
      </c>
      <c r="F8694" s="6">
        <f t="shared" si="405"/>
        <v>3312.4</v>
      </c>
      <c r="G8694" s="6">
        <f t="shared" si="406"/>
        <v>13637.69859604661</v>
      </c>
      <c r="H8694" s="5">
        <v>0.7360888888888889</v>
      </c>
      <c r="I8694" s="6">
        <f t="shared" si="407"/>
        <v>940.53093765838685</v>
      </c>
    </row>
    <row r="8695" spans="1:9" x14ac:dyDescent="0.2">
      <c r="A8695" s="4">
        <v>8694</v>
      </c>
      <c r="B8695" s="3">
        <v>4500</v>
      </c>
      <c r="C8695" s="3">
        <v>14.5</v>
      </c>
      <c r="D8695" s="3">
        <v>6.5</v>
      </c>
      <c r="E8695" s="5">
        <v>0.24906345679012351</v>
      </c>
      <c r="F8695" s="6">
        <f t="shared" si="405"/>
        <v>3389.5499999999997</v>
      </c>
      <c r="G8695" s="6">
        <f t="shared" si="406"/>
        <v>13609.182349284772</v>
      </c>
      <c r="H8695" s="5">
        <v>0.75323333333333331</v>
      </c>
      <c r="I8695" s="6">
        <f t="shared" si="407"/>
        <v>938.56429995067401</v>
      </c>
    </row>
    <row r="8696" spans="1:9" x14ac:dyDescent="0.2">
      <c r="A8696" s="4">
        <v>8695</v>
      </c>
      <c r="B8696" s="3">
        <v>4500</v>
      </c>
      <c r="C8696" s="3">
        <v>14.5</v>
      </c>
      <c r="D8696" s="3">
        <v>7</v>
      </c>
      <c r="E8696" s="5">
        <v>0.25465358024691348</v>
      </c>
      <c r="F8696" s="6">
        <f t="shared" si="405"/>
        <v>3459.1499999999996</v>
      </c>
      <c r="G8696" s="6">
        <f t="shared" si="406"/>
        <v>13583.747758998672</v>
      </c>
      <c r="H8696" s="5">
        <v>0.76869999999999994</v>
      </c>
      <c r="I8696" s="6">
        <f t="shared" si="407"/>
        <v>936.81019027577054</v>
      </c>
    </row>
    <row r="8697" spans="1:9" x14ac:dyDescent="0.2">
      <c r="A8697" s="4">
        <v>8696</v>
      </c>
      <c r="B8697" s="3">
        <v>4500</v>
      </c>
      <c r="C8697" s="3">
        <v>14.5</v>
      </c>
      <c r="D8697" s="3">
        <v>7.5</v>
      </c>
      <c r="E8697" s="5">
        <v>0.25963962962962961</v>
      </c>
      <c r="F8697" s="6">
        <f t="shared" si="405"/>
        <v>3521.4666666666662</v>
      </c>
      <c r="G8697" s="6">
        <f t="shared" si="406"/>
        <v>13562.901286255736</v>
      </c>
      <c r="H8697" s="5">
        <v>0.7825481481481481</v>
      </c>
      <c r="I8697" s="6">
        <f t="shared" si="407"/>
        <v>935.37250250039551</v>
      </c>
    </row>
    <row r="8698" spans="1:9" x14ac:dyDescent="0.2">
      <c r="A8698" s="4">
        <v>8697</v>
      </c>
      <c r="B8698" s="3">
        <v>4500</v>
      </c>
      <c r="C8698" s="3">
        <v>14.5</v>
      </c>
      <c r="D8698" s="3">
        <v>8</v>
      </c>
      <c r="E8698" s="5">
        <v>0.26401172839506171</v>
      </c>
      <c r="F8698" s="6">
        <f t="shared" si="405"/>
        <v>3576.0611111111107</v>
      </c>
      <c r="G8698" s="6">
        <f t="shared" si="406"/>
        <v>13545.08427655898</v>
      </c>
      <c r="H8698" s="5">
        <v>0.79468024691358019</v>
      </c>
      <c r="I8698" s="6">
        <f t="shared" si="407"/>
        <v>934.1437432109642</v>
      </c>
    </row>
    <row r="8699" spans="1:9" x14ac:dyDescent="0.2">
      <c r="A8699" s="4">
        <v>8698</v>
      </c>
      <c r="B8699" s="3">
        <v>4500</v>
      </c>
      <c r="C8699" s="3">
        <v>14.5</v>
      </c>
      <c r="D8699" s="3">
        <v>8.5</v>
      </c>
      <c r="E8699" s="5">
        <v>0.26767185185185188</v>
      </c>
      <c r="F8699" s="6">
        <f t="shared" si="405"/>
        <v>3621.7</v>
      </c>
      <c r="G8699" s="6">
        <f t="shared" si="406"/>
        <v>13530.37301062384</v>
      </c>
      <c r="H8699" s="5">
        <v>0.80482222222222222</v>
      </c>
      <c r="I8699" s="6">
        <f t="shared" si="407"/>
        <v>933.12917314647177</v>
      </c>
    </row>
    <row r="8700" spans="1:9" x14ac:dyDescent="0.2">
      <c r="A8700" s="4">
        <v>8699</v>
      </c>
      <c r="B8700" s="3">
        <v>4500</v>
      </c>
      <c r="C8700" s="3">
        <v>14.5</v>
      </c>
      <c r="D8700" s="3">
        <v>9</v>
      </c>
      <c r="E8700" s="5">
        <v>0.27058888888888888</v>
      </c>
      <c r="F8700" s="6">
        <f t="shared" si="405"/>
        <v>3658.0999999999995</v>
      </c>
      <c r="G8700" s="6">
        <f t="shared" si="406"/>
        <v>13519.032562723278</v>
      </c>
      <c r="H8700" s="5">
        <v>0.81291111111111103</v>
      </c>
      <c r="I8700" s="6">
        <f t="shared" si="407"/>
        <v>932.34707329126059</v>
      </c>
    </row>
    <row r="8701" spans="1:9" x14ac:dyDescent="0.2">
      <c r="A8701" s="4">
        <v>8700</v>
      </c>
      <c r="B8701" s="3">
        <v>4500</v>
      </c>
      <c r="C8701" s="3">
        <v>14.5</v>
      </c>
      <c r="D8701" s="3">
        <v>9.5</v>
      </c>
      <c r="E8701" s="5">
        <v>0.2729503703703704</v>
      </c>
      <c r="F8701" s="6">
        <f t="shared" si="405"/>
        <v>3687.5944444444444</v>
      </c>
      <c r="G8701" s="6">
        <f t="shared" si="406"/>
        <v>13510.12801133295</v>
      </c>
      <c r="H8701" s="5">
        <v>0.81946543209876543</v>
      </c>
      <c r="I8701" s="6">
        <f t="shared" si="407"/>
        <v>931.73296629882418</v>
      </c>
    </row>
    <row r="8702" spans="1:9" x14ac:dyDescent="0.2">
      <c r="A8702" s="4">
        <v>8701</v>
      </c>
      <c r="B8702" s="3">
        <v>4500</v>
      </c>
      <c r="C8702" s="3">
        <v>14.5</v>
      </c>
      <c r="D8702" s="3">
        <v>10</v>
      </c>
      <c r="E8702" s="5">
        <v>0.2748927160493827</v>
      </c>
      <c r="F8702" s="6">
        <f t="shared" si="405"/>
        <v>3711.8111111111107</v>
      </c>
      <c r="G8702" s="6">
        <f t="shared" si="406"/>
        <v>13502.762693953331</v>
      </c>
      <c r="H8702" s="5">
        <v>0.82484691358024687</v>
      </c>
      <c r="I8702" s="6">
        <f t="shared" si="407"/>
        <v>931.22501337609185</v>
      </c>
    </row>
    <row r="8703" spans="1:9" x14ac:dyDescent="0.2">
      <c r="A8703" s="4">
        <v>8702</v>
      </c>
      <c r="B8703" s="3">
        <v>4500</v>
      </c>
      <c r="C8703" s="3">
        <v>14.5</v>
      </c>
      <c r="D8703" s="3">
        <v>10.5</v>
      </c>
      <c r="E8703" s="5">
        <v>0.27658370370370372</v>
      </c>
      <c r="F8703" s="6">
        <f t="shared" si="405"/>
        <v>3732.9666666666667</v>
      </c>
      <c r="G8703" s="6">
        <f t="shared" si="406"/>
        <v>13496.697804964273</v>
      </c>
      <c r="H8703" s="5">
        <v>0.82954814814814815</v>
      </c>
      <c r="I8703" s="6">
        <f t="shared" si="407"/>
        <v>930.80674516994986</v>
      </c>
    </row>
    <row r="8704" spans="1:9" x14ac:dyDescent="0.2">
      <c r="A8704" s="4">
        <v>8703</v>
      </c>
      <c r="B8704" s="3">
        <v>4500</v>
      </c>
      <c r="C8704" s="3">
        <v>14.5</v>
      </c>
      <c r="D8704" s="3">
        <v>11</v>
      </c>
      <c r="E8704" s="5">
        <v>0.27808864197530858</v>
      </c>
      <c r="F8704" s="6">
        <f t="shared" si="405"/>
        <v>3751.7222222222222</v>
      </c>
      <c r="G8704" s="6">
        <f t="shared" si="406"/>
        <v>13491.101957897787</v>
      </c>
      <c r="H8704" s="5">
        <v>0.83371604938271604</v>
      </c>
      <c r="I8704" s="6">
        <f t="shared" si="407"/>
        <v>930.42082468260594</v>
      </c>
    </row>
    <row r="8705" spans="1:9" x14ac:dyDescent="0.2">
      <c r="A8705" s="4">
        <v>8704</v>
      </c>
      <c r="B8705" s="3">
        <v>4500</v>
      </c>
      <c r="C8705" s="3">
        <v>14.5</v>
      </c>
      <c r="D8705" s="3">
        <v>11.5</v>
      </c>
      <c r="E8705" s="5">
        <v>0.2794585185185185</v>
      </c>
      <c r="F8705" s="6">
        <f t="shared" si="405"/>
        <v>3768.7</v>
      </c>
      <c r="G8705" s="6">
        <f t="shared" si="406"/>
        <v>13485.722389064567</v>
      </c>
      <c r="H8705" s="5">
        <v>0.83748888888888884</v>
      </c>
      <c r="I8705" s="6">
        <f t="shared" si="407"/>
        <v>930.04981993548745</v>
      </c>
    </row>
    <row r="8706" spans="1:9" x14ac:dyDescent="0.2">
      <c r="A8706" s="4">
        <v>8705</v>
      </c>
      <c r="B8706" s="3">
        <v>4500</v>
      </c>
      <c r="C8706" s="3">
        <v>14.5</v>
      </c>
      <c r="D8706" s="3">
        <v>12</v>
      </c>
      <c r="E8706" s="5">
        <v>0.2806096296296296</v>
      </c>
      <c r="F8706" s="6">
        <f t="shared" ref="F8706:F8769" si="408">B8706*H8706</f>
        <v>3783.2666666666664</v>
      </c>
      <c r="G8706" s="6">
        <f t="shared" ref="G8706:G8769" si="409">F8706/E8706</f>
        <v>13482.312320001691</v>
      </c>
      <c r="H8706" s="5">
        <v>0.84072592592592588</v>
      </c>
      <c r="I8706" s="6">
        <f t="shared" ref="I8706:I8769" si="410">G8706/C8706</f>
        <v>929.81464275873725</v>
      </c>
    </row>
    <row r="8707" spans="1:9" x14ac:dyDescent="0.2">
      <c r="A8707" s="4">
        <v>8706</v>
      </c>
      <c r="B8707" s="3">
        <v>4500</v>
      </c>
      <c r="C8707" s="3">
        <v>14.5</v>
      </c>
      <c r="D8707" s="3">
        <v>12.5</v>
      </c>
      <c r="E8707" s="5">
        <v>0.2816775308641975</v>
      </c>
      <c r="F8707" s="6">
        <f t="shared" si="408"/>
        <v>3796.5</v>
      </c>
      <c r="G8707" s="6">
        <f t="shared" si="409"/>
        <v>13478.178356478033</v>
      </c>
      <c r="H8707" s="5">
        <v>0.84366666666666668</v>
      </c>
      <c r="I8707" s="6">
        <f t="shared" si="410"/>
        <v>929.52954182607118</v>
      </c>
    </row>
    <row r="8708" spans="1:9" x14ac:dyDescent="0.2">
      <c r="A8708" s="4">
        <v>8707</v>
      </c>
      <c r="B8708" s="3">
        <v>4500</v>
      </c>
      <c r="C8708" s="3">
        <v>14.5</v>
      </c>
      <c r="D8708" s="3">
        <v>13</v>
      </c>
      <c r="E8708" s="5">
        <v>0.2826632098765432</v>
      </c>
      <c r="F8708" s="6">
        <f t="shared" si="408"/>
        <v>3808.8999999999996</v>
      </c>
      <c r="G8708" s="6">
        <f t="shared" si="409"/>
        <v>13475.046864654179</v>
      </c>
      <c r="H8708" s="5">
        <v>0.84642222222222219</v>
      </c>
      <c r="I8708" s="6">
        <f t="shared" si="410"/>
        <v>929.31357687270201</v>
      </c>
    </row>
    <row r="8709" spans="1:9" x14ac:dyDescent="0.2">
      <c r="A8709" s="4">
        <v>8708</v>
      </c>
      <c r="B8709" s="3">
        <v>4500</v>
      </c>
      <c r="C8709" s="3">
        <v>14.5</v>
      </c>
      <c r="D8709" s="3">
        <v>13.5</v>
      </c>
      <c r="E8709" s="5">
        <v>0.28356555555555563</v>
      </c>
      <c r="F8709" s="6">
        <f t="shared" si="408"/>
        <v>3820.1</v>
      </c>
      <c r="G8709" s="6">
        <f t="shared" si="409"/>
        <v>13471.664400550133</v>
      </c>
      <c r="H8709" s="5">
        <v>0.84891111111111106</v>
      </c>
      <c r="I8709" s="6">
        <f t="shared" si="410"/>
        <v>929.08030348621605</v>
      </c>
    </row>
    <row r="8710" spans="1:9" x14ac:dyDescent="0.2">
      <c r="A8710" s="4">
        <v>8709</v>
      </c>
      <c r="B8710" s="3">
        <v>4500</v>
      </c>
      <c r="C8710" s="3">
        <v>14.5</v>
      </c>
      <c r="D8710" s="3">
        <v>14</v>
      </c>
      <c r="E8710" s="5">
        <v>0.28440814814814808</v>
      </c>
      <c r="F8710" s="6">
        <f t="shared" si="408"/>
        <v>3830.5555555555552</v>
      </c>
      <c r="G8710" s="6">
        <f t="shared" si="409"/>
        <v>13468.515513698365</v>
      </c>
      <c r="H8710" s="5">
        <v>0.85123456790123453</v>
      </c>
      <c r="I8710" s="6">
        <f t="shared" si="410"/>
        <v>928.86313887574931</v>
      </c>
    </row>
    <row r="8711" spans="1:9" x14ac:dyDescent="0.2">
      <c r="A8711" s="4">
        <v>8710</v>
      </c>
      <c r="B8711" s="3">
        <v>4500</v>
      </c>
      <c r="C8711" s="3">
        <v>14.5</v>
      </c>
      <c r="D8711" s="3">
        <v>14.5</v>
      </c>
      <c r="E8711" s="5">
        <v>0.28519913580246908</v>
      </c>
      <c r="F8711" s="6">
        <f t="shared" si="408"/>
        <v>3840.4000000000005</v>
      </c>
      <c r="G8711" s="6">
        <f t="shared" si="409"/>
        <v>13465.678951635704</v>
      </c>
      <c r="H8711" s="5">
        <v>0.8534222222222223</v>
      </c>
      <c r="I8711" s="6">
        <f t="shared" si="410"/>
        <v>928.6675139059106</v>
      </c>
    </row>
    <row r="8712" spans="1:9" x14ac:dyDescent="0.2">
      <c r="A8712" s="4">
        <v>8711</v>
      </c>
      <c r="B8712" s="3">
        <v>4500</v>
      </c>
      <c r="C8712" s="3">
        <v>14.5</v>
      </c>
      <c r="D8712" s="3">
        <v>15</v>
      </c>
      <c r="E8712" s="5">
        <v>0.2859814814814815</v>
      </c>
      <c r="F8712" s="6">
        <f t="shared" si="408"/>
        <v>3850.2499999999995</v>
      </c>
      <c r="G8712" s="6">
        <f t="shared" si="409"/>
        <v>13463.284335945085</v>
      </c>
      <c r="H8712" s="5">
        <v>0.85561111111111099</v>
      </c>
      <c r="I8712" s="6">
        <f t="shared" si="410"/>
        <v>928.5023679962128</v>
      </c>
    </row>
    <row r="8713" spans="1:9" x14ac:dyDescent="0.2">
      <c r="A8713" s="4">
        <v>8712</v>
      </c>
      <c r="B8713" s="3">
        <v>4500</v>
      </c>
      <c r="C8713" s="3">
        <v>14.5</v>
      </c>
      <c r="D8713" s="3">
        <v>15.5</v>
      </c>
      <c r="E8713" s="5">
        <v>0.28675938271604928</v>
      </c>
      <c r="F8713" s="6">
        <f t="shared" si="408"/>
        <v>3860.05</v>
      </c>
      <c r="G8713" s="6">
        <f t="shared" si="409"/>
        <v>13460.937052658684</v>
      </c>
      <c r="H8713" s="5">
        <v>0.85778888888888893</v>
      </c>
      <c r="I8713" s="6">
        <f t="shared" si="410"/>
        <v>928.34048639025411</v>
      </c>
    </row>
    <row r="8714" spans="1:9" x14ac:dyDescent="0.2">
      <c r="A8714" s="4">
        <v>8713</v>
      </c>
      <c r="B8714" s="3">
        <v>4500</v>
      </c>
      <c r="C8714" s="3">
        <v>14.5</v>
      </c>
      <c r="D8714" s="3">
        <v>16</v>
      </c>
      <c r="E8714" s="5">
        <v>0.28753271604938269</v>
      </c>
      <c r="F8714" s="6">
        <f t="shared" si="408"/>
        <v>3869.4722222222222</v>
      </c>
      <c r="G8714" s="6">
        <f t="shared" si="409"/>
        <v>13457.502420551178</v>
      </c>
      <c r="H8714" s="5">
        <v>0.85988271604938271</v>
      </c>
      <c r="I8714" s="6">
        <f t="shared" si="410"/>
        <v>928.10361521042603</v>
      </c>
    </row>
    <row r="8715" spans="1:9" x14ac:dyDescent="0.2">
      <c r="A8715" s="4">
        <v>8714</v>
      </c>
      <c r="B8715" s="3">
        <v>4500</v>
      </c>
      <c r="C8715" s="3">
        <v>14.5</v>
      </c>
      <c r="D8715" s="3">
        <v>16.5</v>
      </c>
      <c r="E8715" s="5">
        <v>0.28825962962962959</v>
      </c>
      <c r="F8715" s="6">
        <f t="shared" si="408"/>
        <v>3878.75</v>
      </c>
      <c r="G8715" s="6">
        <f t="shared" si="409"/>
        <v>13455.751695038296</v>
      </c>
      <c r="H8715" s="5">
        <v>0.8619444444444444</v>
      </c>
      <c r="I8715" s="6">
        <f t="shared" si="410"/>
        <v>927.98287551988244</v>
      </c>
    </row>
    <row r="8716" spans="1:9" x14ac:dyDescent="0.2">
      <c r="A8716" s="4">
        <v>8715</v>
      </c>
      <c r="B8716" s="3">
        <v>4500</v>
      </c>
      <c r="C8716" s="3">
        <v>14.5</v>
      </c>
      <c r="D8716" s="3">
        <v>17</v>
      </c>
      <c r="E8716" s="5">
        <v>0.28897271604938268</v>
      </c>
      <c r="F8716" s="6">
        <f t="shared" si="408"/>
        <v>3887.5499999999997</v>
      </c>
      <c r="G8716" s="6">
        <f t="shared" si="409"/>
        <v>13453.000176444528</v>
      </c>
      <c r="H8716" s="5">
        <v>0.86389999999999989</v>
      </c>
      <c r="I8716" s="6">
        <f t="shared" si="410"/>
        <v>927.79311561686404</v>
      </c>
    </row>
    <row r="8717" spans="1:9" x14ac:dyDescent="0.2">
      <c r="A8717" s="4">
        <v>8716</v>
      </c>
      <c r="B8717" s="3">
        <v>4500</v>
      </c>
      <c r="C8717" s="3">
        <v>14.5</v>
      </c>
      <c r="D8717" s="3">
        <v>17.5</v>
      </c>
      <c r="E8717" s="5">
        <v>0.28965888888888891</v>
      </c>
      <c r="F8717" s="6">
        <f t="shared" si="408"/>
        <v>3896.0944444444444</v>
      </c>
      <c r="G8717" s="6">
        <f t="shared" si="409"/>
        <v>13450.629667846853</v>
      </c>
      <c r="H8717" s="5">
        <v>0.86579876543209877</v>
      </c>
      <c r="I8717" s="6">
        <f t="shared" si="410"/>
        <v>927.62963226530019</v>
      </c>
    </row>
    <row r="8718" spans="1:9" x14ac:dyDescent="0.2">
      <c r="A8718" s="4">
        <v>8717</v>
      </c>
      <c r="B8718" s="3">
        <v>4500</v>
      </c>
      <c r="C8718" s="3">
        <v>14.5</v>
      </c>
      <c r="D8718" s="3">
        <v>18</v>
      </c>
      <c r="E8718" s="5">
        <v>0.29031777777777779</v>
      </c>
      <c r="F8718" s="6">
        <f t="shared" si="408"/>
        <v>3904.25</v>
      </c>
      <c r="G8718" s="6">
        <f t="shared" si="409"/>
        <v>13448.19469852958</v>
      </c>
      <c r="H8718" s="5">
        <v>0.86761111111111111</v>
      </c>
      <c r="I8718" s="6">
        <f t="shared" si="410"/>
        <v>927.46170334686758</v>
      </c>
    </row>
    <row r="8719" spans="1:9" x14ac:dyDescent="0.2">
      <c r="A8719" s="4">
        <v>8718</v>
      </c>
      <c r="B8719" s="3">
        <v>4500</v>
      </c>
      <c r="C8719" s="3">
        <v>14.5</v>
      </c>
      <c r="D8719" s="3">
        <v>18.5</v>
      </c>
      <c r="E8719" s="5">
        <v>0.29087864197530872</v>
      </c>
      <c r="F8719" s="6">
        <f t="shared" si="408"/>
        <v>3911.338888888889</v>
      </c>
      <c r="G8719" s="6">
        <f t="shared" si="409"/>
        <v>13446.634865755814</v>
      </c>
      <c r="H8719" s="5">
        <v>0.86918641975308641</v>
      </c>
      <c r="I8719" s="6">
        <f t="shared" si="410"/>
        <v>927.3541286728148</v>
      </c>
    </row>
    <row r="8720" spans="1:9" x14ac:dyDescent="0.2">
      <c r="A8720" s="4">
        <v>8719</v>
      </c>
      <c r="B8720" s="3">
        <v>4500</v>
      </c>
      <c r="C8720" s="3">
        <v>14.5</v>
      </c>
      <c r="D8720" s="3">
        <v>19</v>
      </c>
      <c r="E8720" s="5">
        <v>0.29136888888888879</v>
      </c>
      <c r="F8720" s="6">
        <f t="shared" si="408"/>
        <v>3917.5</v>
      </c>
      <c r="G8720" s="6">
        <f t="shared" si="409"/>
        <v>13445.155434882094</v>
      </c>
      <c r="H8720" s="5">
        <v>0.87055555555555553</v>
      </c>
      <c r="I8720" s="6">
        <f t="shared" si="410"/>
        <v>927.25209895738578</v>
      </c>
    </row>
    <row r="8721" spans="1:9" x14ac:dyDescent="0.2">
      <c r="A8721" s="4">
        <v>8720</v>
      </c>
      <c r="B8721" s="3">
        <v>4500</v>
      </c>
      <c r="C8721" s="3">
        <v>14.5</v>
      </c>
      <c r="D8721" s="3">
        <v>19.5</v>
      </c>
      <c r="E8721" s="5">
        <v>0.29184148148148148</v>
      </c>
      <c r="F8721" s="6">
        <f t="shared" si="408"/>
        <v>3923.3833333333332</v>
      </c>
      <c r="G8721" s="6">
        <f t="shared" si="409"/>
        <v>13443.542410136401</v>
      </c>
      <c r="H8721" s="5">
        <v>0.87186296296296295</v>
      </c>
      <c r="I8721" s="6">
        <f t="shared" si="410"/>
        <v>927.14085587147588</v>
      </c>
    </row>
    <row r="8722" spans="1:9" x14ac:dyDescent="0.2">
      <c r="A8722" s="4">
        <v>8721</v>
      </c>
      <c r="B8722" s="3">
        <v>4500</v>
      </c>
      <c r="C8722" s="3">
        <v>15</v>
      </c>
      <c r="D8722" s="3">
        <v>0</v>
      </c>
      <c r="E8722" s="5">
        <v>0.11422</v>
      </c>
      <c r="F8722" s="6">
        <f t="shared" si="408"/>
        <v>1756.9500000000003</v>
      </c>
      <c r="G8722" s="6">
        <f t="shared" si="409"/>
        <v>15382.15724041324</v>
      </c>
      <c r="H8722" s="5">
        <v>0.39043333333333341</v>
      </c>
      <c r="I8722" s="6">
        <f t="shared" si="410"/>
        <v>1025.4771493608828</v>
      </c>
    </row>
    <row r="8723" spans="1:9" x14ac:dyDescent="0.2">
      <c r="A8723" s="4">
        <v>8722</v>
      </c>
      <c r="B8723" s="3">
        <v>4500</v>
      </c>
      <c r="C8723" s="3">
        <v>15</v>
      </c>
      <c r="D8723" s="3">
        <v>0.5</v>
      </c>
      <c r="E8723" s="5">
        <v>0.12940481481481481</v>
      </c>
      <c r="F8723" s="6">
        <f t="shared" si="408"/>
        <v>1953.05</v>
      </c>
      <c r="G8723" s="6">
        <f t="shared" si="409"/>
        <v>15092.56052639864</v>
      </c>
      <c r="H8723" s="5">
        <v>0.43401111111111113</v>
      </c>
      <c r="I8723" s="6">
        <f t="shared" si="410"/>
        <v>1006.1707017599093</v>
      </c>
    </row>
    <row r="8724" spans="1:9" x14ac:dyDescent="0.2">
      <c r="A8724" s="4">
        <v>8723</v>
      </c>
      <c r="B8724" s="3">
        <v>4500</v>
      </c>
      <c r="C8724" s="3">
        <v>15</v>
      </c>
      <c r="D8724" s="3">
        <v>1</v>
      </c>
      <c r="E8724" s="5">
        <v>0.14166777777777781</v>
      </c>
      <c r="F8724" s="6">
        <f t="shared" si="408"/>
        <v>2111.4333333333334</v>
      </c>
      <c r="G8724" s="6">
        <f t="shared" si="409"/>
        <v>14904.118399071376</v>
      </c>
      <c r="H8724" s="5">
        <v>0.46920740740740741</v>
      </c>
      <c r="I8724" s="6">
        <f t="shared" si="410"/>
        <v>993.60789327142504</v>
      </c>
    </row>
    <row r="8725" spans="1:9" x14ac:dyDescent="0.2">
      <c r="A8725" s="4">
        <v>8724</v>
      </c>
      <c r="B8725" s="3">
        <v>4500</v>
      </c>
      <c r="C8725" s="3">
        <v>15</v>
      </c>
      <c r="D8725" s="3">
        <v>1.5</v>
      </c>
      <c r="E8725" s="5">
        <v>0.15290555555555549</v>
      </c>
      <c r="F8725" s="6">
        <f t="shared" si="408"/>
        <v>2256.4499999999998</v>
      </c>
      <c r="G8725" s="6">
        <f t="shared" si="409"/>
        <v>14757.14856665335</v>
      </c>
      <c r="H8725" s="5">
        <v>0.50143333333333329</v>
      </c>
      <c r="I8725" s="6">
        <f t="shared" si="410"/>
        <v>983.80990444355666</v>
      </c>
    </row>
    <row r="8726" spans="1:9" x14ac:dyDescent="0.2">
      <c r="A8726" s="4">
        <v>8725</v>
      </c>
      <c r="B8726" s="3">
        <v>4500</v>
      </c>
      <c r="C8726" s="3">
        <v>15</v>
      </c>
      <c r="D8726" s="3">
        <v>2</v>
      </c>
      <c r="E8726" s="5">
        <v>0.16371703703703699</v>
      </c>
      <c r="F8726" s="6">
        <f t="shared" si="408"/>
        <v>2396.1166666666668</v>
      </c>
      <c r="G8726" s="6">
        <f t="shared" si="409"/>
        <v>14635.719715136329</v>
      </c>
      <c r="H8726" s="5">
        <v>0.53247037037037037</v>
      </c>
      <c r="I8726" s="6">
        <f t="shared" si="410"/>
        <v>975.71464767575526</v>
      </c>
    </row>
    <row r="8727" spans="1:9" x14ac:dyDescent="0.2">
      <c r="A8727" s="4">
        <v>8726</v>
      </c>
      <c r="B8727" s="3">
        <v>4500</v>
      </c>
      <c r="C8727" s="3">
        <v>15</v>
      </c>
      <c r="D8727" s="3">
        <v>2.5</v>
      </c>
      <c r="E8727" s="5">
        <v>0.17428296296296289</v>
      </c>
      <c r="F8727" s="6">
        <f t="shared" si="408"/>
        <v>2532.5166666666664</v>
      </c>
      <c r="G8727" s="6">
        <f t="shared" si="409"/>
        <v>14531.062724730329</v>
      </c>
      <c r="H8727" s="5">
        <v>0.56278148148148144</v>
      </c>
      <c r="I8727" s="6">
        <f t="shared" si="410"/>
        <v>968.73751498202193</v>
      </c>
    </row>
    <row r="8728" spans="1:9" x14ac:dyDescent="0.2">
      <c r="A8728" s="4">
        <v>8727</v>
      </c>
      <c r="B8728" s="3">
        <v>4500</v>
      </c>
      <c r="C8728" s="3">
        <v>15</v>
      </c>
      <c r="D8728" s="3">
        <v>3</v>
      </c>
      <c r="E8728" s="5">
        <v>0.18466111111111111</v>
      </c>
      <c r="F8728" s="6">
        <f t="shared" si="408"/>
        <v>2666.55</v>
      </c>
      <c r="G8728" s="6">
        <f t="shared" si="409"/>
        <v>14440.23586750504</v>
      </c>
      <c r="H8728" s="5">
        <v>0.59256666666666669</v>
      </c>
      <c r="I8728" s="6">
        <f t="shared" si="410"/>
        <v>962.68239116700272</v>
      </c>
    </row>
    <row r="8729" spans="1:9" x14ac:dyDescent="0.2">
      <c r="A8729" s="4">
        <v>8728</v>
      </c>
      <c r="B8729" s="3">
        <v>4500</v>
      </c>
      <c r="C8729" s="3">
        <v>15</v>
      </c>
      <c r="D8729" s="3">
        <v>3.5</v>
      </c>
      <c r="E8729" s="5">
        <v>0.19490740740740739</v>
      </c>
      <c r="F8729" s="6">
        <f t="shared" si="408"/>
        <v>2798.7166666666667</v>
      </c>
      <c r="G8729" s="6">
        <f t="shared" si="409"/>
        <v>14359.21140142518</v>
      </c>
      <c r="H8729" s="5">
        <v>0.62193703703703707</v>
      </c>
      <c r="I8729" s="6">
        <f t="shared" si="410"/>
        <v>957.28076009501206</v>
      </c>
    </row>
    <row r="8730" spans="1:9" x14ac:dyDescent="0.2">
      <c r="A8730" s="4">
        <v>8729</v>
      </c>
      <c r="B8730" s="3">
        <v>4500</v>
      </c>
      <c r="C8730" s="3">
        <v>15</v>
      </c>
      <c r="D8730" s="3">
        <v>4</v>
      </c>
      <c r="E8730" s="5">
        <v>0.20486814814814819</v>
      </c>
      <c r="F8730" s="6">
        <f t="shared" si="408"/>
        <v>2927.4166666666665</v>
      </c>
      <c r="G8730" s="6">
        <f t="shared" si="409"/>
        <v>14289.271871339106</v>
      </c>
      <c r="H8730" s="5">
        <v>0.65053703703703702</v>
      </c>
      <c r="I8730" s="6">
        <f t="shared" si="410"/>
        <v>952.61812475594036</v>
      </c>
    </row>
    <row r="8731" spans="1:9" x14ac:dyDescent="0.2">
      <c r="A8731" s="4">
        <v>8730</v>
      </c>
      <c r="B8731" s="3">
        <v>4500</v>
      </c>
      <c r="C8731" s="3">
        <v>15</v>
      </c>
      <c r="D8731" s="3">
        <v>4.5</v>
      </c>
      <c r="E8731" s="5">
        <v>0.2138933333333333</v>
      </c>
      <c r="F8731" s="6">
        <f t="shared" si="408"/>
        <v>3044.1</v>
      </c>
      <c r="G8731" s="6">
        <f t="shared" si="409"/>
        <v>14231.860117192373</v>
      </c>
      <c r="H8731" s="5">
        <v>0.67646666666666666</v>
      </c>
      <c r="I8731" s="6">
        <f t="shared" si="410"/>
        <v>948.79067447949149</v>
      </c>
    </row>
    <row r="8732" spans="1:9" x14ac:dyDescent="0.2">
      <c r="A8732" s="4">
        <v>8731</v>
      </c>
      <c r="B8732" s="3">
        <v>4500</v>
      </c>
      <c r="C8732" s="3">
        <v>15</v>
      </c>
      <c r="D8732" s="3">
        <v>5</v>
      </c>
      <c r="E8732" s="5">
        <v>0.22179481481481481</v>
      </c>
      <c r="F8732" s="6">
        <f t="shared" si="408"/>
        <v>3146</v>
      </c>
      <c r="G8732" s="6">
        <f t="shared" si="409"/>
        <v>14184.281100650251</v>
      </c>
      <c r="H8732" s="5">
        <v>0.69911111111111113</v>
      </c>
      <c r="I8732" s="6">
        <f t="shared" si="410"/>
        <v>945.61874004335004</v>
      </c>
    </row>
    <row r="8733" spans="1:9" x14ac:dyDescent="0.2">
      <c r="A8733" s="4">
        <v>8732</v>
      </c>
      <c r="B8733" s="3">
        <v>4500</v>
      </c>
      <c r="C8733" s="3">
        <v>15</v>
      </c>
      <c r="D8733" s="3">
        <v>5.5</v>
      </c>
      <c r="E8733" s="5">
        <v>0.229077037037037</v>
      </c>
      <c r="F8733" s="6">
        <f t="shared" si="408"/>
        <v>3239.9666666666662</v>
      </c>
      <c r="G8733" s="6">
        <f t="shared" si="409"/>
        <v>14143.5680702594</v>
      </c>
      <c r="H8733" s="5">
        <v>0.71999259259259252</v>
      </c>
      <c r="I8733" s="6">
        <f t="shared" si="410"/>
        <v>942.90453801729336</v>
      </c>
    </row>
    <row r="8734" spans="1:9" x14ac:dyDescent="0.2">
      <c r="A8734" s="4">
        <v>8733</v>
      </c>
      <c r="B8734" s="3">
        <v>4500</v>
      </c>
      <c r="C8734" s="3">
        <v>15</v>
      </c>
      <c r="D8734" s="3">
        <v>6</v>
      </c>
      <c r="E8734" s="5">
        <v>0.23566666666666669</v>
      </c>
      <c r="F8734" s="6">
        <f t="shared" si="408"/>
        <v>3325.2</v>
      </c>
      <c r="G8734" s="6">
        <f t="shared" si="409"/>
        <v>14109.759547383308</v>
      </c>
      <c r="H8734" s="5">
        <v>0.73893333333333333</v>
      </c>
      <c r="I8734" s="6">
        <f t="shared" si="410"/>
        <v>940.65063649222054</v>
      </c>
    </row>
    <row r="8735" spans="1:9" x14ac:dyDescent="0.2">
      <c r="A8735" s="4">
        <v>8734</v>
      </c>
      <c r="B8735" s="3">
        <v>4500</v>
      </c>
      <c r="C8735" s="3">
        <v>15</v>
      </c>
      <c r="D8735" s="3">
        <v>6.5</v>
      </c>
      <c r="E8735" s="5">
        <v>0.24169074074074071</v>
      </c>
      <c r="F8735" s="6">
        <f t="shared" si="408"/>
        <v>3402.9666666666667</v>
      </c>
      <c r="G8735" s="6">
        <f t="shared" si="409"/>
        <v>14079.838790005595</v>
      </c>
      <c r="H8735" s="5">
        <v>0.75621481481481478</v>
      </c>
      <c r="I8735" s="6">
        <f t="shared" si="410"/>
        <v>938.65591933370638</v>
      </c>
    </row>
    <row r="8736" spans="1:9" x14ac:dyDescent="0.2">
      <c r="A8736" s="4">
        <v>8735</v>
      </c>
      <c r="B8736" s="3">
        <v>4500</v>
      </c>
      <c r="C8736" s="3">
        <v>15</v>
      </c>
      <c r="D8736" s="3">
        <v>7</v>
      </c>
      <c r="E8736" s="5">
        <v>0.2470862962962963</v>
      </c>
      <c r="F8736" s="6">
        <f t="shared" si="408"/>
        <v>3472.5666666666671</v>
      </c>
      <c r="G8736" s="6">
        <f t="shared" si="409"/>
        <v>14054.064182104619</v>
      </c>
      <c r="H8736" s="5">
        <v>0.77168148148148152</v>
      </c>
      <c r="I8736" s="6">
        <f t="shared" si="410"/>
        <v>936.93761214030792</v>
      </c>
    </row>
    <row r="8737" spans="1:9" x14ac:dyDescent="0.2">
      <c r="A8737" s="4">
        <v>8736</v>
      </c>
      <c r="B8737" s="3">
        <v>4500</v>
      </c>
      <c r="C8737" s="3">
        <v>15</v>
      </c>
      <c r="D8737" s="3">
        <v>7.5</v>
      </c>
      <c r="E8737" s="5">
        <v>0.25193222222222222</v>
      </c>
      <c r="F8737" s="6">
        <f t="shared" si="408"/>
        <v>3535.15</v>
      </c>
      <c r="G8737" s="6">
        <f t="shared" si="409"/>
        <v>14032.147094236105</v>
      </c>
      <c r="H8737" s="5">
        <v>0.78558888888888889</v>
      </c>
      <c r="I8737" s="6">
        <f t="shared" si="410"/>
        <v>935.4764729490737</v>
      </c>
    </row>
    <row r="8738" spans="1:9" x14ac:dyDescent="0.2">
      <c r="A8738" s="4">
        <v>8737</v>
      </c>
      <c r="B8738" s="3">
        <v>4500</v>
      </c>
      <c r="C8738" s="3">
        <v>15</v>
      </c>
      <c r="D8738" s="3">
        <v>8</v>
      </c>
      <c r="E8738" s="5">
        <v>0.25622592592592591</v>
      </c>
      <c r="F8738" s="6">
        <f t="shared" si="408"/>
        <v>3590.416666666667</v>
      </c>
      <c r="G8738" s="6">
        <f t="shared" si="409"/>
        <v>14012.698573307702</v>
      </c>
      <c r="H8738" s="5">
        <v>0.79787037037037045</v>
      </c>
      <c r="I8738" s="6">
        <f t="shared" si="410"/>
        <v>934.1799048871801</v>
      </c>
    </row>
    <row r="8739" spans="1:9" x14ac:dyDescent="0.2">
      <c r="A8739" s="4">
        <v>8738</v>
      </c>
      <c r="B8739" s="3">
        <v>4500</v>
      </c>
      <c r="C8739" s="3">
        <v>15</v>
      </c>
      <c r="D8739" s="3">
        <v>8.5</v>
      </c>
      <c r="E8739" s="5">
        <v>0.25981962962962962</v>
      </c>
      <c r="F8739" s="6">
        <f t="shared" si="408"/>
        <v>3636.9666666666667</v>
      </c>
      <c r="G8739" s="6">
        <f t="shared" si="409"/>
        <v>13998.044227263073</v>
      </c>
      <c r="H8739" s="5">
        <v>0.80821481481481483</v>
      </c>
      <c r="I8739" s="6">
        <f t="shared" si="410"/>
        <v>933.20294848420485</v>
      </c>
    </row>
    <row r="8740" spans="1:9" x14ac:dyDescent="0.2">
      <c r="A8740" s="4">
        <v>8739</v>
      </c>
      <c r="B8740" s="3">
        <v>4500</v>
      </c>
      <c r="C8740" s="3">
        <v>15</v>
      </c>
      <c r="D8740" s="3">
        <v>9</v>
      </c>
      <c r="E8740" s="5">
        <v>0.26265666666666659</v>
      </c>
      <c r="F8740" s="6">
        <f t="shared" si="408"/>
        <v>3673.5</v>
      </c>
      <c r="G8740" s="6">
        <f t="shared" si="409"/>
        <v>13985.938550960065</v>
      </c>
      <c r="H8740" s="5">
        <v>0.81633333333333336</v>
      </c>
      <c r="I8740" s="6">
        <f t="shared" si="410"/>
        <v>932.39590339733763</v>
      </c>
    </row>
    <row r="8741" spans="1:9" x14ac:dyDescent="0.2">
      <c r="A8741" s="4">
        <v>8740</v>
      </c>
      <c r="B8741" s="3">
        <v>4500</v>
      </c>
      <c r="C8741" s="3">
        <v>15</v>
      </c>
      <c r="D8741" s="3">
        <v>9.5</v>
      </c>
      <c r="E8741" s="5">
        <v>0.26493259259259261</v>
      </c>
      <c r="F8741" s="6">
        <f t="shared" si="408"/>
        <v>3702.95</v>
      </c>
      <c r="G8741" s="6">
        <f t="shared" si="409"/>
        <v>13976.951509678211</v>
      </c>
      <c r="H8741" s="5">
        <v>0.82287777777777771</v>
      </c>
      <c r="I8741" s="6">
        <f t="shared" si="410"/>
        <v>931.79676731188067</v>
      </c>
    </row>
    <row r="8742" spans="1:9" x14ac:dyDescent="0.2">
      <c r="A8742" s="4">
        <v>8741</v>
      </c>
      <c r="B8742" s="3">
        <v>4500</v>
      </c>
      <c r="C8742" s="3">
        <v>15</v>
      </c>
      <c r="D8742" s="3">
        <v>10</v>
      </c>
      <c r="E8742" s="5">
        <v>0.26684407407407412</v>
      </c>
      <c r="F8742" s="6">
        <f t="shared" si="408"/>
        <v>3727.6333333333332</v>
      </c>
      <c r="G8742" s="6">
        <f t="shared" si="409"/>
        <v>13969.331514173207</v>
      </c>
      <c r="H8742" s="5">
        <v>0.82836296296296297</v>
      </c>
      <c r="I8742" s="6">
        <f t="shared" si="410"/>
        <v>931.2887676115472</v>
      </c>
    </row>
    <row r="8743" spans="1:9" x14ac:dyDescent="0.2">
      <c r="A8743" s="4">
        <v>8742</v>
      </c>
      <c r="B8743" s="3">
        <v>4500</v>
      </c>
      <c r="C8743" s="3">
        <v>15</v>
      </c>
      <c r="D8743" s="3">
        <v>10.5</v>
      </c>
      <c r="E8743" s="5">
        <v>0.26850666666666662</v>
      </c>
      <c r="F8743" s="6">
        <f t="shared" si="408"/>
        <v>3749.2500000000005</v>
      </c>
      <c r="G8743" s="6">
        <f t="shared" si="409"/>
        <v>13963.340450888871</v>
      </c>
      <c r="H8743" s="5">
        <v>0.83316666666666672</v>
      </c>
      <c r="I8743" s="6">
        <f t="shared" si="410"/>
        <v>930.88936339259135</v>
      </c>
    </row>
    <row r="8744" spans="1:9" x14ac:dyDescent="0.2">
      <c r="A8744" s="4">
        <v>8743</v>
      </c>
      <c r="B8744" s="3">
        <v>4500</v>
      </c>
      <c r="C8744" s="3">
        <v>15</v>
      </c>
      <c r="D8744" s="3">
        <v>11</v>
      </c>
      <c r="E8744" s="5">
        <v>0.26995814814814822</v>
      </c>
      <c r="F8744" s="6">
        <f t="shared" si="408"/>
        <v>3767.8833333333337</v>
      </c>
      <c r="G8744" s="6">
        <f t="shared" si="409"/>
        <v>13957.286931993571</v>
      </c>
      <c r="H8744" s="5">
        <v>0.8373074074074075</v>
      </c>
      <c r="I8744" s="6">
        <f t="shared" si="410"/>
        <v>930.48579546623807</v>
      </c>
    </row>
    <row r="8745" spans="1:9" x14ac:dyDescent="0.2">
      <c r="A8745" s="4">
        <v>8744</v>
      </c>
      <c r="B8745" s="3">
        <v>4500</v>
      </c>
      <c r="C8745" s="3">
        <v>15</v>
      </c>
      <c r="D8745" s="3">
        <v>11.5</v>
      </c>
      <c r="E8745" s="5">
        <v>0.27124703703703701</v>
      </c>
      <c r="F8745" s="6">
        <f t="shared" si="408"/>
        <v>3784.55</v>
      </c>
      <c r="G8745" s="6">
        <f t="shared" si="409"/>
        <v>13952.410471798978</v>
      </c>
      <c r="H8745" s="5">
        <v>0.84101111111111115</v>
      </c>
      <c r="I8745" s="6">
        <f t="shared" si="410"/>
        <v>930.16069811993179</v>
      </c>
    </row>
    <row r="8746" spans="1:9" x14ac:dyDescent="0.2">
      <c r="A8746" s="4">
        <v>8745</v>
      </c>
      <c r="B8746" s="3">
        <v>4500</v>
      </c>
      <c r="C8746" s="3">
        <v>15</v>
      </c>
      <c r="D8746" s="3">
        <v>12</v>
      </c>
      <c r="E8746" s="5">
        <v>0.27236111111111111</v>
      </c>
      <c r="F8746" s="6">
        <f t="shared" si="408"/>
        <v>3798.85</v>
      </c>
      <c r="G8746" s="6">
        <f t="shared" si="409"/>
        <v>13947.842937276899</v>
      </c>
      <c r="H8746" s="5">
        <v>0.84418888888888888</v>
      </c>
      <c r="I8746" s="6">
        <f t="shared" si="410"/>
        <v>929.85619581845992</v>
      </c>
    </row>
    <row r="8747" spans="1:9" x14ac:dyDescent="0.2">
      <c r="A8747" s="4">
        <v>8746</v>
      </c>
      <c r="B8747" s="3">
        <v>4500</v>
      </c>
      <c r="C8747" s="3">
        <v>15</v>
      </c>
      <c r="D8747" s="3">
        <v>12.5</v>
      </c>
      <c r="E8747" s="5">
        <v>0.27338925925925922</v>
      </c>
      <c r="F8747" s="6">
        <f t="shared" si="408"/>
        <v>3812.15</v>
      </c>
      <c r="G8747" s="6">
        <f t="shared" si="409"/>
        <v>13944.037195641544</v>
      </c>
      <c r="H8747" s="5">
        <v>0.84714444444444448</v>
      </c>
      <c r="I8747" s="6">
        <f t="shared" si="410"/>
        <v>929.60247970943624</v>
      </c>
    </row>
    <row r="8748" spans="1:9" x14ac:dyDescent="0.2">
      <c r="A8748" s="4">
        <v>8747</v>
      </c>
      <c r="B8748" s="3">
        <v>4500</v>
      </c>
      <c r="C8748" s="3">
        <v>15</v>
      </c>
      <c r="D8748" s="3">
        <v>13</v>
      </c>
      <c r="E8748" s="5">
        <v>0.27435740740740738</v>
      </c>
      <c r="F8748" s="6">
        <f t="shared" si="408"/>
        <v>3824.5499999999997</v>
      </c>
      <c r="G8748" s="6">
        <f t="shared" si="409"/>
        <v>13940.02821407599</v>
      </c>
      <c r="H8748" s="5">
        <v>0.84989999999999999</v>
      </c>
      <c r="I8748" s="6">
        <f t="shared" si="410"/>
        <v>929.33521427173264</v>
      </c>
    </row>
    <row r="8749" spans="1:9" x14ac:dyDescent="0.2">
      <c r="A8749" s="4">
        <v>8748</v>
      </c>
      <c r="B8749" s="3">
        <v>4500</v>
      </c>
      <c r="C8749" s="3">
        <v>15</v>
      </c>
      <c r="D8749" s="3">
        <v>13.5</v>
      </c>
      <c r="E8749" s="5">
        <v>0.27522666666666662</v>
      </c>
      <c r="F8749" s="6">
        <f t="shared" si="408"/>
        <v>3835.8</v>
      </c>
      <c r="G8749" s="6">
        <f t="shared" si="409"/>
        <v>13936.876271679104</v>
      </c>
      <c r="H8749" s="5">
        <v>0.85240000000000005</v>
      </c>
      <c r="I8749" s="6">
        <f t="shared" si="410"/>
        <v>929.12508477860695</v>
      </c>
    </row>
    <row r="8750" spans="1:9" x14ac:dyDescent="0.2">
      <c r="A8750" s="4">
        <v>8749</v>
      </c>
      <c r="B8750" s="3">
        <v>4500</v>
      </c>
      <c r="C8750" s="3">
        <v>15</v>
      </c>
      <c r="D8750" s="3">
        <v>14</v>
      </c>
      <c r="E8750" s="5">
        <v>0.27601148148148152</v>
      </c>
      <c r="F8750" s="6">
        <f t="shared" si="408"/>
        <v>3845.9</v>
      </c>
      <c r="G8750" s="6">
        <f t="shared" si="409"/>
        <v>13933.840648067509</v>
      </c>
      <c r="H8750" s="5">
        <v>0.85464444444444443</v>
      </c>
      <c r="I8750" s="6">
        <f t="shared" si="410"/>
        <v>928.92270987116729</v>
      </c>
    </row>
    <row r="8751" spans="1:9" x14ac:dyDescent="0.2">
      <c r="A8751" s="4">
        <v>8750</v>
      </c>
      <c r="B8751" s="3">
        <v>4500</v>
      </c>
      <c r="C8751" s="3">
        <v>15</v>
      </c>
      <c r="D8751" s="3">
        <v>14.5</v>
      </c>
      <c r="E8751" s="5">
        <v>0.27678222222222221</v>
      </c>
      <c r="F8751" s="6">
        <f t="shared" si="408"/>
        <v>3856.0500000000006</v>
      </c>
      <c r="G8751" s="6">
        <f t="shared" si="409"/>
        <v>13931.711253131225</v>
      </c>
      <c r="H8751" s="5">
        <v>0.85690000000000011</v>
      </c>
      <c r="I8751" s="6">
        <f t="shared" si="410"/>
        <v>928.78075020874837</v>
      </c>
    </row>
    <row r="8752" spans="1:9" x14ac:dyDescent="0.2">
      <c r="A8752" s="4">
        <v>8751</v>
      </c>
      <c r="B8752" s="3">
        <v>4500</v>
      </c>
      <c r="C8752" s="3">
        <v>15</v>
      </c>
      <c r="D8752" s="3">
        <v>15</v>
      </c>
      <c r="E8752" s="5">
        <v>0.27753555555555548</v>
      </c>
      <c r="F8752" s="6">
        <f t="shared" si="408"/>
        <v>3865.65</v>
      </c>
      <c r="G8752" s="6">
        <f t="shared" si="409"/>
        <v>13928.485639477629</v>
      </c>
      <c r="H8752" s="5">
        <v>0.85903333333333332</v>
      </c>
      <c r="I8752" s="6">
        <f t="shared" si="410"/>
        <v>928.56570929850864</v>
      </c>
    </row>
    <row r="8753" spans="1:9" x14ac:dyDescent="0.2">
      <c r="A8753" s="4">
        <v>8752</v>
      </c>
      <c r="B8753" s="3">
        <v>4500</v>
      </c>
      <c r="C8753" s="3">
        <v>15</v>
      </c>
      <c r="D8753" s="3">
        <v>15.5</v>
      </c>
      <c r="E8753" s="5">
        <v>0.27829296296296302</v>
      </c>
      <c r="F8753" s="6">
        <f t="shared" si="408"/>
        <v>3875.4000000000005</v>
      </c>
      <c r="G8753" s="6">
        <f t="shared" si="409"/>
        <v>13925.612630441407</v>
      </c>
      <c r="H8753" s="5">
        <v>0.86120000000000008</v>
      </c>
      <c r="I8753" s="6">
        <f t="shared" si="410"/>
        <v>928.37417536276041</v>
      </c>
    </row>
    <row r="8754" spans="1:9" x14ac:dyDescent="0.2">
      <c r="A8754" s="4">
        <v>8753</v>
      </c>
      <c r="B8754" s="3">
        <v>4500</v>
      </c>
      <c r="C8754" s="3">
        <v>15</v>
      </c>
      <c r="D8754" s="3">
        <v>16</v>
      </c>
      <c r="E8754" s="5">
        <v>0.27903666666666671</v>
      </c>
      <c r="F8754" s="6">
        <f t="shared" si="408"/>
        <v>3884.8666666666672</v>
      </c>
      <c r="G8754" s="6">
        <f t="shared" si="409"/>
        <v>13922.423576351972</v>
      </c>
      <c r="H8754" s="5">
        <v>0.8633037037037038</v>
      </c>
      <c r="I8754" s="6">
        <f t="shared" si="410"/>
        <v>928.16157175679814</v>
      </c>
    </row>
    <row r="8755" spans="1:9" x14ac:dyDescent="0.2">
      <c r="A8755" s="4">
        <v>8754</v>
      </c>
      <c r="B8755" s="3">
        <v>4500</v>
      </c>
      <c r="C8755" s="3">
        <v>15</v>
      </c>
      <c r="D8755" s="3">
        <v>16.5</v>
      </c>
      <c r="E8755" s="5">
        <v>0.27975555555555548</v>
      </c>
      <c r="F8755" s="6">
        <f t="shared" si="408"/>
        <v>3894.25</v>
      </c>
      <c r="G8755" s="6">
        <f t="shared" si="409"/>
        <v>13920.18825959171</v>
      </c>
      <c r="H8755" s="5">
        <v>0.86538888888888887</v>
      </c>
      <c r="I8755" s="6">
        <f t="shared" si="410"/>
        <v>928.01255063944734</v>
      </c>
    </row>
    <row r="8756" spans="1:9" x14ac:dyDescent="0.2">
      <c r="A8756" s="4">
        <v>8755</v>
      </c>
      <c r="B8756" s="3">
        <v>4500</v>
      </c>
      <c r="C8756" s="3">
        <v>15</v>
      </c>
      <c r="D8756" s="3">
        <v>17</v>
      </c>
      <c r="E8756" s="5">
        <v>0.28044851851851849</v>
      </c>
      <c r="F8756" s="6">
        <f t="shared" si="408"/>
        <v>3903.2333333333331</v>
      </c>
      <c r="G8756" s="6">
        <f t="shared" si="409"/>
        <v>13917.824754262683</v>
      </c>
      <c r="H8756" s="5">
        <v>0.86738518518518515</v>
      </c>
      <c r="I8756" s="6">
        <f t="shared" si="410"/>
        <v>927.85498361751218</v>
      </c>
    </row>
    <row r="8757" spans="1:9" x14ac:dyDescent="0.2">
      <c r="A8757" s="4">
        <v>8756</v>
      </c>
      <c r="B8757" s="3">
        <v>4500</v>
      </c>
      <c r="C8757" s="3">
        <v>15</v>
      </c>
      <c r="D8757" s="3">
        <v>17.5</v>
      </c>
      <c r="E8757" s="5">
        <v>0.28113296296296292</v>
      </c>
      <c r="F8757" s="6">
        <f t="shared" si="408"/>
        <v>3912.2000000000003</v>
      </c>
      <c r="G8757" s="6">
        <f t="shared" si="409"/>
        <v>13915.835264452437</v>
      </c>
      <c r="H8757" s="5">
        <v>0.8693777777777778</v>
      </c>
      <c r="I8757" s="6">
        <f t="shared" si="410"/>
        <v>927.72235096349573</v>
      </c>
    </row>
    <row r="8758" spans="1:9" x14ac:dyDescent="0.2">
      <c r="A8758" s="4">
        <v>8757</v>
      </c>
      <c r="B8758" s="3">
        <v>4500</v>
      </c>
      <c r="C8758" s="3">
        <v>15</v>
      </c>
      <c r="D8758" s="3">
        <v>18</v>
      </c>
      <c r="E8758" s="5">
        <v>0.28174333333333329</v>
      </c>
      <c r="F8758" s="6">
        <f t="shared" si="408"/>
        <v>3920.1</v>
      </c>
      <c r="G8758" s="6">
        <f t="shared" si="409"/>
        <v>13913.727624433588</v>
      </c>
      <c r="H8758" s="5">
        <v>0.87113333333333332</v>
      </c>
      <c r="I8758" s="6">
        <f t="shared" si="410"/>
        <v>927.58184162890586</v>
      </c>
    </row>
    <row r="8759" spans="1:9" x14ac:dyDescent="0.2">
      <c r="A8759" s="4">
        <v>8758</v>
      </c>
      <c r="B8759" s="3">
        <v>4500</v>
      </c>
      <c r="C8759" s="3">
        <v>15</v>
      </c>
      <c r="D8759" s="3">
        <v>18.5</v>
      </c>
      <c r="E8759" s="5">
        <v>0.28228074074074072</v>
      </c>
      <c r="F8759" s="6">
        <f t="shared" si="408"/>
        <v>3926.8833333333332</v>
      </c>
      <c r="G8759" s="6">
        <f t="shared" si="409"/>
        <v>13911.269054448028</v>
      </c>
      <c r="H8759" s="5">
        <v>0.87264074074074072</v>
      </c>
      <c r="I8759" s="6">
        <f t="shared" si="410"/>
        <v>927.4179369632019</v>
      </c>
    </row>
    <row r="8760" spans="1:9" x14ac:dyDescent="0.2">
      <c r="A8760" s="4">
        <v>8759</v>
      </c>
      <c r="B8760" s="3">
        <v>4500</v>
      </c>
      <c r="C8760" s="3">
        <v>15</v>
      </c>
      <c r="D8760" s="3">
        <v>19</v>
      </c>
      <c r="E8760" s="5">
        <v>0.28280481481481479</v>
      </c>
      <c r="F8760" s="6">
        <f t="shared" si="408"/>
        <v>3933.666666666667</v>
      </c>
      <c r="G8760" s="6">
        <f t="shared" si="409"/>
        <v>13909.475583866903</v>
      </c>
      <c r="H8760" s="5">
        <v>0.87414814814814823</v>
      </c>
      <c r="I8760" s="6">
        <f t="shared" si="410"/>
        <v>927.29837225779352</v>
      </c>
    </row>
    <row r="8761" spans="1:9" x14ac:dyDescent="0.2">
      <c r="A8761" s="4">
        <v>8760</v>
      </c>
      <c r="B8761" s="3">
        <v>4500</v>
      </c>
      <c r="C8761" s="3">
        <v>15</v>
      </c>
      <c r="D8761" s="3">
        <v>19.5</v>
      </c>
      <c r="E8761" s="5">
        <v>0.2832944444444444</v>
      </c>
      <c r="F8761" s="6">
        <f t="shared" si="408"/>
        <v>3940.0000000000005</v>
      </c>
      <c r="G8761" s="6">
        <f t="shared" si="409"/>
        <v>13907.791265467813</v>
      </c>
      <c r="H8761" s="5">
        <v>0.87555555555555564</v>
      </c>
      <c r="I8761" s="6">
        <f t="shared" si="410"/>
        <v>927.18608436452087</v>
      </c>
    </row>
    <row r="8762" spans="1:9" x14ac:dyDescent="0.2">
      <c r="A8762" s="4">
        <v>8761</v>
      </c>
      <c r="B8762" s="3">
        <v>4500</v>
      </c>
      <c r="C8762" s="3">
        <v>15.5</v>
      </c>
      <c r="D8762" s="3">
        <v>0</v>
      </c>
      <c r="E8762" s="5">
        <v>0.1110388888888889</v>
      </c>
      <c r="F8762" s="6">
        <f t="shared" si="408"/>
        <v>1764.95</v>
      </c>
      <c r="G8762" s="6">
        <f t="shared" si="409"/>
        <v>15894.881673087506</v>
      </c>
      <c r="H8762" s="5">
        <v>0.39221111111111112</v>
      </c>
      <c r="I8762" s="6">
        <f t="shared" si="410"/>
        <v>1025.4762369733876</v>
      </c>
    </row>
    <row r="8763" spans="1:9" x14ac:dyDescent="0.2">
      <c r="A8763" s="4">
        <v>8762</v>
      </c>
      <c r="B8763" s="3">
        <v>4500</v>
      </c>
      <c r="C8763" s="3">
        <v>15.5</v>
      </c>
      <c r="D8763" s="3">
        <v>0.5</v>
      </c>
      <c r="E8763" s="5">
        <v>0.12570543209876539</v>
      </c>
      <c r="F8763" s="6">
        <f t="shared" si="408"/>
        <v>1960.7</v>
      </c>
      <c r="G8763" s="6">
        <f t="shared" si="409"/>
        <v>15597.575755194886</v>
      </c>
      <c r="H8763" s="5">
        <v>0.4357111111111111</v>
      </c>
      <c r="I8763" s="6">
        <f t="shared" si="410"/>
        <v>1006.2952100125733</v>
      </c>
    </row>
    <row r="8764" spans="1:9" x14ac:dyDescent="0.2">
      <c r="A8764" s="4">
        <v>8763</v>
      </c>
      <c r="B8764" s="3">
        <v>4500</v>
      </c>
      <c r="C8764" s="3">
        <v>15.5</v>
      </c>
      <c r="D8764" s="3">
        <v>1</v>
      </c>
      <c r="E8764" s="5">
        <v>0.13758827160493831</v>
      </c>
      <c r="F8764" s="6">
        <f t="shared" si="408"/>
        <v>2119.2499999999995</v>
      </c>
      <c r="G8764" s="6">
        <f t="shared" si="409"/>
        <v>15402.839030386771</v>
      </c>
      <c r="H8764" s="5">
        <v>0.47094444444444439</v>
      </c>
      <c r="I8764" s="6">
        <f t="shared" si="410"/>
        <v>993.73155034753358</v>
      </c>
    </row>
    <row r="8765" spans="1:9" x14ac:dyDescent="0.2">
      <c r="A8765" s="4">
        <v>8764</v>
      </c>
      <c r="B8765" s="3">
        <v>4500</v>
      </c>
      <c r="C8765" s="3">
        <v>15.5</v>
      </c>
      <c r="D8765" s="3">
        <v>1.5</v>
      </c>
      <c r="E8765" s="5">
        <v>0.14849222222222219</v>
      </c>
      <c r="F8765" s="6">
        <f t="shared" si="408"/>
        <v>2264.75</v>
      </c>
      <c r="G8765" s="6">
        <f t="shared" si="409"/>
        <v>15251.640564788282</v>
      </c>
      <c r="H8765" s="5">
        <v>0.50327777777777782</v>
      </c>
      <c r="I8765" s="6">
        <f t="shared" si="410"/>
        <v>983.97681063150208</v>
      </c>
    </row>
    <row r="8766" spans="1:9" x14ac:dyDescent="0.2">
      <c r="A8766" s="4">
        <v>8765</v>
      </c>
      <c r="B8766" s="3">
        <v>4500</v>
      </c>
      <c r="C8766" s="3">
        <v>15.5</v>
      </c>
      <c r="D8766" s="3">
        <v>2</v>
      </c>
      <c r="E8766" s="5">
        <v>0.15898345679012349</v>
      </c>
      <c r="F8766" s="6">
        <f t="shared" si="408"/>
        <v>2404.5500000000002</v>
      </c>
      <c r="G8766" s="6">
        <f t="shared" si="409"/>
        <v>15124.529611746231</v>
      </c>
      <c r="H8766" s="5">
        <v>0.53434444444444451</v>
      </c>
      <c r="I8766" s="6">
        <f t="shared" si="410"/>
        <v>975.77610398362788</v>
      </c>
    </row>
    <row r="8767" spans="1:9" x14ac:dyDescent="0.2">
      <c r="A8767" s="4">
        <v>8766</v>
      </c>
      <c r="B8767" s="3">
        <v>4500</v>
      </c>
      <c r="C8767" s="3">
        <v>15.5</v>
      </c>
      <c r="D8767" s="3">
        <v>2.5</v>
      </c>
      <c r="E8767" s="5">
        <v>0.1692511111111111</v>
      </c>
      <c r="F8767" s="6">
        <f t="shared" si="408"/>
        <v>2541.75</v>
      </c>
      <c r="G8767" s="6">
        <f t="shared" si="409"/>
        <v>15017.626669117552</v>
      </c>
      <c r="H8767" s="5">
        <v>0.5648333333333333</v>
      </c>
      <c r="I8767" s="6">
        <f t="shared" si="410"/>
        <v>968.8791399430678</v>
      </c>
    </row>
    <row r="8768" spans="1:9" x14ac:dyDescent="0.2">
      <c r="A8768" s="4">
        <v>8767</v>
      </c>
      <c r="B8768" s="3">
        <v>4500</v>
      </c>
      <c r="C8768" s="3">
        <v>15.5</v>
      </c>
      <c r="D8768" s="3">
        <v>3</v>
      </c>
      <c r="E8768" s="5">
        <v>0.1793514814814815</v>
      </c>
      <c r="F8768" s="6">
        <f t="shared" si="408"/>
        <v>2676.4333333333334</v>
      </c>
      <c r="G8768" s="6">
        <f t="shared" si="409"/>
        <v>14922.839283096091</v>
      </c>
      <c r="H8768" s="5">
        <v>0.59476296296296294</v>
      </c>
      <c r="I8768" s="6">
        <f t="shared" si="410"/>
        <v>962.76382471587681</v>
      </c>
    </row>
    <row r="8769" spans="1:9" x14ac:dyDescent="0.2">
      <c r="A8769" s="4">
        <v>8768</v>
      </c>
      <c r="B8769" s="3">
        <v>4500</v>
      </c>
      <c r="C8769" s="3">
        <v>15.5</v>
      </c>
      <c r="D8769" s="3">
        <v>3.5</v>
      </c>
      <c r="E8769" s="5">
        <v>0.1892888888888889</v>
      </c>
      <c r="F8769" s="6">
        <f t="shared" si="408"/>
        <v>2809.2</v>
      </c>
      <c r="G8769" s="6">
        <f t="shared" si="409"/>
        <v>14840.807701338341</v>
      </c>
      <c r="H8769" s="5">
        <v>0.62426666666666664</v>
      </c>
      <c r="I8769" s="6">
        <f t="shared" si="410"/>
        <v>957.47146460247359</v>
      </c>
    </row>
    <row r="8770" spans="1:9" x14ac:dyDescent="0.2">
      <c r="A8770" s="4">
        <v>8769</v>
      </c>
      <c r="B8770" s="3">
        <v>4500</v>
      </c>
      <c r="C8770" s="3">
        <v>15.5</v>
      </c>
      <c r="D8770" s="3">
        <v>4</v>
      </c>
      <c r="E8770" s="5">
        <v>0.19894580246913579</v>
      </c>
      <c r="F8770" s="6">
        <f t="shared" ref="F8770:F8833" si="411">B8770*H8770</f>
        <v>2938.1</v>
      </c>
      <c r="G8770" s="6">
        <f t="shared" ref="G8770:G8833" si="412">F8770/E8770</f>
        <v>14768.343757621191</v>
      </c>
      <c r="H8770" s="5">
        <v>0.65291111111111111</v>
      </c>
      <c r="I8770" s="6">
        <f t="shared" ref="I8770:I8833" si="413">G8770/C8770</f>
        <v>952.79637145943173</v>
      </c>
    </row>
    <row r="8771" spans="1:9" x14ac:dyDescent="0.2">
      <c r="A8771" s="4">
        <v>8770</v>
      </c>
      <c r="B8771" s="3">
        <v>4500</v>
      </c>
      <c r="C8771" s="3">
        <v>15.5</v>
      </c>
      <c r="D8771" s="3">
        <v>4.5</v>
      </c>
      <c r="E8771" s="5">
        <v>0.20769888888888891</v>
      </c>
      <c r="F8771" s="6">
        <f t="shared" si="411"/>
        <v>3054.8</v>
      </c>
      <c r="G8771" s="6">
        <f t="shared" si="412"/>
        <v>14707.830245708263</v>
      </c>
      <c r="H8771" s="5">
        <v>0.67884444444444447</v>
      </c>
      <c r="I8771" s="6">
        <f t="shared" si="413"/>
        <v>948.89227391666213</v>
      </c>
    </row>
    <row r="8772" spans="1:9" x14ac:dyDescent="0.2">
      <c r="A8772" s="4">
        <v>8771</v>
      </c>
      <c r="B8772" s="3">
        <v>4500</v>
      </c>
      <c r="C8772" s="3">
        <v>15.5</v>
      </c>
      <c r="D8772" s="3">
        <v>5</v>
      </c>
      <c r="E8772" s="5">
        <v>0.21533753086419749</v>
      </c>
      <c r="F8772" s="6">
        <f t="shared" si="411"/>
        <v>3156.7111111111112</v>
      </c>
      <c r="G8772" s="6">
        <f t="shared" si="412"/>
        <v>14659.363365236548</v>
      </c>
      <c r="H8772" s="5">
        <v>0.70149135802469142</v>
      </c>
      <c r="I8772" s="6">
        <f t="shared" si="413"/>
        <v>945.7653784023579</v>
      </c>
    </row>
    <row r="8773" spans="1:9" x14ac:dyDescent="0.2">
      <c r="A8773" s="4">
        <v>8772</v>
      </c>
      <c r="B8773" s="3">
        <v>4500</v>
      </c>
      <c r="C8773" s="3">
        <v>15.5</v>
      </c>
      <c r="D8773" s="3">
        <v>5.5</v>
      </c>
      <c r="E8773" s="5">
        <v>0.22240506172839511</v>
      </c>
      <c r="F8773" s="6">
        <f t="shared" si="411"/>
        <v>3251.15</v>
      </c>
      <c r="G8773" s="6">
        <f t="shared" si="412"/>
        <v>14618.147513073962</v>
      </c>
      <c r="H8773" s="5">
        <v>0.72247777777777777</v>
      </c>
      <c r="I8773" s="6">
        <f t="shared" si="413"/>
        <v>943.10629116606208</v>
      </c>
    </row>
    <row r="8774" spans="1:9" x14ac:dyDescent="0.2">
      <c r="A8774" s="4">
        <v>8773</v>
      </c>
      <c r="B8774" s="3">
        <v>4500</v>
      </c>
      <c r="C8774" s="3">
        <v>15.5</v>
      </c>
      <c r="D8774" s="3">
        <v>6</v>
      </c>
      <c r="E8774" s="5">
        <v>0.2288540740740741</v>
      </c>
      <c r="F8774" s="6">
        <f t="shared" si="411"/>
        <v>3337</v>
      </c>
      <c r="G8774" s="6">
        <f t="shared" si="412"/>
        <v>14581.344087935704</v>
      </c>
      <c r="H8774" s="5">
        <v>0.74155555555555552</v>
      </c>
      <c r="I8774" s="6">
        <f t="shared" si="413"/>
        <v>940.73187664101317</v>
      </c>
    </row>
    <row r="8775" spans="1:9" x14ac:dyDescent="0.2">
      <c r="A8775" s="4">
        <v>8774</v>
      </c>
      <c r="B8775" s="3">
        <v>4500</v>
      </c>
      <c r="C8775" s="3">
        <v>15.5</v>
      </c>
      <c r="D8775" s="3">
        <v>6.5</v>
      </c>
      <c r="E8775" s="5">
        <v>0.2347396296296296</v>
      </c>
      <c r="F8775" s="6">
        <f t="shared" si="411"/>
        <v>3415.4</v>
      </c>
      <c r="G8775" s="6">
        <f t="shared" si="412"/>
        <v>14549.737534257816</v>
      </c>
      <c r="H8775" s="5">
        <v>0.75897777777777775</v>
      </c>
      <c r="I8775" s="6">
        <f t="shared" si="413"/>
        <v>938.69274414566553</v>
      </c>
    </row>
    <row r="8776" spans="1:9" x14ac:dyDescent="0.2">
      <c r="A8776" s="4">
        <v>8775</v>
      </c>
      <c r="B8776" s="3">
        <v>4500</v>
      </c>
      <c r="C8776" s="3">
        <v>15.5</v>
      </c>
      <c r="D8776" s="3">
        <v>7</v>
      </c>
      <c r="E8776" s="5">
        <v>0.239987037037037</v>
      </c>
      <c r="F8776" s="6">
        <f t="shared" si="411"/>
        <v>3485.4444444444443</v>
      </c>
      <c r="G8776" s="6">
        <f t="shared" si="412"/>
        <v>14523.469631847402</v>
      </c>
      <c r="H8776" s="5">
        <v>0.77454320987654324</v>
      </c>
      <c r="I8776" s="6">
        <f t="shared" si="413"/>
        <v>936.9980407643485</v>
      </c>
    </row>
    <row r="8777" spans="1:9" x14ac:dyDescent="0.2">
      <c r="A8777" s="4">
        <v>8776</v>
      </c>
      <c r="B8777" s="3">
        <v>4500</v>
      </c>
      <c r="C8777" s="3">
        <v>15.5</v>
      </c>
      <c r="D8777" s="3">
        <v>7.5</v>
      </c>
      <c r="E8777" s="5">
        <v>0.24467296296296301</v>
      </c>
      <c r="F8777" s="6">
        <f t="shared" si="411"/>
        <v>3548.15</v>
      </c>
      <c r="G8777" s="6">
        <f t="shared" si="412"/>
        <v>14501.602289980425</v>
      </c>
      <c r="H8777" s="5">
        <v>0.78847777777777783</v>
      </c>
      <c r="I8777" s="6">
        <f t="shared" si="413"/>
        <v>935.58724451486614</v>
      </c>
    </row>
    <row r="8778" spans="1:9" x14ac:dyDescent="0.2">
      <c r="A8778" s="4">
        <v>8777</v>
      </c>
      <c r="B8778" s="3">
        <v>4500</v>
      </c>
      <c r="C8778" s="3">
        <v>15.5</v>
      </c>
      <c r="D8778" s="3">
        <v>8</v>
      </c>
      <c r="E8778" s="5">
        <v>0.24886567901234569</v>
      </c>
      <c r="F8778" s="6">
        <f t="shared" si="411"/>
        <v>3604.1</v>
      </c>
      <c r="G8778" s="6">
        <f t="shared" si="412"/>
        <v>14482.109442745652</v>
      </c>
      <c r="H8778" s="5">
        <v>0.80091111111111113</v>
      </c>
      <c r="I8778" s="6">
        <f t="shared" si="413"/>
        <v>934.32964146746144</v>
      </c>
    </row>
    <row r="8779" spans="1:9" x14ac:dyDescent="0.2">
      <c r="A8779" s="4">
        <v>8778</v>
      </c>
      <c r="B8779" s="3">
        <v>4500</v>
      </c>
      <c r="C8779" s="3">
        <v>15.5</v>
      </c>
      <c r="D8779" s="3">
        <v>8.5</v>
      </c>
      <c r="E8779" s="5">
        <v>0.25239777777777778</v>
      </c>
      <c r="F8779" s="6">
        <f t="shared" si="411"/>
        <v>3651.2611111111114</v>
      </c>
      <c r="G8779" s="6">
        <f t="shared" si="412"/>
        <v>14466.296586516875</v>
      </c>
      <c r="H8779" s="5">
        <v>0.81139135802469142</v>
      </c>
      <c r="I8779" s="6">
        <f t="shared" si="413"/>
        <v>933.30945719463716</v>
      </c>
    </row>
    <row r="8780" spans="1:9" x14ac:dyDescent="0.2">
      <c r="A8780" s="4">
        <v>8779</v>
      </c>
      <c r="B8780" s="3">
        <v>4500</v>
      </c>
      <c r="C8780" s="3">
        <v>15.5</v>
      </c>
      <c r="D8780" s="3">
        <v>9</v>
      </c>
      <c r="E8780" s="5">
        <v>0.25519444444444439</v>
      </c>
      <c r="F8780" s="6">
        <f t="shared" si="411"/>
        <v>3688.65</v>
      </c>
      <c r="G8780" s="6">
        <f t="shared" si="412"/>
        <v>14454.272341351914</v>
      </c>
      <c r="H8780" s="5">
        <v>0.81969999999999998</v>
      </c>
      <c r="I8780" s="6">
        <f t="shared" si="413"/>
        <v>932.53369944205895</v>
      </c>
    </row>
    <row r="8781" spans="1:9" x14ac:dyDescent="0.2">
      <c r="A8781" s="4">
        <v>8780</v>
      </c>
      <c r="B8781" s="3">
        <v>4500</v>
      </c>
      <c r="C8781" s="3">
        <v>15.5</v>
      </c>
      <c r="D8781" s="3">
        <v>9.5</v>
      </c>
      <c r="E8781" s="5">
        <v>0.25740493827160488</v>
      </c>
      <c r="F8781" s="6">
        <f t="shared" si="411"/>
        <v>3718.0999999999995</v>
      </c>
      <c r="G8781" s="6">
        <f t="shared" si="412"/>
        <v>14444.55582307744</v>
      </c>
      <c r="H8781" s="5">
        <v>0.82624444444444434</v>
      </c>
      <c r="I8781" s="6">
        <f t="shared" si="413"/>
        <v>931.90682729531875</v>
      </c>
    </row>
    <row r="8782" spans="1:9" x14ac:dyDescent="0.2">
      <c r="A8782" s="4">
        <v>8781</v>
      </c>
      <c r="B8782" s="3">
        <v>4500</v>
      </c>
      <c r="C8782" s="3">
        <v>15.5</v>
      </c>
      <c r="D8782" s="3">
        <v>10</v>
      </c>
      <c r="E8782" s="5">
        <v>0.25926925925925931</v>
      </c>
      <c r="F8782" s="6">
        <f t="shared" si="411"/>
        <v>3742.9722222222222</v>
      </c>
      <c r="G8782" s="6">
        <f t="shared" si="412"/>
        <v>14436.621730304685</v>
      </c>
      <c r="H8782" s="5">
        <v>0.83177160493827162</v>
      </c>
      <c r="I8782" s="6">
        <f t="shared" si="413"/>
        <v>931.39495034223773</v>
      </c>
    </row>
    <row r="8783" spans="1:9" x14ac:dyDescent="0.2">
      <c r="A8783" s="4">
        <v>8782</v>
      </c>
      <c r="B8783" s="3">
        <v>4500</v>
      </c>
      <c r="C8783" s="3">
        <v>15.5</v>
      </c>
      <c r="D8783" s="3">
        <v>10.5</v>
      </c>
      <c r="E8783" s="5">
        <v>0.26090333333333332</v>
      </c>
      <c r="F8783" s="6">
        <f t="shared" si="411"/>
        <v>3764.7166666666667</v>
      </c>
      <c r="G8783" s="6">
        <f t="shared" si="412"/>
        <v>14429.546064315009</v>
      </c>
      <c r="H8783" s="5">
        <v>0.83660370370370374</v>
      </c>
      <c r="I8783" s="6">
        <f t="shared" si="413"/>
        <v>930.93845576225863</v>
      </c>
    </row>
    <row r="8784" spans="1:9" x14ac:dyDescent="0.2">
      <c r="A8784" s="4">
        <v>8783</v>
      </c>
      <c r="B8784" s="3">
        <v>4500</v>
      </c>
      <c r="C8784" s="3">
        <v>15.5</v>
      </c>
      <c r="D8784" s="3">
        <v>11</v>
      </c>
      <c r="E8784" s="5">
        <v>0.26230654320987662</v>
      </c>
      <c r="F8784" s="6">
        <f t="shared" si="411"/>
        <v>3783.4</v>
      </c>
      <c r="G8784" s="6">
        <f t="shared" si="412"/>
        <v>14423.582247328186</v>
      </c>
      <c r="H8784" s="5">
        <v>0.84075555555555559</v>
      </c>
      <c r="I8784" s="6">
        <f t="shared" si="413"/>
        <v>930.55369337601201</v>
      </c>
    </row>
    <row r="8785" spans="1:9" x14ac:dyDescent="0.2">
      <c r="A8785" s="4">
        <v>8784</v>
      </c>
      <c r="B8785" s="3">
        <v>4500</v>
      </c>
      <c r="C8785" s="3">
        <v>15.5</v>
      </c>
      <c r="D8785" s="3">
        <v>11.5</v>
      </c>
      <c r="E8785" s="5">
        <v>0.26356777777777779</v>
      </c>
      <c r="F8785" s="6">
        <f t="shared" si="411"/>
        <v>3800.2000000000003</v>
      </c>
      <c r="G8785" s="6">
        <f t="shared" si="412"/>
        <v>14418.302692539553</v>
      </c>
      <c r="H8785" s="5">
        <v>0.84448888888888896</v>
      </c>
      <c r="I8785" s="6">
        <f t="shared" si="413"/>
        <v>930.21307693803567</v>
      </c>
    </row>
    <row r="8786" spans="1:9" x14ac:dyDescent="0.2">
      <c r="A8786" s="4">
        <v>8785</v>
      </c>
      <c r="B8786" s="3">
        <v>4500</v>
      </c>
      <c r="C8786" s="3">
        <v>15.5</v>
      </c>
      <c r="D8786" s="3">
        <v>12</v>
      </c>
      <c r="E8786" s="5">
        <v>0.26463703703703712</v>
      </c>
      <c r="F8786" s="6">
        <f t="shared" si="411"/>
        <v>3814.4333333333334</v>
      </c>
      <c r="G8786" s="6">
        <f t="shared" si="412"/>
        <v>14413.830263673512</v>
      </c>
      <c r="H8786" s="5">
        <v>0.84765185185185188</v>
      </c>
      <c r="I8786" s="6">
        <f t="shared" si="413"/>
        <v>929.92453314022657</v>
      </c>
    </row>
    <row r="8787" spans="1:9" x14ac:dyDescent="0.2">
      <c r="A8787" s="4">
        <v>8786</v>
      </c>
      <c r="B8787" s="3">
        <v>4500</v>
      </c>
      <c r="C8787" s="3">
        <v>15.5</v>
      </c>
      <c r="D8787" s="3">
        <v>12.5</v>
      </c>
      <c r="E8787" s="5">
        <v>0.26563123456790122</v>
      </c>
      <c r="F8787" s="6">
        <f t="shared" si="411"/>
        <v>3827.7777777777778</v>
      </c>
      <c r="G8787" s="6">
        <f t="shared" si="412"/>
        <v>14410.119291898684</v>
      </c>
      <c r="H8787" s="5">
        <v>0.85061728395061731</v>
      </c>
      <c r="I8787" s="6">
        <f t="shared" si="413"/>
        <v>929.68511560636671</v>
      </c>
    </row>
    <row r="8788" spans="1:9" x14ac:dyDescent="0.2">
      <c r="A8788" s="4">
        <v>8787</v>
      </c>
      <c r="B8788" s="3">
        <v>4500</v>
      </c>
      <c r="C8788" s="3">
        <v>15.5</v>
      </c>
      <c r="D8788" s="3">
        <v>13</v>
      </c>
      <c r="E8788" s="5">
        <v>0.26653555555555558</v>
      </c>
      <c r="F8788" s="6">
        <f t="shared" si="411"/>
        <v>3839.9</v>
      </c>
      <c r="G8788" s="6">
        <f t="shared" si="412"/>
        <v>14406.708298246636</v>
      </c>
      <c r="H8788" s="5">
        <v>0.85331111111111113</v>
      </c>
      <c r="I8788" s="6">
        <f t="shared" si="413"/>
        <v>929.46505149978304</v>
      </c>
    </row>
    <row r="8789" spans="1:9" x14ac:dyDescent="0.2">
      <c r="A8789" s="4">
        <v>8788</v>
      </c>
      <c r="B8789" s="3">
        <v>4500</v>
      </c>
      <c r="C8789" s="3">
        <v>15.5</v>
      </c>
      <c r="D8789" s="3">
        <v>13.5</v>
      </c>
      <c r="E8789" s="5">
        <v>0.26734999999999998</v>
      </c>
      <c r="F8789" s="6">
        <f t="shared" si="411"/>
        <v>3850.65</v>
      </c>
      <c r="G8789" s="6">
        <f t="shared" si="412"/>
        <v>14403.02973630073</v>
      </c>
      <c r="H8789" s="5">
        <v>0.85570000000000002</v>
      </c>
      <c r="I8789" s="6">
        <f t="shared" si="413"/>
        <v>929.22772492262777</v>
      </c>
    </row>
    <row r="8790" spans="1:9" x14ac:dyDescent="0.2">
      <c r="A8790" s="4">
        <v>8789</v>
      </c>
      <c r="B8790" s="3">
        <v>4500</v>
      </c>
      <c r="C8790" s="3">
        <v>15.5</v>
      </c>
      <c r="D8790" s="3">
        <v>14</v>
      </c>
      <c r="E8790" s="5">
        <v>0.26811666666666661</v>
      </c>
      <c r="F8790" s="6">
        <f t="shared" si="411"/>
        <v>3861.0499999999997</v>
      </c>
      <c r="G8790" s="6">
        <f t="shared" si="412"/>
        <v>14400.634052340401</v>
      </c>
      <c r="H8790" s="5">
        <v>0.85801111111111106</v>
      </c>
      <c r="I8790" s="6">
        <f t="shared" si="413"/>
        <v>929.07316466712268</v>
      </c>
    </row>
    <row r="8791" spans="1:9" x14ac:dyDescent="0.2">
      <c r="A8791" s="4">
        <v>8790</v>
      </c>
      <c r="B8791" s="3">
        <v>4500</v>
      </c>
      <c r="C8791" s="3">
        <v>15.5</v>
      </c>
      <c r="D8791" s="3">
        <v>14.5</v>
      </c>
      <c r="E8791" s="5">
        <v>0.26887827160493832</v>
      </c>
      <c r="F8791" s="6">
        <f t="shared" si="411"/>
        <v>3871.05</v>
      </c>
      <c r="G8791" s="6">
        <f t="shared" si="412"/>
        <v>14397.035420131371</v>
      </c>
      <c r="H8791" s="5">
        <v>0.86023333333333341</v>
      </c>
      <c r="I8791" s="6">
        <f t="shared" si="413"/>
        <v>928.84099484718524</v>
      </c>
    </row>
    <row r="8792" spans="1:9" x14ac:dyDescent="0.2">
      <c r="A8792" s="4">
        <v>8791</v>
      </c>
      <c r="B8792" s="3">
        <v>4500</v>
      </c>
      <c r="C8792" s="3">
        <v>15.5</v>
      </c>
      <c r="D8792" s="3">
        <v>15</v>
      </c>
      <c r="E8792" s="5">
        <v>0.26963481481481483</v>
      </c>
      <c r="F8792" s="6">
        <f t="shared" si="411"/>
        <v>3881</v>
      </c>
      <c r="G8792" s="6">
        <f t="shared" si="412"/>
        <v>14393.541882436326</v>
      </c>
      <c r="H8792" s="5">
        <v>0.86244444444444446</v>
      </c>
      <c r="I8792" s="6">
        <f t="shared" si="413"/>
        <v>928.6156053184726</v>
      </c>
    </row>
    <row r="8793" spans="1:9" x14ac:dyDescent="0.2">
      <c r="A8793" s="4">
        <v>8792</v>
      </c>
      <c r="B8793" s="3">
        <v>4500</v>
      </c>
      <c r="C8793" s="3">
        <v>15.5</v>
      </c>
      <c r="D8793" s="3">
        <v>15.5</v>
      </c>
      <c r="E8793" s="5">
        <v>0.27036098765432098</v>
      </c>
      <c r="F8793" s="6">
        <f t="shared" si="411"/>
        <v>3890.8944444444442</v>
      </c>
      <c r="G8793" s="6">
        <f t="shared" si="412"/>
        <v>14391.478882372172</v>
      </c>
      <c r="H8793" s="5">
        <v>0.8646432098765432</v>
      </c>
      <c r="I8793" s="6">
        <f t="shared" si="413"/>
        <v>928.48250854014009</v>
      </c>
    </row>
    <row r="8794" spans="1:9" x14ac:dyDescent="0.2">
      <c r="A8794" s="4">
        <v>8793</v>
      </c>
      <c r="B8794" s="3">
        <v>4500</v>
      </c>
      <c r="C8794" s="3">
        <v>15.5</v>
      </c>
      <c r="D8794" s="3">
        <v>16</v>
      </c>
      <c r="E8794" s="5">
        <v>0.2710622222222222</v>
      </c>
      <c r="F8794" s="6">
        <f t="shared" si="411"/>
        <v>3900.0944444444449</v>
      </c>
      <c r="G8794" s="6">
        <f t="shared" si="412"/>
        <v>14388.188853727725</v>
      </c>
      <c r="H8794" s="5">
        <v>0.86668765432098771</v>
      </c>
      <c r="I8794" s="6">
        <f t="shared" si="413"/>
        <v>928.27024862759515</v>
      </c>
    </row>
    <row r="8795" spans="1:9" x14ac:dyDescent="0.2">
      <c r="A8795" s="4">
        <v>8794</v>
      </c>
      <c r="B8795" s="3">
        <v>4500</v>
      </c>
      <c r="C8795" s="3">
        <v>15.5</v>
      </c>
      <c r="D8795" s="3">
        <v>16.5</v>
      </c>
      <c r="E8795" s="5">
        <v>0.27176037037037037</v>
      </c>
      <c r="F8795" s="6">
        <f t="shared" si="411"/>
        <v>3909.3500000000004</v>
      </c>
      <c r="G8795" s="6">
        <f t="shared" si="412"/>
        <v>14385.28360361048</v>
      </c>
      <c r="H8795" s="5">
        <v>0.86874444444444454</v>
      </c>
      <c r="I8795" s="6">
        <f t="shared" si="413"/>
        <v>928.08281313615998</v>
      </c>
    </row>
    <row r="8796" spans="1:9" x14ac:dyDescent="0.2">
      <c r="A8796" s="4">
        <v>8795</v>
      </c>
      <c r="B8796" s="3">
        <v>4500</v>
      </c>
      <c r="C8796" s="3">
        <v>15.5</v>
      </c>
      <c r="D8796" s="3">
        <v>17</v>
      </c>
      <c r="E8796" s="5">
        <v>0.27245555555555562</v>
      </c>
      <c r="F8796" s="6">
        <f t="shared" si="411"/>
        <v>3918.8</v>
      </c>
      <c r="G8796" s="6">
        <f t="shared" si="412"/>
        <v>14383.263325312995</v>
      </c>
      <c r="H8796" s="5">
        <v>0.87084444444444453</v>
      </c>
      <c r="I8796" s="6">
        <f t="shared" si="413"/>
        <v>927.95247260083841</v>
      </c>
    </row>
    <row r="8797" spans="1:9" x14ac:dyDescent="0.2">
      <c r="A8797" s="4">
        <v>8796</v>
      </c>
      <c r="B8797" s="3">
        <v>4500</v>
      </c>
      <c r="C8797" s="3">
        <v>15.5</v>
      </c>
      <c r="D8797" s="3">
        <v>17.5</v>
      </c>
      <c r="E8797" s="5">
        <v>0.27311395061728388</v>
      </c>
      <c r="F8797" s="6">
        <f t="shared" si="411"/>
        <v>3927.6111111111109</v>
      </c>
      <c r="G8797" s="6">
        <f t="shared" si="412"/>
        <v>14380.851297540983</v>
      </c>
      <c r="H8797" s="5">
        <v>0.87280246913580239</v>
      </c>
      <c r="I8797" s="6">
        <f t="shared" si="413"/>
        <v>927.79685790586984</v>
      </c>
    </row>
    <row r="8798" spans="1:9" x14ac:dyDescent="0.2">
      <c r="A8798" s="4">
        <v>8797</v>
      </c>
      <c r="B8798" s="3">
        <v>4500</v>
      </c>
      <c r="C8798" s="3">
        <v>15.5</v>
      </c>
      <c r="D8798" s="3">
        <v>18</v>
      </c>
      <c r="E8798" s="5">
        <v>0.2736777777777778</v>
      </c>
      <c r="F8798" s="6">
        <f t="shared" si="411"/>
        <v>3935.2499999999995</v>
      </c>
      <c r="G8798" s="6">
        <f t="shared" si="412"/>
        <v>14379.136048069504</v>
      </c>
      <c r="H8798" s="5">
        <v>0.87449999999999994</v>
      </c>
      <c r="I8798" s="6">
        <f t="shared" si="413"/>
        <v>927.68619664964547</v>
      </c>
    </row>
    <row r="8799" spans="1:9" x14ac:dyDescent="0.2">
      <c r="A8799" s="4">
        <v>8798</v>
      </c>
      <c r="B8799" s="3">
        <v>4500</v>
      </c>
      <c r="C8799" s="3">
        <v>15.5</v>
      </c>
      <c r="D8799" s="3">
        <v>18.5</v>
      </c>
      <c r="E8799" s="5">
        <v>0.27421111111111113</v>
      </c>
      <c r="F8799" s="6">
        <f t="shared" si="411"/>
        <v>3942.1388888888891</v>
      </c>
      <c r="G8799" s="6">
        <f t="shared" si="412"/>
        <v>14376.29158393776</v>
      </c>
      <c r="H8799" s="5">
        <v>0.87603086419753096</v>
      </c>
      <c r="I8799" s="6">
        <f t="shared" si="413"/>
        <v>927.50268283469416</v>
      </c>
    </row>
    <row r="8800" spans="1:9" x14ac:dyDescent="0.2">
      <c r="A8800" s="4">
        <v>8799</v>
      </c>
      <c r="B8800" s="3">
        <v>4500</v>
      </c>
      <c r="C8800" s="3">
        <v>15.5</v>
      </c>
      <c r="D8800" s="3">
        <v>19</v>
      </c>
      <c r="E8800" s="5">
        <v>0.27472222222222231</v>
      </c>
      <c r="F8800" s="6">
        <f t="shared" si="411"/>
        <v>3948.9777777777781</v>
      </c>
      <c r="G8800" s="6">
        <f t="shared" si="412"/>
        <v>14374.438827098076</v>
      </c>
      <c r="H8800" s="5">
        <v>0.87755061728395067</v>
      </c>
      <c r="I8800" s="6">
        <f t="shared" si="413"/>
        <v>927.38315013535976</v>
      </c>
    </row>
    <row r="8801" spans="1:9" x14ac:dyDescent="0.2">
      <c r="A8801" s="4">
        <v>8800</v>
      </c>
      <c r="B8801" s="3">
        <v>4500</v>
      </c>
      <c r="C8801" s="3">
        <v>15.5</v>
      </c>
      <c r="D8801" s="3">
        <v>19.5</v>
      </c>
      <c r="E8801" s="5">
        <v>0.27523185185185178</v>
      </c>
      <c r="F8801" s="6">
        <f t="shared" si="411"/>
        <v>3955.8166666666666</v>
      </c>
      <c r="G8801" s="6">
        <f t="shared" si="412"/>
        <v>14372.67031432086</v>
      </c>
      <c r="H8801" s="5">
        <v>0.87907037037037039</v>
      </c>
      <c r="I8801" s="6">
        <f t="shared" si="413"/>
        <v>927.26905253682969</v>
      </c>
    </row>
    <row r="8802" spans="1:9" x14ac:dyDescent="0.2">
      <c r="A8802" s="4">
        <v>8801</v>
      </c>
      <c r="B8802" s="3">
        <v>4500</v>
      </c>
      <c r="C8802" s="3">
        <v>16</v>
      </c>
      <c r="D8802" s="3">
        <v>0</v>
      </c>
      <c r="E8802" s="5">
        <v>0.10803444444444441</v>
      </c>
      <c r="F8802" s="6">
        <f t="shared" si="411"/>
        <v>1772.55</v>
      </c>
      <c r="G8802" s="6">
        <f t="shared" si="412"/>
        <v>16407.267229587276</v>
      </c>
      <c r="H8802" s="5">
        <v>0.39389999999999997</v>
      </c>
      <c r="I8802" s="6">
        <f t="shared" si="413"/>
        <v>1025.4542018492048</v>
      </c>
    </row>
    <row r="8803" spans="1:9" x14ac:dyDescent="0.2">
      <c r="A8803" s="4">
        <v>8802</v>
      </c>
      <c r="B8803" s="3">
        <v>4500</v>
      </c>
      <c r="C8803" s="3">
        <v>16</v>
      </c>
      <c r="D8803" s="3">
        <v>0.5</v>
      </c>
      <c r="E8803" s="5">
        <v>0.122219012345679</v>
      </c>
      <c r="F8803" s="6">
        <f t="shared" si="411"/>
        <v>1967.9000000000003</v>
      </c>
      <c r="G8803" s="6">
        <f t="shared" si="412"/>
        <v>16101.42286565102</v>
      </c>
      <c r="H8803" s="5">
        <v>0.43731111111111121</v>
      </c>
      <c r="I8803" s="6">
        <f t="shared" si="413"/>
        <v>1006.3389291031888</v>
      </c>
    </row>
    <row r="8804" spans="1:9" x14ac:dyDescent="0.2">
      <c r="A8804" s="4">
        <v>8803</v>
      </c>
      <c r="B8804" s="3">
        <v>4500</v>
      </c>
      <c r="C8804" s="3">
        <v>16</v>
      </c>
      <c r="D8804" s="3">
        <v>1</v>
      </c>
      <c r="E8804" s="5">
        <v>0.1337423456790123</v>
      </c>
      <c r="F8804" s="6">
        <f t="shared" si="411"/>
        <v>2126.85</v>
      </c>
      <c r="G8804" s="6">
        <f t="shared" si="412"/>
        <v>15902.592325579039</v>
      </c>
      <c r="H8804" s="5">
        <v>0.47263333333333329</v>
      </c>
      <c r="I8804" s="6">
        <f t="shared" si="413"/>
        <v>993.91202034868991</v>
      </c>
    </row>
    <row r="8805" spans="1:9" x14ac:dyDescent="0.2">
      <c r="A8805" s="4">
        <v>8804</v>
      </c>
      <c r="B8805" s="3">
        <v>4500</v>
      </c>
      <c r="C8805" s="3">
        <v>16</v>
      </c>
      <c r="D8805" s="3">
        <v>1.5</v>
      </c>
      <c r="E8805" s="5">
        <v>0.1443233333333333</v>
      </c>
      <c r="F8805" s="6">
        <f t="shared" si="411"/>
        <v>2272.4833333333331</v>
      </c>
      <c r="G8805" s="6">
        <f t="shared" si="412"/>
        <v>15745.779153290068</v>
      </c>
      <c r="H8805" s="5">
        <v>0.50499629629629628</v>
      </c>
      <c r="I8805" s="6">
        <f t="shared" si="413"/>
        <v>984.11119708062927</v>
      </c>
    </row>
    <row r="8806" spans="1:9" x14ac:dyDescent="0.2">
      <c r="A8806" s="4">
        <v>8805</v>
      </c>
      <c r="B8806" s="3">
        <v>4500</v>
      </c>
      <c r="C8806" s="3">
        <v>16</v>
      </c>
      <c r="D8806" s="3">
        <v>2</v>
      </c>
      <c r="E8806" s="5">
        <v>0.15451234567901229</v>
      </c>
      <c r="F8806" s="6">
        <f t="shared" si="411"/>
        <v>2412.9500000000003</v>
      </c>
      <c r="G8806" s="6">
        <f t="shared" si="412"/>
        <v>15616.551476169558</v>
      </c>
      <c r="H8806" s="5">
        <v>0.53621111111111119</v>
      </c>
      <c r="I8806" s="6">
        <f t="shared" si="413"/>
        <v>976.03446726059735</v>
      </c>
    </row>
    <row r="8807" spans="1:9" x14ac:dyDescent="0.2">
      <c r="A8807" s="4">
        <v>8806</v>
      </c>
      <c r="B8807" s="3">
        <v>4500</v>
      </c>
      <c r="C8807" s="3">
        <v>16</v>
      </c>
      <c r="D8807" s="3">
        <v>2.5</v>
      </c>
      <c r="E8807" s="5">
        <v>0.16451135802469141</v>
      </c>
      <c r="F8807" s="6">
        <f t="shared" si="411"/>
        <v>2550.5055555555555</v>
      </c>
      <c r="G8807" s="6">
        <f t="shared" si="412"/>
        <v>15503.522590657549</v>
      </c>
      <c r="H8807" s="5">
        <v>0.56677901234567896</v>
      </c>
      <c r="I8807" s="6">
        <f t="shared" si="413"/>
        <v>968.9701619160968</v>
      </c>
    </row>
    <row r="8808" spans="1:9" x14ac:dyDescent="0.2">
      <c r="A8808" s="4">
        <v>8807</v>
      </c>
      <c r="B8808" s="3">
        <v>4500</v>
      </c>
      <c r="C8808" s="3">
        <v>16</v>
      </c>
      <c r="D8808" s="3">
        <v>3</v>
      </c>
      <c r="E8808" s="5">
        <v>0.1743381481481481</v>
      </c>
      <c r="F8808" s="6">
        <f t="shared" si="411"/>
        <v>2685.9</v>
      </c>
      <c r="G8808" s="6">
        <f t="shared" si="412"/>
        <v>15406.26666355083</v>
      </c>
      <c r="H8808" s="5">
        <v>0.59686666666666666</v>
      </c>
      <c r="I8808" s="6">
        <f t="shared" si="413"/>
        <v>962.8916664719269</v>
      </c>
    </row>
    <row r="8809" spans="1:9" x14ac:dyDescent="0.2">
      <c r="A8809" s="4">
        <v>8808</v>
      </c>
      <c r="B8809" s="3">
        <v>4500</v>
      </c>
      <c r="C8809" s="3">
        <v>16</v>
      </c>
      <c r="D8809" s="3">
        <v>3.5</v>
      </c>
      <c r="E8809" s="5">
        <v>0.1839920987654321</v>
      </c>
      <c r="F8809" s="6">
        <f t="shared" si="411"/>
        <v>2818.7999999999997</v>
      </c>
      <c r="G8809" s="6">
        <f t="shared" si="412"/>
        <v>15320.223090631909</v>
      </c>
      <c r="H8809" s="5">
        <v>0.62639999999999996</v>
      </c>
      <c r="I8809" s="6">
        <f t="shared" si="413"/>
        <v>957.51394316449432</v>
      </c>
    </row>
    <row r="8810" spans="1:9" x14ac:dyDescent="0.2">
      <c r="A8810" s="4">
        <v>8809</v>
      </c>
      <c r="B8810" s="3">
        <v>4500</v>
      </c>
      <c r="C8810" s="3">
        <v>16</v>
      </c>
      <c r="D8810" s="3">
        <v>4</v>
      </c>
      <c r="E8810" s="5">
        <v>0.1933675308641975</v>
      </c>
      <c r="F8810" s="6">
        <f t="shared" si="411"/>
        <v>2948.1</v>
      </c>
      <c r="G8810" s="6">
        <f t="shared" si="412"/>
        <v>15246.096316296545</v>
      </c>
      <c r="H8810" s="5">
        <v>0.65513333333333335</v>
      </c>
      <c r="I8810" s="6">
        <f t="shared" si="413"/>
        <v>952.88101976853409</v>
      </c>
    </row>
    <row r="8811" spans="1:9" x14ac:dyDescent="0.2">
      <c r="A8811" s="4">
        <v>8810</v>
      </c>
      <c r="B8811" s="3">
        <v>4500</v>
      </c>
      <c r="C8811" s="3">
        <v>16</v>
      </c>
      <c r="D8811" s="3">
        <v>4.5</v>
      </c>
      <c r="E8811" s="5">
        <v>0.20185</v>
      </c>
      <c r="F8811" s="6">
        <f t="shared" si="411"/>
        <v>3064.8</v>
      </c>
      <c r="G8811" s="6">
        <f t="shared" si="412"/>
        <v>15183.55214268021</v>
      </c>
      <c r="H8811" s="5">
        <v>0.68106666666666671</v>
      </c>
      <c r="I8811" s="6">
        <f t="shared" si="413"/>
        <v>948.97200891751311</v>
      </c>
    </row>
    <row r="8812" spans="1:9" x14ac:dyDescent="0.2">
      <c r="A8812" s="4">
        <v>8811</v>
      </c>
      <c r="B8812" s="3">
        <v>4500</v>
      </c>
      <c r="C8812" s="3">
        <v>16</v>
      </c>
      <c r="D8812" s="3">
        <v>5</v>
      </c>
      <c r="E8812" s="5">
        <v>0.2092674074074074</v>
      </c>
      <c r="F8812" s="6">
        <f t="shared" si="411"/>
        <v>3167.1111111111118</v>
      </c>
      <c r="G8812" s="6">
        <f t="shared" si="412"/>
        <v>15134.27795731848</v>
      </c>
      <c r="H8812" s="5">
        <v>0.70380246913580258</v>
      </c>
      <c r="I8812" s="6">
        <f t="shared" si="413"/>
        <v>945.89237233240499</v>
      </c>
    </row>
    <row r="8813" spans="1:9" x14ac:dyDescent="0.2">
      <c r="A8813" s="4">
        <v>8812</v>
      </c>
      <c r="B8813" s="3">
        <v>4500</v>
      </c>
      <c r="C8813" s="3">
        <v>16</v>
      </c>
      <c r="D8813" s="3">
        <v>5.5</v>
      </c>
      <c r="E8813" s="5">
        <v>0.21611864197530861</v>
      </c>
      <c r="F8813" s="6">
        <f t="shared" si="411"/>
        <v>3261.3722222222223</v>
      </c>
      <c r="G8813" s="6">
        <f t="shared" si="412"/>
        <v>15090.656652353162</v>
      </c>
      <c r="H8813" s="5">
        <v>0.72474938271604938</v>
      </c>
      <c r="I8813" s="6">
        <f t="shared" si="413"/>
        <v>943.16604077207262</v>
      </c>
    </row>
    <row r="8814" spans="1:9" x14ac:dyDescent="0.2">
      <c r="A8814" s="4">
        <v>8813</v>
      </c>
      <c r="B8814" s="3">
        <v>4500</v>
      </c>
      <c r="C8814" s="3">
        <v>16</v>
      </c>
      <c r="D8814" s="3">
        <v>6</v>
      </c>
      <c r="E8814" s="5">
        <v>0.2224096296296296</v>
      </c>
      <c r="F8814" s="6">
        <f t="shared" si="411"/>
        <v>3347.9333333333334</v>
      </c>
      <c r="G8814" s="6">
        <f t="shared" si="412"/>
        <v>15053.005298864628</v>
      </c>
      <c r="H8814" s="5">
        <v>0.74398518518518519</v>
      </c>
      <c r="I8814" s="6">
        <f t="shared" si="413"/>
        <v>940.81283117903922</v>
      </c>
    </row>
    <row r="8815" spans="1:9" x14ac:dyDescent="0.2">
      <c r="A8815" s="4">
        <v>8814</v>
      </c>
      <c r="B8815" s="3">
        <v>4500</v>
      </c>
      <c r="C8815" s="3">
        <v>16</v>
      </c>
      <c r="D8815" s="3">
        <v>6.5</v>
      </c>
      <c r="E8815" s="5">
        <v>0.22817271604938269</v>
      </c>
      <c r="F8815" s="6">
        <f t="shared" si="411"/>
        <v>3427.4444444444443</v>
      </c>
      <c r="G8815" s="6">
        <f t="shared" si="412"/>
        <v>15021.272059989213</v>
      </c>
      <c r="H8815" s="5">
        <v>0.76165432098765429</v>
      </c>
      <c r="I8815" s="6">
        <f t="shared" si="413"/>
        <v>938.8295037493258</v>
      </c>
    </row>
    <row r="8816" spans="1:9" x14ac:dyDescent="0.2">
      <c r="A8816" s="4">
        <v>8815</v>
      </c>
      <c r="B8816" s="3">
        <v>4500</v>
      </c>
      <c r="C8816" s="3">
        <v>16</v>
      </c>
      <c r="D8816" s="3">
        <v>7</v>
      </c>
      <c r="E8816" s="5">
        <v>0.23331740740740739</v>
      </c>
      <c r="F8816" s="6">
        <f t="shared" si="411"/>
        <v>3498.2</v>
      </c>
      <c r="G8816" s="6">
        <f t="shared" si="412"/>
        <v>14993.309067126804</v>
      </c>
      <c r="H8816" s="5">
        <v>0.77737777777777772</v>
      </c>
      <c r="I8816" s="6">
        <f t="shared" si="413"/>
        <v>937.08181669542523</v>
      </c>
    </row>
    <row r="8817" spans="1:9" x14ac:dyDescent="0.2">
      <c r="A8817" s="4">
        <v>8816</v>
      </c>
      <c r="B8817" s="3">
        <v>4500</v>
      </c>
      <c r="C8817" s="3">
        <v>16</v>
      </c>
      <c r="D8817" s="3">
        <v>7.5</v>
      </c>
      <c r="E8817" s="5">
        <v>0.2378581481481481</v>
      </c>
      <c r="F8817" s="6">
        <f t="shared" si="411"/>
        <v>3560.6833333333338</v>
      </c>
      <c r="G8817" s="6">
        <f t="shared" si="412"/>
        <v>14969.776570847554</v>
      </c>
      <c r="H8817" s="5">
        <v>0.79126296296296306</v>
      </c>
      <c r="I8817" s="6">
        <f t="shared" si="413"/>
        <v>935.61103567797215</v>
      </c>
    </row>
    <row r="8818" spans="1:9" x14ac:dyDescent="0.2">
      <c r="A8818" s="4">
        <v>8817</v>
      </c>
      <c r="B8818" s="3">
        <v>4500</v>
      </c>
      <c r="C8818" s="3">
        <v>16</v>
      </c>
      <c r="D8818" s="3">
        <v>8</v>
      </c>
      <c r="E8818" s="5">
        <v>0.2419264197530864</v>
      </c>
      <c r="F8818" s="6">
        <f t="shared" si="411"/>
        <v>3616.9000000000005</v>
      </c>
      <c r="G8818" s="6">
        <f t="shared" si="412"/>
        <v>14950.413450880895</v>
      </c>
      <c r="H8818" s="5">
        <v>0.80375555555555567</v>
      </c>
      <c r="I8818" s="6">
        <f t="shared" si="413"/>
        <v>934.40084068005592</v>
      </c>
    </row>
    <row r="8819" spans="1:9" x14ac:dyDescent="0.2">
      <c r="A8819" s="4">
        <v>8818</v>
      </c>
      <c r="B8819" s="3">
        <v>4500</v>
      </c>
      <c r="C8819" s="3">
        <v>16</v>
      </c>
      <c r="D8819" s="3">
        <v>8.5</v>
      </c>
      <c r="E8819" s="5">
        <v>0.24538049382716051</v>
      </c>
      <c r="F8819" s="6">
        <f t="shared" si="411"/>
        <v>3664.5499999999997</v>
      </c>
      <c r="G8819" s="6">
        <f t="shared" si="412"/>
        <v>14934.153660075406</v>
      </c>
      <c r="H8819" s="5">
        <v>0.81434444444444443</v>
      </c>
      <c r="I8819" s="6">
        <f t="shared" si="413"/>
        <v>933.38460375471288</v>
      </c>
    </row>
    <row r="8820" spans="1:9" x14ac:dyDescent="0.2">
      <c r="A8820" s="4">
        <v>8819</v>
      </c>
      <c r="B8820" s="3">
        <v>4500</v>
      </c>
      <c r="C8820" s="3">
        <v>16</v>
      </c>
      <c r="D8820" s="3">
        <v>9</v>
      </c>
      <c r="E8820" s="5">
        <v>0.24816333333333329</v>
      </c>
      <c r="F8820" s="6">
        <f t="shared" si="411"/>
        <v>3702.6499999999996</v>
      </c>
      <c r="G8820" s="6">
        <f t="shared" si="412"/>
        <v>14920.213837660682</v>
      </c>
      <c r="H8820" s="5">
        <v>0.82281111111111105</v>
      </c>
      <c r="I8820" s="6">
        <f t="shared" si="413"/>
        <v>932.51336485379261</v>
      </c>
    </row>
    <row r="8821" spans="1:9" x14ac:dyDescent="0.2">
      <c r="A8821" s="4">
        <v>8820</v>
      </c>
      <c r="B8821" s="3">
        <v>4500</v>
      </c>
      <c r="C8821" s="3">
        <v>16</v>
      </c>
      <c r="D8821" s="3">
        <v>9.5</v>
      </c>
      <c r="E8821" s="5">
        <v>0.25033728395061722</v>
      </c>
      <c r="F8821" s="6">
        <f t="shared" si="411"/>
        <v>3732.5</v>
      </c>
      <c r="G8821" s="6">
        <f t="shared" si="412"/>
        <v>14909.88454095512</v>
      </c>
      <c r="H8821" s="5">
        <v>0.82944444444444443</v>
      </c>
      <c r="I8821" s="6">
        <f t="shared" si="413"/>
        <v>931.86778380969497</v>
      </c>
    </row>
    <row r="8822" spans="1:9" x14ac:dyDescent="0.2">
      <c r="A8822" s="4">
        <v>8821</v>
      </c>
      <c r="B8822" s="3">
        <v>4500</v>
      </c>
      <c r="C8822" s="3">
        <v>16</v>
      </c>
      <c r="D8822" s="3">
        <v>10</v>
      </c>
      <c r="E8822" s="5">
        <v>0.25215123456790117</v>
      </c>
      <c r="F8822" s="6">
        <f t="shared" si="411"/>
        <v>3757.55</v>
      </c>
      <c r="G8822" s="6">
        <f t="shared" si="412"/>
        <v>14901.969472563256</v>
      </c>
      <c r="H8822" s="5">
        <v>0.83501111111111115</v>
      </c>
      <c r="I8822" s="6">
        <f t="shared" si="413"/>
        <v>931.37309203520351</v>
      </c>
    </row>
    <row r="8823" spans="1:9" x14ac:dyDescent="0.2">
      <c r="A8823" s="4">
        <v>8822</v>
      </c>
      <c r="B8823" s="3">
        <v>4500</v>
      </c>
      <c r="C8823" s="3">
        <v>16</v>
      </c>
      <c r="D8823" s="3">
        <v>10.5</v>
      </c>
      <c r="E8823" s="5">
        <v>0.25372111111111112</v>
      </c>
      <c r="F8823" s="6">
        <f t="shared" si="411"/>
        <v>3779.25</v>
      </c>
      <c r="G8823" s="6">
        <f t="shared" si="412"/>
        <v>14895.291855887261</v>
      </c>
      <c r="H8823" s="5">
        <v>0.83983333333333332</v>
      </c>
      <c r="I8823" s="6">
        <f t="shared" si="413"/>
        <v>930.95574099295379</v>
      </c>
    </row>
    <row r="8824" spans="1:9" x14ac:dyDescent="0.2">
      <c r="A8824" s="4">
        <v>8823</v>
      </c>
      <c r="B8824" s="3">
        <v>4500</v>
      </c>
      <c r="C8824" s="3">
        <v>16</v>
      </c>
      <c r="D8824" s="3">
        <v>11</v>
      </c>
      <c r="E8824" s="5">
        <v>0.25512234567901232</v>
      </c>
      <c r="F8824" s="6">
        <f t="shared" si="411"/>
        <v>3798.6000000000004</v>
      </c>
      <c r="G8824" s="6">
        <f t="shared" si="412"/>
        <v>14889.326883107648</v>
      </c>
      <c r="H8824" s="5">
        <v>0.8441333333333334</v>
      </c>
      <c r="I8824" s="6">
        <f t="shared" si="413"/>
        <v>930.58293019422797</v>
      </c>
    </row>
    <row r="8825" spans="1:9" x14ac:dyDescent="0.2">
      <c r="A8825" s="4">
        <v>8824</v>
      </c>
      <c r="B8825" s="3">
        <v>4500</v>
      </c>
      <c r="C8825" s="3">
        <v>16</v>
      </c>
      <c r="D8825" s="3">
        <v>11.5</v>
      </c>
      <c r="E8825" s="5">
        <v>0.25635987654320991</v>
      </c>
      <c r="F8825" s="6">
        <f t="shared" si="411"/>
        <v>3815.4000000000005</v>
      </c>
      <c r="G8825" s="6">
        <f t="shared" si="412"/>
        <v>14882.984230790531</v>
      </c>
      <c r="H8825" s="5">
        <v>0.84786666666666677</v>
      </c>
      <c r="I8825" s="6">
        <f t="shared" si="413"/>
        <v>930.18651442440819</v>
      </c>
    </row>
    <row r="8826" spans="1:9" x14ac:dyDescent="0.2">
      <c r="A8826" s="4">
        <v>8825</v>
      </c>
      <c r="B8826" s="3">
        <v>4500</v>
      </c>
      <c r="C8826" s="3">
        <v>16</v>
      </c>
      <c r="D8826" s="3">
        <v>12</v>
      </c>
      <c r="E8826" s="5">
        <v>0.25740148148148151</v>
      </c>
      <c r="F8826" s="6">
        <f t="shared" si="411"/>
        <v>3830.0333333333333</v>
      </c>
      <c r="G8826" s="6">
        <f t="shared" si="412"/>
        <v>14879.608739193995</v>
      </c>
      <c r="H8826" s="5">
        <v>0.8511185185185185</v>
      </c>
      <c r="I8826" s="6">
        <f t="shared" si="413"/>
        <v>929.97554619962466</v>
      </c>
    </row>
    <row r="8827" spans="1:9" x14ac:dyDescent="0.2">
      <c r="A8827" s="4">
        <v>8826</v>
      </c>
      <c r="B8827" s="3">
        <v>4500</v>
      </c>
      <c r="C8827" s="3">
        <v>16</v>
      </c>
      <c r="D8827" s="3">
        <v>12.5</v>
      </c>
      <c r="E8827" s="5">
        <v>0.25832259259259249</v>
      </c>
      <c r="F8827" s="6">
        <f t="shared" si="411"/>
        <v>3842.6222222222227</v>
      </c>
      <c r="G8827" s="6">
        <f t="shared" si="412"/>
        <v>14875.285137303208</v>
      </c>
      <c r="H8827" s="5">
        <v>0.85391604938271615</v>
      </c>
      <c r="I8827" s="6">
        <f t="shared" si="413"/>
        <v>929.70532108145051</v>
      </c>
    </row>
    <row r="8828" spans="1:9" x14ac:dyDescent="0.2">
      <c r="A8828" s="4">
        <v>8827</v>
      </c>
      <c r="B8828" s="3">
        <v>4500</v>
      </c>
      <c r="C8828" s="3">
        <v>16</v>
      </c>
      <c r="D8828" s="3">
        <v>13</v>
      </c>
      <c r="E8828" s="5">
        <v>0.25917160493827163</v>
      </c>
      <c r="F8828" s="6">
        <f t="shared" si="411"/>
        <v>3854.3000000000006</v>
      </c>
      <c r="G8828" s="6">
        <f t="shared" si="412"/>
        <v>14871.613736072673</v>
      </c>
      <c r="H8828" s="5">
        <v>0.85651111111111122</v>
      </c>
      <c r="I8828" s="6">
        <f t="shared" si="413"/>
        <v>929.47585850454209</v>
      </c>
    </row>
    <row r="8829" spans="1:9" x14ac:dyDescent="0.2">
      <c r="A8829" s="4">
        <v>8828</v>
      </c>
      <c r="B8829" s="3">
        <v>4500</v>
      </c>
      <c r="C8829" s="3">
        <v>16</v>
      </c>
      <c r="D8829" s="3">
        <v>13.5</v>
      </c>
      <c r="E8829" s="5">
        <v>0.25996333333333332</v>
      </c>
      <c r="F8829" s="6">
        <f t="shared" si="411"/>
        <v>3865.05</v>
      </c>
      <c r="G8829" s="6">
        <f t="shared" si="412"/>
        <v>14867.673646283451</v>
      </c>
      <c r="H8829" s="5">
        <v>0.8589</v>
      </c>
      <c r="I8829" s="6">
        <f t="shared" si="413"/>
        <v>929.22960289271566</v>
      </c>
    </row>
    <row r="8830" spans="1:9" x14ac:dyDescent="0.2">
      <c r="A8830" s="4">
        <v>8829</v>
      </c>
      <c r="B8830" s="3">
        <v>4500</v>
      </c>
      <c r="C8830" s="3">
        <v>16</v>
      </c>
      <c r="D8830" s="3">
        <v>14</v>
      </c>
      <c r="E8830" s="5">
        <v>0.26072802469135797</v>
      </c>
      <c r="F8830" s="6">
        <f t="shared" si="411"/>
        <v>3875.7611111111114</v>
      </c>
      <c r="G8830" s="6">
        <f t="shared" si="412"/>
        <v>14865.149673492604</v>
      </c>
      <c r="H8830" s="5">
        <v>0.86128024691358029</v>
      </c>
      <c r="I8830" s="6">
        <f t="shared" si="413"/>
        <v>929.07185459328775</v>
      </c>
    </row>
    <row r="8831" spans="1:9" x14ac:dyDescent="0.2">
      <c r="A8831" s="4">
        <v>8830</v>
      </c>
      <c r="B8831" s="3">
        <v>4500</v>
      </c>
      <c r="C8831" s="3">
        <v>16</v>
      </c>
      <c r="D8831" s="3">
        <v>14.5</v>
      </c>
      <c r="E8831" s="5">
        <v>0.26147283950617278</v>
      </c>
      <c r="F8831" s="6">
        <f t="shared" si="411"/>
        <v>3886.0277777777778</v>
      </c>
      <c r="G8831" s="6">
        <f t="shared" si="412"/>
        <v>14862.070512245451</v>
      </c>
      <c r="H8831" s="5">
        <v>0.86356172839506173</v>
      </c>
      <c r="I8831" s="6">
        <f t="shared" si="413"/>
        <v>928.87940701534069</v>
      </c>
    </row>
    <row r="8832" spans="1:9" x14ac:dyDescent="0.2">
      <c r="A8832" s="4">
        <v>8831</v>
      </c>
      <c r="B8832" s="3">
        <v>4500</v>
      </c>
      <c r="C8832" s="3">
        <v>16</v>
      </c>
      <c r="D8832" s="3">
        <v>15</v>
      </c>
      <c r="E8832" s="5">
        <v>0.26220962962962963</v>
      </c>
      <c r="F8832" s="6">
        <f t="shared" si="411"/>
        <v>3896.0666666666671</v>
      </c>
      <c r="G8832" s="6">
        <f t="shared" si="412"/>
        <v>14858.594904275065</v>
      </c>
      <c r="H8832" s="5">
        <v>0.86579259259259267</v>
      </c>
      <c r="I8832" s="6">
        <f t="shared" si="413"/>
        <v>928.66218151719158</v>
      </c>
    </row>
    <row r="8833" spans="1:9" x14ac:dyDescent="0.2">
      <c r="A8833" s="4">
        <v>8832</v>
      </c>
      <c r="B8833" s="3">
        <v>4500</v>
      </c>
      <c r="C8833" s="3">
        <v>16</v>
      </c>
      <c r="D8833" s="3">
        <v>15.5</v>
      </c>
      <c r="E8833" s="5">
        <v>0.26291901234567899</v>
      </c>
      <c r="F8833" s="6">
        <f t="shared" si="411"/>
        <v>3906.05</v>
      </c>
      <c r="G8833" s="6">
        <f t="shared" si="412"/>
        <v>14856.476011953173</v>
      </c>
      <c r="H8833" s="5">
        <v>0.86801111111111118</v>
      </c>
      <c r="I8833" s="6">
        <f t="shared" si="413"/>
        <v>928.52975074707331</v>
      </c>
    </row>
    <row r="8834" spans="1:9" x14ac:dyDescent="0.2">
      <c r="A8834" s="4">
        <v>8833</v>
      </c>
      <c r="B8834" s="3">
        <v>4500</v>
      </c>
      <c r="C8834" s="3">
        <v>16</v>
      </c>
      <c r="D8834" s="3">
        <v>16</v>
      </c>
      <c r="E8834" s="5">
        <v>0.26359654320987652</v>
      </c>
      <c r="F8834" s="6">
        <f t="shared" ref="F8834:F8897" si="414">B8834*H8834</f>
        <v>3915.25</v>
      </c>
      <c r="G8834" s="6">
        <f t="shared" ref="G8834:G8897" si="415">F8834/E8834</f>
        <v>14853.191746458768</v>
      </c>
      <c r="H8834" s="5">
        <v>0.87005555555555558</v>
      </c>
      <c r="I8834" s="6">
        <f t="shared" ref="I8834:I8897" si="416">G8834/C8834</f>
        <v>928.32448415367298</v>
      </c>
    </row>
    <row r="8835" spans="1:9" x14ac:dyDescent="0.2">
      <c r="A8835" s="4">
        <v>8834</v>
      </c>
      <c r="B8835" s="3">
        <v>4500</v>
      </c>
      <c r="C8835" s="3">
        <v>16</v>
      </c>
      <c r="D8835" s="3">
        <v>16.5</v>
      </c>
      <c r="E8835" s="5">
        <v>0.26427296296296288</v>
      </c>
      <c r="F8835" s="6">
        <f t="shared" si="414"/>
        <v>3924.5500000000006</v>
      </c>
      <c r="G8835" s="6">
        <f t="shared" si="415"/>
        <v>14850.365152753124</v>
      </c>
      <c r="H8835" s="5">
        <v>0.87212222222222235</v>
      </c>
      <c r="I8835" s="6">
        <f t="shared" si="416"/>
        <v>928.14782204707024</v>
      </c>
    </row>
    <row r="8836" spans="1:9" x14ac:dyDescent="0.2">
      <c r="A8836" s="4">
        <v>8835</v>
      </c>
      <c r="B8836" s="3">
        <v>4500</v>
      </c>
      <c r="C8836" s="3">
        <v>16</v>
      </c>
      <c r="D8836" s="3">
        <v>17</v>
      </c>
      <c r="E8836" s="5">
        <v>0.26494543209876542</v>
      </c>
      <c r="F8836" s="6">
        <f t="shared" si="414"/>
        <v>3933.8222222222225</v>
      </c>
      <c r="G8836" s="6">
        <f t="shared" si="415"/>
        <v>14847.669541084166</v>
      </c>
      <c r="H8836" s="5">
        <v>0.8741827160493828</v>
      </c>
      <c r="I8836" s="6">
        <f t="shared" si="416"/>
        <v>927.97934631776036</v>
      </c>
    </row>
    <row r="8837" spans="1:9" x14ac:dyDescent="0.2">
      <c r="A8837" s="4">
        <v>8836</v>
      </c>
      <c r="B8837" s="3">
        <v>4500</v>
      </c>
      <c r="C8837" s="3">
        <v>16</v>
      </c>
      <c r="D8837" s="3">
        <v>17.5</v>
      </c>
      <c r="E8837" s="5">
        <v>0.26555641975308641</v>
      </c>
      <c r="F8837" s="6">
        <f t="shared" si="414"/>
        <v>3942.1000000000004</v>
      </c>
      <c r="G8837" s="6">
        <f t="shared" si="415"/>
        <v>14844.679724426747</v>
      </c>
      <c r="H8837" s="5">
        <v>0.87602222222222226</v>
      </c>
      <c r="I8837" s="6">
        <f t="shared" si="416"/>
        <v>927.7924827766717</v>
      </c>
    </row>
    <row r="8838" spans="1:9" x14ac:dyDescent="0.2">
      <c r="A8838" s="4">
        <v>8837</v>
      </c>
      <c r="B8838" s="3">
        <v>4500</v>
      </c>
      <c r="C8838" s="3">
        <v>16</v>
      </c>
      <c r="D8838" s="3">
        <v>18</v>
      </c>
      <c r="E8838" s="5">
        <v>0.26610444444444442</v>
      </c>
      <c r="F8838" s="6">
        <f t="shared" si="414"/>
        <v>3949.65</v>
      </c>
      <c r="G8838" s="6">
        <f t="shared" si="415"/>
        <v>14842.48039616859</v>
      </c>
      <c r="H8838" s="5">
        <v>0.87770000000000004</v>
      </c>
      <c r="I8838" s="6">
        <f t="shared" si="416"/>
        <v>927.65502476053689</v>
      </c>
    </row>
    <row r="8839" spans="1:9" x14ac:dyDescent="0.2">
      <c r="A8839" s="4">
        <v>8838</v>
      </c>
      <c r="B8839" s="3">
        <v>4500</v>
      </c>
      <c r="C8839" s="3">
        <v>16</v>
      </c>
      <c r="D8839" s="3">
        <v>18.5</v>
      </c>
      <c r="E8839" s="5">
        <v>0.26660617283950622</v>
      </c>
      <c r="F8839" s="6">
        <f t="shared" si="414"/>
        <v>3956.8500000000004</v>
      </c>
      <c r="G8839" s="6">
        <f t="shared" si="415"/>
        <v>14841.554334085045</v>
      </c>
      <c r="H8839" s="5">
        <v>0.87930000000000008</v>
      </c>
      <c r="I8839" s="6">
        <f t="shared" si="416"/>
        <v>927.59714588031534</v>
      </c>
    </row>
    <row r="8840" spans="1:9" x14ac:dyDescent="0.2">
      <c r="A8840" s="4">
        <v>8839</v>
      </c>
      <c r="B8840" s="3">
        <v>4500</v>
      </c>
      <c r="C8840" s="3">
        <v>16</v>
      </c>
      <c r="D8840" s="3">
        <v>19</v>
      </c>
      <c r="E8840" s="5">
        <v>0.26709950617283951</v>
      </c>
      <c r="F8840" s="6">
        <f t="shared" si="414"/>
        <v>3963.3777777777773</v>
      </c>
      <c r="G8840" s="6">
        <f t="shared" si="415"/>
        <v>14838.581450663874</v>
      </c>
      <c r="H8840" s="5">
        <v>0.88075061728395054</v>
      </c>
      <c r="I8840" s="6">
        <f t="shared" si="416"/>
        <v>927.41134066649215</v>
      </c>
    </row>
    <row r="8841" spans="1:9" x14ac:dyDescent="0.2">
      <c r="A8841" s="4">
        <v>8840</v>
      </c>
      <c r="B8841" s="3">
        <v>4500</v>
      </c>
      <c r="C8841" s="3">
        <v>16</v>
      </c>
      <c r="D8841" s="3">
        <v>19.5</v>
      </c>
      <c r="E8841" s="5">
        <v>0.26759037037037031</v>
      </c>
      <c r="F8841" s="6">
        <f t="shared" si="414"/>
        <v>3970.2166666666667</v>
      </c>
      <c r="G8841" s="6">
        <f t="shared" si="415"/>
        <v>14836.919060919541</v>
      </c>
      <c r="H8841" s="5">
        <v>0.88227037037037037</v>
      </c>
      <c r="I8841" s="6">
        <f t="shared" si="416"/>
        <v>927.30744130747132</v>
      </c>
    </row>
    <row r="8842" spans="1:9" x14ac:dyDescent="0.2">
      <c r="A8842" s="4">
        <v>8841</v>
      </c>
      <c r="B8842" s="3">
        <v>4500</v>
      </c>
      <c r="C8842" s="3">
        <v>16.5</v>
      </c>
      <c r="D8842" s="3">
        <v>0</v>
      </c>
      <c r="E8842" s="5">
        <v>0.10519000000000001</v>
      </c>
      <c r="F8842" s="6">
        <f t="shared" si="414"/>
        <v>1779.75</v>
      </c>
      <c r="G8842" s="6">
        <f t="shared" si="415"/>
        <v>16919.383971860443</v>
      </c>
      <c r="H8842" s="5">
        <v>0.39550000000000002</v>
      </c>
      <c r="I8842" s="6">
        <f t="shared" si="416"/>
        <v>1025.4172104157844</v>
      </c>
    </row>
    <row r="8843" spans="1:9" x14ac:dyDescent="0.2">
      <c r="A8843" s="4">
        <v>8842</v>
      </c>
      <c r="B8843" s="3">
        <v>4500</v>
      </c>
      <c r="C8843" s="3">
        <v>16.5</v>
      </c>
      <c r="D8843" s="3">
        <v>0.5</v>
      </c>
      <c r="E8843" s="5">
        <v>0.1189237037037037</v>
      </c>
      <c r="F8843" s="6">
        <f t="shared" si="414"/>
        <v>1974.8</v>
      </c>
      <c r="G8843" s="6">
        <f t="shared" si="415"/>
        <v>16605.604589310296</v>
      </c>
      <c r="H8843" s="5">
        <v>0.43884444444444443</v>
      </c>
      <c r="I8843" s="6">
        <f t="shared" si="416"/>
        <v>1006.4002781400179</v>
      </c>
    </row>
    <row r="8844" spans="1:9" x14ac:dyDescent="0.2">
      <c r="A8844" s="4">
        <v>8843</v>
      </c>
      <c r="B8844" s="3">
        <v>4500</v>
      </c>
      <c r="C8844" s="3">
        <v>16.5</v>
      </c>
      <c r="D8844" s="3">
        <v>1</v>
      </c>
      <c r="E8844" s="5">
        <v>0.13011518518518519</v>
      </c>
      <c r="F8844" s="6">
        <f t="shared" si="414"/>
        <v>2133.9</v>
      </c>
      <c r="G8844" s="6">
        <f t="shared" si="415"/>
        <v>16400.084255830305</v>
      </c>
      <c r="H8844" s="5">
        <v>0.47420000000000001</v>
      </c>
      <c r="I8844" s="6">
        <f t="shared" si="416"/>
        <v>993.94450035335183</v>
      </c>
    </row>
    <row r="8845" spans="1:9" x14ac:dyDescent="0.2">
      <c r="A8845" s="4">
        <v>8844</v>
      </c>
      <c r="B8845" s="3">
        <v>4500</v>
      </c>
      <c r="C8845" s="3">
        <v>16.5</v>
      </c>
      <c r="D8845" s="3">
        <v>1.5</v>
      </c>
      <c r="E8845" s="5">
        <v>0.1403888888888889</v>
      </c>
      <c r="F8845" s="6">
        <f t="shared" si="414"/>
        <v>2279.8000000000002</v>
      </c>
      <c r="G8845" s="6">
        <f t="shared" si="415"/>
        <v>16239.176889592403</v>
      </c>
      <c r="H8845" s="5">
        <v>0.50662222222222231</v>
      </c>
      <c r="I8845" s="6">
        <f t="shared" si="416"/>
        <v>984.192538763176</v>
      </c>
    </row>
    <row r="8846" spans="1:9" x14ac:dyDescent="0.2">
      <c r="A8846" s="4">
        <v>8845</v>
      </c>
      <c r="B8846" s="3">
        <v>4500</v>
      </c>
      <c r="C8846" s="3">
        <v>16.5</v>
      </c>
      <c r="D8846" s="3">
        <v>2</v>
      </c>
      <c r="E8846" s="5">
        <v>0.15030185185185191</v>
      </c>
      <c r="F8846" s="6">
        <f t="shared" si="414"/>
        <v>2420.5500000000002</v>
      </c>
      <c r="G8846" s="6">
        <f t="shared" si="415"/>
        <v>16104.591993888836</v>
      </c>
      <c r="H8846" s="5">
        <v>0.53790000000000004</v>
      </c>
      <c r="I8846" s="6">
        <f t="shared" si="416"/>
        <v>976.03587841750527</v>
      </c>
    </row>
    <row r="8847" spans="1:9" x14ac:dyDescent="0.2">
      <c r="A8847" s="4">
        <v>8846</v>
      </c>
      <c r="B8847" s="3">
        <v>4500</v>
      </c>
      <c r="C8847" s="3">
        <v>16.5</v>
      </c>
      <c r="D8847" s="3">
        <v>2.5</v>
      </c>
      <c r="E8847" s="5">
        <v>0.16003814814814821</v>
      </c>
      <c r="F8847" s="6">
        <f t="shared" si="414"/>
        <v>2558.9500000000003</v>
      </c>
      <c r="G8847" s="6">
        <f t="shared" si="415"/>
        <v>15989.625158816296</v>
      </c>
      <c r="H8847" s="5">
        <v>0.56865555555555558</v>
      </c>
      <c r="I8847" s="6">
        <f t="shared" si="416"/>
        <v>969.06819144341182</v>
      </c>
    </row>
    <row r="8848" spans="1:9" x14ac:dyDescent="0.2">
      <c r="A8848" s="4">
        <v>8847</v>
      </c>
      <c r="B8848" s="3">
        <v>4500</v>
      </c>
      <c r="C8848" s="3">
        <v>16.5</v>
      </c>
      <c r="D8848" s="3">
        <v>3</v>
      </c>
      <c r="E8848" s="5">
        <v>0.16959444444444449</v>
      </c>
      <c r="F8848" s="6">
        <f t="shared" si="414"/>
        <v>2694.6</v>
      </c>
      <c r="G8848" s="6">
        <f t="shared" si="415"/>
        <v>15888.492154486188</v>
      </c>
      <c r="H8848" s="5">
        <v>0.5988</v>
      </c>
      <c r="I8848" s="6">
        <f t="shared" si="416"/>
        <v>962.93891845370842</v>
      </c>
    </row>
    <row r="8849" spans="1:9" x14ac:dyDescent="0.2">
      <c r="A8849" s="4">
        <v>8848</v>
      </c>
      <c r="B8849" s="3">
        <v>4500</v>
      </c>
      <c r="C8849" s="3">
        <v>16.5</v>
      </c>
      <c r="D8849" s="3">
        <v>3.5</v>
      </c>
      <c r="E8849" s="5">
        <v>0.17901</v>
      </c>
      <c r="F8849" s="6">
        <f t="shared" si="414"/>
        <v>2828.3999999999996</v>
      </c>
      <c r="G8849" s="6">
        <f t="shared" si="415"/>
        <v>15800.234623764034</v>
      </c>
      <c r="H8849" s="5">
        <v>0.62853333333333328</v>
      </c>
      <c r="I8849" s="6">
        <f t="shared" si="416"/>
        <v>957.58997719782019</v>
      </c>
    </row>
    <row r="8850" spans="1:9" x14ac:dyDescent="0.2">
      <c r="A8850" s="4">
        <v>8849</v>
      </c>
      <c r="B8850" s="3">
        <v>4500</v>
      </c>
      <c r="C8850" s="3">
        <v>16.5</v>
      </c>
      <c r="D8850" s="3">
        <v>4</v>
      </c>
      <c r="E8850" s="5">
        <v>0.1881025925925926</v>
      </c>
      <c r="F8850" s="6">
        <f t="shared" si="414"/>
        <v>2957.5166666666669</v>
      </c>
      <c r="G8850" s="6">
        <f t="shared" si="415"/>
        <v>15722.891566265062</v>
      </c>
      <c r="H8850" s="5">
        <v>0.65722592592592599</v>
      </c>
      <c r="I8850" s="6">
        <f t="shared" si="416"/>
        <v>952.9025191675795</v>
      </c>
    </row>
    <row r="8851" spans="1:9" x14ac:dyDescent="0.2">
      <c r="A8851" s="4">
        <v>8850</v>
      </c>
      <c r="B8851" s="3">
        <v>4500</v>
      </c>
      <c r="C8851" s="3">
        <v>16.5</v>
      </c>
      <c r="D8851" s="3">
        <v>4.5</v>
      </c>
      <c r="E8851" s="5">
        <v>0.1963333333333333</v>
      </c>
      <c r="F8851" s="6">
        <f t="shared" si="414"/>
        <v>3074.4</v>
      </c>
      <c r="G8851" s="6">
        <f t="shared" si="415"/>
        <v>15659.083191850597</v>
      </c>
      <c r="H8851" s="5">
        <v>0.68320000000000003</v>
      </c>
      <c r="I8851" s="6">
        <f t="shared" si="416"/>
        <v>949.03534496064231</v>
      </c>
    </row>
    <row r="8852" spans="1:9" x14ac:dyDescent="0.2">
      <c r="A8852" s="4">
        <v>8851</v>
      </c>
      <c r="B8852" s="3">
        <v>4500</v>
      </c>
      <c r="C8852" s="3">
        <v>16.5</v>
      </c>
      <c r="D8852" s="3">
        <v>5</v>
      </c>
      <c r="E8852" s="5">
        <v>0.20354851851851849</v>
      </c>
      <c r="F8852" s="6">
        <f t="shared" si="414"/>
        <v>3176.75</v>
      </c>
      <c r="G8852" s="6">
        <f t="shared" si="415"/>
        <v>15606.844123068304</v>
      </c>
      <c r="H8852" s="5">
        <v>0.70594444444444449</v>
      </c>
      <c r="I8852" s="6">
        <f t="shared" si="416"/>
        <v>945.86934079201842</v>
      </c>
    </row>
    <row r="8853" spans="1:9" x14ac:dyDescent="0.2">
      <c r="A8853" s="4">
        <v>8852</v>
      </c>
      <c r="B8853" s="3">
        <v>4500</v>
      </c>
      <c r="C8853" s="3">
        <v>16.5</v>
      </c>
      <c r="D8853" s="3">
        <v>5.5</v>
      </c>
      <c r="E8853" s="5">
        <v>0.21019925925925931</v>
      </c>
      <c r="F8853" s="6">
        <f t="shared" si="414"/>
        <v>3271.3666666666668</v>
      </c>
      <c r="G8853" s="6">
        <f t="shared" si="415"/>
        <v>15563.169338440772</v>
      </c>
      <c r="H8853" s="5">
        <v>0.72697037037037038</v>
      </c>
      <c r="I8853" s="6">
        <f t="shared" si="416"/>
        <v>943.2223841479256</v>
      </c>
    </row>
    <row r="8854" spans="1:9" x14ac:dyDescent="0.2">
      <c r="A8854" s="4">
        <v>8853</v>
      </c>
      <c r="B8854" s="3">
        <v>4500</v>
      </c>
      <c r="C8854" s="3">
        <v>16.5</v>
      </c>
      <c r="D8854" s="3">
        <v>6</v>
      </c>
      <c r="E8854" s="5">
        <v>0.21631</v>
      </c>
      <c r="F8854" s="6">
        <f t="shared" si="414"/>
        <v>3358.15</v>
      </c>
      <c r="G8854" s="6">
        <f t="shared" si="415"/>
        <v>15524.709907077806</v>
      </c>
      <c r="H8854" s="5">
        <v>0.74625555555555556</v>
      </c>
      <c r="I8854" s="6">
        <f t="shared" si="416"/>
        <v>940.89150951986699</v>
      </c>
    </row>
    <row r="8855" spans="1:9" x14ac:dyDescent="0.2">
      <c r="A8855" s="4">
        <v>8854</v>
      </c>
      <c r="B8855" s="3">
        <v>4500</v>
      </c>
      <c r="C8855" s="3">
        <v>16.5</v>
      </c>
      <c r="D8855" s="3">
        <v>6.5</v>
      </c>
      <c r="E8855" s="5">
        <v>0.22195370370370371</v>
      </c>
      <c r="F8855" s="6">
        <f t="shared" si="414"/>
        <v>3438.3833333333332</v>
      </c>
      <c r="G8855" s="6">
        <f t="shared" si="415"/>
        <v>15491.443827958783</v>
      </c>
      <c r="H8855" s="5">
        <v>0.7640851851851852</v>
      </c>
      <c r="I8855" s="6">
        <f t="shared" si="416"/>
        <v>938.87538351265357</v>
      </c>
    </row>
    <row r="8856" spans="1:9" x14ac:dyDescent="0.2">
      <c r="A8856" s="4">
        <v>8855</v>
      </c>
      <c r="B8856" s="3">
        <v>4500</v>
      </c>
      <c r="C8856" s="3">
        <v>16.5</v>
      </c>
      <c r="D8856" s="3">
        <v>7</v>
      </c>
      <c r="E8856" s="5">
        <v>0.22700259259259259</v>
      </c>
      <c r="F8856" s="6">
        <f t="shared" si="414"/>
        <v>3510.1166666666663</v>
      </c>
      <c r="G8856" s="6">
        <f t="shared" si="415"/>
        <v>15462.892412715142</v>
      </c>
      <c r="H8856" s="5">
        <v>0.7800259259259259</v>
      </c>
      <c r="I8856" s="6">
        <f t="shared" si="416"/>
        <v>937.14499471000863</v>
      </c>
    </row>
    <row r="8857" spans="1:9" x14ac:dyDescent="0.2">
      <c r="A8857" s="4">
        <v>8856</v>
      </c>
      <c r="B8857" s="3">
        <v>4500</v>
      </c>
      <c r="C8857" s="3">
        <v>16.5</v>
      </c>
      <c r="D8857" s="3">
        <v>7.5</v>
      </c>
      <c r="E8857" s="5">
        <v>0.23145444444444449</v>
      </c>
      <c r="F8857" s="6">
        <f t="shared" si="414"/>
        <v>3573.3</v>
      </c>
      <c r="G8857" s="6">
        <f t="shared" si="415"/>
        <v>15438.459212035963</v>
      </c>
      <c r="H8857" s="5">
        <v>0.7940666666666667</v>
      </c>
      <c r="I8857" s="6">
        <f t="shared" si="416"/>
        <v>935.66419466884622</v>
      </c>
    </row>
    <row r="8858" spans="1:9" x14ac:dyDescent="0.2">
      <c r="A8858" s="4">
        <v>8857</v>
      </c>
      <c r="B8858" s="3">
        <v>4500</v>
      </c>
      <c r="C8858" s="3">
        <v>16.5</v>
      </c>
      <c r="D8858" s="3">
        <v>8</v>
      </c>
      <c r="E8858" s="5">
        <v>0.23539481481481481</v>
      </c>
      <c r="F8858" s="6">
        <f t="shared" si="414"/>
        <v>3629.3166666666666</v>
      </c>
      <c r="G8858" s="6">
        <f t="shared" si="415"/>
        <v>15417.997501439662</v>
      </c>
      <c r="H8858" s="5">
        <v>0.8065148148148148</v>
      </c>
      <c r="I8858" s="6">
        <f t="shared" si="416"/>
        <v>934.42409099634312</v>
      </c>
    </row>
    <row r="8859" spans="1:9" x14ac:dyDescent="0.2">
      <c r="A8859" s="4">
        <v>8858</v>
      </c>
      <c r="B8859" s="3">
        <v>4500</v>
      </c>
      <c r="C8859" s="3">
        <v>16.5</v>
      </c>
      <c r="D8859" s="3">
        <v>8.5</v>
      </c>
      <c r="E8859" s="5">
        <v>0.23875185185185191</v>
      </c>
      <c r="F8859" s="6">
        <f t="shared" si="414"/>
        <v>3676.75</v>
      </c>
      <c r="G8859" s="6">
        <f t="shared" si="415"/>
        <v>15399.880551634267</v>
      </c>
      <c r="H8859" s="5">
        <v>0.81705555555555553</v>
      </c>
      <c r="I8859" s="6">
        <f t="shared" si="416"/>
        <v>933.32609403844049</v>
      </c>
    </row>
    <row r="8860" spans="1:9" x14ac:dyDescent="0.2">
      <c r="A8860" s="4">
        <v>8859</v>
      </c>
      <c r="B8860" s="3">
        <v>4500</v>
      </c>
      <c r="C8860" s="3">
        <v>16.5</v>
      </c>
      <c r="D8860" s="3">
        <v>9</v>
      </c>
      <c r="E8860" s="5">
        <v>0.24150333333333329</v>
      </c>
      <c r="F8860" s="6">
        <f t="shared" si="414"/>
        <v>3715.95</v>
      </c>
      <c r="G8860" s="6">
        <f t="shared" si="415"/>
        <v>15386.744144318231</v>
      </c>
      <c r="H8860" s="5">
        <v>0.82576666666666665</v>
      </c>
      <c r="I8860" s="6">
        <f t="shared" si="416"/>
        <v>932.52994814049885</v>
      </c>
    </row>
    <row r="8861" spans="1:9" x14ac:dyDescent="0.2">
      <c r="A8861" s="4">
        <v>8860</v>
      </c>
      <c r="B8861" s="3">
        <v>4500</v>
      </c>
      <c r="C8861" s="3">
        <v>16.5</v>
      </c>
      <c r="D8861" s="3">
        <v>9.5</v>
      </c>
      <c r="E8861" s="5">
        <v>0.2436777777777778</v>
      </c>
      <c r="F8861" s="6">
        <f t="shared" si="414"/>
        <v>3746.8833333333332</v>
      </c>
      <c r="G8861" s="6">
        <f t="shared" si="415"/>
        <v>15376.385025762618</v>
      </c>
      <c r="H8861" s="5">
        <v>0.83264074074074068</v>
      </c>
      <c r="I8861" s="6">
        <f t="shared" si="416"/>
        <v>931.90212277349201</v>
      </c>
    </row>
    <row r="8862" spans="1:9" x14ac:dyDescent="0.2">
      <c r="A8862" s="4">
        <v>8861</v>
      </c>
      <c r="B8862" s="3">
        <v>4500</v>
      </c>
      <c r="C8862" s="3">
        <v>16.5</v>
      </c>
      <c r="D8862" s="3">
        <v>10</v>
      </c>
      <c r="E8862" s="5">
        <v>0.24543703703703701</v>
      </c>
      <c r="F8862" s="6">
        <f t="shared" si="414"/>
        <v>3771.8166666666671</v>
      </c>
      <c r="G8862" s="6">
        <f t="shared" si="415"/>
        <v>15367.756684976161</v>
      </c>
      <c r="H8862" s="5">
        <v>0.83818148148148153</v>
      </c>
      <c r="I8862" s="6">
        <f t="shared" si="416"/>
        <v>931.37919302885825</v>
      </c>
    </row>
    <row r="8863" spans="1:9" x14ac:dyDescent="0.2">
      <c r="A8863" s="4">
        <v>8862</v>
      </c>
      <c r="B8863" s="3">
        <v>4500</v>
      </c>
      <c r="C8863" s="3">
        <v>16.5</v>
      </c>
      <c r="D8863" s="3">
        <v>10.5</v>
      </c>
      <c r="E8863" s="5">
        <v>0.24696777777777781</v>
      </c>
      <c r="F8863" s="6">
        <f t="shared" si="414"/>
        <v>3793.6499999999996</v>
      </c>
      <c r="G8863" s="6">
        <f t="shared" si="415"/>
        <v>15360.910780083768</v>
      </c>
      <c r="H8863" s="5">
        <v>0.8430333333333333</v>
      </c>
      <c r="I8863" s="6">
        <f t="shared" si="416"/>
        <v>930.96428970204659</v>
      </c>
    </row>
    <row r="8864" spans="1:9" x14ac:dyDescent="0.2">
      <c r="A8864" s="4">
        <v>8863</v>
      </c>
      <c r="B8864" s="3">
        <v>4500</v>
      </c>
      <c r="C8864" s="3">
        <v>16.5</v>
      </c>
      <c r="D8864" s="3">
        <v>11</v>
      </c>
      <c r="E8864" s="5">
        <v>0.2483266666666667</v>
      </c>
      <c r="F8864" s="6">
        <f t="shared" si="414"/>
        <v>3812.7999999999997</v>
      </c>
      <c r="G8864" s="6">
        <f t="shared" si="415"/>
        <v>15353.969234073395</v>
      </c>
      <c r="H8864" s="5">
        <v>0.84728888888888887</v>
      </c>
      <c r="I8864" s="6">
        <f t="shared" si="416"/>
        <v>930.54358994384211</v>
      </c>
    </row>
    <row r="8865" spans="1:9" x14ac:dyDescent="0.2">
      <c r="A8865" s="4">
        <v>8864</v>
      </c>
      <c r="B8865" s="3">
        <v>4500</v>
      </c>
      <c r="C8865" s="3">
        <v>16.5</v>
      </c>
      <c r="D8865" s="3">
        <v>11.5</v>
      </c>
      <c r="E8865" s="5">
        <v>0.2495414814814815</v>
      </c>
      <c r="F8865" s="6">
        <f t="shared" si="414"/>
        <v>3830.2666666666664</v>
      </c>
      <c r="G8865" s="6">
        <f t="shared" si="415"/>
        <v>15349.218269952889</v>
      </c>
      <c r="H8865" s="5">
        <v>0.85117037037037035</v>
      </c>
      <c r="I8865" s="6">
        <f t="shared" si="416"/>
        <v>930.25565272441759</v>
      </c>
    </row>
    <row r="8866" spans="1:9" x14ac:dyDescent="0.2">
      <c r="A8866" s="4">
        <v>8865</v>
      </c>
      <c r="B8866" s="3">
        <v>4500</v>
      </c>
      <c r="C8866" s="3">
        <v>16.5</v>
      </c>
      <c r="D8866" s="3">
        <v>12</v>
      </c>
      <c r="E8866" s="5">
        <v>0.2505444444444444</v>
      </c>
      <c r="F8866" s="6">
        <f t="shared" si="414"/>
        <v>3844.4999999999995</v>
      </c>
      <c r="G8866" s="6">
        <f t="shared" si="415"/>
        <v>15344.582908332965</v>
      </c>
      <c r="H8866" s="5">
        <v>0.85433333333333328</v>
      </c>
      <c r="I8866" s="6">
        <f t="shared" si="416"/>
        <v>929.97472171714935</v>
      </c>
    </row>
    <row r="8867" spans="1:9" x14ac:dyDescent="0.2">
      <c r="A8867" s="4">
        <v>8866</v>
      </c>
      <c r="B8867" s="3">
        <v>4500</v>
      </c>
      <c r="C8867" s="3">
        <v>16.5</v>
      </c>
      <c r="D8867" s="3">
        <v>12.5</v>
      </c>
      <c r="E8867" s="5">
        <v>0.2514237037037037</v>
      </c>
      <c r="F8867" s="6">
        <f t="shared" si="414"/>
        <v>3856.7999999999997</v>
      </c>
      <c r="G8867" s="6">
        <f t="shared" si="415"/>
        <v>15339.842438026997</v>
      </c>
      <c r="H8867" s="5">
        <v>0.85706666666666664</v>
      </c>
      <c r="I8867" s="6">
        <f t="shared" si="416"/>
        <v>929.68742048648471</v>
      </c>
    </row>
    <row r="8868" spans="1:9" x14ac:dyDescent="0.2">
      <c r="A8868" s="4">
        <v>8867</v>
      </c>
      <c r="B8868" s="3">
        <v>4500</v>
      </c>
      <c r="C8868" s="3">
        <v>16.5</v>
      </c>
      <c r="D8868" s="3">
        <v>13</v>
      </c>
      <c r="E8868" s="5">
        <v>0.25224518518518518</v>
      </c>
      <c r="F8868" s="6">
        <f t="shared" si="414"/>
        <v>3868.4</v>
      </c>
      <c r="G8868" s="6">
        <f t="shared" si="415"/>
        <v>15335.872504999545</v>
      </c>
      <c r="H8868" s="5">
        <v>0.85964444444444443</v>
      </c>
      <c r="I8868" s="6">
        <f t="shared" si="416"/>
        <v>929.44681848482094</v>
      </c>
    </row>
    <row r="8869" spans="1:9" x14ac:dyDescent="0.2">
      <c r="A8869" s="4">
        <v>8868</v>
      </c>
      <c r="B8869" s="3">
        <v>4500</v>
      </c>
      <c r="C8869" s="3">
        <v>16.5</v>
      </c>
      <c r="D8869" s="3">
        <v>13.5</v>
      </c>
      <c r="E8869" s="5">
        <v>0.25300666666666671</v>
      </c>
      <c r="F8869" s="6">
        <f t="shared" si="414"/>
        <v>3879.45</v>
      </c>
      <c r="G8869" s="6">
        <f t="shared" si="415"/>
        <v>15333.390424494739</v>
      </c>
      <c r="H8869" s="5">
        <v>0.86209999999999998</v>
      </c>
      <c r="I8869" s="6">
        <f t="shared" si="416"/>
        <v>929.29638936331753</v>
      </c>
    </row>
    <row r="8870" spans="1:9" x14ac:dyDescent="0.2">
      <c r="A8870" s="4">
        <v>8869</v>
      </c>
      <c r="B8870" s="3">
        <v>4500</v>
      </c>
      <c r="C8870" s="3">
        <v>16.5</v>
      </c>
      <c r="D8870" s="3">
        <v>14</v>
      </c>
      <c r="E8870" s="5">
        <v>0.25375333333333328</v>
      </c>
      <c r="F8870" s="6">
        <f t="shared" si="414"/>
        <v>3889.9666666666667</v>
      </c>
      <c r="G8870" s="6">
        <f t="shared" si="415"/>
        <v>15329.716522607259</v>
      </c>
      <c r="H8870" s="5">
        <v>0.864437037037037</v>
      </c>
      <c r="I8870" s="6">
        <f t="shared" si="416"/>
        <v>929.07372864286424</v>
      </c>
    </row>
    <row r="8871" spans="1:9" x14ac:dyDescent="0.2">
      <c r="A8871" s="4">
        <v>8870</v>
      </c>
      <c r="B8871" s="3">
        <v>4500</v>
      </c>
      <c r="C8871" s="3">
        <v>16.5</v>
      </c>
      <c r="D8871" s="3">
        <v>14.5</v>
      </c>
      <c r="E8871" s="5">
        <v>0.25449481481481478</v>
      </c>
      <c r="F8871" s="6">
        <f t="shared" si="414"/>
        <v>3900.5666666666666</v>
      </c>
      <c r="G8871" s="6">
        <f t="shared" si="415"/>
        <v>15326.703883947284</v>
      </c>
      <c r="H8871" s="5">
        <v>0.86679259259259256</v>
      </c>
      <c r="I8871" s="6">
        <f t="shared" si="416"/>
        <v>928.89114448165355</v>
      </c>
    </row>
    <row r="8872" spans="1:9" x14ac:dyDescent="0.2">
      <c r="A8872" s="4">
        <v>8871</v>
      </c>
      <c r="B8872" s="3">
        <v>4500</v>
      </c>
      <c r="C8872" s="3">
        <v>16.5</v>
      </c>
      <c r="D8872" s="3">
        <v>15</v>
      </c>
      <c r="E8872" s="5">
        <v>0.25520333333333328</v>
      </c>
      <c r="F8872" s="6">
        <f t="shared" si="414"/>
        <v>3910.5</v>
      </c>
      <c r="G8872" s="6">
        <f t="shared" si="415"/>
        <v>15323.075717401813</v>
      </c>
      <c r="H8872" s="5">
        <v>0.86899999999999999</v>
      </c>
      <c r="I8872" s="6">
        <f t="shared" si="416"/>
        <v>928.67125560010982</v>
      </c>
    </row>
    <row r="8873" spans="1:9" x14ac:dyDescent="0.2">
      <c r="A8873" s="4">
        <v>8872</v>
      </c>
      <c r="B8873" s="3">
        <v>4500</v>
      </c>
      <c r="C8873" s="3">
        <v>16.5</v>
      </c>
      <c r="D8873" s="3">
        <v>15.5</v>
      </c>
      <c r="E8873" s="5">
        <v>0.25588925925925932</v>
      </c>
      <c r="F8873" s="6">
        <f t="shared" si="414"/>
        <v>3920.25</v>
      </c>
      <c r="G8873" s="6">
        <f t="shared" si="415"/>
        <v>15320.103748583368</v>
      </c>
      <c r="H8873" s="5">
        <v>0.87116666666666664</v>
      </c>
      <c r="I8873" s="6">
        <f t="shared" si="416"/>
        <v>928.4911362777799</v>
      </c>
    </row>
    <row r="8874" spans="1:9" x14ac:dyDescent="0.2">
      <c r="A8874" s="4">
        <v>8873</v>
      </c>
      <c r="B8874" s="3">
        <v>4500</v>
      </c>
      <c r="C8874" s="3">
        <v>16.5</v>
      </c>
      <c r="D8874" s="3">
        <v>16</v>
      </c>
      <c r="E8874" s="5">
        <v>0.25656777777777778</v>
      </c>
      <c r="F8874" s="6">
        <f t="shared" si="414"/>
        <v>3929.9833333333331</v>
      </c>
      <c r="G8874" s="6">
        <f t="shared" si="415"/>
        <v>15317.52493384897</v>
      </c>
      <c r="H8874" s="5">
        <v>0.87332962962962957</v>
      </c>
      <c r="I8874" s="6">
        <f t="shared" si="416"/>
        <v>928.33484447569515</v>
      </c>
    </row>
    <row r="8875" spans="1:9" x14ac:dyDescent="0.2">
      <c r="A8875" s="4">
        <v>8874</v>
      </c>
      <c r="B8875" s="3">
        <v>4500</v>
      </c>
      <c r="C8875" s="3">
        <v>16.5</v>
      </c>
      <c r="D8875" s="3">
        <v>16.5</v>
      </c>
      <c r="E8875" s="5">
        <v>0.25723111111111108</v>
      </c>
      <c r="F8875" s="6">
        <f t="shared" si="414"/>
        <v>3939.2999999999997</v>
      </c>
      <c r="G8875" s="6">
        <f t="shared" si="415"/>
        <v>15314.244000207338</v>
      </c>
      <c r="H8875" s="5">
        <v>0.87539999999999996</v>
      </c>
      <c r="I8875" s="6">
        <f t="shared" si="416"/>
        <v>928.136000012566</v>
      </c>
    </row>
    <row r="8876" spans="1:9" x14ac:dyDescent="0.2">
      <c r="A8876" s="4">
        <v>8875</v>
      </c>
      <c r="B8876" s="3">
        <v>4500</v>
      </c>
      <c r="C8876" s="3">
        <v>16.5</v>
      </c>
      <c r="D8876" s="3">
        <v>17</v>
      </c>
      <c r="E8876" s="5">
        <v>0.25785814814814823</v>
      </c>
      <c r="F8876" s="6">
        <f t="shared" si="414"/>
        <v>3948.25</v>
      </c>
      <c r="G8876" s="6">
        <f t="shared" si="415"/>
        <v>15311.71315839745</v>
      </c>
      <c r="H8876" s="5">
        <v>0.87738888888888888</v>
      </c>
      <c r="I8876" s="6">
        <f t="shared" si="416"/>
        <v>927.98261566045153</v>
      </c>
    </row>
    <row r="8877" spans="1:9" x14ac:dyDescent="0.2">
      <c r="A8877" s="4">
        <v>8876</v>
      </c>
      <c r="B8877" s="3">
        <v>4500</v>
      </c>
      <c r="C8877" s="3">
        <v>16.5</v>
      </c>
      <c r="D8877" s="3">
        <v>17.5</v>
      </c>
      <c r="E8877" s="5">
        <v>0.25841444444444439</v>
      </c>
      <c r="F8877" s="6">
        <f t="shared" si="414"/>
        <v>3956.1333333333337</v>
      </c>
      <c r="G8877" s="6">
        <f t="shared" si="415"/>
        <v>15309.257738430519</v>
      </c>
      <c r="H8877" s="5">
        <v>0.87914074074074078</v>
      </c>
      <c r="I8877" s="6">
        <f t="shared" si="416"/>
        <v>927.83380232912236</v>
      </c>
    </row>
    <row r="8878" spans="1:9" x14ac:dyDescent="0.2">
      <c r="A8878" s="4">
        <v>8877</v>
      </c>
      <c r="B8878" s="3">
        <v>4500</v>
      </c>
      <c r="C8878" s="3">
        <v>16.5</v>
      </c>
      <c r="D8878" s="3">
        <v>18</v>
      </c>
      <c r="E8878" s="5">
        <v>0.25892999999999999</v>
      </c>
      <c r="F8878" s="6">
        <f t="shared" si="414"/>
        <v>3963.4500000000003</v>
      </c>
      <c r="G8878" s="6">
        <f t="shared" si="415"/>
        <v>15307.032788784614</v>
      </c>
      <c r="H8878" s="5">
        <v>0.8807666666666667</v>
      </c>
      <c r="I8878" s="6">
        <f t="shared" si="416"/>
        <v>927.6989568960372</v>
      </c>
    </row>
    <row r="8879" spans="1:9" x14ac:dyDescent="0.2">
      <c r="A8879" s="4">
        <v>8878</v>
      </c>
      <c r="B8879" s="3">
        <v>4500</v>
      </c>
      <c r="C8879" s="3">
        <v>16.5</v>
      </c>
      <c r="D8879" s="3">
        <v>18.5</v>
      </c>
      <c r="E8879" s="5">
        <v>0.2594251851851852</v>
      </c>
      <c r="F8879" s="6">
        <f t="shared" si="414"/>
        <v>3970.5</v>
      </c>
      <c r="G8879" s="6">
        <f t="shared" si="415"/>
        <v>15304.990520352687</v>
      </c>
      <c r="H8879" s="5">
        <v>0.8823333333333333</v>
      </c>
      <c r="I8879" s="6">
        <f t="shared" si="416"/>
        <v>927.57518305167798</v>
      </c>
    </row>
    <row r="8880" spans="1:9" x14ac:dyDescent="0.2">
      <c r="A8880" s="4">
        <v>8879</v>
      </c>
      <c r="B8880" s="3">
        <v>4500</v>
      </c>
      <c r="C8880" s="3">
        <v>16.5</v>
      </c>
      <c r="D8880" s="3">
        <v>19</v>
      </c>
      <c r="E8880" s="5">
        <v>0.259902962962963</v>
      </c>
      <c r="F8880" s="6">
        <f t="shared" si="414"/>
        <v>3977.2499999999995</v>
      </c>
      <c r="G8880" s="6">
        <f t="shared" si="415"/>
        <v>15302.826696003347</v>
      </c>
      <c r="H8880" s="5">
        <v>0.88383333333333325</v>
      </c>
      <c r="I8880" s="6">
        <f t="shared" si="416"/>
        <v>927.44404218202101</v>
      </c>
    </row>
    <row r="8881" spans="1:9" x14ac:dyDescent="0.2">
      <c r="A8881" s="4">
        <v>8880</v>
      </c>
      <c r="B8881" s="3">
        <v>4500</v>
      </c>
      <c r="C8881" s="3">
        <v>16.5</v>
      </c>
      <c r="D8881" s="3">
        <v>19.5</v>
      </c>
      <c r="E8881" s="5">
        <v>0.26038</v>
      </c>
      <c r="F8881" s="6">
        <f t="shared" si="414"/>
        <v>3984</v>
      </c>
      <c r="G8881" s="6">
        <f t="shared" si="415"/>
        <v>15300.714340579154</v>
      </c>
      <c r="H8881" s="5">
        <v>0.88533333333333331</v>
      </c>
      <c r="I8881" s="6">
        <f t="shared" si="416"/>
        <v>927.31602064116089</v>
      </c>
    </row>
    <row r="8882" spans="1:9" x14ac:dyDescent="0.2">
      <c r="A8882" s="4">
        <v>8881</v>
      </c>
      <c r="B8882" s="3">
        <v>4500</v>
      </c>
      <c r="C8882" s="3">
        <v>17</v>
      </c>
      <c r="D8882" s="3">
        <v>0</v>
      </c>
      <c r="E8882" s="5">
        <v>0.1025022222222222</v>
      </c>
      <c r="F8882" s="6">
        <f t="shared" si="414"/>
        <v>1786.95</v>
      </c>
      <c r="G8882" s="6">
        <f t="shared" si="415"/>
        <v>17433.280579282837</v>
      </c>
      <c r="H8882" s="5">
        <v>0.39710000000000001</v>
      </c>
      <c r="I8882" s="6">
        <f t="shared" si="416"/>
        <v>1025.4870928989903</v>
      </c>
    </row>
    <row r="8883" spans="1:9" x14ac:dyDescent="0.2">
      <c r="A8883" s="4">
        <v>8882</v>
      </c>
      <c r="B8883" s="3">
        <v>4500</v>
      </c>
      <c r="C8883" s="3">
        <v>17</v>
      </c>
      <c r="D8883" s="3">
        <v>0.5</v>
      </c>
      <c r="E8883" s="5">
        <v>0.11579864197530861</v>
      </c>
      <c r="F8883" s="6">
        <f t="shared" si="414"/>
        <v>1981.65</v>
      </c>
      <c r="G8883" s="6">
        <f t="shared" si="415"/>
        <v>17112.894989066808</v>
      </c>
      <c r="H8883" s="5">
        <v>0.44036666666666668</v>
      </c>
      <c r="I8883" s="6">
        <f t="shared" si="416"/>
        <v>1006.6408817098122</v>
      </c>
    </row>
    <row r="8884" spans="1:9" x14ac:dyDescent="0.2">
      <c r="A8884" s="4">
        <v>8883</v>
      </c>
      <c r="B8884" s="3">
        <v>4500</v>
      </c>
      <c r="C8884" s="3">
        <v>17</v>
      </c>
      <c r="D8884" s="3">
        <v>1</v>
      </c>
      <c r="E8884" s="5">
        <v>0.12667641975308641</v>
      </c>
      <c r="F8884" s="6">
        <f t="shared" si="414"/>
        <v>2140.7611111111109</v>
      </c>
      <c r="G8884" s="6">
        <f t="shared" si="415"/>
        <v>16899.444389759461</v>
      </c>
      <c r="H8884" s="5">
        <v>0.4757246913580247</v>
      </c>
      <c r="I8884" s="6">
        <f t="shared" si="416"/>
        <v>994.08496410349767</v>
      </c>
    </row>
    <row r="8885" spans="1:9" x14ac:dyDescent="0.2">
      <c r="A8885" s="4">
        <v>8884</v>
      </c>
      <c r="B8885" s="3">
        <v>4500</v>
      </c>
      <c r="C8885" s="3">
        <v>17</v>
      </c>
      <c r="D8885" s="3">
        <v>1.5</v>
      </c>
      <c r="E8885" s="5">
        <v>0.13666444444444439</v>
      </c>
      <c r="F8885" s="6">
        <f t="shared" si="414"/>
        <v>2286.9166666666665</v>
      </c>
      <c r="G8885" s="6">
        <f t="shared" si="415"/>
        <v>16733.808679815938</v>
      </c>
      <c r="H8885" s="5">
        <v>0.50820370370370371</v>
      </c>
      <c r="I8885" s="6">
        <f t="shared" si="416"/>
        <v>984.3416870479964</v>
      </c>
    </row>
    <row r="8886" spans="1:9" x14ac:dyDescent="0.2">
      <c r="A8886" s="4">
        <v>8885</v>
      </c>
      <c r="B8886" s="3">
        <v>4500</v>
      </c>
      <c r="C8886" s="3">
        <v>17</v>
      </c>
      <c r="D8886" s="3">
        <v>2</v>
      </c>
      <c r="E8886" s="5">
        <v>0.14631555555555559</v>
      </c>
      <c r="F8886" s="6">
        <f t="shared" si="414"/>
        <v>2427.9222222222224</v>
      </c>
      <c r="G8886" s="6">
        <f t="shared" si="415"/>
        <v>16593.739558336623</v>
      </c>
      <c r="H8886" s="5">
        <v>0.53953827160493828</v>
      </c>
      <c r="I8886" s="6">
        <f t="shared" si="416"/>
        <v>976.10232696097785</v>
      </c>
    </row>
    <row r="8887" spans="1:9" x14ac:dyDescent="0.2">
      <c r="A8887" s="4">
        <v>8886</v>
      </c>
      <c r="B8887" s="3">
        <v>4500</v>
      </c>
      <c r="C8887" s="3">
        <v>17</v>
      </c>
      <c r="D8887" s="3">
        <v>2.5</v>
      </c>
      <c r="E8887" s="5">
        <v>0.15580395061728389</v>
      </c>
      <c r="F8887" s="6">
        <f t="shared" si="414"/>
        <v>2566.8999999999996</v>
      </c>
      <c r="G8887" s="6">
        <f t="shared" si="415"/>
        <v>16475.191995004807</v>
      </c>
      <c r="H8887" s="5">
        <v>0.57042222222222216</v>
      </c>
      <c r="I8887" s="6">
        <f t="shared" si="416"/>
        <v>969.12894088263567</v>
      </c>
    </row>
    <row r="8888" spans="1:9" x14ac:dyDescent="0.2">
      <c r="A8888" s="4">
        <v>8887</v>
      </c>
      <c r="B8888" s="3">
        <v>4500</v>
      </c>
      <c r="C8888" s="3">
        <v>17</v>
      </c>
      <c r="D8888" s="3">
        <v>3</v>
      </c>
      <c r="E8888" s="5">
        <v>0.1651111111111111</v>
      </c>
      <c r="F8888" s="6">
        <f t="shared" si="414"/>
        <v>2703.1166666666663</v>
      </c>
      <c r="G8888" s="6">
        <f t="shared" si="415"/>
        <v>16371.50067294751</v>
      </c>
      <c r="H8888" s="5">
        <v>0.60069259259259256</v>
      </c>
      <c r="I8888" s="6">
        <f t="shared" si="416"/>
        <v>963.0294513498535</v>
      </c>
    </row>
    <row r="8889" spans="1:9" x14ac:dyDescent="0.2">
      <c r="A8889" s="4">
        <v>8888</v>
      </c>
      <c r="B8889" s="3">
        <v>4500</v>
      </c>
      <c r="C8889" s="3">
        <v>17</v>
      </c>
      <c r="D8889" s="3">
        <v>3.5</v>
      </c>
      <c r="E8889" s="5">
        <v>0.17429037037037029</v>
      </c>
      <c r="F8889" s="6">
        <f t="shared" si="414"/>
        <v>2837.4388888888889</v>
      </c>
      <c r="G8889" s="6">
        <f t="shared" si="415"/>
        <v>16279.952144569308</v>
      </c>
      <c r="H8889" s="5">
        <v>0.63054197530864198</v>
      </c>
      <c r="I8889" s="6">
        <f t="shared" si="416"/>
        <v>957.64424379819457</v>
      </c>
    </row>
    <row r="8890" spans="1:9" x14ac:dyDescent="0.2">
      <c r="A8890" s="4">
        <v>8889</v>
      </c>
      <c r="B8890" s="3">
        <v>4500</v>
      </c>
      <c r="C8890" s="3">
        <v>17</v>
      </c>
      <c r="D8890" s="3">
        <v>4</v>
      </c>
      <c r="E8890" s="5">
        <v>0.183131975308642</v>
      </c>
      <c r="F8890" s="6">
        <f t="shared" si="414"/>
        <v>2966.7999999999997</v>
      </c>
      <c r="G8890" s="6">
        <f t="shared" si="415"/>
        <v>16200.338553657246</v>
      </c>
      <c r="H8890" s="5">
        <v>0.65928888888888881</v>
      </c>
      <c r="I8890" s="6">
        <f t="shared" si="416"/>
        <v>952.96109139160274</v>
      </c>
    </row>
    <row r="8891" spans="1:9" x14ac:dyDescent="0.2">
      <c r="A8891" s="4">
        <v>8890</v>
      </c>
      <c r="B8891" s="3">
        <v>4500</v>
      </c>
      <c r="C8891" s="3">
        <v>17</v>
      </c>
      <c r="D8891" s="3">
        <v>4.5</v>
      </c>
      <c r="E8891" s="5">
        <v>0.19111888888888889</v>
      </c>
      <c r="F8891" s="6">
        <f t="shared" si="414"/>
        <v>3083.7999999999997</v>
      </c>
      <c r="G8891" s="6">
        <f t="shared" si="415"/>
        <v>16135.506113123301</v>
      </c>
      <c r="H8891" s="5">
        <v>0.68528888888888884</v>
      </c>
      <c r="I8891" s="6">
        <f t="shared" si="416"/>
        <v>949.14741841901775</v>
      </c>
    </row>
    <row r="8892" spans="1:9" x14ac:dyDescent="0.2">
      <c r="A8892" s="4">
        <v>8891</v>
      </c>
      <c r="B8892" s="3">
        <v>4500</v>
      </c>
      <c r="C8892" s="3">
        <v>17</v>
      </c>
      <c r="D8892" s="3">
        <v>5</v>
      </c>
      <c r="E8892" s="5">
        <v>0.19812716049382709</v>
      </c>
      <c r="F8892" s="6">
        <f t="shared" si="414"/>
        <v>3186.3055555555561</v>
      </c>
      <c r="G8892" s="6">
        <f t="shared" si="415"/>
        <v>16082.12396328584</v>
      </c>
      <c r="H8892" s="5">
        <v>0.70806790123456798</v>
      </c>
      <c r="I8892" s="6">
        <f t="shared" si="416"/>
        <v>946.00729195799056</v>
      </c>
    </row>
    <row r="8893" spans="1:9" x14ac:dyDescent="0.2">
      <c r="A8893" s="4">
        <v>8892</v>
      </c>
      <c r="B8893" s="3">
        <v>4500</v>
      </c>
      <c r="C8893" s="3">
        <v>17</v>
      </c>
      <c r="D8893" s="3">
        <v>5.5</v>
      </c>
      <c r="E8893" s="5">
        <v>0.20461654320987649</v>
      </c>
      <c r="F8893" s="6">
        <f t="shared" si="414"/>
        <v>3281.2500000000005</v>
      </c>
      <c r="G8893" s="6">
        <f t="shared" si="415"/>
        <v>16036.093409291943</v>
      </c>
      <c r="H8893" s="5">
        <v>0.72916666666666674</v>
      </c>
      <c r="I8893" s="6">
        <f t="shared" si="416"/>
        <v>943.29961231129073</v>
      </c>
    </row>
    <row r="8894" spans="1:9" x14ac:dyDescent="0.2">
      <c r="A8894" s="4">
        <v>8893</v>
      </c>
      <c r="B8894" s="3">
        <v>4500</v>
      </c>
      <c r="C8894" s="3">
        <v>17</v>
      </c>
      <c r="D8894" s="3">
        <v>6</v>
      </c>
      <c r="E8894" s="5">
        <v>0.21054814814814821</v>
      </c>
      <c r="F8894" s="6">
        <f t="shared" si="414"/>
        <v>3367.9500000000003</v>
      </c>
      <c r="G8894" s="6">
        <f t="shared" si="415"/>
        <v>15996.103644807203</v>
      </c>
      <c r="H8894" s="5">
        <v>0.74843333333333339</v>
      </c>
      <c r="I8894" s="6">
        <f t="shared" si="416"/>
        <v>940.94727322395306</v>
      </c>
    </row>
    <row r="8895" spans="1:9" x14ac:dyDescent="0.2">
      <c r="A8895" s="4">
        <v>8894</v>
      </c>
      <c r="B8895" s="3">
        <v>4500</v>
      </c>
      <c r="C8895" s="3">
        <v>17</v>
      </c>
      <c r="D8895" s="3">
        <v>6.5</v>
      </c>
      <c r="E8895" s="5">
        <v>0.21605530864197531</v>
      </c>
      <c r="F8895" s="6">
        <f t="shared" si="414"/>
        <v>3448.6222222222223</v>
      </c>
      <c r="G8895" s="6">
        <f t="shared" si="415"/>
        <v>15961.756477536617</v>
      </c>
      <c r="H8895" s="5">
        <v>0.76636049382716054</v>
      </c>
      <c r="I8895" s="6">
        <f t="shared" si="416"/>
        <v>938.92685161980103</v>
      </c>
    </row>
    <row r="8896" spans="1:9" x14ac:dyDescent="0.2">
      <c r="A8896" s="4">
        <v>8895</v>
      </c>
      <c r="B8896" s="3">
        <v>4500</v>
      </c>
      <c r="C8896" s="3">
        <v>17</v>
      </c>
      <c r="D8896" s="3">
        <v>7</v>
      </c>
      <c r="E8896" s="5">
        <v>0.22100148148148149</v>
      </c>
      <c r="F8896" s="6">
        <f t="shared" si="414"/>
        <v>3521.0222222222228</v>
      </c>
      <c r="G8896" s="6">
        <f t="shared" si="415"/>
        <v>15932.120448329491</v>
      </c>
      <c r="H8896" s="5">
        <v>0.78244938271604947</v>
      </c>
      <c r="I8896" s="6">
        <f t="shared" si="416"/>
        <v>937.18355578408773</v>
      </c>
    </row>
    <row r="8897" spans="1:9" x14ac:dyDescent="0.2">
      <c r="A8897" s="4">
        <v>8896</v>
      </c>
      <c r="B8897" s="3">
        <v>4500</v>
      </c>
      <c r="C8897" s="3">
        <v>17</v>
      </c>
      <c r="D8897" s="3">
        <v>7.5</v>
      </c>
      <c r="E8897" s="5">
        <v>0.22538148148148149</v>
      </c>
      <c r="F8897" s="6">
        <f t="shared" si="414"/>
        <v>3585.1</v>
      </c>
      <c r="G8897" s="6">
        <f t="shared" si="415"/>
        <v>15906.808209948564</v>
      </c>
      <c r="H8897" s="5">
        <v>0.79668888888888889</v>
      </c>
      <c r="I8897" s="6">
        <f t="shared" si="416"/>
        <v>935.69460058520963</v>
      </c>
    </row>
    <row r="8898" spans="1:9" x14ac:dyDescent="0.2">
      <c r="A8898" s="4">
        <v>8897</v>
      </c>
      <c r="B8898" s="3">
        <v>4500</v>
      </c>
      <c r="C8898" s="3">
        <v>17</v>
      </c>
      <c r="D8898" s="3">
        <v>8</v>
      </c>
      <c r="E8898" s="5">
        <v>0.2292367901234568</v>
      </c>
      <c r="F8898" s="6">
        <f t="shared" ref="F8898:F8961" si="417">B8898*H8898</f>
        <v>3641.5111111111114</v>
      </c>
      <c r="G8898" s="6">
        <f t="shared" ref="G8898:G8961" si="418">F8898/E8898</f>
        <v>15885.369486939486</v>
      </c>
      <c r="H8898" s="5">
        <v>0.80922469135802477</v>
      </c>
      <c r="I8898" s="6">
        <f t="shared" ref="I8898:I8961" si="419">G8898/C8898</f>
        <v>934.43349923173446</v>
      </c>
    </row>
    <row r="8899" spans="1:9" x14ac:dyDescent="0.2">
      <c r="A8899" s="4">
        <v>8898</v>
      </c>
      <c r="B8899" s="3">
        <v>4500</v>
      </c>
      <c r="C8899" s="3">
        <v>17</v>
      </c>
      <c r="D8899" s="3">
        <v>8.5</v>
      </c>
      <c r="E8899" s="5">
        <v>0.2324835802469136</v>
      </c>
      <c r="F8899" s="6">
        <f t="shared" si="417"/>
        <v>3689.155555555556</v>
      </c>
      <c r="G8899" s="6">
        <f t="shared" si="418"/>
        <v>15868.456394371673</v>
      </c>
      <c r="H8899" s="5">
        <v>0.8198123456790124</v>
      </c>
      <c r="I8899" s="6">
        <f t="shared" si="419"/>
        <v>933.43861143362778</v>
      </c>
    </row>
    <row r="8900" spans="1:9" x14ac:dyDescent="0.2">
      <c r="A8900" s="4">
        <v>8899</v>
      </c>
      <c r="B8900" s="3">
        <v>4500</v>
      </c>
      <c r="C8900" s="3">
        <v>17</v>
      </c>
      <c r="D8900" s="3">
        <v>9</v>
      </c>
      <c r="E8900" s="5">
        <v>0.23518222222222221</v>
      </c>
      <c r="F8900" s="6">
        <f t="shared" si="417"/>
        <v>3728.55</v>
      </c>
      <c r="G8900" s="6">
        <f t="shared" si="418"/>
        <v>15853.876899236528</v>
      </c>
      <c r="H8900" s="5">
        <v>0.82856666666666667</v>
      </c>
      <c r="I8900" s="6">
        <f t="shared" si="419"/>
        <v>932.58099407273687</v>
      </c>
    </row>
    <row r="8901" spans="1:9" x14ac:dyDescent="0.2">
      <c r="A8901" s="4">
        <v>8900</v>
      </c>
      <c r="B8901" s="3">
        <v>4500</v>
      </c>
      <c r="C8901" s="3">
        <v>17</v>
      </c>
      <c r="D8901" s="3">
        <v>9.5</v>
      </c>
      <c r="E8901" s="5">
        <v>0.23731765432098759</v>
      </c>
      <c r="F8901" s="6">
        <f t="shared" si="417"/>
        <v>3759.7999999999997</v>
      </c>
      <c r="G8901" s="6">
        <f t="shared" si="418"/>
        <v>15842.900566152677</v>
      </c>
      <c r="H8901" s="5">
        <v>0.83551111111111109</v>
      </c>
      <c r="I8901" s="6">
        <f t="shared" si="419"/>
        <v>931.93532742074569</v>
      </c>
    </row>
    <row r="8902" spans="1:9" x14ac:dyDescent="0.2">
      <c r="A8902" s="4">
        <v>8901</v>
      </c>
      <c r="B8902" s="3">
        <v>4500</v>
      </c>
      <c r="C8902" s="3">
        <v>17</v>
      </c>
      <c r="D8902" s="3">
        <v>10</v>
      </c>
      <c r="E8902" s="5">
        <v>0.23907</v>
      </c>
      <c r="F8902" s="6">
        <f t="shared" si="417"/>
        <v>3785.4111111111115</v>
      </c>
      <c r="G8902" s="6">
        <f t="shared" si="418"/>
        <v>15833.902669139212</v>
      </c>
      <c r="H8902" s="5">
        <v>0.84120246913580254</v>
      </c>
      <c r="I8902" s="6">
        <f t="shared" si="419"/>
        <v>931.40603936113007</v>
      </c>
    </row>
    <row r="8903" spans="1:9" x14ac:dyDescent="0.2">
      <c r="A8903" s="4">
        <v>8902</v>
      </c>
      <c r="B8903" s="3">
        <v>4500</v>
      </c>
      <c r="C8903" s="3">
        <v>17</v>
      </c>
      <c r="D8903" s="3">
        <v>10.5</v>
      </c>
      <c r="E8903" s="5">
        <v>0.24056481481481479</v>
      </c>
      <c r="F8903" s="6">
        <f t="shared" si="417"/>
        <v>3807.3333333333335</v>
      </c>
      <c r="G8903" s="6">
        <f t="shared" si="418"/>
        <v>15826.642546476274</v>
      </c>
      <c r="H8903" s="5">
        <v>0.84607407407407409</v>
      </c>
      <c r="I8903" s="6">
        <f t="shared" si="419"/>
        <v>930.97897332213381</v>
      </c>
    </row>
    <row r="8904" spans="1:9" x14ac:dyDescent="0.2">
      <c r="A8904" s="4">
        <v>8903</v>
      </c>
      <c r="B8904" s="3">
        <v>4500</v>
      </c>
      <c r="C8904" s="3">
        <v>17</v>
      </c>
      <c r="D8904" s="3">
        <v>11</v>
      </c>
      <c r="E8904" s="5">
        <v>0.24186888888888891</v>
      </c>
      <c r="F8904" s="6">
        <f t="shared" si="417"/>
        <v>3826.4</v>
      </c>
      <c r="G8904" s="6">
        <f t="shared" si="418"/>
        <v>15820.14130704422</v>
      </c>
      <c r="H8904" s="5">
        <v>0.85031111111111113</v>
      </c>
      <c r="I8904" s="6">
        <f t="shared" si="419"/>
        <v>930.59654747318939</v>
      </c>
    </row>
    <row r="8905" spans="1:9" x14ac:dyDescent="0.2">
      <c r="A8905" s="4">
        <v>8904</v>
      </c>
      <c r="B8905" s="3">
        <v>4500</v>
      </c>
      <c r="C8905" s="3">
        <v>17</v>
      </c>
      <c r="D8905" s="3">
        <v>11.5</v>
      </c>
      <c r="E8905" s="5">
        <v>0.24305604938271599</v>
      </c>
      <c r="F8905" s="6">
        <f t="shared" si="417"/>
        <v>3843.6</v>
      </c>
      <c r="G8905" s="6">
        <f t="shared" si="418"/>
        <v>15813.636442135487</v>
      </c>
      <c r="H8905" s="5">
        <v>0.8541333333333333</v>
      </c>
      <c r="I8905" s="6">
        <f t="shared" si="419"/>
        <v>930.21390836091098</v>
      </c>
    </row>
    <row r="8906" spans="1:9" x14ac:dyDescent="0.2">
      <c r="A8906" s="4">
        <v>8905</v>
      </c>
      <c r="B8906" s="3">
        <v>4500</v>
      </c>
      <c r="C8906" s="3">
        <v>17</v>
      </c>
      <c r="D8906" s="3">
        <v>12</v>
      </c>
      <c r="E8906" s="5">
        <v>0.24406481481481479</v>
      </c>
      <c r="F8906" s="6">
        <f t="shared" si="417"/>
        <v>3858.4666666666667</v>
      </c>
      <c r="G8906" s="6">
        <f t="shared" si="418"/>
        <v>15809.188512462539</v>
      </c>
      <c r="H8906" s="5">
        <v>0.857437037037037</v>
      </c>
      <c r="I8906" s="6">
        <f t="shared" si="419"/>
        <v>929.95226543897286</v>
      </c>
    </row>
    <row r="8907" spans="1:9" x14ac:dyDescent="0.2">
      <c r="A8907" s="4">
        <v>8906</v>
      </c>
      <c r="B8907" s="3">
        <v>4500</v>
      </c>
      <c r="C8907" s="3">
        <v>17</v>
      </c>
      <c r="D8907" s="3">
        <v>12.5</v>
      </c>
      <c r="E8907" s="5">
        <v>0.2449166666666667</v>
      </c>
      <c r="F8907" s="6">
        <f t="shared" si="417"/>
        <v>3871</v>
      </c>
      <c r="G8907" s="6">
        <f t="shared" si="418"/>
        <v>15805.375978223883</v>
      </c>
      <c r="H8907" s="5">
        <v>0.86022222222222222</v>
      </c>
      <c r="I8907" s="6">
        <f t="shared" si="419"/>
        <v>929.72799871905193</v>
      </c>
    </row>
    <row r="8908" spans="1:9" x14ac:dyDescent="0.2">
      <c r="A8908" s="4">
        <v>8907</v>
      </c>
      <c r="B8908" s="3">
        <v>4500</v>
      </c>
      <c r="C8908" s="3">
        <v>17</v>
      </c>
      <c r="D8908" s="3">
        <v>13</v>
      </c>
      <c r="E8908" s="5">
        <v>0.24571234567901229</v>
      </c>
      <c r="F8908" s="6">
        <f t="shared" si="417"/>
        <v>3882.6500000000005</v>
      </c>
      <c r="G8908" s="6">
        <f t="shared" si="418"/>
        <v>15801.607319609908</v>
      </c>
      <c r="H8908" s="5">
        <v>0.8628111111111112</v>
      </c>
      <c r="I8908" s="6">
        <f t="shared" si="419"/>
        <v>929.50631291822992</v>
      </c>
    </row>
    <row r="8909" spans="1:9" x14ac:dyDescent="0.2">
      <c r="A8909" s="4">
        <v>8908</v>
      </c>
      <c r="B8909" s="3">
        <v>4500</v>
      </c>
      <c r="C8909" s="3">
        <v>17</v>
      </c>
      <c r="D8909" s="3">
        <v>13.5</v>
      </c>
      <c r="E8909" s="5">
        <v>0.2464533333333333</v>
      </c>
      <c r="F8909" s="6">
        <f t="shared" si="417"/>
        <v>3893.3999999999996</v>
      </c>
      <c r="G8909" s="6">
        <f t="shared" si="418"/>
        <v>15797.716944384332</v>
      </c>
      <c r="H8909" s="5">
        <v>0.86519999999999997</v>
      </c>
      <c r="I8909" s="6">
        <f t="shared" si="419"/>
        <v>929.27746731672539</v>
      </c>
    </row>
    <row r="8910" spans="1:9" x14ac:dyDescent="0.2">
      <c r="A8910" s="4">
        <v>8909</v>
      </c>
      <c r="B8910" s="3">
        <v>4500</v>
      </c>
      <c r="C8910" s="3">
        <v>17</v>
      </c>
      <c r="D8910" s="3">
        <v>14</v>
      </c>
      <c r="E8910" s="5">
        <v>0.24717777777777769</v>
      </c>
      <c r="F8910" s="6">
        <f t="shared" si="417"/>
        <v>3904.05</v>
      </c>
      <c r="G8910" s="6">
        <f t="shared" si="418"/>
        <v>15794.502382450784</v>
      </c>
      <c r="H8910" s="5">
        <v>0.86756666666666671</v>
      </c>
      <c r="I8910" s="6">
        <f t="shared" si="419"/>
        <v>929.08837543828145</v>
      </c>
    </row>
    <row r="8911" spans="1:9" x14ac:dyDescent="0.2">
      <c r="A8911" s="4">
        <v>8910</v>
      </c>
      <c r="B8911" s="3">
        <v>4500</v>
      </c>
      <c r="C8911" s="3">
        <v>17</v>
      </c>
      <c r="D8911" s="3">
        <v>14.5</v>
      </c>
      <c r="E8911" s="5">
        <v>0.2478897530864197</v>
      </c>
      <c r="F8911" s="6">
        <f t="shared" si="417"/>
        <v>3914.45</v>
      </c>
      <c r="G8911" s="6">
        <f t="shared" si="418"/>
        <v>15791.092416132822</v>
      </c>
      <c r="H8911" s="5">
        <v>0.86987777777777775</v>
      </c>
      <c r="I8911" s="6">
        <f t="shared" si="419"/>
        <v>928.88778918428363</v>
      </c>
    </row>
    <row r="8912" spans="1:9" x14ac:dyDescent="0.2">
      <c r="A8912" s="4">
        <v>8911</v>
      </c>
      <c r="B8912" s="3">
        <v>4500</v>
      </c>
      <c r="C8912" s="3">
        <v>17</v>
      </c>
      <c r="D8912" s="3">
        <v>15</v>
      </c>
      <c r="E8912" s="5">
        <v>0.2485822222222222</v>
      </c>
      <c r="F8912" s="6">
        <f t="shared" si="417"/>
        <v>3924.7666666666669</v>
      </c>
      <c r="G8912" s="6">
        <f t="shared" si="418"/>
        <v>15788.60560333268</v>
      </c>
      <c r="H8912" s="5">
        <v>0.87217037037037037</v>
      </c>
      <c r="I8912" s="6">
        <f t="shared" si="419"/>
        <v>928.74150607839294</v>
      </c>
    </row>
    <row r="8913" spans="1:9" x14ac:dyDescent="0.2">
      <c r="A8913" s="4">
        <v>8912</v>
      </c>
      <c r="B8913" s="3">
        <v>4500</v>
      </c>
      <c r="C8913" s="3">
        <v>17</v>
      </c>
      <c r="D8913" s="3">
        <v>15.5</v>
      </c>
      <c r="E8913" s="5">
        <v>0.24925728395061719</v>
      </c>
      <c r="F8913" s="6">
        <f t="shared" si="417"/>
        <v>3934.5</v>
      </c>
      <c r="G8913" s="6">
        <f t="shared" si="418"/>
        <v>15784.894778760015</v>
      </c>
      <c r="H8913" s="5">
        <v>0.8743333333333333</v>
      </c>
      <c r="I8913" s="6">
        <f t="shared" si="419"/>
        <v>928.52322228000094</v>
      </c>
    </row>
    <row r="8914" spans="1:9" x14ac:dyDescent="0.2">
      <c r="A8914" s="4">
        <v>8913</v>
      </c>
      <c r="B8914" s="3">
        <v>4500</v>
      </c>
      <c r="C8914" s="3">
        <v>17</v>
      </c>
      <c r="D8914" s="3">
        <v>16</v>
      </c>
      <c r="E8914" s="5">
        <v>0.24992</v>
      </c>
      <c r="F8914" s="6">
        <f t="shared" si="417"/>
        <v>3944.1000000000004</v>
      </c>
      <c r="G8914" s="6">
        <f t="shared" si="418"/>
        <v>15781.450064020488</v>
      </c>
      <c r="H8914" s="5">
        <v>0.87646666666666673</v>
      </c>
      <c r="I8914" s="6">
        <f t="shared" si="419"/>
        <v>928.32059200120511</v>
      </c>
    </row>
    <row r="8915" spans="1:9" x14ac:dyDescent="0.2">
      <c r="A8915" s="4">
        <v>8914</v>
      </c>
      <c r="B8915" s="3">
        <v>4500</v>
      </c>
      <c r="C8915" s="3">
        <v>17</v>
      </c>
      <c r="D8915" s="3">
        <v>16.5</v>
      </c>
      <c r="E8915" s="5">
        <v>0.25056629629629629</v>
      </c>
      <c r="F8915" s="6">
        <f t="shared" si="417"/>
        <v>3953.6500000000005</v>
      </c>
      <c r="G8915" s="6">
        <f t="shared" si="418"/>
        <v>15778.857964699226</v>
      </c>
      <c r="H8915" s="5">
        <v>0.87858888888888897</v>
      </c>
      <c r="I8915" s="6">
        <f t="shared" si="419"/>
        <v>928.16811557054268</v>
      </c>
    </row>
    <row r="8916" spans="1:9" x14ac:dyDescent="0.2">
      <c r="A8916" s="4">
        <v>8915</v>
      </c>
      <c r="B8916" s="3">
        <v>4500</v>
      </c>
      <c r="C8916" s="3">
        <v>17</v>
      </c>
      <c r="D8916" s="3">
        <v>17</v>
      </c>
      <c r="E8916" s="5">
        <v>0.25114024691358022</v>
      </c>
      <c r="F8916" s="6">
        <f t="shared" si="417"/>
        <v>3962.05</v>
      </c>
      <c r="G8916" s="6">
        <f t="shared" si="418"/>
        <v>15776.244742497924</v>
      </c>
      <c r="H8916" s="5">
        <v>0.88045555555555555</v>
      </c>
      <c r="I8916" s="6">
        <f t="shared" si="419"/>
        <v>928.01439661752488</v>
      </c>
    </row>
    <row r="8917" spans="1:9" x14ac:dyDescent="0.2">
      <c r="A8917" s="4">
        <v>8916</v>
      </c>
      <c r="B8917" s="3">
        <v>4500</v>
      </c>
      <c r="C8917" s="3">
        <v>17</v>
      </c>
      <c r="D8917" s="3">
        <v>17.5</v>
      </c>
      <c r="E8917" s="5">
        <v>0.25164123456790122</v>
      </c>
      <c r="F8917" s="6">
        <f t="shared" si="417"/>
        <v>3969.5</v>
      </c>
      <c r="G8917" s="6">
        <f t="shared" si="418"/>
        <v>15774.441763553246</v>
      </c>
      <c r="H8917" s="5">
        <v>0.88211111111111107</v>
      </c>
      <c r="I8917" s="6">
        <f t="shared" si="419"/>
        <v>927.90833903254395</v>
      </c>
    </row>
    <row r="8918" spans="1:9" x14ac:dyDescent="0.2">
      <c r="A8918" s="4">
        <v>8917</v>
      </c>
      <c r="B8918" s="3">
        <v>4500</v>
      </c>
      <c r="C8918" s="3">
        <v>17</v>
      </c>
      <c r="D8918" s="3">
        <v>18</v>
      </c>
      <c r="E8918" s="5">
        <v>0.25213555555555561</v>
      </c>
      <c r="F8918" s="6">
        <f t="shared" si="417"/>
        <v>3976.7</v>
      </c>
      <c r="G8918" s="6">
        <f t="shared" si="418"/>
        <v>15772.071460678115</v>
      </c>
      <c r="H8918" s="5">
        <v>0.88371111111111111</v>
      </c>
      <c r="I8918" s="6">
        <f t="shared" si="419"/>
        <v>927.76890945165383</v>
      </c>
    </row>
    <row r="8919" spans="1:9" x14ac:dyDescent="0.2">
      <c r="A8919" s="4">
        <v>8918</v>
      </c>
      <c r="B8919" s="3">
        <v>4500</v>
      </c>
      <c r="C8919" s="3">
        <v>17</v>
      </c>
      <c r="D8919" s="3">
        <v>18.5</v>
      </c>
      <c r="E8919" s="5">
        <v>0.25262111111111107</v>
      </c>
      <c r="F8919" s="6">
        <f t="shared" si="417"/>
        <v>3983.7055555555553</v>
      </c>
      <c r="G8919" s="6">
        <f t="shared" si="418"/>
        <v>15769.487902392253</v>
      </c>
      <c r="H8919" s="5">
        <v>0.88526790123456789</v>
      </c>
      <c r="I8919" s="6">
        <f t="shared" si="419"/>
        <v>927.61693543483841</v>
      </c>
    </row>
    <row r="8920" spans="1:9" x14ac:dyDescent="0.2">
      <c r="A8920" s="4">
        <v>8919</v>
      </c>
      <c r="B8920" s="3">
        <v>4500</v>
      </c>
      <c r="C8920" s="3">
        <v>17</v>
      </c>
      <c r="D8920" s="3">
        <v>19</v>
      </c>
      <c r="E8920" s="5">
        <v>0.25311111111111112</v>
      </c>
      <c r="F8920" s="6">
        <f t="shared" si="417"/>
        <v>3990.85</v>
      </c>
      <c r="G8920" s="6">
        <f t="shared" si="418"/>
        <v>15767.186128182615</v>
      </c>
      <c r="H8920" s="5">
        <v>0.88685555555555551</v>
      </c>
      <c r="I8920" s="6">
        <f t="shared" si="419"/>
        <v>927.48153695191854</v>
      </c>
    </row>
    <row r="8921" spans="1:9" x14ac:dyDescent="0.2">
      <c r="A8921" s="4">
        <v>8920</v>
      </c>
      <c r="B8921" s="3">
        <v>4500</v>
      </c>
      <c r="C8921" s="3">
        <v>17</v>
      </c>
      <c r="D8921" s="3">
        <v>19.5</v>
      </c>
      <c r="E8921" s="5">
        <v>0.25358222222222221</v>
      </c>
      <c r="F8921" s="6">
        <f t="shared" si="417"/>
        <v>3997.9</v>
      </c>
      <c r="G8921" s="6">
        <f t="shared" si="418"/>
        <v>15765.695106561976</v>
      </c>
      <c r="H8921" s="5">
        <v>0.88842222222222222</v>
      </c>
      <c r="I8921" s="6">
        <f t="shared" si="419"/>
        <v>927.39382979776326</v>
      </c>
    </row>
    <row r="8922" spans="1:9" x14ac:dyDescent="0.2">
      <c r="A8922" s="4">
        <v>8921</v>
      </c>
      <c r="B8922" s="3">
        <v>4500</v>
      </c>
      <c r="C8922" s="3">
        <v>17.5</v>
      </c>
      <c r="D8922" s="3">
        <v>0</v>
      </c>
      <c r="E8922" s="5">
        <v>9.9943333333333342E-2</v>
      </c>
      <c r="F8922" s="6">
        <f t="shared" si="417"/>
        <v>1793.6000000000001</v>
      </c>
      <c r="G8922" s="6">
        <f t="shared" si="418"/>
        <v>17946.169496047762</v>
      </c>
      <c r="H8922" s="5">
        <v>0.39857777777777781</v>
      </c>
      <c r="I8922" s="6">
        <f t="shared" si="419"/>
        <v>1025.4953997741577</v>
      </c>
    </row>
    <row r="8923" spans="1:9" x14ac:dyDescent="0.2">
      <c r="A8923" s="4">
        <v>8922</v>
      </c>
      <c r="B8923" s="3">
        <v>4500</v>
      </c>
      <c r="C8923" s="3">
        <v>17.5</v>
      </c>
      <c r="D8923" s="3">
        <v>0.5</v>
      </c>
      <c r="E8923" s="5">
        <v>0.1128304938271605</v>
      </c>
      <c r="F8923" s="6">
        <f t="shared" si="417"/>
        <v>1987.6777777777779</v>
      </c>
      <c r="G8923" s="6">
        <f t="shared" si="418"/>
        <v>17616.494534027337</v>
      </c>
      <c r="H8923" s="5">
        <v>0.44170617283950619</v>
      </c>
      <c r="I8923" s="6">
        <f t="shared" si="419"/>
        <v>1006.6568305158478</v>
      </c>
    </row>
    <row r="8924" spans="1:9" x14ac:dyDescent="0.2">
      <c r="A8924" s="4">
        <v>8923</v>
      </c>
      <c r="B8924" s="3">
        <v>4500</v>
      </c>
      <c r="C8924" s="3">
        <v>17.5</v>
      </c>
      <c r="D8924" s="3">
        <v>1</v>
      </c>
      <c r="E8924" s="5">
        <v>0.1234166666666667</v>
      </c>
      <c r="F8924" s="6">
        <f t="shared" si="417"/>
        <v>2147.3000000000002</v>
      </c>
      <c r="G8924" s="6">
        <f t="shared" si="418"/>
        <v>17398.784604996621</v>
      </c>
      <c r="H8924" s="5">
        <v>0.47717777777777781</v>
      </c>
      <c r="I8924" s="6">
        <f t="shared" si="419"/>
        <v>994.21626314266405</v>
      </c>
    </row>
    <row r="8925" spans="1:9" x14ac:dyDescent="0.2">
      <c r="A8925" s="4">
        <v>8924</v>
      </c>
      <c r="B8925" s="3">
        <v>4500</v>
      </c>
      <c r="C8925" s="3">
        <v>17.5</v>
      </c>
      <c r="D8925" s="3">
        <v>1.5</v>
      </c>
      <c r="E8925" s="5">
        <v>0.13313888888888889</v>
      </c>
      <c r="F8925" s="6">
        <f t="shared" si="417"/>
        <v>2293.7333333333331</v>
      </c>
      <c r="G8925" s="6">
        <f t="shared" si="418"/>
        <v>17228.12434800751</v>
      </c>
      <c r="H8925" s="5">
        <v>0.50971851851851846</v>
      </c>
      <c r="I8925" s="6">
        <f t="shared" si="419"/>
        <v>984.46424845757201</v>
      </c>
    </row>
    <row r="8926" spans="1:9" x14ac:dyDescent="0.2">
      <c r="A8926" s="4">
        <v>8925</v>
      </c>
      <c r="B8926" s="3">
        <v>4500</v>
      </c>
      <c r="C8926" s="3">
        <v>17.5</v>
      </c>
      <c r="D8926" s="3">
        <v>2</v>
      </c>
      <c r="E8926" s="5">
        <v>0.14253691358024689</v>
      </c>
      <c r="F8926" s="6">
        <f t="shared" si="417"/>
        <v>2435.15</v>
      </c>
      <c r="G8926" s="6">
        <f t="shared" si="418"/>
        <v>17084.346355156864</v>
      </c>
      <c r="H8926" s="5">
        <v>0.54114444444444443</v>
      </c>
      <c r="I8926" s="6">
        <f t="shared" si="419"/>
        <v>976.24836315182074</v>
      </c>
    </row>
    <row r="8927" spans="1:9" x14ac:dyDescent="0.2">
      <c r="A8927" s="4">
        <v>8926</v>
      </c>
      <c r="B8927" s="3">
        <v>4500</v>
      </c>
      <c r="C8927" s="3">
        <v>17.5</v>
      </c>
      <c r="D8927" s="3">
        <v>2.5</v>
      </c>
      <c r="E8927" s="5">
        <v>0.1517803703703704</v>
      </c>
      <c r="F8927" s="6">
        <f t="shared" si="417"/>
        <v>2574.4388888888889</v>
      </c>
      <c r="G8927" s="6">
        <f t="shared" si="418"/>
        <v>16961.606317120008</v>
      </c>
      <c r="H8927" s="5">
        <v>0.57209753086419757</v>
      </c>
      <c r="I8927" s="6">
        <f t="shared" si="419"/>
        <v>969.23464669257191</v>
      </c>
    </row>
    <row r="8928" spans="1:9" x14ac:dyDescent="0.2">
      <c r="A8928" s="4">
        <v>8927</v>
      </c>
      <c r="B8928" s="3">
        <v>4500</v>
      </c>
      <c r="C8928" s="3">
        <v>17.5</v>
      </c>
      <c r="D8928" s="3">
        <v>3</v>
      </c>
      <c r="E8928" s="5">
        <v>0.1608640740740741</v>
      </c>
      <c r="F8928" s="6">
        <f t="shared" si="417"/>
        <v>2711.5</v>
      </c>
      <c r="G8928" s="6">
        <f t="shared" si="418"/>
        <v>16855.845629965945</v>
      </c>
      <c r="H8928" s="5">
        <v>0.60255555555555551</v>
      </c>
      <c r="I8928" s="6">
        <f t="shared" si="419"/>
        <v>963.19117885519688</v>
      </c>
    </row>
    <row r="8929" spans="1:9" x14ac:dyDescent="0.2">
      <c r="A8929" s="4">
        <v>8928</v>
      </c>
      <c r="B8929" s="3">
        <v>4500</v>
      </c>
      <c r="C8929" s="3">
        <v>17.5</v>
      </c>
      <c r="D8929" s="3">
        <v>3.5</v>
      </c>
      <c r="E8929" s="5">
        <v>0.16981753086419751</v>
      </c>
      <c r="F8929" s="6">
        <f t="shared" si="417"/>
        <v>2846.2944444444447</v>
      </c>
      <c r="G8929" s="6">
        <f t="shared" si="418"/>
        <v>16760.898771520922</v>
      </c>
      <c r="H8929" s="5">
        <v>0.63250987654320989</v>
      </c>
      <c r="I8929" s="6">
        <f t="shared" si="419"/>
        <v>957.7656440869099</v>
      </c>
    </row>
    <row r="8930" spans="1:9" x14ac:dyDescent="0.2">
      <c r="A8930" s="4">
        <v>8929</v>
      </c>
      <c r="B8930" s="3">
        <v>4500</v>
      </c>
      <c r="C8930" s="3">
        <v>17.5</v>
      </c>
      <c r="D8930" s="3">
        <v>4</v>
      </c>
      <c r="E8930" s="5">
        <v>0.1784271604938272</v>
      </c>
      <c r="F8930" s="6">
        <f t="shared" si="417"/>
        <v>2975.9500000000003</v>
      </c>
      <c r="G8930" s="6">
        <f t="shared" si="418"/>
        <v>16678.794818925311</v>
      </c>
      <c r="H8930" s="5">
        <v>0.66132222222222226</v>
      </c>
      <c r="I8930" s="6">
        <f t="shared" si="419"/>
        <v>953.07398965287496</v>
      </c>
    </row>
    <row r="8931" spans="1:9" x14ac:dyDescent="0.2">
      <c r="A8931" s="4">
        <v>8930</v>
      </c>
      <c r="B8931" s="3">
        <v>4500</v>
      </c>
      <c r="C8931" s="3">
        <v>17.5</v>
      </c>
      <c r="D8931" s="3">
        <v>4.5</v>
      </c>
      <c r="E8931" s="5">
        <v>0.18617222222222221</v>
      </c>
      <c r="F8931" s="6">
        <f t="shared" si="417"/>
        <v>3092.6000000000004</v>
      </c>
      <c r="G8931" s="6">
        <f t="shared" si="418"/>
        <v>16611.500701262274</v>
      </c>
      <c r="H8931" s="5">
        <v>0.68724444444444455</v>
      </c>
      <c r="I8931" s="6">
        <f t="shared" si="419"/>
        <v>949.22861150070139</v>
      </c>
    </row>
    <row r="8932" spans="1:9" x14ac:dyDescent="0.2">
      <c r="A8932" s="4">
        <v>8931</v>
      </c>
      <c r="B8932" s="3">
        <v>4500</v>
      </c>
      <c r="C8932" s="3">
        <v>17.5</v>
      </c>
      <c r="D8932" s="3">
        <v>5</v>
      </c>
      <c r="E8932" s="5">
        <v>0.1929969135802469</v>
      </c>
      <c r="F8932" s="6">
        <f t="shared" si="417"/>
        <v>3195.3</v>
      </c>
      <c r="G8932" s="6">
        <f t="shared" si="418"/>
        <v>16556.223313236638</v>
      </c>
      <c r="H8932" s="5">
        <v>0.71006666666666673</v>
      </c>
      <c r="I8932" s="6">
        <f t="shared" si="419"/>
        <v>946.06990361352223</v>
      </c>
    </row>
    <row r="8933" spans="1:9" x14ac:dyDescent="0.2">
      <c r="A8933" s="4">
        <v>8932</v>
      </c>
      <c r="B8933" s="3">
        <v>4500</v>
      </c>
      <c r="C8933" s="3">
        <v>17.5</v>
      </c>
      <c r="D8933" s="3">
        <v>5.5</v>
      </c>
      <c r="E8933" s="5">
        <v>0.19931827160493831</v>
      </c>
      <c r="F8933" s="6">
        <f t="shared" si="417"/>
        <v>3290.8055555555557</v>
      </c>
      <c r="G8933" s="6">
        <f t="shared" si="418"/>
        <v>16510.305498123849</v>
      </c>
      <c r="H8933" s="5">
        <v>0.73129012345679012</v>
      </c>
      <c r="I8933" s="6">
        <f t="shared" si="419"/>
        <v>943.44602846421992</v>
      </c>
    </row>
    <row r="8934" spans="1:9" x14ac:dyDescent="0.2">
      <c r="A8934" s="4">
        <v>8933</v>
      </c>
      <c r="B8934" s="3">
        <v>4500</v>
      </c>
      <c r="C8934" s="3">
        <v>17.5</v>
      </c>
      <c r="D8934" s="3">
        <v>6</v>
      </c>
      <c r="E8934" s="5">
        <v>0.20509296296296289</v>
      </c>
      <c r="F8934" s="6">
        <f t="shared" si="417"/>
        <v>3377.5499999999997</v>
      </c>
      <c r="G8934" s="6">
        <f t="shared" si="418"/>
        <v>16468.385610138856</v>
      </c>
      <c r="H8934" s="5">
        <v>0.7505666666666666</v>
      </c>
      <c r="I8934" s="6">
        <f t="shared" si="419"/>
        <v>941.05060629364891</v>
      </c>
    </row>
    <row r="8935" spans="1:9" x14ac:dyDescent="0.2">
      <c r="A8935" s="4">
        <v>8934</v>
      </c>
      <c r="B8935" s="3">
        <v>4500</v>
      </c>
      <c r="C8935" s="3">
        <v>17.5</v>
      </c>
      <c r="D8935" s="3">
        <v>6.5</v>
      </c>
      <c r="E8935" s="5">
        <v>0.2104648148148148</v>
      </c>
      <c r="F8935" s="6">
        <f t="shared" si="417"/>
        <v>3458.661111111111</v>
      </c>
      <c r="G8935" s="6">
        <f t="shared" si="418"/>
        <v>16433.440972802702</v>
      </c>
      <c r="H8935" s="5">
        <v>0.76859135802469136</v>
      </c>
      <c r="I8935" s="6">
        <f t="shared" si="419"/>
        <v>939.05376987444015</v>
      </c>
    </row>
    <row r="8936" spans="1:9" x14ac:dyDescent="0.2">
      <c r="A8936" s="4">
        <v>8935</v>
      </c>
      <c r="B8936" s="3">
        <v>4500</v>
      </c>
      <c r="C8936" s="3">
        <v>17.5</v>
      </c>
      <c r="D8936" s="3">
        <v>7</v>
      </c>
      <c r="E8936" s="5">
        <v>0.21528456790123451</v>
      </c>
      <c r="F8936" s="6">
        <f t="shared" si="417"/>
        <v>3531.0611111111107</v>
      </c>
      <c r="G8936" s="6">
        <f t="shared" si="418"/>
        <v>16401.831053357459</v>
      </c>
      <c r="H8936" s="5">
        <v>0.78468024691358018</v>
      </c>
      <c r="I8936" s="6">
        <f t="shared" si="419"/>
        <v>937.2474887632834</v>
      </c>
    </row>
    <row r="8937" spans="1:9" x14ac:dyDescent="0.2">
      <c r="A8937" s="4">
        <v>8936</v>
      </c>
      <c r="B8937" s="3">
        <v>4500</v>
      </c>
      <c r="C8937" s="3">
        <v>17.5</v>
      </c>
      <c r="D8937" s="3">
        <v>7.5</v>
      </c>
      <c r="E8937" s="5">
        <v>0.21958444444444439</v>
      </c>
      <c r="F8937" s="6">
        <f t="shared" si="417"/>
        <v>3596.0166666666669</v>
      </c>
      <c r="G8937" s="6">
        <f t="shared" si="418"/>
        <v>16376.463623207477</v>
      </c>
      <c r="H8937" s="5">
        <v>0.79911481481481483</v>
      </c>
      <c r="I8937" s="6">
        <f t="shared" si="419"/>
        <v>935.79792132614159</v>
      </c>
    </row>
    <row r="8938" spans="1:9" x14ac:dyDescent="0.2">
      <c r="A8938" s="4">
        <v>8937</v>
      </c>
      <c r="B8938" s="3">
        <v>4500</v>
      </c>
      <c r="C8938" s="3">
        <v>17.5</v>
      </c>
      <c r="D8938" s="3">
        <v>8</v>
      </c>
      <c r="E8938" s="5">
        <v>0.2233945679012346</v>
      </c>
      <c r="F8938" s="6">
        <f t="shared" si="417"/>
        <v>3653.3444444444444</v>
      </c>
      <c r="G8938" s="6">
        <f t="shared" si="418"/>
        <v>16353.77475274883</v>
      </c>
      <c r="H8938" s="5">
        <v>0.81185432098765431</v>
      </c>
      <c r="I8938" s="6">
        <f t="shared" si="419"/>
        <v>934.50141444279029</v>
      </c>
    </row>
    <row r="8939" spans="1:9" x14ac:dyDescent="0.2">
      <c r="A8939" s="4">
        <v>8938</v>
      </c>
      <c r="B8939" s="3">
        <v>4500</v>
      </c>
      <c r="C8939" s="3">
        <v>17.5</v>
      </c>
      <c r="D8939" s="3">
        <v>8.5</v>
      </c>
      <c r="E8939" s="5">
        <v>0.22654234567901241</v>
      </c>
      <c r="F8939" s="6">
        <f t="shared" si="417"/>
        <v>3700.7499999999995</v>
      </c>
      <c r="G8939" s="6">
        <f t="shared" si="418"/>
        <v>16335.798011218565</v>
      </c>
      <c r="H8939" s="5">
        <v>0.82238888888888884</v>
      </c>
      <c r="I8939" s="6">
        <f t="shared" si="419"/>
        <v>933.47417206963235</v>
      </c>
    </row>
    <row r="8940" spans="1:9" x14ac:dyDescent="0.2">
      <c r="A8940" s="4">
        <v>8939</v>
      </c>
      <c r="B8940" s="3">
        <v>4500</v>
      </c>
      <c r="C8940" s="3">
        <v>17.5</v>
      </c>
      <c r="D8940" s="3">
        <v>9</v>
      </c>
      <c r="E8940" s="5">
        <v>0.22916555555555559</v>
      </c>
      <c r="F8940" s="6">
        <f t="shared" si="417"/>
        <v>3740.4500000000003</v>
      </c>
      <c r="G8940" s="6">
        <f t="shared" si="418"/>
        <v>16322.042773540719</v>
      </c>
      <c r="H8940" s="5">
        <v>0.83121111111111112</v>
      </c>
      <c r="I8940" s="6">
        <f t="shared" si="419"/>
        <v>932.68815848804115</v>
      </c>
    </row>
    <row r="8941" spans="1:9" x14ac:dyDescent="0.2">
      <c r="A8941" s="4">
        <v>8940</v>
      </c>
      <c r="B8941" s="3">
        <v>4500</v>
      </c>
      <c r="C8941" s="3">
        <v>17.5</v>
      </c>
      <c r="D8941" s="3">
        <v>9.5</v>
      </c>
      <c r="E8941" s="5">
        <v>0.23126888888888891</v>
      </c>
      <c r="F8941" s="6">
        <f t="shared" si="417"/>
        <v>3772.0277777777774</v>
      </c>
      <c r="G8941" s="6">
        <f t="shared" si="418"/>
        <v>16310.139231870546</v>
      </c>
      <c r="H8941" s="5">
        <v>0.8382283950617283</v>
      </c>
      <c r="I8941" s="6">
        <f t="shared" si="419"/>
        <v>932.00795610688829</v>
      </c>
    </row>
    <row r="8942" spans="1:9" x14ac:dyDescent="0.2">
      <c r="A8942" s="4">
        <v>8941</v>
      </c>
      <c r="B8942" s="3">
        <v>4500</v>
      </c>
      <c r="C8942" s="3">
        <v>17.5</v>
      </c>
      <c r="D8942" s="3">
        <v>10</v>
      </c>
      <c r="E8942" s="5">
        <v>0.23300320987654319</v>
      </c>
      <c r="F8942" s="6">
        <f t="shared" si="417"/>
        <v>3798.0555555555552</v>
      </c>
      <c r="G8942" s="6">
        <f t="shared" si="418"/>
        <v>16300.443060711292</v>
      </c>
      <c r="H8942" s="5">
        <v>0.84401234567901229</v>
      </c>
      <c r="I8942" s="6">
        <f t="shared" si="419"/>
        <v>931.45388918350238</v>
      </c>
    </row>
    <row r="8943" spans="1:9" x14ac:dyDescent="0.2">
      <c r="A8943" s="4">
        <v>8942</v>
      </c>
      <c r="B8943" s="3">
        <v>4500</v>
      </c>
      <c r="C8943" s="3">
        <v>17.5</v>
      </c>
      <c r="D8943" s="3">
        <v>10.5</v>
      </c>
      <c r="E8943" s="5">
        <v>0.23446888888888889</v>
      </c>
      <c r="F8943" s="6">
        <f t="shared" si="417"/>
        <v>3820.2333333333331</v>
      </c>
      <c r="G8943" s="6">
        <f t="shared" si="418"/>
        <v>16293.135312905762</v>
      </c>
      <c r="H8943" s="5">
        <v>0.84894074074074066</v>
      </c>
      <c r="I8943" s="6">
        <f t="shared" si="419"/>
        <v>931.03630359461499</v>
      </c>
    </row>
    <row r="8944" spans="1:9" x14ac:dyDescent="0.2">
      <c r="A8944" s="4">
        <v>8943</v>
      </c>
      <c r="B8944" s="3">
        <v>4500</v>
      </c>
      <c r="C8944" s="3">
        <v>17.5</v>
      </c>
      <c r="D8944" s="3">
        <v>11</v>
      </c>
      <c r="E8944" s="5">
        <v>0.23574864197530859</v>
      </c>
      <c r="F8944" s="6">
        <f t="shared" si="417"/>
        <v>3839.4500000000003</v>
      </c>
      <c r="G8944" s="6">
        <f t="shared" si="418"/>
        <v>16286.201981185239</v>
      </c>
      <c r="H8944" s="5">
        <v>0.85321111111111114</v>
      </c>
      <c r="I8944" s="6">
        <f t="shared" si="419"/>
        <v>930.64011321058513</v>
      </c>
    </row>
    <row r="8945" spans="1:9" x14ac:dyDescent="0.2">
      <c r="A8945" s="4">
        <v>8944</v>
      </c>
      <c r="B8945" s="3">
        <v>4500</v>
      </c>
      <c r="C8945" s="3">
        <v>17.5</v>
      </c>
      <c r="D8945" s="3">
        <v>11.5</v>
      </c>
      <c r="E8945" s="5">
        <v>0.236918024691358</v>
      </c>
      <c r="F8945" s="6">
        <f t="shared" si="417"/>
        <v>3857.05</v>
      </c>
      <c r="G8945" s="6">
        <f t="shared" si="418"/>
        <v>16280.103656210726</v>
      </c>
      <c r="H8945" s="5">
        <v>0.85712222222222223</v>
      </c>
      <c r="I8945" s="6">
        <f t="shared" si="419"/>
        <v>930.2916374977558</v>
      </c>
    </row>
    <row r="8946" spans="1:9" x14ac:dyDescent="0.2">
      <c r="A8946" s="4">
        <v>8945</v>
      </c>
      <c r="B8946" s="3">
        <v>4500</v>
      </c>
      <c r="C8946" s="3">
        <v>17.5</v>
      </c>
      <c r="D8946" s="3">
        <v>12</v>
      </c>
      <c r="E8946" s="5">
        <v>0.23790962962962961</v>
      </c>
      <c r="F8946" s="6">
        <f t="shared" si="417"/>
        <v>3872.0499999999997</v>
      </c>
      <c r="G8946" s="6">
        <f t="shared" si="418"/>
        <v>16275.297498583341</v>
      </c>
      <c r="H8946" s="5">
        <v>0.86045555555555553</v>
      </c>
      <c r="I8946" s="6">
        <f t="shared" si="419"/>
        <v>930.01699991904809</v>
      </c>
    </row>
    <row r="8947" spans="1:9" x14ac:dyDescent="0.2">
      <c r="A8947" s="4">
        <v>8946</v>
      </c>
      <c r="B8947" s="3">
        <v>4500</v>
      </c>
      <c r="C8947" s="3">
        <v>17.5</v>
      </c>
      <c r="D8947" s="3">
        <v>12.5</v>
      </c>
      <c r="E8947" s="5">
        <v>0.23875456790123459</v>
      </c>
      <c r="F8947" s="6">
        <f t="shared" si="417"/>
        <v>3884.7944444444443</v>
      </c>
      <c r="G8947" s="6">
        <f t="shared" si="418"/>
        <v>16271.079035654153</v>
      </c>
      <c r="H8947" s="5">
        <v>0.86328765432098764</v>
      </c>
      <c r="I8947" s="6">
        <f t="shared" si="419"/>
        <v>929.77594489452304</v>
      </c>
    </row>
    <row r="8948" spans="1:9" x14ac:dyDescent="0.2">
      <c r="A8948" s="4">
        <v>8947</v>
      </c>
      <c r="B8948" s="3">
        <v>4500</v>
      </c>
      <c r="C8948" s="3">
        <v>17.5</v>
      </c>
      <c r="D8948" s="3">
        <v>13</v>
      </c>
      <c r="E8948" s="5">
        <v>0.2395261728395062</v>
      </c>
      <c r="F8948" s="6">
        <f t="shared" si="417"/>
        <v>3896.4</v>
      </c>
      <c r="G8948" s="6">
        <f t="shared" si="418"/>
        <v>16267.115838780472</v>
      </c>
      <c r="H8948" s="5">
        <v>0.86586666666666667</v>
      </c>
      <c r="I8948" s="6">
        <f t="shared" si="419"/>
        <v>929.5494765017412</v>
      </c>
    </row>
    <row r="8949" spans="1:9" x14ac:dyDescent="0.2">
      <c r="A8949" s="4">
        <v>8948</v>
      </c>
      <c r="B8949" s="3">
        <v>4500</v>
      </c>
      <c r="C8949" s="3">
        <v>17.5</v>
      </c>
      <c r="D8949" s="3">
        <v>13.5</v>
      </c>
      <c r="E8949" s="5">
        <v>0.2402488888888889</v>
      </c>
      <c r="F8949" s="6">
        <f t="shared" si="417"/>
        <v>3907.25</v>
      </c>
      <c r="G8949" s="6">
        <f t="shared" si="418"/>
        <v>16263.342644664792</v>
      </c>
      <c r="H8949" s="5">
        <v>0.86827777777777781</v>
      </c>
      <c r="I8949" s="6">
        <f t="shared" si="419"/>
        <v>929.33386540941672</v>
      </c>
    </row>
    <row r="8950" spans="1:9" x14ac:dyDescent="0.2">
      <c r="A8950" s="4">
        <v>8949</v>
      </c>
      <c r="B8950" s="3">
        <v>4500</v>
      </c>
      <c r="C8950" s="3">
        <v>17.5</v>
      </c>
      <c r="D8950" s="3">
        <v>14</v>
      </c>
      <c r="E8950" s="5">
        <v>0.24094827160493831</v>
      </c>
      <c r="F8950" s="6">
        <f t="shared" si="417"/>
        <v>3917.9222222222224</v>
      </c>
      <c r="G8950" s="6">
        <f t="shared" si="418"/>
        <v>16260.428830326266</v>
      </c>
      <c r="H8950" s="5">
        <v>0.87064938271604941</v>
      </c>
      <c r="I8950" s="6">
        <f t="shared" si="419"/>
        <v>929.16736173292941</v>
      </c>
    </row>
    <row r="8951" spans="1:9" x14ac:dyDescent="0.2">
      <c r="A8951" s="4">
        <v>8950</v>
      </c>
      <c r="B8951" s="3">
        <v>4500</v>
      </c>
      <c r="C8951" s="3">
        <v>17.5</v>
      </c>
      <c r="D8951" s="3">
        <v>14.5</v>
      </c>
      <c r="E8951" s="5">
        <v>0.2416320987654321</v>
      </c>
      <c r="F8951" s="6">
        <f t="shared" si="417"/>
        <v>3927.95</v>
      </c>
      <c r="G8951" s="6">
        <f t="shared" si="418"/>
        <v>16255.911445826223</v>
      </c>
      <c r="H8951" s="5">
        <v>0.87287777777777775</v>
      </c>
      <c r="I8951" s="6">
        <f t="shared" si="419"/>
        <v>928.90922547578418</v>
      </c>
    </row>
    <row r="8952" spans="1:9" x14ac:dyDescent="0.2">
      <c r="A8952" s="4">
        <v>8951</v>
      </c>
      <c r="B8952" s="3">
        <v>4500</v>
      </c>
      <c r="C8952" s="3">
        <v>17.5</v>
      </c>
      <c r="D8952" s="3">
        <v>15</v>
      </c>
      <c r="E8952" s="5">
        <v>0.24230444444444441</v>
      </c>
      <c r="F8952" s="6">
        <f t="shared" si="417"/>
        <v>3938.2000000000003</v>
      </c>
      <c r="G8952" s="6">
        <f t="shared" si="418"/>
        <v>16253.106743582457</v>
      </c>
      <c r="H8952" s="5">
        <v>0.87515555555555558</v>
      </c>
      <c r="I8952" s="6">
        <f t="shared" si="419"/>
        <v>928.7489567761404</v>
      </c>
    </row>
    <row r="8953" spans="1:9" x14ac:dyDescent="0.2">
      <c r="A8953" s="4">
        <v>8952</v>
      </c>
      <c r="B8953" s="3">
        <v>4500</v>
      </c>
      <c r="C8953" s="3">
        <v>17.5</v>
      </c>
      <c r="D8953" s="3">
        <v>15.5</v>
      </c>
      <c r="E8953" s="5">
        <v>0.2429758024691358</v>
      </c>
      <c r="F8953" s="6">
        <f t="shared" si="417"/>
        <v>3948.25</v>
      </c>
      <c r="G8953" s="6">
        <f t="shared" si="418"/>
        <v>16249.560490705775</v>
      </c>
      <c r="H8953" s="5">
        <v>0.87738888888888888</v>
      </c>
      <c r="I8953" s="6">
        <f t="shared" si="419"/>
        <v>928.54631375461577</v>
      </c>
    </row>
    <row r="8954" spans="1:9" x14ac:dyDescent="0.2">
      <c r="A8954" s="4">
        <v>8953</v>
      </c>
      <c r="B8954" s="3">
        <v>4500</v>
      </c>
      <c r="C8954" s="3">
        <v>17.5</v>
      </c>
      <c r="D8954" s="3">
        <v>16</v>
      </c>
      <c r="E8954" s="5">
        <v>0.24361185185185191</v>
      </c>
      <c r="F8954" s="6">
        <f t="shared" si="417"/>
        <v>3957.85</v>
      </c>
      <c r="G8954" s="6">
        <f t="shared" si="418"/>
        <v>16246.541249589507</v>
      </c>
      <c r="H8954" s="5">
        <v>0.87952222222222221</v>
      </c>
      <c r="I8954" s="6">
        <f t="shared" si="419"/>
        <v>928.37378569082898</v>
      </c>
    </row>
    <row r="8955" spans="1:9" x14ac:dyDescent="0.2">
      <c r="A8955" s="4">
        <v>8954</v>
      </c>
      <c r="B8955" s="3">
        <v>4500</v>
      </c>
      <c r="C8955" s="3">
        <v>17.5</v>
      </c>
      <c r="D8955" s="3">
        <v>16.5</v>
      </c>
      <c r="E8955" s="5">
        <v>0.24419851851851851</v>
      </c>
      <c r="F8955" s="6">
        <f t="shared" si="417"/>
        <v>3966.6333333333328</v>
      </c>
      <c r="G8955" s="6">
        <f t="shared" si="418"/>
        <v>16243.478287246562</v>
      </c>
      <c r="H8955" s="5">
        <v>0.88147407407407397</v>
      </c>
      <c r="I8955" s="6">
        <f t="shared" si="419"/>
        <v>928.19875927123212</v>
      </c>
    </row>
    <row r="8956" spans="1:9" x14ac:dyDescent="0.2">
      <c r="A8956" s="4">
        <v>8955</v>
      </c>
      <c r="B8956" s="3">
        <v>4500</v>
      </c>
      <c r="C8956" s="3">
        <v>17.5</v>
      </c>
      <c r="D8956" s="3">
        <v>17</v>
      </c>
      <c r="E8956" s="5">
        <v>0.2447411111111111</v>
      </c>
      <c r="F8956" s="6">
        <f t="shared" si="417"/>
        <v>3974.7499999999995</v>
      </c>
      <c r="G8956" s="6">
        <f t="shared" si="418"/>
        <v>16240.630689118205</v>
      </c>
      <c r="H8956" s="5">
        <v>0.88327777777777772</v>
      </c>
      <c r="I8956" s="6">
        <f t="shared" si="419"/>
        <v>928.03603937818309</v>
      </c>
    </row>
    <row r="8957" spans="1:9" x14ac:dyDescent="0.2">
      <c r="A8957" s="4">
        <v>8956</v>
      </c>
      <c r="B8957" s="3">
        <v>4500</v>
      </c>
      <c r="C8957" s="3">
        <v>17.5</v>
      </c>
      <c r="D8957" s="3">
        <v>17.5</v>
      </c>
      <c r="E8957" s="5">
        <v>0.24523222222222221</v>
      </c>
      <c r="F8957" s="6">
        <f t="shared" si="417"/>
        <v>3982.1999999999994</v>
      </c>
      <c r="G8957" s="6">
        <f t="shared" si="418"/>
        <v>16238.485970214171</v>
      </c>
      <c r="H8957" s="5">
        <v>0.88493333333333324</v>
      </c>
      <c r="I8957" s="6">
        <f t="shared" si="419"/>
        <v>927.91348401223831</v>
      </c>
    </row>
    <row r="8958" spans="1:9" x14ac:dyDescent="0.2">
      <c r="A8958" s="4">
        <v>8957</v>
      </c>
      <c r="B8958" s="3">
        <v>4500</v>
      </c>
      <c r="C8958" s="3">
        <v>17.5</v>
      </c>
      <c r="D8958" s="3">
        <v>18</v>
      </c>
      <c r="E8958" s="5">
        <v>0.24570222222222221</v>
      </c>
      <c r="F8958" s="6">
        <f t="shared" si="417"/>
        <v>3989.3999999999996</v>
      </c>
      <c r="G8958" s="6">
        <f t="shared" si="418"/>
        <v>16236.727384548594</v>
      </c>
      <c r="H8958" s="5">
        <v>0.88653333333333328</v>
      </c>
      <c r="I8958" s="6">
        <f t="shared" si="419"/>
        <v>927.81299340277678</v>
      </c>
    </row>
    <row r="8959" spans="1:9" x14ac:dyDescent="0.2">
      <c r="A8959" s="4">
        <v>8958</v>
      </c>
      <c r="B8959" s="3">
        <v>4500</v>
      </c>
      <c r="C8959" s="3">
        <v>17.5</v>
      </c>
      <c r="D8959" s="3">
        <v>18.5</v>
      </c>
      <c r="E8959" s="5">
        <v>0.24618049382716051</v>
      </c>
      <c r="F8959" s="6">
        <f t="shared" si="417"/>
        <v>3996.6</v>
      </c>
      <c r="G8959" s="6">
        <f t="shared" si="418"/>
        <v>16234.430022737506</v>
      </c>
      <c r="H8959" s="5">
        <v>0.88813333333333333</v>
      </c>
      <c r="I8959" s="6">
        <f t="shared" si="419"/>
        <v>927.68171558500035</v>
      </c>
    </row>
    <row r="8960" spans="1:9" x14ac:dyDescent="0.2">
      <c r="A8960" s="4">
        <v>8959</v>
      </c>
      <c r="B8960" s="3">
        <v>4500</v>
      </c>
      <c r="C8960" s="3">
        <v>17.5</v>
      </c>
      <c r="D8960" s="3">
        <v>19</v>
      </c>
      <c r="E8960" s="5">
        <v>0.2466587654320988</v>
      </c>
      <c r="F8960" s="6">
        <f t="shared" si="417"/>
        <v>4003.7999999999997</v>
      </c>
      <c r="G8960" s="6">
        <f t="shared" si="418"/>
        <v>16232.141570100341</v>
      </c>
      <c r="H8960" s="5">
        <v>0.88973333333333327</v>
      </c>
      <c r="I8960" s="6">
        <f t="shared" si="419"/>
        <v>927.55094686287657</v>
      </c>
    </row>
    <row r="8961" spans="1:9" x14ac:dyDescent="0.2">
      <c r="A8961" s="4">
        <v>8960</v>
      </c>
      <c r="B8961" s="3">
        <v>4500</v>
      </c>
      <c r="C8961" s="3">
        <v>17.5</v>
      </c>
      <c r="D8961" s="3">
        <v>19.5</v>
      </c>
      <c r="E8961" s="5">
        <v>0.24712999999999999</v>
      </c>
      <c r="F8961" s="6">
        <f t="shared" si="417"/>
        <v>4010.85</v>
      </c>
      <c r="G8961" s="6">
        <f t="shared" si="418"/>
        <v>16229.717152915469</v>
      </c>
      <c r="H8961" s="5">
        <v>0.89129999999999998</v>
      </c>
      <c r="I8961" s="6">
        <f t="shared" si="419"/>
        <v>927.41240873802678</v>
      </c>
    </row>
    <row r="8962" spans="1:9" x14ac:dyDescent="0.2">
      <c r="A8962" s="4">
        <v>8961</v>
      </c>
      <c r="B8962" s="3">
        <v>4500</v>
      </c>
      <c r="C8962" s="3">
        <v>18</v>
      </c>
      <c r="D8962" s="3">
        <v>0</v>
      </c>
      <c r="E8962" s="5">
        <v>9.7519999999999996E-2</v>
      </c>
      <c r="F8962" s="6">
        <f t="shared" ref="F8962:F9025" si="420">B8962*H8962</f>
        <v>1800</v>
      </c>
      <c r="G8962" s="6">
        <f t="shared" ref="G8962:G9025" si="421">F8962/E8962</f>
        <v>18457.7522559475</v>
      </c>
      <c r="H8962" s="5">
        <v>0.4</v>
      </c>
      <c r="I8962" s="6">
        <f t="shared" ref="I8962:I9025" si="422">G8962/C8962</f>
        <v>1025.4306808859722</v>
      </c>
    </row>
    <row r="8963" spans="1:9" x14ac:dyDescent="0.2">
      <c r="A8963" s="4">
        <v>8962</v>
      </c>
      <c r="B8963" s="3">
        <v>4500</v>
      </c>
      <c r="C8963" s="3">
        <v>18</v>
      </c>
      <c r="D8963" s="3">
        <v>0.5</v>
      </c>
      <c r="E8963" s="5">
        <v>0.11001222222222221</v>
      </c>
      <c r="F8963" s="6">
        <f t="shared" si="420"/>
        <v>1993.6499999999999</v>
      </c>
      <c r="G8963" s="6">
        <f t="shared" si="421"/>
        <v>18122.077344941474</v>
      </c>
      <c r="H8963" s="5">
        <v>0.44303333333333328</v>
      </c>
      <c r="I8963" s="6">
        <f t="shared" si="422"/>
        <v>1006.7820747189708</v>
      </c>
    </row>
    <row r="8964" spans="1:9" x14ac:dyDescent="0.2">
      <c r="A8964" s="4">
        <v>8963</v>
      </c>
      <c r="B8964" s="3">
        <v>4500</v>
      </c>
      <c r="C8964" s="3">
        <v>18</v>
      </c>
      <c r="D8964" s="3">
        <v>1</v>
      </c>
      <c r="E8964" s="5">
        <v>0.12031555555555561</v>
      </c>
      <c r="F8964" s="6">
        <f t="shared" si="420"/>
        <v>2153.5000000000005</v>
      </c>
      <c r="G8964" s="6">
        <f t="shared" si="421"/>
        <v>17898.766207380588</v>
      </c>
      <c r="H8964" s="5">
        <v>0.47855555555555562</v>
      </c>
      <c r="I8964" s="6">
        <f t="shared" si="422"/>
        <v>994.37590041003261</v>
      </c>
    </row>
    <row r="8965" spans="1:9" x14ac:dyDescent="0.2">
      <c r="A8965" s="4">
        <v>8964</v>
      </c>
      <c r="B8965" s="3">
        <v>4500</v>
      </c>
      <c r="C8965" s="3">
        <v>18</v>
      </c>
      <c r="D8965" s="3">
        <v>1.5</v>
      </c>
      <c r="E8965" s="5">
        <v>0.12978999999999999</v>
      </c>
      <c r="F8965" s="6">
        <f t="shared" si="420"/>
        <v>2300.25</v>
      </c>
      <c r="G8965" s="6">
        <f t="shared" si="421"/>
        <v>17722.860004622853</v>
      </c>
      <c r="H8965" s="5">
        <v>0.51116666666666666</v>
      </c>
      <c r="I8965" s="6">
        <f t="shared" si="422"/>
        <v>984.60333359015851</v>
      </c>
    </row>
    <row r="8966" spans="1:9" x14ac:dyDescent="0.2">
      <c r="A8966" s="4">
        <v>8965</v>
      </c>
      <c r="B8966" s="3">
        <v>4500</v>
      </c>
      <c r="C8966" s="3">
        <v>18</v>
      </c>
      <c r="D8966" s="3">
        <v>2</v>
      </c>
      <c r="E8966" s="5">
        <v>0.13895555555555561</v>
      </c>
      <c r="F8966" s="6">
        <f t="shared" si="420"/>
        <v>2442.3499999999995</v>
      </c>
      <c r="G8966" s="6">
        <f t="shared" si="421"/>
        <v>17576.48328802174</v>
      </c>
      <c r="H8966" s="5">
        <v>0.54274444444444436</v>
      </c>
      <c r="I8966" s="6">
        <f t="shared" si="422"/>
        <v>976.47129377898557</v>
      </c>
    </row>
    <row r="8967" spans="1:9" x14ac:dyDescent="0.2">
      <c r="A8967" s="4">
        <v>8966</v>
      </c>
      <c r="B8967" s="3">
        <v>4500</v>
      </c>
      <c r="C8967" s="3">
        <v>18</v>
      </c>
      <c r="D8967" s="3">
        <v>2.5</v>
      </c>
      <c r="E8967" s="5">
        <v>0.1479688888888889</v>
      </c>
      <c r="F8967" s="6">
        <f t="shared" si="420"/>
        <v>2581.9499999999998</v>
      </c>
      <c r="G8967" s="6">
        <f t="shared" si="421"/>
        <v>17449.276124110173</v>
      </c>
      <c r="H8967" s="5">
        <v>0.57376666666666665</v>
      </c>
      <c r="I8967" s="6">
        <f t="shared" si="422"/>
        <v>969.40422911723181</v>
      </c>
    </row>
    <row r="8968" spans="1:9" x14ac:dyDescent="0.2">
      <c r="A8968" s="4">
        <v>8967</v>
      </c>
      <c r="B8968" s="3">
        <v>4500</v>
      </c>
      <c r="C8968" s="3">
        <v>18</v>
      </c>
      <c r="D8968" s="3">
        <v>3</v>
      </c>
      <c r="E8968" s="5">
        <v>0.15683333333333341</v>
      </c>
      <c r="F8968" s="6">
        <f t="shared" si="420"/>
        <v>2719.35</v>
      </c>
      <c r="G8968" s="6">
        <f t="shared" si="421"/>
        <v>17339.107332624859</v>
      </c>
      <c r="H8968" s="5">
        <v>0.60429999999999995</v>
      </c>
      <c r="I8968" s="6">
        <f t="shared" si="422"/>
        <v>963.28374070138102</v>
      </c>
    </row>
    <row r="8969" spans="1:9" x14ac:dyDescent="0.2">
      <c r="A8969" s="4">
        <v>8968</v>
      </c>
      <c r="B8969" s="3">
        <v>4500</v>
      </c>
      <c r="C8969" s="3">
        <v>18</v>
      </c>
      <c r="D8969" s="3">
        <v>3.5</v>
      </c>
      <c r="E8969" s="5">
        <v>0.16556000000000001</v>
      </c>
      <c r="F8969" s="6">
        <f t="shared" si="420"/>
        <v>2854.45</v>
      </c>
      <c r="G8969" s="6">
        <f t="shared" si="421"/>
        <v>17241.181444793427</v>
      </c>
      <c r="H8969" s="5">
        <v>0.63432222222222223</v>
      </c>
      <c r="I8969" s="6">
        <f t="shared" si="422"/>
        <v>957.8434135996348</v>
      </c>
    </row>
    <row r="8970" spans="1:9" x14ac:dyDescent="0.2">
      <c r="A8970" s="4">
        <v>8969</v>
      </c>
      <c r="B8970" s="3">
        <v>4500</v>
      </c>
      <c r="C8970" s="3">
        <v>18</v>
      </c>
      <c r="D8970" s="3">
        <v>4</v>
      </c>
      <c r="E8970" s="5">
        <v>0.17396222222222221</v>
      </c>
      <c r="F8970" s="6">
        <f t="shared" si="420"/>
        <v>2984.7500000000005</v>
      </c>
      <c r="G8970" s="6">
        <f t="shared" si="421"/>
        <v>17157.46075137642</v>
      </c>
      <c r="H8970" s="5">
        <v>0.66327777777777785</v>
      </c>
      <c r="I8970" s="6">
        <f t="shared" si="422"/>
        <v>953.19226396535669</v>
      </c>
    </row>
    <row r="8971" spans="1:9" x14ac:dyDescent="0.2">
      <c r="A8971" s="4">
        <v>8970</v>
      </c>
      <c r="B8971" s="3">
        <v>4500</v>
      </c>
      <c r="C8971" s="3">
        <v>18</v>
      </c>
      <c r="D8971" s="3">
        <v>4.5</v>
      </c>
      <c r="E8971" s="5">
        <v>0.18146999999999999</v>
      </c>
      <c r="F8971" s="6">
        <f t="shared" si="420"/>
        <v>3100.9500000000003</v>
      </c>
      <c r="G8971" s="6">
        <f t="shared" si="421"/>
        <v>17087.948421226651</v>
      </c>
      <c r="H8971" s="5">
        <v>0.68910000000000005</v>
      </c>
      <c r="I8971" s="6">
        <f t="shared" si="422"/>
        <v>949.330467845925</v>
      </c>
    </row>
    <row r="8972" spans="1:9" x14ac:dyDescent="0.2">
      <c r="A8972" s="4">
        <v>8971</v>
      </c>
      <c r="B8972" s="3">
        <v>4500</v>
      </c>
      <c r="C8972" s="3">
        <v>18</v>
      </c>
      <c r="D8972" s="3">
        <v>5</v>
      </c>
      <c r="E8972" s="5">
        <v>0.1881288888888889</v>
      </c>
      <c r="F8972" s="6">
        <f t="shared" si="420"/>
        <v>3204.1</v>
      </c>
      <c r="G8972" s="6">
        <f t="shared" si="421"/>
        <v>17031.408726877551</v>
      </c>
      <c r="H8972" s="5">
        <v>0.71202222222222222</v>
      </c>
      <c r="I8972" s="6">
        <f t="shared" si="422"/>
        <v>946.18937371541949</v>
      </c>
    </row>
    <row r="8973" spans="1:9" x14ac:dyDescent="0.2">
      <c r="A8973" s="4">
        <v>8972</v>
      </c>
      <c r="B8973" s="3">
        <v>4500</v>
      </c>
      <c r="C8973" s="3">
        <v>18</v>
      </c>
      <c r="D8973" s="3">
        <v>5.5</v>
      </c>
      <c r="E8973" s="5">
        <v>0.1943</v>
      </c>
      <c r="F8973" s="6">
        <f t="shared" si="420"/>
        <v>3299.8</v>
      </c>
      <c r="G8973" s="6">
        <f t="shared" si="421"/>
        <v>16983.015954709212</v>
      </c>
      <c r="H8973" s="5">
        <v>0.73328888888888888</v>
      </c>
      <c r="I8973" s="6">
        <f t="shared" si="422"/>
        <v>943.50088637273393</v>
      </c>
    </row>
    <row r="8974" spans="1:9" x14ac:dyDescent="0.2">
      <c r="A8974" s="4">
        <v>8973</v>
      </c>
      <c r="B8974" s="3">
        <v>4500</v>
      </c>
      <c r="C8974" s="3">
        <v>18</v>
      </c>
      <c r="D8974" s="3">
        <v>6</v>
      </c>
      <c r="E8974" s="5">
        <v>0.19992333333333329</v>
      </c>
      <c r="F8974" s="6">
        <f t="shared" si="420"/>
        <v>3387</v>
      </c>
      <c r="G8974" s="6">
        <f t="shared" si="421"/>
        <v>16941.494239458461</v>
      </c>
      <c r="H8974" s="5">
        <v>0.75266666666666671</v>
      </c>
      <c r="I8974" s="6">
        <f t="shared" si="422"/>
        <v>941.19412441435895</v>
      </c>
    </row>
    <row r="8975" spans="1:9" x14ac:dyDescent="0.2">
      <c r="A8975" s="4">
        <v>8974</v>
      </c>
      <c r="B8975" s="3">
        <v>4500</v>
      </c>
      <c r="C8975" s="3">
        <v>18</v>
      </c>
      <c r="D8975" s="3">
        <v>6.5</v>
      </c>
      <c r="E8975" s="5">
        <v>0.20515222222222221</v>
      </c>
      <c r="F8975" s="6">
        <f t="shared" si="420"/>
        <v>3467.8999999999996</v>
      </c>
      <c r="G8975" s="6">
        <f t="shared" si="421"/>
        <v>16904.033319432183</v>
      </c>
      <c r="H8975" s="5">
        <v>0.77064444444444435</v>
      </c>
      <c r="I8975" s="6">
        <f t="shared" si="422"/>
        <v>939.11296219067685</v>
      </c>
    </row>
    <row r="8976" spans="1:9" x14ac:dyDescent="0.2">
      <c r="A8976" s="4">
        <v>8975</v>
      </c>
      <c r="B8976" s="3">
        <v>4500</v>
      </c>
      <c r="C8976" s="3">
        <v>18</v>
      </c>
      <c r="D8976" s="3">
        <v>7</v>
      </c>
      <c r="E8976" s="5">
        <v>0.2098544444444444</v>
      </c>
      <c r="F8976" s="6">
        <f t="shared" si="420"/>
        <v>3540.7</v>
      </c>
      <c r="G8976" s="6">
        <f t="shared" si="421"/>
        <v>16872.170657969284</v>
      </c>
      <c r="H8976" s="5">
        <v>0.7868222222222222</v>
      </c>
      <c r="I8976" s="6">
        <f t="shared" si="422"/>
        <v>937.34281433162687</v>
      </c>
    </row>
    <row r="8977" spans="1:9" x14ac:dyDescent="0.2">
      <c r="A8977" s="4">
        <v>8976</v>
      </c>
      <c r="B8977" s="3">
        <v>4500</v>
      </c>
      <c r="C8977" s="3">
        <v>18</v>
      </c>
      <c r="D8977" s="3">
        <v>7.5</v>
      </c>
      <c r="E8977" s="5">
        <v>0.2140566666666667</v>
      </c>
      <c r="F8977" s="6">
        <f t="shared" si="420"/>
        <v>3605.85</v>
      </c>
      <c r="G8977" s="6">
        <f t="shared" si="421"/>
        <v>16845.305760156964</v>
      </c>
      <c r="H8977" s="5">
        <v>0.80130000000000001</v>
      </c>
      <c r="I8977" s="6">
        <f t="shared" si="422"/>
        <v>935.85032000872025</v>
      </c>
    </row>
    <row r="8978" spans="1:9" x14ac:dyDescent="0.2">
      <c r="A8978" s="4">
        <v>8977</v>
      </c>
      <c r="B8978" s="3">
        <v>4500</v>
      </c>
      <c r="C8978" s="3">
        <v>18</v>
      </c>
      <c r="D8978" s="3">
        <v>8</v>
      </c>
      <c r="E8978" s="5">
        <v>0.21783555555555559</v>
      </c>
      <c r="F8978" s="6">
        <f t="shared" si="420"/>
        <v>3664.4500000000003</v>
      </c>
      <c r="G8978" s="6">
        <f t="shared" si="421"/>
        <v>16822.093118152326</v>
      </c>
      <c r="H8978" s="5">
        <v>0.81432222222222228</v>
      </c>
      <c r="I8978" s="6">
        <f t="shared" si="422"/>
        <v>934.56072878624036</v>
      </c>
    </row>
    <row r="8979" spans="1:9" x14ac:dyDescent="0.2">
      <c r="A8979" s="4">
        <v>8978</v>
      </c>
      <c r="B8979" s="3">
        <v>4500</v>
      </c>
      <c r="C8979" s="3">
        <v>18</v>
      </c>
      <c r="D8979" s="3">
        <v>8.5</v>
      </c>
      <c r="E8979" s="5">
        <v>0.22093333333333329</v>
      </c>
      <c r="F8979" s="6">
        <f t="shared" si="420"/>
        <v>3712.3</v>
      </c>
      <c r="G8979" s="6">
        <f t="shared" si="421"/>
        <v>16802.806276403142</v>
      </c>
      <c r="H8979" s="5">
        <v>0.82495555555555555</v>
      </c>
      <c r="I8979" s="6">
        <f t="shared" si="422"/>
        <v>933.48923757795228</v>
      </c>
    </row>
    <row r="8980" spans="1:9" x14ac:dyDescent="0.2">
      <c r="A8980" s="4">
        <v>8979</v>
      </c>
      <c r="B8980" s="3">
        <v>4500</v>
      </c>
      <c r="C8980" s="3">
        <v>18</v>
      </c>
      <c r="D8980" s="3">
        <v>9</v>
      </c>
      <c r="E8980" s="5">
        <v>0.22348000000000001</v>
      </c>
      <c r="F8980" s="6">
        <f t="shared" si="420"/>
        <v>3752.1</v>
      </c>
      <c r="G8980" s="6">
        <f t="shared" si="421"/>
        <v>16789.421872203329</v>
      </c>
      <c r="H8980" s="5">
        <v>0.83379999999999999</v>
      </c>
      <c r="I8980" s="6">
        <f t="shared" si="422"/>
        <v>932.7456595668516</v>
      </c>
    </row>
    <row r="8981" spans="1:9" x14ac:dyDescent="0.2">
      <c r="A8981" s="4">
        <v>8980</v>
      </c>
      <c r="B8981" s="3">
        <v>4500</v>
      </c>
      <c r="C8981" s="3">
        <v>18</v>
      </c>
      <c r="D8981" s="3">
        <v>9.5</v>
      </c>
      <c r="E8981" s="5">
        <v>0.22552222222222221</v>
      </c>
      <c r="F8981" s="6">
        <f t="shared" si="420"/>
        <v>3783.6</v>
      </c>
      <c r="G8981" s="6">
        <f t="shared" si="421"/>
        <v>16777.060649357049</v>
      </c>
      <c r="H8981" s="5">
        <v>0.84079999999999999</v>
      </c>
      <c r="I8981" s="6">
        <f t="shared" si="422"/>
        <v>932.05892496428044</v>
      </c>
    </row>
    <row r="8982" spans="1:9" x14ac:dyDescent="0.2">
      <c r="A8982" s="4">
        <v>8981</v>
      </c>
      <c r="B8982" s="3">
        <v>4500</v>
      </c>
      <c r="C8982" s="3">
        <v>18</v>
      </c>
      <c r="D8982" s="3">
        <v>10</v>
      </c>
      <c r="E8982" s="5">
        <v>0.2272244444444444</v>
      </c>
      <c r="F8982" s="6">
        <f t="shared" si="420"/>
        <v>3810</v>
      </c>
      <c r="G8982" s="6">
        <f t="shared" si="421"/>
        <v>16767.562175431052</v>
      </c>
      <c r="H8982" s="5">
        <v>0.84666666666666668</v>
      </c>
      <c r="I8982" s="6">
        <f t="shared" si="422"/>
        <v>931.53123196839181</v>
      </c>
    </row>
    <row r="8983" spans="1:9" x14ac:dyDescent="0.2">
      <c r="A8983" s="4">
        <v>8982</v>
      </c>
      <c r="B8983" s="3">
        <v>4500</v>
      </c>
      <c r="C8983" s="3">
        <v>18</v>
      </c>
      <c r="D8983" s="3">
        <v>10.5</v>
      </c>
      <c r="E8983" s="5">
        <v>0.22867000000000001</v>
      </c>
      <c r="F8983" s="6">
        <f t="shared" si="420"/>
        <v>3832.35</v>
      </c>
      <c r="G8983" s="6">
        <f t="shared" si="421"/>
        <v>16759.303800236146</v>
      </c>
      <c r="H8983" s="5">
        <v>0.85163333333333335</v>
      </c>
      <c r="I8983" s="6">
        <f t="shared" si="422"/>
        <v>931.07243334645261</v>
      </c>
    </row>
    <row r="8984" spans="1:9" x14ac:dyDescent="0.2">
      <c r="A8984" s="4">
        <v>8983</v>
      </c>
      <c r="B8984" s="3">
        <v>4500</v>
      </c>
      <c r="C8984" s="3">
        <v>18</v>
      </c>
      <c r="D8984" s="3">
        <v>11</v>
      </c>
      <c r="E8984" s="5">
        <v>0.2299244444444444</v>
      </c>
      <c r="F8984" s="6">
        <f t="shared" si="420"/>
        <v>3851.8</v>
      </c>
      <c r="G8984" s="6">
        <f t="shared" si="421"/>
        <v>16752.459745230321</v>
      </c>
      <c r="H8984" s="5">
        <v>0.85595555555555558</v>
      </c>
      <c r="I8984" s="6">
        <f t="shared" si="422"/>
        <v>930.69220806835119</v>
      </c>
    </row>
    <row r="8985" spans="1:9" x14ac:dyDescent="0.2">
      <c r="A8985" s="4">
        <v>8984</v>
      </c>
      <c r="B8985" s="3">
        <v>4500</v>
      </c>
      <c r="C8985" s="3">
        <v>18</v>
      </c>
      <c r="D8985" s="3">
        <v>11.5</v>
      </c>
      <c r="E8985" s="5">
        <v>0.2310622222222222</v>
      </c>
      <c r="F8985" s="6">
        <f t="shared" si="420"/>
        <v>3869.4</v>
      </c>
      <c r="G8985" s="6">
        <f t="shared" si="421"/>
        <v>16746.138606243632</v>
      </c>
      <c r="H8985" s="5">
        <v>0.85986666666666667</v>
      </c>
      <c r="I8985" s="6">
        <f t="shared" si="422"/>
        <v>930.3410336802018</v>
      </c>
    </row>
    <row r="8986" spans="1:9" x14ac:dyDescent="0.2">
      <c r="A8986" s="4">
        <v>8985</v>
      </c>
      <c r="B8986" s="3">
        <v>4500</v>
      </c>
      <c r="C8986" s="3">
        <v>18</v>
      </c>
      <c r="D8986" s="3">
        <v>12</v>
      </c>
      <c r="E8986" s="5">
        <v>0.23204</v>
      </c>
      <c r="F8986" s="6">
        <f t="shared" si="420"/>
        <v>3884.5499999999997</v>
      </c>
      <c r="G8986" s="6">
        <f t="shared" si="421"/>
        <v>16740.863644199275</v>
      </c>
      <c r="H8986" s="5">
        <v>0.8632333333333333</v>
      </c>
      <c r="I8986" s="6">
        <f t="shared" si="422"/>
        <v>930.04798023329306</v>
      </c>
    </row>
    <row r="8987" spans="1:9" x14ac:dyDescent="0.2">
      <c r="A8987" s="4">
        <v>8986</v>
      </c>
      <c r="B8987" s="3">
        <v>4500</v>
      </c>
      <c r="C8987" s="3">
        <v>18</v>
      </c>
      <c r="D8987" s="3">
        <v>12.5</v>
      </c>
      <c r="E8987" s="5">
        <v>0.2328611111111111</v>
      </c>
      <c r="F8987" s="6">
        <f t="shared" si="420"/>
        <v>3897.2999999999997</v>
      </c>
      <c r="G8987" s="6">
        <f t="shared" si="421"/>
        <v>16736.585947751402</v>
      </c>
      <c r="H8987" s="5">
        <v>0.86606666666666665</v>
      </c>
      <c r="I8987" s="6">
        <f t="shared" si="422"/>
        <v>929.81033043063348</v>
      </c>
    </row>
    <row r="8988" spans="1:9" x14ac:dyDescent="0.2">
      <c r="A8988" s="4">
        <v>8987</v>
      </c>
      <c r="B8988" s="3">
        <v>4500</v>
      </c>
      <c r="C8988" s="3">
        <v>18</v>
      </c>
      <c r="D8988" s="3">
        <v>13</v>
      </c>
      <c r="E8988" s="5">
        <v>0.2336111111111111</v>
      </c>
      <c r="F8988" s="6">
        <f t="shared" si="420"/>
        <v>3909.1</v>
      </c>
      <c r="G8988" s="6">
        <f t="shared" si="421"/>
        <v>16733.365041617122</v>
      </c>
      <c r="H8988" s="5">
        <v>0.86868888888888884</v>
      </c>
      <c r="I8988" s="6">
        <f t="shared" si="422"/>
        <v>929.63139120095127</v>
      </c>
    </row>
    <row r="8989" spans="1:9" x14ac:dyDescent="0.2">
      <c r="A8989" s="4">
        <v>8988</v>
      </c>
      <c r="B8989" s="3">
        <v>4500</v>
      </c>
      <c r="C8989" s="3">
        <v>18</v>
      </c>
      <c r="D8989" s="3">
        <v>13.5</v>
      </c>
      <c r="E8989" s="5">
        <v>0.23430999999999999</v>
      </c>
      <c r="F8989" s="6">
        <f t="shared" si="420"/>
        <v>3919.95</v>
      </c>
      <c r="G8989" s="6">
        <f t="shared" si="421"/>
        <v>16729.759720029022</v>
      </c>
      <c r="H8989" s="5">
        <v>0.87109999999999999</v>
      </c>
      <c r="I8989" s="6">
        <f t="shared" si="422"/>
        <v>929.43109555716785</v>
      </c>
    </row>
    <row r="8990" spans="1:9" x14ac:dyDescent="0.2">
      <c r="A8990" s="4">
        <v>8989</v>
      </c>
      <c r="B8990" s="3">
        <v>4500</v>
      </c>
      <c r="C8990" s="3">
        <v>18</v>
      </c>
      <c r="D8990" s="3">
        <v>14</v>
      </c>
      <c r="E8990" s="5">
        <v>0.23497777777777781</v>
      </c>
      <c r="F8990" s="6">
        <f t="shared" si="420"/>
        <v>3930</v>
      </c>
      <c r="G8990" s="6">
        <f t="shared" si="421"/>
        <v>16724.985814261392</v>
      </c>
      <c r="H8990" s="5">
        <v>0.87333333333333329</v>
      </c>
      <c r="I8990" s="6">
        <f t="shared" si="422"/>
        <v>929.16587857007733</v>
      </c>
    </row>
    <row r="8991" spans="1:9" x14ac:dyDescent="0.2">
      <c r="A8991" s="4">
        <v>8990</v>
      </c>
      <c r="B8991" s="3">
        <v>4500</v>
      </c>
      <c r="C8991" s="3">
        <v>18</v>
      </c>
      <c r="D8991" s="3">
        <v>14.5</v>
      </c>
      <c r="E8991" s="5">
        <v>0.23562555555555559</v>
      </c>
      <c r="F8991" s="6">
        <f t="shared" si="420"/>
        <v>3940.2999999999997</v>
      </c>
      <c r="G8991" s="6">
        <f t="shared" si="421"/>
        <v>16722.719191938242</v>
      </c>
      <c r="H8991" s="5">
        <v>0.87562222222222219</v>
      </c>
      <c r="I8991" s="6">
        <f t="shared" si="422"/>
        <v>929.03995510768016</v>
      </c>
    </row>
    <row r="8992" spans="1:9" x14ac:dyDescent="0.2">
      <c r="A8992" s="4">
        <v>8991</v>
      </c>
      <c r="B8992" s="3">
        <v>4500</v>
      </c>
      <c r="C8992" s="3">
        <v>18</v>
      </c>
      <c r="D8992" s="3">
        <v>15</v>
      </c>
      <c r="E8992" s="5">
        <v>0.23628333333333329</v>
      </c>
      <c r="F8992" s="6">
        <f t="shared" si="420"/>
        <v>3950.25</v>
      </c>
      <c r="G8992" s="6">
        <f t="shared" si="421"/>
        <v>16718.276080976233</v>
      </c>
      <c r="H8992" s="5">
        <v>0.87783333333333335</v>
      </c>
      <c r="I8992" s="6">
        <f t="shared" si="422"/>
        <v>928.79311560979068</v>
      </c>
    </row>
    <row r="8993" spans="1:9" x14ac:dyDescent="0.2">
      <c r="A8993" s="4">
        <v>8992</v>
      </c>
      <c r="B8993" s="3">
        <v>4500</v>
      </c>
      <c r="C8993" s="3">
        <v>18</v>
      </c>
      <c r="D8993" s="3">
        <v>15.5</v>
      </c>
      <c r="E8993" s="5">
        <v>0.2369188888888889</v>
      </c>
      <c r="F8993" s="6">
        <f t="shared" si="420"/>
        <v>3960.15</v>
      </c>
      <c r="G8993" s="6">
        <f t="shared" si="421"/>
        <v>16715.214302128716</v>
      </c>
      <c r="H8993" s="5">
        <v>0.88003333333333333</v>
      </c>
      <c r="I8993" s="6">
        <f t="shared" si="422"/>
        <v>928.62301678492861</v>
      </c>
    </row>
    <row r="8994" spans="1:9" x14ac:dyDescent="0.2">
      <c r="A8994" s="4">
        <v>8993</v>
      </c>
      <c r="B8994" s="3">
        <v>4500</v>
      </c>
      <c r="C8994" s="3">
        <v>18</v>
      </c>
      <c r="D8994" s="3">
        <v>16</v>
      </c>
      <c r="E8994" s="5">
        <v>0.23752333333333331</v>
      </c>
      <c r="F8994" s="6">
        <f t="shared" si="420"/>
        <v>3969.75</v>
      </c>
      <c r="G8994" s="6">
        <f t="shared" si="421"/>
        <v>16713.094853838924</v>
      </c>
      <c r="H8994" s="5">
        <v>0.88216666666666665</v>
      </c>
      <c r="I8994" s="6">
        <f t="shared" si="422"/>
        <v>928.50526965771803</v>
      </c>
    </row>
    <row r="8995" spans="1:9" x14ac:dyDescent="0.2">
      <c r="A8995" s="4">
        <v>8994</v>
      </c>
      <c r="B8995" s="3">
        <v>4500</v>
      </c>
      <c r="C8995" s="3">
        <v>18</v>
      </c>
      <c r="D8995" s="3">
        <v>16.5</v>
      </c>
      <c r="E8995" s="5">
        <v>0.23808000000000001</v>
      </c>
      <c r="F8995" s="6">
        <f t="shared" si="420"/>
        <v>3978.15</v>
      </c>
      <c r="G8995" s="6">
        <f t="shared" si="421"/>
        <v>16709.299395161288</v>
      </c>
      <c r="H8995" s="5">
        <v>0.88403333333333334</v>
      </c>
      <c r="I8995" s="6">
        <f t="shared" si="422"/>
        <v>928.29441084229381</v>
      </c>
    </row>
    <row r="8996" spans="1:9" x14ac:dyDescent="0.2">
      <c r="A8996" s="4">
        <v>8995</v>
      </c>
      <c r="B8996" s="3">
        <v>4500</v>
      </c>
      <c r="C8996" s="3">
        <v>18</v>
      </c>
      <c r="D8996" s="3">
        <v>17</v>
      </c>
      <c r="E8996" s="5">
        <v>0.23859</v>
      </c>
      <c r="F8996" s="6">
        <f t="shared" si="420"/>
        <v>3986.0999999999995</v>
      </c>
      <c r="G8996" s="6">
        <f t="shared" si="421"/>
        <v>16706.90305545077</v>
      </c>
      <c r="H8996" s="5">
        <v>0.88579999999999992</v>
      </c>
      <c r="I8996" s="6">
        <f t="shared" si="422"/>
        <v>928.16128085837613</v>
      </c>
    </row>
    <row r="8997" spans="1:9" x14ac:dyDescent="0.2">
      <c r="A8997" s="4">
        <v>8996</v>
      </c>
      <c r="B8997" s="3">
        <v>4500</v>
      </c>
      <c r="C8997" s="3">
        <v>18</v>
      </c>
      <c r="D8997" s="3">
        <v>17.5</v>
      </c>
      <c r="E8997" s="5">
        <v>0.23907999999999999</v>
      </c>
      <c r="F8997" s="6">
        <f t="shared" si="420"/>
        <v>3993.75</v>
      </c>
      <c r="G8997" s="6">
        <f t="shared" si="421"/>
        <v>16704.659528191401</v>
      </c>
      <c r="H8997" s="5">
        <v>0.88749999999999996</v>
      </c>
      <c r="I8997" s="6">
        <f t="shared" si="422"/>
        <v>928.03664045507787</v>
      </c>
    </row>
    <row r="8998" spans="1:9" x14ac:dyDescent="0.2">
      <c r="A8998" s="4">
        <v>8997</v>
      </c>
      <c r="B8998" s="3">
        <v>4500</v>
      </c>
      <c r="C8998" s="3">
        <v>18</v>
      </c>
      <c r="D8998" s="3">
        <v>18</v>
      </c>
      <c r="E8998" s="5">
        <v>0.23956</v>
      </c>
      <c r="F8998" s="6">
        <f t="shared" si="420"/>
        <v>4000.95</v>
      </c>
      <c r="G8998" s="6">
        <f t="shared" si="421"/>
        <v>16701.243947236599</v>
      </c>
      <c r="H8998" s="5">
        <v>0.8891</v>
      </c>
      <c r="I8998" s="6">
        <f t="shared" si="422"/>
        <v>927.84688595758882</v>
      </c>
    </row>
    <row r="8999" spans="1:9" x14ac:dyDescent="0.2">
      <c r="A8999" s="4">
        <v>8998</v>
      </c>
      <c r="B8999" s="3">
        <v>4500</v>
      </c>
      <c r="C8999" s="3">
        <v>18</v>
      </c>
      <c r="D8999" s="3">
        <v>18.5</v>
      </c>
      <c r="E8999" s="5">
        <v>0.24002222222222219</v>
      </c>
      <c r="F8999" s="6">
        <f t="shared" si="420"/>
        <v>4008.15</v>
      </c>
      <c r="G8999" s="6">
        <f t="shared" si="421"/>
        <v>16699.078789001022</v>
      </c>
      <c r="H8999" s="5">
        <v>0.89070000000000005</v>
      </c>
      <c r="I8999" s="6">
        <f t="shared" si="422"/>
        <v>927.7265993889456</v>
      </c>
    </row>
    <row r="9000" spans="1:9" x14ac:dyDescent="0.2">
      <c r="A9000" s="4">
        <v>8999</v>
      </c>
      <c r="B9000" s="3">
        <v>4500</v>
      </c>
      <c r="C9000" s="3">
        <v>18</v>
      </c>
      <c r="D9000" s="3">
        <v>19</v>
      </c>
      <c r="E9000" s="5">
        <v>0.24047888888888891</v>
      </c>
      <c r="F9000" s="6">
        <f t="shared" si="420"/>
        <v>4015.35</v>
      </c>
      <c r="G9000" s="6">
        <f t="shared" si="421"/>
        <v>16697.307686976448</v>
      </c>
      <c r="H9000" s="5">
        <v>0.89229999999999998</v>
      </c>
      <c r="I9000" s="6">
        <f t="shared" si="422"/>
        <v>927.62820483202495</v>
      </c>
    </row>
    <row r="9001" spans="1:9" x14ac:dyDescent="0.2">
      <c r="A9001" s="4">
        <v>9000</v>
      </c>
      <c r="B9001" s="3">
        <v>4500</v>
      </c>
      <c r="C9001" s="3">
        <v>18</v>
      </c>
      <c r="D9001" s="3">
        <v>19.5</v>
      </c>
      <c r="E9001" s="5">
        <v>0.24090666666666671</v>
      </c>
      <c r="F9001" s="6">
        <f t="shared" si="420"/>
        <v>4021.95</v>
      </c>
      <c r="G9001" s="6">
        <f t="shared" si="421"/>
        <v>16695.054793004201</v>
      </c>
      <c r="H9001" s="5">
        <v>0.8937666666666666</v>
      </c>
      <c r="I9001" s="6">
        <f t="shared" si="422"/>
        <v>927.50304405578891</v>
      </c>
    </row>
    <row r="9002" spans="1:9" x14ac:dyDescent="0.2">
      <c r="A9002" s="4">
        <v>9001</v>
      </c>
      <c r="B9002" s="3">
        <v>4500</v>
      </c>
      <c r="C9002" s="3">
        <v>18.5</v>
      </c>
      <c r="D9002" s="3">
        <v>0</v>
      </c>
      <c r="E9002" s="5">
        <v>9.5212222222222212E-2</v>
      </c>
      <c r="F9002" s="6">
        <f t="shared" si="420"/>
        <v>1806.3999999999999</v>
      </c>
      <c r="G9002" s="6">
        <f t="shared" si="421"/>
        <v>18972.354156212437</v>
      </c>
      <c r="H9002" s="5">
        <v>0.40142222222222218</v>
      </c>
      <c r="I9002" s="6">
        <f t="shared" si="422"/>
        <v>1025.5326570925642</v>
      </c>
    </row>
    <row r="9003" spans="1:9" x14ac:dyDescent="0.2">
      <c r="A9003" s="4">
        <v>9002</v>
      </c>
      <c r="B9003" s="3">
        <v>4500</v>
      </c>
      <c r="C9003" s="3">
        <v>18.5</v>
      </c>
      <c r="D9003" s="3">
        <v>0.5</v>
      </c>
      <c r="E9003" s="5">
        <v>0.1073355555555555</v>
      </c>
      <c r="F9003" s="6">
        <f t="shared" si="420"/>
        <v>1999.6000000000004</v>
      </c>
      <c r="G9003" s="6">
        <f t="shared" si="421"/>
        <v>18629.427962154004</v>
      </c>
      <c r="H9003" s="5">
        <v>0.44435555555555561</v>
      </c>
      <c r="I9003" s="6">
        <f t="shared" si="422"/>
        <v>1006.9961060623787</v>
      </c>
    </row>
    <row r="9004" spans="1:9" x14ac:dyDescent="0.2">
      <c r="A9004" s="4">
        <v>9003</v>
      </c>
      <c r="B9004" s="3">
        <v>4500</v>
      </c>
      <c r="C9004" s="3">
        <v>18.5</v>
      </c>
      <c r="D9004" s="3">
        <v>1</v>
      </c>
      <c r="E9004" s="5">
        <v>0.1173776543209876</v>
      </c>
      <c r="F9004" s="6">
        <f t="shared" si="420"/>
        <v>2159.4944444444445</v>
      </c>
      <c r="G9004" s="6">
        <f t="shared" si="421"/>
        <v>18397.832678943887</v>
      </c>
      <c r="H9004" s="5">
        <v>0.47988765432098768</v>
      </c>
      <c r="I9004" s="6">
        <f t="shared" si="422"/>
        <v>994.47744210507494</v>
      </c>
    </row>
    <row r="9005" spans="1:9" x14ac:dyDescent="0.2">
      <c r="A9005" s="4">
        <v>9004</v>
      </c>
      <c r="B9005" s="3">
        <v>4500</v>
      </c>
      <c r="C9005" s="3">
        <v>18.5</v>
      </c>
      <c r="D9005" s="3">
        <v>1.5</v>
      </c>
      <c r="E9005" s="5">
        <v>0.12661962962962961</v>
      </c>
      <c r="F9005" s="6">
        <f t="shared" si="420"/>
        <v>2306.6500000000005</v>
      </c>
      <c r="G9005" s="6">
        <f t="shared" si="421"/>
        <v>18217.159588502171</v>
      </c>
      <c r="H9005" s="5">
        <v>0.51258888888888898</v>
      </c>
      <c r="I9005" s="6">
        <f t="shared" si="422"/>
        <v>984.71132910822541</v>
      </c>
    </row>
    <row r="9006" spans="1:9" x14ac:dyDescent="0.2">
      <c r="A9006" s="4">
        <v>9005</v>
      </c>
      <c r="B9006" s="3">
        <v>4500</v>
      </c>
      <c r="C9006" s="3">
        <v>18.5</v>
      </c>
      <c r="D9006" s="3">
        <v>2</v>
      </c>
      <c r="E9006" s="5">
        <v>0.1355503703703704</v>
      </c>
      <c r="F9006" s="6">
        <f t="shared" si="420"/>
        <v>2448.7888888888892</v>
      </c>
      <c r="G9006" s="6">
        <f t="shared" si="421"/>
        <v>18065.527096664897</v>
      </c>
      <c r="H9006" s="5">
        <v>0.54417530864197539</v>
      </c>
      <c r="I9006" s="6">
        <f t="shared" si="422"/>
        <v>976.51497819810254</v>
      </c>
    </row>
    <row r="9007" spans="1:9" x14ac:dyDescent="0.2">
      <c r="A9007" s="4">
        <v>9006</v>
      </c>
      <c r="B9007" s="3">
        <v>4500</v>
      </c>
      <c r="C9007" s="3">
        <v>18.5</v>
      </c>
      <c r="D9007" s="3">
        <v>2.5</v>
      </c>
      <c r="E9007" s="5">
        <v>0.14434938271604941</v>
      </c>
      <c r="F9007" s="6">
        <f t="shared" si="420"/>
        <v>2588.7888888888892</v>
      </c>
      <c r="G9007" s="6">
        <f t="shared" si="421"/>
        <v>17934.187456702271</v>
      </c>
      <c r="H9007" s="5">
        <v>0.57528641975308648</v>
      </c>
      <c r="I9007" s="6">
        <f t="shared" si="422"/>
        <v>969.4155382001228</v>
      </c>
    </row>
    <row r="9008" spans="1:9" x14ac:dyDescent="0.2">
      <c r="A9008" s="4">
        <v>9007</v>
      </c>
      <c r="B9008" s="3">
        <v>4500</v>
      </c>
      <c r="C9008" s="3">
        <v>18.5</v>
      </c>
      <c r="D9008" s="3">
        <v>3</v>
      </c>
      <c r="E9008" s="5">
        <v>0.1530111111111111</v>
      </c>
      <c r="F9008" s="6">
        <f t="shared" si="420"/>
        <v>2726.8166666666671</v>
      </c>
      <c r="G9008" s="6">
        <f t="shared" si="421"/>
        <v>17821.036961731177</v>
      </c>
      <c r="H9008" s="5">
        <v>0.60595925925925931</v>
      </c>
      <c r="I9008" s="6">
        <f t="shared" si="422"/>
        <v>963.29929522871225</v>
      </c>
    </row>
    <row r="9009" spans="1:9" x14ac:dyDescent="0.2">
      <c r="A9009" s="4">
        <v>9008</v>
      </c>
      <c r="B9009" s="3">
        <v>4500</v>
      </c>
      <c r="C9009" s="3">
        <v>18.5</v>
      </c>
      <c r="D9009" s="3">
        <v>3.5</v>
      </c>
      <c r="E9009" s="5">
        <v>0.16152925925925921</v>
      </c>
      <c r="F9009" s="6">
        <f t="shared" si="420"/>
        <v>2862.4944444444441</v>
      </c>
      <c r="G9009" s="6">
        <f t="shared" si="421"/>
        <v>17721.213219024648</v>
      </c>
      <c r="H9009" s="5">
        <v>0.63610987654320983</v>
      </c>
      <c r="I9009" s="6">
        <f t="shared" si="422"/>
        <v>957.90341724457562</v>
      </c>
    </row>
    <row r="9010" spans="1:9" x14ac:dyDescent="0.2">
      <c r="A9010" s="4">
        <v>9009</v>
      </c>
      <c r="B9010" s="3">
        <v>4500</v>
      </c>
      <c r="C9010" s="3">
        <v>18.5</v>
      </c>
      <c r="D9010" s="3">
        <v>4</v>
      </c>
      <c r="E9010" s="5">
        <v>0.16972456790123461</v>
      </c>
      <c r="F9010" s="6">
        <f t="shared" si="420"/>
        <v>2992.85</v>
      </c>
      <c r="G9010" s="6">
        <f t="shared" si="421"/>
        <v>17633.569712438959</v>
      </c>
      <c r="H9010" s="5">
        <v>0.66507777777777777</v>
      </c>
      <c r="I9010" s="6">
        <f t="shared" si="422"/>
        <v>953.16593040210591</v>
      </c>
    </row>
    <row r="9011" spans="1:9" x14ac:dyDescent="0.2">
      <c r="A9011" s="4">
        <v>9010</v>
      </c>
      <c r="B9011" s="3">
        <v>4500</v>
      </c>
      <c r="C9011" s="3">
        <v>18.5</v>
      </c>
      <c r="D9011" s="3">
        <v>4.5</v>
      </c>
      <c r="E9011" s="5">
        <v>0.17702666666666661</v>
      </c>
      <c r="F9011" s="6">
        <f t="shared" si="420"/>
        <v>3109.4</v>
      </c>
      <c r="G9011" s="6">
        <f t="shared" si="421"/>
        <v>17564.585373201782</v>
      </c>
      <c r="H9011" s="5">
        <v>0.6909777777777778</v>
      </c>
      <c r="I9011" s="6">
        <f t="shared" si="422"/>
        <v>949.43704720009634</v>
      </c>
    </row>
    <row r="9012" spans="1:9" x14ac:dyDescent="0.2">
      <c r="A9012" s="4">
        <v>9011</v>
      </c>
      <c r="B9012" s="3">
        <v>4500</v>
      </c>
      <c r="C9012" s="3">
        <v>18.5</v>
      </c>
      <c r="D9012" s="3">
        <v>5</v>
      </c>
      <c r="E9012" s="5">
        <v>0.18351580246913579</v>
      </c>
      <c r="F9012" s="6">
        <f t="shared" si="420"/>
        <v>3212.45</v>
      </c>
      <c r="G9012" s="6">
        <f t="shared" si="421"/>
        <v>17505.03202872831</v>
      </c>
      <c r="H9012" s="5">
        <v>0.71387777777777772</v>
      </c>
      <c r="I9012" s="6">
        <f t="shared" si="422"/>
        <v>946.21794749882758</v>
      </c>
    </row>
    <row r="9013" spans="1:9" x14ac:dyDescent="0.2">
      <c r="A9013" s="4">
        <v>9012</v>
      </c>
      <c r="B9013" s="3">
        <v>4500</v>
      </c>
      <c r="C9013" s="3">
        <v>18.5</v>
      </c>
      <c r="D9013" s="3">
        <v>5.5</v>
      </c>
      <c r="E9013" s="5">
        <v>0.18953493827160489</v>
      </c>
      <c r="F9013" s="6">
        <f t="shared" si="420"/>
        <v>3308.6000000000004</v>
      </c>
      <c r="G9013" s="6">
        <f t="shared" si="421"/>
        <v>17456.412153725207</v>
      </c>
      <c r="H9013" s="5">
        <v>0.73524444444444448</v>
      </c>
      <c r="I9013" s="6">
        <f t="shared" si="422"/>
        <v>943.58984614730844</v>
      </c>
    </row>
    <row r="9014" spans="1:9" x14ac:dyDescent="0.2">
      <c r="A9014" s="4">
        <v>9013</v>
      </c>
      <c r="B9014" s="3">
        <v>4500</v>
      </c>
      <c r="C9014" s="3">
        <v>18.5</v>
      </c>
      <c r="D9014" s="3">
        <v>6</v>
      </c>
      <c r="E9014" s="5">
        <v>0.19502629629629631</v>
      </c>
      <c r="F9014" s="6">
        <f t="shared" si="420"/>
        <v>3395.9500000000003</v>
      </c>
      <c r="G9014" s="6">
        <f t="shared" si="421"/>
        <v>17412.780042957169</v>
      </c>
      <c r="H9014" s="5">
        <v>0.75465555555555563</v>
      </c>
      <c r="I9014" s="6">
        <f t="shared" si="422"/>
        <v>941.23135367336045</v>
      </c>
    </row>
    <row r="9015" spans="1:9" x14ac:dyDescent="0.2">
      <c r="A9015" s="4">
        <v>9014</v>
      </c>
      <c r="B9015" s="3">
        <v>4500</v>
      </c>
      <c r="C9015" s="3">
        <v>18.5</v>
      </c>
      <c r="D9015" s="3">
        <v>6.5</v>
      </c>
      <c r="E9015" s="5">
        <v>0.2001220987654321</v>
      </c>
      <c r="F9015" s="6">
        <f t="shared" si="420"/>
        <v>3477.1388888888891</v>
      </c>
      <c r="G9015" s="6">
        <f t="shared" si="421"/>
        <v>17375.087061047299</v>
      </c>
      <c r="H9015" s="5">
        <v>0.77269753086419757</v>
      </c>
      <c r="I9015" s="6">
        <f t="shared" si="422"/>
        <v>939.19389519174592</v>
      </c>
    </row>
    <row r="9016" spans="1:9" x14ac:dyDescent="0.2">
      <c r="A9016" s="4">
        <v>9015</v>
      </c>
      <c r="B9016" s="3">
        <v>4500</v>
      </c>
      <c r="C9016" s="3">
        <v>18.5</v>
      </c>
      <c r="D9016" s="3">
        <v>7</v>
      </c>
      <c r="E9016" s="5">
        <v>0.20472259259259259</v>
      </c>
      <c r="F9016" s="6">
        <f t="shared" si="420"/>
        <v>3550.25</v>
      </c>
      <c r="G9016" s="6">
        <f t="shared" si="421"/>
        <v>17341.759671172011</v>
      </c>
      <c r="H9016" s="5">
        <v>0.78894444444444445</v>
      </c>
      <c r="I9016" s="6">
        <f t="shared" si="422"/>
        <v>937.39241465794657</v>
      </c>
    </row>
    <row r="9017" spans="1:9" x14ac:dyDescent="0.2">
      <c r="A9017" s="4">
        <v>9016</v>
      </c>
      <c r="B9017" s="3">
        <v>4500</v>
      </c>
      <c r="C9017" s="3">
        <v>18.5</v>
      </c>
      <c r="D9017" s="3">
        <v>7.5</v>
      </c>
      <c r="E9017" s="5">
        <v>0.20881111111111109</v>
      </c>
      <c r="F9017" s="6">
        <f t="shared" si="420"/>
        <v>3615.45</v>
      </c>
      <c r="G9017" s="6">
        <f t="shared" si="421"/>
        <v>17314.452189645082</v>
      </c>
      <c r="H9017" s="5">
        <v>0.80343333333333333</v>
      </c>
      <c r="I9017" s="6">
        <f t="shared" si="422"/>
        <v>935.91633457540991</v>
      </c>
    </row>
    <row r="9018" spans="1:9" x14ac:dyDescent="0.2">
      <c r="A9018" s="4">
        <v>9017</v>
      </c>
      <c r="B9018" s="3">
        <v>4500</v>
      </c>
      <c r="C9018" s="3">
        <v>18.5</v>
      </c>
      <c r="D9018" s="3">
        <v>8</v>
      </c>
      <c r="E9018" s="5">
        <v>0.21250851851851851</v>
      </c>
      <c r="F9018" s="6">
        <f t="shared" si="420"/>
        <v>3674.25</v>
      </c>
      <c r="G9018" s="6">
        <f t="shared" si="421"/>
        <v>17289.895132744135</v>
      </c>
      <c r="H9018" s="5">
        <v>0.8165</v>
      </c>
      <c r="I9018" s="6">
        <f t="shared" si="422"/>
        <v>934.58892609427755</v>
      </c>
    </row>
    <row r="9019" spans="1:9" x14ac:dyDescent="0.2">
      <c r="A9019" s="4">
        <v>9018</v>
      </c>
      <c r="B9019" s="3">
        <v>4500</v>
      </c>
      <c r="C9019" s="3">
        <v>18.5</v>
      </c>
      <c r="D9019" s="3">
        <v>8.5</v>
      </c>
      <c r="E9019" s="5">
        <v>0.21560839506172841</v>
      </c>
      <c r="F9019" s="6">
        <f t="shared" si="420"/>
        <v>3723.6777777777779</v>
      </c>
      <c r="G9019" s="6">
        <f t="shared" si="421"/>
        <v>17270.560252126052</v>
      </c>
      <c r="H9019" s="5">
        <v>0.82748395061728397</v>
      </c>
      <c r="I9019" s="6">
        <f t="shared" si="422"/>
        <v>933.54379741221896</v>
      </c>
    </row>
    <row r="9020" spans="1:9" x14ac:dyDescent="0.2">
      <c r="A9020" s="4">
        <v>9019</v>
      </c>
      <c r="B9020" s="3">
        <v>4500</v>
      </c>
      <c r="C9020" s="3">
        <v>18.5</v>
      </c>
      <c r="D9020" s="3">
        <v>9</v>
      </c>
      <c r="E9020" s="5">
        <v>0.21811</v>
      </c>
      <c r="F9020" s="6">
        <f t="shared" si="420"/>
        <v>3763.3</v>
      </c>
      <c r="G9020" s="6">
        <f t="shared" si="421"/>
        <v>17254.137820365871</v>
      </c>
      <c r="H9020" s="5">
        <v>0.83628888888888897</v>
      </c>
      <c r="I9020" s="6">
        <f t="shared" si="422"/>
        <v>932.65609839815522</v>
      </c>
    </row>
    <row r="9021" spans="1:9" x14ac:dyDescent="0.2">
      <c r="A9021" s="4">
        <v>9020</v>
      </c>
      <c r="B9021" s="3">
        <v>4500</v>
      </c>
      <c r="C9021" s="3">
        <v>18.5</v>
      </c>
      <c r="D9021" s="3">
        <v>9.5</v>
      </c>
      <c r="E9021" s="5">
        <v>0.22008296296296301</v>
      </c>
      <c r="F9021" s="6">
        <f t="shared" si="420"/>
        <v>3794.7999999999997</v>
      </c>
      <c r="G9021" s="6">
        <f t="shared" si="421"/>
        <v>17242.588653437084</v>
      </c>
      <c r="H9021" s="5">
        <v>0.84328888888888887</v>
      </c>
      <c r="I9021" s="6">
        <f t="shared" si="422"/>
        <v>932.03181910470721</v>
      </c>
    </row>
    <row r="9022" spans="1:9" x14ac:dyDescent="0.2">
      <c r="A9022" s="4">
        <v>9021</v>
      </c>
      <c r="B9022" s="3">
        <v>4500</v>
      </c>
      <c r="C9022" s="3">
        <v>18.5</v>
      </c>
      <c r="D9022" s="3">
        <v>10</v>
      </c>
      <c r="E9022" s="5">
        <v>0.22173469135802459</v>
      </c>
      <c r="F9022" s="6">
        <f t="shared" si="420"/>
        <v>3821.2944444444447</v>
      </c>
      <c r="G9022" s="6">
        <f t="shared" si="421"/>
        <v>17233.633677440124</v>
      </c>
      <c r="H9022" s="5">
        <v>0.84917654320987657</v>
      </c>
      <c r="I9022" s="6">
        <f t="shared" si="422"/>
        <v>931.54776634811481</v>
      </c>
    </row>
    <row r="9023" spans="1:9" x14ac:dyDescent="0.2">
      <c r="A9023" s="4">
        <v>9022</v>
      </c>
      <c r="B9023" s="3">
        <v>4500</v>
      </c>
      <c r="C9023" s="3">
        <v>18.5</v>
      </c>
      <c r="D9023" s="3">
        <v>10.5</v>
      </c>
      <c r="E9023" s="5">
        <v>0.22317296296296299</v>
      </c>
      <c r="F9023" s="6">
        <f t="shared" si="420"/>
        <v>3844.1166666666663</v>
      </c>
      <c r="G9023" s="6">
        <f t="shared" si="421"/>
        <v>17224.831429533973</v>
      </c>
      <c r="H9023" s="5">
        <v>0.85424814814814809</v>
      </c>
      <c r="I9023" s="6">
        <f t="shared" si="422"/>
        <v>931.07196916399857</v>
      </c>
    </row>
    <row r="9024" spans="1:9" x14ac:dyDescent="0.2">
      <c r="A9024" s="4">
        <v>9023</v>
      </c>
      <c r="B9024" s="3">
        <v>4500</v>
      </c>
      <c r="C9024" s="3">
        <v>18.5</v>
      </c>
      <c r="D9024" s="3">
        <v>11</v>
      </c>
      <c r="E9024" s="5">
        <v>0.22439913580246909</v>
      </c>
      <c r="F9024" s="6">
        <f t="shared" si="420"/>
        <v>3863.7611111111109</v>
      </c>
      <c r="G9024" s="6">
        <f t="shared" si="421"/>
        <v>17218.253079692109</v>
      </c>
      <c r="H9024" s="5">
        <v>0.85861358024691359</v>
      </c>
      <c r="I9024" s="6">
        <f t="shared" si="422"/>
        <v>930.71638268606</v>
      </c>
    </row>
    <row r="9025" spans="1:9" x14ac:dyDescent="0.2">
      <c r="A9025" s="4">
        <v>9024</v>
      </c>
      <c r="B9025" s="3">
        <v>4500</v>
      </c>
      <c r="C9025" s="3">
        <v>18.5</v>
      </c>
      <c r="D9025" s="3">
        <v>11.5</v>
      </c>
      <c r="E9025" s="5">
        <v>0.22549839506172839</v>
      </c>
      <c r="F9025" s="6">
        <f t="shared" si="420"/>
        <v>3881.3611111111109</v>
      </c>
      <c r="G9025" s="6">
        <f t="shared" si="421"/>
        <v>17212.366899767156</v>
      </c>
      <c r="H9025" s="5">
        <v>0.86252469135802468</v>
      </c>
      <c r="I9025" s="6">
        <f t="shared" si="422"/>
        <v>930.39821079822468</v>
      </c>
    </row>
    <row r="9026" spans="1:9" x14ac:dyDescent="0.2">
      <c r="A9026" s="4">
        <v>9025</v>
      </c>
      <c r="B9026" s="3">
        <v>4500</v>
      </c>
      <c r="C9026" s="3">
        <v>18.5</v>
      </c>
      <c r="D9026" s="3">
        <v>12</v>
      </c>
      <c r="E9026" s="5">
        <v>0.22645666666666661</v>
      </c>
      <c r="F9026" s="6">
        <f t="shared" ref="F9026:F9089" si="423">B9026*H9026</f>
        <v>3896.4</v>
      </c>
      <c r="G9026" s="6">
        <f t="shared" ref="G9026:G9089" si="424">F9026/E9026</f>
        <v>17205.940798092353</v>
      </c>
      <c r="H9026" s="5">
        <v>0.86586666666666667</v>
      </c>
      <c r="I9026" s="6">
        <f t="shared" ref="I9026:I9089" si="425">G9026/C9026</f>
        <v>930.05085395093806</v>
      </c>
    </row>
    <row r="9027" spans="1:9" x14ac:dyDescent="0.2">
      <c r="A9027" s="4">
        <v>9026</v>
      </c>
      <c r="B9027" s="3">
        <v>4500</v>
      </c>
      <c r="C9027" s="3">
        <v>18.5</v>
      </c>
      <c r="D9027" s="3">
        <v>12.5</v>
      </c>
      <c r="E9027" s="5">
        <v>0.2272733333333333</v>
      </c>
      <c r="F9027" s="6">
        <f t="shared" si="423"/>
        <v>3909.3</v>
      </c>
      <c r="G9027" s="6">
        <f t="shared" si="424"/>
        <v>17200.874131002322</v>
      </c>
      <c r="H9027" s="5">
        <v>0.86873333333333336</v>
      </c>
      <c r="I9027" s="6">
        <f t="shared" si="425"/>
        <v>929.77698005417949</v>
      </c>
    </row>
    <row r="9028" spans="1:9" x14ac:dyDescent="0.2">
      <c r="A9028" s="4">
        <v>9027</v>
      </c>
      <c r="B9028" s="3">
        <v>4500</v>
      </c>
      <c r="C9028" s="3">
        <v>18.5</v>
      </c>
      <c r="D9028" s="3">
        <v>13</v>
      </c>
      <c r="E9028" s="5">
        <v>0.22800555555555549</v>
      </c>
      <c r="F9028" s="6">
        <f t="shared" si="423"/>
        <v>3921.2000000000003</v>
      </c>
      <c r="G9028" s="6">
        <f t="shared" si="424"/>
        <v>17197.826563680228</v>
      </c>
      <c r="H9028" s="5">
        <v>0.87137777777777781</v>
      </c>
      <c r="I9028" s="6">
        <f t="shared" si="425"/>
        <v>929.61224668541774</v>
      </c>
    </row>
    <row r="9029" spans="1:9" x14ac:dyDescent="0.2">
      <c r="A9029" s="4">
        <v>9028</v>
      </c>
      <c r="B9029" s="3">
        <v>4500</v>
      </c>
      <c r="C9029" s="3">
        <v>18.5</v>
      </c>
      <c r="D9029" s="3">
        <v>13.5</v>
      </c>
      <c r="E9029" s="5">
        <v>0.22866555555555551</v>
      </c>
      <c r="F9029" s="6">
        <f t="shared" si="423"/>
        <v>3931.6000000000004</v>
      </c>
      <c r="G9029" s="6">
        <f t="shared" si="424"/>
        <v>17193.669551358369</v>
      </c>
      <c r="H9029" s="5">
        <v>0.87368888888888896</v>
      </c>
      <c r="I9029" s="6">
        <f t="shared" si="425"/>
        <v>929.3875433166686</v>
      </c>
    </row>
    <row r="9030" spans="1:9" x14ac:dyDescent="0.2">
      <c r="A9030" s="4">
        <v>9029</v>
      </c>
      <c r="B9030" s="3">
        <v>4500</v>
      </c>
      <c r="C9030" s="3">
        <v>18.5</v>
      </c>
      <c r="D9030" s="3">
        <v>14</v>
      </c>
      <c r="E9030" s="5">
        <v>0.22930555555555551</v>
      </c>
      <c r="F9030" s="6">
        <f t="shared" si="423"/>
        <v>3941.9000000000005</v>
      </c>
      <c r="G9030" s="6">
        <f t="shared" si="424"/>
        <v>17190.599636583895</v>
      </c>
      <c r="H9030" s="5">
        <v>0.87597777777777786</v>
      </c>
      <c r="I9030" s="6">
        <f t="shared" si="425"/>
        <v>929.22160197750782</v>
      </c>
    </row>
    <row r="9031" spans="1:9" x14ac:dyDescent="0.2">
      <c r="A9031" s="4">
        <v>9030</v>
      </c>
      <c r="B9031" s="3">
        <v>4500</v>
      </c>
      <c r="C9031" s="3">
        <v>18.5</v>
      </c>
      <c r="D9031" s="3">
        <v>14.5</v>
      </c>
      <c r="E9031" s="5">
        <v>0.22993135802469131</v>
      </c>
      <c r="F9031" s="6">
        <f t="shared" si="423"/>
        <v>3951.7000000000003</v>
      </c>
      <c r="G9031" s="6">
        <f t="shared" si="424"/>
        <v>17186.433524981159</v>
      </c>
      <c r="H9031" s="5">
        <v>0.87815555555555558</v>
      </c>
      <c r="I9031" s="6">
        <f t="shared" si="425"/>
        <v>928.99640675573835</v>
      </c>
    </row>
    <row r="9032" spans="1:9" x14ac:dyDescent="0.2">
      <c r="A9032" s="4">
        <v>9031</v>
      </c>
      <c r="B9032" s="3">
        <v>4500</v>
      </c>
      <c r="C9032" s="3">
        <v>18.5</v>
      </c>
      <c r="D9032" s="3">
        <v>15</v>
      </c>
      <c r="E9032" s="5">
        <v>0.23054851851851851</v>
      </c>
      <c r="F9032" s="6">
        <f t="shared" si="423"/>
        <v>3961.75</v>
      </c>
      <c r="G9032" s="6">
        <f t="shared" si="424"/>
        <v>17184.018468033562</v>
      </c>
      <c r="H9032" s="5">
        <v>0.88038888888888889</v>
      </c>
      <c r="I9032" s="6">
        <f t="shared" si="425"/>
        <v>928.86586313694932</v>
      </c>
    </row>
    <row r="9033" spans="1:9" x14ac:dyDescent="0.2">
      <c r="A9033" s="4">
        <v>9032</v>
      </c>
      <c r="B9033" s="3">
        <v>4500</v>
      </c>
      <c r="C9033" s="3">
        <v>18.5</v>
      </c>
      <c r="D9033" s="3">
        <v>15.5</v>
      </c>
      <c r="E9033" s="5">
        <v>0.2311477777777777</v>
      </c>
      <c r="F9033" s="6">
        <f t="shared" si="423"/>
        <v>3971.3111111111111</v>
      </c>
      <c r="G9033" s="6">
        <f t="shared" si="424"/>
        <v>17180.831887248663</v>
      </c>
      <c r="H9033" s="5">
        <v>0.88251358024691362</v>
      </c>
      <c r="I9033" s="6">
        <f t="shared" si="425"/>
        <v>928.69361552695477</v>
      </c>
    </row>
    <row r="9034" spans="1:9" x14ac:dyDescent="0.2">
      <c r="A9034" s="4">
        <v>9033</v>
      </c>
      <c r="B9034" s="3">
        <v>4500</v>
      </c>
      <c r="C9034" s="3">
        <v>18.5</v>
      </c>
      <c r="D9034" s="3">
        <v>16</v>
      </c>
      <c r="E9034" s="5">
        <v>0.23172753086419751</v>
      </c>
      <c r="F9034" s="6">
        <f t="shared" si="423"/>
        <v>3980.2</v>
      </c>
      <c r="G9034" s="6">
        <f t="shared" si="424"/>
        <v>17176.2068372125</v>
      </c>
      <c r="H9034" s="5">
        <v>0.88448888888888888</v>
      </c>
      <c r="I9034" s="6">
        <f t="shared" si="425"/>
        <v>928.44361282229727</v>
      </c>
    </row>
    <row r="9035" spans="1:9" x14ac:dyDescent="0.2">
      <c r="A9035" s="4">
        <v>9034</v>
      </c>
      <c r="B9035" s="3">
        <v>4500</v>
      </c>
      <c r="C9035" s="3">
        <v>18.5</v>
      </c>
      <c r="D9035" s="3">
        <v>16.5</v>
      </c>
      <c r="E9035" s="5">
        <v>0.23226814814814811</v>
      </c>
      <c r="F9035" s="6">
        <f t="shared" si="423"/>
        <v>3989.0500000000006</v>
      </c>
      <c r="G9035" s="6">
        <f t="shared" si="424"/>
        <v>17174.330754364375</v>
      </c>
      <c r="H9035" s="5">
        <v>0.88645555555555566</v>
      </c>
      <c r="I9035" s="6">
        <f t="shared" si="425"/>
        <v>928.34220293861483</v>
      </c>
    </row>
    <row r="9036" spans="1:9" x14ac:dyDescent="0.2">
      <c r="A9036" s="4">
        <v>9035</v>
      </c>
      <c r="B9036" s="3">
        <v>4500</v>
      </c>
      <c r="C9036" s="3">
        <v>18.5</v>
      </c>
      <c r="D9036" s="3">
        <v>17</v>
      </c>
      <c r="E9036" s="5">
        <v>0.23275555555555549</v>
      </c>
      <c r="F9036" s="6">
        <f t="shared" si="423"/>
        <v>3996.7000000000003</v>
      </c>
      <c r="G9036" s="6">
        <f t="shared" si="424"/>
        <v>17171.233530647321</v>
      </c>
      <c r="H9036" s="5">
        <v>0.88815555555555559</v>
      </c>
      <c r="I9036" s="6">
        <f t="shared" si="425"/>
        <v>928.17478544039579</v>
      </c>
    </row>
    <row r="9037" spans="1:9" x14ac:dyDescent="0.2">
      <c r="A9037" s="4">
        <v>9036</v>
      </c>
      <c r="B9037" s="3">
        <v>4500</v>
      </c>
      <c r="C9037" s="3">
        <v>18.5</v>
      </c>
      <c r="D9037" s="3">
        <v>17.5</v>
      </c>
      <c r="E9037" s="5">
        <v>0.233236049382716</v>
      </c>
      <c r="F9037" s="6">
        <f t="shared" si="423"/>
        <v>4004.25</v>
      </c>
      <c r="G9037" s="6">
        <f t="shared" si="424"/>
        <v>17168.229399347456</v>
      </c>
      <c r="H9037" s="5">
        <v>0.88983333333333337</v>
      </c>
      <c r="I9037" s="6">
        <f t="shared" si="425"/>
        <v>928.01239996472736</v>
      </c>
    </row>
    <row r="9038" spans="1:9" x14ac:dyDescent="0.2">
      <c r="A9038" s="4">
        <v>9037</v>
      </c>
      <c r="B9038" s="3">
        <v>4500</v>
      </c>
      <c r="C9038" s="3">
        <v>18.5</v>
      </c>
      <c r="D9038" s="3">
        <v>18</v>
      </c>
      <c r="E9038" s="5">
        <v>0.23371</v>
      </c>
      <c r="F9038" s="6">
        <f t="shared" si="423"/>
        <v>4011.8</v>
      </c>
      <c r="G9038" s="6">
        <f t="shared" si="424"/>
        <v>17165.718197766462</v>
      </c>
      <c r="H9038" s="5">
        <v>0.89151111111111114</v>
      </c>
      <c r="I9038" s="6">
        <f t="shared" si="425"/>
        <v>927.87665933872768</v>
      </c>
    </row>
    <row r="9039" spans="1:9" x14ac:dyDescent="0.2">
      <c r="A9039" s="4">
        <v>9038</v>
      </c>
      <c r="B9039" s="3">
        <v>4500</v>
      </c>
      <c r="C9039" s="3">
        <v>18.5</v>
      </c>
      <c r="D9039" s="3">
        <v>18.5</v>
      </c>
      <c r="E9039" s="5">
        <v>0.2341679012345679</v>
      </c>
      <c r="F9039" s="6">
        <f t="shared" si="423"/>
        <v>4019.3500000000004</v>
      </c>
      <c r="G9039" s="6">
        <f t="shared" si="424"/>
        <v>17164.393492060146</v>
      </c>
      <c r="H9039" s="5">
        <v>0.89318888888888892</v>
      </c>
      <c r="I9039" s="6">
        <f t="shared" si="425"/>
        <v>927.8050536248727</v>
      </c>
    </row>
    <row r="9040" spans="1:9" x14ac:dyDescent="0.2">
      <c r="A9040" s="4">
        <v>9039</v>
      </c>
      <c r="B9040" s="3">
        <v>4500</v>
      </c>
      <c r="C9040" s="3">
        <v>18.5</v>
      </c>
      <c r="D9040" s="3">
        <v>19</v>
      </c>
      <c r="E9040" s="5">
        <v>0.2345955555555555</v>
      </c>
      <c r="F9040" s="6">
        <f t="shared" si="423"/>
        <v>4025.95</v>
      </c>
      <c r="G9040" s="6">
        <f t="shared" si="424"/>
        <v>17161.237306759627</v>
      </c>
      <c r="H9040" s="5">
        <v>0.89465555555555554</v>
      </c>
      <c r="I9040" s="6">
        <f t="shared" si="425"/>
        <v>927.63444901403386</v>
      </c>
    </row>
    <row r="9041" spans="1:9" x14ac:dyDescent="0.2">
      <c r="A9041" s="4">
        <v>9040</v>
      </c>
      <c r="B9041" s="3">
        <v>4500</v>
      </c>
      <c r="C9041" s="3">
        <v>18.5</v>
      </c>
      <c r="D9041" s="3">
        <v>19.5</v>
      </c>
      <c r="E9041" s="5">
        <v>0.23500111111111111</v>
      </c>
      <c r="F9041" s="6">
        <f t="shared" si="423"/>
        <v>4032.35</v>
      </c>
      <c r="G9041" s="6">
        <f t="shared" si="424"/>
        <v>17158.85504087451</v>
      </c>
      <c r="H9041" s="5">
        <v>0.89607777777777775</v>
      </c>
      <c r="I9041" s="6">
        <f t="shared" si="425"/>
        <v>927.50567788510864</v>
      </c>
    </row>
    <row r="9042" spans="1:9" x14ac:dyDescent="0.2">
      <c r="A9042" s="4">
        <v>9041</v>
      </c>
      <c r="B9042" s="3">
        <v>4500</v>
      </c>
      <c r="C9042" s="3">
        <v>19</v>
      </c>
      <c r="D9042" s="3">
        <v>0</v>
      </c>
      <c r="E9042" s="5">
        <v>9.3007777777777786E-2</v>
      </c>
      <c r="F9042" s="6">
        <f t="shared" si="423"/>
        <v>1812.1</v>
      </c>
      <c r="G9042" s="6">
        <f t="shared" si="424"/>
        <v>19483.316807435458</v>
      </c>
      <c r="H9042" s="5">
        <v>0.40268888888888887</v>
      </c>
      <c r="I9042" s="6">
        <f t="shared" si="425"/>
        <v>1025.4377267071293</v>
      </c>
    </row>
    <row r="9043" spans="1:9" x14ac:dyDescent="0.2">
      <c r="A9043" s="4">
        <v>9042</v>
      </c>
      <c r="B9043" s="3">
        <v>4500</v>
      </c>
      <c r="C9043" s="3">
        <v>19</v>
      </c>
      <c r="D9043" s="3">
        <v>0.5</v>
      </c>
      <c r="E9043" s="5">
        <v>0.1047888888888889</v>
      </c>
      <c r="F9043" s="6">
        <f t="shared" si="423"/>
        <v>2004.85</v>
      </c>
      <c r="G9043" s="6">
        <f t="shared" si="424"/>
        <v>19132.276534831934</v>
      </c>
      <c r="H9043" s="5">
        <v>0.44552222222222221</v>
      </c>
      <c r="I9043" s="6">
        <f t="shared" si="425"/>
        <v>1006.9619228858912</v>
      </c>
    </row>
    <row r="9044" spans="1:9" x14ac:dyDescent="0.2">
      <c r="A9044" s="4">
        <v>9043</v>
      </c>
      <c r="B9044" s="3">
        <v>4500</v>
      </c>
      <c r="C9044" s="3">
        <v>19</v>
      </c>
      <c r="D9044" s="3">
        <v>1</v>
      </c>
      <c r="E9044" s="5">
        <v>0.11457975308641979</v>
      </c>
      <c r="F9044" s="6">
        <f t="shared" si="423"/>
        <v>2165.15</v>
      </c>
      <c r="G9044" s="6">
        <f t="shared" si="424"/>
        <v>18896.444979829666</v>
      </c>
      <c r="H9044" s="5">
        <v>0.48114444444444449</v>
      </c>
      <c r="I9044" s="6">
        <f t="shared" si="425"/>
        <v>994.54973578050874</v>
      </c>
    </row>
    <row r="9045" spans="1:9" x14ac:dyDescent="0.2">
      <c r="A9045" s="4">
        <v>9044</v>
      </c>
      <c r="B9045" s="3">
        <v>4500</v>
      </c>
      <c r="C9045" s="3">
        <v>19</v>
      </c>
      <c r="D9045" s="3">
        <v>1.5</v>
      </c>
      <c r="E9045" s="5">
        <v>0.12359444444444451</v>
      </c>
      <c r="F9045" s="6">
        <f t="shared" si="423"/>
        <v>2312.4333333333334</v>
      </c>
      <c r="G9045" s="6">
        <f t="shared" si="424"/>
        <v>18709.848518901417</v>
      </c>
      <c r="H9045" s="5">
        <v>0.51387407407407404</v>
      </c>
      <c r="I9045" s="6">
        <f t="shared" si="425"/>
        <v>984.7288694158641</v>
      </c>
    </row>
    <row r="9046" spans="1:9" x14ac:dyDescent="0.2">
      <c r="A9046" s="4">
        <v>9045</v>
      </c>
      <c r="B9046" s="3">
        <v>4500</v>
      </c>
      <c r="C9046" s="3">
        <v>19</v>
      </c>
      <c r="D9046" s="3">
        <v>2</v>
      </c>
      <c r="E9046" s="5">
        <v>0.13230567901234569</v>
      </c>
      <c r="F9046" s="6">
        <f t="shared" si="423"/>
        <v>2454.9777777777776</v>
      </c>
      <c r="G9046" s="6">
        <f t="shared" si="424"/>
        <v>18555.346951877244</v>
      </c>
      <c r="H9046" s="5">
        <v>0.5455506172839506</v>
      </c>
      <c r="I9046" s="6">
        <f t="shared" si="425"/>
        <v>976.59720799353909</v>
      </c>
    </row>
    <row r="9047" spans="1:9" x14ac:dyDescent="0.2">
      <c r="A9047" s="4">
        <v>9046</v>
      </c>
      <c r="B9047" s="3">
        <v>4500</v>
      </c>
      <c r="C9047" s="3">
        <v>19</v>
      </c>
      <c r="D9047" s="3">
        <v>2.5</v>
      </c>
      <c r="E9047" s="5">
        <v>0.14089925925925931</v>
      </c>
      <c r="F9047" s="6">
        <f t="shared" si="423"/>
        <v>2595.6</v>
      </c>
      <c r="G9047" s="6">
        <f t="shared" si="424"/>
        <v>18421.672432102783</v>
      </c>
      <c r="H9047" s="5">
        <v>0.57679999999999998</v>
      </c>
      <c r="I9047" s="6">
        <f t="shared" si="425"/>
        <v>969.56170695277808</v>
      </c>
    </row>
    <row r="9048" spans="1:9" x14ac:dyDescent="0.2">
      <c r="A9048" s="4">
        <v>9047</v>
      </c>
      <c r="B9048" s="3">
        <v>4500</v>
      </c>
      <c r="C9048" s="3">
        <v>19</v>
      </c>
      <c r="D9048" s="3">
        <v>3</v>
      </c>
      <c r="E9048" s="5">
        <v>0.1493703703703704</v>
      </c>
      <c r="F9048" s="6">
        <f t="shared" si="423"/>
        <v>2734.0499999999997</v>
      </c>
      <c r="G9048" s="6">
        <f t="shared" si="424"/>
        <v>18303.830895115294</v>
      </c>
      <c r="H9048" s="5">
        <v>0.60756666666666659</v>
      </c>
      <c r="I9048" s="6">
        <f t="shared" si="425"/>
        <v>963.35952079554181</v>
      </c>
    </row>
    <row r="9049" spans="1:9" x14ac:dyDescent="0.2">
      <c r="A9049" s="4">
        <v>9048</v>
      </c>
      <c r="B9049" s="3">
        <v>4500</v>
      </c>
      <c r="C9049" s="3">
        <v>19</v>
      </c>
      <c r="D9049" s="3">
        <v>3.5</v>
      </c>
      <c r="E9049" s="5">
        <v>0.15768827160493831</v>
      </c>
      <c r="F9049" s="6">
        <f t="shared" si="423"/>
        <v>2870.0611111111111</v>
      </c>
      <c r="G9049" s="6">
        <f t="shared" si="424"/>
        <v>18200.853379264445</v>
      </c>
      <c r="H9049" s="5">
        <v>0.63779135802469133</v>
      </c>
      <c r="I9049" s="6">
        <f t="shared" si="425"/>
        <v>957.93965154023397</v>
      </c>
    </row>
    <row r="9050" spans="1:9" x14ac:dyDescent="0.2">
      <c r="A9050" s="4">
        <v>9049</v>
      </c>
      <c r="B9050" s="3">
        <v>4500</v>
      </c>
      <c r="C9050" s="3">
        <v>19</v>
      </c>
      <c r="D9050" s="3">
        <v>4</v>
      </c>
      <c r="E9050" s="5">
        <v>0.16568913580246919</v>
      </c>
      <c r="F9050" s="6">
        <f t="shared" si="423"/>
        <v>3000.85</v>
      </c>
      <c r="G9050" s="6">
        <f t="shared" si="424"/>
        <v>18111.326282596736</v>
      </c>
      <c r="H9050" s="5">
        <v>0.66685555555555553</v>
      </c>
      <c r="I9050" s="6">
        <f t="shared" si="425"/>
        <v>953.2276990840387</v>
      </c>
    </row>
    <row r="9051" spans="1:9" x14ac:dyDescent="0.2">
      <c r="A9051" s="4">
        <v>9050</v>
      </c>
      <c r="B9051" s="3">
        <v>4500</v>
      </c>
      <c r="C9051" s="3">
        <v>19</v>
      </c>
      <c r="D9051" s="3">
        <v>4.5</v>
      </c>
      <c r="E9051" s="5">
        <v>0.1728011111111111</v>
      </c>
      <c r="F9051" s="6">
        <f t="shared" si="423"/>
        <v>3117.4</v>
      </c>
      <c r="G9051" s="6">
        <f t="shared" si="424"/>
        <v>18040.393258788205</v>
      </c>
      <c r="H9051" s="5">
        <v>0.69275555555555557</v>
      </c>
      <c r="I9051" s="6">
        <f t="shared" si="425"/>
        <v>949.49438204148441</v>
      </c>
    </row>
    <row r="9052" spans="1:9" x14ac:dyDescent="0.2">
      <c r="A9052" s="4">
        <v>9051</v>
      </c>
      <c r="B9052" s="3">
        <v>4500</v>
      </c>
      <c r="C9052" s="3">
        <v>19</v>
      </c>
      <c r="D9052" s="3">
        <v>5</v>
      </c>
      <c r="E9052" s="5">
        <v>0.1791161728395062</v>
      </c>
      <c r="F9052" s="6">
        <f t="shared" si="423"/>
        <v>3220.6055555555554</v>
      </c>
      <c r="G9052" s="6">
        <f t="shared" si="424"/>
        <v>17980.540252170977</v>
      </c>
      <c r="H9052" s="5">
        <v>0.71569012345679006</v>
      </c>
      <c r="I9052" s="6">
        <f t="shared" si="425"/>
        <v>946.3442237984724</v>
      </c>
    </row>
    <row r="9053" spans="1:9" x14ac:dyDescent="0.2">
      <c r="A9053" s="4">
        <v>9052</v>
      </c>
      <c r="B9053" s="3">
        <v>4500</v>
      </c>
      <c r="C9053" s="3">
        <v>19</v>
      </c>
      <c r="D9053" s="3">
        <v>5.5</v>
      </c>
      <c r="E9053" s="5">
        <v>0.18500012345679009</v>
      </c>
      <c r="F9053" s="6">
        <f t="shared" si="423"/>
        <v>3316.7</v>
      </c>
      <c r="G9053" s="6">
        <f t="shared" si="424"/>
        <v>17928.096144079987</v>
      </c>
      <c r="H9053" s="5">
        <v>0.73704444444444439</v>
      </c>
      <c r="I9053" s="6">
        <f t="shared" si="425"/>
        <v>943.58400758315724</v>
      </c>
    </row>
    <row r="9054" spans="1:9" x14ac:dyDescent="0.2">
      <c r="A9054" s="4">
        <v>9053</v>
      </c>
      <c r="B9054" s="3">
        <v>4500</v>
      </c>
      <c r="C9054" s="3">
        <v>19</v>
      </c>
      <c r="D9054" s="3">
        <v>6</v>
      </c>
      <c r="E9054" s="5">
        <v>0.19036925925925929</v>
      </c>
      <c r="F9054" s="6">
        <f t="shared" si="423"/>
        <v>3404.5833333333335</v>
      </c>
      <c r="G9054" s="6">
        <f t="shared" si="424"/>
        <v>17884.10243639554</v>
      </c>
      <c r="H9054" s="5">
        <v>0.75657407407407407</v>
      </c>
      <c r="I9054" s="6">
        <f t="shared" si="425"/>
        <v>941.26854928397586</v>
      </c>
    </row>
    <row r="9055" spans="1:9" x14ac:dyDescent="0.2">
      <c r="A9055" s="4">
        <v>9054</v>
      </c>
      <c r="B9055" s="3">
        <v>4500</v>
      </c>
      <c r="C9055" s="3">
        <v>19</v>
      </c>
      <c r="D9055" s="3">
        <v>6.5</v>
      </c>
      <c r="E9055" s="5">
        <v>0.19533592592592591</v>
      </c>
      <c r="F9055" s="6">
        <f t="shared" si="423"/>
        <v>3485.95</v>
      </c>
      <c r="G9055" s="6">
        <f t="shared" si="424"/>
        <v>17845.923546710605</v>
      </c>
      <c r="H9055" s="5">
        <v>0.77465555555555554</v>
      </c>
      <c r="I9055" s="6">
        <f t="shared" si="425"/>
        <v>939.25913403740026</v>
      </c>
    </row>
    <row r="9056" spans="1:9" x14ac:dyDescent="0.2">
      <c r="A9056" s="4">
        <v>9055</v>
      </c>
      <c r="B9056" s="3">
        <v>4500</v>
      </c>
      <c r="C9056" s="3">
        <v>19</v>
      </c>
      <c r="D9056" s="3">
        <v>7</v>
      </c>
      <c r="E9056" s="5">
        <v>0.19982580246913581</v>
      </c>
      <c r="F9056" s="6">
        <f t="shared" si="423"/>
        <v>3559.15</v>
      </c>
      <c r="G9056" s="6">
        <f t="shared" si="424"/>
        <v>17811.263390521002</v>
      </c>
      <c r="H9056" s="5">
        <v>0.79092222222222219</v>
      </c>
      <c r="I9056" s="6">
        <f t="shared" si="425"/>
        <v>937.43491529057906</v>
      </c>
    </row>
    <row r="9057" spans="1:9" x14ac:dyDescent="0.2">
      <c r="A9057" s="4">
        <v>9056</v>
      </c>
      <c r="B9057" s="3">
        <v>4500</v>
      </c>
      <c r="C9057" s="3">
        <v>19</v>
      </c>
      <c r="D9057" s="3">
        <v>7.5</v>
      </c>
      <c r="E9057" s="5">
        <v>0.2038277777777778</v>
      </c>
      <c r="F9057" s="6">
        <f t="shared" si="423"/>
        <v>3624.7999999999997</v>
      </c>
      <c r="G9057" s="6">
        <f t="shared" si="424"/>
        <v>17783.640873286269</v>
      </c>
      <c r="H9057" s="5">
        <v>0.80551111111111107</v>
      </c>
      <c r="I9057" s="6">
        <f t="shared" si="425"/>
        <v>935.98109859401416</v>
      </c>
    </row>
    <row r="9058" spans="1:9" x14ac:dyDescent="0.2">
      <c r="A9058" s="4">
        <v>9057</v>
      </c>
      <c r="B9058" s="3">
        <v>4500</v>
      </c>
      <c r="C9058" s="3">
        <v>19</v>
      </c>
      <c r="D9058" s="3">
        <v>8</v>
      </c>
      <c r="E9058" s="5">
        <v>0.20743950617283949</v>
      </c>
      <c r="F9058" s="6">
        <f t="shared" si="423"/>
        <v>3683.85</v>
      </c>
      <c r="G9058" s="6">
        <f t="shared" si="424"/>
        <v>17758.671277064266</v>
      </c>
      <c r="H9058" s="5">
        <v>0.81863333333333332</v>
      </c>
      <c r="I9058" s="6">
        <f t="shared" si="425"/>
        <v>934.66690931917185</v>
      </c>
    </row>
    <row r="9059" spans="1:9" x14ac:dyDescent="0.2">
      <c r="A9059" s="4">
        <v>9058</v>
      </c>
      <c r="B9059" s="3">
        <v>4500</v>
      </c>
      <c r="C9059" s="3">
        <v>19</v>
      </c>
      <c r="D9059" s="3">
        <v>8.5</v>
      </c>
      <c r="E9059" s="5">
        <v>0.21048555555555559</v>
      </c>
      <c r="F9059" s="6">
        <f t="shared" si="423"/>
        <v>3733.5999999999995</v>
      </c>
      <c r="G9059" s="6">
        <f t="shared" si="424"/>
        <v>17738.034280525975</v>
      </c>
      <c r="H9059" s="5">
        <v>0.82968888888888881</v>
      </c>
      <c r="I9059" s="6">
        <f t="shared" si="425"/>
        <v>933.58075160663032</v>
      </c>
    </row>
    <row r="9060" spans="1:9" x14ac:dyDescent="0.2">
      <c r="A9060" s="4">
        <v>9059</v>
      </c>
      <c r="B9060" s="3">
        <v>4500</v>
      </c>
      <c r="C9060" s="3">
        <v>19</v>
      </c>
      <c r="D9060" s="3">
        <v>9</v>
      </c>
      <c r="E9060" s="5">
        <v>0.2129988888888889</v>
      </c>
      <c r="F9060" s="6">
        <f t="shared" si="423"/>
        <v>3774.7000000000003</v>
      </c>
      <c r="G9060" s="6">
        <f t="shared" si="424"/>
        <v>17721.688689038543</v>
      </c>
      <c r="H9060" s="5">
        <v>0.83882222222222225</v>
      </c>
      <c r="I9060" s="6">
        <f t="shared" si="425"/>
        <v>932.72045731781805</v>
      </c>
    </row>
    <row r="9061" spans="1:9" x14ac:dyDescent="0.2">
      <c r="A9061" s="4">
        <v>9060</v>
      </c>
      <c r="B9061" s="3">
        <v>4500</v>
      </c>
      <c r="C9061" s="3">
        <v>19</v>
      </c>
      <c r="D9061" s="3">
        <v>9.5</v>
      </c>
      <c r="E9061" s="5">
        <v>0.2149046913580247</v>
      </c>
      <c r="F9061" s="6">
        <f t="shared" si="423"/>
        <v>3806</v>
      </c>
      <c r="G9061" s="6">
        <f t="shared" si="424"/>
        <v>17710.176431929627</v>
      </c>
      <c r="H9061" s="5">
        <v>0.84577777777777774</v>
      </c>
      <c r="I9061" s="6">
        <f t="shared" si="425"/>
        <v>932.11454904892776</v>
      </c>
    </row>
    <row r="9062" spans="1:9" x14ac:dyDescent="0.2">
      <c r="A9062" s="4">
        <v>9061</v>
      </c>
      <c r="B9062" s="3">
        <v>4500</v>
      </c>
      <c r="C9062" s="3">
        <v>19</v>
      </c>
      <c r="D9062" s="3">
        <v>10</v>
      </c>
      <c r="E9062" s="5">
        <v>0.21651382716049389</v>
      </c>
      <c r="F9062" s="6">
        <f t="shared" si="423"/>
        <v>3832.2</v>
      </c>
      <c r="G9062" s="6">
        <f t="shared" si="424"/>
        <v>17699.562426372559</v>
      </c>
      <c r="H9062" s="5">
        <v>0.85159999999999991</v>
      </c>
      <c r="I9062" s="6">
        <f t="shared" si="425"/>
        <v>931.55591717750303</v>
      </c>
    </row>
    <row r="9063" spans="1:9" x14ac:dyDescent="0.2">
      <c r="A9063" s="4">
        <v>9062</v>
      </c>
      <c r="B9063" s="3">
        <v>4500</v>
      </c>
      <c r="C9063" s="3">
        <v>19</v>
      </c>
      <c r="D9063" s="3">
        <v>10.5</v>
      </c>
      <c r="E9063" s="5">
        <v>0.21792666666666671</v>
      </c>
      <c r="F9063" s="6">
        <f t="shared" si="423"/>
        <v>3855.35</v>
      </c>
      <c r="G9063" s="6">
        <f t="shared" si="424"/>
        <v>17691.042858453911</v>
      </c>
      <c r="H9063" s="5">
        <v>0.85674444444444442</v>
      </c>
      <c r="I9063" s="6">
        <f t="shared" si="425"/>
        <v>931.1075188659953</v>
      </c>
    </row>
    <row r="9064" spans="1:9" x14ac:dyDescent="0.2">
      <c r="A9064" s="4">
        <v>9063</v>
      </c>
      <c r="B9064" s="3">
        <v>4500</v>
      </c>
      <c r="C9064" s="3">
        <v>19</v>
      </c>
      <c r="D9064" s="3">
        <v>11</v>
      </c>
      <c r="E9064" s="5">
        <v>0.21915444444444451</v>
      </c>
      <c r="F9064" s="6">
        <f t="shared" si="423"/>
        <v>3875.35</v>
      </c>
      <c r="G9064" s="6">
        <f t="shared" si="424"/>
        <v>17683.191458078771</v>
      </c>
      <c r="H9064" s="5">
        <v>0.86118888888888889</v>
      </c>
      <c r="I9064" s="6">
        <f t="shared" si="425"/>
        <v>930.69428726730371</v>
      </c>
    </row>
    <row r="9065" spans="1:9" x14ac:dyDescent="0.2">
      <c r="A9065" s="4">
        <v>9064</v>
      </c>
      <c r="B9065" s="3">
        <v>4500</v>
      </c>
      <c r="C9065" s="3">
        <v>19</v>
      </c>
      <c r="D9065" s="3">
        <v>11.5</v>
      </c>
      <c r="E9065" s="5">
        <v>0.22023000000000001</v>
      </c>
      <c r="F9065" s="6">
        <f t="shared" si="423"/>
        <v>3892.95</v>
      </c>
      <c r="G9065" s="6">
        <f t="shared" si="424"/>
        <v>17676.747037188394</v>
      </c>
      <c r="H9065" s="5">
        <v>0.86509999999999998</v>
      </c>
      <c r="I9065" s="6">
        <f t="shared" si="425"/>
        <v>930.35510722044182</v>
      </c>
    </row>
    <row r="9066" spans="1:9" x14ac:dyDescent="0.2">
      <c r="A9066" s="4">
        <v>9065</v>
      </c>
      <c r="B9066" s="3">
        <v>4500</v>
      </c>
      <c r="C9066" s="3">
        <v>19</v>
      </c>
      <c r="D9066" s="3">
        <v>12</v>
      </c>
      <c r="E9066" s="5">
        <v>0.22115851851851859</v>
      </c>
      <c r="F9066" s="6">
        <f t="shared" si="423"/>
        <v>3908.15</v>
      </c>
      <c r="G9066" s="6">
        <f t="shared" si="424"/>
        <v>17671.26143808362</v>
      </c>
      <c r="H9066" s="5">
        <v>0.86847777777777779</v>
      </c>
      <c r="I9066" s="6">
        <f t="shared" si="425"/>
        <v>930.06639147808528</v>
      </c>
    </row>
    <row r="9067" spans="1:9" x14ac:dyDescent="0.2">
      <c r="A9067" s="4">
        <v>9066</v>
      </c>
      <c r="B9067" s="3">
        <v>4500</v>
      </c>
      <c r="C9067" s="3">
        <v>19</v>
      </c>
      <c r="D9067" s="3">
        <v>12.5</v>
      </c>
      <c r="E9067" s="5">
        <v>0.2219564197530865</v>
      </c>
      <c r="F9067" s="6">
        <f t="shared" si="423"/>
        <v>3921.161111111111</v>
      </c>
      <c r="G9067" s="6">
        <f t="shared" si="424"/>
        <v>17666.355924614269</v>
      </c>
      <c r="H9067" s="5">
        <v>0.87136913580246911</v>
      </c>
      <c r="I9067" s="6">
        <f t="shared" si="425"/>
        <v>929.80820655864568</v>
      </c>
    </row>
    <row r="9068" spans="1:9" x14ac:dyDescent="0.2">
      <c r="A9068" s="4">
        <v>9067</v>
      </c>
      <c r="B9068" s="3">
        <v>4500</v>
      </c>
      <c r="C9068" s="3">
        <v>19</v>
      </c>
      <c r="D9068" s="3">
        <v>13</v>
      </c>
      <c r="E9068" s="5">
        <v>0.22267444444444451</v>
      </c>
      <c r="F9068" s="6">
        <f t="shared" si="423"/>
        <v>3932.9055555555556</v>
      </c>
      <c r="G9068" s="6">
        <f t="shared" si="424"/>
        <v>17662.132560239908</v>
      </c>
      <c r="H9068" s="5">
        <v>0.87397901234567898</v>
      </c>
      <c r="I9068" s="6">
        <f t="shared" si="425"/>
        <v>929.58592422315303</v>
      </c>
    </row>
    <row r="9069" spans="1:9" x14ac:dyDescent="0.2">
      <c r="A9069" s="4">
        <v>9068</v>
      </c>
      <c r="B9069" s="3">
        <v>4500</v>
      </c>
      <c r="C9069" s="3">
        <v>19</v>
      </c>
      <c r="D9069" s="3">
        <v>13.5</v>
      </c>
      <c r="E9069" s="5">
        <v>0.22331111111111121</v>
      </c>
      <c r="F9069" s="6">
        <f t="shared" si="423"/>
        <v>3943.2499999999995</v>
      </c>
      <c r="G9069" s="6">
        <f t="shared" si="424"/>
        <v>17658.100308488396</v>
      </c>
      <c r="H9069" s="5">
        <v>0.87627777777777771</v>
      </c>
      <c r="I9069" s="6">
        <f t="shared" si="425"/>
        <v>929.37370044675765</v>
      </c>
    </row>
    <row r="9070" spans="1:9" x14ac:dyDescent="0.2">
      <c r="A9070" s="4">
        <v>9069</v>
      </c>
      <c r="B9070" s="3">
        <v>4500</v>
      </c>
      <c r="C9070" s="3">
        <v>19</v>
      </c>
      <c r="D9070" s="3">
        <v>14</v>
      </c>
      <c r="E9070" s="5">
        <v>0.2239144444444445</v>
      </c>
      <c r="F9070" s="6">
        <f t="shared" si="423"/>
        <v>3953.3</v>
      </c>
      <c r="G9070" s="6">
        <f t="shared" si="424"/>
        <v>17655.404097795286</v>
      </c>
      <c r="H9070" s="5">
        <v>0.87851111111111113</v>
      </c>
      <c r="I9070" s="6">
        <f t="shared" si="425"/>
        <v>929.23179462080452</v>
      </c>
    </row>
    <row r="9071" spans="1:9" x14ac:dyDescent="0.2">
      <c r="A9071" s="4">
        <v>9070</v>
      </c>
      <c r="B9071" s="3">
        <v>4500</v>
      </c>
      <c r="C9071" s="3">
        <v>19</v>
      </c>
      <c r="D9071" s="3">
        <v>14.5</v>
      </c>
      <c r="E9071" s="5">
        <v>0.22450580246913579</v>
      </c>
      <c r="F9071" s="6">
        <f t="shared" si="423"/>
        <v>3962.9</v>
      </c>
      <c r="G9071" s="6">
        <f t="shared" si="424"/>
        <v>17651.659584810976</v>
      </c>
      <c r="H9071" s="5">
        <v>0.88064444444444445</v>
      </c>
      <c r="I9071" s="6">
        <f t="shared" si="425"/>
        <v>929.03471499005138</v>
      </c>
    </row>
    <row r="9072" spans="1:9" x14ac:dyDescent="0.2">
      <c r="A9072" s="4">
        <v>9071</v>
      </c>
      <c r="B9072" s="3">
        <v>4500</v>
      </c>
      <c r="C9072" s="3">
        <v>19</v>
      </c>
      <c r="D9072" s="3">
        <v>15</v>
      </c>
      <c r="E9072" s="5">
        <v>0.2250970370370371</v>
      </c>
      <c r="F9072" s="6">
        <f t="shared" si="423"/>
        <v>3972.5</v>
      </c>
      <c r="G9072" s="6">
        <f t="shared" si="424"/>
        <v>17647.944425613969</v>
      </c>
      <c r="H9072" s="5">
        <v>0.88277777777777777</v>
      </c>
      <c r="I9072" s="6">
        <f t="shared" si="425"/>
        <v>928.83918029547203</v>
      </c>
    </row>
    <row r="9073" spans="1:9" x14ac:dyDescent="0.2">
      <c r="A9073" s="4">
        <v>9072</v>
      </c>
      <c r="B9073" s="3">
        <v>4500</v>
      </c>
      <c r="C9073" s="3">
        <v>19</v>
      </c>
      <c r="D9073" s="3">
        <v>15.5</v>
      </c>
      <c r="E9073" s="5">
        <v>0.2256727160493828</v>
      </c>
      <c r="F9073" s="6">
        <f t="shared" si="423"/>
        <v>3981.85</v>
      </c>
      <c r="G9073" s="6">
        <f t="shared" si="424"/>
        <v>17644.357145631519</v>
      </c>
      <c r="H9073" s="5">
        <v>0.88485555555555551</v>
      </c>
      <c r="I9073" s="6">
        <f t="shared" si="425"/>
        <v>928.65037608586942</v>
      </c>
    </row>
    <row r="9074" spans="1:9" x14ac:dyDescent="0.2">
      <c r="A9074" s="4">
        <v>9073</v>
      </c>
      <c r="B9074" s="3">
        <v>4500</v>
      </c>
      <c r="C9074" s="3">
        <v>19</v>
      </c>
      <c r="D9074" s="3">
        <v>16</v>
      </c>
      <c r="E9074" s="5">
        <v>0.22621888888888891</v>
      </c>
      <c r="F9074" s="6">
        <f t="shared" si="423"/>
        <v>3991.0499999999997</v>
      </c>
      <c r="G9074" s="6">
        <f t="shared" si="424"/>
        <v>17642.425968948457</v>
      </c>
      <c r="H9074" s="5">
        <v>0.88689999999999991</v>
      </c>
      <c r="I9074" s="6">
        <f t="shared" si="425"/>
        <v>928.54873520781348</v>
      </c>
    </row>
    <row r="9075" spans="1:9" x14ac:dyDescent="0.2">
      <c r="A9075" s="4">
        <v>9074</v>
      </c>
      <c r="B9075" s="3">
        <v>4500</v>
      </c>
      <c r="C9075" s="3">
        <v>19</v>
      </c>
      <c r="D9075" s="3">
        <v>16.5</v>
      </c>
      <c r="E9075" s="5">
        <v>0.22673777777777779</v>
      </c>
      <c r="F9075" s="6">
        <f t="shared" si="423"/>
        <v>3999.55</v>
      </c>
      <c r="G9075" s="6">
        <f t="shared" si="424"/>
        <v>17639.539556217656</v>
      </c>
      <c r="H9075" s="5">
        <v>0.88878888888888896</v>
      </c>
      <c r="I9075" s="6">
        <f t="shared" si="425"/>
        <v>928.39681874829773</v>
      </c>
    </row>
    <row r="9076" spans="1:9" x14ac:dyDescent="0.2">
      <c r="A9076" s="4">
        <v>9075</v>
      </c>
      <c r="B9076" s="3">
        <v>4500</v>
      </c>
      <c r="C9076" s="3">
        <v>19</v>
      </c>
      <c r="D9076" s="3">
        <v>17</v>
      </c>
      <c r="E9076" s="5">
        <v>0.22722358024691361</v>
      </c>
      <c r="F9076" s="6">
        <f t="shared" si="423"/>
        <v>4007.4611111111112</v>
      </c>
      <c r="G9076" s="6">
        <f t="shared" si="424"/>
        <v>17636.642758451319</v>
      </c>
      <c r="H9076" s="5">
        <v>0.89054691358024696</v>
      </c>
      <c r="I9076" s="6">
        <f t="shared" si="425"/>
        <v>928.24435570796413</v>
      </c>
    </row>
    <row r="9077" spans="1:9" x14ac:dyDescent="0.2">
      <c r="A9077" s="4">
        <v>9076</v>
      </c>
      <c r="B9077" s="3">
        <v>4500</v>
      </c>
      <c r="C9077" s="3">
        <v>19</v>
      </c>
      <c r="D9077" s="3">
        <v>17.5</v>
      </c>
      <c r="E9077" s="5">
        <v>0.22768987654320991</v>
      </c>
      <c r="F9077" s="6">
        <f t="shared" si="423"/>
        <v>4014.9999999999995</v>
      </c>
      <c r="G9077" s="6">
        <f t="shared" si="424"/>
        <v>17633.634226324735</v>
      </c>
      <c r="H9077" s="5">
        <v>0.89222222222222214</v>
      </c>
      <c r="I9077" s="6">
        <f t="shared" si="425"/>
        <v>928.08601191182822</v>
      </c>
    </row>
    <row r="9078" spans="1:9" x14ac:dyDescent="0.2">
      <c r="A9078" s="4">
        <v>9077</v>
      </c>
      <c r="B9078" s="3">
        <v>4500</v>
      </c>
      <c r="C9078" s="3">
        <v>19</v>
      </c>
      <c r="D9078" s="3">
        <v>18</v>
      </c>
      <c r="E9078" s="5">
        <v>0.22814999999999999</v>
      </c>
      <c r="F9078" s="6">
        <f t="shared" si="423"/>
        <v>4022.3999999999996</v>
      </c>
      <c r="G9078" s="6">
        <f t="shared" si="424"/>
        <v>17630.506245890861</v>
      </c>
      <c r="H9078" s="5">
        <v>0.89386666666666659</v>
      </c>
      <c r="I9078" s="6">
        <f t="shared" si="425"/>
        <v>927.92138136267693</v>
      </c>
    </row>
    <row r="9079" spans="1:9" x14ac:dyDescent="0.2">
      <c r="A9079" s="4">
        <v>9078</v>
      </c>
      <c r="B9079" s="3">
        <v>4500</v>
      </c>
      <c r="C9079" s="3">
        <v>19</v>
      </c>
      <c r="D9079" s="3">
        <v>18.5</v>
      </c>
      <c r="E9079" s="5">
        <v>0.2285888888888889</v>
      </c>
      <c r="F9079" s="6">
        <f t="shared" si="423"/>
        <v>4029.6</v>
      </c>
      <c r="G9079" s="6">
        <f t="shared" si="424"/>
        <v>17628.153404948232</v>
      </c>
      <c r="H9079" s="5">
        <v>0.89546666666666663</v>
      </c>
      <c r="I9079" s="6">
        <f t="shared" si="425"/>
        <v>927.79754762885432</v>
      </c>
    </row>
    <row r="9080" spans="1:9" x14ac:dyDescent="0.2">
      <c r="A9080" s="4">
        <v>9079</v>
      </c>
      <c r="B9080" s="3">
        <v>4500</v>
      </c>
      <c r="C9080" s="3">
        <v>19</v>
      </c>
      <c r="D9080" s="3">
        <v>19</v>
      </c>
      <c r="E9080" s="5">
        <v>0.22901222222222231</v>
      </c>
      <c r="F9080" s="6">
        <f t="shared" si="423"/>
        <v>4036.6</v>
      </c>
      <c r="G9080" s="6">
        <f t="shared" si="424"/>
        <v>17626.133491177075</v>
      </c>
      <c r="H9080" s="5">
        <v>0.89702222222222217</v>
      </c>
      <c r="I9080" s="6">
        <f t="shared" si="425"/>
        <v>927.69123637774078</v>
      </c>
    </row>
    <row r="9081" spans="1:9" x14ac:dyDescent="0.2">
      <c r="A9081" s="4">
        <v>9080</v>
      </c>
      <c r="B9081" s="3">
        <v>4500</v>
      </c>
      <c r="C9081" s="3">
        <v>19</v>
      </c>
      <c r="D9081" s="3">
        <v>19.5</v>
      </c>
      <c r="E9081" s="5">
        <v>0.22940777777777779</v>
      </c>
      <c r="F9081" s="6">
        <f t="shared" si="423"/>
        <v>4043.2</v>
      </c>
      <c r="G9081" s="6">
        <f t="shared" si="424"/>
        <v>17624.511423132994</v>
      </c>
      <c r="H9081" s="5">
        <v>0.89848888888888889</v>
      </c>
      <c r="I9081" s="6">
        <f t="shared" si="425"/>
        <v>927.60586437542077</v>
      </c>
    </row>
    <row r="9082" spans="1:9" x14ac:dyDescent="0.2">
      <c r="A9082" s="4">
        <v>9081</v>
      </c>
      <c r="B9082" s="3">
        <v>4500</v>
      </c>
      <c r="C9082" s="3">
        <v>19.5</v>
      </c>
      <c r="D9082" s="3">
        <v>0</v>
      </c>
      <c r="E9082" s="5">
        <v>9.0906666666666663E-2</v>
      </c>
      <c r="F9082" s="6">
        <f t="shared" si="423"/>
        <v>1818.1500000000003</v>
      </c>
      <c r="G9082" s="6">
        <f t="shared" si="424"/>
        <v>20000.183338222356</v>
      </c>
      <c r="H9082" s="5">
        <v>0.40403333333333341</v>
      </c>
      <c r="I9082" s="6">
        <f t="shared" si="425"/>
        <v>1025.6504276011465</v>
      </c>
    </row>
    <row r="9083" spans="1:9" x14ac:dyDescent="0.2">
      <c r="A9083" s="4">
        <v>9082</v>
      </c>
      <c r="B9083" s="3">
        <v>4500</v>
      </c>
      <c r="C9083" s="3">
        <v>19.5</v>
      </c>
      <c r="D9083" s="3">
        <v>0.5</v>
      </c>
      <c r="E9083" s="5">
        <v>0.1023548148148148</v>
      </c>
      <c r="F9083" s="6">
        <f t="shared" si="423"/>
        <v>2010.2333333333333</v>
      </c>
      <c r="G9083" s="6">
        <f t="shared" si="424"/>
        <v>19639.851207491734</v>
      </c>
      <c r="H9083" s="5">
        <v>0.44671851851851851</v>
      </c>
      <c r="I9083" s="6">
        <f t="shared" si="425"/>
        <v>1007.1718567944479</v>
      </c>
    </row>
    <row r="9084" spans="1:9" x14ac:dyDescent="0.2">
      <c r="A9084" s="4">
        <v>9083</v>
      </c>
      <c r="B9084" s="3">
        <v>4500</v>
      </c>
      <c r="C9084" s="3">
        <v>19.5</v>
      </c>
      <c r="D9084" s="3">
        <v>1</v>
      </c>
      <c r="E9084" s="5">
        <v>0.1119081481481481</v>
      </c>
      <c r="F9084" s="6">
        <f t="shared" si="423"/>
        <v>2170.4333333333329</v>
      </c>
      <c r="G9084" s="6">
        <f t="shared" si="424"/>
        <v>19394.774815324741</v>
      </c>
      <c r="H9084" s="5">
        <v>0.48231851851851848</v>
      </c>
      <c r="I9084" s="6">
        <f t="shared" si="425"/>
        <v>994.60383668332008</v>
      </c>
    </row>
    <row r="9085" spans="1:9" x14ac:dyDescent="0.2">
      <c r="A9085" s="4">
        <v>9084</v>
      </c>
      <c r="B9085" s="3">
        <v>4500</v>
      </c>
      <c r="C9085" s="3">
        <v>19.5</v>
      </c>
      <c r="D9085" s="3">
        <v>1.5</v>
      </c>
      <c r="E9085" s="5">
        <v>0.12071999999999999</v>
      </c>
      <c r="F9085" s="6">
        <f t="shared" si="423"/>
        <v>2318.4499999999998</v>
      </c>
      <c r="G9085" s="6">
        <f t="shared" si="424"/>
        <v>19205.185553346586</v>
      </c>
      <c r="H9085" s="5">
        <v>0.51521111111111106</v>
      </c>
      <c r="I9085" s="6">
        <f t="shared" si="425"/>
        <v>984.88131042803002</v>
      </c>
    </row>
    <row r="9086" spans="1:9" x14ac:dyDescent="0.2">
      <c r="A9086" s="4">
        <v>9085</v>
      </c>
      <c r="B9086" s="3">
        <v>4500</v>
      </c>
      <c r="C9086" s="3">
        <v>19.5</v>
      </c>
      <c r="D9086" s="3">
        <v>2</v>
      </c>
      <c r="E9086" s="5">
        <v>0.1292162962962963</v>
      </c>
      <c r="F9086" s="6">
        <f t="shared" si="423"/>
        <v>2461.0166666666669</v>
      </c>
      <c r="G9086" s="6">
        <f t="shared" si="424"/>
        <v>19045.714334850552</v>
      </c>
      <c r="H9086" s="5">
        <v>0.5468925925925926</v>
      </c>
      <c r="I9086" s="6">
        <f t="shared" si="425"/>
        <v>976.7032992231052</v>
      </c>
    </row>
    <row r="9087" spans="1:9" x14ac:dyDescent="0.2">
      <c r="A9087" s="4">
        <v>9086</v>
      </c>
      <c r="B9087" s="3">
        <v>4500</v>
      </c>
      <c r="C9087" s="3">
        <v>19.5</v>
      </c>
      <c r="D9087" s="3">
        <v>2.5</v>
      </c>
      <c r="E9087" s="5">
        <v>0.13761629629629629</v>
      </c>
      <c r="F9087" s="6">
        <f t="shared" si="423"/>
        <v>2601.9499999999994</v>
      </c>
      <c r="G9087" s="6">
        <f t="shared" si="424"/>
        <v>18907.28111442443</v>
      </c>
      <c r="H9087" s="5">
        <v>0.57821111111111101</v>
      </c>
      <c r="I9087" s="6">
        <f t="shared" si="425"/>
        <v>969.60415971407326</v>
      </c>
    </row>
    <row r="9088" spans="1:9" x14ac:dyDescent="0.2">
      <c r="A9088" s="4">
        <v>9087</v>
      </c>
      <c r="B9088" s="3">
        <v>4500</v>
      </c>
      <c r="C9088" s="3">
        <v>19.5</v>
      </c>
      <c r="D9088" s="3">
        <v>3</v>
      </c>
      <c r="E9088" s="5">
        <v>0.14589333333333329</v>
      </c>
      <c r="F9088" s="6">
        <f t="shared" si="423"/>
        <v>2740.95</v>
      </c>
      <c r="G9088" s="6">
        <f t="shared" si="424"/>
        <v>18787.356059221354</v>
      </c>
      <c r="H9088" s="5">
        <v>0.60909999999999997</v>
      </c>
      <c r="I9088" s="6">
        <f t="shared" si="425"/>
        <v>963.45415688314642</v>
      </c>
    </row>
    <row r="9089" spans="1:9" x14ac:dyDescent="0.2">
      <c r="A9089" s="4">
        <v>9088</v>
      </c>
      <c r="B9089" s="3">
        <v>4500</v>
      </c>
      <c r="C9089" s="3">
        <v>19.5</v>
      </c>
      <c r="D9089" s="3">
        <v>3.5</v>
      </c>
      <c r="E9089" s="5">
        <v>0.15402777777777779</v>
      </c>
      <c r="F9089" s="6">
        <f t="shared" si="423"/>
        <v>2877.6</v>
      </c>
      <c r="G9089" s="6">
        <f t="shared" si="424"/>
        <v>18682.344454463477</v>
      </c>
      <c r="H9089" s="5">
        <v>0.63946666666666663</v>
      </c>
      <c r="I9089" s="6">
        <f t="shared" si="425"/>
        <v>958.06894638274241</v>
      </c>
    </row>
    <row r="9090" spans="1:9" x14ac:dyDescent="0.2">
      <c r="A9090" s="4">
        <v>9089</v>
      </c>
      <c r="B9090" s="3">
        <v>4500</v>
      </c>
      <c r="C9090" s="3">
        <v>19.5</v>
      </c>
      <c r="D9090" s="3">
        <v>4</v>
      </c>
      <c r="E9090" s="5">
        <v>0.16184222222222219</v>
      </c>
      <c r="F9090" s="6">
        <f t="shared" ref="F9090:F9153" si="426">B9090*H9090</f>
        <v>3008.6333333333332</v>
      </c>
      <c r="G9090" s="6">
        <f t="shared" ref="G9090:G9153" si="427">F9090/E9090</f>
        <v>18589.916104848347</v>
      </c>
      <c r="H9090" s="5">
        <v>0.66858518518518517</v>
      </c>
      <c r="I9090" s="6">
        <f t="shared" ref="I9090:I9153" si="428">G9090/C9090</f>
        <v>953.32903101786394</v>
      </c>
    </row>
    <row r="9091" spans="1:9" x14ac:dyDescent="0.2">
      <c r="A9091" s="4">
        <v>9090</v>
      </c>
      <c r="B9091" s="3">
        <v>4500</v>
      </c>
      <c r="C9091" s="3">
        <v>19.5</v>
      </c>
      <c r="D9091" s="3">
        <v>4.5</v>
      </c>
      <c r="E9091" s="5">
        <v>0.16876333333333329</v>
      </c>
      <c r="F9091" s="6">
        <f t="shared" si="426"/>
        <v>3124.8</v>
      </c>
      <c r="G9091" s="6">
        <f t="shared" si="427"/>
        <v>18515.87035098462</v>
      </c>
      <c r="H9091" s="5">
        <v>0.69440000000000002</v>
      </c>
      <c r="I9091" s="6">
        <f t="shared" si="428"/>
        <v>949.5318128710062</v>
      </c>
    </row>
    <row r="9092" spans="1:9" x14ac:dyDescent="0.2">
      <c r="A9092" s="4">
        <v>9091</v>
      </c>
      <c r="B9092" s="3">
        <v>4500</v>
      </c>
      <c r="C9092" s="3">
        <v>19.5</v>
      </c>
      <c r="D9092" s="3">
        <v>5</v>
      </c>
      <c r="E9092" s="5">
        <v>0.17492925925925931</v>
      </c>
      <c r="F9092" s="6">
        <f t="shared" si="426"/>
        <v>3228.35</v>
      </c>
      <c r="G9092" s="6">
        <f t="shared" si="427"/>
        <v>18455.174472643961</v>
      </c>
      <c r="H9092" s="5">
        <v>0.71741111111111111</v>
      </c>
      <c r="I9092" s="6">
        <f t="shared" si="428"/>
        <v>946.41920372533139</v>
      </c>
    </row>
    <row r="9093" spans="1:9" x14ac:dyDescent="0.2">
      <c r="A9093" s="4">
        <v>9092</v>
      </c>
      <c r="B9093" s="3">
        <v>4500</v>
      </c>
      <c r="C9093" s="3">
        <v>19.5</v>
      </c>
      <c r="D9093" s="3">
        <v>5.5</v>
      </c>
      <c r="E9093" s="5">
        <v>0.18068037037037041</v>
      </c>
      <c r="F9093" s="6">
        <f t="shared" si="426"/>
        <v>3324.7</v>
      </c>
      <c r="G9093" s="6">
        <f t="shared" si="427"/>
        <v>18401.002793966014</v>
      </c>
      <c r="H9093" s="5">
        <v>0.73882222222222216</v>
      </c>
      <c r="I9093" s="6">
        <f t="shared" si="428"/>
        <v>943.64116892133404</v>
      </c>
    </row>
    <row r="9094" spans="1:9" x14ac:dyDescent="0.2">
      <c r="A9094" s="4">
        <v>9093</v>
      </c>
      <c r="B9094" s="3">
        <v>4500</v>
      </c>
      <c r="C9094" s="3">
        <v>19.5</v>
      </c>
      <c r="D9094" s="3">
        <v>6</v>
      </c>
      <c r="E9094" s="5">
        <v>0.18592666666666671</v>
      </c>
      <c r="F9094" s="6">
        <f t="shared" si="426"/>
        <v>3413</v>
      </c>
      <c r="G9094" s="6">
        <f t="shared" si="427"/>
        <v>18356.69977410448</v>
      </c>
      <c r="H9094" s="5">
        <v>0.75844444444444448</v>
      </c>
      <c r="I9094" s="6">
        <f t="shared" si="428"/>
        <v>941.36921918484506</v>
      </c>
    </row>
    <row r="9095" spans="1:9" x14ac:dyDescent="0.2">
      <c r="A9095" s="4">
        <v>9094</v>
      </c>
      <c r="B9095" s="3">
        <v>4500</v>
      </c>
      <c r="C9095" s="3">
        <v>19.5</v>
      </c>
      <c r="D9095" s="3">
        <v>6.5</v>
      </c>
      <c r="E9095" s="5">
        <v>0.19078000000000001</v>
      </c>
      <c r="F9095" s="6">
        <f t="shared" si="426"/>
        <v>3494.2999999999997</v>
      </c>
      <c r="G9095" s="6">
        <f t="shared" si="427"/>
        <v>18315.861201383792</v>
      </c>
      <c r="H9095" s="5">
        <v>0.77651111111111104</v>
      </c>
      <c r="I9095" s="6">
        <f t="shared" si="428"/>
        <v>939.27493340429703</v>
      </c>
    </row>
    <row r="9096" spans="1:9" x14ac:dyDescent="0.2">
      <c r="A9096" s="4">
        <v>9095</v>
      </c>
      <c r="B9096" s="3">
        <v>4500</v>
      </c>
      <c r="C9096" s="3">
        <v>19.5</v>
      </c>
      <c r="D9096" s="3">
        <v>7</v>
      </c>
      <c r="E9096" s="5">
        <v>0.19516222222222221</v>
      </c>
      <c r="F9096" s="6">
        <f t="shared" si="426"/>
        <v>3567.8999999999996</v>
      </c>
      <c r="G9096" s="6">
        <f t="shared" si="427"/>
        <v>18281.714357286815</v>
      </c>
      <c r="H9096" s="5">
        <v>0.79286666666666661</v>
      </c>
      <c r="I9096" s="6">
        <f t="shared" si="428"/>
        <v>937.52381319419567</v>
      </c>
    </row>
    <row r="9097" spans="1:9" x14ac:dyDescent="0.2">
      <c r="A9097" s="4">
        <v>9096</v>
      </c>
      <c r="B9097" s="3">
        <v>4500</v>
      </c>
      <c r="C9097" s="3">
        <v>19.5</v>
      </c>
      <c r="D9097" s="3">
        <v>7.5</v>
      </c>
      <c r="E9097" s="5">
        <v>0.1990888888888889</v>
      </c>
      <c r="F9097" s="6">
        <f t="shared" si="426"/>
        <v>3633.9</v>
      </c>
      <c r="G9097" s="6">
        <f t="shared" si="427"/>
        <v>18252.650965509543</v>
      </c>
      <c r="H9097" s="5">
        <v>0.80753333333333333</v>
      </c>
      <c r="I9097" s="6">
        <f t="shared" si="428"/>
        <v>936.03338284664324</v>
      </c>
    </row>
    <row r="9098" spans="1:9" x14ac:dyDescent="0.2">
      <c r="A9098" s="4">
        <v>9097</v>
      </c>
      <c r="B9098" s="3">
        <v>4500</v>
      </c>
      <c r="C9098" s="3">
        <v>19.5</v>
      </c>
      <c r="D9098" s="3">
        <v>8</v>
      </c>
      <c r="E9098" s="5">
        <v>0.20260888888888889</v>
      </c>
      <c r="F9098" s="6">
        <f t="shared" si="426"/>
        <v>3692.9333333333334</v>
      </c>
      <c r="G9098" s="6">
        <f t="shared" si="427"/>
        <v>18226.906793603441</v>
      </c>
      <c r="H9098" s="5">
        <v>0.82065185185185185</v>
      </c>
      <c r="I9098" s="6">
        <f t="shared" si="428"/>
        <v>934.71316890274056</v>
      </c>
    </row>
    <row r="9099" spans="1:9" x14ac:dyDescent="0.2">
      <c r="A9099" s="4">
        <v>9098</v>
      </c>
      <c r="B9099" s="3">
        <v>4500</v>
      </c>
      <c r="C9099" s="3">
        <v>19.5</v>
      </c>
      <c r="D9099" s="3">
        <v>8.5</v>
      </c>
      <c r="E9099" s="5">
        <v>0.2055892592592593</v>
      </c>
      <c r="F9099" s="6">
        <f t="shared" si="426"/>
        <v>3743.083333333333</v>
      </c>
      <c r="G9099" s="6">
        <f t="shared" si="427"/>
        <v>18206.609366752473</v>
      </c>
      <c r="H9099" s="5">
        <v>0.83179629629629626</v>
      </c>
      <c r="I9099" s="6">
        <f t="shared" si="428"/>
        <v>933.67227521807558</v>
      </c>
    </row>
    <row r="9100" spans="1:9" x14ac:dyDescent="0.2">
      <c r="A9100" s="4">
        <v>9099</v>
      </c>
      <c r="B9100" s="3">
        <v>4500</v>
      </c>
      <c r="C9100" s="3">
        <v>19.5</v>
      </c>
      <c r="D9100" s="3">
        <v>9</v>
      </c>
      <c r="E9100" s="5">
        <v>0.20809</v>
      </c>
      <c r="F9100" s="6">
        <f t="shared" si="426"/>
        <v>3784.95</v>
      </c>
      <c r="G9100" s="6">
        <f t="shared" si="427"/>
        <v>18189.004757556824</v>
      </c>
      <c r="H9100" s="5">
        <v>0.84109999999999996</v>
      </c>
      <c r="I9100" s="6">
        <f t="shared" si="428"/>
        <v>932.76947474650376</v>
      </c>
    </row>
    <row r="9101" spans="1:9" x14ac:dyDescent="0.2">
      <c r="A9101" s="4">
        <v>9100</v>
      </c>
      <c r="B9101" s="3">
        <v>4500</v>
      </c>
      <c r="C9101" s="3">
        <v>19.5</v>
      </c>
      <c r="D9101" s="3">
        <v>9.5</v>
      </c>
      <c r="E9101" s="5">
        <v>0.20999037037037041</v>
      </c>
      <c r="F9101" s="6">
        <f t="shared" si="426"/>
        <v>3816.7166666666662</v>
      </c>
      <c r="G9101" s="6">
        <f t="shared" si="427"/>
        <v>18175.674722297666</v>
      </c>
      <c r="H9101" s="5">
        <v>0.84815925925925917</v>
      </c>
      <c r="I9101" s="6">
        <f t="shared" si="428"/>
        <v>932.08588319475211</v>
      </c>
    </row>
    <row r="9102" spans="1:9" x14ac:dyDescent="0.2">
      <c r="A9102" s="4">
        <v>9101</v>
      </c>
      <c r="B9102" s="3">
        <v>4500</v>
      </c>
      <c r="C9102" s="3">
        <v>19.5</v>
      </c>
      <c r="D9102" s="3">
        <v>10</v>
      </c>
      <c r="E9102" s="5">
        <v>0.21155481481481481</v>
      </c>
      <c r="F9102" s="6">
        <f t="shared" si="426"/>
        <v>3843.1166666666663</v>
      </c>
      <c r="G9102" s="6">
        <f t="shared" si="427"/>
        <v>18166.056253698367</v>
      </c>
      <c r="H9102" s="5">
        <v>0.85402592592592586</v>
      </c>
      <c r="I9102" s="6">
        <f t="shared" si="428"/>
        <v>931.59262839478811</v>
      </c>
    </row>
    <row r="9103" spans="1:9" x14ac:dyDescent="0.2">
      <c r="A9103" s="4">
        <v>9102</v>
      </c>
      <c r="B9103" s="3">
        <v>4500</v>
      </c>
      <c r="C9103" s="3">
        <v>19.5</v>
      </c>
      <c r="D9103" s="3">
        <v>10.5</v>
      </c>
      <c r="E9103" s="5">
        <v>0.21293555555555549</v>
      </c>
      <c r="F9103" s="6">
        <f t="shared" si="426"/>
        <v>3866.3999999999996</v>
      </c>
      <c r="G9103" s="6">
        <f t="shared" si="427"/>
        <v>18157.606370211128</v>
      </c>
      <c r="H9103" s="5">
        <v>0.85919999999999996</v>
      </c>
      <c r="I9103" s="6">
        <f t="shared" si="428"/>
        <v>931.15930103646804</v>
      </c>
    </row>
    <row r="9104" spans="1:9" x14ac:dyDescent="0.2">
      <c r="A9104" s="4">
        <v>9103</v>
      </c>
      <c r="B9104" s="3">
        <v>4500</v>
      </c>
      <c r="C9104" s="3">
        <v>19.5</v>
      </c>
      <c r="D9104" s="3">
        <v>11</v>
      </c>
      <c r="E9104" s="5">
        <v>0.21414666666666671</v>
      </c>
      <c r="F9104" s="6">
        <f t="shared" si="426"/>
        <v>3886.7499999999995</v>
      </c>
      <c r="G9104" s="6">
        <f t="shared" si="427"/>
        <v>18149.943963638623</v>
      </c>
      <c r="H9104" s="5">
        <v>0.86372222222222217</v>
      </c>
      <c r="I9104" s="6">
        <f t="shared" si="428"/>
        <v>930.76635710967298</v>
      </c>
    </row>
    <row r="9105" spans="1:9" x14ac:dyDescent="0.2">
      <c r="A9105" s="4">
        <v>9104</v>
      </c>
      <c r="B9105" s="3">
        <v>4500</v>
      </c>
      <c r="C9105" s="3">
        <v>19.5</v>
      </c>
      <c r="D9105" s="3">
        <v>11.5</v>
      </c>
      <c r="E9105" s="5">
        <v>0.21521629629629629</v>
      </c>
      <c r="F9105" s="6">
        <f t="shared" si="426"/>
        <v>3904.4833333333336</v>
      </c>
      <c r="G9105" s="6">
        <f t="shared" si="427"/>
        <v>18142.136076711802</v>
      </c>
      <c r="H9105" s="5">
        <v>0.86766296296296297</v>
      </c>
      <c r="I9105" s="6">
        <f t="shared" si="428"/>
        <v>930.36595265188726</v>
      </c>
    </row>
    <row r="9106" spans="1:9" x14ac:dyDescent="0.2">
      <c r="A9106" s="4">
        <v>9105</v>
      </c>
      <c r="B9106" s="3">
        <v>4500</v>
      </c>
      <c r="C9106" s="3">
        <v>19.5</v>
      </c>
      <c r="D9106" s="3">
        <v>12</v>
      </c>
      <c r="E9106" s="5">
        <v>0.21612666666666669</v>
      </c>
      <c r="F9106" s="6">
        <f t="shared" si="426"/>
        <v>3919.7999999999997</v>
      </c>
      <c r="G9106" s="6">
        <f t="shared" si="427"/>
        <v>18136.586569604242</v>
      </c>
      <c r="H9106" s="5">
        <v>0.87106666666666666</v>
      </c>
      <c r="I9106" s="6">
        <f t="shared" si="428"/>
        <v>930.08136254380724</v>
      </c>
    </row>
    <row r="9107" spans="1:9" x14ac:dyDescent="0.2">
      <c r="A9107" s="4">
        <v>9106</v>
      </c>
      <c r="B9107" s="3">
        <v>4500</v>
      </c>
      <c r="C9107" s="3">
        <v>19.5</v>
      </c>
      <c r="D9107" s="3">
        <v>12.5</v>
      </c>
      <c r="E9107" s="5">
        <v>0.21689925925925929</v>
      </c>
      <c r="F9107" s="6">
        <f t="shared" si="426"/>
        <v>3932.7</v>
      </c>
      <c r="G9107" s="6">
        <f t="shared" si="427"/>
        <v>18131.458878332316</v>
      </c>
      <c r="H9107" s="5">
        <v>0.87393333333333334</v>
      </c>
      <c r="I9107" s="6">
        <f t="shared" si="428"/>
        <v>929.81840401704187</v>
      </c>
    </row>
    <row r="9108" spans="1:9" x14ac:dyDescent="0.2">
      <c r="A9108" s="4">
        <v>9107</v>
      </c>
      <c r="B9108" s="3">
        <v>4500</v>
      </c>
      <c r="C9108" s="3">
        <v>19.5</v>
      </c>
      <c r="D9108" s="3">
        <v>13</v>
      </c>
      <c r="E9108" s="5">
        <v>0.2175859259259259</v>
      </c>
      <c r="F9108" s="6">
        <f t="shared" si="426"/>
        <v>3944.35</v>
      </c>
      <c r="G9108" s="6">
        <f t="shared" si="427"/>
        <v>18127.780936266983</v>
      </c>
      <c r="H9108" s="5">
        <v>0.8765222222222222</v>
      </c>
      <c r="I9108" s="6">
        <f t="shared" si="428"/>
        <v>929.62979160343502</v>
      </c>
    </row>
    <row r="9109" spans="1:9" x14ac:dyDescent="0.2">
      <c r="A9109" s="4">
        <v>9108</v>
      </c>
      <c r="B9109" s="3">
        <v>4500</v>
      </c>
      <c r="C9109" s="3">
        <v>19.5</v>
      </c>
      <c r="D9109" s="3">
        <v>13.5</v>
      </c>
      <c r="E9109" s="5">
        <v>0.21818333333333331</v>
      </c>
      <c r="F9109" s="6">
        <f t="shared" si="426"/>
        <v>3954.3</v>
      </c>
      <c r="G9109" s="6">
        <f t="shared" si="427"/>
        <v>18123.749140630971</v>
      </c>
      <c r="H9109" s="5">
        <v>0.87873333333333337</v>
      </c>
      <c r="I9109" s="6">
        <f t="shared" si="428"/>
        <v>929.42303285287028</v>
      </c>
    </row>
    <row r="9110" spans="1:9" x14ac:dyDescent="0.2">
      <c r="A9110" s="4">
        <v>9109</v>
      </c>
      <c r="B9110" s="3">
        <v>4500</v>
      </c>
      <c r="C9110" s="3">
        <v>19.5</v>
      </c>
      <c r="D9110" s="3">
        <v>14</v>
      </c>
      <c r="E9110" s="5">
        <v>0.21876740740740741</v>
      </c>
      <c r="F9110" s="6">
        <f t="shared" si="426"/>
        <v>3964.2833333333333</v>
      </c>
      <c r="G9110" s="6">
        <f t="shared" si="427"/>
        <v>18120.996085814124</v>
      </c>
      <c r="H9110" s="5">
        <v>0.88095185185185187</v>
      </c>
      <c r="I9110" s="6">
        <f t="shared" si="428"/>
        <v>929.2818505545705</v>
      </c>
    </row>
    <row r="9111" spans="1:9" x14ac:dyDescent="0.2">
      <c r="A9111" s="4">
        <v>9110</v>
      </c>
      <c r="B9111" s="3">
        <v>4500</v>
      </c>
      <c r="C9111" s="3">
        <v>19.5</v>
      </c>
      <c r="D9111" s="3">
        <v>14.5</v>
      </c>
      <c r="E9111" s="5">
        <v>0.21934814814814821</v>
      </c>
      <c r="F9111" s="6">
        <f t="shared" si="426"/>
        <v>3973.95</v>
      </c>
      <c r="G9111" s="6">
        <f t="shared" si="427"/>
        <v>18117.089355666616</v>
      </c>
      <c r="H9111" s="5">
        <v>0.8831</v>
      </c>
      <c r="I9111" s="6">
        <f t="shared" si="428"/>
        <v>929.08150541880082</v>
      </c>
    </row>
    <row r="9112" spans="1:9" x14ac:dyDescent="0.2">
      <c r="A9112" s="4">
        <v>9111</v>
      </c>
      <c r="B9112" s="3">
        <v>4500</v>
      </c>
      <c r="C9112" s="3">
        <v>19.5</v>
      </c>
      <c r="D9112" s="3">
        <v>15</v>
      </c>
      <c r="E9112" s="5">
        <v>0.2199088888888889</v>
      </c>
      <c r="F9112" s="6">
        <f t="shared" si="426"/>
        <v>3983.3</v>
      </c>
      <c r="G9112" s="6">
        <f t="shared" si="427"/>
        <v>18113.410604391716</v>
      </c>
      <c r="H9112" s="5">
        <v>0.88517777777777784</v>
      </c>
      <c r="I9112" s="6">
        <f t="shared" si="428"/>
        <v>928.89285150726755</v>
      </c>
    </row>
    <row r="9113" spans="1:9" x14ac:dyDescent="0.2">
      <c r="A9113" s="4">
        <v>9112</v>
      </c>
      <c r="B9113" s="3">
        <v>4500</v>
      </c>
      <c r="C9113" s="3">
        <v>19.5</v>
      </c>
      <c r="D9113" s="3">
        <v>15.5</v>
      </c>
      <c r="E9113" s="5">
        <v>0.22045999999999999</v>
      </c>
      <c r="F9113" s="6">
        <f t="shared" si="426"/>
        <v>3992.5166666666669</v>
      </c>
      <c r="G9113" s="6">
        <f t="shared" si="427"/>
        <v>18109.9367988146</v>
      </c>
      <c r="H9113" s="5">
        <v>0.88722592592592597</v>
      </c>
      <c r="I9113" s="6">
        <f t="shared" si="428"/>
        <v>928.71470763151797</v>
      </c>
    </row>
    <row r="9114" spans="1:9" x14ac:dyDescent="0.2">
      <c r="A9114" s="4">
        <v>9113</v>
      </c>
      <c r="B9114" s="3">
        <v>4500</v>
      </c>
      <c r="C9114" s="3">
        <v>19.5</v>
      </c>
      <c r="D9114" s="3">
        <v>16</v>
      </c>
      <c r="E9114" s="5">
        <v>0.22098740740740741</v>
      </c>
      <c r="F9114" s="6">
        <f t="shared" si="426"/>
        <v>4001.3166666666666</v>
      </c>
      <c r="G9114" s="6">
        <f t="shared" si="427"/>
        <v>18106.536990544122</v>
      </c>
      <c r="H9114" s="5">
        <v>0.88918148148148146</v>
      </c>
      <c r="I9114" s="6">
        <f t="shared" si="428"/>
        <v>928.54035848944216</v>
      </c>
    </row>
    <row r="9115" spans="1:9" x14ac:dyDescent="0.2">
      <c r="A9115" s="4">
        <v>9114</v>
      </c>
      <c r="B9115" s="3">
        <v>4500</v>
      </c>
      <c r="C9115" s="3">
        <v>19.5</v>
      </c>
      <c r="D9115" s="3">
        <v>16.5</v>
      </c>
      <c r="E9115" s="5">
        <v>0.22147</v>
      </c>
      <c r="F9115" s="6">
        <f t="shared" si="426"/>
        <v>4009.5</v>
      </c>
      <c r="G9115" s="6">
        <f t="shared" si="427"/>
        <v>18104.032148823768</v>
      </c>
      <c r="H9115" s="5">
        <v>0.89100000000000001</v>
      </c>
      <c r="I9115" s="6">
        <f t="shared" si="428"/>
        <v>928.41190506788553</v>
      </c>
    </row>
    <row r="9116" spans="1:9" x14ac:dyDescent="0.2">
      <c r="A9116" s="4">
        <v>9115</v>
      </c>
      <c r="B9116" s="3">
        <v>4500</v>
      </c>
      <c r="C9116" s="3">
        <v>19.5</v>
      </c>
      <c r="D9116" s="3">
        <v>17</v>
      </c>
      <c r="E9116" s="5">
        <v>0.22195333333333339</v>
      </c>
      <c r="F9116" s="6">
        <f t="shared" si="426"/>
        <v>4017.5666666666666</v>
      </c>
      <c r="G9116" s="6">
        <f t="shared" si="427"/>
        <v>18100.952152104041</v>
      </c>
      <c r="H9116" s="5">
        <v>0.89279259259259258</v>
      </c>
      <c r="I9116" s="6">
        <f t="shared" si="428"/>
        <v>928.25395651815597</v>
      </c>
    </row>
    <row r="9117" spans="1:9" x14ac:dyDescent="0.2">
      <c r="A9117" s="4">
        <v>9116</v>
      </c>
      <c r="B9117" s="3">
        <v>4500</v>
      </c>
      <c r="C9117" s="3">
        <v>19.5</v>
      </c>
      <c r="D9117" s="3">
        <v>17.5</v>
      </c>
      <c r="E9117" s="5">
        <v>0.2224140740740741</v>
      </c>
      <c r="F9117" s="6">
        <f t="shared" si="426"/>
        <v>4025.25</v>
      </c>
      <c r="G9117" s="6">
        <f t="shared" si="427"/>
        <v>18098.000392994047</v>
      </c>
      <c r="H9117" s="5">
        <v>0.89449999999999996</v>
      </c>
      <c r="I9117" s="6">
        <f t="shared" si="428"/>
        <v>928.10258425610493</v>
      </c>
    </row>
    <row r="9118" spans="1:9" x14ac:dyDescent="0.2">
      <c r="A9118" s="4">
        <v>9117</v>
      </c>
      <c r="B9118" s="3">
        <v>4500</v>
      </c>
      <c r="C9118" s="3">
        <v>19.5</v>
      </c>
      <c r="D9118" s="3">
        <v>18</v>
      </c>
      <c r="E9118" s="5">
        <v>0.22284000000000001</v>
      </c>
      <c r="F9118" s="6">
        <f t="shared" si="426"/>
        <v>4032.45</v>
      </c>
      <c r="G9118" s="6">
        <f t="shared" si="427"/>
        <v>18095.718901453958</v>
      </c>
      <c r="H9118" s="5">
        <v>0.89610000000000001</v>
      </c>
      <c r="I9118" s="6">
        <f t="shared" si="428"/>
        <v>927.98558468994656</v>
      </c>
    </row>
    <row r="9119" spans="1:9" x14ac:dyDescent="0.2">
      <c r="A9119" s="4">
        <v>9118</v>
      </c>
      <c r="B9119" s="3">
        <v>4500</v>
      </c>
      <c r="C9119" s="3">
        <v>19.5</v>
      </c>
      <c r="D9119" s="3">
        <v>18.5</v>
      </c>
      <c r="E9119" s="5">
        <v>0.22327185185185189</v>
      </c>
      <c r="F9119" s="6">
        <f t="shared" si="426"/>
        <v>4039.65</v>
      </c>
      <c r="G9119" s="6">
        <f t="shared" si="427"/>
        <v>18092.965891107666</v>
      </c>
      <c r="H9119" s="5">
        <v>0.89770000000000005</v>
      </c>
      <c r="I9119" s="6">
        <f t="shared" si="428"/>
        <v>927.84440467218803</v>
      </c>
    </row>
    <row r="9120" spans="1:9" x14ac:dyDescent="0.2">
      <c r="A9120" s="4">
        <v>9119</v>
      </c>
      <c r="B9120" s="3">
        <v>4500</v>
      </c>
      <c r="C9120" s="3">
        <v>19.5</v>
      </c>
      <c r="D9120" s="3">
        <v>19</v>
      </c>
      <c r="E9120" s="5">
        <v>0.22369259259259261</v>
      </c>
      <c r="F9120" s="6">
        <f t="shared" si="426"/>
        <v>4046.8499999999995</v>
      </c>
      <c r="G9120" s="6">
        <f t="shared" si="427"/>
        <v>18091.122075599778</v>
      </c>
      <c r="H9120" s="5">
        <v>0.89929999999999988</v>
      </c>
      <c r="I9120" s="6">
        <f t="shared" si="428"/>
        <v>927.7498500307579</v>
      </c>
    </row>
    <row r="9121" spans="1:9" x14ac:dyDescent="0.2">
      <c r="A9121" s="4">
        <v>9120</v>
      </c>
      <c r="B9121" s="3">
        <v>4500</v>
      </c>
      <c r="C9121" s="3">
        <v>19.5</v>
      </c>
      <c r="D9121" s="3">
        <v>19.5</v>
      </c>
      <c r="E9121" s="5">
        <v>0.22408555555555559</v>
      </c>
      <c r="F9121" s="6">
        <f t="shared" si="426"/>
        <v>4053.45</v>
      </c>
      <c r="G9121" s="6">
        <f t="shared" si="427"/>
        <v>18088.849992810283</v>
      </c>
      <c r="H9121" s="5">
        <v>0.9007666666666666</v>
      </c>
      <c r="I9121" s="6">
        <f t="shared" si="428"/>
        <v>927.63333296462986</v>
      </c>
    </row>
    <row r="9122" spans="1:9" x14ac:dyDescent="0.2">
      <c r="A9122" s="4">
        <v>9121</v>
      </c>
      <c r="B9122" s="3">
        <v>5000</v>
      </c>
      <c r="C9122" s="3">
        <v>1</v>
      </c>
      <c r="D9122" s="3">
        <v>0</v>
      </c>
      <c r="E9122" s="5">
        <v>0.71154399999999995</v>
      </c>
      <c r="F9122" s="6">
        <f t="shared" si="426"/>
        <v>725.6</v>
      </c>
      <c r="G9122" s="6">
        <f t="shared" si="427"/>
        <v>1019.7542246157652</v>
      </c>
      <c r="H9122" s="5">
        <v>0.14512</v>
      </c>
      <c r="I9122" s="6">
        <f t="shared" si="428"/>
        <v>1019.7542246157652</v>
      </c>
    </row>
    <row r="9123" spans="1:9" x14ac:dyDescent="0.2">
      <c r="A9123" s="4">
        <v>9122</v>
      </c>
      <c r="B9123" s="3">
        <v>5000</v>
      </c>
      <c r="C9123" s="3">
        <v>1</v>
      </c>
      <c r="D9123" s="3">
        <v>0.5</v>
      </c>
      <c r="E9123" s="5">
        <v>0.87801039999999997</v>
      </c>
      <c r="F9123" s="6">
        <f t="shared" si="426"/>
        <v>868.98</v>
      </c>
      <c r="G9123" s="6">
        <f t="shared" si="427"/>
        <v>989.71492820586184</v>
      </c>
      <c r="H9123" s="5">
        <v>0.17379600000000001</v>
      </c>
      <c r="I9123" s="6">
        <f t="shared" si="428"/>
        <v>989.71492820586184</v>
      </c>
    </row>
    <row r="9124" spans="1:9" x14ac:dyDescent="0.2">
      <c r="A9124" s="4">
        <v>9123</v>
      </c>
      <c r="B9124" s="3">
        <v>5000</v>
      </c>
      <c r="C9124" s="3">
        <v>1</v>
      </c>
      <c r="D9124" s="3">
        <v>1</v>
      </c>
      <c r="E9124" s="5">
        <v>0.93882599999999994</v>
      </c>
      <c r="F9124" s="6">
        <f t="shared" si="426"/>
        <v>922.16000000000008</v>
      </c>
      <c r="G9124" s="6">
        <f t="shared" si="427"/>
        <v>982.2480417031486</v>
      </c>
      <c r="H9124" s="5">
        <v>0.18443200000000001</v>
      </c>
      <c r="I9124" s="6">
        <f t="shared" si="428"/>
        <v>982.2480417031486</v>
      </c>
    </row>
    <row r="9125" spans="1:9" x14ac:dyDescent="0.2">
      <c r="A9125" s="4">
        <v>9124</v>
      </c>
      <c r="B9125" s="3">
        <v>5000</v>
      </c>
      <c r="C9125" s="3">
        <v>1</v>
      </c>
      <c r="D9125" s="3">
        <v>1.5</v>
      </c>
      <c r="E9125" s="5">
        <v>0.96907080000000001</v>
      </c>
      <c r="F9125" s="6">
        <f t="shared" si="426"/>
        <v>948.88</v>
      </c>
      <c r="G9125" s="6">
        <f t="shared" si="427"/>
        <v>979.16478341933328</v>
      </c>
      <c r="H9125" s="5">
        <v>0.189776</v>
      </c>
      <c r="I9125" s="6">
        <f t="shared" si="428"/>
        <v>979.16478341933328</v>
      </c>
    </row>
    <row r="9126" spans="1:9" x14ac:dyDescent="0.2">
      <c r="A9126" s="4">
        <v>9125</v>
      </c>
      <c r="B9126" s="3">
        <v>5000</v>
      </c>
      <c r="C9126" s="3">
        <v>1</v>
      </c>
      <c r="D9126" s="3">
        <v>2</v>
      </c>
      <c r="E9126" s="5">
        <v>0.98613280000000003</v>
      </c>
      <c r="F9126" s="6">
        <f t="shared" si="426"/>
        <v>964.14</v>
      </c>
      <c r="G9126" s="6">
        <f t="shared" si="427"/>
        <v>977.69793277335464</v>
      </c>
      <c r="H9126" s="5">
        <v>0.192828</v>
      </c>
      <c r="I9126" s="6">
        <f t="shared" si="428"/>
        <v>977.69793277335464</v>
      </c>
    </row>
    <row r="9127" spans="1:9" x14ac:dyDescent="0.2">
      <c r="A9127" s="4">
        <v>9126</v>
      </c>
      <c r="B9127" s="3">
        <v>5000</v>
      </c>
      <c r="C9127" s="3">
        <v>1</v>
      </c>
      <c r="D9127" s="3">
        <v>2.5</v>
      </c>
      <c r="E9127" s="5">
        <v>0.99512400000000001</v>
      </c>
      <c r="F9127" s="6">
        <f t="shared" si="426"/>
        <v>972.5</v>
      </c>
      <c r="G9127" s="6">
        <f t="shared" si="427"/>
        <v>977.26514484627046</v>
      </c>
      <c r="H9127" s="5">
        <v>0.19450000000000001</v>
      </c>
      <c r="I9127" s="6">
        <f t="shared" si="428"/>
        <v>977.26514484627046</v>
      </c>
    </row>
    <row r="9128" spans="1:9" x14ac:dyDescent="0.2">
      <c r="A9128" s="4">
        <v>9127</v>
      </c>
      <c r="B9128" s="3">
        <v>5000</v>
      </c>
      <c r="C9128" s="3">
        <v>1</v>
      </c>
      <c r="D9128" s="3">
        <v>3</v>
      </c>
      <c r="E9128" s="5">
        <v>0.99812880000000004</v>
      </c>
      <c r="F9128" s="6">
        <f t="shared" si="426"/>
        <v>975.4799999999999</v>
      </c>
      <c r="G9128" s="6">
        <f t="shared" si="427"/>
        <v>977.30874011450214</v>
      </c>
      <c r="H9128" s="5">
        <v>0.19509599999999999</v>
      </c>
      <c r="I9128" s="6">
        <f t="shared" si="428"/>
        <v>977.30874011450214</v>
      </c>
    </row>
    <row r="9129" spans="1:9" x14ac:dyDescent="0.2">
      <c r="A9129" s="4">
        <v>9128</v>
      </c>
      <c r="B9129" s="3">
        <v>5000</v>
      </c>
      <c r="C9129" s="3">
        <v>1</v>
      </c>
      <c r="D9129" s="3">
        <v>3.5</v>
      </c>
      <c r="E9129" s="5">
        <v>0.999444</v>
      </c>
      <c r="F9129" s="6">
        <f t="shared" si="426"/>
        <v>976.9</v>
      </c>
      <c r="G9129" s="6">
        <f t="shared" si="427"/>
        <v>977.44345856296104</v>
      </c>
      <c r="H9129" s="5">
        <v>0.19538</v>
      </c>
      <c r="I9129" s="6">
        <f t="shared" si="428"/>
        <v>977.44345856296104</v>
      </c>
    </row>
    <row r="9130" spans="1:9" x14ac:dyDescent="0.2">
      <c r="A9130" s="4">
        <v>9129</v>
      </c>
      <c r="B9130" s="3">
        <v>5000</v>
      </c>
      <c r="C9130" s="3">
        <v>1</v>
      </c>
      <c r="D9130" s="3">
        <v>4</v>
      </c>
      <c r="E9130" s="5">
        <v>0.99993680000000007</v>
      </c>
      <c r="F9130" s="6">
        <f t="shared" si="426"/>
        <v>977.38000000000011</v>
      </c>
      <c r="G9130" s="6">
        <f t="shared" si="427"/>
        <v>977.44177432013703</v>
      </c>
      <c r="H9130" s="5">
        <v>0.19547600000000001</v>
      </c>
      <c r="I9130" s="6">
        <f t="shared" si="428"/>
        <v>977.44177432013703</v>
      </c>
    </row>
    <row r="9131" spans="1:9" x14ac:dyDescent="0.2">
      <c r="A9131" s="4">
        <v>9130</v>
      </c>
      <c r="B9131" s="3">
        <v>5000</v>
      </c>
      <c r="C9131" s="3">
        <v>1</v>
      </c>
      <c r="D9131" s="3">
        <v>4.5</v>
      </c>
      <c r="E9131" s="5">
        <v>1</v>
      </c>
      <c r="F9131" s="6">
        <f t="shared" si="426"/>
        <v>977.5</v>
      </c>
      <c r="G9131" s="6">
        <f t="shared" si="427"/>
        <v>977.5</v>
      </c>
      <c r="H9131" s="5">
        <v>0.19550000000000001</v>
      </c>
      <c r="I9131" s="6">
        <f t="shared" si="428"/>
        <v>977.5</v>
      </c>
    </row>
    <row r="9132" spans="1:9" x14ac:dyDescent="0.2">
      <c r="A9132" s="4">
        <v>9131</v>
      </c>
      <c r="B9132" s="3">
        <v>5000</v>
      </c>
      <c r="C9132" s="3">
        <v>1</v>
      </c>
      <c r="D9132" s="3">
        <v>5</v>
      </c>
      <c r="E9132" s="5">
        <v>1</v>
      </c>
      <c r="F9132" s="6">
        <f t="shared" si="426"/>
        <v>977.5</v>
      </c>
      <c r="G9132" s="6">
        <f t="shared" si="427"/>
        <v>977.5</v>
      </c>
      <c r="H9132" s="5">
        <v>0.19550000000000001</v>
      </c>
      <c r="I9132" s="6">
        <f t="shared" si="428"/>
        <v>977.5</v>
      </c>
    </row>
    <row r="9133" spans="1:9" x14ac:dyDescent="0.2">
      <c r="A9133" s="4">
        <v>9132</v>
      </c>
      <c r="B9133" s="3">
        <v>5000</v>
      </c>
      <c r="C9133" s="3">
        <v>1</v>
      </c>
      <c r="D9133" s="3">
        <v>5.5</v>
      </c>
      <c r="E9133" s="5">
        <v>1</v>
      </c>
      <c r="F9133" s="6">
        <f t="shared" si="426"/>
        <v>977.5</v>
      </c>
      <c r="G9133" s="6">
        <f t="shared" si="427"/>
        <v>977.5</v>
      </c>
      <c r="H9133" s="5">
        <v>0.19550000000000001</v>
      </c>
      <c r="I9133" s="6">
        <f t="shared" si="428"/>
        <v>977.5</v>
      </c>
    </row>
    <row r="9134" spans="1:9" x14ac:dyDescent="0.2">
      <c r="A9134" s="4">
        <v>9133</v>
      </c>
      <c r="B9134" s="3">
        <v>5000</v>
      </c>
      <c r="C9134" s="3">
        <v>1</v>
      </c>
      <c r="D9134" s="3">
        <v>6</v>
      </c>
      <c r="E9134" s="5">
        <v>1</v>
      </c>
      <c r="F9134" s="6">
        <f t="shared" si="426"/>
        <v>977.5</v>
      </c>
      <c r="G9134" s="6">
        <f t="shared" si="427"/>
        <v>977.5</v>
      </c>
      <c r="H9134" s="5">
        <v>0.19550000000000001</v>
      </c>
      <c r="I9134" s="6">
        <f t="shared" si="428"/>
        <v>977.5</v>
      </c>
    </row>
    <row r="9135" spans="1:9" x14ac:dyDescent="0.2">
      <c r="A9135" s="4">
        <v>9134</v>
      </c>
      <c r="B9135" s="3">
        <v>5000</v>
      </c>
      <c r="C9135" s="3">
        <v>1</v>
      </c>
      <c r="D9135" s="3">
        <v>6.5</v>
      </c>
      <c r="E9135" s="5">
        <v>1</v>
      </c>
      <c r="F9135" s="6">
        <f t="shared" si="426"/>
        <v>977.5</v>
      </c>
      <c r="G9135" s="6">
        <f t="shared" si="427"/>
        <v>977.5</v>
      </c>
      <c r="H9135" s="5">
        <v>0.19550000000000001</v>
      </c>
      <c r="I9135" s="6">
        <f t="shared" si="428"/>
        <v>977.5</v>
      </c>
    </row>
    <row r="9136" spans="1:9" x14ac:dyDescent="0.2">
      <c r="A9136" s="4">
        <v>9135</v>
      </c>
      <c r="B9136" s="3">
        <v>5000</v>
      </c>
      <c r="C9136" s="3">
        <v>1</v>
      </c>
      <c r="D9136" s="3">
        <v>7</v>
      </c>
      <c r="E9136" s="5">
        <v>1</v>
      </c>
      <c r="F9136" s="6">
        <f t="shared" si="426"/>
        <v>977.5</v>
      </c>
      <c r="G9136" s="6">
        <f t="shared" si="427"/>
        <v>977.5</v>
      </c>
      <c r="H9136" s="5">
        <v>0.19550000000000001</v>
      </c>
      <c r="I9136" s="6">
        <f t="shared" si="428"/>
        <v>977.5</v>
      </c>
    </row>
    <row r="9137" spans="1:9" x14ac:dyDescent="0.2">
      <c r="A9137" s="4">
        <v>9136</v>
      </c>
      <c r="B9137" s="3">
        <v>5000</v>
      </c>
      <c r="C9137" s="3">
        <v>1</v>
      </c>
      <c r="D9137" s="3">
        <v>7.5</v>
      </c>
      <c r="E9137" s="5">
        <v>1</v>
      </c>
      <c r="F9137" s="6">
        <f t="shared" si="426"/>
        <v>977.5</v>
      </c>
      <c r="G9137" s="6">
        <f t="shared" si="427"/>
        <v>977.5</v>
      </c>
      <c r="H9137" s="5">
        <v>0.19550000000000001</v>
      </c>
      <c r="I9137" s="6">
        <f t="shared" si="428"/>
        <v>977.5</v>
      </c>
    </row>
    <row r="9138" spans="1:9" x14ac:dyDescent="0.2">
      <c r="A9138" s="4">
        <v>9137</v>
      </c>
      <c r="B9138" s="3">
        <v>5000</v>
      </c>
      <c r="C9138" s="3">
        <v>1</v>
      </c>
      <c r="D9138" s="3">
        <v>8</v>
      </c>
      <c r="E9138" s="5">
        <v>1</v>
      </c>
      <c r="F9138" s="6">
        <f t="shared" si="426"/>
        <v>977.5</v>
      </c>
      <c r="G9138" s="6">
        <f t="shared" si="427"/>
        <v>977.5</v>
      </c>
      <c r="H9138" s="5">
        <v>0.19550000000000001</v>
      </c>
      <c r="I9138" s="6">
        <f t="shared" si="428"/>
        <v>977.5</v>
      </c>
    </row>
    <row r="9139" spans="1:9" x14ac:dyDescent="0.2">
      <c r="A9139" s="4">
        <v>9138</v>
      </c>
      <c r="B9139" s="3">
        <v>5000</v>
      </c>
      <c r="C9139" s="3">
        <v>1</v>
      </c>
      <c r="D9139" s="3">
        <v>8.5</v>
      </c>
      <c r="E9139" s="5">
        <v>1</v>
      </c>
      <c r="F9139" s="6">
        <f t="shared" si="426"/>
        <v>977.5</v>
      </c>
      <c r="G9139" s="6">
        <f t="shared" si="427"/>
        <v>977.5</v>
      </c>
      <c r="H9139" s="5">
        <v>0.19550000000000001</v>
      </c>
      <c r="I9139" s="6">
        <f t="shared" si="428"/>
        <v>977.5</v>
      </c>
    </row>
    <row r="9140" spans="1:9" x14ac:dyDescent="0.2">
      <c r="A9140" s="4">
        <v>9139</v>
      </c>
      <c r="B9140" s="3">
        <v>5000</v>
      </c>
      <c r="C9140" s="3">
        <v>1</v>
      </c>
      <c r="D9140" s="3">
        <v>9</v>
      </c>
      <c r="E9140" s="5">
        <v>1</v>
      </c>
      <c r="F9140" s="6">
        <f t="shared" si="426"/>
        <v>977.5</v>
      </c>
      <c r="G9140" s="6">
        <f t="shared" si="427"/>
        <v>977.5</v>
      </c>
      <c r="H9140" s="5">
        <v>0.19550000000000001</v>
      </c>
      <c r="I9140" s="6">
        <f t="shared" si="428"/>
        <v>977.5</v>
      </c>
    </row>
    <row r="9141" spans="1:9" x14ac:dyDescent="0.2">
      <c r="A9141" s="4">
        <v>9140</v>
      </c>
      <c r="B9141" s="3">
        <v>5000</v>
      </c>
      <c r="C9141" s="3">
        <v>1</v>
      </c>
      <c r="D9141" s="3">
        <v>9.5</v>
      </c>
      <c r="E9141" s="5">
        <v>1</v>
      </c>
      <c r="F9141" s="6">
        <f t="shared" si="426"/>
        <v>977.5</v>
      </c>
      <c r="G9141" s="6">
        <f t="shared" si="427"/>
        <v>977.5</v>
      </c>
      <c r="H9141" s="5">
        <v>0.19550000000000001</v>
      </c>
      <c r="I9141" s="6">
        <f t="shared" si="428"/>
        <v>977.5</v>
      </c>
    </row>
    <row r="9142" spans="1:9" x14ac:dyDescent="0.2">
      <c r="A9142" s="4">
        <v>9141</v>
      </c>
      <c r="B9142" s="3">
        <v>5000</v>
      </c>
      <c r="C9142" s="3">
        <v>1</v>
      </c>
      <c r="D9142" s="3">
        <v>10</v>
      </c>
      <c r="E9142" s="5">
        <v>1</v>
      </c>
      <c r="F9142" s="6">
        <f t="shared" si="426"/>
        <v>977.5</v>
      </c>
      <c r="G9142" s="6">
        <f t="shared" si="427"/>
        <v>977.5</v>
      </c>
      <c r="H9142" s="5">
        <v>0.19550000000000001</v>
      </c>
      <c r="I9142" s="6">
        <f t="shared" si="428"/>
        <v>977.5</v>
      </c>
    </row>
    <row r="9143" spans="1:9" x14ac:dyDescent="0.2">
      <c r="A9143" s="4">
        <v>9142</v>
      </c>
      <c r="B9143" s="3">
        <v>5000</v>
      </c>
      <c r="C9143" s="3">
        <v>1</v>
      </c>
      <c r="D9143" s="3">
        <v>10.5</v>
      </c>
      <c r="E9143" s="5">
        <v>1</v>
      </c>
      <c r="F9143" s="6">
        <f t="shared" si="426"/>
        <v>977.5</v>
      </c>
      <c r="G9143" s="6">
        <f t="shared" si="427"/>
        <v>977.5</v>
      </c>
      <c r="H9143" s="5">
        <v>0.19550000000000001</v>
      </c>
      <c r="I9143" s="6">
        <f t="shared" si="428"/>
        <v>977.5</v>
      </c>
    </row>
    <row r="9144" spans="1:9" x14ac:dyDescent="0.2">
      <c r="A9144" s="4">
        <v>9143</v>
      </c>
      <c r="B9144" s="3">
        <v>5000</v>
      </c>
      <c r="C9144" s="3">
        <v>1</v>
      </c>
      <c r="D9144" s="3">
        <v>11</v>
      </c>
      <c r="E9144" s="5">
        <v>1</v>
      </c>
      <c r="F9144" s="6">
        <f t="shared" si="426"/>
        <v>977.5</v>
      </c>
      <c r="G9144" s="6">
        <f t="shared" si="427"/>
        <v>977.5</v>
      </c>
      <c r="H9144" s="5">
        <v>0.19550000000000001</v>
      </c>
      <c r="I9144" s="6">
        <f t="shared" si="428"/>
        <v>977.5</v>
      </c>
    </row>
    <row r="9145" spans="1:9" x14ac:dyDescent="0.2">
      <c r="A9145" s="4">
        <v>9144</v>
      </c>
      <c r="B9145" s="3">
        <v>5000</v>
      </c>
      <c r="C9145" s="3">
        <v>1</v>
      </c>
      <c r="D9145" s="3">
        <v>11.5</v>
      </c>
      <c r="E9145" s="5">
        <v>1</v>
      </c>
      <c r="F9145" s="6">
        <f t="shared" si="426"/>
        <v>977.5</v>
      </c>
      <c r="G9145" s="6">
        <f t="shared" si="427"/>
        <v>977.5</v>
      </c>
      <c r="H9145" s="5">
        <v>0.19550000000000001</v>
      </c>
      <c r="I9145" s="6">
        <f t="shared" si="428"/>
        <v>977.5</v>
      </c>
    </row>
    <row r="9146" spans="1:9" x14ac:dyDescent="0.2">
      <c r="A9146" s="4">
        <v>9145</v>
      </c>
      <c r="B9146" s="3">
        <v>5000</v>
      </c>
      <c r="C9146" s="3">
        <v>1</v>
      </c>
      <c r="D9146" s="3">
        <v>12</v>
      </c>
      <c r="E9146" s="5">
        <v>1</v>
      </c>
      <c r="F9146" s="6">
        <f t="shared" si="426"/>
        <v>977.5</v>
      </c>
      <c r="G9146" s="6">
        <f t="shared" si="427"/>
        <v>977.5</v>
      </c>
      <c r="H9146" s="5">
        <v>0.19550000000000001</v>
      </c>
      <c r="I9146" s="6">
        <f t="shared" si="428"/>
        <v>977.5</v>
      </c>
    </row>
    <row r="9147" spans="1:9" x14ac:dyDescent="0.2">
      <c r="A9147" s="4">
        <v>9146</v>
      </c>
      <c r="B9147" s="3">
        <v>5000</v>
      </c>
      <c r="C9147" s="3">
        <v>1</v>
      </c>
      <c r="D9147" s="3">
        <v>12.5</v>
      </c>
      <c r="E9147" s="5">
        <v>1</v>
      </c>
      <c r="F9147" s="6">
        <f t="shared" si="426"/>
        <v>977.5</v>
      </c>
      <c r="G9147" s="6">
        <f t="shared" si="427"/>
        <v>977.5</v>
      </c>
      <c r="H9147" s="5">
        <v>0.19550000000000001</v>
      </c>
      <c r="I9147" s="6">
        <f t="shared" si="428"/>
        <v>977.5</v>
      </c>
    </row>
    <row r="9148" spans="1:9" x14ac:dyDescent="0.2">
      <c r="A9148" s="4">
        <v>9147</v>
      </c>
      <c r="B9148" s="3">
        <v>5000</v>
      </c>
      <c r="C9148" s="3">
        <v>1</v>
      </c>
      <c r="D9148" s="3">
        <v>13</v>
      </c>
      <c r="E9148" s="5">
        <v>1</v>
      </c>
      <c r="F9148" s="6">
        <f t="shared" si="426"/>
        <v>977.5</v>
      </c>
      <c r="G9148" s="6">
        <f t="shared" si="427"/>
        <v>977.5</v>
      </c>
      <c r="H9148" s="5">
        <v>0.19550000000000001</v>
      </c>
      <c r="I9148" s="6">
        <f t="shared" si="428"/>
        <v>977.5</v>
      </c>
    </row>
    <row r="9149" spans="1:9" x14ac:dyDescent="0.2">
      <c r="A9149" s="4">
        <v>9148</v>
      </c>
      <c r="B9149" s="3">
        <v>5000</v>
      </c>
      <c r="C9149" s="3">
        <v>1</v>
      </c>
      <c r="D9149" s="3">
        <v>13.5</v>
      </c>
      <c r="E9149" s="5">
        <v>1</v>
      </c>
      <c r="F9149" s="6">
        <f t="shared" si="426"/>
        <v>977.5</v>
      </c>
      <c r="G9149" s="6">
        <f t="shared" si="427"/>
        <v>977.5</v>
      </c>
      <c r="H9149" s="5">
        <v>0.19550000000000001</v>
      </c>
      <c r="I9149" s="6">
        <f t="shared" si="428"/>
        <v>977.5</v>
      </c>
    </row>
    <row r="9150" spans="1:9" x14ac:dyDescent="0.2">
      <c r="A9150" s="4">
        <v>9149</v>
      </c>
      <c r="B9150" s="3">
        <v>5000</v>
      </c>
      <c r="C9150" s="3">
        <v>1</v>
      </c>
      <c r="D9150" s="3">
        <v>14</v>
      </c>
      <c r="E9150" s="5">
        <v>1</v>
      </c>
      <c r="F9150" s="6">
        <f t="shared" si="426"/>
        <v>977.5</v>
      </c>
      <c r="G9150" s="6">
        <f t="shared" si="427"/>
        <v>977.5</v>
      </c>
      <c r="H9150" s="5">
        <v>0.19550000000000001</v>
      </c>
      <c r="I9150" s="6">
        <f t="shared" si="428"/>
        <v>977.5</v>
      </c>
    </row>
    <row r="9151" spans="1:9" x14ac:dyDescent="0.2">
      <c r="A9151" s="4">
        <v>9150</v>
      </c>
      <c r="B9151" s="3">
        <v>5000</v>
      </c>
      <c r="C9151" s="3">
        <v>1</v>
      </c>
      <c r="D9151" s="3">
        <v>14.5</v>
      </c>
      <c r="E9151" s="5">
        <v>1</v>
      </c>
      <c r="F9151" s="6">
        <f t="shared" si="426"/>
        <v>977.5</v>
      </c>
      <c r="G9151" s="6">
        <f t="shared" si="427"/>
        <v>977.5</v>
      </c>
      <c r="H9151" s="5">
        <v>0.19550000000000001</v>
      </c>
      <c r="I9151" s="6">
        <f t="shared" si="428"/>
        <v>977.5</v>
      </c>
    </row>
    <row r="9152" spans="1:9" x14ac:dyDescent="0.2">
      <c r="A9152" s="4">
        <v>9151</v>
      </c>
      <c r="B9152" s="3">
        <v>5000</v>
      </c>
      <c r="C9152" s="3">
        <v>1</v>
      </c>
      <c r="D9152" s="3">
        <v>15</v>
      </c>
      <c r="E9152" s="5">
        <v>1</v>
      </c>
      <c r="F9152" s="6">
        <f t="shared" si="426"/>
        <v>977.5</v>
      </c>
      <c r="G9152" s="6">
        <f t="shared" si="427"/>
        <v>977.5</v>
      </c>
      <c r="H9152" s="5">
        <v>0.19550000000000001</v>
      </c>
      <c r="I9152" s="6">
        <f t="shared" si="428"/>
        <v>977.5</v>
      </c>
    </row>
    <row r="9153" spans="1:9" x14ac:dyDescent="0.2">
      <c r="A9153" s="4">
        <v>9152</v>
      </c>
      <c r="B9153" s="3">
        <v>5000</v>
      </c>
      <c r="C9153" s="3">
        <v>1</v>
      </c>
      <c r="D9153" s="3">
        <v>15.5</v>
      </c>
      <c r="E9153" s="5">
        <v>1</v>
      </c>
      <c r="F9153" s="6">
        <f t="shared" si="426"/>
        <v>977.5</v>
      </c>
      <c r="G9153" s="6">
        <f t="shared" si="427"/>
        <v>977.5</v>
      </c>
      <c r="H9153" s="5">
        <v>0.19550000000000001</v>
      </c>
      <c r="I9153" s="6">
        <f t="shared" si="428"/>
        <v>977.5</v>
      </c>
    </row>
    <row r="9154" spans="1:9" x14ac:dyDescent="0.2">
      <c r="A9154" s="4">
        <v>9153</v>
      </c>
      <c r="B9154" s="3">
        <v>5000</v>
      </c>
      <c r="C9154" s="3">
        <v>1</v>
      </c>
      <c r="D9154" s="3">
        <v>16</v>
      </c>
      <c r="E9154" s="5">
        <v>1</v>
      </c>
      <c r="F9154" s="6">
        <f t="shared" ref="F9154:F9217" si="429">B9154*H9154</f>
        <v>977.5</v>
      </c>
      <c r="G9154" s="6">
        <f t="shared" ref="G9154:G9217" si="430">F9154/E9154</f>
        <v>977.5</v>
      </c>
      <c r="H9154" s="5">
        <v>0.19550000000000001</v>
      </c>
      <c r="I9154" s="6">
        <f t="shared" ref="I9154:I9217" si="431">G9154/C9154</f>
        <v>977.5</v>
      </c>
    </row>
    <row r="9155" spans="1:9" x14ac:dyDescent="0.2">
      <c r="A9155" s="4">
        <v>9154</v>
      </c>
      <c r="B9155" s="3">
        <v>5000</v>
      </c>
      <c r="C9155" s="3">
        <v>1</v>
      </c>
      <c r="D9155" s="3">
        <v>16.5</v>
      </c>
      <c r="E9155" s="5">
        <v>1</v>
      </c>
      <c r="F9155" s="6">
        <f t="shared" si="429"/>
        <v>977.5</v>
      </c>
      <c r="G9155" s="6">
        <f t="shared" si="430"/>
        <v>977.5</v>
      </c>
      <c r="H9155" s="5">
        <v>0.19550000000000001</v>
      </c>
      <c r="I9155" s="6">
        <f t="shared" si="431"/>
        <v>977.5</v>
      </c>
    </row>
    <row r="9156" spans="1:9" x14ac:dyDescent="0.2">
      <c r="A9156" s="4">
        <v>9155</v>
      </c>
      <c r="B9156" s="3">
        <v>5000</v>
      </c>
      <c r="C9156" s="3">
        <v>1</v>
      </c>
      <c r="D9156" s="3">
        <v>17</v>
      </c>
      <c r="E9156" s="5">
        <v>1</v>
      </c>
      <c r="F9156" s="6">
        <f t="shared" si="429"/>
        <v>977.5</v>
      </c>
      <c r="G9156" s="6">
        <f t="shared" si="430"/>
        <v>977.5</v>
      </c>
      <c r="H9156" s="5">
        <v>0.19550000000000001</v>
      </c>
      <c r="I9156" s="6">
        <f t="shared" si="431"/>
        <v>977.5</v>
      </c>
    </row>
    <row r="9157" spans="1:9" x14ac:dyDescent="0.2">
      <c r="A9157" s="4">
        <v>9156</v>
      </c>
      <c r="B9157" s="3">
        <v>5000</v>
      </c>
      <c r="C9157" s="3">
        <v>1</v>
      </c>
      <c r="D9157" s="3">
        <v>17.5</v>
      </c>
      <c r="E9157" s="5">
        <v>1</v>
      </c>
      <c r="F9157" s="6">
        <f t="shared" si="429"/>
        <v>977.5</v>
      </c>
      <c r="G9157" s="6">
        <f t="shared" si="430"/>
        <v>977.5</v>
      </c>
      <c r="H9157" s="5">
        <v>0.19550000000000001</v>
      </c>
      <c r="I9157" s="6">
        <f t="shared" si="431"/>
        <v>977.5</v>
      </c>
    </row>
    <row r="9158" spans="1:9" x14ac:dyDescent="0.2">
      <c r="A9158" s="4">
        <v>9157</v>
      </c>
      <c r="B9158" s="3">
        <v>5000</v>
      </c>
      <c r="C9158" s="3">
        <v>1</v>
      </c>
      <c r="D9158" s="3">
        <v>18</v>
      </c>
      <c r="E9158" s="5">
        <v>1</v>
      </c>
      <c r="F9158" s="6">
        <f t="shared" si="429"/>
        <v>977.5</v>
      </c>
      <c r="G9158" s="6">
        <f t="shared" si="430"/>
        <v>977.5</v>
      </c>
      <c r="H9158" s="5">
        <v>0.19550000000000001</v>
      </c>
      <c r="I9158" s="6">
        <f t="shared" si="431"/>
        <v>977.5</v>
      </c>
    </row>
    <row r="9159" spans="1:9" x14ac:dyDescent="0.2">
      <c r="A9159" s="4">
        <v>9158</v>
      </c>
      <c r="B9159" s="3">
        <v>5000</v>
      </c>
      <c r="C9159" s="3">
        <v>1</v>
      </c>
      <c r="D9159" s="3">
        <v>18.5</v>
      </c>
      <c r="E9159" s="5">
        <v>1</v>
      </c>
      <c r="F9159" s="6">
        <f t="shared" si="429"/>
        <v>977.5</v>
      </c>
      <c r="G9159" s="6">
        <f t="shared" si="430"/>
        <v>977.5</v>
      </c>
      <c r="H9159" s="5">
        <v>0.19550000000000001</v>
      </c>
      <c r="I9159" s="6">
        <f t="shared" si="431"/>
        <v>977.5</v>
      </c>
    </row>
    <row r="9160" spans="1:9" x14ac:dyDescent="0.2">
      <c r="A9160" s="4">
        <v>9159</v>
      </c>
      <c r="B9160" s="3">
        <v>5000</v>
      </c>
      <c r="C9160" s="3">
        <v>1</v>
      </c>
      <c r="D9160" s="3">
        <v>19</v>
      </c>
      <c r="E9160" s="5">
        <v>1</v>
      </c>
      <c r="F9160" s="6">
        <f t="shared" si="429"/>
        <v>977.5</v>
      </c>
      <c r="G9160" s="6">
        <f t="shared" si="430"/>
        <v>977.5</v>
      </c>
      <c r="H9160" s="5">
        <v>0.19550000000000001</v>
      </c>
      <c r="I9160" s="6">
        <f t="shared" si="431"/>
        <v>977.5</v>
      </c>
    </row>
    <row r="9161" spans="1:9" x14ac:dyDescent="0.2">
      <c r="A9161" s="4">
        <v>9160</v>
      </c>
      <c r="B9161" s="3">
        <v>5000</v>
      </c>
      <c r="C9161" s="3">
        <v>1</v>
      </c>
      <c r="D9161" s="3">
        <v>19.5</v>
      </c>
      <c r="E9161" s="5">
        <v>1</v>
      </c>
      <c r="F9161" s="6">
        <f t="shared" si="429"/>
        <v>977.5</v>
      </c>
      <c r="G9161" s="6">
        <f t="shared" si="430"/>
        <v>977.5</v>
      </c>
      <c r="H9161" s="5">
        <v>0.19550000000000001</v>
      </c>
      <c r="I9161" s="6">
        <f t="shared" si="431"/>
        <v>977.5</v>
      </c>
    </row>
    <row r="9162" spans="1:9" x14ac:dyDescent="0.2">
      <c r="A9162" s="4">
        <v>9161</v>
      </c>
      <c r="B9162" s="3">
        <v>5000</v>
      </c>
      <c r="C9162" s="3">
        <v>1.5</v>
      </c>
      <c r="D9162" s="3">
        <v>0</v>
      </c>
      <c r="E9162" s="5">
        <v>0.59827200000000003</v>
      </c>
      <c r="F9162" s="6">
        <f t="shared" si="429"/>
        <v>917.19999999999993</v>
      </c>
      <c r="G9162" s="6">
        <f t="shared" si="430"/>
        <v>1533.0819426615317</v>
      </c>
      <c r="H9162" s="5">
        <v>0.18343999999999999</v>
      </c>
      <c r="I9162" s="6">
        <f t="shared" si="431"/>
        <v>1022.0546284410211</v>
      </c>
    </row>
    <row r="9163" spans="1:9" x14ac:dyDescent="0.2">
      <c r="A9163" s="4">
        <v>9162</v>
      </c>
      <c r="B9163" s="3">
        <v>5000</v>
      </c>
      <c r="C9163" s="3">
        <v>1.5</v>
      </c>
      <c r="D9163" s="3">
        <v>0.5</v>
      </c>
      <c r="E9163" s="5">
        <v>0.7515752</v>
      </c>
      <c r="F9163" s="6">
        <f t="shared" si="429"/>
        <v>1114.42</v>
      </c>
      <c r="G9163" s="6">
        <f t="shared" si="430"/>
        <v>1482.7791018117682</v>
      </c>
      <c r="H9163" s="5">
        <v>0.222884</v>
      </c>
      <c r="I9163" s="6">
        <f t="shared" si="431"/>
        <v>988.51940120784548</v>
      </c>
    </row>
    <row r="9164" spans="1:9" x14ac:dyDescent="0.2">
      <c r="A9164" s="4">
        <v>9163</v>
      </c>
      <c r="B9164" s="3">
        <v>5000</v>
      </c>
      <c r="C9164" s="3">
        <v>1.5</v>
      </c>
      <c r="D9164" s="3">
        <v>1</v>
      </c>
      <c r="E9164" s="5">
        <v>0.83320680000000003</v>
      </c>
      <c r="F9164" s="6">
        <f t="shared" si="429"/>
        <v>1220.24</v>
      </c>
      <c r="G9164" s="6">
        <f t="shared" si="430"/>
        <v>1464.5103712547714</v>
      </c>
      <c r="H9164" s="5">
        <v>0.24404799999999999</v>
      </c>
      <c r="I9164" s="6">
        <f t="shared" si="431"/>
        <v>976.34024750318088</v>
      </c>
    </row>
    <row r="9165" spans="1:9" x14ac:dyDescent="0.2">
      <c r="A9165" s="4">
        <v>9164</v>
      </c>
      <c r="B9165" s="3">
        <v>5000</v>
      </c>
      <c r="C9165" s="3">
        <v>1.5</v>
      </c>
      <c r="D9165" s="3">
        <v>1.5</v>
      </c>
      <c r="E9165" s="5">
        <v>0.88249160000000004</v>
      </c>
      <c r="F9165" s="6">
        <f t="shared" si="429"/>
        <v>1284.4000000000001</v>
      </c>
      <c r="G9165" s="6">
        <f t="shared" si="430"/>
        <v>1455.4246182059976</v>
      </c>
      <c r="H9165" s="5">
        <v>0.25688</v>
      </c>
      <c r="I9165" s="6">
        <f t="shared" si="431"/>
        <v>970.28307880399836</v>
      </c>
    </row>
    <row r="9166" spans="1:9" x14ac:dyDescent="0.2">
      <c r="A9166" s="4">
        <v>9165</v>
      </c>
      <c r="B9166" s="3">
        <v>5000</v>
      </c>
      <c r="C9166" s="3">
        <v>1.5</v>
      </c>
      <c r="D9166" s="3">
        <v>2</v>
      </c>
      <c r="E9166" s="5">
        <v>0.91684480000000002</v>
      </c>
      <c r="F9166" s="6">
        <f t="shared" si="429"/>
        <v>1329.02</v>
      </c>
      <c r="G9166" s="6">
        <f t="shared" si="430"/>
        <v>1449.5583112867084</v>
      </c>
      <c r="H9166" s="5">
        <v>0.26580399999999998</v>
      </c>
      <c r="I9166" s="6">
        <f t="shared" si="431"/>
        <v>966.37220752447229</v>
      </c>
    </row>
    <row r="9167" spans="1:9" x14ac:dyDescent="0.2">
      <c r="A9167" s="4">
        <v>9166</v>
      </c>
      <c r="B9167" s="3">
        <v>5000</v>
      </c>
      <c r="C9167" s="3">
        <v>1.5</v>
      </c>
      <c r="D9167" s="3">
        <v>2.5</v>
      </c>
      <c r="E9167" s="5">
        <v>0.94417200000000001</v>
      </c>
      <c r="F9167" s="6">
        <f t="shared" si="429"/>
        <v>1364.4999999999998</v>
      </c>
      <c r="G9167" s="6">
        <f t="shared" si="430"/>
        <v>1445.1815982681119</v>
      </c>
      <c r="H9167" s="5">
        <v>0.27289999999999998</v>
      </c>
      <c r="I9167" s="6">
        <f t="shared" si="431"/>
        <v>963.45439884540792</v>
      </c>
    </row>
    <row r="9168" spans="1:9" x14ac:dyDescent="0.2">
      <c r="A9168" s="4">
        <v>9167</v>
      </c>
      <c r="B9168" s="3">
        <v>5000</v>
      </c>
      <c r="C9168" s="3">
        <v>1.5</v>
      </c>
      <c r="D9168" s="3">
        <v>3</v>
      </c>
      <c r="E9168" s="5">
        <v>0.96449039999999997</v>
      </c>
      <c r="F9168" s="6">
        <f t="shared" si="429"/>
        <v>1391.4</v>
      </c>
      <c r="G9168" s="6">
        <f t="shared" si="430"/>
        <v>1442.627111685093</v>
      </c>
      <c r="H9168" s="5">
        <v>0.27828000000000003</v>
      </c>
      <c r="I9168" s="6">
        <f t="shared" si="431"/>
        <v>961.75140779006199</v>
      </c>
    </row>
    <row r="9169" spans="1:9" x14ac:dyDescent="0.2">
      <c r="A9169" s="4">
        <v>9168</v>
      </c>
      <c r="B9169" s="3">
        <v>5000</v>
      </c>
      <c r="C9169" s="3">
        <v>1.5</v>
      </c>
      <c r="D9169" s="3">
        <v>3.5</v>
      </c>
      <c r="E9169" s="5">
        <v>0.97938320000000001</v>
      </c>
      <c r="F9169" s="6">
        <f t="shared" si="429"/>
        <v>1411.0600000000002</v>
      </c>
      <c r="G9169" s="6">
        <f t="shared" si="430"/>
        <v>1440.7639420402556</v>
      </c>
      <c r="H9169" s="5">
        <v>0.28221200000000002</v>
      </c>
      <c r="I9169" s="6">
        <f t="shared" si="431"/>
        <v>960.50929469350376</v>
      </c>
    </row>
    <row r="9170" spans="1:9" x14ac:dyDescent="0.2">
      <c r="A9170" s="4">
        <v>9169</v>
      </c>
      <c r="B9170" s="3">
        <v>5000</v>
      </c>
      <c r="C9170" s="3">
        <v>1.5</v>
      </c>
      <c r="D9170" s="3">
        <v>4</v>
      </c>
      <c r="E9170" s="5">
        <v>0.98923280000000002</v>
      </c>
      <c r="F9170" s="6">
        <f t="shared" si="429"/>
        <v>1424.02</v>
      </c>
      <c r="G9170" s="6">
        <f t="shared" si="430"/>
        <v>1439.5195953874559</v>
      </c>
      <c r="H9170" s="5">
        <v>0.284804</v>
      </c>
      <c r="I9170" s="6">
        <f t="shared" si="431"/>
        <v>959.67973025830395</v>
      </c>
    </row>
    <row r="9171" spans="1:9" x14ac:dyDescent="0.2">
      <c r="A9171" s="4">
        <v>9170</v>
      </c>
      <c r="B9171" s="3">
        <v>5000</v>
      </c>
      <c r="C9171" s="3">
        <v>1.5</v>
      </c>
      <c r="D9171" s="3">
        <v>4.5</v>
      </c>
      <c r="E9171" s="5">
        <v>0.99539040000000001</v>
      </c>
      <c r="F9171" s="6">
        <f t="shared" si="429"/>
        <v>1432.54</v>
      </c>
      <c r="G9171" s="6">
        <f t="shared" si="430"/>
        <v>1439.1740165466736</v>
      </c>
      <c r="H9171" s="5">
        <v>0.28650799999999998</v>
      </c>
      <c r="I9171" s="6">
        <f t="shared" si="431"/>
        <v>959.44934436444908</v>
      </c>
    </row>
    <row r="9172" spans="1:9" x14ac:dyDescent="0.2">
      <c r="A9172" s="4">
        <v>9171</v>
      </c>
      <c r="B9172" s="3">
        <v>5000</v>
      </c>
      <c r="C9172" s="3">
        <v>1.5</v>
      </c>
      <c r="D9172" s="3">
        <v>5</v>
      </c>
      <c r="E9172" s="5">
        <v>0.99886399999999997</v>
      </c>
      <c r="F9172" s="6">
        <f t="shared" si="429"/>
        <v>1437.1000000000001</v>
      </c>
      <c r="G9172" s="6">
        <f t="shared" si="430"/>
        <v>1438.7344022809914</v>
      </c>
      <c r="H9172" s="5">
        <v>0.28742000000000001</v>
      </c>
      <c r="I9172" s="6">
        <f t="shared" si="431"/>
        <v>959.15626818732756</v>
      </c>
    </row>
    <row r="9173" spans="1:9" x14ac:dyDescent="0.2">
      <c r="A9173" s="4">
        <v>9172</v>
      </c>
      <c r="B9173" s="3">
        <v>5000</v>
      </c>
      <c r="C9173" s="3">
        <v>1.5</v>
      </c>
      <c r="D9173" s="3">
        <v>5.5</v>
      </c>
      <c r="E9173" s="5">
        <v>0.99987680000000001</v>
      </c>
      <c r="F9173" s="6">
        <f t="shared" si="429"/>
        <v>1438.5400000000002</v>
      </c>
      <c r="G9173" s="6">
        <f t="shared" si="430"/>
        <v>1438.7172499651958</v>
      </c>
      <c r="H9173" s="5">
        <v>0.28770800000000002</v>
      </c>
      <c r="I9173" s="6">
        <f t="shared" si="431"/>
        <v>959.14483331013059</v>
      </c>
    </row>
    <row r="9174" spans="1:9" x14ac:dyDescent="0.2">
      <c r="A9174" s="4">
        <v>9173</v>
      </c>
      <c r="B9174" s="3">
        <v>5000</v>
      </c>
      <c r="C9174" s="3">
        <v>1.5</v>
      </c>
      <c r="D9174" s="3">
        <v>6</v>
      </c>
      <c r="E9174" s="5">
        <v>1</v>
      </c>
      <c r="F9174" s="6">
        <f t="shared" si="429"/>
        <v>1438.7</v>
      </c>
      <c r="G9174" s="6">
        <f t="shared" si="430"/>
        <v>1438.7</v>
      </c>
      <c r="H9174" s="5">
        <v>0.28774</v>
      </c>
      <c r="I9174" s="6">
        <f t="shared" si="431"/>
        <v>959.13333333333333</v>
      </c>
    </row>
    <row r="9175" spans="1:9" x14ac:dyDescent="0.2">
      <c r="A9175" s="4">
        <v>9174</v>
      </c>
      <c r="B9175" s="3">
        <v>5000</v>
      </c>
      <c r="C9175" s="3">
        <v>1.5</v>
      </c>
      <c r="D9175" s="3">
        <v>6.5</v>
      </c>
      <c r="E9175" s="5">
        <v>1</v>
      </c>
      <c r="F9175" s="6">
        <f t="shared" si="429"/>
        <v>1438.7</v>
      </c>
      <c r="G9175" s="6">
        <f t="shared" si="430"/>
        <v>1438.7</v>
      </c>
      <c r="H9175" s="5">
        <v>0.28774</v>
      </c>
      <c r="I9175" s="6">
        <f t="shared" si="431"/>
        <v>959.13333333333333</v>
      </c>
    </row>
    <row r="9176" spans="1:9" x14ac:dyDescent="0.2">
      <c r="A9176" s="4">
        <v>9175</v>
      </c>
      <c r="B9176" s="3">
        <v>5000</v>
      </c>
      <c r="C9176" s="3">
        <v>1.5</v>
      </c>
      <c r="D9176" s="3">
        <v>7</v>
      </c>
      <c r="E9176" s="5">
        <v>1</v>
      </c>
      <c r="F9176" s="6">
        <f t="shared" si="429"/>
        <v>1438.7</v>
      </c>
      <c r="G9176" s="6">
        <f t="shared" si="430"/>
        <v>1438.7</v>
      </c>
      <c r="H9176" s="5">
        <v>0.28774</v>
      </c>
      <c r="I9176" s="6">
        <f t="shared" si="431"/>
        <v>959.13333333333333</v>
      </c>
    </row>
    <row r="9177" spans="1:9" x14ac:dyDescent="0.2">
      <c r="A9177" s="4">
        <v>9176</v>
      </c>
      <c r="B9177" s="3">
        <v>5000</v>
      </c>
      <c r="C9177" s="3">
        <v>1.5</v>
      </c>
      <c r="D9177" s="3">
        <v>7.5</v>
      </c>
      <c r="E9177" s="5">
        <v>1</v>
      </c>
      <c r="F9177" s="6">
        <f t="shared" si="429"/>
        <v>1438.7</v>
      </c>
      <c r="G9177" s="6">
        <f t="shared" si="430"/>
        <v>1438.7</v>
      </c>
      <c r="H9177" s="5">
        <v>0.28774</v>
      </c>
      <c r="I9177" s="6">
        <f t="shared" si="431"/>
        <v>959.13333333333333</v>
      </c>
    </row>
    <row r="9178" spans="1:9" x14ac:dyDescent="0.2">
      <c r="A9178" s="4">
        <v>9177</v>
      </c>
      <c r="B9178" s="3">
        <v>5000</v>
      </c>
      <c r="C9178" s="3">
        <v>1.5</v>
      </c>
      <c r="D9178" s="3">
        <v>8</v>
      </c>
      <c r="E9178" s="5">
        <v>1</v>
      </c>
      <c r="F9178" s="6">
        <f t="shared" si="429"/>
        <v>1438.7</v>
      </c>
      <c r="G9178" s="6">
        <f t="shared" si="430"/>
        <v>1438.7</v>
      </c>
      <c r="H9178" s="5">
        <v>0.28774</v>
      </c>
      <c r="I9178" s="6">
        <f t="shared" si="431"/>
        <v>959.13333333333333</v>
      </c>
    </row>
    <row r="9179" spans="1:9" x14ac:dyDescent="0.2">
      <c r="A9179" s="4">
        <v>9178</v>
      </c>
      <c r="B9179" s="3">
        <v>5000</v>
      </c>
      <c r="C9179" s="3">
        <v>1.5</v>
      </c>
      <c r="D9179" s="3">
        <v>8.5</v>
      </c>
      <c r="E9179" s="5">
        <v>1</v>
      </c>
      <c r="F9179" s="6">
        <f t="shared" si="429"/>
        <v>1438.7</v>
      </c>
      <c r="G9179" s="6">
        <f t="shared" si="430"/>
        <v>1438.7</v>
      </c>
      <c r="H9179" s="5">
        <v>0.28774</v>
      </c>
      <c r="I9179" s="6">
        <f t="shared" si="431"/>
        <v>959.13333333333333</v>
      </c>
    </row>
    <row r="9180" spans="1:9" x14ac:dyDescent="0.2">
      <c r="A9180" s="4">
        <v>9179</v>
      </c>
      <c r="B9180" s="3">
        <v>5000</v>
      </c>
      <c r="C9180" s="3">
        <v>1.5</v>
      </c>
      <c r="D9180" s="3">
        <v>9</v>
      </c>
      <c r="E9180" s="5">
        <v>1</v>
      </c>
      <c r="F9180" s="6">
        <f t="shared" si="429"/>
        <v>1438.7</v>
      </c>
      <c r="G9180" s="6">
        <f t="shared" si="430"/>
        <v>1438.7</v>
      </c>
      <c r="H9180" s="5">
        <v>0.28774</v>
      </c>
      <c r="I9180" s="6">
        <f t="shared" si="431"/>
        <v>959.13333333333333</v>
      </c>
    </row>
    <row r="9181" spans="1:9" x14ac:dyDescent="0.2">
      <c r="A9181" s="4">
        <v>9180</v>
      </c>
      <c r="B9181" s="3">
        <v>5000</v>
      </c>
      <c r="C9181" s="3">
        <v>1.5</v>
      </c>
      <c r="D9181" s="3">
        <v>9.5</v>
      </c>
      <c r="E9181" s="5">
        <v>1</v>
      </c>
      <c r="F9181" s="6">
        <f t="shared" si="429"/>
        <v>1438.7</v>
      </c>
      <c r="G9181" s="6">
        <f t="shared" si="430"/>
        <v>1438.7</v>
      </c>
      <c r="H9181" s="5">
        <v>0.28774</v>
      </c>
      <c r="I9181" s="6">
        <f t="shared" si="431"/>
        <v>959.13333333333333</v>
      </c>
    </row>
    <row r="9182" spans="1:9" x14ac:dyDescent="0.2">
      <c r="A9182" s="4">
        <v>9181</v>
      </c>
      <c r="B9182" s="3">
        <v>5000</v>
      </c>
      <c r="C9182" s="3">
        <v>1.5</v>
      </c>
      <c r="D9182" s="3">
        <v>10</v>
      </c>
      <c r="E9182" s="5">
        <v>1</v>
      </c>
      <c r="F9182" s="6">
        <f t="shared" si="429"/>
        <v>1438.7</v>
      </c>
      <c r="G9182" s="6">
        <f t="shared" si="430"/>
        <v>1438.7</v>
      </c>
      <c r="H9182" s="5">
        <v>0.28774</v>
      </c>
      <c r="I9182" s="6">
        <f t="shared" si="431"/>
        <v>959.13333333333333</v>
      </c>
    </row>
    <row r="9183" spans="1:9" x14ac:dyDescent="0.2">
      <c r="A9183" s="4">
        <v>9182</v>
      </c>
      <c r="B9183" s="3">
        <v>5000</v>
      </c>
      <c r="C9183" s="3">
        <v>1.5</v>
      </c>
      <c r="D9183" s="3">
        <v>10.5</v>
      </c>
      <c r="E9183" s="5">
        <v>1</v>
      </c>
      <c r="F9183" s="6">
        <f t="shared" si="429"/>
        <v>1438.7</v>
      </c>
      <c r="G9183" s="6">
        <f t="shared" si="430"/>
        <v>1438.7</v>
      </c>
      <c r="H9183" s="5">
        <v>0.28774</v>
      </c>
      <c r="I9183" s="6">
        <f t="shared" si="431"/>
        <v>959.13333333333333</v>
      </c>
    </row>
    <row r="9184" spans="1:9" x14ac:dyDescent="0.2">
      <c r="A9184" s="4">
        <v>9183</v>
      </c>
      <c r="B9184" s="3">
        <v>5000</v>
      </c>
      <c r="C9184" s="3">
        <v>1.5</v>
      </c>
      <c r="D9184" s="3">
        <v>11</v>
      </c>
      <c r="E9184" s="5">
        <v>1</v>
      </c>
      <c r="F9184" s="6">
        <f t="shared" si="429"/>
        <v>1438.7</v>
      </c>
      <c r="G9184" s="6">
        <f t="shared" si="430"/>
        <v>1438.7</v>
      </c>
      <c r="H9184" s="5">
        <v>0.28774</v>
      </c>
      <c r="I9184" s="6">
        <f t="shared" si="431"/>
        <v>959.13333333333333</v>
      </c>
    </row>
    <row r="9185" spans="1:9" x14ac:dyDescent="0.2">
      <c r="A9185" s="4">
        <v>9184</v>
      </c>
      <c r="B9185" s="3">
        <v>5000</v>
      </c>
      <c r="C9185" s="3">
        <v>1.5</v>
      </c>
      <c r="D9185" s="3">
        <v>11.5</v>
      </c>
      <c r="E9185" s="5">
        <v>1</v>
      </c>
      <c r="F9185" s="6">
        <f t="shared" si="429"/>
        <v>1438.7</v>
      </c>
      <c r="G9185" s="6">
        <f t="shared" si="430"/>
        <v>1438.7</v>
      </c>
      <c r="H9185" s="5">
        <v>0.28774</v>
      </c>
      <c r="I9185" s="6">
        <f t="shared" si="431"/>
        <v>959.13333333333333</v>
      </c>
    </row>
    <row r="9186" spans="1:9" x14ac:dyDescent="0.2">
      <c r="A9186" s="4">
        <v>9185</v>
      </c>
      <c r="B9186" s="3">
        <v>5000</v>
      </c>
      <c r="C9186" s="3">
        <v>1.5</v>
      </c>
      <c r="D9186" s="3">
        <v>12</v>
      </c>
      <c r="E9186" s="5">
        <v>1</v>
      </c>
      <c r="F9186" s="6">
        <f t="shared" si="429"/>
        <v>1438.7</v>
      </c>
      <c r="G9186" s="6">
        <f t="shared" si="430"/>
        <v>1438.7</v>
      </c>
      <c r="H9186" s="5">
        <v>0.28774</v>
      </c>
      <c r="I9186" s="6">
        <f t="shared" si="431"/>
        <v>959.13333333333333</v>
      </c>
    </row>
    <row r="9187" spans="1:9" x14ac:dyDescent="0.2">
      <c r="A9187" s="4">
        <v>9186</v>
      </c>
      <c r="B9187" s="3">
        <v>5000</v>
      </c>
      <c r="C9187" s="3">
        <v>1.5</v>
      </c>
      <c r="D9187" s="3">
        <v>12.5</v>
      </c>
      <c r="E9187" s="5">
        <v>1</v>
      </c>
      <c r="F9187" s="6">
        <f t="shared" si="429"/>
        <v>1438.7</v>
      </c>
      <c r="G9187" s="6">
        <f t="shared" si="430"/>
        <v>1438.7</v>
      </c>
      <c r="H9187" s="5">
        <v>0.28774</v>
      </c>
      <c r="I9187" s="6">
        <f t="shared" si="431"/>
        <v>959.13333333333333</v>
      </c>
    </row>
    <row r="9188" spans="1:9" x14ac:dyDescent="0.2">
      <c r="A9188" s="4">
        <v>9187</v>
      </c>
      <c r="B9188" s="3">
        <v>5000</v>
      </c>
      <c r="C9188" s="3">
        <v>1.5</v>
      </c>
      <c r="D9188" s="3">
        <v>13</v>
      </c>
      <c r="E9188" s="5">
        <v>1</v>
      </c>
      <c r="F9188" s="6">
        <f t="shared" si="429"/>
        <v>1438.7</v>
      </c>
      <c r="G9188" s="6">
        <f t="shared" si="430"/>
        <v>1438.7</v>
      </c>
      <c r="H9188" s="5">
        <v>0.28774</v>
      </c>
      <c r="I9188" s="6">
        <f t="shared" si="431"/>
        <v>959.13333333333333</v>
      </c>
    </row>
    <row r="9189" spans="1:9" x14ac:dyDescent="0.2">
      <c r="A9189" s="4">
        <v>9188</v>
      </c>
      <c r="B9189" s="3">
        <v>5000</v>
      </c>
      <c r="C9189" s="3">
        <v>1.5</v>
      </c>
      <c r="D9189" s="3">
        <v>13.5</v>
      </c>
      <c r="E9189" s="5">
        <v>1</v>
      </c>
      <c r="F9189" s="6">
        <f t="shared" si="429"/>
        <v>1438.7</v>
      </c>
      <c r="G9189" s="6">
        <f t="shared" si="430"/>
        <v>1438.7</v>
      </c>
      <c r="H9189" s="5">
        <v>0.28774</v>
      </c>
      <c r="I9189" s="6">
        <f t="shared" si="431"/>
        <v>959.13333333333333</v>
      </c>
    </row>
    <row r="9190" spans="1:9" x14ac:dyDescent="0.2">
      <c r="A9190" s="4">
        <v>9189</v>
      </c>
      <c r="B9190" s="3">
        <v>5000</v>
      </c>
      <c r="C9190" s="3">
        <v>1.5</v>
      </c>
      <c r="D9190" s="3">
        <v>14</v>
      </c>
      <c r="E9190" s="5">
        <v>1</v>
      </c>
      <c r="F9190" s="6">
        <f t="shared" si="429"/>
        <v>1438.7</v>
      </c>
      <c r="G9190" s="6">
        <f t="shared" si="430"/>
        <v>1438.7</v>
      </c>
      <c r="H9190" s="5">
        <v>0.28774</v>
      </c>
      <c r="I9190" s="6">
        <f t="shared" si="431"/>
        <v>959.13333333333333</v>
      </c>
    </row>
    <row r="9191" spans="1:9" x14ac:dyDescent="0.2">
      <c r="A9191" s="4">
        <v>9190</v>
      </c>
      <c r="B9191" s="3">
        <v>5000</v>
      </c>
      <c r="C9191" s="3">
        <v>1.5</v>
      </c>
      <c r="D9191" s="3">
        <v>14.5</v>
      </c>
      <c r="E9191" s="5">
        <v>1</v>
      </c>
      <c r="F9191" s="6">
        <f t="shared" si="429"/>
        <v>1438.7</v>
      </c>
      <c r="G9191" s="6">
        <f t="shared" si="430"/>
        <v>1438.7</v>
      </c>
      <c r="H9191" s="5">
        <v>0.28774</v>
      </c>
      <c r="I9191" s="6">
        <f t="shared" si="431"/>
        <v>959.13333333333333</v>
      </c>
    </row>
    <row r="9192" spans="1:9" x14ac:dyDescent="0.2">
      <c r="A9192" s="4">
        <v>9191</v>
      </c>
      <c r="B9192" s="3">
        <v>5000</v>
      </c>
      <c r="C9192" s="3">
        <v>1.5</v>
      </c>
      <c r="D9192" s="3">
        <v>15</v>
      </c>
      <c r="E9192" s="5">
        <v>1</v>
      </c>
      <c r="F9192" s="6">
        <f t="shared" si="429"/>
        <v>1438.7</v>
      </c>
      <c r="G9192" s="6">
        <f t="shared" si="430"/>
        <v>1438.7</v>
      </c>
      <c r="H9192" s="5">
        <v>0.28774</v>
      </c>
      <c r="I9192" s="6">
        <f t="shared" si="431"/>
        <v>959.13333333333333</v>
      </c>
    </row>
    <row r="9193" spans="1:9" x14ac:dyDescent="0.2">
      <c r="A9193" s="4">
        <v>9192</v>
      </c>
      <c r="B9193" s="3">
        <v>5000</v>
      </c>
      <c r="C9193" s="3">
        <v>1.5</v>
      </c>
      <c r="D9193" s="3">
        <v>15.5</v>
      </c>
      <c r="E9193" s="5">
        <v>1</v>
      </c>
      <c r="F9193" s="6">
        <f t="shared" si="429"/>
        <v>1438.7</v>
      </c>
      <c r="G9193" s="6">
        <f t="shared" si="430"/>
        <v>1438.7</v>
      </c>
      <c r="H9193" s="5">
        <v>0.28774</v>
      </c>
      <c r="I9193" s="6">
        <f t="shared" si="431"/>
        <v>959.13333333333333</v>
      </c>
    </row>
    <row r="9194" spans="1:9" x14ac:dyDescent="0.2">
      <c r="A9194" s="4">
        <v>9193</v>
      </c>
      <c r="B9194" s="3">
        <v>5000</v>
      </c>
      <c r="C9194" s="3">
        <v>1.5</v>
      </c>
      <c r="D9194" s="3">
        <v>16</v>
      </c>
      <c r="E9194" s="5">
        <v>1</v>
      </c>
      <c r="F9194" s="6">
        <f t="shared" si="429"/>
        <v>1438.7</v>
      </c>
      <c r="G9194" s="6">
        <f t="shared" si="430"/>
        <v>1438.7</v>
      </c>
      <c r="H9194" s="5">
        <v>0.28774</v>
      </c>
      <c r="I9194" s="6">
        <f t="shared" si="431"/>
        <v>959.13333333333333</v>
      </c>
    </row>
    <row r="9195" spans="1:9" x14ac:dyDescent="0.2">
      <c r="A9195" s="4">
        <v>9194</v>
      </c>
      <c r="B9195" s="3">
        <v>5000</v>
      </c>
      <c r="C9195" s="3">
        <v>1.5</v>
      </c>
      <c r="D9195" s="3">
        <v>16.5</v>
      </c>
      <c r="E9195" s="5">
        <v>1</v>
      </c>
      <c r="F9195" s="6">
        <f t="shared" si="429"/>
        <v>1438.7</v>
      </c>
      <c r="G9195" s="6">
        <f t="shared" si="430"/>
        <v>1438.7</v>
      </c>
      <c r="H9195" s="5">
        <v>0.28774</v>
      </c>
      <c r="I9195" s="6">
        <f t="shared" si="431"/>
        <v>959.13333333333333</v>
      </c>
    </row>
    <row r="9196" spans="1:9" x14ac:dyDescent="0.2">
      <c r="A9196" s="4">
        <v>9195</v>
      </c>
      <c r="B9196" s="3">
        <v>5000</v>
      </c>
      <c r="C9196" s="3">
        <v>1.5</v>
      </c>
      <c r="D9196" s="3">
        <v>17</v>
      </c>
      <c r="E9196" s="5">
        <v>1</v>
      </c>
      <c r="F9196" s="6">
        <f t="shared" si="429"/>
        <v>1438.7</v>
      </c>
      <c r="G9196" s="6">
        <f t="shared" si="430"/>
        <v>1438.7</v>
      </c>
      <c r="H9196" s="5">
        <v>0.28774</v>
      </c>
      <c r="I9196" s="6">
        <f t="shared" si="431"/>
        <v>959.13333333333333</v>
      </c>
    </row>
    <row r="9197" spans="1:9" x14ac:dyDescent="0.2">
      <c r="A9197" s="4">
        <v>9196</v>
      </c>
      <c r="B9197" s="3">
        <v>5000</v>
      </c>
      <c r="C9197" s="3">
        <v>1.5</v>
      </c>
      <c r="D9197" s="3">
        <v>17.5</v>
      </c>
      <c r="E9197" s="5">
        <v>1</v>
      </c>
      <c r="F9197" s="6">
        <f t="shared" si="429"/>
        <v>1438.7</v>
      </c>
      <c r="G9197" s="6">
        <f t="shared" si="430"/>
        <v>1438.7</v>
      </c>
      <c r="H9197" s="5">
        <v>0.28774</v>
      </c>
      <c r="I9197" s="6">
        <f t="shared" si="431"/>
        <v>959.13333333333333</v>
      </c>
    </row>
    <row r="9198" spans="1:9" x14ac:dyDescent="0.2">
      <c r="A9198" s="4">
        <v>9197</v>
      </c>
      <c r="B9198" s="3">
        <v>5000</v>
      </c>
      <c r="C9198" s="3">
        <v>1.5</v>
      </c>
      <c r="D9198" s="3">
        <v>18</v>
      </c>
      <c r="E9198" s="5">
        <v>1</v>
      </c>
      <c r="F9198" s="6">
        <f t="shared" si="429"/>
        <v>1438.7</v>
      </c>
      <c r="G9198" s="6">
        <f t="shared" si="430"/>
        <v>1438.7</v>
      </c>
      <c r="H9198" s="5">
        <v>0.28774</v>
      </c>
      <c r="I9198" s="6">
        <f t="shared" si="431"/>
        <v>959.13333333333333</v>
      </c>
    </row>
    <row r="9199" spans="1:9" x14ac:dyDescent="0.2">
      <c r="A9199" s="4">
        <v>9198</v>
      </c>
      <c r="B9199" s="3">
        <v>5000</v>
      </c>
      <c r="C9199" s="3">
        <v>1.5</v>
      </c>
      <c r="D9199" s="3">
        <v>18.5</v>
      </c>
      <c r="E9199" s="5">
        <v>1</v>
      </c>
      <c r="F9199" s="6">
        <f t="shared" si="429"/>
        <v>1438.7</v>
      </c>
      <c r="G9199" s="6">
        <f t="shared" si="430"/>
        <v>1438.7</v>
      </c>
      <c r="H9199" s="5">
        <v>0.28774</v>
      </c>
      <c r="I9199" s="6">
        <f t="shared" si="431"/>
        <v>959.13333333333333</v>
      </c>
    </row>
    <row r="9200" spans="1:9" x14ac:dyDescent="0.2">
      <c r="A9200" s="4">
        <v>9199</v>
      </c>
      <c r="B9200" s="3">
        <v>5000</v>
      </c>
      <c r="C9200" s="3">
        <v>1.5</v>
      </c>
      <c r="D9200" s="3">
        <v>19</v>
      </c>
      <c r="E9200" s="5">
        <v>1</v>
      </c>
      <c r="F9200" s="6">
        <f t="shared" si="429"/>
        <v>1438.7</v>
      </c>
      <c r="G9200" s="6">
        <f t="shared" si="430"/>
        <v>1438.7</v>
      </c>
      <c r="H9200" s="5">
        <v>0.28774</v>
      </c>
      <c r="I9200" s="6">
        <f t="shared" si="431"/>
        <v>959.13333333333333</v>
      </c>
    </row>
    <row r="9201" spans="1:9" x14ac:dyDescent="0.2">
      <c r="A9201" s="4">
        <v>9200</v>
      </c>
      <c r="B9201" s="3">
        <v>5000</v>
      </c>
      <c r="C9201" s="3">
        <v>1.5</v>
      </c>
      <c r="D9201" s="3">
        <v>19.5</v>
      </c>
      <c r="E9201" s="5">
        <v>1</v>
      </c>
      <c r="F9201" s="6">
        <f t="shared" si="429"/>
        <v>1438.7</v>
      </c>
      <c r="G9201" s="6">
        <f t="shared" si="430"/>
        <v>1438.7</v>
      </c>
      <c r="H9201" s="5">
        <v>0.28774</v>
      </c>
      <c r="I9201" s="6">
        <f t="shared" si="431"/>
        <v>959.13333333333333</v>
      </c>
    </row>
    <row r="9202" spans="1:9" x14ac:dyDescent="0.2">
      <c r="A9202" s="4">
        <v>9201</v>
      </c>
      <c r="B9202" s="3">
        <v>5000</v>
      </c>
      <c r="C9202" s="3">
        <v>2</v>
      </c>
      <c r="D9202" s="3">
        <v>0</v>
      </c>
      <c r="E9202" s="5">
        <v>0.52127999999999997</v>
      </c>
      <c r="F9202" s="6">
        <f t="shared" si="429"/>
        <v>1066</v>
      </c>
      <c r="G9202" s="6">
        <f t="shared" si="430"/>
        <v>2044.9662369551875</v>
      </c>
      <c r="H9202" s="5">
        <v>0.2132</v>
      </c>
      <c r="I9202" s="6">
        <f t="shared" si="431"/>
        <v>1022.4831184775937</v>
      </c>
    </row>
    <row r="9203" spans="1:9" x14ac:dyDescent="0.2">
      <c r="A9203" s="4">
        <v>9202</v>
      </c>
      <c r="B9203" s="3">
        <v>5000</v>
      </c>
      <c r="C9203" s="3">
        <v>2</v>
      </c>
      <c r="D9203" s="3">
        <v>0.5</v>
      </c>
      <c r="E9203" s="5">
        <v>0.6500267999999999</v>
      </c>
      <c r="F9203" s="6">
        <f t="shared" si="429"/>
        <v>1286.72</v>
      </c>
      <c r="G9203" s="6">
        <f t="shared" si="430"/>
        <v>1979.4876149721831</v>
      </c>
      <c r="H9203" s="5">
        <v>0.25734400000000002</v>
      </c>
      <c r="I9203" s="6">
        <f t="shared" si="431"/>
        <v>989.74380748609155</v>
      </c>
    </row>
    <row r="9204" spans="1:9" x14ac:dyDescent="0.2">
      <c r="A9204" s="4">
        <v>9203</v>
      </c>
      <c r="B9204" s="3">
        <v>5000</v>
      </c>
      <c r="C9204" s="3">
        <v>2</v>
      </c>
      <c r="D9204" s="3">
        <v>1</v>
      </c>
      <c r="E9204" s="5">
        <v>0.72667199999999998</v>
      </c>
      <c r="F9204" s="6">
        <f t="shared" si="429"/>
        <v>1418.3000000000002</v>
      </c>
      <c r="G9204" s="6">
        <f t="shared" si="430"/>
        <v>1951.7746658740123</v>
      </c>
      <c r="H9204" s="5">
        <v>0.28366000000000002</v>
      </c>
      <c r="I9204" s="6">
        <f t="shared" si="431"/>
        <v>975.88733293700614</v>
      </c>
    </row>
    <row r="9205" spans="1:9" x14ac:dyDescent="0.2">
      <c r="A9205" s="4">
        <v>9204</v>
      </c>
      <c r="B9205" s="3">
        <v>5000</v>
      </c>
      <c r="C9205" s="3">
        <v>2</v>
      </c>
      <c r="D9205" s="3">
        <v>1.5</v>
      </c>
      <c r="E9205" s="5">
        <v>0.77959040000000002</v>
      </c>
      <c r="F9205" s="6">
        <f t="shared" si="429"/>
        <v>1509.3400000000001</v>
      </c>
      <c r="G9205" s="6">
        <f t="shared" si="430"/>
        <v>1936.0679659472462</v>
      </c>
      <c r="H9205" s="5">
        <v>0.30186800000000003</v>
      </c>
      <c r="I9205" s="6">
        <f t="shared" si="431"/>
        <v>968.0339829736231</v>
      </c>
    </row>
    <row r="9206" spans="1:9" x14ac:dyDescent="0.2">
      <c r="A9206" s="4">
        <v>9205</v>
      </c>
      <c r="B9206" s="3">
        <v>5000</v>
      </c>
      <c r="C9206" s="3">
        <v>2</v>
      </c>
      <c r="D9206" s="3">
        <v>2</v>
      </c>
      <c r="E9206" s="5">
        <v>0.82197359999999997</v>
      </c>
      <c r="F9206" s="6">
        <f t="shared" si="429"/>
        <v>1582.3999999999999</v>
      </c>
      <c r="G9206" s="6">
        <f t="shared" si="430"/>
        <v>1925.1226560074435</v>
      </c>
      <c r="H9206" s="5">
        <v>0.31647999999999998</v>
      </c>
      <c r="I9206" s="6">
        <f t="shared" si="431"/>
        <v>962.56132800372177</v>
      </c>
    </row>
    <row r="9207" spans="1:9" x14ac:dyDescent="0.2">
      <c r="A9207" s="4">
        <v>9206</v>
      </c>
      <c r="B9207" s="3">
        <v>5000</v>
      </c>
      <c r="C9207" s="3">
        <v>2</v>
      </c>
      <c r="D9207" s="3">
        <v>2.5</v>
      </c>
      <c r="E9207" s="5">
        <v>0.85773200000000005</v>
      </c>
      <c r="F9207" s="6">
        <f t="shared" si="429"/>
        <v>1644.3</v>
      </c>
      <c r="G9207" s="6">
        <f t="shared" si="430"/>
        <v>1917.0323597580596</v>
      </c>
      <c r="H9207" s="5">
        <v>0.32885999999999999</v>
      </c>
      <c r="I9207" s="6">
        <f t="shared" si="431"/>
        <v>958.51617987902978</v>
      </c>
    </row>
    <row r="9208" spans="1:9" x14ac:dyDescent="0.2">
      <c r="A9208" s="4">
        <v>9207</v>
      </c>
      <c r="B9208" s="3">
        <v>5000</v>
      </c>
      <c r="C9208" s="3">
        <v>2</v>
      </c>
      <c r="D9208" s="3">
        <v>3</v>
      </c>
      <c r="E9208" s="5">
        <v>0.88671319999999998</v>
      </c>
      <c r="F9208" s="6">
        <f t="shared" si="429"/>
        <v>1694.44</v>
      </c>
      <c r="G9208" s="6">
        <f t="shared" si="430"/>
        <v>1910.9222688914522</v>
      </c>
      <c r="H9208" s="5">
        <v>0.33888800000000002</v>
      </c>
      <c r="I9208" s="6">
        <f t="shared" si="431"/>
        <v>955.46113444572609</v>
      </c>
    </row>
    <row r="9209" spans="1:9" x14ac:dyDescent="0.2">
      <c r="A9209" s="4">
        <v>9208</v>
      </c>
      <c r="B9209" s="3">
        <v>5000</v>
      </c>
      <c r="C9209" s="3">
        <v>2</v>
      </c>
      <c r="D9209" s="3">
        <v>3.5</v>
      </c>
      <c r="E9209" s="5">
        <v>0.91199879999999989</v>
      </c>
      <c r="F9209" s="6">
        <f t="shared" si="429"/>
        <v>1738.1</v>
      </c>
      <c r="G9209" s="6">
        <f t="shared" si="430"/>
        <v>1905.8139111586552</v>
      </c>
      <c r="H9209" s="5">
        <v>0.34761999999999998</v>
      </c>
      <c r="I9209" s="6">
        <f t="shared" si="431"/>
        <v>952.90695557932759</v>
      </c>
    </row>
    <row r="9210" spans="1:9" x14ac:dyDescent="0.2">
      <c r="A9210" s="4">
        <v>9209</v>
      </c>
      <c r="B9210" s="3">
        <v>5000</v>
      </c>
      <c r="C9210" s="3">
        <v>2</v>
      </c>
      <c r="D9210" s="3">
        <v>4</v>
      </c>
      <c r="E9210" s="5">
        <v>0.93355559999999993</v>
      </c>
      <c r="F9210" s="6">
        <f t="shared" si="429"/>
        <v>1775.38</v>
      </c>
      <c r="G9210" s="6">
        <f t="shared" si="430"/>
        <v>1901.7399713525367</v>
      </c>
      <c r="H9210" s="5">
        <v>0.355076</v>
      </c>
      <c r="I9210" s="6">
        <f t="shared" si="431"/>
        <v>950.86998567626836</v>
      </c>
    </row>
    <row r="9211" spans="1:9" x14ac:dyDescent="0.2">
      <c r="A9211" s="4">
        <v>9210</v>
      </c>
      <c r="B9211" s="3">
        <v>5000</v>
      </c>
      <c r="C9211" s="3">
        <v>2</v>
      </c>
      <c r="D9211" s="3">
        <v>4.5</v>
      </c>
      <c r="E9211" s="5">
        <v>0.95154720000000004</v>
      </c>
      <c r="F9211" s="6">
        <f t="shared" si="429"/>
        <v>1806.8400000000001</v>
      </c>
      <c r="G9211" s="6">
        <f t="shared" si="430"/>
        <v>1898.8443242752437</v>
      </c>
      <c r="H9211" s="5">
        <v>0.36136800000000002</v>
      </c>
      <c r="I9211" s="6">
        <f t="shared" si="431"/>
        <v>949.42216213762185</v>
      </c>
    </row>
    <row r="9212" spans="1:9" x14ac:dyDescent="0.2">
      <c r="A9212" s="4">
        <v>9211</v>
      </c>
      <c r="B9212" s="3">
        <v>5000</v>
      </c>
      <c r="C9212" s="3">
        <v>2</v>
      </c>
      <c r="D9212" s="3">
        <v>5</v>
      </c>
      <c r="E9212" s="5">
        <v>0.96571600000000002</v>
      </c>
      <c r="F9212" s="6">
        <f t="shared" si="429"/>
        <v>1831.3999999999999</v>
      </c>
      <c r="G9212" s="6">
        <f t="shared" si="430"/>
        <v>1896.4167519229254</v>
      </c>
      <c r="H9212" s="5">
        <v>0.36627999999999999</v>
      </c>
      <c r="I9212" s="6">
        <f t="shared" si="431"/>
        <v>948.20837596146271</v>
      </c>
    </row>
    <row r="9213" spans="1:9" x14ac:dyDescent="0.2">
      <c r="A9213" s="4">
        <v>9212</v>
      </c>
      <c r="B9213" s="3">
        <v>5000</v>
      </c>
      <c r="C9213" s="3">
        <v>2</v>
      </c>
      <c r="D9213" s="3">
        <v>5.5</v>
      </c>
      <c r="E9213" s="5">
        <v>0.97694000000000003</v>
      </c>
      <c r="F9213" s="6">
        <f t="shared" si="429"/>
        <v>1851.24</v>
      </c>
      <c r="G9213" s="6">
        <f t="shared" si="430"/>
        <v>1894.9372530554588</v>
      </c>
      <c r="H9213" s="5">
        <v>0.37024800000000002</v>
      </c>
      <c r="I9213" s="6">
        <f t="shared" si="431"/>
        <v>947.46862652772938</v>
      </c>
    </row>
    <row r="9214" spans="1:9" x14ac:dyDescent="0.2">
      <c r="A9214" s="4">
        <v>9213</v>
      </c>
      <c r="B9214" s="3">
        <v>5000</v>
      </c>
      <c r="C9214" s="3">
        <v>2</v>
      </c>
      <c r="D9214" s="3">
        <v>6</v>
      </c>
      <c r="E9214" s="5">
        <v>0.98510000000000009</v>
      </c>
      <c r="F9214" s="6">
        <f t="shared" si="429"/>
        <v>1865.74</v>
      </c>
      <c r="G9214" s="6">
        <f t="shared" si="430"/>
        <v>1893.9600040605012</v>
      </c>
      <c r="H9214" s="5">
        <v>0.37314799999999998</v>
      </c>
      <c r="I9214" s="6">
        <f t="shared" si="431"/>
        <v>946.9800020302506</v>
      </c>
    </row>
    <row r="9215" spans="1:9" x14ac:dyDescent="0.2">
      <c r="A9215" s="4">
        <v>9214</v>
      </c>
      <c r="B9215" s="3">
        <v>5000</v>
      </c>
      <c r="C9215" s="3">
        <v>2</v>
      </c>
      <c r="D9215" s="3">
        <v>6.5</v>
      </c>
      <c r="E9215" s="5">
        <v>0.99067440000000007</v>
      </c>
      <c r="F9215" s="6">
        <f t="shared" si="429"/>
        <v>1875.74</v>
      </c>
      <c r="G9215" s="6">
        <f t="shared" si="430"/>
        <v>1893.3970636568381</v>
      </c>
      <c r="H9215" s="5">
        <v>0.37514799999999998</v>
      </c>
      <c r="I9215" s="6">
        <f t="shared" si="431"/>
        <v>946.69853182841905</v>
      </c>
    </row>
    <row r="9216" spans="1:9" x14ac:dyDescent="0.2">
      <c r="A9216" s="4">
        <v>9215</v>
      </c>
      <c r="B9216" s="3">
        <v>5000</v>
      </c>
      <c r="C9216" s="3">
        <v>2</v>
      </c>
      <c r="D9216" s="3">
        <v>7</v>
      </c>
      <c r="E9216" s="5">
        <v>0.99426400000000004</v>
      </c>
      <c r="F9216" s="6">
        <f t="shared" si="429"/>
        <v>1882.1599999999999</v>
      </c>
      <c r="G9216" s="6">
        <f t="shared" si="430"/>
        <v>1893.0183532743815</v>
      </c>
      <c r="H9216" s="5">
        <v>0.37643199999999999</v>
      </c>
      <c r="I9216" s="6">
        <f t="shared" si="431"/>
        <v>946.50917663719076</v>
      </c>
    </row>
    <row r="9217" spans="1:9" x14ac:dyDescent="0.2">
      <c r="A9217" s="4">
        <v>9216</v>
      </c>
      <c r="B9217" s="3">
        <v>5000</v>
      </c>
      <c r="C9217" s="3">
        <v>2</v>
      </c>
      <c r="D9217" s="3">
        <v>7.5</v>
      </c>
      <c r="E9217" s="5">
        <v>0.99650400000000006</v>
      </c>
      <c r="F9217" s="6">
        <f t="shared" si="429"/>
        <v>1886.4</v>
      </c>
      <c r="G9217" s="6">
        <f t="shared" si="430"/>
        <v>1893.0179908961729</v>
      </c>
      <c r="H9217" s="5">
        <v>0.37728</v>
      </c>
      <c r="I9217" s="6">
        <f t="shared" si="431"/>
        <v>946.50899544808647</v>
      </c>
    </row>
    <row r="9218" spans="1:9" x14ac:dyDescent="0.2">
      <c r="A9218" s="4">
        <v>9217</v>
      </c>
      <c r="B9218" s="3">
        <v>5000</v>
      </c>
      <c r="C9218" s="3">
        <v>2</v>
      </c>
      <c r="D9218" s="3">
        <v>8</v>
      </c>
      <c r="E9218" s="5">
        <v>0.99771359999999998</v>
      </c>
      <c r="F9218" s="6">
        <f t="shared" ref="F9218:F9281" si="432">B9218*H9218</f>
        <v>1888.6</v>
      </c>
      <c r="G9218" s="6">
        <f t="shared" ref="G9218:G9281" si="433">F9218/E9218</f>
        <v>1892.9279905576109</v>
      </c>
      <c r="H9218" s="5">
        <v>0.37772</v>
      </c>
      <c r="I9218" s="6">
        <f t="shared" ref="I9218:I9281" si="434">G9218/C9218</f>
        <v>946.46399527880544</v>
      </c>
    </row>
    <row r="9219" spans="1:9" x14ac:dyDescent="0.2">
      <c r="A9219" s="4">
        <v>9218</v>
      </c>
      <c r="B9219" s="3">
        <v>5000</v>
      </c>
      <c r="C9219" s="3">
        <v>2</v>
      </c>
      <c r="D9219" s="3">
        <v>8.5</v>
      </c>
      <c r="E9219" s="5">
        <v>0.99839679999999997</v>
      </c>
      <c r="F9219" s="6">
        <f t="shared" si="432"/>
        <v>1889.9199999999998</v>
      </c>
      <c r="G9219" s="6">
        <f t="shared" si="433"/>
        <v>1892.9547851114905</v>
      </c>
      <c r="H9219" s="5">
        <v>0.37798399999999999</v>
      </c>
      <c r="I9219" s="6">
        <f t="shared" si="434"/>
        <v>946.47739255574527</v>
      </c>
    </row>
    <row r="9220" spans="1:9" x14ac:dyDescent="0.2">
      <c r="A9220" s="4">
        <v>9219</v>
      </c>
      <c r="B9220" s="3">
        <v>5000</v>
      </c>
      <c r="C9220" s="3">
        <v>2</v>
      </c>
      <c r="D9220" s="3">
        <v>9</v>
      </c>
      <c r="E9220" s="5">
        <v>0.99887040000000005</v>
      </c>
      <c r="F9220" s="6">
        <f t="shared" si="432"/>
        <v>1890.7199999999998</v>
      </c>
      <c r="G9220" s="6">
        <f t="shared" si="433"/>
        <v>1892.8581725917593</v>
      </c>
      <c r="H9220" s="5">
        <v>0.37814399999999998</v>
      </c>
      <c r="I9220" s="6">
        <f t="shared" si="434"/>
        <v>946.42908629587964</v>
      </c>
    </row>
    <row r="9221" spans="1:9" x14ac:dyDescent="0.2">
      <c r="A9221" s="4">
        <v>9220</v>
      </c>
      <c r="B9221" s="3">
        <v>5000</v>
      </c>
      <c r="C9221" s="3">
        <v>2</v>
      </c>
      <c r="D9221" s="3">
        <v>9.5</v>
      </c>
      <c r="E9221" s="5">
        <v>0.99922800000000001</v>
      </c>
      <c r="F9221" s="6">
        <f t="shared" si="432"/>
        <v>1891.48</v>
      </c>
      <c r="G9221" s="6">
        <f t="shared" si="433"/>
        <v>1892.941350722758</v>
      </c>
      <c r="H9221" s="5">
        <v>0.37829600000000002</v>
      </c>
      <c r="I9221" s="6">
        <f t="shared" si="434"/>
        <v>946.47067536137899</v>
      </c>
    </row>
    <row r="9222" spans="1:9" x14ac:dyDescent="0.2">
      <c r="A9222" s="4">
        <v>9221</v>
      </c>
      <c r="B9222" s="3">
        <v>5000</v>
      </c>
      <c r="C9222" s="3">
        <v>2</v>
      </c>
      <c r="D9222" s="3">
        <v>10</v>
      </c>
      <c r="E9222" s="5">
        <v>0.99951599999999996</v>
      </c>
      <c r="F9222" s="6">
        <f t="shared" si="432"/>
        <v>1892</v>
      </c>
      <c r="G9222" s="6">
        <f t="shared" si="433"/>
        <v>1892.9161714269708</v>
      </c>
      <c r="H9222" s="5">
        <v>0.37840000000000001</v>
      </c>
      <c r="I9222" s="6">
        <f t="shared" si="434"/>
        <v>946.45808571348539</v>
      </c>
    </row>
    <row r="9223" spans="1:9" x14ac:dyDescent="0.2">
      <c r="A9223" s="4">
        <v>9222</v>
      </c>
      <c r="B9223" s="3">
        <v>5000</v>
      </c>
      <c r="C9223" s="3">
        <v>2</v>
      </c>
      <c r="D9223" s="3">
        <v>10.5</v>
      </c>
      <c r="E9223" s="5">
        <v>0.99968639999999998</v>
      </c>
      <c r="F9223" s="6">
        <f t="shared" si="432"/>
        <v>1892.3200000000002</v>
      </c>
      <c r="G9223" s="6">
        <f t="shared" si="433"/>
        <v>1892.9136177105142</v>
      </c>
      <c r="H9223" s="5">
        <v>0.37846400000000002</v>
      </c>
      <c r="I9223" s="6">
        <f t="shared" si="434"/>
        <v>946.45680885525712</v>
      </c>
    </row>
    <row r="9224" spans="1:9" x14ac:dyDescent="0.2">
      <c r="A9224" s="4">
        <v>9223</v>
      </c>
      <c r="B9224" s="3">
        <v>5000</v>
      </c>
      <c r="C9224" s="3">
        <v>2</v>
      </c>
      <c r="D9224" s="3">
        <v>11</v>
      </c>
      <c r="E9224" s="5">
        <v>0.99977919999999998</v>
      </c>
      <c r="F9224" s="6">
        <f t="shared" si="432"/>
        <v>1892.44</v>
      </c>
      <c r="G9224" s="6">
        <f t="shared" si="433"/>
        <v>1892.857943033822</v>
      </c>
      <c r="H9224" s="5">
        <v>0.37848799999999999</v>
      </c>
      <c r="I9224" s="6">
        <f t="shared" si="434"/>
        <v>946.42897151691102</v>
      </c>
    </row>
    <row r="9225" spans="1:9" x14ac:dyDescent="0.2">
      <c r="A9225" s="4">
        <v>9224</v>
      </c>
      <c r="B9225" s="3">
        <v>5000</v>
      </c>
      <c r="C9225" s="3">
        <v>2</v>
      </c>
      <c r="D9225" s="3">
        <v>11.5</v>
      </c>
      <c r="E9225" s="5">
        <v>0.9998688</v>
      </c>
      <c r="F9225" s="6">
        <f t="shared" si="432"/>
        <v>1892.6000000000001</v>
      </c>
      <c r="G9225" s="6">
        <f t="shared" si="433"/>
        <v>1892.8483417024315</v>
      </c>
      <c r="H9225" s="5">
        <v>0.37852000000000002</v>
      </c>
      <c r="I9225" s="6">
        <f t="shared" si="434"/>
        <v>946.42417085121576</v>
      </c>
    </row>
    <row r="9226" spans="1:9" x14ac:dyDescent="0.2">
      <c r="A9226" s="4">
        <v>9225</v>
      </c>
      <c r="B9226" s="3">
        <v>5000</v>
      </c>
      <c r="C9226" s="3">
        <v>2</v>
      </c>
      <c r="D9226" s="3">
        <v>12</v>
      </c>
      <c r="E9226" s="5">
        <v>0.99995839999999991</v>
      </c>
      <c r="F9226" s="6">
        <f t="shared" si="432"/>
        <v>1892.8</v>
      </c>
      <c r="G9226" s="6">
        <f t="shared" si="433"/>
        <v>1892.8787437557403</v>
      </c>
      <c r="H9226" s="5">
        <v>0.37856000000000001</v>
      </c>
      <c r="I9226" s="6">
        <f t="shared" si="434"/>
        <v>946.43937187787014</v>
      </c>
    </row>
    <row r="9227" spans="1:9" x14ac:dyDescent="0.2">
      <c r="A9227" s="4">
        <v>9226</v>
      </c>
      <c r="B9227" s="3">
        <v>5000</v>
      </c>
      <c r="C9227" s="3">
        <v>2</v>
      </c>
      <c r="D9227" s="3">
        <v>12.5</v>
      </c>
      <c r="E9227" s="5">
        <v>1</v>
      </c>
      <c r="F9227" s="6">
        <f t="shared" si="432"/>
        <v>1893</v>
      </c>
      <c r="G9227" s="6">
        <f t="shared" si="433"/>
        <v>1893</v>
      </c>
      <c r="H9227" s="5">
        <v>0.37859999999999999</v>
      </c>
      <c r="I9227" s="6">
        <f t="shared" si="434"/>
        <v>946.5</v>
      </c>
    </row>
    <row r="9228" spans="1:9" x14ac:dyDescent="0.2">
      <c r="A9228" s="4">
        <v>9227</v>
      </c>
      <c r="B9228" s="3">
        <v>5000</v>
      </c>
      <c r="C9228" s="3">
        <v>2</v>
      </c>
      <c r="D9228" s="3">
        <v>13</v>
      </c>
      <c r="E9228" s="5">
        <v>1</v>
      </c>
      <c r="F9228" s="6">
        <f t="shared" si="432"/>
        <v>1892.8</v>
      </c>
      <c r="G9228" s="6">
        <f t="shared" si="433"/>
        <v>1892.8</v>
      </c>
      <c r="H9228" s="5">
        <v>0.37856000000000001</v>
      </c>
      <c r="I9228" s="6">
        <f t="shared" si="434"/>
        <v>946.4</v>
      </c>
    </row>
    <row r="9229" spans="1:9" x14ac:dyDescent="0.2">
      <c r="A9229" s="4">
        <v>9228</v>
      </c>
      <c r="B9229" s="3">
        <v>5000</v>
      </c>
      <c r="C9229" s="3">
        <v>2</v>
      </c>
      <c r="D9229" s="3">
        <v>13.5</v>
      </c>
      <c r="E9229" s="5">
        <v>1</v>
      </c>
      <c r="F9229" s="6">
        <f t="shared" si="432"/>
        <v>1892.8</v>
      </c>
      <c r="G9229" s="6">
        <f t="shared" si="433"/>
        <v>1892.8</v>
      </c>
      <c r="H9229" s="5">
        <v>0.37856000000000001</v>
      </c>
      <c r="I9229" s="6">
        <f t="shared" si="434"/>
        <v>946.4</v>
      </c>
    </row>
    <row r="9230" spans="1:9" x14ac:dyDescent="0.2">
      <c r="A9230" s="4">
        <v>9229</v>
      </c>
      <c r="B9230" s="3">
        <v>5000</v>
      </c>
      <c r="C9230" s="3">
        <v>2</v>
      </c>
      <c r="D9230" s="3">
        <v>14</v>
      </c>
      <c r="E9230" s="5">
        <v>1</v>
      </c>
      <c r="F9230" s="6">
        <f t="shared" si="432"/>
        <v>1892.8</v>
      </c>
      <c r="G9230" s="6">
        <f t="shared" si="433"/>
        <v>1892.8</v>
      </c>
      <c r="H9230" s="5">
        <v>0.37856000000000001</v>
      </c>
      <c r="I9230" s="6">
        <f t="shared" si="434"/>
        <v>946.4</v>
      </c>
    </row>
    <row r="9231" spans="1:9" x14ac:dyDescent="0.2">
      <c r="A9231" s="4">
        <v>9230</v>
      </c>
      <c r="B9231" s="3">
        <v>5000</v>
      </c>
      <c r="C9231" s="3">
        <v>2</v>
      </c>
      <c r="D9231" s="3">
        <v>14.5</v>
      </c>
      <c r="E9231" s="5">
        <v>1</v>
      </c>
      <c r="F9231" s="6">
        <f t="shared" si="432"/>
        <v>1892.8</v>
      </c>
      <c r="G9231" s="6">
        <f t="shared" si="433"/>
        <v>1892.8</v>
      </c>
      <c r="H9231" s="5">
        <v>0.37856000000000001</v>
      </c>
      <c r="I9231" s="6">
        <f t="shared" si="434"/>
        <v>946.4</v>
      </c>
    </row>
    <row r="9232" spans="1:9" x14ac:dyDescent="0.2">
      <c r="A9232" s="4">
        <v>9231</v>
      </c>
      <c r="B9232" s="3">
        <v>5000</v>
      </c>
      <c r="C9232" s="3">
        <v>2</v>
      </c>
      <c r="D9232" s="3">
        <v>15</v>
      </c>
      <c r="E9232" s="5">
        <v>1</v>
      </c>
      <c r="F9232" s="6">
        <f t="shared" si="432"/>
        <v>1892.8</v>
      </c>
      <c r="G9232" s="6">
        <f t="shared" si="433"/>
        <v>1892.8</v>
      </c>
      <c r="H9232" s="5">
        <v>0.37856000000000001</v>
      </c>
      <c r="I9232" s="6">
        <f t="shared" si="434"/>
        <v>946.4</v>
      </c>
    </row>
    <row r="9233" spans="1:9" x14ac:dyDescent="0.2">
      <c r="A9233" s="4">
        <v>9232</v>
      </c>
      <c r="B9233" s="3">
        <v>5000</v>
      </c>
      <c r="C9233" s="3">
        <v>2</v>
      </c>
      <c r="D9233" s="3">
        <v>15.5</v>
      </c>
      <c r="E9233" s="5">
        <v>1</v>
      </c>
      <c r="F9233" s="6">
        <f t="shared" si="432"/>
        <v>1892.8</v>
      </c>
      <c r="G9233" s="6">
        <f t="shared" si="433"/>
        <v>1892.8</v>
      </c>
      <c r="H9233" s="5">
        <v>0.37856000000000001</v>
      </c>
      <c r="I9233" s="6">
        <f t="shared" si="434"/>
        <v>946.4</v>
      </c>
    </row>
    <row r="9234" spans="1:9" x14ac:dyDescent="0.2">
      <c r="A9234" s="4">
        <v>9233</v>
      </c>
      <c r="B9234" s="3">
        <v>5000</v>
      </c>
      <c r="C9234" s="3">
        <v>2</v>
      </c>
      <c r="D9234" s="3">
        <v>16</v>
      </c>
      <c r="E9234" s="5">
        <v>1</v>
      </c>
      <c r="F9234" s="6">
        <f t="shared" si="432"/>
        <v>1892.8</v>
      </c>
      <c r="G9234" s="6">
        <f t="shared" si="433"/>
        <v>1892.8</v>
      </c>
      <c r="H9234" s="5">
        <v>0.37856000000000001</v>
      </c>
      <c r="I9234" s="6">
        <f t="shared" si="434"/>
        <v>946.4</v>
      </c>
    </row>
    <row r="9235" spans="1:9" x14ac:dyDescent="0.2">
      <c r="A9235" s="4">
        <v>9234</v>
      </c>
      <c r="B9235" s="3">
        <v>5000</v>
      </c>
      <c r="C9235" s="3">
        <v>2</v>
      </c>
      <c r="D9235" s="3">
        <v>16.5</v>
      </c>
      <c r="E9235" s="5">
        <v>1</v>
      </c>
      <c r="F9235" s="6">
        <f t="shared" si="432"/>
        <v>1892.8</v>
      </c>
      <c r="G9235" s="6">
        <f t="shared" si="433"/>
        <v>1892.8</v>
      </c>
      <c r="H9235" s="5">
        <v>0.37856000000000001</v>
      </c>
      <c r="I9235" s="6">
        <f t="shared" si="434"/>
        <v>946.4</v>
      </c>
    </row>
    <row r="9236" spans="1:9" x14ac:dyDescent="0.2">
      <c r="A9236" s="4">
        <v>9235</v>
      </c>
      <c r="B9236" s="3">
        <v>5000</v>
      </c>
      <c r="C9236" s="3">
        <v>2</v>
      </c>
      <c r="D9236" s="3">
        <v>17</v>
      </c>
      <c r="E9236" s="5">
        <v>1</v>
      </c>
      <c r="F9236" s="6">
        <f t="shared" si="432"/>
        <v>1892.8</v>
      </c>
      <c r="G9236" s="6">
        <f t="shared" si="433"/>
        <v>1892.8</v>
      </c>
      <c r="H9236" s="5">
        <v>0.37856000000000001</v>
      </c>
      <c r="I9236" s="6">
        <f t="shared" si="434"/>
        <v>946.4</v>
      </c>
    </row>
    <row r="9237" spans="1:9" x14ac:dyDescent="0.2">
      <c r="A9237" s="4">
        <v>9236</v>
      </c>
      <c r="B9237" s="3">
        <v>5000</v>
      </c>
      <c r="C9237" s="3">
        <v>2</v>
      </c>
      <c r="D9237" s="3">
        <v>17.5</v>
      </c>
      <c r="E9237" s="5">
        <v>1</v>
      </c>
      <c r="F9237" s="6">
        <f t="shared" si="432"/>
        <v>1892.8</v>
      </c>
      <c r="G9237" s="6">
        <f t="shared" si="433"/>
        <v>1892.8</v>
      </c>
      <c r="H9237" s="5">
        <v>0.37856000000000001</v>
      </c>
      <c r="I9237" s="6">
        <f t="shared" si="434"/>
        <v>946.4</v>
      </c>
    </row>
    <row r="9238" spans="1:9" x14ac:dyDescent="0.2">
      <c r="A9238" s="4">
        <v>9237</v>
      </c>
      <c r="B9238" s="3">
        <v>5000</v>
      </c>
      <c r="C9238" s="3">
        <v>2</v>
      </c>
      <c r="D9238" s="3">
        <v>18</v>
      </c>
      <c r="E9238" s="5">
        <v>1</v>
      </c>
      <c r="F9238" s="6">
        <f t="shared" si="432"/>
        <v>1892.8</v>
      </c>
      <c r="G9238" s="6">
        <f t="shared" si="433"/>
        <v>1892.8</v>
      </c>
      <c r="H9238" s="5">
        <v>0.37856000000000001</v>
      </c>
      <c r="I9238" s="6">
        <f t="shared" si="434"/>
        <v>946.4</v>
      </c>
    </row>
    <row r="9239" spans="1:9" x14ac:dyDescent="0.2">
      <c r="A9239" s="4">
        <v>9238</v>
      </c>
      <c r="B9239" s="3">
        <v>5000</v>
      </c>
      <c r="C9239" s="3">
        <v>2</v>
      </c>
      <c r="D9239" s="3">
        <v>18.5</v>
      </c>
      <c r="E9239" s="5">
        <v>1</v>
      </c>
      <c r="F9239" s="6">
        <f t="shared" si="432"/>
        <v>1892.8</v>
      </c>
      <c r="G9239" s="6">
        <f t="shared" si="433"/>
        <v>1892.8</v>
      </c>
      <c r="H9239" s="5">
        <v>0.37856000000000001</v>
      </c>
      <c r="I9239" s="6">
        <f t="shared" si="434"/>
        <v>946.4</v>
      </c>
    </row>
    <row r="9240" spans="1:9" x14ac:dyDescent="0.2">
      <c r="A9240" s="4">
        <v>9239</v>
      </c>
      <c r="B9240" s="3">
        <v>5000</v>
      </c>
      <c r="C9240" s="3">
        <v>2</v>
      </c>
      <c r="D9240" s="3">
        <v>19</v>
      </c>
      <c r="E9240" s="5">
        <v>1</v>
      </c>
      <c r="F9240" s="6">
        <f t="shared" si="432"/>
        <v>1892.8</v>
      </c>
      <c r="G9240" s="6">
        <f t="shared" si="433"/>
        <v>1892.8</v>
      </c>
      <c r="H9240" s="5">
        <v>0.37856000000000001</v>
      </c>
      <c r="I9240" s="6">
        <f t="shared" si="434"/>
        <v>946.4</v>
      </c>
    </row>
    <row r="9241" spans="1:9" x14ac:dyDescent="0.2">
      <c r="A9241" s="4">
        <v>9240</v>
      </c>
      <c r="B9241" s="3">
        <v>5000</v>
      </c>
      <c r="C9241" s="3">
        <v>2</v>
      </c>
      <c r="D9241" s="3">
        <v>19.5</v>
      </c>
      <c r="E9241" s="5">
        <v>1</v>
      </c>
      <c r="F9241" s="6">
        <f t="shared" si="432"/>
        <v>1892.8</v>
      </c>
      <c r="G9241" s="6">
        <f t="shared" si="433"/>
        <v>1892.8</v>
      </c>
      <c r="H9241" s="5">
        <v>0.37856000000000001</v>
      </c>
      <c r="I9241" s="6">
        <f t="shared" si="434"/>
        <v>946.4</v>
      </c>
    </row>
    <row r="9242" spans="1:9" x14ac:dyDescent="0.2">
      <c r="A9242" s="4">
        <v>9241</v>
      </c>
      <c r="B9242" s="3">
        <v>5000</v>
      </c>
      <c r="C9242" s="3">
        <v>2.5</v>
      </c>
      <c r="D9242" s="3">
        <v>0</v>
      </c>
      <c r="E9242" s="5">
        <v>0.4632</v>
      </c>
      <c r="F9242" s="6">
        <f t="shared" si="432"/>
        <v>1187.5</v>
      </c>
      <c r="G9242" s="6">
        <f t="shared" si="433"/>
        <v>2563.6873920552675</v>
      </c>
      <c r="H9242" s="5">
        <v>0.23749999999999999</v>
      </c>
      <c r="I9242" s="6">
        <f t="shared" si="434"/>
        <v>1025.4749568221071</v>
      </c>
    </row>
    <row r="9243" spans="1:9" x14ac:dyDescent="0.2">
      <c r="A9243" s="4">
        <v>9242</v>
      </c>
      <c r="B9243" s="3">
        <v>5000</v>
      </c>
      <c r="C9243" s="3">
        <v>2.5</v>
      </c>
      <c r="D9243" s="3">
        <v>0.5</v>
      </c>
      <c r="E9243" s="5">
        <v>0.56786999999999999</v>
      </c>
      <c r="F9243" s="6">
        <f t="shared" si="432"/>
        <v>1412.8</v>
      </c>
      <c r="G9243" s="6">
        <f t="shared" si="433"/>
        <v>2487.8933558737035</v>
      </c>
      <c r="H9243" s="5">
        <v>0.28255999999999998</v>
      </c>
      <c r="I9243" s="6">
        <f t="shared" si="434"/>
        <v>995.15734234948138</v>
      </c>
    </row>
    <row r="9244" spans="1:9" x14ac:dyDescent="0.2">
      <c r="A9244" s="4">
        <v>9243</v>
      </c>
      <c r="B9244" s="3">
        <v>5000</v>
      </c>
      <c r="C9244" s="3">
        <v>2.5</v>
      </c>
      <c r="D9244" s="3">
        <v>1</v>
      </c>
      <c r="E9244" s="5">
        <v>0.63397999999999999</v>
      </c>
      <c r="F9244" s="6">
        <f t="shared" si="432"/>
        <v>1555</v>
      </c>
      <c r="G9244" s="6">
        <f t="shared" si="433"/>
        <v>2452.7587621060602</v>
      </c>
      <c r="H9244" s="5">
        <v>0.311</v>
      </c>
      <c r="I9244" s="6">
        <f t="shared" si="434"/>
        <v>981.10350484242406</v>
      </c>
    </row>
    <row r="9245" spans="1:9" x14ac:dyDescent="0.2">
      <c r="A9245" s="4">
        <v>9244</v>
      </c>
      <c r="B9245" s="3">
        <v>5000</v>
      </c>
      <c r="C9245" s="3">
        <v>2.5</v>
      </c>
      <c r="D9245" s="3">
        <v>1.5</v>
      </c>
      <c r="E9245" s="5">
        <v>0.68446799999999997</v>
      </c>
      <c r="F9245" s="6">
        <f t="shared" si="432"/>
        <v>1663.8</v>
      </c>
      <c r="G9245" s="6">
        <f t="shared" si="433"/>
        <v>2430.7929662160977</v>
      </c>
      <c r="H9245" s="5">
        <v>0.33276</v>
      </c>
      <c r="I9245" s="6">
        <f t="shared" si="434"/>
        <v>972.31718648643914</v>
      </c>
    </row>
    <row r="9246" spans="1:9" x14ac:dyDescent="0.2">
      <c r="A9246" s="4">
        <v>9245</v>
      </c>
      <c r="B9246" s="3">
        <v>5000</v>
      </c>
      <c r="C9246" s="3">
        <v>2.5</v>
      </c>
      <c r="D9246" s="3">
        <v>2</v>
      </c>
      <c r="E9246" s="5">
        <v>0.72656799999999999</v>
      </c>
      <c r="F9246" s="6">
        <f t="shared" si="432"/>
        <v>1754.3</v>
      </c>
      <c r="G9246" s="6">
        <f t="shared" si="433"/>
        <v>2414.5021525858556</v>
      </c>
      <c r="H9246" s="5">
        <v>0.35086000000000001</v>
      </c>
      <c r="I9246" s="6">
        <f t="shared" si="434"/>
        <v>965.80086103434223</v>
      </c>
    </row>
    <row r="9247" spans="1:9" x14ac:dyDescent="0.2">
      <c r="A9247" s="4">
        <v>9246</v>
      </c>
      <c r="B9247" s="3">
        <v>5000</v>
      </c>
      <c r="C9247" s="3">
        <v>2.5</v>
      </c>
      <c r="D9247" s="3">
        <v>2.5</v>
      </c>
      <c r="E9247" s="5">
        <v>0.76378000000000001</v>
      </c>
      <c r="F9247" s="6">
        <f t="shared" si="432"/>
        <v>1834.5</v>
      </c>
      <c r="G9247" s="6">
        <f t="shared" si="433"/>
        <v>2401.8696483280523</v>
      </c>
      <c r="H9247" s="5">
        <v>0.3669</v>
      </c>
      <c r="I9247" s="6">
        <f t="shared" si="434"/>
        <v>960.74785933122098</v>
      </c>
    </row>
    <row r="9248" spans="1:9" x14ac:dyDescent="0.2">
      <c r="A9248" s="4">
        <v>9247</v>
      </c>
      <c r="B9248" s="3">
        <v>5000</v>
      </c>
      <c r="C9248" s="3">
        <v>2.5</v>
      </c>
      <c r="D9248" s="3">
        <v>3</v>
      </c>
      <c r="E9248" s="5">
        <v>0.79774400000000001</v>
      </c>
      <c r="F9248" s="6">
        <f t="shared" si="432"/>
        <v>1907.6000000000001</v>
      </c>
      <c r="G9248" s="6">
        <f t="shared" si="433"/>
        <v>2391.2433061232678</v>
      </c>
      <c r="H9248" s="5">
        <v>0.38152000000000003</v>
      </c>
      <c r="I9248" s="6">
        <f t="shared" si="434"/>
        <v>956.49732244930715</v>
      </c>
    </row>
    <row r="9249" spans="1:9" x14ac:dyDescent="0.2">
      <c r="A9249" s="4">
        <v>9248</v>
      </c>
      <c r="B9249" s="3">
        <v>5000</v>
      </c>
      <c r="C9249" s="3">
        <v>2.5</v>
      </c>
      <c r="D9249" s="3">
        <v>3.5</v>
      </c>
      <c r="E9249" s="5">
        <v>0.82825199999999999</v>
      </c>
      <c r="F9249" s="6">
        <f t="shared" si="432"/>
        <v>1973.3999999999999</v>
      </c>
      <c r="G9249" s="6">
        <f t="shared" si="433"/>
        <v>2382.6081917097695</v>
      </c>
      <c r="H9249" s="5">
        <v>0.39467999999999998</v>
      </c>
      <c r="I9249" s="6">
        <f t="shared" si="434"/>
        <v>953.04327668390783</v>
      </c>
    </row>
    <row r="9250" spans="1:9" x14ac:dyDescent="0.2">
      <c r="A9250" s="4">
        <v>9249</v>
      </c>
      <c r="B9250" s="3">
        <v>5000</v>
      </c>
      <c r="C9250" s="3">
        <v>2.5</v>
      </c>
      <c r="D9250" s="3">
        <v>4</v>
      </c>
      <c r="E9250" s="5">
        <v>0.85452400000000006</v>
      </c>
      <c r="F9250" s="6">
        <f t="shared" si="432"/>
        <v>2029.8</v>
      </c>
      <c r="G9250" s="6">
        <f t="shared" si="433"/>
        <v>2375.3575089757569</v>
      </c>
      <c r="H9250" s="5">
        <v>0.40595999999999999</v>
      </c>
      <c r="I9250" s="6">
        <f t="shared" si="434"/>
        <v>950.14300359030278</v>
      </c>
    </row>
    <row r="9251" spans="1:9" x14ac:dyDescent="0.2">
      <c r="A9251" s="4">
        <v>9250</v>
      </c>
      <c r="B9251" s="3">
        <v>5000</v>
      </c>
      <c r="C9251" s="3">
        <v>2.5</v>
      </c>
      <c r="D9251" s="3">
        <v>4.5</v>
      </c>
      <c r="E9251" s="5">
        <v>0.877332</v>
      </c>
      <c r="F9251" s="6">
        <f t="shared" si="432"/>
        <v>2078.8000000000002</v>
      </c>
      <c r="G9251" s="6">
        <f t="shared" si="433"/>
        <v>2369.4564885356972</v>
      </c>
      <c r="H9251" s="5">
        <v>0.41576000000000002</v>
      </c>
      <c r="I9251" s="6">
        <f t="shared" si="434"/>
        <v>947.78259541427883</v>
      </c>
    </row>
    <row r="9252" spans="1:9" x14ac:dyDescent="0.2">
      <c r="A9252" s="4">
        <v>9251</v>
      </c>
      <c r="B9252" s="3">
        <v>5000</v>
      </c>
      <c r="C9252" s="3">
        <v>2.5</v>
      </c>
      <c r="D9252" s="3">
        <v>5</v>
      </c>
      <c r="E9252" s="5">
        <v>0.89849000000000001</v>
      </c>
      <c r="F9252" s="6">
        <f t="shared" si="432"/>
        <v>2124.5</v>
      </c>
      <c r="G9252" s="6">
        <f t="shared" si="433"/>
        <v>2364.5226991953164</v>
      </c>
      <c r="H9252" s="5">
        <v>0.4249</v>
      </c>
      <c r="I9252" s="6">
        <f t="shared" si="434"/>
        <v>945.80907967812652</v>
      </c>
    </row>
    <row r="9253" spans="1:9" x14ac:dyDescent="0.2">
      <c r="A9253" s="4">
        <v>9252</v>
      </c>
      <c r="B9253" s="3">
        <v>5000</v>
      </c>
      <c r="C9253" s="3">
        <v>2.5</v>
      </c>
      <c r="D9253" s="3">
        <v>5.5</v>
      </c>
      <c r="E9253" s="5">
        <v>0.91770200000000002</v>
      </c>
      <c r="F9253" s="6">
        <f t="shared" si="432"/>
        <v>2165.7000000000003</v>
      </c>
      <c r="G9253" s="6">
        <f t="shared" si="433"/>
        <v>2359.9163998770846</v>
      </c>
      <c r="H9253" s="5">
        <v>0.43314000000000002</v>
      </c>
      <c r="I9253" s="6">
        <f t="shared" si="434"/>
        <v>943.96655995083381</v>
      </c>
    </row>
    <row r="9254" spans="1:9" x14ac:dyDescent="0.2">
      <c r="A9254" s="4">
        <v>9253</v>
      </c>
      <c r="B9254" s="3">
        <v>5000</v>
      </c>
      <c r="C9254" s="3">
        <v>2.5</v>
      </c>
      <c r="D9254" s="3">
        <v>6</v>
      </c>
      <c r="E9254" s="5">
        <v>0.93398000000000003</v>
      </c>
      <c r="F9254" s="6">
        <f t="shared" si="432"/>
        <v>2200.9</v>
      </c>
      <c r="G9254" s="6">
        <f t="shared" si="433"/>
        <v>2356.4744427075525</v>
      </c>
      <c r="H9254" s="5">
        <v>0.44018000000000002</v>
      </c>
      <c r="I9254" s="6">
        <f t="shared" si="434"/>
        <v>942.58977708302098</v>
      </c>
    </row>
    <row r="9255" spans="1:9" x14ac:dyDescent="0.2">
      <c r="A9255" s="4">
        <v>9254</v>
      </c>
      <c r="B9255" s="3">
        <v>5000</v>
      </c>
      <c r="C9255" s="3">
        <v>2.5</v>
      </c>
      <c r="D9255" s="3">
        <v>6.5</v>
      </c>
      <c r="E9255" s="5">
        <v>0.94780399999999998</v>
      </c>
      <c r="F9255" s="6">
        <f t="shared" si="432"/>
        <v>2230.5</v>
      </c>
      <c r="G9255" s="6">
        <f t="shared" si="433"/>
        <v>2353.3346556883071</v>
      </c>
      <c r="H9255" s="5">
        <v>0.4461</v>
      </c>
      <c r="I9255" s="6">
        <f t="shared" si="434"/>
        <v>941.33386227532287</v>
      </c>
    </row>
    <row r="9256" spans="1:9" x14ac:dyDescent="0.2">
      <c r="A9256" s="4">
        <v>9255</v>
      </c>
      <c r="B9256" s="3">
        <v>5000</v>
      </c>
      <c r="C9256" s="3">
        <v>2.5</v>
      </c>
      <c r="D9256" s="3">
        <v>7</v>
      </c>
      <c r="E9256" s="5">
        <v>0.95843999999999996</v>
      </c>
      <c r="F9256" s="6">
        <f t="shared" si="432"/>
        <v>2253.4</v>
      </c>
      <c r="G9256" s="6">
        <f t="shared" si="433"/>
        <v>2351.1122240307168</v>
      </c>
      <c r="H9256" s="5">
        <v>0.45068000000000003</v>
      </c>
      <c r="I9256" s="6">
        <f t="shared" si="434"/>
        <v>940.44488961228672</v>
      </c>
    </row>
    <row r="9257" spans="1:9" x14ac:dyDescent="0.2">
      <c r="A9257" s="4">
        <v>9256</v>
      </c>
      <c r="B9257" s="3">
        <v>5000</v>
      </c>
      <c r="C9257" s="3">
        <v>2.5</v>
      </c>
      <c r="D9257" s="3">
        <v>7.5</v>
      </c>
      <c r="E9257" s="5">
        <v>0.96596000000000004</v>
      </c>
      <c r="F9257" s="6">
        <f t="shared" si="432"/>
        <v>2269.5</v>
      </c>
      <c r="G9257" s="6">
        <f t="shared" si="433"/>
        <v>2349.476168785457</v>
      </c>
      <c r="H9257" s="5">
        <v>0.45390000000000003</v>
      </c>
      <c r="I9257" s="6">
        <f t="shared" si="434"/>
        <v>939.79046751418286</v>
      </c>
    </row>
    <row r="9258" spans="1:9" x14ac:dyDescent="0.2">
      <c r="A9258" s="4">
        <v>9257</v>
      </c>
      <c r="B9258" s="3">
        <v>5000</v>
      </c>
      <c r="C9258" s="3">
        <v>2.5</v>
      </c>
      <c r="D9258" s="3">
        <v>8</v>
      </c>
      <c r="E9258" s="5">
        <v>0.97225000000000006</v>
      </c>
      <c r="F9258" s="6">
        <f t="shared" si="432"/>
        <v>2283.1</v>
      </c>
      <c r="G9258" s="6">
        <f t="shared" si="433"/>
        <v>2348.2643353047051</v>
      </c>
      <c r="H9258" s="5">
        <v>0.45662000000000003</v>
      </c>
      <c r="I9258" s="6">
        <f t="shared" si="434"/>
        <v>939.3057341218821</v>
      </c>
    </row>
    <row r="9259" spans="1:9" x14ac:dyDescent="0.2">
      <c r="A9259" s="4">
        <v>9258</v>
      </c>
      <c r="B9259" s="3">
        <v>5000</v>
      </c>
      <c r="C9259" s="3">
        <v>2.5</v>
      </c>
      <c r="D9259" s="3">
        <v>8.5</v>
      </c>
      <c r="E9259" s="5">
        <v>0.97756600000000005</v>
      </c>
      <c r="F9259" s="6">
        <f t="shared" si="432"/>
        <v>2294.6</v>
      </c>
      <c r="G9259" s="6">
        <f t="shared" si="433"/>
        <v>2347.2583948296074</v>
      </c>
      <c r="H9259" s="5">
        <v>0.45891999999999999</v>
      </c>
      <c r="I9259" s="6">
        <f t="shared" si="434"/>
        <v>938.90335793184295</v>
      </c>
    </row>
    <row r="9260" spans="1:9" x14ac:dyDescent="0.2">
      <c r="A9260" s="4">
        <v>9259</v>
      </c>
      <c r="B9260" s="3">
        <v>5000</v>
      </c>
      <c r="C9260" s="3">
        <v>2.5</v>
      </c>
      <c r="D9260" s="3">
        <v>9</v>
      </c>
      <c r="E9260" s="5">
        <v>0.98153400000000002</v>
      </c>
      <c r="F9260" s="6">
        <f t="shared" si="432"/>
        <v>2303</v>
      </c>
      <c r="G9260" s="6">
        <f t="shared" si="433"/>
        <v>2346.3272795440607</v>
      </c>
      <c r="H9260" s="5">
        <v>0.46060000000000001</v>
      </c>
      <c r="I9260" s="6">
        <f t="shared" si="434"/>
        <v>938.53091181762431</v>
      </c>
    </row>
    <row r="9261" spans="1:9" x14ac:dyDescent="0.2">
      <c r="A9261" s="4">
        <v>9260</v>
      </c>
      <c r="B9261" s="3">
        <v>5000</v>
      </c>
      <c r="C9261" s="3">
        <v>2.5</v>
      </c>
      <c r="D9261" s="3">
        <v>9.5</v>
      </c>
      <c r="E9261" s="5">
        <v>0.98453399999999991</v>
      </c>
      <c r="F9261" s="6">
        <f t="shared" si="432"/>
        <v>2309.4</v>
      </c>
      <c r="G9261" s="6">
        <f t="shared" si="433"/>
        <v>2345.6782599686758</v>
      </c>
      <c r="H9261" s="5">
        <v>0.46188000000000001</v>
      </c>
      <c r="I9261" s="6">
        <f t="shared" si="434"/>
        <v>938.27130398747033</v>
      </c>
    </row>
    <row r="9262" spans="1:9" x14ac:dyDescent="0.2">
      <c r="A9262" s="4">
        <v>9261</v>
      </c>
      <c r="B9262" s="3">
        <v>5000</v>
      </c>
      <c r="C9262" s="3">
        <v>2.5</v>
      </c>
      <c r="D9262" s="3">
        <v>10</v>
      </c>
      <c r="E9262" s="5">
        <v>0.98665000000000003</v>
      </c>
      <c r="F9262" s="6">
        <f t="shared" si="432"/>
        <v>2314</v>
      </c>
      <c r="G9262" s="6">
        <f t="shared" si="433"/>
        <v>2345.3098869913342</v>
      </c>
      <c r="H9262" s="5">
        <v>0.46279999999999999</v>
      </c>
      <c r="I9262" s="6">
        <f t="shared" si="434"/>
        <v>938.12395479653367</v>
      </c>
    </row>
    <row r="9263" spans="1:9" x14ac:dyDescent="0.2">
      <c r="A9263" s="4">
        <v>9262</v>
      </c>
      <c r="B9263" s="3">
        <v>5000</v>
      </c>
      <c r="C9263" s="3">
        <v>2.5</v>
      </c>
      <c r="D9263" s="3">
        <v>10.5</v>
      </c>
      <c r="E9263" s="5">
        <v>0.98826599999999998</v>
      </c>
      <c r="F9263" s="6">
        <f t="shared" si="432"/>
        <v>2317.6999999999998</v>
      </c>
      <c r="G9263" s="6">
        <f t="shared" si="433"/>
        <v>2345.2187973683199</v>
      </c>
      <c r="H9263" s="5">
        <v>0.46354000000000001</v>
      </c>
      <c r="I9263" s="6">
        <f t="shared" si="434"/>
        <v>938.08751894732791</v>
      </c>
    </row>
    <row r="9264" spans="1:9" x14ac:dyDescent="0.2">
      <c r="A9264" s="4">
        <v>9263</v>
      </c>
      <c r="B9264" s="3">
        <v>5000</v>
      </c>
      <c r="C9264" s="3">
        <v>2.5</v>
      </c>
      <c r="D9264" s="3">
        <v>11</v>
      </c>
      <c r="E9264" s="5">
        <v>0.98949399999999998</v>
      </c>
      <c r="F9264" s="6">
        <f t="shared" si="432"/>
        <v>2320.2999999999997</v>
      </c>
      <c r="G9264" s="6">
        <f t="shared" si="433"/>
        <v>2344.9358965289325</v>
      </c>
      <c r="H9264" s="5">
        <v>0.46405999999999997</v>
      </c>
      <c r="I9264" s="6">
        <f t="shared" si="434"/>
        <v>937.97435861157305</v>
      </c>
    </row>
    <row r="9265" spans="1:9" x14ac:dyDescent="0.2">
      <c r="A9265" s="4">
        <v>9264</v>
      </c>
      <c r="B9265" s="3">
        <v>5000</v>
      </c>
      <c r="C9265" s="3">
        <v>2.5</v>
      </c>
      <c r="D9265" s="3">
        <v>11.5</v>
      </c>
      <c r="E9265" s="5">
        <v>0.99038199999999998</v>
      </c>
      <c r="F9265" s="6">
        <f t="shared" si="432"/>
        <v>2322.2999999999997</v>
      </c>
      <c r="G9265" s="6">
        <f t="shared" si="433"/>
        <v>2344.8527941743687</v>
      </c>
      <c r="H9265" s="5">
        <v>0.46445999999999998</v>
      </c>
      <c r="I9265" s="6">
        <f t="shared" si="434"/>
        <v>937.94111766974743</v>
      </c>
    </row>
    <row r="9266" spans="1:9" x14ac:dyDescent="0.2">
      <c r="A9266" s="4">
        <v>9265</v>
      </c>
      <c r="B9266" s="3">
        <v>5000</v>
      </c>
      <c r="C9266" s="3">
        <v>2.5</v>
      </c>
      <c r="D9266" s="3">
        <v>12</v>
      </c>
      <c r="E9266" s="5">
        <v>0.99101800000000007</v>
      </c>
      <c r="F9266" s="6">
        <f t="shared" si="432"/>
        <v>2323.4</v>
      </c>
      <c r="G9266" s="6">
        <f t="shared" si="433"/>
        <v>2344.4579210468428</v>
      </c>
      <c r="H9266" s="5">
        <v>0.46467999999999998</v>
      </c>
      <c r="I9266" s="6">
        <f t="shared" si="434"/>
        <v>937.78316841873709</v>
      </c>
    </row>
    <row r="9267" spans="1:9" x14ac:dyDescent="0.2">
      <c r="A9267" s="4">
        <v>9266</v>
      </c>
      <c r="B9267" s="3">
        <v>5000</v>
      </c>
      <c r="C9267" s="3">
        <v>2.5</v>
      </c>
      <c r="D9267" s="3">
        <v>12.5</v>
      </c>
      <c r="E9267" s="5">
        <v>0.99160000000000004</v>
      </c>
      <c r="F9267" s="6">
        <f t="shared" si="432"/>
        <v>2325</v>
      </c>
      <c r="G9267" s="6">
        <f t="shared" si="433"/>
        <v>2344.695441710367</v>
      </c>
      <c r="H9267" s="5">
        <v>0.46500000000000002</v>
      </c>
      <c r="I9267" s="6">
        <f t="shared" si="434"/>
        <v>937.87817668414687</v>
      </c>
    </row>
    <row r="9268" spans="1:9" x14ac:dyDescent="0.2">
      <c r="A9268" s="4">
        <v>9267</v>
      </c>
      <c r="B9268" s="3">
        <v>5000</v>
      </c>
      <c r="C9268" s="3">
        <v>2.5</v>
      </c>
      <c r="D9268" s="3">
        <v>13</v>
      </c>
      <c r="E9268" s="5">
        <v>0.99219199999999996</v>
      </c>
      <c r="F9268" s="6">
        <f t="shared" si="432"/>
        <v>2326.1</v>
      </c>
      <c r="G9268" s="6">
        <f t="shared" si="433"/>
        <v>2344.4051151390054</v>
      </c>
      <c r="H9268" s="5">
        <v>0.46522000000000002</v>
      </c>
      <c r="I9268" s="6">
        <f t="shared" si="434"/>
        <v>937.76204605560213</v>
      </c>
    </row>
    <row r="9269" spans="1:9" x14ac:dyDescent="0.2">
      <c r="A9269" s="4">
        <v>9268</v>
      </c>
      <c r="B9269" s="3">
        <v>5000</v>
      </c>
      <c r="C9269" s="3">
        <v>2.5</v>
      </c>
      <c r="D9269" s="3">
        <v>13.5</v>
      </c>
      <c r="E9269" s="5">
        <v>0.992784</v>
      </c>
      <c r="F9269" s="6">
        <f t="shared" si="432"/>
        <v>2327.2000000000003</v>
      </c>
      <c r="G9269" s="6">
        <f t="shared" si="433"/>
        <v>2344.1151348128096</v>
      </c>
      <c r="H9269" s="5">
        <v>0.46544000000000002</v>
      </c>
      <c r="I9269" s="6">
        <f t="shared" si="434"/>
        <v>937.64605392512385</v>
      </c>
    </row>
    <row r="9270" spans="1:9" x14ac:dyDescent="0.2">
      <c r="A9270" s="4">
        <v>9269</v>
      </c>
      <c r="B9270" s="3">
        <v>5000</v>
      </c>
      <c r="C9270" s="3">
        <v>2.5</v>
      </c>
      <c r="D9270" s="3">
        <v>14</v>
      </c>
      <c r="E9270" s="5">
        <v>0.99337600000000004</v>
      </c>
      <c r="F9270" s="6">
        <f t="shared" si="432"/>
        <v>2328.4</v>
      </c>
      <c r="G9270" s="6">
        <f t="shared" si="433"/>
        <v>2343.9261669297425</v>
      </c>
      <c r="H9270" s="5">
        <v>0.46567999999999998</v>
      </c>
      <c r="I9270" s="6">
        <f t="shared" si="434"/>
        <v>937.57046677189703</v>
      </c>
    </row>
    <row r="9271" spans="1:9" x14ac:dyDescent="0.2">
      <c r="A9271" s="4">
        <v>9270</v>
      </c>
      <c r="B9271" s="3">
        <v>5000</v>
      </c>
      <c r="C9271" s="3">
        <v>2.5</v>
      </c>
      <c r="D9271" s="3">
        <v>14.5</v>
      </c>
      <c r="E9271" s="5">
        <v>0.99396399999999996</v>
      </c>
      <c r="F9271" s="6">
        <f t="shared" si="432"/>
        <v>2329.9</v>
      </c>
      <c r="G9271" s="6">
        <f t="shared" si="433"/>
        <v>2344.0486778193176</v>
      </c>
      <c r="H9271" s="5">
        <v>0.46598000000000001</v>
      </c>
      <c r="I9271" s="6">
        <f t="shared" si="434"/>
        <v>937.61947112772702</v>
      </c>
    </row>
    <row r="9272" spans="1:9" x14ac:dyDescent="0.2">
      <c r="A9272" s="4">
        <v>9271</v>
      </c>
      <c r="B9272" s="3">
        <v>5000</v>
      </c>
      <c r="C9272" s="3">
        <v>2.5</v>
      </c>
      <c r="D9272" s="3">
        <v>15</v>
      </c>
      <c r="E9272" s="5">
        <v>0.99455000000000005</v>
      </c>
      <c r="F9272" s="6">
        <f t="shared" si="432"/>
        <v>2331</v>
      </c>
      <c r="G9272" s="6">
        <f t="shared" si="433"/>
        <v>2343.7735659343421</v>
      </c>
      <c r="H9272" s="5">
        <v>0.4662</v>
      </c>
      <c r="I9272" s="6">
        <f t="shared" si="434"/>
        <v>937.5094263737368</v>
      </c>
    </row>
    <row r="9273" spans="1:9" x14ac:dyDescent="0.2">
      <c r="A9273" s="4">
        <v>9272</v>
      </c>
      <c r="B9273" s="3">
        <v>5000</v>
      </c>
      <c r="C9273" s="3">
        <v>2.5</v>
      </c>
      <c r="D9273" s="3">
        <v>15.5</v>
      </c>
      <c r="E9273" s="5">
        <v>0.99514199999999997</v>
      </c>
      <c r="F9273" s="6">
        <f t="shared" si="432"/>
        <v>2332.2999999999997</v>
      </c>
      <c r="G9273" s="6">
        <f t="shared" si="433"/>
        <v>2343.6856247651085</v>
      </c>
      <c r="H9273" s="5">
        <v>0.46645999999999999</v>
      </c>
      <c r="I9273" s="6">
        <f t="shared" si="434"/>
        <v>937.47424990604338</v>
      </c>
    </row>
    <row r="9274" spans="1:9" x14ac:dyDescent="0.2">
      <c r="A9274" s="4">
        <v>9273</v>
      </c>
      <c r="B9274" s="3">
        <v>5000</v>
      </c>
      <c r="C9274" s="3">
        <v>2.5</v>
      </c>
      <c r="D9274" s="3">
        <v>16</v>
      </c>
      <c r="E9274" s="5">
        <v>0.99573400000000001</v>
      </c>
      <c r="F9274" s="6">
        <f t="shared" si="432"/>
        <v>2333.6999999999998</v>
      </c>
      <c r="G9274" s="6">
        <f t="shared" si="433"/>
        <v>2343.6982165919812</v>
      </c>
      <c r="H9274" s="5">
        <v>0.46673999999999999</v>
      </c>
      <c r="I9274" s="6">
        <f t="shared" si="434"/>
        <v>937.47928663679249</v>
      </c>
    </row>
    <row r="9275" spans="1:9" x14ac:dyDescent="0.2">
      <c r="A9275" s="4">
        <v>9274</v>
      </c>
      <c r="B9275" s="3">
        <v>5000</v>
      </c>
      <c r="C9275" s="3">
        <v>2.5</v>
      </c>
      <c r="D9275" s="3">
        <v>16.5</v>
      </c>
      <c r="E9275" s="5">
        <v>0.99632599999999993</v>
      </c>
      <c r="F9275" s="6">
        <f t="shared" si="432"/>
        <v>2334.9</v>
      </c>
      <c r="G9275" s="6">
        <f t="shared" si="433"/>
        <v>2343.5100559455441</v>
      </c>
      <c r="H9275" s="5">
        <v>0.46698000000000001</v>
      </c>
      <c r="I9275" s="6">
        <f t="shared" si="434"/>
        <v>937.40402237821763</v>
      </c>
    </row>
    <row r="9276" spans="1:9" x14ac:dyDescent="0.2">
      <c r="A9276" s="4">
        <v>9275</v>
      </c>
      <c r="B9276" s="3">
        <v>5000</v>
      </c>
      <c r="C9276" s="3">
        <v>2.5</v>
      </c>
      <c r="D9276" s="3">
        <v>17</v>
      </c>
      <c r="E9276" s="5">
        <v>0.99675999999999998</v>
      </c>
      <c r="F9276" s="6">
        <f t="shared" si="432"/>
        <v>2335.6999999999998</v>
      </c>
      <c r="G9276" s="6">
        <f t="shared" si="433"/>
        <v>2343.2922669449013</v>
      </c>
      <c r="H9276" s="5">
        <v>0.46714</v>
      </c>
      <c r="I9276" s="6">
        <f t="shared" si="434"/>
        <v>937.31690677796053</v>
      </c>
    </row>
    <row r="9277" spans="1:9" x14ac:dyDescent="0.2">
      <c r="A9277" s="4">
        <v>9276</v>
      </c>
      <c r="B9277" s="3">
        <v>5000</v>
      </c>
      <c r="C9277" s="3">
        <v>2.5</v>
      </c>
      <c r="D9277" s="3">
        <v>17.5</v>
      </c>
      <c r="E9277" s="5">
        <v>0.99714999999999998</v>
      </c>
      <c r="F9277" s="6">
        <f t="shared" si="432"/>
        <v>2336.5</v>
      </c>
      <c r="G9277" s="6">
        <f t="shared" si="433"/>
        <v>2343.1780574637719</v>
      </c>
      <c r="H9277" s="5">
        <v>0.46729999999999999</v>
      </c>
      <c r="I9277" s="6">
        <f t="shared" si="434"/>
        <v>937.27122298550876</v>
      </c>
    </row>
    <row r="9278" spans="1:9" x14ac:dyDescent="0.2">
      <c r="A9278" s="4">
        <v>9277</v>
      </c>
      <c r="B9278" s="3">
        <v>5000</v>
      </c>
      <c r="C9278" s="3">
        <v>2.5</v>
      </c>
      <c r="D9278" s="3">
        <v>18</v>
      </c>
      <c r="E9278" s="5">
        <v>0.99753800000000004</v>
      </c>
      <c r="F9278" s="6">
        <f t="shared" si="432"/>
        <v>2337.2999999999997</v>
      </c>
      <c r="G9278" s="6">
        <f t="shared" si="433"/>
        <v>2343.0686349793186</v>
      </c>
      <c r="H9278" s="5">
        <v>0.46745999999999999</v>
      </c>
      <c r="I9278" s="6">
        <f t="shared" si="434"/>
        <v>937.22745399172743</v>
      </c>
    </row>
    <row r="9279" spans="1:9" x14ac:dyDescent="0.2">
      <c r="A9279" s="4">
        <v>9278</v>
      </c>
      <c r="B9279" s="3">
        <v>5000</v>
      </c>
      <c r="C9279" s="3">
        <v>2.5</v>
      </c>
      <c r="D9279" s="3">
        <v>18.5</v>
      </c>
      <c r="E9279" s="5">
        <v>0.99777400000000005</v>
      </c>
      <c r="F9279" s="6">
        <f t="shared" si="432"/>
        <v>2338.1</v>
      </c>
      <c r="G9279" s="6">
        <f t="shared" si="433"/>
        <v>2343.3162219099713</v>
      </c>
      <c r="H9279" s="5">
        <v>0.46761999999999998</v>
      </c>
      <c r="I9279" s="6">
        <f t="shared" si="434"/>
        <v>937.32648876398855</v>
      </c>
    </row>
    <row r="9280" spans="1:9" x14ac:dyDescent="0.2">
      <c r="A9280" s="4">
        <v>9279</v>
      </c>
      <c r="B9280" s="3">
        <v>5000</v>
      </c>
      <c r="C9280" s="3">
        <v>2.5</v>
      </c>
      <c r="D9280" s="3">
        <v>19</v>
      </c>
      <c r="E9280" s="5">
        <v>0.99796600000000002</v>
      </c>
      <c r="F9280" s="6">
        <f t="shared" si="432"/>
        <v>2338.5</v>
      </c>
      <c r="G9280" s="6">
        <f t="shared" si="433"/>
        <v>2343.2662034578334</v>
      </c>
      <c r="H9280" s="5">
        <v>0.4677</v>
      </c>
      <c r="I9280" s="6">
        <f t="shared" si="434"/>
        <v>937.30648138313336</v>
      </c>
    </row>
    <row r="9281" spans="1:9" x14ac:dyDescent="0.2">
      <c r="A9281" s="4">
        <v>9280</v>
      </c>
      <c r="B9281" s="3">
        <v>5000</v>
      </c>
      <c r="C9281" s="3">
        <v>2.5</v>
      </c>
      <c r="D9281" s="3">
        <v>19.5</v>
      </c>
      <c r="E9281" s="5">
        <v>0.99816800000000006</v>
      </c>
      <c r="F9281" s="6">
        <f t="shared" si="432"/>
        <v>2339</v>
      </c>
      <c r="G9281" s="6">
        <f t="shared" si="433"/>
        <v>2343.2929126159124</v>
      </c>
      <c r="H9281" s="5">
        <v>0.46779999999999999</v>
      </c>
      <c r="I9281" s="6">
        <f t="shared" si="434"/>
        <v>937.31716504636495</v>
      </c>
    </row>
    <row r="9282" spans="1:9" x14ac:dyDescent="0.2">
      <c r="A9282" s="4">
        <v>9281</v>
      </c>
      <c r="B9282" s="3">
        <v>5000</v>
      </c>
      <c r="C9282" s="3">
        <v>3</v>
      </c>
      <c r="D9282" s="3">
        <v>0</v>
      </c>
      <c r="E9282" s="5">
        <v>0.41777399999999998</v>
      </c>
      <c r="F9282" s="6">
        <f t="shared" ref="F9282:F9345" si="435">B9282*H9282</f>
        <v>1283.1999999999998</v>
      </c>
      <c r="G9282" s="6">
        <f t="shared" ref="G9282:G9345" si="436">F9282/E9282</f>
        <v>3071.517136059209</v>
      </c>
      <c r="H9282" s="5">
        <v>0.25663999999999998</v>
      </c>
      <c r="I9282" s="6">
        <f t="shared" ref="I9282:I9345" si="437">G9282/C9282</f>
        <v>1023.8390453530697</v>
      </c>
    </row>
    <row r="9283" spans="1:9" x14ac:dyDescent="0.2">
      <c r="A9283" s="4">
        <v>9282</v>
      </c>
      <c r="B9283" s="3">
        <v>5000</v>
      </c>
      <c r="C9283" s="3">
        <v>3</v>
      </c>
      <c r="D9283" s="3">
        <v>0.5</v>
      </c>
      <c r="E9283" s="5">
        <v>0.50373040000000002</v>
      </c>
      <c r="F9283" s="6">
        <f t="shared" si="435"/>
        <v>1504.5600000000002</v>
      </c>
      <c r="G9283" s="6">
        <f t="shared" si="436"/>
        <v>2986.8358153488457</v>
      </c>
      <c r="H9283" s="5">
        <v>0.30091200000000001</v>
      </c>
      <c r="I9283" s="6">
        <f t="shared" si="437"/>
        <v>995.6119384496152</v>
      </c>
    </row>
    <row r="9284" spans="1:9" x14ac:dyDescent="0.2">
      <c r="A9284" s="4">
        <v>9283</v>
      </c>
      <c r="B9284" s="3">
        <v>5000</v>
      </c>
      <c r="C9284" s="3">
        <v>3</v>
      </c>
      <c r="D9284" s="3">
        <v>1</v>
      </c>
      <c r="E9284" s="5">
        <v>0.56122720000000004</v>
      </c>
      <c r="F9284" s="6">
        <f t="shared" si="435"/>
        <v>1652.8200000000002</v>
      </c>
      <c r="G9284" s="6">
        <f t="shared" si="436"/>
        <v>2945.0105055492677</v>
      </c>
      <c r="H9284" s="5">
        <v>0.33056400000000002</v>
      </c>
      <c r="I9284" s="6">
        <f t="shared" si="437"/>
        <v>981.67016851642256</v>
      </c>
    </row>
    <row r="9285" spans="1:9" x14ac:dyDescent="0.2">
      <c r="A9285" s="4">
        <v>9284</v>
      </c>
      <c r="B9285" s="3">
        <v>5000</v>
      </c>
      <c r="C9285" s="3">
        <v>3</v>
      </c>
      <c r="D9285" s="3">
        <v>1.5</v>
      </c>
      <c r="E9285" s="5">
        <v>0.60652320000000004</v>
      </c>
      <c r="F9285" s="6">
        <f t="shared" si="435"/>
        <v>1769.54</v>
      </c>
      <c r="G9285" s="6">
        <f t="shared" si="436"/>
        <v>2917.5141198226215</v>
      </c>
      <c r="H9285" s="5">
        <v>0.353908</v>
      </c>
      <c r="I9285" s="6">
        <f t="shared" si="437"/>
        <v>972.50470660754047</v>
      </c>
    </row>
    <row r="9286" spans="1:9" x14ac:dyDescent="0.2">
      <c r="A9286" s="4">
        <v>9285</v>
      </c>
      <c r="B9286" s="3">
        <v>5000</v>
      </c>
      <c r="C9286" s="3">
        <v>3</v>
      </c>
      <c r="D9286" s="3">
        <v>2</v>
      </c>
      <c r="E9286" s="5">
        <v>0.64580960000000009</v>
      </c>
      <c r="F9286" s="6">
        <f t="shared" si="435"/>
        <v>1870.84</v>
      </c>
      <c r="G9286" s="6">
        <f t="shared" si="436"/>
        <v>2896.8909721998552</v>
      </c>
      <c r="H9286" s="5">
        <v>0.374168</v>
      </c>
      <c r="I9286" s="6">
        <f t="shared" si="437"/>
        <v>965.63032406661841</v>
      </c>
    </row>
    <row r="9287" spans="1:9" x14ac:dyDescent="0.2">
      <c r="A9287" s="4">
        <v>9286</v>
      </c>
      <c r="B9287" s="3">
        <v>5000</v>
      </c>
      <c r="C9287" s="3">
        <v>3</v>
      </c>
      <c r="D9287" s="3">
        <v>2.5</v>
      </c>
      <c r="E9287" s="5">
        <v>0.68190399999999995</v>
      </c>
      <c r="F9287" s="6">
        <f t="shared" si="435"/>
        <v>1964.1</v>
      </c>
      <c r="G9287" s="6">
        <f t="shared" si="436"/>
        <v>2880.3174640418592</v>
      </c>
      <c r="H9287" s="5">
        <v>0.39282</v>
      </c>
      <c r="I9287" s="6">
        <f t="shared" si="437"/>
        <v>960.10582134728645</v>
      </c>
    </row>
    <row r="9288" spans="1:9" x14ac:dyDescent="0.2">
      <c r="A9288" s="4">
        <v>9287</v>
      </c>
      <c r="B9288" s="3">
        <v>5000</v>
      </c>
      <c r="C9288" s="3">
        <v>3</v>
      </c>
      <c r="D9288" s="3">
        <v>3</v>
      </c>
      <c r="E9288" s="5">
        <v>0.71488240000000003</v>
      </c>
      <c r="F9288" s="6">
        <f t="shared" si="435"/>
        <v>2049.2199999999998</v>
      </c>
      <c r="G9288" s="6">
        <f t="shared" si="436"/>
        <v>2866.513429341665</v>
      </c>
      <c r="H9288" s="5">
        <v>0.40984399999999999</v>
      </c>
      <c r="I9288" s="6">
        <f t="shared" si="437"/>
        <v>955.50447644722169</v>
      </c>
    </row>
    <row r="9289" spans="1:9" x14ac:dyDescent="0.2">
      <c r="A9289" s="4">
        <v>9288</v>
      </c>
      <c r="B9289" s="3">
        <v>5000</v>
      </c>
      <c r="C9289" s="3">
        <v>3</v>
      </c>
      <c r="D9289" s="3">
        <v>3.5</v>
      </c>
      <c r="E9289" s="5">
        <v>0.74565039999999994</v>
      </c>
      <c r="F9289" s="6">
        <f t="shared" si="435"/>
        <v>2128.66</v>
      </c>
      <c r="G9289" s="6">
        <f t="shared" si="436"/>
        <v>2854.7694737372904</v>
      </c>
      <c r="H9289" s="5">
        <v>0.425732</v>
      </c>
      <c r="I9289" s="6">
        <f t="shared" si="437"/>
        <v>951.58982457909678</v>
      </c>
    </row>
    <row r="9290" spans="1:9" x14ac:dyDescent="0.2">
      <c r="A9290" s="4">
        <v>9289</v>
      </c>
      <c r="B9290" s="3">
        <v>5000</v>
      </c>
      <c r="C9290" s="3">
        <v>3</v>
      </c>
      <c r="D9290" s="3">
        <v>4</v>
      </c>
      <c r="E9290" s="5">
        <v>0.77426960000000011</v>
      </c>
      <c r="F9290" s="6">
        <f t="shared" si="435"/>
        <v>2202.58</v>
      </c>
      <c r="G9290" s="6">
        <f t="shared" si="436"/>
        <v>2844.7197203661353</v>
      </c>
      <c r="H9290" s="5">
        <v>0.44051600000000002</v>
      </c>
      <c r="I9290" s="6">
        <f t="shared" si="437"/>
        <v>948.23990678871178</v>
      </c>
    </row>
    <row r="9291" spans="1:9" x14ac:dyDescent="0.2">
      <c r="A9291" s="4">
        <v>9290</v>
      </c>
      <c r="B9291" s="3">
        <v>5000</v>
      </c>
      <c r="C9291" s="3">
        <v>3</v>
      </c>
      <c r="D9291" s="3">
        <v>4.5</v>
      </c>
      <c r="E9291" s="5">
        <v>0.80086199999999996</v>
      </c>
      <c r="F9291" s="6">
        <f t="shared" si="435"/>
        <v>2271.1999999999998</v>
      </c>
      <c r="G9291" s="6">
        <f t="shared" si="436"/>
        <v>2835.9442700490222</v>
      </c>
      <c r="H9291" s="5">
        <v>0.45423999999999998</v>
      </c>
      <c r="I9291" s="6">
        <f t="shared" si="437"/>
        <v>945.31475668300743</v>
      </c>
    </row>
    <row r="9292" spans="1:9" x14ac:dyDescent="0.2">
      <c r="A9292" s="4">
        <v>9291</v>
      </c>
      <c r="B9292" s="3">
        <v>5000</v>
      </c>
      <c r="C9292" s="3">
        <v>3</v>
      </c>
      <c r="D9292" s="3">
        <v>5</v>
      </c>
      <c r="E9292" s="5">
        <v>0.82512800000000008</v>
      </c>
      <c r="F9292" s="6">
        <f t="shared" si="435"/>
        <v>2334.1</v>
      </c>
      <c r="G9292" s="6">
        <f t="shared" si="436"/>
        <v>2828.7732327590384</v>
      </c>
      <c r="H9292" s="5">
        <v>0.46682000000000001</v>
      </c>
      <c r="I9292" s="6">
        <f t="shared" si="437"/>
        <v>942.92441091967942</v>
      </c>
    </row>
    <row r="9293" spans="1:9" x14ac:dyDescent="0.2">
      <c r="A9293" s="4">
        <v>9292</v>
      </c>
      <c r="B9293" s="3">
        <v>5000</v>
      </c>
      <c r="C9293" s="3">
        <v>3</v>
      </c>
      <c r="D9293" s="3">
        <v>5.5</v>
      </c>
      <c r="E9293" s="5">
        <v>0.84637039999999997</v>
      </c>
      <c r="F9293" s="6">
        <f t="shared" si="435"/>
        <v>2389.16</v>
      </c>
      <c r="G9293" s="6">
        <f t="shared" si="436"/>
        <v>2822.8302880157435</v>
      </c>
      <c r="H9293" s="5">
        <v>0.47783199999999998</v>
      </c>
      <c r="I9293" s="6">
        <f t="shared" si="437"/>
        <v>940.94342933858115</v>
      </c>
    </row>
    <row r="9294" spans="1:9" x14ac:dyDescent="0.2">
      <c r="A9294" s="4">
        <v>9293</v>
      </c>
      <c r="B9294" s="3">
        <v>5000</v>
      </c>
      <c r="C9294" s="3">
        <v>3</v>
      </c>
      <c r="D9294" s="3">
        <v>6</v>
      </c>
      <c r="E9294" s="5">
        <v>0.86550520000000009</v>
      </c>
      <c r="F9294" s="6">
        <f t="shared" si="435"/>
        <v>2438.6599999999994</v>
      </c>
      <c r="G9294" s="6">
        <f t="shared" si="436"/>
        <v>2817.6144984455314</v>
      </c>
      <c r="H9294" s="5">
        <v>0.48773199999999989</v>
      </c>
      <c r="I9294" s="6">
        <f t="shared" si="437"/>
        <v>939.20483281517716</v>
      </c>
    </row>
    <row r="9295" spans="1:9" x14ac:dyDescent="0.2">
      <c r="A9295" s="4">
        <v>9294</v>
      </c>
      <c r="B9295" s="3">
        <v>5000</v>
      </c>
      <c r="C9295" s="3">
        <v>3</v>
      </c>
      <c r="D9295" s="3">
        <v>6.5</v>
      </c>
      <c r="E9295" s="5">
        <v>0.881718</v>
      </c>
      <c r="F9295" s="6">
        <f t="shared" si="435"/>
        <v>2480.42</v>
      </c>
      <c r="G9295" s="6">
        <f t="shared" si="436"/>
        <v>2813.1670216554498</v>
      </c>
      <c r="H9295" s="5">
        <v>0.49608400000000002</v>
      </c>
      <c r="I9295" s="6">
        <f t="shared" si="437"/>
        <v>937.72234055181661</v>
      </c>
    </row>
    <row r="9296" spans="1:9" x14ac:dyDescent="0.2">
      <c r="A9296" s="4">
        <v>9295</v>
      </c>
      <c r="B9296" s="3">
        <v>5000</v>
      </c>
      <c r="C9296" s="3">
        <v>3</v>
      </c>
      <c r="D9296" s="3">
        <v>7</v>
      </c>
      <c r="E9296" s="5">
        <v>0.89518160000000002</v>
      </c>
      <c r="F9296" s="6">
        <f t="shared" si="435"/>
        <v>2515.3599999999997</v>
      </c>
      <c r="G9296" s="6">
        <f t="shared" si="436"/>
        <v>2809.8879601636131</v>
      </c>
      <c r="H9296" s="5">
        <v>0.50307199999999996</v>
      </c>
      <c r="I9296" s="6">
        <f t="shared" si="437"/>
        <v>936.62932005453774</v>
      </c>
    </row>
    <row r="9297" spans="1:9" x14ac:dyDescent="0.2">
      <c r="A9297" s="4">
        <v>9296</v>
      </c>
      <c r="B9297" s="3">
        <v>5000</v>
      </c>
      <c r="C9297" s="3">
        <v>3</v>
      </c>
      <c r="D9297" s="3">
        <v>7.5</v>
      </c>
      <c r="E9297" s="5">
        <v>0.90645400000000009</v>
      </c>
      <c r="F9297" s="6">
        <f t="shared" si="435"/>
        <v>2544.4</v>
      </c>
      <c r="G9297" s="6">
        <f t="shared" si="436"/>
        <v>2806.9819317913539</v>
      </c>
      <c r="H9297" s="5">
        <v>0.50888</v>
      </c>
      <c r="I9297" s="6">
        <f t="shared" si="437"/>
        <v>935.66064393045133</v>
      </c>
    </row>
    <row r="9298" spans="1:9" x14ac:dyDescent="0.2">
      <c r="A9298" s="4">
        <v>9297</v>
      </c>
      <c r="B9298" s="3">
        <v>5000</v>
      </c>
      <c r="C9298" s="3">
        <v>3</v>
      </c>
      <c r="D9298" s="3">
        <v>8</v>
      </c>
      <c r="E9298" s="5">
        <v>0.91632119999999995</v>
      </c>
      <c r="F9298" s="6">
        <f t="shared" si="435"/>
        <v>2570.1000000000004</v>
      </c>
      <c r="G9298" s="6">
        <f t="shared" si="436"/>
        <v>2804.8025081161504</v>
      </c>
      <c r="H9298" s="5">
        <v>0.51402000000000003</v>
      </c>
      <c r="I9298" s="6">
        <f t="shared" si="437"/>
        <v>934.93416937205018</v>
      </c>
    </row>
    <row r="9299" spans="1:9" x14ac:dyDescent="0.2">
      <c r="A9299" s="4">
        <v>9298</v>
      </c>
      <c r="B9299" s="3">
        <v>5000</v>
      </c>
      <c r="C9299" s="3">
        <v>3</v>
      </c>
      <c r="D9299" s="3">
        <v>8.5</v>
      </c>
      <c r="E9299" s="5">
        <v>0.92463960000000001</v>
      </c>
      <c r="F9299" s="6">
        <f t="shared" si="435"/>
        <v>2591.7200000000003</v>
      </c>
      <c r="G9299" s="6">
        <f t="shared" si="436"/>
        <v>2802.9515499876929</v>
      </c>
      <c r="H9299" s="5">
        <v>0.51834400000000003</v>
      </c>
      <c r="I9299" s="6">
        <f t="shared" si="437"/>
        <v>934.31718332923094</v>
      </c>
    </row>
    <row r="9300" spans="1:9" x14ac:dyDescent="0.2">
      <c r="A9300" s="4">
        <v>9299</v>
      </c>
      <c r="B9300" s="3">
        <v>5000</v>
      </c>
      <c r="C9300" s="3">
        <v>3</v>
      </c>
      <c r="D9300" s="3">
        <v>9</v>
      </c>
      <c r="E9300" s="5">
        <v>0.93133879999999991</v>
      </c>
      <c r="F9300" s="6">
        <f t="shared" si="435"/>
        <v>2609.0800000000004</v>
      </c>
      <c r="G9300" s="6">
        <f t="shared" si="436"/>
        <v>2801.4295120100232</v>
      </c>
      <c r="H9300" s="5">
        <v>0.52181600000000006</v>
      </c>
      <c r="I9300" s="6">
        <f t="shared" si="437"/>
        <v>933.80983733667438</v>
      </c>
    </row>
    <row r="9301" spans="1:9" x14ac:dyDescent="0.2">
      <c r="A9301" s="4">
        <v>9300</v>
      </c>
      <c r="B9301" s="3">
        <v>5000</v>
      </c>
      <c r="C9301" s="3">
        <v>3</v>
      </c>
      <c r="D9301" s="3">
        <v>9.5</v>
      </c>
      <c r="E9301" s="5">
        <v>0.93681840000000005</v>
      </c>
      <c r="F9301" s="6">
        <f t="shared" si="435"/>
        <v>2623.4800000000005</v>
      </c>
      <c r="G9301" s="6">
        <f t="shared" si="436"/>
        <v>2800.4146801557276</v>
      </c>
      <c r="H9301" s="5">
        <v>0.52469600000000005</v>
      </c>
      <c r="I9301" s="6">
        <f t="shared" si="437"/>
        <v>933.47156005190925</v>
      </c>
    </row>
    <row r="9302" spans="1:9" x14ac:dyDescent="0.2">
      <c r="A9302" s="4">
        <v>9301</v>
      </c>
      <c r="B9302" s="3">
        <v>5000</v>
      </c>
      <c r="C9302" s="3">
        <v>3</v>
      </c>
      <c r="D9302" s="3">
        <v>10</v>
      </c>
      <c r="E9302" s="5">
        <v>0.94153600000000004</v>
      </c>
      <c r="F9302" s="6">
        <f t="shared" si="435"/>
        <v>2635.7</v>
      </c>
      <c r="G9302" s="6">
        <f t="shared" si="436"/>
        <v>2799.3618937565848</v>
      </c>
      <c r="H9302" s="5">
        <v>0.52713999999999994</v>
      </c>
      <c r="I9302" s="6">
        <f t="shared" si="437"/>
        <v>933.12063125219493</v>
      </c>
    </row>
    <row r="9303" spans="1:9" x14ac:dyDescent="0.2">
      <c r="A9303" s="4">
        <v>9302</v>
      </c>
      <c r="B9303" s="3">
        <v>5000</v>
      </c>
      <c r="C9303" s="3">
        <v>3</v>
      </c>
      <c r="D9303" s="3">
        <v>10.5</v>
      </c>
      <c r="E9303" s="5">
        <v>0.9453912000000001</v>
      </c>
      <c r="F9303" s="6">
        <f t="shared" si="435"/>
        <v>2645.46</v>
      </c>
      <c r="G9303" s="6">
        <f t="shared" si="436"/>
        <v>2798.2701764095114</v>
      </c>
      <c r="H9303" s="5">
        <v>0.52909200000000001</v>
      </c>
      <c r="I9303" s="6">
        <f t="shared" si="437"/>
        <v>932.75672546983708</v>
      </c>
    </row>
    <row r="9304" spans="1:9" x14ac:dyDescent="0.2">
      <c r="A9304" s="4">
        <v>9303</v>
      </c>
      <c r="B9304" s="3">
        <v>5000</v>
      </c>
      <c r="C9304" s="3">
        <v>3</v>
      </c>
      <c r="D9304" s="3">
        <v>11</v>
      </c>
      <c r="E9304" s="5">
        <v>0.94887359999999998</v>
      </c>
      <c r="F9304" s="6">
        <f t="shared" si="435"/>
        <v>2654.62</v>
      </c>
      <c r="G9304" s="6">
        <f t="shared" si="436"/>
        <v>2797.6539762514208</v>
      </c>
      <c r="H9304" s="5">
        <v>0.53092399999999995</v>
      </c>
      <c r="I9304" s="6">
        <f t="shared" si="437"/>
        <v>932.55132541714022</v>
      </c>
    </row>
    <row r="9305" spans="1:9" x14ac:dyDescent="0.2">
      <c r="A9305" s="4">
        <v>9304</v>
      </c>
      <c r="B9305" s="3">
        <v>5000</v>
      </c>
      <c r="C9305" s="3">
        <v>3</v>
      </c>
      <c r="D9305" s="3">
        <v>11.5</v>
      </c>
      <c r="E9305" s="5">
        <v>0.95201279999999999</v>
      </c>
      <c r="F9305" s="6">
        <f t="shared" si="435"/>
        <v>2662.7000000000003</v>
      </c>
      <c r="G9305" s="6">
        <f t="shared" si="436"/>
        <v>2796.9161759169629</v>
      </c>
      <c r="H9305" s="5">
        <v>0.53254000000000001</v>
      </c>
      <c r="I9305" s="6">
        <f t="shared" si="437"/>
        <v>932.30539197232099</v>
      </c>
    </row>
    <row r="9306" spans="1:9" x14ac:dyDescent="0.2">
      <c r="A9306" s="4">
        <v>9305</v>
      </c>
      <c r="B9306" s="3">
        <v>5000</v>
      </c>
      <c r="C9306" s="3">
        <v>3</v>
      </c>
      <c r="D9306" s="3">
        <v>12</v>
      </c>
      <c r="E9306" s="5">
        <v>0.95465319999999998</v>
      </c>
      <c r="F9306" s="6">
        <f t="shared" si="435"/>
        <v>2669.58</v>
      </c>
      <c r="G9306" s="6">
        <f t="shared" si="436"/>
        <v>2796.3872116073144</v>
      </c>
      <c r="H9306" s="5">
        <v>0.53391599999999995</v>
      </c>
      <c r="I9306" s="6">
        <f t="shared" si="437"/>
        <v>932.12907053577146</v>
      </c>
    </row>
    <row r="9307" spans="1:9" x14ac:dyDescent="0.2">
      <c r="A9307" s="4">
        <v>9306</v>
      </c>
      <c r="B9307" s="3">
        <v>5000</v>
      </c>
      <c r="C9307" s="3">
        <v>3</v>
      </c>
      <c r="D9307" s="3">
        <v>12.5</v>
      </c>
      <c r="E9307" s="5">
        <v>0.956982</v>
      </c>
      <c r="F9307" s="6">
        <f t="shared" si="435"/>
        <v>2675.5</v>
      </c>
      <c r="G9307" s="6">
        <f t="shared" si="436"/>
        <v>2795.7683634592918</v>
      </c>
      <c r="H9307" s="5">
        <v>0.53510000000000002</v>
      </c>
      <c r="I9307" s="6">
        <f t="shared" si="437"/>
        <v>931.92278781976393</v>
      </c>
    </row>
    <row r="9308" spans="1:9" x14ac:dyDescent="0.2">
      <c r="A9308" s="4">
        <v>9307</v>
      </c>
      <c r="B9308" s="3">
        <v>5000</v>
      </c>
      <c r="C9308" s="3">
        <v>3</v>
      </c>
      <c r="D9308" s="3">
        <v>13</v>
      </c>
      <c r="E9308" s="5">
        <v>0.95900200000000002</v>
      </c>
      <c r="F9308" s="6">
        <f t="shared" si="435"/>
        <v>2680.8199999999997</v>
      </c>
      <c r="G9308" s="6">
        <f t="shared" si="436"/>
        <v>2795.4269125611831</v>
      </c>
      <c r="H9308" s="5">
        <v>0.53616399999999997</v>
      </c>
      <c r="I9308" s="6">
        <f t="shared" si="437"/>
        <v>931.80897085372771</v>
      </c>
    </row>
    <row r="9309" spans="1:9" x14ac:dyDescent="0.2">
      <c r="A9309" s="4">
        <v>9308</v>
      </c>
      <c r="B9309" s="3">
        <v>5000</v>
      </c>
      <c r="C9309" s="3">
        <v>3</v>
      </c>
      <c r="D9309" s="3">
        <v>13.5</v>
      </c>
      <c r="E9309" s="5">
        <v>0.96093640000000002</v>
      </c>
      <c r="F9309" s="6">
        <f t="shared" si="435"/>
        <v>2685.92</v>
      </c>
      <c r="G9309" s="6">
        <f t="shared" si="436"/>
        <v>2795.1069394394885</v>
      </c>
      <c r="H9309" s="5">
        <v>0.53718399999999999</v>
      </c>
      <c r="I9309" s="6">
        <f t="shared" si="437"/>
        <v>931.70231314649618</v>
      </c>
    </row>
    <row r="9310" spans="1:9" x14ac:dyDescent="0.2">
      <c r="A9310" s="4">
        <v>9309</v>
      </c>
      <c r="B9310" s="3">
        <v>5000</v>
      </c>
      <c r="C9310" s="3">
        <v>3</v>
      </c>
      <c r="D9310" s="3">
        <v>14</v>
      </c>
      <c r="E9310" s="5">
        <v>0.96274280000000001</v>
      </c>
      <c r="F9310" s="6">
        <f t="shared" si="435"/>
        <v>2690.5600000000004</v>
      </c>
      <c r="G9310" s="6">
        <f t="shared" si="436"/>
        <v>2794.6820272247169</v>
      </c>
      <c r="H9310" s="5">
        <v>0.53811200000000003</v>
      </c>
      <c r="I9310" s="6">
        <f t="shared" si="437"/>
        <v>931.56067574157225</v>
      </c>
    </row>
    <row r="9311" spans="1:9" x14ac:dyDescent="0.2">
      <c r="A9311" s="4">
        <v>9310</v>
      </c>
      <c r="B9311" s="3">
        <v>5000</v>
      </c>
      <c r="C9311" s="3">
        <v>3</v>
      </c>
      <c r="D9311" s="3">
        <v>14.5</v>
      </c>
      <c r="E9311" s="5">
        <v>0.96433239999999998</v>
      </c>
      <c r="F9311" s="6">
        <f t="shared" si="435"/>
        <v>2694.9599999999996</v>
      </c>
      <c r="G9311" s="6">
        <f t="shared" si="436"/>
        <v>2794.6380314505659</v>
      </c>
      <c r="H9311" s="5">
        <v>0.53899199999999992</v>
      </c>
      <c r="I9311" s="6">
        <f t="shared" si="437"/>
        <v>931.54601048352197</v>
      </c>
    </row>
    <row r="9312" spans="1:9" x14ac:dyDescent="0.2">
      <c r="A9312" s="4">
        <v>9311</v>
      </c>
      <c r="B9312" s="3">
        <v>5000</v>
      </c>
      <c r="C9312" s="3">
        <v>3</v>
      </c>
      <c r="D9312" s="3">
        <v>15</v>
      </c>
      <c r="E9312" s="5">
        <v>0.96572400000000003</v>
      </c>
      <c r="F9312" s="6">
        <f t="shared" si="435"/>
        <v>2698.5</v>
      </c>
      <c r="G9312" s="6">
        <f t="shared" si="436"/>
        <v>2794.2766256197424</v>
      </c>
      <c r="H9312" s="5">
        <v>0.53969999999999996</v>
      </c>
      <c r="I9312" s="6">
        <f t="shared" si="437"/>
        <v>931.42554187324743</v>
      </c>
    </row>
    <row r="9313" spans="1:9" x14ac:dyDescent="0.2">
      <c r="A9313" s="4">
        <v>9312</v>
      </c>
      <c r="B9313" s="3">
        <v>5000</v>
      </c>
      <c r="C9313" s="3">
        <v>3</v>
      </c>
      <c r="D9313" s="3">
        <v>15.5</v>
      </c>
      <c r="E9313" s="5">
        <v>0.96708480000000008</v>
      </c>
      <c r="F9313" s="6">
        <f t="shared" si="435"/>
        <v>2701.98</v>
      </c>
      <c r="G9313" s="6">
        <f t="shared" si="436"/>
        <v>2793.9431991899778</v>
      </c>
      <c r="H9313" s="5">
        <v>0.54039599999999999</v>
      </c>
      <c r="I9313" s="6">
        <f t="shared" si="437"/>
        <v>931.3143997299926</v>
      </c>
    </row>
    <row r="9314" spans="1:9" x14ac:dyDescent="0.2">
      <c r="A9314" s="4">
        <v>9313</v>
      </c>
      <c r="B9314" s="3">
        <v>5000</v>
      </c>
      <c r="C9314" s="3">
        <v>3</v>
      </c>
      <c r="D9314" s="3">
        <v>16</v>
      </c>
      <c r="E9314" s="5">
        <v>0.96837039999999996</v>
      </c>
      <c r="F9314" s="6">
        <f t="shared" si="435"/>
        <v>2705.3799999999997</v>
      </c>
      <c r="G9314" s="6">
        <f t="shared" si="436"/>
        <v>2793.7450380556857</v>
      </c>
      <c r="H9314" s="5">
        <v>0.54107599999999989</v>
      </c>
      <c r="I9314" s="6">
        <f t="shared" si="437"/>
        <v>931.24834601856185</v>
      </c>
    </row>
    <row r="9315" spans="1:9" x14ac:dyDescent="0.2">
      <c r="A9315" s="4">
        <v>9314</v>
      </c>
      <c r="B9315" s="3">
        <v>5000</v>
      </c>
      <c r="C9315" s="3">
        <v>3</v>
      </c>
      <c r="D9315" s="3">
        <v>16.5</v>
      </c>
      <c r="E9315" s="5">
        <v>0.96937359999999995</v>
      </c>
      <c r="F9315" s="6">
        <f t="shared" si="435"/>
        <v>2708.18</v>
      </c>
      <c r="G9315" s="6">
        <f t="shared" si="436"/>
        <v>2793.7422682028891</v>
      </c>
      <c r="H9315" s="5">
        <v>0.54163600000000001</v>
      </c>
      <c r="I9315" s="6">
        <f t="shared" si="437"/>
        <v>931.24742273429638</v>
      </c>
    </row>
    <row r="9316" spans="1:9" x14ac:dyDescent="0.2">
      <c r="A9316" s="4">
        <v>9315</v>
      </c>
      <c r="B9316" s="3">
        <v>5000</v>
      </c>
      <c r="C9316" s="3">
        <v>3</v>
      </c>
      <c r="D9316" s="3">
        <v>17</v>
      </c>
      <c r="E9316" s="5">
        <v>0.97032079999999998</v>
      </c>
      <c r="F9316" s="6">
        <f t="shared" si="435"/>
        <v>2710.5399999999995</v>
      </c>
      <c r="G9316" s="6">
        <f t="shared" si="436"/>
        <v>2793.4472805282535</v>
      </c>
      <c r="H9316" s="5">
        <v>0.54210799999999992</v>
      </c>
      <c r="I9316" s="6">
        <f t="shared" si="437"/>
        <v>931.14909350941787</v>
      </c>
    </row>
    <row r="9317" spans="1:9" x14ac:dyDescent="0.2">
      <c r="A9317" s="4">
        <v>9316</v>
      </c>
      <c r="B9317" s="3">
        <v>5000</v>
      </c>
      <c r="C9317" s="3">
        <v>3</v>
      </c>
      <c r="D9317" s="3">
        <v>17.5</v>
      </c>
      <c r="E9317" s="5">
        <v>0.97119800000000001</v>
      </c>
      <c r="F9317" s="6">
        <f t="shared" si="435"/>
        <v>2712.6</v>
      </c>
      <c r="G9317" s="6">
        <f t="shared" si="436"/>
        <v>2793.0452904557051</v>
      </c>
      <c r="H9317" s="5">
        <v>0.54252</v>
      </c>
      <c r="I9317" s="6">
        <f t="shared" si="437"/>
        <v>931.0150968185684</v>
      </c>
    </row>
    <row r="9318" spans="1:9" x14ac:dyDescent="0.2">
      <c r="A9318" s="4">
        <v>9317</v>
      </c>
      <c r="B9318" s="3">
        <v>5000</v>
      </c>
      <c r="C9318" s="3">
        <v>3</v>
      </c>
      <c r="D9318" s="3">
        <v>18</v>
      </c>
      <c r="E9318" s="5">
        <v>0.97202559999999993</v>
      </c>
      <c r="F9318" s="6">
        <f t="shared" si="435"/>
        <v>2714.86</v>
      </c>
      <c r="G9318" s="6">
        <f t="shared" si="436"/>
        <v>2792.9922833308096</v>
      </c>
      <c r="H9318" s="5">
        <v>0.54297200000000001</v>
      </c>
      <c r="I9318" s="6">
        <f t="shared" si="437"/>
        <v>930.99742777693655</v>
      </c>
    </row>
    <row r="9319" spans="1:9" x14ac:dyDescent="0.2">
      <c r="A9319" s="4">
        <v>9318</v>
      </c>
      <c r="B9319" s="3">
        <v>5000</v>
      </c>
      <c r="C9319" s="3">
        <v>3</v>
      </c>
      <c r="D9319" s="3">
        <v>18.5</v>
      </c>
      <c r="E9319" s="5">
        <v>0.97280080000000002</v>
      </c>
      <c r="F9319" s="6">
        <f t="shared" si="435"/>
        <v>2717.1600000000003</v>
      </c>
      <c r="G9319" s="6">
        <f t="shared" si="436"/>
        <v>2793.1309267015408</v>
      </c>
      <c r="H9319" s="5">
        <v>0.54343200000000003</v>
      </c>
      <c r="I9319" s="6">
        <f t="shared" si="437"/>
        <v>931.04364223384698</v>
      </c>
    </row>
    <row r="9320" spans="1:9" x14ac:dyDescent="0.2">
      <c r="A9320" s="4">
        <v>9319</v>
      </c>
      <c r="B9320" s="3">
        <v>5000</v>
      </c>
      <c r="C9320" s="3">
        <v>3</v>
      </c>
      <c r="D9320" s="3">
        <v>19</v>
      </c>
      <c r="E9320" s="5">
        <v>0.97351759999999998</v>
      </c>
      <c r="F9320" s="6">
        <f t="shared" si="435"/>
        <v>2718.84</v>
      </c>
      <c r="G9320" s="6">
        <f t="shared" si="436"/>
        <v>2792.8000479909147</v>
      </c>
      <c r="H9320" s="5">
        <v>0.54376800000000003</v>
      </c>
      <c r="I9320" s="6">
        <f t="shared" si="437"/>
        <v>930.93334933030485</v>
      </c>
    </row>
    <row r="9321" spans="1:9" x14ac:dyDescent="0.2">
      <c r="A9321" s="4">
        <v>9320</v>
      </c>
      <c r="B9321" s="3">
        <v>5000</v>
      </c>
      <c r="C9321" s="3">
        <v>3</v>
      </c>
      <c r="D9321" s="3">
        <v>19.5</v>
      </c>
      <c r="E9321" s="5">
        <v>0.97419840000000002</v>
      </c>
      <c r="F9321" s="6">
        <f t="shared" si="435"/>
        <v>2720.62</v>
      </c>
      <c r="G9321" s="6">
        <f t="shared" si="436"/>
        <v>2792.6754960796484</v>
      </c>
      <c r="H9321" s="5">
        <v>0.54412399999999994</v>
      </c>
      <c r="I9321" s="6">
        <f t="shared" si="437"/>
        <v>930.89183202654942</v>
      </c>
    </row>
    <row r="9322" spans="1:9" x14ac:dyDescent="0.2">
      <c r="A9322" s="4">
        <v>9321</v>
      </c>
      <c r="B9322" s="3">
        <v>5000</v>
      </c>
      <c r="C9322" s="3">
        <v>3.5</v>
      </c>
      <c r="D9322" s="3">
        <v>0</v>
      </c>
      <c r="E9322" s="5">
        <v>0.37923000000000001</v>
      </c>
      <c r="F9322" s="6">
        <f t="shared" si="435"/>
        <v>1360.1999999999994</v>
      </c>
      <c r="G9322" s="6">
        <f t="shared" si="436"/>
        <v>3586.7415552567027</v>
      </c>
      <c r="H9322" s="5">
        <v>0.27203999999999989</v>
      </c>
      <c r="I9322" s="6">
        <f t="shared" si="437"/>
        <v>1024.783301501915</v>
      </c>
    </row>
    <row r="9323" spans="1:9" x14ac:dyDescent="0.2">
      <c r="A9323" s="4">
        <v>9322</v>
      </c>
      <c r="B9323" s="3">
        <v>5000</v>
      </c>
      <c r="C9323" s="3">
        <v>3.5</v>
      </c>
      <c r="D9323" s="3">
        <v>0.5</v>
      </c>
      <c r="E9323" s="5">
        <v>0.45196520000000001</v>
      </c>
      <c r="F9323" s="6">
        <f t="shared" si="435"/>
        <v>1579.16</v>
      </c>
      <c r="G9323" s="6">
        <f t="shared" si="436"/>
        <v>3493.9858201472148</v>
      </c>
      <c r="H9323" s="5">
        <v>0.315832</v>
      </c>
      <c r="I9323" s="6">
        <f t="shared" si="437"/>
        <v>998.28166289920421</v>
      </c>
    </row>
    <row r="9324" spans="1:9" x14ac:dyDescent="0.2">
      <c r="A9324" s="4">
        <v>9323</v>
      </c>
      <c r="B9324" s="3">
        <v>5000</v>
      </c>
      <c r="C9324" s="3">
        <v>3.5</v>
      </c>
      <c r="D9324" s="3">
        <v>1</v>
      </c>
      <c r="E9324" s="5">
        <v>0.50268239999999997</v>
      </c>
      <c r="F9324" s="6">
        <f t="shared" si="435"/>
        <v>1731.6599999999999</v>
      </c>
      <c r="G9324" s="6">
        <f t="shared" si="436"/>
        <v>3444.8391270511956</v>
      </c>
      <c r="H9324" s="5">
        <v>0.34633199999999997</v>
      </c>
      <c r="I9324" s="6">
        <f t="shared" si="437"/>
        <v>984.23975058605595</v>
      </c>
    </row>
    <row r="9325" spans="1:9" x14ac:dyDescent="0.2">
      <c r="A9325" s="4">
        <v>9324</v>
      </c>
      <c r="B9325" s="3">
        <v>5000</v>
      </c>
      <c r="C9325" s="3">
        <v>3.5</v>
      </c>
      <c r="D9325" s="3">
        <v>1.5</v>
      </c>
      <c r="E9325" s="5">
        <v>0.54346800000000006</v>
      </c>
      <c r="F9325" s="6">
        <f t="shared" si="435"/>
        <v>1854.62</v>
      </c>
      <c r="G9325" s="6">
        <f t="shared" si="436"/>
        <v>3412.5652292315272</v>
      </c>
      <c r="H9325" s="5">
        <v>0.37092399999999998</v>
      </c>
      <c r="I9325" s="6">
        <f t="shared" si="437"/>
        <v>975.01863692329346</v>
      </c>
    </row>
    <row r="9326" spans="1:9" x14ac:dyDescent="0.2">
      <c r="A9326" s="4">
        <v>9325</v>
      </c>
      <c r="B9326" s="3">
        <v>5000</v>
      </c>
      <c r="C9326" s="3">
        <v>3.5</v>
      </c>
      <c r="D9326" s="3">
        <v>2</v>
      </c>
      <c r="E9326" s="5">
        <v>0.57946839999999999</v>
      </c>
      <c r="F9326" s="6">
        <f t="shared" si="435"/>
        <v>1962.86</v>
      </c>
      <c r="G9326" s="6">
        <f t="shared" si="436"/>
        <v>3387.3460571793044</v>
      </c>
      <c r="H9326" s="5">
        <v>0.39257199999999998</v>
      </c>
      <c r="I9326" s="6">
        <f t="shared" si="437"/>
        <v>967.81315919408701</v>
      </c>
    </row>
    <row r="9327" spans="1:9" x14ac:dyDescent="0.2">
      <c r="A9327" s="4">
        <v>9326</v>
      </c>
      <c r="B9327" s="3">
        <v>5000</v>
      </c>
      <c r="C9327" s="3">
        <v>3.5</v>
      </c>
      <c r="D9327" s="3">
        <v>2.5</v>
      </c>
      <c r="E9327" s="5">
        <v>0.61288000000000009</v>
      </c>
      <c r="F9327" s="6">
        <f t="shared" si="435"/>
        <v>2063.6</v>
      </c>
      <c r="G9327" s="6">
        <f t="shared" si="436"/>
        <v>3367.0539094113033</v>
      </c>
      <c r="H9327" s="5">
        <v>0.41271999999999998</v>
      </c>
      <c r="I9327" s="6">
        <f t="shared" si="437"/>
        <v>962.01540268894382</v>
      </c>
    </row>
    <row r="9328" spans="1:9" x14ac:dyDescent="0.2">
      <c r="A9328" s="4">
        <v>9327</v>
      </c>
      <c r="B9328" s="3">
        <v>5000</v>
      </c>
      <c r="C9328" s="3">
        <v>3.5</v>
      </c>
      <c r="D9328" s="3">
        <v>3</v>
      </c>
      <c r="E9328" s="5">
        <v>0.64442520000000003</v>
      </c>
      <c r="F9328" s="6">
        <f t="shared" si="435"/>
        <v>2158.4</v>
      </c>
      <c r="G9328" s="6">
        <f t="shared" si="436"/>
        <v>3349.3413975741482</v>
      </c>
      <c r="H9328" s="5">
        <v>0.43168000000000001</v>
      </c>
      <c r="I9328" s="6">
        <f t="shared" si="437"/>
        <v>956.95468502118524</v>
      </c>
    </row>
    <row r="9329" spans="1:9" x14ac:dyDescent="0.2">
      <c r="A9329" s="4">
        <v>9328</v>
      </c>
      <c r="B9329" s="3">
        <v>5000</v>
      </c>
      <c r="C9329" s="3">
        <v>3.5</v>
      </c>
      <c r="D9329" s="3">
        <v>3.5</v>
      </c>
      <c r="E9329" s="5">
        <v>0.67446919999999999</v>
      </c>
      <c r="F9329" s="6">
        <f t="shared" si="435"/>
        <v>2249.04</v>
      </c>
      <c r="G9329" s="6">
        <f t="shared" si="436"/>
        <v>3334.5332892888214</v>
      </c>
      <c r="H9329" s="5">
        <v>0.44980799999999999</v>
      </c>
      <c r="I9329" s="6">
        <f t="shared" si="437"/>
        <v>952.7237969396632</v>
      </c>
    </row>
    <row r="9330" spans="1:9" x14ac:dyDescent="0.2">
      <c r="A9330" s="4">
        <v>9329</v>
      </c>
      <c r="B9330" s="3">
        <v>5000</v>
      </c>
      <c r="C9330" s="3">
        <v>3.5</v>
      </c>
      <c r="D9330" s="3">
        <v>4</v>
      </c>
      <c r="E9330" s="5">
        <v>0.70266919999999999</v>
      </c>
      <c r="F9330" s="6">
        <f t="shared" si="435"/>
        <v>2333.84</v>
      </c>
      <c r="G9330" s="6">
        <f t="shared" si="436"/>
        <v>3321.3921999142699</v>
      </c>
      <c r="H9330" s="5">
        <v>0.46676800000000002</v>
      </c>
      <c r="I9330" s="6">
        <f t="shared" si="437"/>
        <v>948.96919997550572</v>
      </c>
    </row>
    <row r="9331" spans="1:9" x14ac:dyDescent="0.2">
      <c r="A9331" s="4">
        <v>9330</v>
      </c>
      <c r="B9331" s="3">
        <v>5000</v>
      </c>
      <c r="C9331" s="3">
        <v>3.5</v>
      </c>
      <c r="D9331" s="3">
        <v>4.5</v>
      </c>
      <c r="E9331" s="5">
        <v>0.72902359999999999</v>
      </c>
      <c r="F9331" s="6">
        <f t="shared" si="435"/>
        <v>2413.4199999999996</v>
      </c>
      <c r="G9331" s="6">
        <f t="shared" si="436"/>
        <v>3310.4826784757033</v>
      </c>
      <c r="H9331" s="5">
        <v>0.48268399999999989</v>
      </c>
      <c r="I9331" s="6">
        <f t="shared" si="437"/>
        <v>945.85219385020093</v>
      </c>
    </row>
    <row r="9332" spans="1:9" x14ac:dyDescent="0.2">
      <c r="A9332" s="4">
        <v>9331</v>
      </c>
      <c r="B9332" s="3">
        <v>5000</v>
      </c>
      <c r="C9332" s="3">
        <v>3.5</v>
      </c>
      <c r="D9332" s="3">
        <v>5</v>
      </c>
      <c r="E9332" s="5">
        <v>0.75425200000000003</v>
      </c>
      <c r="F9332" s="6">
        <f t="shared" si="435"/>
        <v>2489.1</v>
      </c>
      <c r="G9332" s="6">
        <f t="shared" si="436"/>
        <v>3300.0906858715653</v>
      </c>
      <c r="H9332" s="5">
        <v>0.49781999999999998</v>
      </c>
      <c r="I9332" s="6">
        <f t="shared" si="437"/>
        <v>942.88305310616147</v>
      </c>
    </row>
    <row r="9333" spans="1:9" x14ac:dyDescent="0.2">
      <c r="A9333" s="4">
        <v>9332</v>
      </c>
      <c r="B9333" s="3">
        <v>5000</v>
      </c>
      <c r="C9333" s="3">
        <v>3.5</v>
      </c>
      <c r="D9333" s="3">
        <v>5.5</v>
      </c>
      <c r="E9333" s="5">
        <v>0.77771280000000009</v>
      </c>
      <c r="F9333" s="6">
        <f t="shared" si="435"/>
        <v>2559.88</v>
      </c>
      <c r="G9333" s="6">
        <f t="shared" si="436"/>
        <v>3291.5492711448233</v>
      </c>
      <c r="H9333" s="5">
        <v>0.51197599999999999</v>
      </c>
      <c r="I9333" s="6">
        <f t="shared" si="437"/>
        <v>940.44264889852093</v>
      </c>
    </row>
    <row r="9334" spans="1:9" x14ac:dyDescent="0.2">
      <c r="A9334" s="4">
        <v>9333</v>
      </c>
      <c r="B9334" s="3">
        <v>5000</v>
      </c>
      <c r="C9334" s="3">
        <v>3.5</v>
      </c>
      <c r="D9334" s="3">
        <v>6</v>
      </c>
      <c r="E9334" s="5">
        <v>0.79893760000000003</v>
      </c>
      <c r="F9334" s="6">
        <f t="shared" si="435"/>
        <v>2623.78</v>
      </c>
      <c r="G9334" s="6">
        <f t="shared" si="436"/>
        <v>3284.0862665619943</v>
      </c>
      <c r="H9334" s="5">
        <v>0.524756</v>
      </c>
      <c r="I9334" s="6">
        <f t="shared" si="437"/>
        <v>938.31036187485552</v>
      </c>
    </row>
    <row r="9335" spans="1:9" x14ac:dyDescent="0.2">
      <c r="A9335" s="4">
        <v>9334</v>
      </c>
      <c r="B9335" s="3">
        <v>5000</v>
      </c>
      <c r="C9335" s="3">
        <v>3.5</v>
      </c>
      <c r="D9335" s="3">
        <v>6.5</v>
      </c>
      <c r="E9335" s="5">
        <v>0.81667200000000006</v>
      </c>
      <c r="F9335" s="6">
        <f t="shared" si="435"/>
        <v>2677.46</v>
      </c>
      <c r="G9335" s="6">
        <f t="shared" si="436"/>
        <v>3278.5010383605654</v>
      </c>
      <c r="H9335" s="5">
        <v>0.53549199999999997</v>
      </c>
      <c r="I9335" s="6">
        <f t="shared" si="437"/>
        <v>936.71458238873299</v>
      </c>
    </row>
    <row r="9336" spans="1:9" x14ac:dyDescent="0.2">
      <c r="A9336" s="4">
        <v>9335</v>
      </c>
      <c r="B9336" s="3">
        <v>5000</v>
      </c>
      <c r="C9336" s="3">
        <v>3.5</v>
      </c>
      <c r="D9336" s="3">
        <v>7</v>
      </c>
      <c r="E9336" s="5">
        <v>0.83108199999999999</v>
      </c>
      <c r="F9336" s="6">
        <f t="shared" si="435"/>
        <v>2720.68</v>
      </c>
      <c r="G9336" s="6">
        <f t="shared" si="436"/>
        <v>3273.6601201806798</v>
      </c>
      <c r="H9336" s="5">
        <v>0.54413599999999995</v>
      </c>
      <c r="I9336" s="6">
        <f t="shared" si="437"/>
        <v>935.33146290876562</v>
      </c>
    </row>
    <row r="9337" spans="1:9" x14ac:dyDescent="0.2">
      <c r="A9337" s="4">
        <v>9336</v>
      </c>
      <c r="B9337" s="3">
        <v>5000</v>
      </c>
      <c r="C9337" s="3">
        <v>3.5</v>
      </c>
      <c r="D9337" s="3">
        <v>7.5</v>
      </c>
      <c r="E9337" s="5">
        <v>0.84284999999999999</v>
      </c>
      <c r="F9337" s="6">
        <f t="shared" si="435"/>
        <v>2756.0999999999995</v>
      </c>
      <c r="G9337" s="6">
        <f t="shared" si="436"/>
        <v>3269.9768642107128</v>
      </c>
      <c r="H9337" s="5">
        <v>0.55121999999999993</v>
      </c>
      <c r="I9337" s="6">
        <f t="shared" si="437"/>
        <v>934.27910406020362</v>
      </c>
    </row>
    <row r="9338" spans="1:9" x14ac:dyDescent="0.2">
      <c r="A9338" s="4">
        <v>9337</v>
      </c>
      <c r="B9338" s="3">
        <v>5000</v>
      </c>
      <c r="C9338" s="3">
        <v>3.5</v>
      </c>
      <c r="D9338" s="3">
        <v>8</v>
      </c>
      <c r="E9338" s="5">
        <v>0.85320439999999997</v>
      </c>
      <c r="F9338" s="6">
        <f t="shared" si="435"/>
        <v>2787.4</v>
      </c>
      <c r="G9338" s="6">
        <f t="shared" si="436"/>
        <v>3266.9779949564258</v>
      </c>
      <c r="H9338" s="5">
        <v>0.55747999999999998</v>
      </c>
      <c r="I9338" s="6">
        <f t="shared" si="437"/>
        <v>933.42228427326449</v>
      </c>
    </row>
    <row r="9339" spans="1:9" x14ac:dyDescent="0.2">
      <c r="A9339" s="4">
        <v>9338</v>
      </c>
      <c r="B9339" s="3">
        <v>5000</v>
      </c>
      <c r="C9339" s="3">
        <v>3.5</v>
      </c>
      <c r="D9339" s="3">
        <v>8.5</v>
      </c>
      <c r="E9339" s="5">
        <v>0.86258160000000006</v>
      </c>
      <c r="F9339" s="6">
        <f t="shared" si="435"/>
        <v>2815.68</v>
      </c>
      <c r="G9339" s="6">
        <f t="shared" si="436"/>
        <v>3264.247695522371</v>
      </c>
      <c r="H9339" s="5">
        <v>0.56313599999999997</v>
      </c>
      <c r="I9339" s="6">
        <f t="shared" si="437"/>
        <v>932.64219872067747</v>
      </c>
    </row>
    <row r="9340" spans="1:9" x14ac:dyDescent="0.2">
      <c r="A9340" s="4">
        <v>9339</v>
      </c>
      <c r="B9340" s="3">
        <v>5000</v>
      </c>
      <c r="C9340" s="3">
        <v>3.5</v>
      </c>
      <c r="D9340" s="3">
        <v>9</v>
      </c>
      <c r="E9340" s="5">
        <v>0.8707336</v>
      </c>
      <c r="F9340" s="6">
        <f t="shared" si="435"/>
        <v>2840.3999999999996</v>
      </c>
      <c r="G9340" s="6">
        <f t="shared" si="436"/>
        <v>3262.0769429363927</v>
      </c>
      <c r="H9340" s="5">
        <v>0.56807999999999992</v>
      </c>
      <c r="I9340" s="6">
        <f t="shared" si="437"/>
        <v>932.02198369611222</v>
      </c>
    </row>
    <row r="9341" spans="1:9" x14ac:dyDescent="0.2">
      <c r="A9341" s="4">
        <v>9340</v>
      </c>
      <c r="B9341" s="3">
        <v>5000</v>
      </c>
      <c r="C9341" s="3">
        <v>3.5</v>
      </c>
      <c r="D9341" s="3">
        <v>9.5</v>
      </c>
      <c r="E9341" s="5">
        <v>0.87720920000000002</v>
      </c>
      <c r="F9341" s="6">
        <f t="shared" si="435"/>
        <v>2859.8</v>
      </c>
      <c r="G9341" s="6">
        <f t="shared" si="436"/>
        <v>3260.1117270543905</v>
      </c>
      <c r="H9341" s="5">
        <v>0.57196000000000002</v>
      </c>
      <c r="I9341" s="6">
        <f t="shared" si="437"/>
        <v>931.46049344411153</v>
      </c>
    </row>
    <row r="9342" spans="1:9" x14ac:dyDescent="0.2">
      <c r="A9342" s="4">
        <v>9341</v>
      </c>
      <c r="B9342" s="3">
        <v>5000</v>
      </c>
      <c r="C9342" s="3">
        <v>3.5</v>
      </c>
      <c r="D9342" s="3">
        <v>10</v>
      </c>
      <c r="E9342" s="5">
        <v>0.88197800000000004</v>
      </c>
      <c r="F9342" s="6">
        <f t="shared" si="435"/>
        <v>2874.1</v>
      </c>
      <c r="G9342" s="6">
        <f t="shared" si="436"/>
        <v>3258.6980627634703</v>
      </c>
      <c r="H9342" s="5">
        <v>0.57482</v>
      </c>
      <c r="I9342" s="6">
        <f t="shared" si="437"/>
        <v>931.05658936099155</v>
      </c>
    </row>
    <row r="9343" spans="1:9" x14ac:dyDescent="0.2">
      <c r="A9343" s="4">
        <v>9342</v>
      </c>
      <c r="B9343" s="3">
        <v>5000</v>
      </c>
      <c r="C9343" s="3">
        <v>3.5</v>
      </c>
      <c r="D9343" s="3">
        <v>10.5</v>
      </c>
      <c r="E9343" s="5">
        <v>0.88602040000000004</v>
      </c>
      <c r="F9343" s="6">
        <f t="shared" si="435"/>
        <v>2886.2799999999997</v>
      </c>
      <c r="G9343" s="6">
        <f t="shared" si="436"/>
        <v>3257.5773650358383</v>
      </c>
      <c r="H9343" s="5">
        <v>0.57725599999999999</v>
      </c>
      <c r="I9343" s="6">
        <f t="shared" si="437"/>
        <v>930.73639001023946</v>
      </c>
    </row>
    <row r="9344" spans="1:9" x14ac:dyDescent="0.2">
      <c r="A9344" s="4">
        <v>9343</v>
      </c>
      <c r="B9344" s="3">
        <v>5000</v>
      </c>
      <c r="C9344" s="3">
        <v>3.5</v>
      </c>
      <c r="D9344" s="3">
        <v>11</v>
      </c>
      <c r="E9344" s="5">
        <v>0.88974799999999998</v>
      </c>
      <c r="F9344" s="6">
        <f t="shared" si="435"/>
        <v>2897.3399999999997</v>
      </c>
      <c r="G9344" s="6">
        <f t="shared" si="436"/>
        <v>3256.3602278397925</v>
      </c>
      <c r="H9344" s="5">
        <v>0.57946799999999998</v>
      </c>
      <c r="I9344" s="6">
        <f t="shared" si="437"/>
        <v>930.38863652565499</v>
      </c>
    </row>
    <row r="9345" spans="1:9" x14ac:dyDescent="0.2">
      <c r="A9345" s="4">
        <v>9344</v>
      </c>
      <c r="B9345" s="3">
        <v>5000</v>
      </c>
      <c r="C9345" s="3">
        <v>3.5</v>
      </c>
      <c r="D9345" s="3">
        <v>11.5</v>
      </c>
      <c r="E9345" s="5">
        <v>0.89317839999999993</v>
      </c>
      <c r="F9345" s="6">
        <f t="shared" si="435"/>
        <v>2908.0599999999995</v>
      </c>
      <c r="G9345" s="6">
        <f t="shared" si="436"/>
        <v>3255.8557170661534</v>
      </c>
      <c r="H9345" s="5">
        <v>0.58161199999999991</v>
      </c>
      <c r="I9345" s="6">
        <f t="shared" si="437"/>
        <v>930.24449059032952</v>
      </c>
    </row>
    <row r="9346" spans="1:9" x14ac:dyDescent="0.2">
      <c r="A9346" s="4">
        <v>9345</v>
      </c>
      <c r="B9346" s="3">
        <v>5000</v>
      </c>
      <c r="C9346" s="3">
        <v>3.5</v>
      </c>
      <c r="D9346" s="3">
        <v>12</v>
      </c>
      <c r="E9346" s="5">
        <v>0.89635960000000003</v>
      </c>
      <c r="F9346" s="6">
        <f t="shared" ref="F9346:F9409" si="438">B9346*H9346</f>
        <v>2917.5</v>
      </c>
      <c r="G9346" s="6">
        <f t="shared" ref="G9346:G9409" si="439">F9346/E9346</f>
        <v>3254.8321008666608</v>
      </c>
      <c r="H9346" s="5">
        <v>0.58350000000000002</v>
      </c>
      <c r="I9346" s="6">
        <f t="shared" ref="I9346:I9409" si="440">G9346/C9346</f>
        <v>929.95202881904595</v>
      </c>
    </row>
    <row r="9347" spans="1:9" x14ac:dyDescent="0.2">
      <c r="A9347" s="4">
        <v>9346</v>
      </c>
      <c r="B9347" s="3">
        <v>5000</v>
      </c>
      <c r="C9347" s="3">
        <v>3.5</v>
      </c>
      <c r="D9347" s="3">
        <v>12.5</v>
      </c>
      <c r="E9347" s="5">
        <v>0.89942</v>
      </c>
      <c r="F9347" s="6">
        <f t="shared" si="438"/>
        <v>2926.7</v>
      </c>
      <c r="G9347" s="6">
        <f t="shared" si="439"/>
        <v>3253.9859020257495</v>
      </c>
      <c r="H9347" s="5">
        <v>0.58533999999999997</v>
      </c>
      <c r="I9347" s="6">
        <f t="shared" si="440"/>
        <v>929.71025772164273</v>
      </c>
    </row>
    <row r="9348" spans="1:9" x14ac:dyDescent="0.2">
      <c r="A9348" s="4">
        <v>9347</v>
      </c>
      <c r="B9348" s="3">
        <v>5000</v>
      </c>
      <c r="C9348" s="3">
        <v>3.5</v>
      </c>
      <c r="D9348" s="3">
        <v>13</v>
      </c>
      <c r="E9348" s="5">
        <v>0.9022424</v>
      </c>
      <c r="F9348" s="6">
        <f t="shared" si="438"/>
        <v>2935.2</v>
      </c>
      <c r="G9348" s="6">
        <f t="shared" si="439"/>
        <v>3253.2277356949749</v>
      </c>
      <c r="H9348" s="5">
        <v>0.58704000000000001</v>
      </c>
      <c r="I9348" s="6">
        <f t="shared" si="440"/>
        <v>929.4936387699928</v>
      </c>
    </row>
    <row r="9349" spans="1:9" x14ac:dyDescent="0.2">
      <c r="A9349" s="4">
        <v>9348</v>
      </c>
      <c r="B9349" s="3">
        <v>5000</v>
      </c>
      <c r="C9349" s="3">
        <v>3.5</v>
      </c>
      <c r="D9349" s="3">
        <v>13.5</v>
      </c>
      <c r="E9349" s="5">
        <v>0.9049484000000001</v>
      </c>
      <c r="F9349" s="6">
        <f t="shared" si="438"/>
        <v>2943.18</v>
      </c>
      <c r="G9349" s="6">
        <f t="shared" si="439"/>
        <v>3252.3180327187711</v>
      </c>
      <c r="H9349" s="5">
        <v>0.58863599999999994</v>
      </c>
      <c r="I9349" s="6">
        <f t="shared" si="440"/>
        <v>929.23372363393457</v>
      </c>
    </row>
    <row r="9350" spans="1:9" x14ac:dyDescent="0.2">
      <c r="A9350" s="4">
        <v>9349</v>
      </c>
      <c r="B9350" s="3">
        <v>5000</v>
      </c>
      <c r="C9350" s="3">
        <v>3.5</v>
      </c>
      <c r="D9350" s="3">
        <v>14</v>
      </c>
      <c r="E9350" s="5">
        <v>0.90732600000000008</v>
      </c>
      <c r="F9350" s="6">
        <f t="shared" si="438"/>
        <v>2950.4600000000005</v>
      </c>
      <c r="G9350" s="6">
        <f t="shared" si="439"/>
        <v>3251.8190815649505</v>
      </c>
      <c r="H9350" s="5">
        <v>0.59009200000000006</v>
      </c>
      <c r="I9350" s="6">
        <f t="shared" si="440"/>
        <v>929.09116616141444</v>
      </c>
    </row>
    <row r="9351" spans="1:9" x14ac:dyDescent="0.2">
      <c r="A9351" s="4">
        <v>9350</v>
      </c>
      <c r="B9351" s="3">
        <v>5000</v>
      </c>
      <c r="C9351" s="3">
        <v>3.5</v>
      </c>
      <c r="D9351" s="3">
        <v>14.5</v>
      </c>
      <c r="E9351" s="5">
        <v>0.90951840000000006</v>
      </c>
      <c r="F9351" s="6">
        <f t="shared" si="438"/>
        <v>2957.08</v>
      </c>
      <c r="G9351" s="6">
        <f t="shared" si="439"/>
        <v>3251.2591279076923</v>
      </c>
      <c r="H9351" s="5">
        <v>0.59141599999999994</v>
      </c>
      <c r="I9351" s="6">
        <f t="shared" si="440"/>
        <v>928.93117940219781</v>
      </c>
    </row>
    <row r="9352" spans="1:9" x14ac:dyDescent="0.2">
      <c r="A9352" s="4">
        <v>9351</v>
      </c>
      <c r="B9352" s="3">
        <v>5000</v>
      </c>
      <c r="C9352" s="3">
        <v>3.5</v>
      </c>
      <c r="D9352" s="3">
        <v>15</v>
      </c>
      <c r="E9352" s="5">
        <v>0.9116820000000001</v>
      </c>
      <c r="F9352" s="6">
        <f t="shared" si="438"/>
        <v>2963.7</v>
      </c>
      <c r="G9352" s="6">
        <f t="shared" si="439"/>
        <v>3250.8045568520597</v>
      </c>
      <c r="H9352" s="5">
        <v>0.59273999999999993</v>
      </c>
      <c r="I9352" s="6">
        <f t="shared" si="440"/>
        <v>928.80130195773131</v>
      </c>
    </row>
    <row r="9353" spans="1:9" x14ac:dyDescent="0.2">
      <c r="A9353" s="4">
        <v>9352</v>
      </c>
      <c r="B9353" s="3">
        <v>5000</v>
      </c>
      <c r="C9353" s="3">
        <v>3.5</v>
      </c>
      <c r="D9353" s="3">
        <v>15.5</v>
      </c>
      <c r="E9353" s="5">
        <v>0.91352680000000008</v>
      </c>
      <c r="F9353" s="6">
        <f t="shared" si="438"/>
        <v>2969.1599999999994</v>
      </c>
      <c r="G9353" s="6">
        <f t="shared" si="439"/>
        <v>3250.2166329438819</v>
      </c>
      <c r="H9353" s="5">
        <v>0.59383199999999992</v>
      </c>
      <c r="I9353" s="6">
        <f t="shared" si="440"/>
        <v>928.63332369825196</v>
      </c>
    </row>
    <row r="9354" spans="1:9" x14ac:dyDescent="0.2">
      <c r="A9354" s="4">
        <v>9353</v>
      </c>
      <c r="B9354" s="3">
        <v>5000</v>
      </c>
      <c r="C9354" s="3">
        <v>3.5</v>
      </c>
      <c r="D9354" s="3">
        <v>16</v>
      </c>
      <c r="E9354" s="5">
        <v>0.91516319999999995</v>
      </c>
      <c r="F9354" s="6">
        <f t="shared" si="438"/>
        <v>2974.12</v>
      </c>
      <c r="G9354" s="6">
        <f t="shared" si="439"/>
        <v>3249.8247307146967</v>
      </c>
      <c r="H9354" s="5">
        <v>0.59482400000000002</v>
      </c>
      <c r="I9354" s="6">
        <f t="shared" si="440"/>
        <v>928.52135163277046</v>
      </c>
    </row>
    <row r="9355" spans="1:9" x14ac:dyDescent="0.2">
      <c r="A9355" s="4">
        <v>9354</v>
      </c>
      <c r="B9355" s="3">
        <v>5000</v>
      </c>
      <c r="C9355" s="3">
        <v>3.5</v>
      </c>
      <c r="D9355" s="3">
        <v>16.5</v>
      </c>
      <c r="E9355" s="5">
        <v>0.91670719999999994</v>
      </c>
      <c r="F9355" s="6">
        <f t="shared" si="438"/>
        <v>2978.7599999999998</v>
      </c>
      <c r="G9355" s="6">
        <f t="shared" si="439"/>
        <v>3249.4126805156543</v>
      </c>
      <c r="H9355" s="5">
        <v>0.59575199999999995</v>
      </c>
      <c r="I9355" s="6">
        <f t="shared" si="440"/>
        <v>928.40362300447271</v>
      </c>
    </row>
    <row r="9356" spans="1:9" x14ac:dyDescent="0.2">
      <c r="A9356" s="4">
        <v>9355</v>
      </c>
      <c r="B9356" s="3">
        <v>5000</v>
      </c>
      <c r="C9356" s="3">
        <v>3.5</v>
      </c>
      <c r="D9356" s="3">
        <v>17</v>
      </c>
      <c r="E9356" s="5">
        <v>0.91806200000000004</v>
      </c>
      <c r="F9356" s="6">
        <f t="shared" si="438"/>
        <v>2982.9399999999996</v>
      </c>
      <c r="G9356" s="6">
        <f t="shared" si="439"/>
        <v>3249.1705353233219</v>
      </c>
      <c r="H9356" s="5">
        <v>0.5965879999999999</v>
      </c>
      <c r="I9356" s="6">
        <f t="shared" si="440"/>
        <v>928.33443866380628</v>
      </c>
    </row>
    <row r="9357" spans="1:9" x14ac:dyDescent="0.2">
      <c r="A9357" s="4">
        <v>9356</v>
      </c>
      <c r="B9357" s="3">
        <v>5000</v>
      </c>
      <c r="C9357" s="3">
        <v>3.5</v>
      </c>
      <c r="D9357" s="3">
        <v>17.5</v>
      </c>
      <c r="E9357" s="5">
        <v>0.91938200000000003</v>
      </c>
      <c r="F9357" s="6">
        <f t="shared" si="438"/>
        <v>2986.7</v>
      </c>
      <c r="G9357" s="6">
        <f t="shared" si="439"/>
        <v>3248.5952520279925</v>
      </c>
      <c r="H9357" s="5">
        <v>0.59733999999999998</v>
      </c>
      <c r="I9357" s="6">
        <f t="shared" si="440"/>
        <v>928.17007200799787</v>
      </c>
    </row>
    <row r="9358" spans="1:9" x14ac:dyDescent="0.2">
      <c r="A9358" s="4">
        <v>9357</v>
      </c>
      <c r="B9358" s="3">
        <v>5000</v>
      </c>
      <c r="C9358" s="3">
        <v>3.5</v>
      </c>
      <c r="D9358" s="3">
        <v>18</v>
      </c>
      <c r="E9358" s="5">
        <v>0.92064599999999996</v>
      </c>
      <c r="F9358" s="6">
        <f t="shared" si="438"/>
        <v>2990.52</v>
      </c>
      <c r="G9358" s="6">
        <f t="shared" si="439"/>
        <v>3248.2843568537746</v>
      </c>
      <c r="H9358" s="5">
        <v>0.59810399999999997</v>
      </c>
      <c r="I9358" s="6">
        <f t="shared" si="440"/>
        <v>928.08124481536413</v>
      </c>
    </row>
    <row r="9359" spans="1:9" x14ac:dyDescent="0.2">
      <c r="A9359" s="4">
        <v>9358</v>
      </c>
      <c r="B9359" s="3">
        <v>5000</v>
      </c>
      <c r="C9359" s="3">
        <v>3.5</v>
      </c>
      <c r="D9359" s="3">
        <v>18.5</v>
      </c>
      <c r="E9359" s="5">
        <v>0.92180879999999998</v>
      </c>
      <c r="F9359" s="6">
        <f t="shared" si="438"/>
        <v>2994.3199999999997</v>
      </c>
      <c r="G9359" s="6">
        <f t="shared" si="439"/>
        <v>3248.3091938371599</v>
      </c>
      <c r="H9359" s="5">
        <v>0.59886399999999995</v>
      </c>
      <c r="I9359" s="6">
        <f t="shared" si="440"/>
        <v>928.08834109633142</v>
      </c>
    </row>
    <row r="9360" spans="1:9" x14ac:dyDescent="0.2">
      <c r="A9360" s="4">
        <v>9359</v>
      </c>
      <c r="B9360" s="3">
        <v>5000</v>
      </c>
      <c r="C9360" s="3">
        <v>3.5</v>
      </c>
      <c r="D9360" s="3">
        <v>19</v>
      </c>
      <c r="E9360" s="5">
        <v>0.92295919999999998</v>
      </c>
      <c r="F9360" s="6">
        <f t="shared" si="438"/>
        <v>2997.6</v>
      </c>
      <c r="G9360" s="6">
        <f t="shared" si="439"/>
        <v>3247.8142045715563</v>
      </c>
      <c r="H9360" s="5">
        <v>0.59951999999999994</v>
      </c>
      <c r="I9360" s="6">
        <f t="shared" si="440"/>
        <v>927.94691559187322</v>
      </c>
    </row>
    <row r="9361" spans="1:9" x14ac:dyDescent="0.2">
      <c r="A9361" s="4">
        <v>9360</v>
      </c>
      <c r="B9361" s="3">
        <v>5000</v>
      </c>
      <c r="C9361" s="3">
        <v>3.5</v>
      </c>
      <c r="D9361" s="3">
        <v>19.5</v>
      </c>
      <c r="E9361" s="5">
        <v>0.92409400000000008</v>
      </c>
      <c r="F9361" s="6">
        <f t="shared" si="438"/>
        <v>3001.06</v>
      </c>
      <c r="G9361" s="6">
        <f t="shared" si="439"/>
        <v>3247.5700523972664</v>
      </c>
      <c r="H9361" s="5">
        <v>0.60021199999999997</v>
      </c>
      <c r="I9361" s="6">
        <f t="shared" si="440"/>
        <v>927.87715782779037</v>
      </c>
    </row>
    <row r="9362" spans="1:9" x14ac:dyDescent="0.2">
      <c r="A9362" s="4">
        <v>9361</v>
      </c>
      <c r="B9362" s="3">
        <v>5000</v>
      </c>
      <c r="C9362" s="3">
        <v>4</v>
      </c>
      <c r="D9362" s="3">
        <v>0</v>
      </c>
      <c r="E9362" s="5">
        <v>0.34703800000000001</v>
      </c>
      <c r="F9362" s="6">
        <f t="shared" si="438"/>
        <v>1422.6</v>
      </c>
      <c r="G9362" s="6">
        <f t="shared" si="439"/>
        <v>4099.262904926838</v>
      </c>
      <c r="H9362" s="5">
        <v>0.28452</v>
      </c>
      <c r="I9362" s="6">
        <f t="shared" si="440"/>
        <v>1024.8157262317095</v>
      </c>
    </row>
    <row r="9363" spans="1:9" x14ac:dyDescent="0.2">
      <c r="A9363" s="4">
        <v>9362</v>
      </c>
      <c r="B9363" s="3">
        <v>5000</v>
      </c>
      <c r="C9363" s="3">
        <v>4</v>
      </c>
      <c r="D9363" s="3">
        <v>0.5</v>
      </c>
      <c r="E9363" s="5">
        <v>0.41060999999999998</v>
      </c>
      <c r="F9363" s="6">
        <f t="shared" si="438"/>
        <v>1641.24</v>
      </c>
      <c r="G9363" s="6">
        <f t="shared" si="439"/>
        <v>3997.077518813473</v>
      </c>
      <c r="H9363" s="5">
        <v>0.32824799999999998</v>
      </c>
      <c r="I9363" s="6">
        <f t="shared" si="440"/>
        <v>999.26937970336826</v>
      </c>
    </row>
    <row r="9364" spans="1:9" x14ac:dyDescent="0.2">
      <c r="A9364" s="4">
        <v>9363</v>
      </c>
      <c r="B9364" s="3">
        <v>5000</v>
      </c>
      <c r="C9364" s="3">
        <v>4</v>
      </c>
      <c r="D9364" s="3">
        <v>1</v>
      </c>
      <c r="E9364" s="5">
        <v>0.45573039999999998</v>
      </c>
      <c r="F9364" s="6">
        <f t="shared" si="438"/>
        <v>1796.5400000000002</v>
      </c>
      <c r="G9364" s="6">
        <f t="shared" si="439"/>
        <v>3942.1113886631224</v>
      </c>
      <c r="H9364" s="5">
        <v>0.35930800000000002</v>
      </c>
      <c r="I9364" s="6">
        <f t="shared" si="440"/>
        <v>985.5278471657806</v>
      </c>
    </row>
    <row r="9365" spans="1:9" x14ac:dyDescent="0.2">
      <c r="A9365" s="4">
        <v>9364</v>
      </c>
      <c r="B9365" s="3">
        <v>5000</v>
      </c>
      <c r="C9365" s="3">
        <v>4</v>
      </c>
      <c r="D9365" s="3">
        <v>1.5</v>
      </c>
      <c r="E9365" s="5">
        <v>0.49255439999999989</v>
      </c>
      <c r="F9365" s="6">
        <f t="shared" si="438"/>
        <v>1923.3400000000001</v>
      </c>
      <c r="G9365" s="6">
        <f t="shared" si="439"/>
        <v>3904.8275682848443</v>
      </c>
      <c r="H9365" s="5">
        <v>0.38466800000000001</v>
      </c>
      <c r="I9365" s="6">
        <f t="shared" si="440"/>
        <v>976.20689207121109</v>
      </c>
    </row>
    <row r="9366" spans="1:9" x14ac:dyDescent="0.2">
      <c r="A9366" s="4">
        <v>9365</v>
      </c>
      <c r="B9366" s="3">
        <v>5000</v>
      </c>
      <c r="C9366" s="3">
        <v>4</v>
      </c>
      <c r="D9366" s="3">
        <v>2</v>
      </c>
      <c r="E9366" s="5">
        <v>0.52541879999999996</v>
      </c>
      <c r="F9366" s="6">
        <f t="shared" si="438"/>
        <v>2036.3</v>
      </c>
      <c r="G9366" s="6">
        <f t="shared" si="439"/>
        <v>3875.575065071901</v>
      </c>
      <c r="H9366" s="5">
        <v>0.40726000000000001</v>
      </c>
      <c r="I9366" s="6">
        <f t="shared" si="440"/>
        <v>968.89376626797525</v>
      </c>
    </row>
    <row r="9367" spans="1:9" x14ac:dyDescent="0.2">
      <c r="A9367" s="4">
        <v>9366</v>
      </c>
      <c r="B9367" s="3">
        <v>5000</v>
      </c>
      <c r="C9367" s="3">
        <v>4</v>
      </c>
      <c r="D9367" s="3">
        <v>2.5</v>
      </c>
      <c r="E9367" s="5">
        <v>0.55623999999999996</v>
      </c>
      <c r="F9367" s="6">
        <f t="shared" si="438"/>
        <v>2142.4</v>
      </c>
      <c r="G9367" s="6">
        <f t="shared" si="439"/>
        <v>3851.5748597727606</v>
      </c>
      <c r="H9367" s="5">
        <v>0.42848000000000003</v>
      </c>
      <c r="I9367" s="6">
        <f t="shared" si="440"/>
        <v>962.89371494319016</v>
      </c>
    </row>
    <row r="9368" spans="1:9" x14ac:dyDescent="0.2">
      <c r="A9368" s="4">
        <v>9367</v>
      </c>
      <c r="B9368" s="3">
        <v>5000</v>
      </c>
      <c r="C9368" s="3">
        <v>4</v>
      </c>
      <c r="D9368" s="3">
        <v>3</v>
      </c>
      <c r="E9368" s="5">
        <v>0.58563639999999995</v>
      </c>
      <c r="F9368" s="6">
        <f t="shared" si="438"/>
        <v>2243.6</v>
      </c>
      <c r="G9368" s="6">
        <f t="shared" si="439"/>
        <v>3831.0460210465062</v>
      </c>
      <c r="H9368" s="5">
        <v>0.44872000000000001</v>
      </c>
      <c r="I9368" s="6">
        <f t="shared" si="440"/>
        <v>957.76150526162655</v>
      </c>
    </row>
    <row r="9369" spans="1:9" x14ac:dyDescent="0.2">
      <c r="A9369" s="4">
        <v>9368</v>
      </c>
      <c r="B9369" s="3">
        <v>5000</v>
      </c>
      <c r="C9369" s="3">
        <v>4</v>
      </c>
      <c r="D9369" s="3">
        <v>3.5</v>
      </c>
      <c r="E9369" s="5">
        <v>0.61393319999999996</v>
      </c>
      <c r="F9369" s="6">
        <f t="shared" si="438"/>
        <v>2340.88</v>
      </c>
      <c r="G9369" s="6">
        <f t="shared" si="439"/>
        <v>3812.9229694696432</v>
      </c>
      <c r="H9369" s="5">
        <v>0.46817599999999998</v>
      </c>
      <c r="I9369" s="6">
        <f t="shared" si="440"/>
        <v>953.23074236741081</v>
      </c>
    </row>
    <row r="9370" spans="1:9" x14ac:dyDescent="0.2">
      <c r="A9370" s="4">
        <v>9369</v>
      </c>
      <c r="B9370" s="3">
        <v>5000</v>
      </c>
      <c r="C9370" s="3">
        <v>4</v>
      </c>
      <c r="D9370" s="3">
        <v>4</v>
      </c>
      <c r="E9370" s="5">
        <v>0.64110279999999997</v>
      </c>
      <c r="F9370" s="6">
        <f t="shared" si="438"/>
        <v>2434.6400000000003</v>
      </c>
      <c r="G9370" s="6">
        <f t="shared" si="439"/>
        <v>3797.5812927349566</v>
      </c>
      <c r="H9370" s="5">
        <v>0.48692800000000003</v>
      </c>
      <c r="I9370" s="6">
        <f t="shared" si="440"/>
        <v>949.39532318373915</v>
      </c>
    </row>
    <row r="9371" spans="1:9" x14ac:dyDescent="0.2">
      <c r="A9371" s="4">
        <v>9370</v>
      </c>
      <c r="B9371" s="3">
        <v>5000</v>
      </c>
      <c r="C9371" s="3">
        <v>4</v>
      </c>
      <c r="D9371" s="3">
        <v>4.5</v>
      </c>
      <c r="E9371" s="5">
        <v>0.66700759999999992</v>
      </c>
      <c r="F9371" s="6">
        <f t="shared" si="438"/>
        <v>2523.8200000000002</v>
      </c>
      <c r="G9371" s="6">
        <f t="shared" si="439"/>
        <v>3783.794967253747</v>
      </c>
      <c r="H9371" s="5">
        <v>0.50476399999999999</v>
      </c>
      <c r="I9371" s="6">
        <f t="shared" si="440"/>
        <v>945.94874181343675</v>
      </c>
    </row>
    <row r="9372" spans="1:9" x14ac:dyDescent="0.2">
      <c r="A9372" s="4">
        <v>9371</v>
      </c>
      <c r="B9372" s="3">
        <v>5000</v>
      </c>
      <c r="C9372" s="3">
        <v>4</v>
      </c>
      <c r="D9372" s="3">
        <v>5</v>
      </c>
      <c r="E9372" s="5">
        <v>0.6916199999999999</v>
      </c>
      <c r="F9372" s="6">
        <f t="shared" si="438"/>
        <v>2608.3000000000002</v>
      </c>
      <c r="G9372" s="6">
        <f t="shared" si="439"/>
        <v>3771.2905931002583</v>
      </c>
      <c r="H9372" s="5">
        <v>0.52166000000000001</v>
      </c>
      <c r="I9372" s="6">
        <f t="shared" si="440"/>
        <v>942.82264827506458</v>
      </c>
    </row>
    <row r="9373" spans="1:9" x14ac:dyDescent="0.2">
      <c r="A9373" s="4">
        <v>9372</v>
      </c>
      <c r="B9373" s="3">
        <v>5000</v>
      </c>
      <c r="C9373" s="3">
        <v>4</v>
      </c>
      <c r="D9373" s="3">
        <v>5.5</v>
      </c>
      <c r="E9373" s="5">
        <v>0.71461520000000001</v>
      </c>
      <c r="F9373" s="6">
        <f t="shared" si="438"/>
        <v>2687.64</v>
      </c>
      <c r="G9373" s="6">
        <f t="shared" si="439"/>
        <v>3760.9611438435677</v>
      </c>
      <c r="H9373" s="5">
        <v>0.53752800000000001</v>
      </c>
      <c r="I9373" s="6">
        <f t="shared" si="440"/>
        <v>940.24028596089192</v>
      </c>
    </row>
    <row r="9374" spans="1:9" x14ac:dyDescent="0.2">
      <c r="A9374" s="4">
        <v>9373</v>
      </c>
      <c r="B9374" s="3">
        <v>5000</v>
      </c>
      <c r="C9374" s="3">
        <v>4</v>
      </c>
      <c r="D9374" s="3">
        <v>6</v>
      </c>
      <c r="E9374" s="5">
        <v>0.73537759999999996</v>
      </c>
      <c r="F9374" s="6">
        <f t="shared" si="438"/>
        <v>2759.14</v>
      </c>
      <c r="G9374" s="6">
        <f t="shared" si="439"/>
        <v>3752.0044124270307</v>
      </c>
      <c r="H9374" s="5">
        <v>0.55182799999999999</v>
      </c>
      <c r="I9374" s="6">
        <f t="shared" si="440"/>
        <v>938.00110310675768</v>
      </c>
    </row>
    <row r="9375" spans="1:9" x14ac:dyDescent="0.2">
      <c r="A9375" s="4">
        <v>9374</v>
      </c>
      <c r="B9375" s="3">
        <v>5000</v>
      </c>
      <c r="C9375" s="3">
        <v>4</v>
      </c>
      <c r="D9375" s="3">
        <v>6.5</v>
      </c>
      <c r="E9375" s="5">
        <v>0.75303520000000002</v>
      </c>
      <c r="F9375" s="6">
        <f t="shared" si="438"/>
        <v>2819.86</v>
      </c>
      <c r="G9375" s="6">
        <f t="shared" si="439"/>
        <v>3744.658948213842</v>
      </c>
      <c r="H9375" s="5">
        <v>0.56397200000000003</v>
      </c>
      <c r="I9375" s="6">
        <f t="shared" si="440"/>
        <v>936.1647370534605</v>
      </c>
    </row>
    <row r="9376" spans="1:9" x14ac:dyDescent="0.2">
      <c r="A9376" s="4">
        <v>9375</v>
      </c>
      <c r="B9376" s="3">
        <v>5000</v>
      </c>
      <c r="C9376" s="3">
        <v>4</v>
      </c>
      <c r="D9376" s="3">
        <v>7</v>
      </c>
      <c r="E9376" s="5">
        <v>0.76797800000000005</v>
      </c>
      <c r="F9376" s="6">
        <f t="shared" si="438"/>
        <v>2871.32</v>
      </c>
      <c r="G9376" s="6">
        <f t="shared" si="439"/>
        <v>3738.8050178520739</v>
      </c>
      <c r="H9376" s="5">
        <v>0.574264</v>
      </c>
      <c r="I9376" s="6">
        <f t="shared" si="440"/>
        <v>934.70125446301847</v>
      </c>
    </row>
    <row r="9377" spans="1:9" x14ac:dyDescent="0.2">
      <c r="A9377" s="4">
        <v>9376</v>
      </c>
      <c r="B9377" s="3">
        <v>5000</v>
      </c>
      <c r="C9377" s="3">
        <v>4</v>
      </c>
      <c r="D9377" s="3">
        <v>7.5</v>
      </c>
      <c r="E9377" s="5">
        <v>0.78093800000000002</v>
      </c>
      <c r="F9377" s="6">
        <f t="shared" si="438"/>
        <v>2915.7</v>
      </c>
      <c r="G9377" s="6">
        <f t="shared" si="439"/>
        <v>3733.5870453224197</v>
      </c>
      <c r="H9377" s="5">
        <v>0.58313999999999999</v>
      </c>
      <c r="I9377" s="6">
        <f t="shared" si="440"/>
        <v>933.39676133060493</v>
      </c>
    </row>
    <row r="9378" spans="1:9" x14ac:dyDescent="0.2">
      <c r="A9378" s="4">
        <v>9377</v>
      </c>
      <c r="B9378" s="3">
        <v>5000</v>
      </c>
      <c r="C9378" s="3">
        <v>4</v>
      </c>
      <c r="D9378" s="3">
        <v>8</v>
      </c>
      <c r="E9378" s="5">
        <v>0.79203479999999993</v>
      </c>
      <c r="F9378" s="6">
        <f t="shared" si="438"/>
        <v>2954.04</v>
      </c>
      <c r="G9378" s="6">
        <f t="shared" si="439"/>
        <v>3729.6846047673666</v>
      </c>
      <c r="H9378" s="5">
        <v>0.590808</v>
      </c>
      <c r="I9378" s="6">
        <f t="shared" si="440"/>
        <v>932.42115119184166</v>
      </c>
    </row>
    <row r="9379" spans="1:9" x14ac:dyDescent="0.2">
      <c r="A9379" s="4">
        <v>9378</v>
      </c>
      <c r="B9379" s="3">
        <v>5000</v>
      </c>
      <c r="C9379" s="3">
        <v>4</v>
      </c>
      <c r="D9379" s="3">
        <v>8.5</v>
      </c>
      <c r="E9379" s="5">
        <v>0.80180399999999996</v>
      </c>
      <c r="F9379" s="6">
        <f t="shared" si="438"/>
        <v>2987.68</v>
      </c>
      <c r="G9379" s="6">
        <f t="shared" si="439"/>
        <v>3726.1974248070601</v>
      </c>
      <c r="H9379" s="5">
        <v>0.59753599999999996</v>
      </c>
      <c r="I9379" s="6">
        <f t="shared" si="440"/>
        <v>931.54935620176502</v>
      </c>
    </row>
    <row r="9380" spans="1:9" x14ac:dyDescent="0.2">
      <c r="A9380" s="4">
        <v>9379</v>
      </c>
      <c r="B9380" s="3">
        <v>5000</v>
      </c>
      <c r="C9380" s="3">
        <v>4</v>
      </c>
      <c r="D9380" s="3">
        <v>9</v>
      </c>
      <c r="E9380" s="5">
        <v>0.8097896</v>
      </c>
      <c r="F9380" s="6">
        <f t="shared" si="438"/>
        <v>3015.28</v>
      </c>
      <c r="G9380" s="6">
        <f t="shared" si="439"/>
        <v>3723.5351009694373</v>
      </c>
      <c r="H9380" s="5">
        <v>0.60305600000000004</v>
      </c>
      <c r="I9380" s="6">
        <f t="shared" si="440"/>
        <v>930.88377524235932</v>
      </c>
    </row>
    <row r="9381" spans="1:9" x14ac:dyDescent="0.2">
      <c r="A9381" s="4">
        <v>9380</v>
      </c>
      <c r="B9381" s="3">
        <v>5000</v>
      </c>
      <c r="C9381" s="3">
        <v>4</v>
      </c>
      <c r="D9381" s="3">
        <v>9.5</v>
      </c>
      <c r="E9381" s="5">
        <v>0.81586519999999996</v>
      </c>
      <c r="F9381" s="6">
        <f t="shared" si="438"/>
        <v>3036.36</v>
      </c>
      <c r="G9381" s="6">
        <f t="shared" si="439"/>
        <v>3721.6442127939767</v>
      </c>
      <c r="H9381" s="5">
        <v>0.60727200000000003</v>
      </c>
      <c r="I9381" s="6">
        <f t="shared" si="440"/>
        <v>930.41105319849419</v>
      </c>
    </row>
    <row r="9382" spans="1:9" x14ac:dyDescent="0.2">
      <c r="A9382" s="4">
        <v>9381</v>
      </c>
      <c r="B9382" s="3">
        <v>5000</v>
      </c>
      <c r="C9382" s="3">
        <v>4</v>
      </c>
      <c r="D9382" s="3">
        <v>10</v>
      </c>
      <c r="E9382" s="5">
        <v>0.82038599999999995</v>
      </c>
      <c r="F9382" s="6">
        <f t="shared" si="438"/>
        <v>3051.7000000000007</v>
      </c>
      <c r="G9382" s="6">
        <f t="shared" si="439"/>
        <v>3719.8343218923787</v>
      </c>
      <c r="H9382" s="5">
        <v>0.6103400000000001</v>
      </c>
      <c r="I9382" s="6">
        <f t="shared" si="440"/>
        <v>929.95858047309468</v>
      </c>
    </row>
    <row r="9383" spans="1:9" x14ac:dyDescent="0.2">
      <c r="A9383" s="4">
        <v>9382</v>
      </c>
      <c r="B9383" s="3">
        <v>5000</v>
      </c>
      <c r="C9383" s="3">
        <v>4</v>
      </c>
      <c r="D9383" s="3">
        <v>10.5</v>
      </c>
      <c r="E9383" s="5">
        <v>0.82439799999999996</v>
      </c>
      <c r="F9383" s="6">
        <f t="shared" si="438"/>
        <v>3065.56</v>
      </c>
      <c r="G9383" s="6">
        <f t="shared" si="439"/>
        <v>3718.543713109445</v>
      </c>
      <c r="H9383" s="5">
        <v>0.61311199999999999</v>
      </c>
      <c r="I9383" s="6">
        <f t="shared" si="440"/>
        <v>929.63592827736124</v>
      </c>
    </row>
    <row r="9384" spans="1:9" x14ac:dyDescent="0.2">
      <c r="A9384" s="4">
        <v>9383</v>
      </c>
      <c r="B9384" s="3">
        <v>5000</v>
      </c>
      <c r="C9384" s="3">
        <v>4</v>
      </c>
      <c r="D9384" s="3">
        <v>11</v>
      </c>
      <c r="E9384" s="5">
        <v>0.82816239999999997</v>
      </c>
      <c r="F9384" s="6">
        <f t="shared" si="438"/>
        <v>3078.38</v>
      </c>
      <c r="G9384" s="6">
        <f t="shared" si="439"/>
        <v>3717.1211829950262</v>
      </c>
      <c r="H9384" s="5">
        <v>0.615676</v>
      </c>
      <c r="I9384" s="6">
        <f t="shared" si="440"/>
        <v>929.28029574875654</v>
      </c>
    </row>
    <row r="9385" spans="1:9" x14ac:dyDescent="0.2">
      <c r="A9385" s="4">
        <v>9384</v>
      </c>
      <c r="B9385" s="3">
        <v>5000</v>
      </c>
      <c r="C9385" s="3">
        <v>4</v>
      </c>
      <c r="D9385" s="3">
        <v>11.5</v>
      </c>
      <c r="E9385" s="5">
        <v>0.83163759999999998</v>
      </c>
      <c r="F9385" s="6">
        <f t="shared" si="438"/>
        <v>3090.7000000000007</v>
      </c>
      <c r="G9385" s="6">
        <f t="shared" si="439"/>
        <v>3716.4024329828289</v>
      </c>
      <c r="H9385" s="5">
        <v>0.61814000000000013</v>
      </c>
      <c r="I9385" s="6">
        <f t="shared" si="440"/>
        <v>929.10060824570724</v>
      </c>
    </row>
    <row r="9386" spans="1:9" x14ac:dyDescent="0.2">
      <c r="A9386" s="4">
        <v>9385</v>
      </c>
      <c r="B9386" s="3">
        <v>5000</v>
      </c>
      <c r="C9386" s="3">
        <v>4</v>
      </c>
      <c r="D9386" s="3">
        <v>12</v>
      </c>
      <c r="E9386" s="5">
        <v>0.83493400000000007</v>
      </c>
      <c r="F9386" s="6">
        <f t="shared" si="438"/>
        <v>3101.82</v>
      </c>
      <c r="G9386" s="6">
        <f t="shared" si="439"/>
        <v>3715.0481355412521</v>
      </c>
      <c r="H9386" s="5">
        <v>0.62036400000000003</v>
      </c>
      <c r="I9386" s="6">
        <f t="shared" si="440"/>
        <v>928.76203388531303</v>
      </c>
    </row>
    <row r="9387" spans="1:9" x14ac:dyDescent="0.2">
      <c r="A9387" s="4">
        <v>9386</v>
      </c>
      <c r="B9387" s="3">
        <v>5000</v>
      </c>
      <c r="C9387" s="3">
        <v>4</v>
      </c>
      <c r="D9387" s="3">
        <v>12.5</v>
      </c>
      <c r="E9387" s="5">
        <v>0.83808400000000005</v>
      </c>
      <c r="F9387" s="6">
        <f t="shared" si="438"/>
        <v>3112.7000000000003</v>
      </c>
      <c r="G9387" s="6">
        <f t="shared" si="439"/>
        <v>3714.0668477145491</v>
      </c>
      <c r="H9387" s="5">
        <v>0.62254000000000009</v>
      </c>
      <c r="I9387" s="6">
        <f t="shared" si="440"/>
        <v>928.51671192863728</v>
      </c>
    </row>
    <row r="9388" spans="1:9" x14ac:dyDescent="0.2">
      <c r="A9388" s="4">
        <v>9387</v>
      </c>
      <c r="B9388" s="3">
        <v>5000</v>
      </c>
      <c r="C9388" s="3">
        <v>4</v>
      </c>
      <c r="D9388" s="3">
        <v>13</v>
      </c>
      <c r="E9388" s="5">
        <v>0.84084559999999997</v>
      </c>
      <c r="F9388" s="6">
        <f t="shared" si="438"/>
        <v>3122.08</v>
      </c>
      <c r="G9388" s="6">
        <f t="shared" si="439"/>
        <v>3713.0241271405835</v>
      </c>
      <c r="H9388" s="5">
        <v>0.62441599999999997</v>
      </c>
      <c r="I9388" s="6">
        <f t="shared" si="440"/>
        <v>928.25603178514586</v>
      </c>
    </row>
    <row r="9389" spans="1:9" x14ac:dyDescent="0.2">
      <c r="A9389" s="4">
        <v>9388</v>
      </c>
      <c r="B9389" s="3">
        <v>5000</v>
      </c>
      <c r="C9389" s="3">
        <v>4</v>
      </c>
      <c r="D9389" s="3">
        <v>13.5</v>
      </c>
      <c r="E9389" s="5">
        <v>0.84343319999999999</v>
      </c>
      <c r="F9389" s="6">
        <f t="shared" si="438"/>
        <v>3131.26</v>
      </c>
      <c r="G9389" s="6">
        <f t="shared" si="439"/>
        <v>3712.5168893043342</v>
      </c>
      <c r="H9389" s="5">
        <v>0.62625200000000003</v>
      </c>
      <c r="I9389" s="6">
        <f t="shared" si="440"/>
        <v>928.12922232608355</v>
      </c>
    </row>
    <row r="9390" spans="1:9" x14ac:dyDescent="0.2">
      <c r="A9390" s="4">
        <v>9389</v>
      </c>
      <c r="B9390" s="3">
        <v>5000</v>
      </c>
      <c r="C9390" s="3">
        <v>4</v>
      </c>
      <c r="D9390" s="3">
        <v>14</v>
      </c>
      <c r="E9390" s="5">
        <v>0.845862</v>
      </c>
      <c r="F9390" s="6">
        <f t="shared" si="438"/>
        <v>3139.5</v>
      </c>
      <c r="G9390" s="6">
        <f t="shared" si="439"/>
        <v>3711.5983458294613</v>
      </c>
      <c r="H9390" s="5">
        <v>0.62790000000000001</v>
      </c>
      <c r="I9390" s="6">
        <f t="shared" si="440"/>
        <v>927.89958645736533</v>
      </c>
    </row>
    <row r="9391" spans="1:9" x14ac:dyDescent="0.2">
      <c r="A9391" s="4">
        <v>9390</v>
      </c>
      <c r="B9391" s="3">
        <v>5000</v>
      </c>
      <c r="C9391" s="3">
        <v>4</v>
      </c>
      <c r="D9391" s="3">
        <v>14.5</v>
      </c>
      <c r="E9391" s="5">
        <v>0.84801439999999995</v>
      </c>
      <c r="F9391" s="6">
        <f t="shared" si="438"/>
        <v>3146.84</v>
      </c>
      <c r="G9391" s="6">
        <f t="shared" si="439"/>
        <v>3710.8332122662073</v>
      </c>
      <c r="H9391" s="5">
        <v>0.62936800000000004</v>
      </c>
      <c r="I9391" s="6">
        <f t="shared" si="440"/>
        <v>927.70830306655182</v>
      </c>
    </row>
    <row r="9392" spans="1:9" x14ac:dyDescent="0.2">
      <c r="A9392" s="4">
        <v>9391</v>
      </c>
      <c r="B9392" s="3">
        <v>5000</v>
      </c>
      <c r="C9392" s="3">
        <v>4</v>
      </c>
      <c r="D9392" s="3">
        <v>15</v>
      </c>
      <c r="E9392" s="5">
        <v>0.84992999999999996</v>
      </c>
      <c r="F9392" s="6">
        <f t="shared" si="438"/>
        <v>3153.7</v>
      </c>
      <c r="G9392" s="6">
        <f t="shared" si="439"/>
        <v>3710.5408680714881</v>
      </c>
      <c r="H9392" s="5">
        <v>0.63073999999999997</v>
      </c>
      <c r="I9392" s="6">
        <f t="shared" si="440"/>
        <v>927.63521701787204</v>
      </c>
    </row>
    <row r="9393" spans="1:9" x14ac:dyDescent="0.2">
      <c r="A9393" s="4">
        <v>9392</v>
      </c>
      <c r="B9393" s="3">
        <v>5000</v>
      </c>
      <c r="C9393" s="3">
        <v>4</v>
      </c>
      <c r="D9393" s="3">
        <v>15.5</v>
      </c>
      <c r="E9393" s="5">
        <v>0.85167079999999995</v>
      </c>
      <c r="F9393" s="6">
        <f t="shared" si="438"/>
        <v>3159.4</v>
      </c>
      <c r="G9393" s="6">
        <f t="shared" si="439"/>
        <v>3709.6493152048893</v>
      </c>
      <c r="H9393" s="5">
        <v>0.63188</v>
      </c>
      <c r="I9393" s="6">
        <f t="shared" si="440"/>
        <v>927.41232880122232</v>
      </c>
    </row>
    <row r="9394" spans="1:9" x14ac:dyDescent="0.2">
      <c r="A9394" s="4">
        <v>9393</v>
      </c>
      <c r="B9394" s="3">
        <v>5000</v>
      </c>
      <c r="C9394" s="3">
        <v>4</v>
      </c>
      <c r="D9394" s="3">
        <v>16</v>
      </c>
      <c r="E9394" s="5">
        <v>0.85338400000000003</v>
      </c>
      <c r="F9394" s="6">
        <f t="shared" si="438"/>
        <v>3165.4000000000005</v>
      </c>
      <c r="G9394" s="6">
        <f t="shared" si="439"/>
        <v>3709.2328892971987</v>
      </c>
      <c r="H9394" s="5">
        <v>0.63308000000000009</v>
      </c>
      <c r="I9394" s="6">
        <f t="shared" si="440"/>
        <v>927.30822232429966</v>
      </c>
    </row>
    <row r="9395" spans="1:9" x14ac:dyDescent="0.2">
      <c r="A9395" s="4">
        <v>9394</v>
      </c>
      <c r="B9395" s="3">
        <v>5000</v>
      </c>
      <c r="C9395" s="3">
        <v>4</v>
      </c>
      <c r="D9395" s="3">
        <v>16.5</v>
      </c>
      <c r="E9395" s="5">
        <v>0.8550432</v>
      </c>
      <c r="F9395" s="6">
        <f t="shared" si="438"/>
        <v>3171</v>
      </c>
      <c r="G9395" s="6">
        <f t="shared" si="439"/>
        <v>3708.5845487105212</v>
      </c>
      <c r="H9395" s="5">
        <v>0.63419999999999999</v>
      </c>
      <c r="I9395" s="6">
        <f t="shared" si="440"/>
        <v>927.14613717763029</v>
      </c>
    </row>
    <row r="9396" spans="1:9" x14ac:dyDescent="0.2">
      <c r="A9396" s="4">
        <v>9395</v>
      </c>
      <c r="B9396" s="3">
        <v>5000</v>
      </c>
      <c r="C9396" s="3">
        <v>4</v>
      </c>
      <c r="D9396" s="3">
        <v>17</v>
      </c>
      <c r="E9396" s="5">
        <v>0.85657399999999995</v>
      </c>
      <c r="F9396" s="6">
        <f t="shared" si="438"/>
        <v>3176.3</v>
      </c>
      <c r="G9396" s="6">
        <f t="shared" si="439"/>
        <v>3708.1443051038209</v>
      </c>
      <c r="H9396" s="5">
        <v>0.63526000000000005</v>
      </c>
      <c r="I9396" s="6">
        <f t="shared" si="440"/>
        <v>927.03607627595522</v>
      </c>
    </row>
    <row r="9397" spans="1:9" x14ac:dyDescent="0.2">
      <c r="A9397" s="4">
        <v>9396</v>
      </c>
      <c r="B9397" s="3">
        <v>5000</v>
      </c>
      <c r="C9397" s="3">
        <v>4</v>
      </c>
      <c r="D9397" s="3">
        <v>17.5</v>
      </c>
      <c r="E9397" s="5">
        <v>0.85797400000000001</v>
      </c>
      <c r="F9397" s="6">
        <f t="shared" si="438"/>
        <v>3181.1</v>
      </c>
      <c r="G9397" s="6">
        <f t="shared" si="439"/>
        <v>3707.6881117609623</v>
      </c>
      <c r="H9397" s="5">
        <v>0.63622000000000001</v>
      </c>
      <c r="I9397" s="6">
        <f t="shared" si="440"/>
        <v>926.92202794024058</v>
      </c>
    </row>
    <row r="9398" spans="1:9" x14ac:dyDescent="0.2">
      <c r="A9398" s="4">
        <v>9397</v>
      </c>
      <c r="B9398" s="3">
        <v>5000</v>
      </c>
      <c r="C9398" s="3">
        <v>4</v>
      </c>
      <c r="D9398" s="3">
        <v>18</v>
      </c>
      <c r="E9398" s="5">
        <v>0.85922999999999994</v>
      </c>
      <c r="F9398" s="6">
        <f t="shared" si="438"/>
        <v>3185.5600000000004</v>
      </c>
      <c r="G9398" s="6">
        <f t="shared" si="439"/>
        <v>3707.4590039919472</v>
      </c>
      <c r="H9398" s="5">
        <v>0.63711200000000012</v>
      </c>
      <c r="I9398" s="6">
        <f t="shared" si="440"/>
        <v>926.86475099798679</v>
      </c>
    </row>
    <row r="9399" spans="1:9" x14ac:dyDescent="0.2">
      <c r="A9399" s="4">
        <v>9398</v>
      </c>
      <c r="B9399" s="3">
        <v>5000</v>
      </c>
      <c r="C9399" s="3">
        <v>4</v>
      </c>
      <c r="D9399" s="3">
        <v>18.5</v>
      </c>
      <c r="E9399" s="5">
        <v>0.86035439999999996</v>
      </c>
      <c r="F9399" s="6">
        <f t="shared" si="438"/>
        <v>3189.2</v>
      </c>
      <c r="G9399" s="6">
        <f t="shared" si="439"/>
        <v>3706.8445282548678</v>
      </c>
      <c r="H9399" s="5">
        <v>0.63783999999999996</v>
      </c>
      <c r="I9399" s="6">
        <f t="shared" si="440"/>
        <v>926.71113206371695</v>
      </c>
    </row>
    <row r="9400" spans="1:9" x14ac:dyDescent="0.2">
      <c r="A9400" s="4">
        <v>9399</v>
      </c>
      <c r="B9400" s="3">
        <v>5000</v>
      </c>
      <c r="C9400" s="3">
        <v>4</v>
      </c>
      <c r="D9400" s="3">
        <v>19</v>
      </c>
      <c r="E9400" s="5">
        <v>0.86137679999999994</v>
      </c>
      <c r="F9400" s="6">
        <f t="shared" si="438"/>
        <v>3192.8</v>
      </c>
      <c r="G9400" s="6">
        <f t="shared" si="439"/>
        <v>3706.6240929637302</v>
      </c>
      <c r="H9400" s="5">
        <v>0.63856000000000002</v>
      </c>
      <c r="I9400" s="6">
        <f t="shared" si="440"/>
        <v>926.65602324093254</v>
      </c>
    </row>
    <row r="9401" spans="1:9" x14ac:dyDescent="0.2">
      <c r="A9401" s="4">
        <v>9400</v>
      </c>
      <c r="B9401" s="3">
        <v>5000</v>
      </c>
      <c r="C9401" s="3">
        <v>4</v>
      </c>
      <c r="D9401" s="3">
        <v>19.5</v>
      </c>
      <c r="E9401" s="5">
        <v>0.86229399999999989</v>
      </c>
      <c r="F9401" s="6">
        <f t="shared" si="438"/>
        <v>3195.94</v>
      </c>
      <c r="G9401" s="6">
        <f t="shared" si="439"/>
        <v>3706.3229014698009</v>
      </c>
      <c r="H9401" s="5">
        <v>0.63918799999999998</v>
      </c>
      <c r="I9401" s="6">
        <f t="shared" si="440"/>
        <v>926.58072536745021</v>
      </c>
    </row>
    <row r="9402" spans="1:9" x14ac:dyDescent="0.2">
      <c r="A9402" s="4">
        <v>9401</v>
      </c>
      <c r="B9402" s="3">
        <v>5000</v>
      </c>
      <c r="C9402" s="3">
        <v>4.5</v>
      </c>
      <c r="D9402" s="3">
        <v>0</v>
      </c>
      <c r="E9402" s="5">
        <v>0.32006600000000002</v>
      </c>
      <c r="F9402" s="6">
        <f t="shared" si="438"/>
        <v>1475.9</v>
      </c>
      <c r="G9402" s="6">
        <f t="shared" si="439"/>
        <v>4611.2364324857999</v>
      </c>
      <c r="H9402" s="5">
        <v>0.29518</v>
      </c>
      <c r="I9402" s="6">
        <f t="shared" si="440"/>
        <v>1024.7192072190667</v>
      </c>
    </row>
    <row r="9403" spans="1:9" x14ac:dyDescent="0.2">
      <c r="A9403" s="4">
        <v>9402</v>
      </c>
      <c r="B9403" s="3">
        <v>5000</v>
      </c>
      <c r="C9403" s="3">
        <v>4.5</v>
      </c>
      <c r="D9403" s="3">
        <v>0.5</v>
      </c>
      <c r="E9403" s="5">
        <v>0.37642599999999998</v>
      </c>
      <c r="F9403" s="6">
        <f t="shared" si="438"/>
        <v>1694</v>
      </c>
      <c r="G9403" s="6">
        <f t="shared" si="439"/>
        <v>4500.2204948648605</v>
      </c>
      <c r="H9403" s="5">
        <v>0.33879999999999999</v>
      </c>
      <c r="I9403" s="6">
        <f t="shared" si="440"/>
        <v>1000.0489988588579</v>
      </c>
    </row>
    <row r="9404" spans="1:9" x14ac:dyDescent="0.2">
      <c r="A9404" s="4">
        <v>9403</v>
      </c>
      <c r="B9404" s="3">
        <v>5000</v>
      </c>
      <c r="C9404" s="3">
        <v>4.5</v>
      </c>
      <c r="D9404" s="3">
        <v>1</v>
      </c>
      <c r="E9404" s="5">
        <v>0.41704039999999998</v>
      </c>
      <c r="F9404" s="6">
        <f t="shared" si="438"/>
        <v>1851.08</v>
      </c>
      <c r="G9404" s="6">
        <f t="shared" si="439"/>
        <v>4438.6107437073242</v>
      </c>
      <c r="H9404" s="5">
        <v>0.37021599999999999</v>
      </c>
      <c r="I9404" s="6">
        <f t="shared" si="440"/>
        <v>986.35794304607202</v>
      </c>
    </row>
    <row r="9405" spans="1:9" x14ac:dyDescent="0.2">
      <c r="A9405" s="4">
        <v>9404</v>
      </c>
      <c r="B9405" s="3">
        <v>5000</v>
      </c>
      <c r="C9405" s="3">
        <v>4.5</v>
      </c>
      <c r="D9405" s="3">
        <v>1.5</v>
      </c>
      <c r="E9405" s="5">
        <v>0.45043080000000002</v>
      </c>
      <c r="F9405" s="6">
        <f t="shared" si="438"/>
        <v>1980.36</v>
      </c>
      <c r="G9405" s="6">
        <f t="shared" si="439"/>
        <v>4396.5909968856477</v>
      </c>
      <c r="H9405" s="5">
        <v>0.39607199999999998</v>
      </c>
      <c r="I9405" s="6">
        <f t="shared" si="440"/>
        <v>977.02022153014389</v>
      </c>
    </row>
    <row r="9406" spans="1:9" x14ac:dyDescent="0.2">
      <c r="A9406" s="4">
        <v>9405</v>
      </c>
      <c r="B9406" s="3">
        <v>5000</v>
      </c>
      <c r="C9406" s="3">
        <v>4.5</v>
      </c>
      <c r="D9406" s="3">
        <v>2</v>
      </c>
      <c r="E9406" s="5">
        <v>0.4804464</v>
      </c>
      <c r="F9406" s="6">
        <f t="shared" si="438"/>
        <v>2096.44</v>
      </c>
      <c r="G9406" s="6">
        <f t="shared" si="439"/>
        <v>4363.5252548463268</v>
      </c>
      <c r="H9406" s="5">
        <v>0.41928799999999999</v>
      </c>
      <c r="I9406" s="6">
        <f t="shared" si="440"/>
        <v>969.67227885473926</v>
      </c>
    </row>
    <row r="9407" spans="1:9" x14ac:dyDescent="0.2">
      <c r="A9407" s="4">
        <v>9406</v>
      </c>
      <c r="B9407" s="3">
        <v>5000</v>
      </c>
      <c r="C9407" s="3">
        <v>4.5</v>
      </c>
      <c r="D9407" s="3">
        <v>2.5</v>
      </c>
      <c r="E9407" s="5">
        <v>0.50895600000000008</v>
      </c>
      <c r="F9407" s="6">
        <f t="shared" si="438"/>
        <v>2206.7000000000003</v>
      </c>
      <c r="G9407" s="6">
        <f t="shared" si="439"/>
        <v>4335.7382563522187</v>
      </c>
      <c r="H9407" s="5">
        <v>0.44134000000000001</v>
      </c>
      <c r="I9407" s="6">
        <f t="shared" si="440"/>
        <v>963.49739030049307</v>
      </c>
    </row>
    <row r="9408" spans="1:9" x14ac:dyDescent="0.2">
      <c r="A9408" s="4">
        <v>9407</v>
      </c>
      <c r="B9408" s="3">
        <v>5000</v>
      </c>
      <c r="C9408" s="3">
        <v>4.5</v>
      </c>
      <c r="D9408" s="3">
        <v>3</v>
      </c>
      <c r="E9408" s="5">
        <v>0.53619280000000002</v>
      </c>
      <c r="F9408" s="6">
        <f t="shared" si="438"/>
        <v>2312.38</v>
      </c>
      <c r="G9408" s="6">
        <f t="shared" si="439"/>
        <v>4312.5905457887538</v>
      </c>
      <c r="H9408" s="5">
        <v>0.462476</v>
      </c>
      <c r="I9408" s="6">
        <f t="shared" si="440"/>
        <v>958.35345461972304</v>
      </c>
    </row>
    <row r="9409" spans="1:9" x14ac:dyDescent="0.2">
      <c r="A9409" s="4">
        <v>9408</v>
      </c>
      <c r="B9409" s="3">
        <v>5000</v>
      </c>
      <c r="C9409" s="3">
        <v>4.5</v>
      </c>
      <c r="D9409" s="3">
        <v>3.5</v>
      </c>
      <c r="E9409" s="5">
        <v>0.56259199999999998</v>
      </c>
      <c r="F9409" s="6">
        <f t="shared" si="438"/>
        <v>2414.42</v>
      </c>
      <c r="G9409" s="6">
        <f t="shared" si="439"/>
        <v>4291.6003071497644</v>
      </c>
      <c r="H9409" s="5">
        <v>0.48288399999999998</v>
      </c>
      <c r="I9409" s="6">
        <f t="shared" si="440"/>
        <v>953.68895714439213</v>
      </c>
    </row>
    <row r="9410" spans="1:9" x14ac:dyDescent="0.2">
      <c r="A9410" s="4">
        <v>9409</v>
      </c>
      <c r="B9410" s="3">
        <v>5000</v>
      </c>
      <c r="C9410" s="3">
        <v>4.5</v>
      </c>
      <c r="D9410" s="3">
        <v>4</v>
      </c>
      <c r="E9410" s="5">
        <v>0.58810879999999999</v>
      </c>
      <c r="F9410" s="6">
        <f t="shared" ref="F9410:F9473" si="441">B9410*H9410</f>
        <v>2513.38</v>
      </c>
      <c r="G9410" s="6">
        <f t="shared" ref="G9410:G9473" si="442">F9410/E9410</f>
        <v>4273.6650089235191</v>
      </c>
      <c r="H9410" s="5">
        <v>0.50267600000000001</v>
      </c>
      <c r="I9410" s="6">
        <f t="shared" ref="I9410:I9473" si="443">G9410/C9410</f>
        <v>949.70333531633753</v>
      </c>
    </row>
    <row r="9411" spans="1:9" x14ac:dyDescent="0.2">
      <c r="A9411" s="4">
        <v>9410</v>
      </c>
      <c r="B9411" s="3">
        <v>5000</v>
      </c>
      <c r="C9411" s="3">
        <v>4.5</v>
      </c>
      <c r="D9411" s="3">
        <v>4.5</v>
      </c>
      <c r="E9411" s="5">
        <v>0.61289760000000004</v>
      </c>
      <c r="F9411" s="6">
        <f t="shared" si="441"/>
        <v>2609.2199999999998</v>
      </c>
      <c r="G9411" s="6">
        <f t="shared" si="442"/>
        <v>4257.1874975526089</v>
      </c>
      <c r="H9411" s="5">
        <v>0.52184399999999997</v>
      </c>
      <c r="I9411" s="6">
        <f t="shared" si="443"/>
        <v>946.04166612280198</v>
      </c>
    </row>
    <row r="9412" spans="1:9" x14ac:dyDescent="0.2">
      <c r="A9412" s="4">
        <v>9411</v>
      </c>
      <c r="B9412" s="3">
        <v>5000</v>
      </c>
      <c r="C9412" s="3">
        <v>4.5</v>
      </c>
      <c r="D9412" s="3">
        <v>5</v>
      </c>
      <c r="E9412" s="5">
        <v>0.63682400000000006</v>
      </c>
      <c r="F9412" s="6">
        <f t="shared" si="441"/>
        <v>2701.7000000000003</v>
      </c>
      <c r="G9412" s="6">
        <f t="shared" si="442"/>
        <v>4242.4594550456641</v>
      </c>
      <c r="H9412" s="5">
        <v>0.54034000000000004</v>
      </c>
      <c r="I9412" s="6">
        <f t="shared" si="443"/>
        <v>942.7687677879253</v>
      </c>
    </row>
    <row r="9413" spans="1:9" x14ac:dyDescent="0.2">
      <c r="A9413" s="4">
        <v>9412</v>
      </c>
      <c r="B9413" s="3">
        <v>5000</v>
      </c>
      <c r="C9413" s="3">
        <v>4.5</v>
      </c>
      <c r="D9413" s="3">
        <v>5.5</v>
      </c>
      <c r="E9413" s="5">
        <v>0.65908080000000002</v>
      </c>
      <c r="F9413" s="6">
        <f t="shared" si="441"/>
        <v>2788.12</v>
      </c>
      <c r="G9413" s="6">
        <f t="shared" si="442"/>
        <v>4230.315918776575</v>
      </c>
      <c r="H9413" s="5">
        <v>0.55762400000000001</v>
      </c>
      <c r="I9413" s="6">
        <f t="shared" si="443"/>
        <v>940.07020417257218</v>
      </c>
    </row>
    <row r="9414" spans="1:9" x14ac:dyDescent="0.2">
      <c r="A9414" s="4">
        <v>9413</v>
      </c>
      <c r="B9414" s="3">
        <v>5000</v>
      </c>
      <c r="C9414" s="3">
        <v>4.5</v>
      </c>
      <c r="D9414" s="3">
        <v>6</v>
      </c>
      <c r="E9414" s="5">
        <v>0.67861919999999998</v>
      </c>
      <c r="F9414" s="6">
        <f t="shared" si="441"/>
        <v>2863.6</v>
      </c>
      <c r="G9414" s="6">
        <f t="shared" si="442"/>
        <v>4219.7450352126789</v>
      </c>
      <c r="H9414" s="5">
        <v>0.57272000000000001</v>
      </c>
      <c r="I9414" s="6">
        <f t="shared" si="443"/>
        <v>937.7211189361509</v>
      </c>
    </row>
    <row r="9415" spans="1:9" x14ac:dyDescent="0.2">
      <c r="A9415" s="4">
        <v>9414</v>
      </c>
      <c r="B9415" s="3">
        <v>5000</v>
      </c>
      <c r="C9415" s="3">
        <v>4.5</v>
      </c>
      <c r="D9415" s="3">
        <v>6.5</v>
      </c>
      <c r="E9415" s="5">
        <v>0.69505439999999996</v>
      </c>
      <c r="F9415" s="6">
        <f t="shared" si="441"/>
        <v>2927.52</v>
      </c>
      <c r="G9415" s="6">
        <f t="shared" si="442"/>
        <v>4211.929310856819</v>
      </c>
      <c r="H9415" s="5">
        <v>0.58550400000000002</v>
      </c>
      <c r="I9415" s="6">
        <f t="shared" si="443"/>
        <v>935.98429130151533</v>
      </c>
    </row>
    <row r="9416" spans="1:9" x14ac:dyDescent="0.2">
      <c r="A9416" s="4">
        <v>9415</v>
      </c>
      <c r="B9416" s="3">
        <v>5000</v>
      </c>
      <c r="C9416" s="3">
        <v>4.5</v>
      </c>
      <c r="D9416" s="3">
        <v>7</v>
      </c>
      <c r="E9416" s="5">
        <v>0.70948119999999992</v>
      </c>
      <c r="F9416" s="6">
        <f t="shared" si="441"/>
        <v>2983.24</v>
      </c>
      <c r="G9416" s="6">
        <f t="shared" si="442"/>
        <v>4204.8189578525835</v>
      </c>
      <c r="H9416" s="5">
        <v>0.59664799999999996</v>
      </c>
      <c r="I9416" s="6">
        <f t="shared" si="443"/>
        <v>934.40421285612967</v>
      </c>
    </row>
    <row r="9417" spans="1:9" x14ac:dyDescent="0.2">
      <c r="A9417" s="4">
        <v>9416</v>
      </c>
      <c r="B9417" s="3">
        <v>5000</v>
      </c>
      <c r="C9417" s="3">
        <v>4.5</v>
      </c>
      <c r="D9417" s="3">
        <v>7.5</v>
      </c>
      <c r="E9417" s="5">
        <v>0.72218000000000004</v>
      </c>
      <c r="F9417" s="6">
        <f t="shared" si="441"/>
        <v>3032.6000000000004</v>
      </c>
      <c r="G9417" s="6">
        <f t="shared" si="442"/>
        <v>4199.2301088371323</v>
      </c>
      <c r="H9417" s="5">
        <v>0.60652000000000006</v>
      </c>
      <c r="I9417" s="6">
        <f t="shared" si="443"/>
        <v>933.16224640825158</v>
      </c>
    </row>
    <row r="9418" spans="1:9" x14ac:dyDescent="0.2">
      <c r="A9418" s="4">
        <v>9417</v>
      </c>
      <c r="B9418" s="3">
        <v>5000</v>
      </c>
      <c r="C9418" s="3">
        <v>4.5</v>
      </c>
      <c r="D9418" s="3">
        <v>8</v>
      </c>
      <c r="E9418" s="5">
        <v>0.73330240000000002</v>
      </c>
      <c r="F9418" s="6">
        <f t="shared" si="441"/>
        <v>3075.56</v>
      </c>
      <c r="G9418" s="6">
        <f t="shared" si="442"/>
        <v>4194.1223702527086</v>
      </c>
      <c r="H9418" s="5">
        <v>0.61511199999999999</v>
      </c>
      <c r="I9418" s="6">
        <f t="shared" si="443"/>
        <v>932.02719338949078</v>
      </c>
    </row>
    <row r="9419" spans="1:9" x14ac:dyDescent="0.2">
      <c r="A9419" s="4">
        <v>9418</v>
      </c>
      <c r="B9419" s="3">
        <v>5000</v>
      </c>
      <c r="C9419" s="3">
        <v>4.5</v>
      </c>
      <c r="D9419" s="3">
        <v>8.5</v>
      </c>
      <c r="E9419" s="5">
        <v>0.7432396</v>
      </c>
      <c r="F9419" s="6">
        <f t="shared" si="441"/>
        <v>3113.88</v>
      </c>
      <c r="G9419" s="6">
        <f t="shared" si="442"/>
        <v>4189.6045366796925</v>
      </c>
      <c r="H9419" s="5">
        <v>0.622776</v>
      </c>
      <c r="I9419" s="6">
        <f t="shared" si="443"/>
        <v>931.02323037326505</v>
      </c>
    </row>
    <row r="9420" spans="1:9" x14ac:dyDescent="0.2">
      <c r="A9420" s="4">
        <v>9419</v>
      </c>
      <c r="B9420" s="3">
        <v>5000</v>
      </c>
      <c r="C9420" s="3">
        <v>4.5</v>
      </c>
      <c r="D9420" s="3">
        <v>9</v>
      </c>
      <c r="E9420" s="5">
        <v>0.75125239999999993</v>
      </c>
      <c r="F9420" s="6">
        <f t="shared" si="441"/>
        <v>3144.92</v>
      </c>
      <c r="G9420" s="6">
        <f t="shared" si="442"/>
        <v>4186.2362103601936</v>
      </c>
      <c r="H9420" s="5">
        <v>0.62898399999999999</v>
      </c>
      <c r="I9420" s="6">
        <f t="shared" si="443"/>
        <v>930.27471341337639</v>
      </c>
    </row>
    <row r="9421" spans="1:9" x14ac:dyDescent="0.2">
      <c r="A9421" s="4">
        <v>9420</v>
      </c>
      <c r="B9421" s="3">
        <v>5000</v>
      </c>
      <c r="C9421" s="3">
        <v>4.5</v>
      </c>
      <c r="D9421" s="3">
        <v>9.5</v>
      </c>
      <c r="E9421" s="5">
        <v>0.75753959999999998</v>
      </c>
      <c r="F9421" s="6">
        <f t="shared" si="441"/>
        <v>3169.34</v>
      </c>
      <c r="G9421" s="6">
        <f t="shared" si="442"/>
        <v>4183.7284809929415</v>
      </c>
      <c r="H9421" s="5">
        <v>0.63386799999999999</v>
      </c>
      <c r="I9421" s="6">
        <f t="shared" si="443"/>
        <v>929.71744022065366</v>
      </c>
    </row>
    <row r="9422" spans="1:9" x14ac:dyDescent="0.2">
      <c r="A9422" s="4">
        <v>9421</v>
      </c>
      <c r="B9422" s="3">
        <v>5000</v>
      </c>
      <c r="C9422" s="3">
        <v>4.5</v>
      </c>
      <c r="D9422" s="3">
        <v>10</v>
      </c>
      <c r="E9422" s="5">
        <v>0.762602</v>
      </c>
      <c r="F9422" s="6">
        <f t="shared" si="441"/>
        <v>3188.9</v>
      </c>
      <c r="G9422" s="6">
        <f t="shared" si="442"/>
        <v>4181.604559127828</v>
      </c>
      <c r="H9422" s="5">
        <v>0.63778000000000001</v>
      </c>
      <c r="I9422" s="6">
        <f t="shared" si="443"/>
        <v>929.24545758396175</v>
      </c>
    </row>
    <row r="9423" spans="1:9" x14ac:dyDescent="0.2">
      <c r="A9423" s="4">
        <v>9422</v>
      </c>
      <c r="B9423" s="3">
        <v>5000</v>
      </c>
      <c r="C9423" s="3">
        <v>4.5</v>
      </c>
      <c r="D9423" s="3">
        <v>10.5</v>
      </c>
      <c r="E9423" s="5">
        <v>0.76698679999999997</v>
      </c>
      <c r="F9423" s="6">
        <f t="shared" si="441"/>
        <v>3205.82</v>
      </c>
      <c r="G9423" s="6">
        <f t="shared" si="442"/>
        <v>4179.7590258398195</v>
      </c>
      <c r="H9423" s="5">
        <v>0.64116400000000007</v>
      </c>
      <c r="I9423" s="6">
        <f t="shared" si="443"/>
        <v>928.83533907551544</v>
      </c>
    </row>
    <row r="9424" spans="1:9" x14ac:dyDescent="0.2">
      <c r="A9424" s="4">
        <v>9423</v>
      </c>
      <c r="B9424" s="3">
        <v>5000</v>
      </c>
      <c r="C9424" s="3">
        <v>4.5</v>
      </c>
      <c r="D9424" s="3">
        <v>11</v>
      </c>
      <c r="E9424" s="5">
        <v>0.77081079999999991</v>
      </c>
      <c r="F9424" s="6">
        <f t="shared" si="441"/>
        <v>3220.7400000000002</v>
      </c>
      <c r="G9424" s="6">
        <f t="shared" si="442"/>
        <v>4178.3794414919985</v>
      </c>
      <c r="H9424" s="5">
        <v>0.64414800000000005</v>
      </c>
      <c r="I9424" s="6">
        <f t="shared" si="443"/>
        <v>928.52876477599966</v>
      </c>
    </row>
    <row r="9425" spans="1:9" x14ac:dyDescent="0.2">
      <c r="A9425" s="4">
        <v>9424</v>
      </c>
      <c r="B9425" s="3">
        <v>5000</v>
      </c>
      <c r="C9425" s="3">
        <v>4.5</v>
      </c>
      <c r="D9425" s="3">
        <v>11.5</v>
      </c>
      <c r="E9425" s="5">
        <v>0.77424919999999997</v>
      </c>
      <c r="F9425" s="6">
        <f t="shared" si="441"/>
        <v>3234.1000000000004</v>
      </c>
      <c r="G9425" s="6">
        <f t="shared" si="442"/>
        <v>4177.0789043114291</v>
      </c>
      <c r="H9425" s="5">
        <v>0.64682000000000006</v>
      </c>
      <c r="I9425" s="6">
        <f t="shared" si="443"/>
        <v>928.23975651365095</v>
      </c>
    </row>
    <row r="9426" spans="1:9" x14ac:dyDescent="0.2">
      <c r="A9426" s="4">
        <v>9425</v>
      </c>
      <c r="B9426" s="3">
        <v>5000</v>
      </c>
      <c r="C9426" s="3">
        <v>4.5</v>
      </c>
      <c r="D9426" s="3">
        <v>12</v>
      </c>
      <c r="E9426" s="5">
        <v>0.77738679999999993</v>
      </c>
      <c r="F9426" s="6">
        <f t="shared" si="441"/>
        <v>3246.12</v>
      </c>
      <c r="G9426" s="6">
        <f t="shared" si="442"/>
        <v>4175.6819127878171</v>
      </c>
      <c r="H9426" s="5">
        <v>0.64922400000000002</v>
      </c>
      <c r="I9426" s="6">
        <f t="shared" si="443"/>
        <v>927.92931395284825</v>
      </c>
    </row>
    <row r="9427" spans="1:9" x14ac:dyDescent="0.2">
      <c r="A9427" s="4">
        <v>9426</v>
      </c>
      <c r="B9427" s="3">
        <v>5000</v>
      </c>
      <c r="C9427" s="3">
        <v>4.5</v>
      </c>
      <c r="D9427" s="3">
        <v>12.5</v>
      </c>
      <c r="E9427" s="5">
        <v>0.78025800000000001</v>
      </c>
      <c r="F9427" s="6">
        <f t="shared" si="441"/>
        <v>3257.2999999999997</v>
      </c>
      <c r="G9427" s="6">
        <f t="shared" si="442"/>
        <v>4174.6447969774099</v>
      </c>
      <c r="H9427" s="5">
        <v>0.65145999999999993</v>
      </c>
      <c r="I9427" s="6">
        <f t="shared" si="443"/>
        <v>927.69884377275775</v>
      </c>
    </row>
    <row r="9428" spans="1:9" x14ac:dyDescent="0.2">
      <c r="A9428" s="4">
        <v>9427</v>
      </c>
      <c r="B9428" s="3">
        <v>5000</v>
      </c>
      <c r="C9428" s="3">
        <v>4.5</v>
      </c>
      <c r="D9428" s="3">
        <v>13</v>
      </c>
      <c r="E9428" s="5">
        <v>0.78288639999999998</v>
      </c>
      <c r="F9428" s="6">
        <f t="shared" si="441"/>
        <v>3267.52</v>
      </c>
      <c r="G9428" s="6">
        <f t="shared" si="442"/>
        <v>4173.683436064287</v>
      </c>
      <c r="H9428" s="5">
        <v>0.65350399999999997</v>
      </c>
      <c r="I9428" s="6">
        <f t="shared" si="443"/>
        <v>927.48520801428594</v>
      </c>
    </row>
    <row r="9429" spans="1:9" x14ac:dyDescent="0.2">
      <c r="A9429" s="4">
        <v>9428</v>
      </c>
      <c r="B9429" s="3">
        <v>5000</v>
      </c>
      <c r="C9429" s="3">
        <v>4.5</v>
      </c>
      <c r="D9429" s="3">
        <v>13.5</v>
      </c>
      <c r="E9429" s="5">
        <v>0.78537519999999994</v>
      </c>
      <c r="F9429" s="6">
        <f t="shared" si="441"/>
        <v>3277.1</v>
      </c>
      <c r="G9429" s="6">
        <f t="shared" si="442"/>
        <v>4172.655311754178</v>
      </c>
      <c r="H9429" s="5">
        <v>0.65542</v>
      </c>
      <c r="I9429" s="6">
        <f t="shared" si="443"/>
        <v>927.25673594537284</v>
      </c>
    </row>
    <row r="9430" spans="1:9" x14ac:dyDescent="0.2">
      <c r="A9430" s="4">
        <v>9429</v>
      </c>
      <c r="B9430" s="3">
        <v>5000</v>
      </c>
      <c r="C9430" s="3">
        <v>4.5</v>
      </c>
      <c r="D9430" s="3">
        <v>14</v>
      </c>
      <c r="E9430" s="5">
        <v>0.78757999999999995</v>
      </c>
      <c r="F9430" s="6">
        <f t="shared" si="441"/>
        <v>3285.74</v>
      </c>
      <c r="G9430" s="6">
        <f t="shared" si="442"/>
        <v>4171.9444373904871</v>
      </c>
      <c r="H9430" s="5">
        <v>0.65714799999999995</v>
      </c>
      <c r="I9430" s="6">
        <f t="shared" si="443"/>
        <v>927.09876386455267</v>
      </c>
    </row>
    <row r="9431" spans="1:9" x14ac:dyDescent="0.2">
      <c r="A9431" s="4">
        <v>9430</v>
      </c>
      <c r="B9431" s="3">
        <v>5000</v>
      </c>
      <c r="C9431" s="3">
        <v>4.5</v>
      </c>
      <c r="D9431" s="3">
        <v>14.5</v>
      </c>
      <c r="E9431" s="5">
        <v>0.78958119999999998</v>
      </c>
      <c r="F9431" s="6">
        <f t="shared" si="441"/>
        <v>3293.38</v>
      </c>
      <c r="G9431" s="6">
        <f t="shared" si="442"/>
        <v>4171.0466257301978</v>
      </c>
      <c r="H9431" s="5">
        <v>0.65867600000000004</v>
      </c>
      <c r="I9431" s="6">
        <f t="shared" si="443"/>
        <v>926.89925016226618</v>
      </c>
    </row>
    <row r="9432" spans="1:9" x14ac:dyDescent="0.2">
      <c r="A9432" s="4">
        <v>9431</v>
      </c>
      <c r="B9432" s="3">
        <v>5000</v>
      </c>
      <c r="C9432" s="3">
        <v>4.5</v>
      </c>
      <c r="D9432" s="3">
        <v>15</v>
      </c>
      <c r="E9432" s="5">
        <v>0.79142400000000002</v>
      </c>
      <c r="F9432" s="6">
        <f t="shared" si="441"/>
        <v>3300.7000000000003</v>
      </c>
      <c r="G9432" s="6">
        <f t="shared" si="442"/>
        <v>4170.5836568009063</v>
      </c>
      <c r="H9432" s="5">
        <v>0.66014000000000006</v>
      </c>
      <c r="I9432" s="6">
        <f t="shared" si="443"/>
        <v>926.79636817797916</v>
      </c>
    </row>
    <row r="9433" spans="1:9" x14ac:dyDescent="0.2">
      <c r="A9433" s="4">
        <v>9432</v>
      </c>
      <c r="B9433" s="3">
        <v>5000</v>
      </c>
      <c r="C9433" s="3">
        <v>4.5</v>
      </c>
      <c r="D9433" s="3">
        <v>15.5</v>
      </c>
      <c r="E9433" s="5">
        <v>0.79312039999999995</v>
      </c>
      <c r="F9433" s="6">
        <f t="shared" si="441"/>
        <v>3307.04</v>
      </c>
      <c r="G9433" s="6">
        <f t="shared" si="442"/>
        <v>4169.656965071129</v>
      </c>
      <c r="H9433" s="5">
        <v>0.661408</v>
      </c>
      <c r="I9433" s="6">
        <f t="shared" si="443"/>
        <v>926.59043668247307</v>
      </c>
    </row>
    <row r="9434" spans="1:9" x14ac:dyDescent="0.2">
      <c r="A9434" s="4">
        <v>9433</v>
      </c>
      <c r="B9434" s="3">
        <v>5000</v>
      </c>
      <c r="C9434" s="3">
        <v>4.5</v>
      </c>
      <c r="D9434" s="3">
        <v>16</v>
      </c>
      <c r="E9434" s="5">
        <v>0.79470160000000001</v>
      </c>
      <c r="F9434" s="6">
        <f t="shared" si="441"/>
        <v>3313.28</v>
      </c>
      <c r="G9434" s="6">
        <f t="shared" si="442"/>
        <v>4169.2126956835118</v>
      </c>
      <c r="H9434" s="5">
        <v>0.66265600000000002</v>
      </c>
      <c r="I9434" s="6">
        <f t="shared" si="443"/>
        <v>926.49171015189154</v>
      </c>
    </row>
    <row r="9435" spans="1:9" x14ac:dyDescent="0.2">
      <c r="A9435" s="4">
        <v>9434</v>
      </c>
      <c r="B9435" s="3">
        <v>5000</v>
      </c>
      <c r="C9435" s="3">
        <v>4.5</v>
      </c>
      <c r="D9435" s="3">
        <v>16.5</v>
      </c>
      <c r="E9435" s="5">
        <v>0.79615119999999995</v>
      </c>
      <c r="F9435" s="6">
        <f t="shared" si="441"/>
        <v>3318.9599999999996</v>
      </c>
      <c r="G9435" s="6">
        <f t="shared" si="442"/>
        <v>4168.7558845606209</v>
      </c>
      <c r="H9435" s="5">
        <v>0.66379199999999994</v>
      </c>
      <c r="I9435" s="6">
        <f t="shared" si="443"/>
        <v>926.3901965690269</v>
      </c>
    </row>
    <row r="9436" spans="1:9" x14ac:dyDescent="0.2">
      <c r="A9436" s="4">
        <v>9435</v>
      </c>
      <c r="B9436" s="3">
        <v>5000</v>
      </c>
      <c r="C9436" s="3">
        <v>4.5</v>
      </c>
      <c r="D9436" s="3">
        <v>17</v>
      </c>
      <c r="E9436" s="5">
        <v>0.79747959999999996</v>
      </c>
      <c r="F9436" s="6">
        <f t="shared" si="441"/>
        <v>3324.0000000000005</v>
      </c>
      <c r="G9436" s="6">
        <f t="shared" si="442"/>
        <v>4168.1316989174402</v>
      </c>
      <c r="H9436" s="5">
        <v>0.66480000000000006</v>
      </c>
      <c r="I9436" s="6">
        <f t="shared" si="443"/>
        <v>926.25148864831999</v>
      </c>
    </row>
    <row r="9437" spans="1:9" x14ac:dyDescent="0.2">
      <c r="A9437" s="4">
        <v>9436</v>
      </c>
      <c r="B9437" s="3">
        <v>5000</v>
      </c>
      <c r="C9437" s="3">
        <v>4.5</v>
      </c>
      <c r="D9437" s="3">
        <v>17.5</v>
      </c>
      <c r="E9437" s="5">
        <v>0.79872799999999999</v>
      </c>
      <c r="F9437" s="6">
        <f t="shared" si="441"/>
        <v>3328.8</v>
      </c>
      <c r="G9437" s="6">
        <f t="shared" si="442"/>
        <v>4167.6265261766212</v>
      </c>
      <c r="H9437" s="5">
        <v>0.66576000000000002</v>
      </c>
      <c r="I9437" s="6">
        <f t="shared" si="443"/>
        <v>926.13922803924913</v>
      </c>
    </row>
    <row r="9438" spans="1:9" x14ac:dyDescent="0.2">
      <c r="A9438" s="4">
        <v>9437</v>
      </c>
      <c r="B9438" s="3">
        <v>5000</v>
      </c>
      <c r="C9438" s="3">
        <v>4.5</v>
      </c>
      <c r="D9438" s="3">
        <v>18</v>
      </c>
      <c r="E9438" s="5">
        <v>0.79988360000000003</v>
      </c>
      <c r="F9438" s="6">
        <f t="shared" si="441"/>
        <v>3333.3</v>
      </c>
      <c r="G9438" s="6">
        <f t="shared" si="442"/>
        <v>4167.231332158829</v>
      </c>
      <c r="H9438" s="5">
        <v>0.66666000000000003</v>
      </c>
      <c r="I9438" s="6">
        <f t="shared" si="443"/>
        <v>926.0514071464064</v>
      </c>
    </row>
    <row r="9439" spans="1:9" x14ac:dyDescent="0.2">
      <c r="A9439" s="4">
        <v>9438</v>
      </c>
      <c r="B9439" s="3">
        <v>5000</v>
      </c>
      <c r="C9439" s="3">
        <v>4.5</v>
      </c>
      <c r="D9439" s="3">
        <v>18.5</v>
      </c>
      <c r="E9439" s="5">
        <v>0.80087639999999993</v>
      </c>
      <c r="F9439" s="6">
        <f t="shared" si="441"/>
        <v>3337.24</v>
      </c>
      <c r="G9439" s="6">
        <f t="shared" si="442"/>
        <v>4166.9850678581615</v>
      </c>
      <c r="H9439" s="5">
        <v>0.66744799999999993</v>
      </c>
      <c r="I9439" s="6">
        <f t="shared" si="443"/>
        <v>925.9966817462581</v>
      </c>
    </row>
    <row r="9440" spans="1:9" x14ac:dyDescent="0.2">
      <c r="A9440" s="4">
        <v>9439</v>
      </c>
      <c r="B9440" s="3">
        <v>5000</v>
      </c>
      <c r="C9440" s="3">
        <v>4.5</v>
      </c>
      <c r="D9440" s="3">
        <v>19</v>
      </c>
      <c r="E9440" s="5">
        <v>0.80174199999999995</v>
      </c>
      <c r="F9440" s="6">
        <f t="shared" si="441"/>
        <v>3340.36</v>
      </c>
      <c r="G9440" s="6">
        <f t="shared" si="442"/>
        <v>4166.3777125309643</v>
      </c>
      <c r="H9440" s="5">
        <v>0.668072</v>
      </c>
      <c r="I9440" s="6">
        <f t="shared" si="443"/>
        <v>925.86171389576987</v>
      </c>
    </row>
    <row r="9441" spans="1:9" x14ac:dyDescent="0.2">
      <c r="A9441" s="4">
        <v>9440</v>
      </c>
      <c r="B9441" s="3">
        <v>5000</v>
      </c>
      <c r="C9441" s="3">
        <v>4.5</v>
      </c>
      <c r="D9441" s="3">
        <v>19.5</v>
      </c>
      <c r="E9441" s="5">
        <v>0.80249199999999998</v>
      </c>
      <c r="F9441" s="6">
        <f t="shared" si="441"/>
        <v>3343.58</v>
      </c>
      <c r="G9441" s="6">
        <f t="shared" si="442"/>
        <v>4166.49636382668</v>
      </c>
      <c r="H9441" s="5">
        <v>0.66871599999999998</v>
      </c>
      <c r="I9441" s="6">
        <f t="shared" si="443"/>
        <v>925.88808085037329</v>
      </c>
    </row>
    <row r="9442" spans="1:9" x14ac:dyDescent="0.2">
      <c r="A9442" s="4">
        <v>9441</v>
      </c>
      <c r="B9442" s="3">
        <v>5000</v>
      </c>
      <c r="C9442" s="3">
        <v>5</v>
      </c>
      <c r="D9442" s="3">
        <v>0</v>
      </c>
      <c r="E9442" s="5">
        <v>0.29694999999999999</v>
      </c>
      <c r="F9442" s="6">
        <f t="shared" si="441"/>
        <v>1522.5</v>
      </c>
      <c r="G9442" s="6">
        <f t="shared" si="442"/>
        <v>5127.125778750632</v>
      </c>
      <c r="H9442" s="5">
        <v>0.30449999999999999</v>
      </c>
      <c r="I9442" s="6">
        <f t="shared" si="443"/>
        <v>1025.4251557501264</v>
      </c>
    </row>
    <row r="9443" spans="1:9" x14ac:dyDescent="0.2">
      <c r="A9443" s="4">
        <v>9442</v>
      </c>
      <c r="B9443" s="3">
        <v>5000</v>
      </c>
      <c r="C9443" s="3">
        <v>5</v>
      </c>
      <c r="D9443" s="3">
        <v>0.5</v>
      </c>
      <c r="E9443" s="5">
        <v>0.34740599999999999</v>
      </c>
      <c r="F9443" s="6">
        <f t="shared" si="441"/>
        <v>1739.9999999999998</v>
      </c>
      <c r="G9443" s="6">
        <f t="shared" si="442"/>
        <v>5008.5490751455063</v>
      </c>
      <c r="H9443" s="5">
        <v>0.34799999999999998</v>
      </c>
      <c r="I9443" s="6">
        <f t="shared" si="443"/>
        <v>1001.7098150291013</v>
      </c>
    </row>
    <row r="9444" spans="1:9" x14ac:dyDescent="0.2">
      <c r="A9444" s="4">
        <v>9443</v>
      </c>
      <c r="B9444" s="3">
        <v>5000</v>
      </c>
      <c r="C9444" s="3">
        <v>5</v>
      </c>
      <c r="D9444" s="3">
        <v>1</v>
      </c>
      <c r="E9444" s="5">
        <v>0.38407400000000003</v>
      </c>
      <c r="F9444" s="6">
        <f t="shared" si="441"/>
        <v>1897.6000000000001</v>
      </c>
      <c r="G9444" s="6">
        <f t="shared" si="442"/>
        <v>4940.7145498002992</v>
      </c>
      <c r="H9444" s="5">
        <v>0.37952000000000002</v>
      </c>
      <c r="I9444" s="6">
        <f t="shared" si="443"/>
        <v>988.1429099600598</v>
      </c>
    </row>
    <row r="9445" spans="1:9" x14ac:dyDescent="0.2">
      <c r="A9445" s="4">
        <v>9444</v>
      </c>
      <c r="B9445" s="3">
        <v>5000</v>
      </c>
      <c r="C9445" s="3">
        <v>5</v>
      </c>
      <c r="D9445" s="3">
        <v>1.5</v>
      </c>
      <c r="E9445" s="5">
        <v>0.41447400000000001</v>
      </c>
      <c r="F9445" s="6">
        <f t="shared" si="441"/>
        <v>2028.3999999999999</v>
      </c>
      <c r="G9445" s="6">
        <f t="shared" si="442"/>
        <v>4893.9137316212837</v>
      </c>
      <c r="H9445" s="5">
        <v>0.40567999999999999</v>
      </c>
      <c r="I9445" s="6">
        <f t="shared" si="443"/>
        <v>978.78274632425678</v>
      </c>
    </row>
    <row r="9446" spans="1:9" x14ac:dyDescent="0.2">
      <c r="A9446" s="4">
        <v>9445</v>
      </c>
      <c r="B9446" s="3">
        <v>5000</v>
      </c>
      <c r="C9446" s="3">
        <v>5</v>
      </c>
      <c r="D9446" s="3">
        <v>2</v>
      </c>
      <c r="E9446" s="5">
        <v>0.44204599999999999</v>
      </c>
      <c r="F9446" s="6">
        <f t="shared" si="441"/>
        <v>2147.3000000000002</v>
      </c>
      <c r="G9446" s="6">
        <f t="shared" si="442"/>
        <v>4857.6392502137787</v>
      </c>
      <c r="H9446" s="5">
        <v>0.42946000000000001</v>
      </c>
      <c r="I9446" s="6">
        <f t="shared" si="443"/>
        <v>971.52785004275574</v>
      </c>
    </row>
    <row r="9447" spans="1:9" x14ac:dyDescent="0.2">
      <c r="A9447" s="4">
        <v>9446</v>
      </c>
      <c r="B9447" s="3">
        <v>5000</v>
      </c>
      <c r="C9447" s="3">
        <v>5</v>
      </c>
      <c r="D9447" s="3">
        <v>2.5</v>
      </c>
      <c r="E9447" s="5">
        <v>0.46843000000000001</v>
      </c>
      <c r="F9447" s="6">
        <f t="shared" si="441"/>
        <v>2261</v>
      </c>
      <c r="G9447" s="6">
        <f t="shared" si="442"/>
        <v>4826.7617360117838</v>
      </c>
      <c r="H9447" s="5">
        <v>0.45219999999999999</v>
      </c>
      <c r="I9447" s="6">
        <f t="shared" si="443"/>
        <v>965.35234720235678</v>
      </c>
    </row>
    <row r="9448" spans="1:9" x14ac:dyDescent="0.2">
      <c r="A9448" s="4">
        <v>9447</v>
      </c>
      <c r="B9448" s="3">
        <v>5000</v>
      </c>
      <c r="C9448" s="3">
        <v>5</v>
      </c>
      <c r="D9448" s="3">
        <v>3</v>
      </c>
      <c r="E9448" s="5">
        <v>0.493786</v>
      </c>
      <c r="F9448" s="6">
        <f t="shared" si="441"/>
        <v>2370</v>
      </c>
      <c r="G9448" s="6">
        <f t="shared" si="442"/>
        <v>4799.6500508317367</v>
      </c>
      <c r="H9448" s="5">
        <v>0.47399999999999998</v>
      </c>
      <c r="I9448" s="6">
        <f t="shared" si="443"/>
        <v>959.9300101663473</v>
      </c>
    </row>
    <row r="9449" spans="1:9" x14ac:dyDescent="0.2">
      <c r="A9449" s="4">
        <v>9448</v>
      </c>
      <c r="B9449" s="3">
        <v>5000</v>
      </c>
      <c r="C9449" s="3">
        <v>5</v>
      </c>
      <c r="D9449" s="3">
        <v>3.5</v>
      </c>
      <c r="E9449" s="5">
        <v>0.51844200000000007</v>
      </c>
      <c r="F9449" s="6">
        <f t="shared" si="441"/>
        <v>2476</v>
      </c>
      <c r="G9449" s="6">
        <f t="shared" si="442"/>
        <v>4775.8476358011112</v>
      </c>
      <c r="H9449" s="5">
        <v>0.49519999999999997</v>
      </c>
      <c r="I9449" s="6">
        <f t="shared" si="443"/>
        <v>955.16952716022229</v>
      </c>
    </row>
    <row r="9450" spans="1:9" x14ac:dyDescent="0.2">
      <c r="A9450" s="4">
        <v>9449</v>
      </c>
      <c r="B9450" s="3">
        <v>5000</v>
      </c>
      <c r="C9450" s="3">
        <v>5</v>
      </c>
      <c r="D9450" s="3">
        <v>4</v>
      </c>
      <c r="E9450" s="5">
        <v>0.54238600000000003</v>
      </c>
      <c r="F9450" s="6">
        <f t="shared" si="441"/>
        <v>2579.1999999999998</v>
      </c>
      <c r="G9450" s="6">
        <f t="shared" si="442"/>
        <v>4755.2849815445079</v>
      </c>
      <c r="H9450" s="5">
        <v>0.51583999999999997</v>
      </c>
      <c r="I9450" s="6">
        <f t="shared" si="443"/>
        <v>951.0569963089016</v>
      </c>
    </row>
    <row r="9451" spans="1:9" x14ac:dyDescent="0.2">
      <c r="A9451" s="4">
        <v>9450</v>
      </c>
      <c r="B9451" s="3">
        <v>5000</v>
      </c>
      <c r="C9451" s="3">
        <v>5</v>
      </c>
      <c r="D9451" s="3">
        <v>4.5</v>
      </c>
      <c r="E9451" s="5">
        <v>0.56559599999999999</v>
      </c>
      <c r="F9451" s="6">
        <f t="shared" si="441"/>
        <v>2679.1000000000004</v>
      </c>
      <c r="G9451" s="6">
        <f t="shared" si="442"/>
        <v>4736.7732445066804</v>
      </c>
      <c r="H9451" s="5">
        <v>0.53582000000000007</v>
      </c>
      <c r="I9451" s="6">
        <f t="shared" si="443"/>
        <v>947.35464890133608</v>
      </c>
    </row>
    <row r="9452" spans="1:9" x14ac:dyDescent="0.2">
      <c r="A9452" s="4">
        <v>9451</v>
      </c>
      <c r="B9452" s="3">
        <v>5000</v>
      </c>
      <c r="C9452" s="3">
        <v>5</v>
      </c>
      <c r="D9452" s="3">
        <v>5</v>
      </c>
      <c r="E9452" s="5">
        <v>0.58811999999999998</v>
      </c>
      <c r="F9452" s="6">
        <f t="shared" si="441"/>
        <v>2776</v>
      </c>
      <c r="G9452" s="6">
        <f t="shared" si="442"/>
        <v>4720.1251445283278</v>
      </c>
      <c r="H9452" s="5">
        <v>0.55520000000000003</v>
      </c>
      <c r="I9452" s="6">
        <f t="shared" si="443"/>
        <v>944.02502890566552</v>
      </c>
    </row>
    <row r="9453" spans="1:9" x14ac:dyDescent="0.2">
      <c r="A9453" s="4">
        <v>9452</v>
      </c>
      <c r="B9453" s="3">
        <v>5000</v>
      </c>
      <c r="C9453" s="3">
        <v>5</v>
      </c>
      <c r="D9453" s="3">
        <v>5.5</v>
      </c>
      <c r="E9453" s="5">
        <v>0.60943000000000003</v>
      </c>
      <c r="F9453" s="6">
        <f t="shared" si="441"/>
        <v>2867.5</v>
      </c>
      <c r="G9453" s="6">
        <f t="shared" si="442"/>
        <v>4705.2163497038218</v>
      </c>
      <c r="H9453" s="5">
        <v>0.57350000000000001</v>
      </c>
      <c r="I9453" s="6">
        <f t="shared" si="443"/>
        <v>941.04326994076439</v>
      </c>
    </row>
    <row r="9454" spans="1:9" x14ac:dyDescent="0.2">
      <c r="A9454" s="4">
        <v>9453</v>
      </c>
      <c r="B9454" s="3">
        <v>5000</v>
      </c>
      <c r="C9454" s="3">
        <v>5</v>
      </c>
      <c r="D9454" s="3">
        <v>6</v>
      </c>
      <c r="E9454" s="5">
        <v>0.62823400000000007</v>
      </c>
      <c r="F9454" s="6">
        <f t="shared" si="441"/>
        <v>2948.5</v>
      </c>
      <c r="G9454" s="6">
        <f t="shared" si="442"/>
        <v>4693.3149113228501</v>
      </c>
      <c r="H9454" s="5">
        <v>0.5897</v>
      </c>
      <c r="I9454" s="6">
        <f t="shared" si="443"/>
        <v>938.66298226457002</v>
      </c>
    </row>
    <row r="9455" spans="1:9" x14ac:dyDescent="0.2">
      <c r="A9455" s="4">
        <v>9454</v>
      </c>
      <c r="B9455" s="3">
        <v>5000</v>
      </c>
      <c r="C9455" s="3">
        <v>5</v>
      </c>
      <c r="D9455" s="3">
        <v>6.5</v>
      </c>
      <c r="E9455" s="5">
        <v>0.64402599999999999</v>
      </c>
      <c r="F9455" s="6">
        <f t="shared" si="441"/>
        <v>3016.4999999999995</v>
      </c>
      <c r="G9455" s="6">
        <f t="shared" si="442"/>
        <v>4683.8171129736993</v>
      </c>
      <c r="H9455" s="5">
        <v>0.60329999999999995</v>
      </c>
      <c r="I9455" s="6">
        <f t="shared" si="443"/>
        <v>936.76342259473984</v>
      </c>
    </row>
    <row r="9456" spans="1:9" x14ac:dyDescent="0.2">
      <c r="A9456" s="4">
        <v>9455</v>
      </c>
      <c r="B9456" s="3">
        <v>5000</v>
      </c>
      <c r="C9456" s="3">
        <v>5</v>
      </c>
      <c r="D9456" s="3">
        <v>7</v>
      </c>
      <c r="E9456" s="5">
        <v>0.65764199999999995</v>
      </c>
      <c r="F9456" s="6">
        <f t="shared" si="441"/>
        <v>3075.1</v>
      </c>
      <c r="G9456" s="6">
        <f t="shared" si="442"/>
        <v>4675.9483123036543</v>
      </c>
      <c r="H9456" s="5">
        <v>0.61502000000000001</v>
      </c>
      <c r="I9456" s="6">
        <f t="shared" si="443"/>
        <v>935.18966246073091</v>
      </c>
    </row>
    <row r="9457" spans="1:9" x14ac:dyDescent="0.2">
      <c r="A9457" s="4">
        <v>9456</v>
      </c>
      <c r="B9457" s="3">
        <v>5000</v>
      </c>
      <c r="C9457" s="3">
        <v>5</v>
      </c>
      <c r="D9457" s="3">
        <v>7.5</v>
      </c>
      <c r="E9457" s="5">
        <v>0.66988000000000003</v>
      </c>
      <c r="F9457" s="6">
        <f t="shared" si="441"/>
        <v>3128</v>
      </c>
      <c r="G9457" s="6">
        <f t="shared" si="442"/>
        <v>4669.493043530184</v>
      </c>
      <c r="H9457" s="5">
        <v>0.62560000000000004</v>
      </c>
      <c r="I9457" s="6">
        <f t="shared" si="443"/>
        <v>933.89860870603684</v>
      </c>
    </row>
    <row r="9458" spans="1:9" x14ac:dyDescent="0.2">
      <c r="A9458" s="4">
        <v>9457</v>
      </c>
      <c r="B9458" s="3">
        <v>5000</v>
      </c>
      <c r="C9458" s="3">
        <v>5</v>
      </c>
      <c r="D9458" s="3">
        <v>8</v>
      </c>
      <c r="E9458" s="5">
        <v>0.68081000000000003</v>
      </c>
      <c r="F9458" s="6">
        <f t="shared" si="441"/>
        <v>3174.7999999999997</v>
      </c>
      <c r="G9458" s="6">
        <f t="shared" si="442"/>
        <v>4663.2687533966882</v>
      </c>
      <c r="H9458" s="5">
        <v>0.63495999999999997</v>
      </c>
      <c r="I9458" s="6">
        <f t="shared" si="443"/>
        <v>932.65375067933769</v>
      </c>
    </row>
    <row r="9459" spans="1:9" x14ac:dyDescent="0.2">
      <c r="A9459" s="4">
        <v>9458</v>
      </c>
      <c r="B9459" s="3">
        <v>5000</v>
      </c>
      <c r="C9459" s="3">
        <v>5</v>
      </c>
      <c r="D9459" s="3">
        <v>8.5</v>
      </c>
      <c r="E9459" s="5">
        <v>0.6904840000000001</v>
      </c>
      <c r="F9459" s="6">
        <f t="shared" si="441"/>
        <v>3216.5</v>
      </c>
      <c r="G9459" s="6">
        <f t="shared" si="442"/>
        <v>4658.3266230644003</v>
      </c>
      <c r="H9459" s="5">
        <v>0.64329999999999998</v>
      </c>
      <c r="I9459" s="6">
        <f t="shared" si="443"/>
        <v>931.66532461288011</v>
      </c>
    </row>
    <row r="9460" spans="1:9" x14ac:dyDescent="0.2">
      <c r="A9460" s="4">
        <v>9459</v>
      </c>
      <c r="B9460" s="3">
        <v>5000</v>
      </c>
      <c r="C9460" s="3">
        <v>5</v>
      </c>
      <c r="D9460" s="3">
        <v>9</v>
      </c>
      <c r="E9460" s="5">
        <v>0.69823600000000008</v>
      </c>
      <c r="F9460" s="6">
        <f t="shared" si="441"/>
        <v>3250.1000000000004</v>
      </c>
      <c r="G9460" s="6">
        <f t="shared" si="442"/>
        <v>4654.7299193968802</v>
      </c>
      <c r="H9460" s="5">
        <v>0.65002000000000004</v>
      </c>
      <c r="I9460" s="6">
        <f t="shared" si="443"/>
        <v>930.94598387937606</v>
      </c>
    </row>
    <row r="9461" spans="1:9" x14ac:dyDescent="0.2">
      <c r="A9461" s="4">
        <v>9460</v>
      </c>
      <c r="B9461" s="3">
        <v>5000</v>
      </c>
      <c r="C9461" s="3">
        <v>5</v>
      </c>
      <c r="D9461" s="3">
        <v>9.5</v>
      </c>
      <c r="E9461" s="5">
        <v>0.70450599999999997</v>
      </c>
      <c r="F9461" s="6">
        <f t="shared" si="441"/>
        <v>3276.8</v>
      </c>
      <c r="G9461" s="6">
        <f t="shared" si="442"/>
        <v>4651.2024028184296</v>
      </c>
      <c r="H9461" s="5">
        <v>0.65536000000000005</v>
      </c>
      <c r="I9461" s="6">
        <f t="shared" si="443"/>
        <v>930.24048056368588</v>
      </c>
    </row>
    <row r="9462" spans="1:9" x14ac:dyDescent="0.2">
      <c r="A9462" s="4">
        <v>9461</v>
      </c>
      <c r="B9462" s="3">
        <v>5000</v>
      </c>
      <c r="C9462" s="3">
        <v>5</v>
      </c>
      <c r="D9462" s="3">
        <v>10</v>
      </c>
      <c r="E9462" s="5">
        <v>0.70948999999999995</v>
      </c>
      <c r="F9462" s="6">
        <f t="shared" si="441"/>
        <v>3298.4999999999995</v>
      </c>
      <c r="G9462" s="6">
        <f t="shared" si="442"/>
        <v>4649.1141524193436</v>
      </c>
      <c r="H9462" s="5">
        <v>0.65969999999999995</v>
      </c>
      <c r="I9462" s="6">
        <f t="shared" si="443"/>
        <v>929.82283048386876</v>
      </c>
    </row>
    <row r="9463" spans="1:9" x14ac:dyDescent="0.2">
      <c r="A9463" s="4">
        <v>9462</v>
      </c>
      <c r="B9463" s="3">
        <v>5000</v>
      </c>
      <c r="C9463" s="3">
        <v>5</v>
      </c>
      <c r="D9463" s="3">
        <v>10.5</v>
      </c>
      <c r="E9463" s="5">
        <v>0.71376399999999995</v>
      </c>
      <c r="F9463" s="6">
        <f t="shared" si="441"/>
        <v>3316.6</v>
      </c>
      <c r="G9463" s="6">
        <f t="shared" si="442"/>
        <v>4646.6339014015839</v>
      </c>
      <c r="H9463" s="5">
        <v>0.66332000000000002</v>
      </c>
      <c r="I9463" s="6">
        <f t="shared" si="443"/>
        <v>929.32678028031683</v>
      </c>
    </row>
    <row r="9464" spans="1:9" x14ac:dyDescent="0.2">
      <c r="A9464" s="4">
        <v>9463</v>
      </c>
      <c r="B9464" s="3">
        <v>5000</v>
      </c>
      <c r="C9464" s="3">
        <v>5</v>
      </c>
      <c r="D9464" s="3">
        <v>11</v>
      </c>
      <c r="E9464" s="5">
        <v>0.71733800000000003</v>
      </c>
      <c r="F9464" s="6">
        <f t="shared" si="441"/>
        <v>3332.2000000000003</v>
      </c>
      <c r="G9464" s="6">
        <f t="shared" si="442"/>
        <v>4645.2300031505374</v>
      </c>
      <c r="H9464" s="5">
        <v>0.66644000000000003</v>
      </c>
      <c r="I9464" s="6">
        <f t="shared" si="443"/>
        <v>929.04600063010753</v>
      </c>
    </row>
    <row r="9465" spans="1:9" x14ac:dyDescent="0.2">
      <c r="A9465" s="4">
        <v>9464</v>
      </c>
      <c r="B9465" s="3">
        <v>5000</v>
      </c>
      <c r="C9465" s="3">
        <v>5</v>
      </c>
      <c r="D9465" s="3">
        <v>11.5</v>
      </c>
      <c r="E9465" s="5">
        <v>0.72032200000000002</v>
      </c>
      <c r="F9465" s="6">
        <f t="shared" si="441"/>
        <v>3345</v>
      </c>
      <c r="G9465" s="6">
        <f t="shared" si="442"/>
        <v>4643.7565422130656</v>
      </c>
      <c r="H9465" s="5">
        <v>0.66900000000000004</v>
      </c>
      <c r="I9465" s="6">
        <f t="shared" si="443"/>
        <v>928.75130844261309</v>
      </c>
    </row>
    <row r="9466" spans="1:9" x14ac:dyDescent="0.2">
      <c r="A9466" s="4">
        <v>9465</v>
      </c>
      <c r="B9466" s="3">
        <v>5000</v>
      </c>
      <c r="C9466" s="3">
        <v>5</v>
      </c>
      <c r="D9466" s="3">
        <v>12</v>
      </c>
      <c r="E9466" s="5">
        <v>0.722912</v>
      </c>
      <c r="F9466" s="6">
        <f t="shared" si="441"/>
        <v>3356.1000000000004</v>
      </c>
      <c r="G9466" s="6">
        <f t="shared" si="442"/>
        <v>4642.4737727413576</v>
      </c>
      <c r="H9466" s="5">
        <v>0.67122000000000004</v>
      </c>
      <c r="I9466" s="6">
        <f t="shared" si="443"/>
        <v>928.49475454827154</v>
      </c>
    </row>
    <row r="9467" spans="1:9" x14ac:dyDescent="0.2">
      <c r="A9467" s="4">
        <v>9466</v>
      </c>
      <c r="B9467" s="3">
        <v>5000</v>
      </c>
      <c r="C9467" s="3">
        <v>5</v>
      </c>
      <c r="D9467" s="3">
        <v>12.5</v>
      </c>
      <c r="E9467" s="5">
        <v>0.72538000000000002</v>
      </c>
      <c r="F9467" s="6">
        <f t="shared" si="441"/>
        <v>3367</v>
      </c>
      <c r="G9467" s="6">
        <f t="shared" si="442"/>
        <v>4641.7050373597285</v>
      </c>
      <c r="H9467" s="5">
        <v>0.6734</v>
      </c>
      <c r="I9467" s="6">
        <f t="shared" si="443"/>
        <v>928.34100747194566</v>
      </c>
    </row>
    <row r="9468" spans="1:9" x14ac:dyDescent="0.2">
      <c r="A9468" s="4">
        <v>9467</v>
      </c>
      <c r="B9468" s="3">
        <v>5000</v>
      </c>
      <c r="C9468" s="3">
        <v>5</v>
      </c>
      <c r="D9468" s="3">
        <v>13</v>
      </c>
      <c r="E9468" s="5">
        <v>0.7274219999999999</v>
      </c>
      <c r="F9468" s="6">
        <f t="shared" si="441"/>
        <v>3375.5</v>
      </c>
      <c r="G9468" s="6">
        <f t="shared" si="442"/>
        <v>4640.3600660964339</v>
      </c>
      <c r="H9468" s="5">
        <v>0.67510000000000003</v>
      </c>
      <c r="I9468" s="6">
        <f t="shared" si="443"/>
        <v>928.07201321928676</v>
      </c>
    </row>
    <row r="9469" spans="1:9" x14ac:dyDescent="0.2">
      <c r="A9469" s="4">
        <v>9468</v>
      </c>
      <c r="B9469" s="3">
        <v>5000</v>
      </c>
      <c r="C9469" s="3">
        <v>5</v>
      </c>
      <c r="D9469" s="3">
        <v>13.5</v>
      </c>
      <c r="E9469" s="5">
        <v>0.72934399999999999</v>
      </c>
      <c r="F9469" s="6">
        <f t="shared" si="441"/>
        <v>3384</v>
      </c>
      <c r="G9469" s="6">
        <f t="shared" si="442"/>
        <v>4639.7858897858896</v>
      </c>
      <c r="H9469" s="5">
        <v>0.67679999999999996</v>
      </c>
      <c r="I9469" s="6">
        <f t="shared" si="443"/>
        <v>927.95717795717792</v>
      </c>
    </row>
    <row r="9470" spans="1:9" x14ac:dyDescent="0.2">
      <c r="A9470" s="4">
        <v>9469</v>
      </c>
      <c r="B9470" s="3">
        <v>5000</v>
      </c>
      <c r="C9470" s="3">
        <v>5</v>
      </c>
      <c r="D9470" s="3">
        <v>14</v>
      </c>
      <c r="E9470" s="5">
        <v>0.73120799999999997</v>
      </c>
      <c r="F9470" s="6">
        <f t="shared" si="441"/>
        <v>3392</v>
      </c>
      <c r="G9470" s="6">
        <f t="shared" si="442"/>
        <v>4638.8989179549462</v>
      </c>
      <c r="H9470" s="5">
        <v>0.6784</v>
      </c>
      <c r="I9470" s="6">
        <f t="shared" si="443"/>
        <v>927.77978359098927</v>
      </c>
    </row>
    <row r="9471" spans="1:9" x14ac:dyDescent="0.2">
      <c r="A9471" s="4">
        <v>9470</v>
      </c>
      <c r="B9471" s="3">
        <v>5000</v>
      </c>
      <c r="C9471" s="3">
        <v>5</v>
      </c>
      <c r="D9471" s="3">
        <v>14.5</v>
      </c>
      <c r="E9471" s="5">
        <v>0.73297800000000002</v>
      </c>
      <c r="F9471" s="6">
        <f t="shared" si="441"/>
        <v>3399.3</v>
      </c>
      <c r="G9471" s="6">
        <f t="shared" si="442"/>
        <v>4637.6562461629137</v>
      </c>
      <c r="H9471" s="5">
        <v>0.67986000000000002</v>
      </c>
      <c r="I9471" s="6">
        <f t="shared" si="443"/>
        <v>927.5312492325827</v>
      </c>
    </row>
    <row r="9472" spans="1:9" x14ac:dyDescent="0.2">
      <c r="A9472" s="4">
        <v>9471</v>
      </c>
      <c r="B9472" s="3">
        <v>5000</v>
      </c>
      <c r="C9472" s="3">
        <v>5</v>
      </c>
      <c r="D9472" s="3">
        <v>15</v>
      </c>
      <c r="E9472" s="5">
        <v>0.73465999999999998</v>
      </c>
      <c r="F9472" s="6">
        <f t="shared" si="441"/>
        <v>3406.5</v>
      </c>
      <c r="G9472" s="6">
        <f t="shared" si="442"/>
        <v>4636.8388097895622</v>
      </c>
      <c r="H9472" s="5">
        <v>0.68130000000000002</v>
      </c>
      <c r="I9472" s="6">
        <f t="shared" si="443"/>
        <v>927.36776195791242</v>
      </c>
    </row>
    <row r="9473" spans="1:9" x14ac:dyDescent="0.2">
      <c r="A9473" s="4">
        <v>9472</v>
      </c>
      <c r="B9473" s="3">
        <v>5000</v>
      </c>
      <c r="C9473" s="3">
        <v>5</v>
      </c>
      <c r="D9473" s="3">
        <v>15.5</v>
      </c>
      <c r="E9473" s="5">
        <v>0.73633400000000004</v>
      </c>
      <c r="F9473" s="6">
        <f t="shared" si="441"/>
        <v>3413.7000000000003</v>
      </c>
      <c r="G9473" s="6">
        <f t="shared" si="442"/>
        <v>4636.075476617948</v>
      </c>
      <c r="H9473" s="5">
        <v>0.68274000000000001</v>
      </c>
      <c r="I9473" s="6">
        <f t="shared" si="443"/>
        <v>927.21509532358959</v>
      </c>
    </row>
    <row r="9474" spans="1:9" x14ac:dyDescent="0.2">
      <c r="A9474" s="4">
        <v>9473</v>
      </c>
      <c r="B9474" s="3">
        <v>5000</v>
      </c>
      <c r="C9474" s="3">
        <v>5</v>
      </c>
      <c r="D9474" s="3">
        <v>16</v>
      </c>
      <c r="E9474" s="5">
        <v>0.738008</v>
      </c>
      <c r="F9474" s="6">
        <f t="shared" ref="F9474:F9537" si="444">B9474*H9474</f>
        <v>3420.9</v>
      </c>
      <c r="G9474" s="6">
        <f t="shared" ref="G9474:G9537" si="445">F9474/E9474</f>
        <v>4635.3156063348906</v>
      </c>
      <c r="H9474" s="5">
        <v>0.68418000000000001</v>
      </c>
      <c r="I9474" s="6">
        <f t="shared" ref="I9474:I9537" si="446">G9474/C9474</f>
        <v>927.0631212669781</v>
      </c>
    </row>
    <row r="9475" spans="1:9" x14ac:dyDescent="0.2">
      <c r="A9475" s="4">
        <v>9474</v>
      </c>
      <c r="B9475" s="3">
        <v>5000</v>
      </c>
      <c r="C9475" s="3">
        <v>5</v>
      </c>
      <c r="D9475" s="3">
        <v>16.5</v>
      </c>
      <c r="E9475" s="5">
        <v>0.73963199999999996</v>
      </c>
      <c r="F9475" s="6">
        <f t="shared" si="444"/>
        <v>3428.1</v>
      </c>
      <c r="G9475" s="6">
        <f t="shared" si="445"/>
        <v>4634.8724771237594</v>
      </c>
      <c r="H9475" s="5">
        <v>0.68562000000000001</v>
      </c>
      <c r="I9475" s="6">
        <f t="shared" si="446"/>
        <v>926.97449542475192</v>
      </c>
    </row>
    <row r="9476" spans="1:9" x14ac:dyDescent="0.2">
      <c r="A9476" s="4">
        <v>9475</v>
      </c>
      <c r="B9476" s="3">
        <v>5000</v>
      </c>
      <c r="C9476" s="3">
        <v>5</v>
      </c>
      <c r="D9476" s="3">
        <v>17</v>
      </c>
      <c r="E9476" s="5">
        <v>0.74111800000000005</v>
      </c>
      <c r="F9476" s="6">
        <f t="shared" si="444"/>
        <v>3434.6</v>
      </c>
      <c r="G9476" s="6">
        <f t="shared" si="445"/>
        <v>4634.3497256847086</v>
      </c>
      <c r="H9476" s="5">
        <v>0.68691999999999998</v>
      </c>
      <c r="I9476" s="6">
        <f t="shared" si="446"/>
        <v>926.86994513694174</v>
      </c>
    </row>
    <row r="9477" spans="1:9" x14ac:dyDescent="0.2">
      <c r="A9477" s="4">
        <v>9476</v>
      </c>
      <c r="B9477" s="3">
        <v>5000</v>
      </c>
      <c r="C9477" s="3">
        <v>5</v>
      </c>
      <c r="D9477" s="3">
        <v>17.5</v>
      </c>
      <c r="E9477" s="5">
        <v>0.74251</v>
      </c>
      <c r="F9477" s="6">
        <f t="shared" si="444"/>
        <v>3440.5</v>
      </c>
      <c r="G9477" s="6">
        <f t="shared" si="445"/>
        <v>4633.6076281800915</v>
      </c>
      <c r="H9477" s="5">
        <v>0.68810000000000004</v>
      </c>
      <c r="I9477" s="6">
        <f t="shared" si="446"/>
        <v>926.72152563601833</v>
      </c>
    </row>
    <row r="9478" spans="1:9" x14ac:dyDescent="0.2">
      <c r="A9478" s="4">
        <v>9477</v>
      </c>
      <c r="B9478" s="3">
        <v>5000</v>
      </c>
      <c r="C9478" s="3">
        <v>5</v>
      </c>
      <c r="D9478" s="3">
        <v>18</v>
      </c>
      <c r="E9478" s="5">
        <v>0.74366999999999994</v>
      </c>
      <c r="F9478" s="6">
        <f t="shared" si="444"/>
        <v>3445.3</v>
      </c>
      <c r="G9478" s="6">
        <f t="shared" si="445"/>
        <v>4632.8344561431823</v>
      </c>
      <c r="H9478" s="5">
        <v>0.68906000000000001</v>
      </c>
      <c r="I9478" s="6">
        <f t="shared" si="446"/>
        <v>926.56689122863645</v>
      </c>
    </row>
    <row r="9479" spans="1:9" x14ac:dyDescent="0.2">
      <c r="A9479" s="4">
        <v>9478</v>
      </c>
      <c r="B9479" s="3">
        <v>5000</v>
      </c>
      <c r="C9479" s="3">
        <v>5</v>
      </c>
      <c r="D9479" s="3">
        <v>18.5</v>
      </c>
      <c r="E9479" s="5">
        <v>0.74469199999999991</v>
      </c>
      <c r="F9479" s="6">
        <f t="shared" si="444"/>
        <v>3449.9999999999995</v>
      </c>
      <c r="G9479" s="6">
        <f t="shared" si="445"/>
        <v>4632.7877834057572</v>
      </c>
      <c r="H9479" s="5">
        <v>0.69</v>
      </c>
      <c r="I9479" s="6">
        <f t="shared" si="446"/>
        <v>926.55755668115148</v>
      </c>
    </row>
    <row r="9480" spans="1:9" x14ac:dyDescent="0.2">
      <c r="A9480" s="4">
        <v>9479</v>
      </c>
      <c r="B9480" s="3">
        <v>5000</v>
      </c>
      <c r="C9480" s="3">
        <v>5</v>
      </c>
      <c r="D9480" s="3">
        <v>19</v>
      </c>
      <c r="E9480" s="5">
        <v>0.745668</v>
      </c>
      <c r="F9480" s="6">
        <f t="shared" si="444"/>
        <v>3454</v>
      </c>
      <c r="G9480" s="6">
        <f t="shared" si="445"/>
        <v>4632.0882752109519</v>
      </c>
      <c r="H9480" s="5">
        <v>0.69079999999999997</v>
      </c>
      <c r="I9480" s="6">
        <f t="shared" si="446"/>
        <v>926.4176550421904</v>
      </c>
    </row>
    <row r="9481" spans="1:9" x14ac:dyDescent="0.2">
      <c r="A9481" s="4">
        <v>9480</v>
      </c>
      <c r="B9481" s="3">
        <v>5000</v>
      </c>
      <c r="C9481" s="3">
        <v>5</v>
      </c>
      <c r="D9481" s="3">
        <v>19.5</v>
      </c>
      <c r="E9481" s="5">
        <v>0.74656999999999996</v>
      </c>
      <c r="F9481" s="6">
        <f t="shared" si="444"/>
        <v>3457.7999999999997</v>
      </c>
      <c r="G9481" s="6">
        <f t="shared" si="445"/>
        <v>4631.5817672823714</v>
      </c>
      <c r="H9481" s="5">
        <v>0.69155999999999995</v>
      </c>
      <c r="I9481" s="6">
        <f t="shared" si="446"/>
        <v>926.3163534564743</v>
      </c>
    </row>
    <row r="9482" spans="1:9" x14ac:dyDescent="0.2">
      <c r="A9482" s="4">
        <v>9481</v>
      </c>
      <c r="B9482" s="3">
        <v>5000</v>
      </c>
      <c r="C9482" s="3">
        <v>5.5</v>
      </c>
      <c r="D9482" s="3">
        <v>0</v>
      </c>
      <c r="E9482" s="5">
        <v>0.27733600000000003</v>
      </c>
      <c r="F9482" s="6">
        <f t="shared" si="444"/>
        <v>1563.4</v>
      </c>
      <c r="G9482" s="6">
        <f t="shared" si="445"/>
        <v>5637.2054114864277</v>
      </c>
      <c r="H9482" s="5">
        <v>0.31268000000000001</v>
      </c>
      <c r="I9482" s="6">
        <f t="shared" si="446"/>
        <v>1024.9464384520777</v>
      </c>
    </row>
    <row r="9483" spans="1:9" x14ac:dyDescent="0.2">
      <c r="A9483" s="4">
        <v>9482</v>
      </c>
      <c r="B9483" s="3">
        <v>5000</v>
      </c>
      <c r="C9483" s="3">
        <v>5.5</v>
      </c>
      <c r="D9483" s="3">
        <v>0.5</v>
      </c>
      <c r="E9483" s="5">
        <v>0.32302760000000003</v>
      </c>
      <c r="F9483" s="6">
        <f t="shared" si="444"/>
        <v>1779.6000000000001</v>
      </c>
      <c r="G9483" s="6">
        <f t="shared" si="445"/>
        <v>5509.1267743065919</v>
      </c>
      <c r="H9483" s="5">
        <v>0.35592000000000001</v>
      </c>
      <c r="I9483" s="6">
        <f t="shared" si="446"/>
        <v>1001.6594135102895</v>
      </c>
    </row>
    <row r="9484" spans="1:9" x14ac:dyDescent="0.2">
      <c r="A9484" s="4">
        <v>9483</v>
      </c>
      <c r="B9484" s="3">
        <v>5000</v>
      </c>
      <c r="C9484" s="3">
        <v>5.5</v>
      </c>
      <c r="D9484" s="3">
        <v>1</v>
      </c>
      <c r="E9484" s="5">
        <v>0.35651319999999997</v>
      </c>
      <c r="F9484" s="6">
        <f t="shared" si="444"/>
        <v>1938.0600000000002</v>
      </c>
      <c r="G9484" s="6">
        <f t="shared" si="445"/>
        <v>5436.1521536930477</v>
      </c>
      <c r="H9484" s="5">
        <v>0.38761200000000001</v>
      </c>
      <c r="I9484" s="6">
        <f t="shared" si="446"/>
        <v>988.39130067146323</v>
      </c>
    </row>
    <row r="9485" spans="1:9" x14ac:dyDescent="0.2">
      <c r="A9485" s="4">
        <v>9484</v>
      </c>
      <c r="B9485" s="3">
        <v>5000</v>
      </c>
      <c r="C9485" s="3">
        <v>5.5</v>
      </c>
      <c r="D9485" s="3">
        <v>1.5</v>
      </c>
      <c r="E9485" s="5">
        <v>0.38442999999999988</v>
      </c>
      <c r="F9485" s="6">
        <f t="shared" si="444"/>
        <v>2070.14</v>
      </c>
      <c r="G9485" s="6">
        <f t="shared" si="445"/>
        <v>5384.959550503344</v>
      </c>
      <c r="H9485" s="5">
        <v>0.41402800000000001</v>
      </c>
      <c r="I9485" s="6">
        <f t="shared" si="446"/>
        <v>979.0835546369716</v>
      </c>
    </row>
    <row r="9486" spans="1:9" x14ac:dyDescent="0.2">
      <c r="A9486" s="4">
        <v>9485</v>
      </c>
      <c r="B9486" s="3">
        <v>5000</v>
      </c>
      <c r="C9486" s="3">
        <v>5.5</v>
      </c>
      <c r="D9486" s="3">
        <v>2</v>
      </c>
      <c r="E9486" s="5">
        <v>0.4099776</v>
      </c>
      <c r="F9486" s="6">
        <f t="shared" si="444"/>
        <v>2191.04</v>
      </c>
      <c r="G9486" s="6">
        <f t="shared" si="445"/>
        <v>5344.2919808301722</v>
      </c>
      <c r="H9486" s="5">
        <v>0.43820799999999999</v>
      </c>
      <c r="I9486" s="6">
        <f t="shared" si="446"/>
        <v>971.68945106003127</v>
      </c>
    </row>
    <row r="9487" spans="1:9" x14ac:dyDescent="0.2">
      <c r="A9487" s="4">
        <v>9486</v>
      </c>
      <c r="B9487" s="3">
        <v>5000</v>
      </c>
      <c r="C9487" s="3">
        <v>5.5</v>
      </c>
      <c r="D9487" s="3">
        <v>2.5</v>
      </c>
      <c r="E9487" s="5">
        <v>0.43447999999999998</v>
      </c>
      <c r="F9487" s="6">
        <f t="shared" si="444"/>
        <v>2307</v>
      </c>
      <c r="G9487" s="6">
        <f t="shared" si="445"/>
        <v>5309.7956177499545</v>
      </c>
      <c r="H9487" s="5">
        <v>0.46139999999999998</v>
      </c>
      <c r="I9487" s="6">
        <f t="shared" si="446"/>
        <v>965.41738504544628</v>
      </c>
    </row>
    <row r="9488" spans="1:9" x14ac:dyDescent="0.2">
      <c r="A9488" s="4">
        <v>9487</v>
      </c>
      <c r="B9488" s="3">
        <v>5000</v>
      </c>
      <c r="C9488" s="3">
        <v>5.5</v>
      </c>
      <c r="D9488" s="3">
        <v>3</v>
      </c>
      <c r="E9488" s="5">
        <v>0.45822279999999999</v>
      </c>
      <c r="F9488" s="6">
        <f t="shared" si="444"/>
        <v>2419.36</v>
      </c>
      <c r="G9488" s="6">
        <f t="shared" si="445"/>
        <v>5279.8769506886174</v>
      </c>
      <c r="H9488" s="5">
        <v>0.48387200000000002</v>
      </c>
      <c r="I9488" s="6">
        <f t="shared" si="446"/>
        <v>959.97762739793041</v>
      </c>
    </row>
    <row r="9489" spans="1:9" x14ac:dyDescent="0.2">
      <c r="A9489" s="4">
        <v>9488</v>
      </c>
      <c r="B9489" s="3">
        <v>5000</v>
      </c>
      <c r="C9489" s="3">
        <v>5.5</v>
      </c>
      <c r="D9489" s="3">
        <v>3.5</v>
      </c>
      <c r="E9489" s="5">
        <v>0.48134759999999988</v>
      </c>
      <c r="F9489" s="6">
        <f t="shared" si="444"/>
        <v>2528.7600000000007</v>
      </c>
      <c r="G9489" s="6">
        <f t="shared" si="445"/>
        <v>5253.5007965137902</v>
      </c>
      <c r="H9489" s="5">
        <v>0.50575200000000009</v>
      </c>
      <c r="I9489" s="6">
        <f t="shared" si="446"/>
        <v>955.18196300250736</v>
      </c>
    </row>
    <row r="9490" spans="1:9" x14ac:dyDescent="0.2">
      <c r="A9490" s="4">
        <v>9489</v>
      </c>
      <c r="B9490" s="3">
        <v>5000</v>
      </c>
      <c r="C9490" s="3">
        <v>5.5</v>
      </c>
      <c r="D9490" s="3">
        <v>4</v>
      </c>
      <c r="E9490" s="5">
        <v>0.503826</v>
      </c>
      <c r="F9490" s="6">
        <f t="shared" si="444"/>
        <v>2635.0800000000004</v>
      </c>
      <c r="G9490" s="6">
        <f t="shared" si="445"/>
        <v>5230.1389765514296</v>
      </c>
      <c r="H9490" s="5">
        <v>0.52701600000000004</v>
      </c>
      <c r="I9490" s="6">
        <f t="shared" si="446"/>
        <v>950.93435937298716</v>
      </c>
    </row>
    <row r="9491" spans="1:9" x14ac:dyDescent="0.2">
      <c r="A9491" s="4">
        <v>9490</v>
      </c>
      <c r="B9491" s="3">
        <v>5000</v>
      </c>
      <c r="C9491" s="3">
        <v>5.5</v>
      </c>
      <c r="D9491" s="3">
        <v>4.5</v>
      </c>
      <c r="E9491" s="5">
        <v>0.52574399999999999</v>
      </c>
      <c r="F9491" s="6">
        <f t="shared" si="444"/>
        <v>2738.76</v>
      </c>
      <c r="G9491" s="6">
        <f t="shared" si="445"/>
        <v>5209.3033871998541</v>
      </c>
      <c r="H9491" s="5">
        <v>0.54775200000000002</v>
      </c>
      <c r="I9491" s="6">
        <f t="shared" si="446"/>
        <v>947.1460703999735</v>
      </c>
    </row>
    <row r="9492" spans="1:9" x14ac:dyDescent="0.2">
      <c r="A9492" s="4">
        <v>9491</v>
      </c>
      <c r="B9492" s="3">
        <v>5000</v>
      </c>
      <c r="C9492" s="3">
        <v>5.5</v>
      </c>
      <c r="D9492" s="3">
        <v>5</v>
      </c>
      <c r="E9492" s="5">
        <v>0.54699399999999998</v>
      </c>
      <c r="F9492" s="6">
        <f t="shared" si="444"/>
        <v>2839.3</v>
      </c>
      <c r="G9492" s="6">
        <f t="shared" si="445"/>
        <v>5190.7333535651223</v>
      </c>
      <c r="H9492" s="5">
        <v>0.56786000000000003</v>
      </c>
      <c r="I9492" s="6">
        <f t="shared" si="446"/>
        <v>943.76970064820409</v>
      </c>
    </row>
    <row r="9493" spans="1:9" x14ac:dyDescent="0.2">
      <c r="A9493" s="4">
        <v>9492</v>
      </c>
      <c r="B9493" s="3">
        <v>5000</v>
      </c>
      <c r="C9493" s="3">
        <v>5.5</v>
      </c>
      <c r="D9493" s="3">
        <v>5.5</v>
      </c>
      <c r="E9493" s="5">
        <v>0.56672400000000001</v>
      </c>
      <c r="F9493" s="6">
        <f t="shared" si="444"/>
        <v>2932.6600000000003</v>
      </c>
      <c r="G9493" s="6">
        <f t="shared" si="445"/>
        <v>5174.7587891107496</v>
      </c>
      <c r="H9493" s="5">
        <v>0.58653200000000005</v>
      </c>
      <c r="I9493" s="6">
        <f t="shared" si="446"/>
        <v>940.86523438377264</v>
      </c>
    </row>
    <row r="9494" spans="1:9" x14ac:dyDescent="0.2">
      <c r="A9494" s="4">
        <v>9493</v>
      </c>
      <c r="B9494" s="3">
        <v>5000</v>
      </c>
      <c r="C9494" s="3">
        <v>5.5</v>
      </c>
      <c r="D9494" s="3">
        <v>6</v>
      </c>
      <c r="E9494" s="5">
        <v>0.5841712</v>
      </c>
      <c r="F9494" s="6">
        <f t="shared" si="444"/>
        <v>3015.2200000000003</v>
      </c>
      <c r="G9494" s="6">
        <f t="shared" si="445"/>
        <v>5161.5348377325008</v>
      </c>
      <c r="H9494" s="5">
        <v>0.60304400000000002</v>
      </c>
      <c r="I9494" s="6">
        <f t="shared" si="446"/>
        <v>938.46087958772739</v>
      </c>
    </row>
    <row r="9495" spans="1:9" x14ac:dyDescent="0.2">
      <c r="A9495" s="4">
        <v>9494</v>
      </c>
      <c r="B9495" s="3">
        <v>5000</v>
      </c>
      <c r="C9495" s="3">
        <v>5.5</v>
      </c>
      <c r="D9495" s="3">
        <v>6.5</v>
      </c>
      <c r="E9495" s="5">
        <v>0.59945439999999994</v>
      </c>
      <c r="F9495" s="6">
        <f t="shared" si="444"/>
        <v>3087.5400000000004</v>
      </c>
      <c r="G9495" s="6">
        <f t="shared" si="445"/>
        <v>5150.5835973511921</v>
      </c>
      <c r="H9495" s="5">
        <v>0.61750800000000006</v>
      </c>
      <c r="I9495" s="6">
        <f t="shared" si="446"/>
        <v>936.469744972944</v>
      </c>
    </row>
    <row r="9496" spans="1:9" x14ac:dyDescent="0.2">
      <c r="A9496" s="4">
        <v>9495</v>
      </c>
      <c r="B9496" s="3">
        <v>5000</v>
      </c>
      <c r="C9496" s="3">
        <v>5.5</v>
      </c>
      <c r="D9496" s="3">
        <v>7</v>
      </c>
      <c r="E9496" s="5">
        <v>0.61299919999999997</v>
      </c>
      <c r="F9496" s="6">
        <f t="shared" si="444"/>
        <v>3151.7000000000003</v>
      </c>
      <c r="G9496" s="6">
        <f t="shared" si="445"/>
        <v>5141.4422726815965</v>
      </c>
      <c r="H9496" s="5">
        <v>0.63034000000000001</v>
      </c>
      <c r="I9496" s="6">
        <f t="shared" si="446"/>
        <v>934.80768594210849</v>
      </c>
    </row>
    <row r="9497" spans="1:9" x14ac:dyDescent="0.2">
      <c r="A9497" s="4">
        <v>9496</v>
      </c>
      <c r="B9497" s="3">
        <v>5000</v>
      </c>
      <c r="C9497" s="3">
        <v>5.5</v>
      </c>
      <c r="D9497" s="3">
        <v>7.5</v>
      </c>
      <c r="E9497" s="5">
        <v>0.62493199999999993</v>
      </c>
      <c r="F9497" s="6">
        <f t="shared" si="444"/>
        <v>3208.2</v>
      </c>
      <c r="G9497" s="6">
        <f t="shared" si="445"/>
        <v>5133.6785442256123</v>
      </c>
      <c r="H9497" s="5">
        <v>0.64163999999999999</v>
      </c>
      <c r="I9497" s="6">
        <f t="shared" si="446"/>
        <v>933.39609895011131</v>
      </c>
    </row>
    <row r="9498" spans="1:9" x14ac:dyDescent="0.2">
      <c r="A9498" s="4">
        <v>9497</v>
      </c>
      <c r="B9498" s="3">
        <v>5000</v>
      </c>
      <c r="C9498" s="3">
        <v>5.5</v>
      </c>
      <c r="D9498" s="3">
        <v>8</v>
      </c>
      <c r="E9498" s="5">
        <v>0.63522479999999992</v>
      </c>
      <c r="F9498" s="6">
        <f t="shared" si="444"/>
        <v>3256.88</v>
      </c>
      <c r="G9498" s="6">
        <f t="shared" si="445"/>
        <v>5127.1297971993545</v>
      </c>
      <c r="H9498" s="5">
        <v>0.65137600000000007</v>
      </c>
      <c r="I9498" s="6">
        <f t="shared" si="446"/>
        <v>932.20541767260988</v>
      </c>
    </row>
    <row r="9499" spans="1:9" x14ac:dyDescent="0.2">
      <c r="A9499" s="4">
        <v>9498</v>
      </c>
      <c r="B9499" s="3">
        <v>5000</v>
      </c>
      <c r="C9499" s="3">
        <v>5.5</v>
      </c>
      <c r="D9499" s="3">
        <v>8.5</v>
      </c>
      <c r="E9499" s="5">
        <v>0.64428039999999986</v>
      </c>
      <c r="F9499" s="6">
        <f t="shared" si="444"/>
        <v>3299.7</v>
      </c>
      <c r="G9499" s="6">
        <f t="shared" si="445"/>
        <v>5121.5278316708072</v>
      </c>
      <c r="H9499" s="5">
        <v>0.65993999999999997</v>
      </c>
      <c r="I9499" s="6">
        <f t="shared" si="446"/>
        <v>931.18687848560137</v>
      </c>
    </row>
    <row r="9500" spans="1:9" x14ac:dyDescent="0.2">
      <c r="A9500" s="4">
        <v>9499</v>
      </c>
      <c r="B9500" s="3">
        <v>5000</v>
      </c>
      <c r="C9500" s="3">
        <v>5.5</v>
      </c>
      <c r="D9500" s="3">
        <v>9</v>
      </c>
      <c r="E9500" s="5">
        <v>0.65193639999999997</v>
      </c>
      <c r="F9500" s="6">
        <f t="shared" si="444"/>
        <v>3335.9400000000005</v>
      </c>
      <c r="G9500" s="6">
        <f t="shared" si="445"/>
        <v>5116.9715328059619</v>
      </c>
      <c r="H9500" s="5">
        <v>0.66718800000000011</v>
      </c>
      <c r="I9500" s="6">
        <f t="shared" si="446"/>
        <v>930.35846051017495</v>
      </c>
    </row>
    <row r="9501" spans="1:9" x14ac:dyDescent="0.2">
      <c r="A9501" s="4">
        <v>9500</v>
      </c>
      <c r="B9501" s="3">
        <v>5000</v>
      </c>
      <c r="C9501" s="3">
        <v>5.5</v>
      </c>
      <c r="D9501" s="3">
        <v>9.5</v>
      </c>
      <c r="E9501" s="5">
        <v>0.65831079999999997</v>
      </c>
      <c r="F9501" s="6">
        <f t="shared" si="444"/>
        <v>3366.04</v>
      </c>
      <c r="G9501" s="6">
        <f t="shared" si="445"/>
        <v>5113.1471639231804</v>
      </c>
      <c r="H9501" s="5">
        <v>0.67320800000000003</v>
      </c>
      <c r="I9501" s="6">
        <f t="shared" si="446"/>
        <v>929.66312071330549</v>
      </c>
    </row>
    <row r="9502" spans="1:9" x14ac:dyDescent="0.2">
      <c r="A9502" s="4">
        <v>9501</v>
      </c>
      <c r="B9502" s="3">
        <v>5000</v>
      </c>
      <c r="C9502" s="3">
        <v>5.5</v>
      </c>
      <c r="D9502" s="3">
        <v>10</v>
      </c>
      <c r="E9502" s="5">
        <v>0.66323999999999994</v>
      </c>
      <c r="F9502" s="6">
        <f t="shared" si="444"/>
        <v>3389.5000000000005</v>
      </c>
      <c r="G9502" s="6">
        <f t="shared" si="445"/>
        <v>5110.5180628430144</v>
      </c>
      <c r="H9502" s="5">
        <v>0.67790000000000006</v>
      </c>
      <c r="I9502" s="6">
        <f t="shared" si="446"/>
        <v>929.18510233509357</v>
      </c>
    </row>
    <row r="9503" spans="1:9" x14ac:dyDescent="0.2">
      <c r="A9503" s="4">
        <v>9502</v>
      </c>
      <c r="B9503" s="3">
        <v>5000</v>
      </c>
      <c r="C9503" s="3">
        <v>5.5</v>
      </c>
      <c r="D9503" s="3">
        <v>10.5</v>
      </c>
      <c r="E9503" s="5">
        <v>0.66720599999999997</v>
      </c>
      <c r="F9503" s="6">
        <f t="shared" si="444"/>
        <v>3408.4000000000005</v>
      </c>
      <c r="G9503" s="6">
        <f t="shared" si="445"/>
        <v>5108.4672499947555</v>
      </c>
      <c r="H9503" s="5">
        <v>0.68168000000000006</v>
      </c>
      <c r="I9503" s="6">
        <f t="shared" si="446"/>
        <v>928.81222727177374</v>
      </c>
    </row>
    <row r="9504" spans="1:9" x14ac:dyDescent="0.2">
      <c r="A9504" s="4">
        <v>9503</v>
      </c>
      <c r="B9504" s="3">
        <v>5000</v>
      </c>
      <c r="C9504" s="3">
        <v>5.5</v>
      </c>
      <c r="D9504" s="3">
        <v>11</v>
      </c>
      <c r="E9504" s="5">
        <v>0.67040959999999994</v>
      </c>
      <c r="F9504" s="6">
        <f t="shared" si="444"/>
        <v>3423.4400000000005</v>
      </c>
      <c r="G9504" s="6">
        <f t="shared" si="445"/>
        <v>5106.4901218598316</v>
      </c>
      <c r="H9504" s="5">
        <v>0.68468800000000007</v>
      </c>
      <c r="I9504" s="6">
        <f t="shared" si="446"/>
        <v>928.4527494290603</v>
      </c>
    </row>
    <row r="9505" spans="1:9" x14ac:dyDescent="0.2">
      <c r="A9505" s="4">
        <v>9504</v>
      </c>
      <c r="B9505" s="3">
        <v>5000</v>
      </c>
      <c r="C9505" s="3">
        <v>5.5</v>
      </c>
      <c r="D9505" s="3">
        <v>11.5</v>
      </c>
      <c r="E9505" s="5">
        <v>0.6730607999999999</v>
      </c>
      <c r="F9505" s="6">
        <f t="shared" si="444"/>
        <v>3436</v>
      </c>
      <c r="G9505" s="6">
        <f t="shared" si="445"/>
        <v>5105.036573218943</v>
      </c>
      <c r="H9505" s="5">
        <v>0.68720000000000003</v>
      </c>
      <c r="I9505" s="6">
        <f t="shared" si="446"/>
        <v>928.18846785798962</v>
      </c>
    </row>
    <row r="9506" spans="1:9" x14ac:dyDescent="0.2">
      <c r="A9506" s="4">
        <v>9505</v>
      </c>
      <c r="B9506" s="3">
        <v>5000</v>
      </c>
      <c r="C9506" s="3">
        <v>5.5</v>
      </c>
      <c r="D9506" s="3">
        <v>12</v>
      </c>
      <c r="E9506" s="5">
        <v>0.6752807999999999</v>
      </c>
      <c r="F9506" s="6">
        <f t="shared" si="444"/>
        <v>3446.44</v>
      </c>
      <c r="G9506" s="6">
        <f t="shared" si="445"/>
        <v>5103.7138920579418</v>
      </c>
      <c r="H9506" s="5">
        <v>0.68928800000000001</v>
      </c>
      <c r="I9506" s="6">
        <f t="shared" si="446"/>
        <v>927.94798037417127</v>
      </c>
    </row>
    <row r="9507" spans="1:9" x14ac:dyDescent="0.2">
      <c r="A9507" s="4">
        <v>9506</v>
      </c>
      <c r="B9507" s="3">
        <v>5000</v>
      </c>
      <c r="C9507" s="3">
        <v>5.5</v>
      </c>
      <c r="D9507" s="3">
        <v>12.5</v>
      </c>
      <c r="E9507" s="5">
        <v>0.67729399999999995</v>
      </c>
      <c r="F9507" s="6">
        <f t="shared" si="444"/>
        <v>3455.9</v>
      </c>
      <c r="G9507" s="6">
        <f t="shared" si="445"/>
        <v>5102.5108741550939</v>
      </c>
      <c r="H9507" s="5">
        <v>0.69118000000000002</v>
      </c>
      <c r="I9507" s="6">
        <f t="shared" si="446"/>
        <v>927.72924984638075</v>
      </c>
    </row>
    <row r="9508" spans="1:9" x14ac:dyDescent="0.2">
      <c r="A9508" s="4">
        <v>9507</v>
      </c>
      <c r="B9508" s="3">
        <v>5000</v>
      </c>
      <c r="C9508" s="3">
        <v>5.5</v>
      </c>
      <c r="D9508" s="3">
        <v>13</v>
      </c>
      <c r="E9508" s="5">
        <v>0.67914839999999999</v>
      </c>
      <c r="F9508" s="6">
        <f t="shared" si="444"/>
        <v>3464.9</v>
      </c>
      <c r="G9508" s="6">
        <f t="shared" si="445"/>
        <v>5101.8304688636536</v>
      </c>
      <c r="H9508" s="5">
        <v>0.69298000000000004</v>
      </c>
      <c r="I9508" s="6">
        <f t="shared" si="446"/>
        <v>927.60553979339159</v>
      </c>
    </row>
    <row r="9509" spans="1:9" x14ac:dyDescent="0.2">
      <c r="A9509" s="4">
        <v>9508</v>
      </c>
      <c r="B9509" s="3">
        <v>5000</v>
      </c>
      <c r="C9509" s="3">
        <v>5.5</v>
      </c>
      <c r="D9509" s="3">
        <v>13.5</v>
      </c>
      <c r="E9509" s="5">
        <v>0.68090360000000005</v>
      </c>
      <c r="F9509" s="6">
        <f t="shared" si="444"/>
        <v>3473.1400000000003</v>
      </c>
      <c r="G9509" s="6">
        <f t="shared" si="445"/>
        <v>5100.7807860026005</v>
      </c>
      <c r="H9509" s="5">
        <v>0.69462800000000002</v>
      </c>
      <c r="I9509" s="6">
        <f t="shared" si="446"/>
        <v>927.41468836410922</v>
      </c>
    </row>
    <row r="9510" spans="1:9" x14ac:dyDescent="0.2">
      <c r="A9510" s="4">
        <v>9509</v>
      </c>
      <c r="B9510" s="3">
        <v>5000</v>
      </c>
      <c r="C9510" s="3">
        <v>5.5</v>
      </c>
      <c r="D9510" s="3">
        <v>14</v>
      </c>
      <c r="E9510" s="5">
        <v>0.68262040000000002</v>
      </c>
      <c r="F9510" s="6">
        <f t="shared" si="444"/>
        <v>3481.3000000000006</v>
      </c>
      <c r="G9510" s="6">
        <f t="shared" si="445"/>
        <v>5099.9061850480894</v>
      </c>
      <c r="H9510" s="5">
        <v>0.6962600000000001</v>
      </c>
      <c r="I9510" s="6">
        <f t="shared" si="446"/>
        <v>927.25567000874355</v>
      </c>
    </row>
    <row r="9511" spans="1:9" x14ac:dyDescent="0.2">
      <c r="A9511" s="4">
        <v>9510</v>
      </c>
      <c r="B9511" s="3">
        <v>5000</v>
      </c>
      <c r="C9511" s="3">
        <v>5.5</v>
      </c>
      <c r="D9511" s="3">
        <v>14.5</v>
      </c>
      <c r="E9511" s="5">
        <v>0.68429639999999992</v>
      </c>
      <c r="F9511" s="6">
        <f t="shared" si="444"/>
        <v>3489.18</v>
      </c>
      <c r="G9511" s="6">
        <f t="shared" si="445"/>
        <v>5098.9308141910442</v>
      </c>
      <c r="H9511" s="5">
        <v>0.69783600000000001</v>
      </c>
      <c r="I9511" s="6">
        <f t="shared" si="446"/>
        <v>927.07832985291714</v>
      </c>
    </row>
    <row r="9512" spans="1:9" x14ac:dyDescent="0.2">
      <c r="A9512" s="4">
        <v>9511</v>
      </c>
      <c r="B9512" s="3">
        <v>5000</v>
      </c>
      <c r="C9512" s="3">
        <v>5.5</v>
      </c>
      <c r="D9512" s="3">
        <v>15</v>
      </c>
      <c r="E9512" s="5">
        <v>0.68591599999999997</v>
      </c>
      <c r="F9512" s="6">
        <f t="shared" si="444"/>
        <v>3496.7999999999997</v>
      </c>
      <c r="G9512" s="6">
        <f t="shared" si="445"/>
        <v>5098.0003382338364</v>
      </c>
      <c r="H9512" s="5">
        <v>0.69935999999999998</v>
      </c>
      <c r="I9512" s="6">
        <f t="shared" si="446"/>
        <v>926.90915240615209</v>
      </c>
    </row>
    <row r="9513" spans="1:9" x14ac:dyDescent="0.2">
      <c r="A9513" s="4">
        <v>9512</v>
      </c>
      <c r="B9513" s="3">
        <v>5000</v>
      </c>
      <c r="C9513" s="3">
        <v>5.5</v>
      </c>
      <c r="D9513" s="3">
        <v>15.5</v>
      </c>
      <c r="E9513" s="5">
        <v>0.68747079999999994</v>
      </c>
      <c r="F9513" s="6">
        <f t="shared" si="444"/>
        <v>3504.08</v>
      </c>
      <c r="G9513" s="6">
        <f t="shared" si="445"/>
        <v>5097.0601224081083</v>
      </c>
      <c r="H9513" s="5">
        <v>0.70081599999999999</v>
      </c>
      <c r="I9513" s="6">
        <f t="shared" si="446"/>
        <v>926.73820407420146</v>
      </c>
    </row>
    <row r="9514" spans="1:9" x14ac:dyDescent="0.2">
      <c r="A9514" s="4">
        <v>9513</v>
      </c>
      <c r="B9514" s="3">
        <v>5000</v>
      </c>
      <c r="C9514" s="3">
        <v>5.5</v>
      </c>
      <c r="D9514" s="3">
        <v>16</v>
      </c>
      <c r="E9514" s="5">
        <v>0.68887520000000002</v>
      </c>
      <c r="F9514" s="6">
        <f t="shared" si="444"/>
        <v>3510.9</v>
      </c>
      <c r="G9514" s="6">
        <f t="shared" si="445"/>
        <v>5096.5690156939891</v>
      </c>
      <c r="H9514" s="5">
        <v>0.70218000000000003</v>
      </c>
      <c r="I9514" s="6">
        <f t="shared" si="446"/>
        <v>926.64891194436166</v>
      </c>
    </row>
    <row r="9515" spans="1:9" x14ac:dyDescent="0.2">
      <c r="A9515" s="4">
        <v>9514</v>
      </c>
      <c r="B9515" s="3">
        <v>5000</v>
      </c>
      <c r="C9515" s="3">
        <v>5.5</v>
      </c>
      <c r="D9515" s="3">
        <v>16.5</v>
      </c>
      <c r="E9515" s="5">
        <v>0.69015680000000001</v>
      </c>
      <c r="F9515" s="6">
        <f t="shared" si="444"/>
        <v>3516.9</v>
      </c>
      <c r="G9515" s="6">
        <f t="shared" si="445"/>
        <v>5095.7985199885015</v>
      </c>
      <c r="H9515" s="5">
        <v>0.70338000000000001</v>
      </c>
      <c r="I9515" s="6">
        <f t="shared" si="446"/>
        <v>926.5088218160912</v>
      </c>
    </row>
    <row r="9516" spans="1:9" x14ac:dyDescent="0.2">
      <c r="A9516" s="4">
        <v>9515</v>
      </c>
      <c r="B9516" s="3">
        <v>5000</v>
      </c>
      <c r="C9516" s="3">
        <v>5.5</v>
      </c>
      <c r="D9516" s="3">
        <v>17</v>
      </c>
      <c r="E9516" s="5">
        <v>0.69134839999999997</v>
      </c>
      <c r="F9516" s="6">
        <f t="shared" si="444"/>
        <v>3522.5000000000005</v>
      </c>
      <c r="G9516" s="6">
        <f t="shared" si="445"/>
        <v>5095.1155741446719</v>
      </c>
      <c r="H9516" s="5">
        <v>0.70450000000000013</v>
      </c>
      <c r="I9516" s="6">
        <f t="shared" si="446"/>
        <v>926.38464984448581</v>
      </c>
    </row>
    <row r="9517" spans="1:9" x14ac:dyDescent="0.2">
      <c r="A9517" s="4">
        <v>9516</v>
      </c>
      <c r="B9517" s="3">
        <v>5000</v>
      </c>
      <c r="C9517" s="3">
        <v>5.5</v>
      </c>
      <c r="D9517" s="3">
        <v>17.5</v>
      </c>
      <c r="E9517" s="5">
        <v>0.69250999999999996</v>
      </c>
      <c r="F9517" s="6">
        <f t="shared" si="444"/>
        <v>3528.1</v>
      </c>
      <c r="G9517" s="6">
        <f t="shared" si="445"/>
        <v>5094.6556728422693</v>
      </c>
      <c r="H9517" s="5">
        <v>0.70562000000000002</v>
      </c>
      <c r="I9517" s="6">
        <f t="shared" si="446"/>
        <v>926.30103142586711</v>
      </c>
    </row>
    <row r="9518" spans="1:9" x14ac:dyDescent="0.2">
      <c r="A9518" s="4">
        <v>9517</v>
      </c>
      <c r="B9518" s="3">
        <v>5000</v>
      </c>
      <c r="C9518" s="3">
        <v>5.5</v>
      </c>
      <c r="D9518" s="3">
        <v>18</v>
      </c>
      <c r="E9518" s="5">
        <v>0.69367159999999994</v>
      </c>
      <c r="F9518" s="6">
        <f t="shared" si="444"/>
        <v>3533.5</v>
      </c>
      <c r="G9518" s="6">
        <f t="shared" si="445"/>
        <v>5093.908990940382</v>
      </c>
      <c r="H9518" s="5">
        <v>0.70669999999999999</v>
      </c>
      <c r="I9518" s="6">
        <f t="shared" si="446"/>
        <v>926.16527108006949</v>
      </c>
    </row>
    <row r="9519" spans="1:9" x14ac:dyDescent="0.2">
      <c r="A9519" s="4">
        <v>9518</v>
      </c>
      <c r="B9519" s="3">
        <v>5000</v>
      </c>
      <c r="C9519" s="3">
        <v>5.5</v>
      </c>
      <c r="D9519" s="3">
        <v>18.5</v>
      </c>
      <c r="E9519" s="5">
        <v>0.69482840000000001</v>
      </c>
      <c r="F9519" s="6">
        <f t="shared" si="444"/>
        <v>3539.04</v>
      </c>
      <c r="G9519" s="6">
        <f t="shared" si="445"/>
        <v>5093.4014786960352</v>
      </c>
      <c r="H9519" s="5">
        <v>0.70780799999999999</v>
      </c>
      <c r="I9519" s="6">
        <f t="shared" si="446"/>
        <v>926.07299612655186</v>
      </c>
    </row>
    <row r="9520" spans="1:9" x14ac:dyDescent="0.2">
      <c r="A9520" s="4">
        <v>9519</v>
      </c>
      <c r="B9520" s="3">
        <v>5000</v>
      </c>
      <c r="C9520" s="3">
        <v>5.5</v>
      </c>
      <c r="D9520" s="3">
        <v>19</v>
      </c>
      <c r="E9520" s="5">
        <v>0.69592279999999995</v>
      </c>
      <c r="F9520" s="6">
        <f t="shared" si="444"/>
        <v>3544</v>
      </c>
      <c r="G9520" s="6">
        <f t="shared" si="445"/>
        <v>5092.518882841603</v>
      </c>
      <c r="H9520" s="5">
        <v>0.70879999999999999</v>
      </c>
      <c r="I9520" s="6">
        <f t="shared" si="446"/>
        <v>925.91252415301869</v>
      </c>
    </row>
    <row r="9521" spans="1:9" x14ac:dyDescent="0.2">
      <c r="A9521" s="4">
        <v>9520</v>
      </c>
      <c r="B9521" s="3">
        <v>5000</v>
      </c>
      <c r="C9521" s="3">
        <v>5.5</v>
      </c>
      <c r="D9521" s="3">
        <v>19.5</v>
      </c>
      <c r="E9521" s="5">
        <v>0.69696559999999996</v>
      </c>
      <c r="F9521" s="6">
        <f t="shared" si="444"/>
        <v>3549.1</v>
      </c>
      <c r="G9521" s="6">
        <f t="shared" si="445"/>
        <v>5092.2168899010221</v>
      </c>
      <c r="H9521" s="5">
        <v>0.70982000000000001</v>
      </c>
      <c r="I9521" s="6">
        <f t="shared" si="446"/>
        <v>925.85761634564039</v>
      </c>
    </row>
    <row r="9522" spans="1:9" x14ac:dyDescent="0.2">
      <c r="A9522" s="4">
        <v>9521</v>
      </c>
      <c r="B9522" s="3">
        <v>5000</v>
      </c>
      <c r="C9522" s="3">
        <v>6</v>
      </c>
      <c r="D9522" s="3">
        <v>0</v>
      </c>
      <c r="E9522" s="5">
        <v>0.26007400000000003</v>
      </c>
      <c r="F9522" s="6">
        <f t="shared" si="444"/>
        <v>1599.7</v>
      </c>
      <c r="G9522" s="6">
        <f t="shared" si="445"/>
        <v>6150.9416550674032</v>
      </c>
      <c r="H9522" s="5">
        <v>0.31994</v>
      </c>
      <c r="I9522" s="6">
        <f t="shared" si="446"/>
        <v>1025.1569425112339</v>
      </c>
    </row>
    <row r="9523" spans="1:9" x14ac:dyDescent="0.2">
      <c r="A9523" s="4">
        <v>9522</v>
      </c>
      <c r="B9523" s="3">
        <v>5000</v>
      </c>
      <c r="C9523" s="3">
        <v>6</v>
      </c>
      <c r="D9523" s="3">
        <v>0.5</v>
      </c>
      <c r="E9523" s="5">
        <v>0.3017088</v>
      </c>
      <c r="F9523" s="6">
        <f t="shared" si="444"/>
        <v>1814.76</v>
      </c>
      <c r="G9523" s="6">
        <f t="shared" si="445"/>
        <v>6014.9389079801449</v>
      </c>
      <c r="H9523" s="5">
        <v>0.362952</v>
      </c>
      <c r="I9523" s="6">
        <f t="shared" si="446"/>
        <v>1002.4898179966908</v>
      </c>
    </row>
    <row r="9524" spans="1:9" x14ac:dyDescent="0.2">
      <c r="A9524" s="4">
        <v>9523</v>
      </c>
      <c r="B9524" s="3">
        <v>5000</v>
      </c>
      <c r="C9524" s="3">
        <v>6</v>
      </c>
      <c r="D9524" s="3">
        <v>1</v>
      </c>
      <c r="E9524" s="5">
        <v>0.33251720000000001</v>
      </c>
      <c r="F9524" s="6">
        <f t="shared" si="444"/>
        <v>1973.82</v>
      </c>
      <c r="G9524" s="6">
        <f t="shared" si="445"/>
        <v>5935.9936869431112</v>
      </c>
      <c r="H9524" s="5">
        <v>0.394764</v>
      </c>
      <c r="I9524" s="6">
        <f t="shared" si="446"/>
        <v>989.33228115718521</v>
      </c>
    </row>
    <row r="9525" spans="1:9" x14ac:dyDescent="0.2">
      <c r="A9525" s="4">
        <v>9524</v>
      </c>
      <c r="B9525" s="3">
        <v>5000</v>
      </c>
      <c r="C9525" s="3">
        <v>6</v>
      </c>
      <c r="D9525" s="3">
        <v>1.5</v>
      </c>
      <c r="E9525" s="5">
        <v>0.35830919999999999</v>
      </c>
      <c r="F9525" s="6">
        <f t="shared" si="444"/>
        <v>2106.86</v>
      </c>
      <c r="G9525" s="6">
        <f t="shared" si="445"/>
        <v>5880.0053138462536</v>
      </c>
      <c r="H9525" s="5">
        <v>0.42137200000000002</v>
      </c>
      <c r="I9525" s="6">
        <f t="shared" si="446"/>
        <v>980.00088564104226</v>
      </c>
    </row>
    <row r="9526" spans="1:9" x14ac:dyDescent="0.2">
      <c r="A9526" s="4">
        <v>9525</v>
      </c>
      <c r="B9526" s="3">
        <v>5000</v>
      </c>
      <c r="C9526" s="3">
        <v>6</v>
      </c>
      <c r="D9526" s="3">
        <v>2</v>
      </c>
      <c r="E9526" s="5">
        <v>0.38198799999999999</v>
      </c>
      <c r="F9526" s="6">
        <f t="shared" si="444"/>
        <v>2229.2400000000002</v>
      </c>
      <c r="G9526" s="6">
        <f t="shared" si="445"/>
        <v>5835.8901326743253</v>
      </c>
      <c r="H9526" s="5">
        <v>0.44584800000000002</v>
      </c>
      <c r="I9526" s="6">
        <f t="shared" si="446"/>
        <v>972.64835544572088</v>
      </c>
    </row>
    <row r="9527" spans="1:9" x14ac:dyDescent="0.2">
      <c r="A9527" s="4">
        <v>9526</v>
      </c>
      <c r="B9527" s="3">
        <v>5000</v>
      </c>
      <c r="C9527" s="3">
        <v>6</v>
      </c>
      <c r="D9527" s="3">
        <v>2.5</v>
      </c>
      <c r="E9527" s="5">
        <v>0.40482800000000002</v>
      </c>
      <c r="F9527" s="6">
        <f t="shared" si="444"/>
        <v>2347.2000000000003</v>
      </c>
      <c r="G9527" s="6">
        <f t="shared" si="445"/>
        <v>5798.0179236614076</v>
      </c>
      <c r="H9527" s="5">
        <v>0.46944000000000002</v>
      </c>
      <c r="I9527" s="6">
        <f t="shared" si="446"/>
        <v>966.33632061023457</v>
      </c>
    </row>
    <row r="9528" spans="1:9" x14ac:dyDescent="0.2">
      <c r="A9528" s="4">
        <v>9527</v>
      </c>
      <c r="B9528" s="3">
        <v>5000</v>
      </c>
      <c r="C9528" s="3">
        <v>6</v>
      </c>
      <c r="D9528" s="3">
        <v>3</v>
      </c>
      <c r="E9528" s="5">
        <v>0.42710480000000001</v>
      </c>
      <c r="F9528" s="6">
        <f t="shared" si="444"/>
        <v>2462.2600000000002</v>
      </c>
      <c r="G9528" s="6">
        <f t="shared" si="445"/>
        <v>5765.0019386342656</v>
      </c>
      <c r="H9528" s="5">
        <v>0.492452</v>
      </c>
      <c r="I9528" s="6">
        <f t="shared" si="446"/>
        <v>960.83365643904426</v>
      </c>
    </row>
    <row r="9529" spans="1:9" x14ac:dyDescent="0.2">
      <c r="A9529" s="4">
        <v>9528</v>
      </c>
      <c r="B9529" s="3">
        <v>5000</v>
      </c>
      <c r="C9529" s="3">
        <v>6</v>
      </c>
      <c r="D9529" s="3">
        <v>3.5</v>
      </c>
      <c r="E9529" s="5">
        <v>0.44887919999999998</v>
      </c>
      <c r="F9529" s="6">
        <f t="shared" si="444"/>
        <v>2574.54</v>
      </c>
      <c r="G9529" s="6">
        <f t="shared" si="445"/>
        <v>5735.485181759369</v>
      </c>
      <c r="H9529" s="5">
        <v>0.51490800000000003</v>
      </c>
      <c r="I9529" s="6">
        <f t="shared" si="446"/>
        <v>955.91419695989487</v>
      </c>
    </row>
    <row r="9530" spans="1:9" x14ac:dyDescent="0.2">
      <c r="A9530" s="4">
        <v>9529</v>
      </c>
      <c r="B9530" s="3">
        <v>5000</v>
      </c>
      <c r="C9530" s="3">
        <v>6</v>
      </c>
      <c r="D9530" s="3">
        <v>4</v>
      </c>
      <c r="E9530" s="5">
        <v>0.470084</v>
      </c>
      <c r="F9530" s="6">
        <f t="shared" si="444"/>
        <v>2684.14</v>
      </c>
      <c r="G9530" s="6">
        <f t="shared" si="445"/>
        <v>5709.9156746453818</v>
      </c>
      <c r="H9530" s="5">
        <v>0.53682799999999997</v>
      </c>
      <c r="I9530" s="6">
        <f t="shared" si="446"/>
        <v>951.65261244089697</v>
      </c>
    </row>
    <row r="9531" spans="1:9" x14ac:dyDescent="0.2">
      <c r="A9531" s="4">
        <v>9530</v>
      </c>
      <c r="B9531" s="3">
        <v>5000</v>
      </c>
      <c r="C9531" s="3">
        <v>6</v>
      </c>
      <c r="D9531" s="3">
        <v>4.5</v>
      </c>
      <c r="E9531" s="5">
        <v>0.49072759999999999</v>
      </c>
      <c r="F9531" s="6">
        <f t="shared" si="444"/>
        <v>2790.68</v>
      </c>
      <c r="G9531" s="6">
        <f t="shared" si="445"/>
        <v>5686.8209572887281</v>
      </c>
      <c r="H9531" s="5">
        <v>0.55813599999999997</v>
      </c>
      <c r="I9531" s="6">
        <f t="shared" si="446"/>
        <v>947.80349288145464</v>
      </c>
    </row>
    <row r="9532" spans="1:9" x14ac:dyDescent="0.2">
      <c r="A9532" s="4">
        <v>9531</v>
      </c>
      <c r="B9532" s="3">
        <v>5000</v>
      </c>
      <c r="C9532" s="3">
        <v>6</v>
      </c>
      <c r="D9532" s="3">
        <v>5</v>
      </c>
      <c r="E9532" s="5">
        <v>0.51078800000000002</v>
      </c>
      <c r="F9532" s="6">
        <f t="shared" si="444"/>
        <v>2894.3</v>
      </c>
      <c r="G9532" s="6">
        <f t="shared" si="445"/>
        <v>5666.3429837819212</v>
      </c>
      <c r="H9532" s="5">
        <v>0.57886000000000004</v>
      </c>
      <c r="I9532" s="6">
        <f t="shared" si="446"/>
        <v>944.39049729698684</v>
      </c>
    </row>
    <row r="9533" spans="1:9" x14ac:dyDescent="0.2">
      <c r="A9533" s="4">
        <v>9532</v>
      </c>
      <c r="B9533" s="3">
        <v>5000</v>
      </c>
      <c r="C9533" s="3">
        <v>6</v>
      </c>
      <c r="D9533" s="3">
        <v>5.5</v>
      </c>
      <c r="E9533" s="5">
        <v>0.52929440000000005</v>
      </c>
      <c r="F9533" s="6">
        <f t="shared" si="444"/>
        <v>2989.8799999999997</v>
      </c>
      <c r="G9533" s="6">
        <f t="shared" si="445"/>
        <v>5648.8033880577605</v>
      </c>
      <c r="H9533" s="5">
        <v>0.59797599999999995</v>
      </c>
      <c r="I9533" s="6">
        <f t="shared" si="446"/>
        <v>941.46723134296008</v>
      </c>
    </row>
    <row r="9534" spans="1:9" x14ac:dyDescent="0.2">
      <c r="A9534" s="4">
        <v>9533</v>
      </c>
      <c r="B9534" s="3">
        <v>5000</v>
      </c>
      <c r="C9534" s="3">
        <v>6</v>
      </c>
      <c r="D9534" s="3">
        <v>6</v>
      </c>
      <c r="E9534" s="5">
        <v>0.54551919999999998</v>
      </c>
      <c r="F9534" s="6">
        <f t="shared" si="444"/>
        <v>3073.8000000000006</v>
      </c>
      <c r="G9534" s="6">
        <f t="shared" si="445"/>
        <v>5634.6321082741006</v>
      </c>
      <c r="H9534" s="5">
        <v>0.61476000000000008</v>
      </c>
      <c r="I9534" s="6">
        <f t="shared" si="446"/>
        <v>939.10535137901672</v>
      </c>
    </row>
    <row r="9535" spans="1:9" x14ac:dyDescent="0.2">
      <c r="A9535" s="4">
        <v>9534</v>
      </c>
      <c r="B9535" s="3">
        <v>5000</v>
      </c>
      <c r="C9535" s="3">
        <v>6</v>
      </c>
      <c r="D9535" s="3">
        <v>6.5</v>
      </c>
      <c r="E9535" s="5">
        <v>0.559836</v>
      </c>
      <c r="F9535" s="6">
        <f t="shared" si="444"/>
        <v>3147.5600000000004</v>
      </c>
      <c r="G9535" s="6">
        <f t="shared" si="445"/>
        <v>5622.2893847483911</v>
      </c>
      <c r="H9535" s="5">
        <v>0.62951200000000007</v>
      </c>
      <c r="I9535" s="6">
        <f t="shared" si="446"/>
        <v>937.04823079139851</v>
      </c>
    </row>
    <row r="9536" spans="1:9" x14ac:dyDescent="0.2">
      <c r="A9536" s="4">
        <v>9535</v>
      </c>
      <c r="B9536" s="3">
        <v>5000</v>
      </c>
      <c r="C9536" s="3">
        <v>6</v>
      </c>
      <c r="D9536" s="3">
        <v>7</v>
      </c>
      <c r="E9536" s="5">
        <v>0.57276480000000007</v>
      </c>
      <c r="F9536" s="6">
        <f t="shared" si="444"/>
        <v>3214.22</v>
      </c>
      <c r="G9536" s="6">
        <f t="shared" si="445"/>
        <v>5611.7624546759844</v>
      </c>
      <c r="H9536" s="5">
        <v>0.64284399999999997</v>
      </c>
      <c r="I9536" s="6">
        <f t="shared" si="446"/>
        <v>935.2937424459974</v>
      </c>
    </row>
    <row r="9537" spans="1:9" x14ac:dyDescent="0.2">
      <c r="A9537" s="4">
        <v>9536</v>
      </c>
      <c r="B9537" s="3">
        <v>5000</v>
      </c>
      <c r="C9537" s="3">
        <v>6</v>
      </c>
      <c r="D9537" s="3">
        <v>7.5</v>
      </c>
      <c r="E9537" s="5">
        <v>0.58444200000000002</v>
      </c>
      <c r="F9537" s="6">
        <f t="shared" si="444"/>
        <v>3274.5</v>
      </c>
      <c r="G9537" s="6">
        <f t="shared" si="445"/>
        <v>5602.78008767337</v>
      </c>
      <c r="H9537" s="5">
        <v>0.65490000000000004</v>
      </c>
      <c r="I9537" s="6">
        <f t="shared" si="446"/>
        <v>933.79668127889499</v>
      </c>
    </row>
    <row r="9538" spans="1:9" x14ac:dyDescent="0.2">
      <c r="A9538" s="4">
        <v>9537</v>
      </c>
      <c r="B9538" s="3">
        <v>5000</v>
      </c>
      <c r="C9538" s="3">
        <v>6</v>
      </c>
      <c r="D9538" s="3">
        <v>8</v>
      </c>
      <c r="E9538" s="5">
        <v>0.59475959999999994</v>
      </c>
      <c r="F9538" s="6">
        <f t="shared" ref="F9538:F9601" si="447">B9538*H9538</f>
        <v>3327.8799999999997</v>
      </c>
      <c r="G9538" s="6">
        <f t="shared" ref="G9538:G9601" si="448">F9538/E9538</f>
        <v>5595.3363342096536</v>
      </c>
      <c r="H9538" s="5">
        <v>0.66557599999999995</v>
      </c>
      <c r="I9538" s="6">
        <f t="shared" ref="I9538:I9601" si="449">G9538/C9538</f>
        <v>932.5560557016089</v>
      </c>
    </row>
    <row r="9539" spans="1:9" x14ac:dyDescent="0.2">
      <c r="A9539" s="4">
        <v>9538</v>
      </c>
      <c r="B9539" s="3">
        <v>5000</v>
      </c>
      <c r="C9539" s="3">
        <v>6</v>
      </c>
      <c r="D9539" s="3">
        <v>8.5</v>
      </c>
      <c r="E9539" s="5">
        <v>0.60358120000000004</v>
      </c>
      <c r="F9539" s="6">
        <f t="shared" si="447"/>
        <v>3373.62</v>
      </c>
      <c r="G9539" s="6">
        <f t="shared" si="448"/>
        <v>5589.3390980368504</v>
      </c>
      <c r="H9539" s="5">
        <v>0.67472399999999999</v>
      </c>
      <c r="I9539" s="6">
        <f t="shared" si="449"/>
        <v>931.55651633947502</v>
      </c>
    </row>
    <row r="9540" spans="1:9" x14ac:dyDescent="0.2">
      <c r="A9540" s="4">
        <v>9539</v>
      </c>
      <c r="B9540" s="3">
        <v>5000</v>
      </c>
      <c r="C9540" s="3">
        <v>6</v>
      </c>
      <c r="D9540" s="3">
        <v>9</v>
      </c>
      <c r="E9540" s="5">
        <v>0.61069960000000001</v>
      </c>
      <c r="F9540" s="6">
        <f t="shared" si="447"/>
        <v>3410.1800000000003</v>
      </c>
      <c r="G9540" s="6">
        <f t="shared" si="448"/>
        <v>5584.0547463924986</v>
      </c>
      <c r="H9540" s="5">
        <v>0.68203600000000009</v>
      </c>
      <c r="I9540" s="6">
        <f t="shared" si="449"/>
        <v>930.67579106541643</v>
      </c>
    </row>
    <row r="9541" spans="1:9" x14ac:dyDescent="0.2">
      <c r="A9541" s="4">
        <v>9540</v>
      </c>
      <c r="B9541" s="3">
        <v>5000</v>
      </c>
      <c r="C9541" s="3">
        <v>6</v>
      </c>
      <c r="D9541" s="3">
        <v>9.5</v>
      </c>
      <c r="E9541" s="5">
        <v>0.61642960000000002</v>
      </c>
      <c r="F9541" s="6">
        <f t="shared" si="447"/>
        <v>3439.66</v>
      </c>
      <c r="G9541" s="6">
        <f t="shared" si="448"/>
        <v>5579.9721492932849</v>
      </c>
      <c r="H9541" s="5">
        <v>0.68793199999999999</v>
      </c>
      <c r="I9541" s="6">
        <f t="shared" si="449"/>
        <v>929.99535821554753</v>
      </c>
    </row>
    <row r="9542" spans="1:9" x14ac:dyDescent="0.2">
      <c r="A9542" s="4">
        <v>9541</v>
      </c>
      <c r="B9542" s="3">
        <v>5000</v>
      </c>
      <c r="C9542" s="3">
        <v>6</v>
      </c>
      <c r="D9542" s="3">
        <v>10</v>
      </c>
      <c r="E9542" s="5">
        <v>0.62104599999999999</v>
      </c>
      <c r="F9542" s="6">
        <f t="shared" si="447"/>
        <v>3463.6</v>
      </c>
      <c r="G9542" s="6">
        <f t="shared" si="448"/>
        <v>5577.0426023193131</v>
      </c>
      <c r="H9542" s="5">
        <v>0.69272</v>
      </c>
      <c r="I9542" s="6">
        <f t="shared" si="449"/>
        <v>929.50710038655222</v>
      </c>
    </row>
    <row r="9543" spans="1:9" x14ac:dyDescent="0.2">
      <c r="A9543" s="4">
        <v>9542</v>
      </c>
      <c r="B9543" s="3">
        <v>5000</v>
      </c>
      <c r="C9543" s="3">
        <v>6</v>
      </c>
      <c r="D9543" s="3">
        <v>10.5</v>
      </c>
      <c r="E9543" s="5">
        <v>0.62486160000000002</v>
      </c>
      <c r="F9543" s="6">
        <f t="shared" si="447"/>
        <v>3483.2</v>
      </c>
      <c r="G9543" s="6">
        <f t="shared" si="448"/>
        <v>5574.3543850350216</v>
      </c>
      <c r="H9543" s="5">
        <v>0.69663999999999993</v>
      </c>
      <c r="I9543" s="6">
        <f t="shared" si="449"/>
        <v>929.05906417250355</v>
      </c>
    </row>
    <row r="9544" spans="1:9" x14ac:dyDescent="0.2">
      <c r="A9544" s="4">
        <v>9543</v>
      </c>
      <c r="B9544" s="3">
        <v>5000</v>
      </c>
      <c r="C9544" s="3">
        <v>6</v>
      </c>
      <c r="D9544" s="3">
        <v>11</v>
      </c>
      <c r="E9544" s="5">
        <v>0.62778160000000005</v>
      </c>
      <c r="F9544" s="6">
        <f t="shared" si="447"/>
        <v>3498.42</v>
      </c>
      <c r="G9544" s="6">
        <f t="shared" si="448"/>
        <v>5572.6704955991063</v>
      </c>
      <c r="H9544" s="5">
        <v>0.69968399999999997</v>
      </c>
      <c r="I9544" s="6">
        <f t="shared" si="449"/>
        <v>928.77841593318442</v>
      </c>
    </row>
    <row r="9545" spans="1:9" x14ac:dyDescent="0.2">
      <c r="A9545" s="4">
        <v>9544</v>
      </c>
      <c r="B9545" s="3">
        <v>5000</v>
      </c>
      <c r="C9545" s="3">
        <v>6</v>
      </c>
      <c r="D9545" s="3">
        <v>11.5</v>
      </c>
      <c r="E9545" s="5">
        <v>0.63034480000000004</v>
      </c>
      <c r="F9545" s="6">
        <f t="shared" si="447"/>
        <v>3511.7</v>
      </c>
      <c r="G9545" s="6">
        <f t="shared" si="448"/>
        <v>5571.0779243360139</v>
      </c>
      <c r="H9545" s="5">
        <v>0.70233999999999996</v>
      </c>
      <c r="I9545" s="6">
        <f t="shared" si="449"/>
        <v>928.51298738933565</v>
      </c>
    </row>
    <row r="9546" spans="1:9" x14ac:dyDescent="0.2">
      <c r="A9546" s="4">
        <v>9545</v>
      </c>
      <c r="B9546" s="3">
        <v>5000</v>
      </c>
      <c r="C9546" s="3">
        <v>6</v>
      </c>
      <c r="D9546" s="3">
        <v>12</v>
      </c>
      <c r="E9546" s="5">
        <v>0.63256519999999994</v>
      </c>
      <c r="F9546" s="6">
        <f t="shared" si="447"/>
        <v>3523.08</v>
      </c>
      <c r="G9546" s="6">
        <f t="shared" si="448"/>
        <v>5569.5128344082168</v>
      </c>
      <c r="H9546" s="5">
        <v>0.70461600000000002</v>
      </c>
      <c r="I9546" s="6">
        <f t="shared" si="449"/>
        <v>928.25213906803617</v>
      </c>
    </row>
    <row r="9547" spans="1:9" x14ac:dyDescent="0.2">
      <c r="A9547" s="4">
        <v>9546</v>
      </c>
      <c r="B9547" s="3">
        <v>5000</v>
      </c>
      <c r="C9547" s="3">
        <v>6</v>
      </c>
      <c r="D9547" s="3">
        <v>12.5</v>
      </c>
      <c r="E9547" s="5">
        <v>0.63462600000000002</v>
      </c>
      <c r="F9547" s="6">
        <f t="shared" si="447"/>
        <v>3533.7</v>
      </c>
      <c r="G9547" s="6">
        <f t="shared" si="448"/>
        <v>5568.1614053001294</v>
      </c>
      <c r="H9547" s="5">
        <v>0.70673999999999992</v>
      </c>
      <c r="I9547" s="6">
        <f t="shared" si="449"/>
        <v>928.02690088335487</v>
      </c>
    </row>
    <row r="9548" spans="1:9" x14ac:dyDescent="0.2">
      <c r="A9548" s="4">
        <v>9547</v>
      </c>
      <c r="B9548" s="3">
        <v>5000</v>
      </c>
      <c r="C9548" s="3">
        <v>6</v>
      </c>
      <c r="D9548" s="3">
        <v>13</v>
      </c>
      <c r="E9548" s="5">
        <v>0.63651960000000007</v>
      </c>
      <c r="F9548" s="6">
        <f t="shared" si="447"/>
        <v>3543.46</v>
      </c>
      <c r="G9548" s="6">
        <f t="shared" si="448"/>
        <v>5566.929910720738</v>
      </c>
      <c r="H9548" s="5">
        <v>0.70869199999999999</v>
      </c>
      <c r="I9548" s="6">
        <f t="shared" si="449"/>
        <v>927.82165178678963</v>
      </c>
    </row>
    <row r="9549" spans="1:9" x14ac:dyDescent="0.2">
      <c r="A9549" s="4">
        <v>9548</v>
      </c>
      <c r="B9549" s="3">
        <v>5000</v>
      </c>
      <c r="C9549" s="3">
        <v>6</v>
      </c>
      <c r="D9549" s="3">
        <v>13.5</v>
      </c>
      <c r="E9549" s="5">
        <v>0.63826280000000002</v>
      </c>
      <c r="F9549" s="6">
        <f t="shared" si="447"/>
        <v>3552.54</v>
      </c>
      <c r="G9549" s="6">
        <f t="shared" si="448"/>
        <v>5565.9518304999128</v>
      </c>
      <c r="H9549" s="5">
        <v>0.71050800000000003</v>
      </c>
      <c r="I9549" s="6">
        <f t="shared" si="449"/>
        <v>927.65863841665214</v>
      </c>
    </row>
    <row r="9550" spans="1:9" x14ac:dyDescent="0.2">
      <c r="A9550" s="4">
        <v>9549</v>
      </c>
      <c r="B9550" s="3">
        <v>5000</v>
      </c>
      <c r="C9550" s="3">
        <v>6</v>
      </c>
      <c r="D9550" s="3">
        <v>14</v>
      </c>
      <c r="E9550" s="5">
        <v>0.6398756000000001</v>
      </c>
      <c r="F9550" s="6">
        <f t="shared" si="447"/>
        <v>3560.86</v>
      </c>
      <c r="G9550" s="6">
        <f t="shared" si="448"/>
        <v>5564.9254323809182</v>
      </c>
      <c r="H9550" s="5">
        <v>0.71217200000000003</v>
      </c>
      <c r="I9550" s="6">
        <f t="shared" si="449"/>
        <v>927.48757206348637</v>
      </c>
    </row>
    <row r="9551" spans="1:9" x14ac:dyDescent="0.2">
      <c r="A9551" s="4">
        <v>9550</v>
      </c>
      <c r="B9551" s="3">
        <v>5000</v>
      </c>
      <c r="C9551" s="3">
        <v>6</v>
      </c>
      <c r="D9551" s="3">
        <v>14.5</v>
      </c>
      <c r="E9551" s="5">
        <v>0.64137480000000002</v>
      </c>
      <c r="F9551" s="6">
        <f t="shared" si="447"/>
        <v>3568.7400000000002</v>
      </c>
      <c r="G9551" s="6">
        <f t="shared" si="448"/>
        <v>5564.2036450449878</v>
      </c>
      <c r="H9551" s="5">
        <v>0.71374800000000005</v>
      </c>
      <c r="I9551" s="6">
        <f t="shared" si="449"/>
        <v>927.36727417416466</v>
      </c>
    </row>
    <row r="9552" spans="1:9" x14ac:dyDescent="0.2">
      <c r="A9552" s="4">
        <v>9551</v>
      </c>
      <c r="B9552" s="3">
        <v>5000</v>
      </c>
      <c r="C9552" s="3">
        <v>6</v>
      </c>
      <c r="D9552" s="3">
        <v>15</v>
      </c>
      <c r="E9552" s="5">
        <v>0.64279600000000003</v>
      </c>
      <c r="F9552" s="6">
        <f t="shared" si="447"/>
        <v>3576.0000000000005</v>
      </c>
      <c r="G9552" s="6">
        <f t="shared" si="448"/>
        <v>5563.1957883994301</v>
      </c>
      <c r="H9552" s="5">
        <v>0.71520000000000006</v>
      </c>
      <c r="I9552" s="6">
        <f t="shared" si="449"/>
        <v>927.19929806657171</v>
      </c>
    </row>
    <row r="9553" spans="1:9" x14ac:dyDescent="0.2">
      <c r="A9553" s="4">
        <v>9552</v>
      </c>
      <c r="B9553" s="3">
        <v>5000</v>
      </c>
      <c r="C9553" s="3">
        <v>6</v>
      </c>
      <c r="D9553" s="3">
        <v>15.5</v>
      </c>
      <c r="E9553" s="5">
        <v>0.64411800000000008</v>
      </c>
      <c r="F9553" s="6">
        <f t="shared" si="447"/>
        <v>3582.86</v>
      </c>
      <c r="G9553" s="6">
        <f t="shared" si="448"/>
        <v>5562.4280023225556</v>
      </c>
      <c r="H9553" s="5">
        <v>0.71657199999999999</v>
      </c>
      <c r="I9553" s="6">
        <f t="shared" si="449"/>
        <v>927.07133372042597</v>
      </c>
    </row>
    <row r="9554" spans="1:9" x14ac:dyDescent="0.2">
      <c r="A9554" s="4">
        <v>9553</v>
      </c>
      <c r="B9554" s="3">
        <v>5000</v>
      </c>
      <c r="C9554" s="3">
        <v>6</v>
      </c>
      <c r="D9554" s="3">
        <v>16</v>
      </c>
      <c r="E9554" s="5">
        <v>0.64543240000000002</v>
      </c>
      <c r="F9554" s="6">
        <f t="shared" si="447"/>
        <v>3589.7000000000003</v>
      </c>
      <c r="G9554" s="6">
        <f t="shared" si="448"/>
        <v>5561.6978633238741</v>
      </c>
      <c r="H9554" s="5">
        <v>0.71794000000000002</v>
      </c>
      <c r="I9554" s="6">
        <f t="shared" si="449"/>
        <v>926.94964388731239</v>
      </c>
    </row>
    <row r="9555" spans="1:9" x14ac:dyDescent="0.2">
      <c r="A9555" s="4">
        <v>9554</v>
      </c>
      <c r="B9555" s="3">
        <v>5000</v>
      </c>
      <c r="C9555" s="3">
        <v>6</v>
      </c>
      <c r="D9555" s="3">
        <v>16.5</v>
      </c>
      <c r="E9555" s="5">
        <v>0.64673959999999997</v>
      </c>
      <c r="F9555" s="6">
        <f t="shared" si="447"/>
        <v>3596.5000000000005</v>
      </c>
      <c r="G9555" s="6">
        <f t="shared" si="448"/>
        <v>5560.9707523708157</v>
      </c>
      <c r="H9555" s="5">
        <v>0.71930000000000005</v>
      </c>
      <c r="I9555" s="6">
        <f t="shared" si="449"/>
        <v>926.82845872846929</v>
      </c>
    </row>
    <row r="9556" spans="1:9" x14ac:dyDescent="0.2">
      <c r="A9556" s="4">
        <v>9555</v>
      </c>
      <c r="B9556" s="3">
        <v>5000</v>
      </c>
      <c r="C9556" s="3">
        <v>6</v>
      </c>
      <c r="D9556" s="3">
        <v>17</v>
      </c>
      <c r="E9556" s="5">
        <v>0.64805279999999998</v>
      </c>
      <c r="F9556" s="6">
        <f t="shared" si="447"/>
        <v>3603.04</v>
      </c>
      <c r="G9556" s="6">
        <f t="shared" si="448"/>
        <v>5559.793893337086</v>
      </c>
      <c r="H9556" s="5">
        <v>0.72060800000000003</v>
      </c>
      <c r="I9556" s="6">
        <f t="shared" si="449"/>
        <v>926.63231555618097</v>
      </c>
    </row>
    <row r="9557" spans="1:9" x14ac:dyDescent="0.2">
      <c r="A9557" s="4">
        <v>9556</v>
      </c>
      <c r="B9557" s="3">
        <v>5000</v>
      </c>
      <c r="C9557" s="3">
        <v>6</v>
      </c>
      <c r="D9557" s="3">
        <v>17.5</v>
      </c>
      <c r="E9557" s="5">
        <v>0.64932199999999995</v>
      </c>
      <c r="F9557" s="6">
        <f t="shared" si="447"/>
        <v>3609.5</v>
      </c>
      <c r="G9557" s="6">
        <f t="shared" si="448"/>
        <v>5558.8752575763647</v>
      </c>
      <c r="H9557" s="5">
        <v>0.72189999999999999</v>
      </c>
      <c r="I9557" s="6">
        <f t="shared" si="449"/>
        <v>926.47920959606074</v>
      </c>
    </row>
    <row r="9558" spans="1:9" x14ac:dyDescent="0.2">
      <c r="A9558" s="4">
        <v>9557</v>
      </c>
      <c r="B9558" s="3">
        <v>5000</v>
      </c>
      <c r="C9558" s="3">
        <v>6</v>
      </c>
      <c r="D9558" s="3">
        <v>18</v>
      </c>
      <c r="E9558" s="5">
        <v>0.65050720000000006</v>
      </c>
      <c r="F9558" s="6">
        <f t="shared" si="447"/>
        <v>3615.66</v>
      </c>
      <c r="G9558" s="6">
        <f t="shared" si="448"/>
        <v>5558.2167268863423</v>
      </c>
      <c r="H9558" s="5">
        <v>0.723132</v>
      </c>
      <c r="I9558" s="6">
        <f t="shared" si="449"/>
        <v>926.36945448105701</v>
      </c>
    </row>
    <row r="9559" spans="1:9" x14ac:dyDescent="0.2">
      <c r="A9559" s="4">
        <v>9558</v>
      </c>
      <c r="B9559" s="3">
        <v>5000</v>
      </c>
      <c r="C9559" s="3">
        <v>6</v>
      </c>
      <c r="D9559" s="3">
        <v>18.5</v>
      </c>
      <c r="E9559" s="5">
        <v>0.65160280000000004</v>
      </c>
      <c r="F9559" s="6">
        <f t="shared" si="447"/>
        <v>3621.3</v>
      </c>
      <c r="G9559" s="6">
        <f t="shared" si="448"/>
        <v>5557.526763236745</v>
      </c>
      <c r="H9559" s="5">
        <v>0.72426000000000001</v>
      </c>
      <c r="I9559" s="6">
        <f t="shared" si="449"/>
        <v>926.25446053945745</v>
      </c>
    </row>
    <row r="9560" spans="1:9" x14ac:dyDescent="0.2">
      <c r="A9560" s="4">
        <v>9559</v>
      </c>
      <c r="B9560" s="3">
        <v>5000</v>
      </c>
      <c r="C9560" s="3">
        <v>6</v>
      </c>
      <c r="D9560" s="3">
        <v>19</v>
      </c>
      <c r="E9560" s="5">
        <v>0.65267960000000003</v>
      </c>
      <c r="F9560" s="6">
        <f t="shared" si="447"/>
        <v>3626.9799999999996</v>
      </c>
      <c r="G9560" s="6">
        <f t="shared" si="448"/>
        <v>5557.0604627446601</v>
      </c>
      <c r="H9560" s="5">
        <v>0.72539599999999993</v>
      </c>
      <c r="I9560" s="6">
        <f t="shared" si="449"/>
        <v>926.17674379077664</v>
      </c>
    </row>
    <row r="9561" spans="1:9" x14ac:dyDescent="0.2">
      <c r="A9561" s="4">
        <v>9560</v>
      </c>
      <c r="B9561" s="3">
        <v>5000</v>
      </c>
      <c r="C9561" s="3">
        <v>6</v>
      </c>
      <c r="D9561" s="3">
        <v>19.5</v>
      </c>
      <c r="E9561" s="5">
        <v>0.65373959999999998</v>
      </c>
      <c r="F9561" s="6">
        <f t="shared" si="447"/>
        <v>3632.5600000000004</v>
      </c>
      <c r="G9561" s="6">
        <f t="shared" si="448"/>
        <v>5556.5855273261714</v>
      </c>
      <c r="H9561" s="5">
        <v>0.72651200000000005</v>
      </c>
      <c r="I9561" s="6">
        <f t="shared" si="449"/>
        <v>926.09758788769523</v>
      </c>
    </row>
    <row r="9562" spans="1:9" x14ac:dyDescent="0.2">
      <c r="A9562" s="4">
        <v>9561</v>
      </c>
      <c r="B9562" s="3">
        <v>5000</v>
      </c>
      <c r="C9562" s="3">
        <v>6.5</v>
      </c>
      <c r="D9562" s="3">
        <v>0</v>
      </c>
      <c r="E9562" s="5">
        <v>0.244946</v>
      </c>
      <c r="F9562" s="6">
        <f t="shared" si="447"/>
        <v>1632.5</v>
      </c>
      <c r="G9562" s="6">
        <f t="shared" si="448"/>
        <v>6664.734267961102</v>
      </c>
      <c r="H9562" s="5">
        <v>0.32650000000000001</v>
      </c>
      <c r="I9562" s="6">
        <f t="shared" si="449"/>
        <v>1025.3437335324772</v>
      </c>
    </row>
    <row r="9563" spans="1:9" x14ac:dyDescent="0.2">
      <c r="A9563" s="4">
        <v>9562</v>
      </c>
      <c r="B9563" s="3">
        <v>5000</v>
      </c>
      <c r="C9563" s="3">
        <v>6.5</v>
      </c>
      <c r="D9563" s="3">
        <v>0.5</v>
      </c>
      <c r="E9563" s="5">
        <v>0.28320800000000002</v>
      </c>
      <c r="F9563" s="6">
        <f t="shared" si="447"/>
        <v>1846.36</v>
      </c>
      <c r="G9563" s="6">
        <f t="shared" si="448"/>
        <v>6519.4486031468032</v>
      </c>
      <c r="H9563" s="5">
        <v>0.36927199999999999</v>
      </c>
      <c r="I9563" s="6">
        <f t="shared" si="449"/>
        <v>1002.9920927918158</v>
      </c>
    </row>
    <row r="9564" spans="1:9" x14ac:dyDescent="0.2">
      <c r="A9564" s="4">
        <v>9563</v>
      </c>
      <c r="B9564" s="3">
        <v>5000</v>
      </c>
      <c r="C9564" s="3">
        <v>6.5</v>
      </c>
      <c r="D9564" s="3">
        <v>1</v>
      </c>
      <c r="E9564" s="5">
        <v>0.3116292</v>
      </c>
      <c r="F9564" s="6">
        <f t="shared" si="447"/>
        <v>2005.26</v>
      </c>
      <c r="G9564" s="6">
        <f t="shared" si="448"/>
        <v>6434.7628527750285</v>
      </c>
      <c r="H9564" s="5">
        <v>0.40105200000000002</v>
      </c>
      <c r="I9564" s="6">
        <f t="shared" si="449"/>
        <v>989.96351581154283</v>
      </c>
    </row>
    <row r="9565" spans="1:9" x14ac:dyDescent="0.2">
      <c r="A9565" s="4">
        <v>9564</v>
      </c>
      <c r="B9565" s="3">
        <v>5000</v>
      </c>
      <c r="C9565" s="3">
        <v>6.5</v>
      </c>
      <c r="D9565" s="3">
        <v>1.5</v>
      </c>
      <c r="E9565" s="5">
        <v>0.33569959999999999</v>
      </c>
      <c r="F9565" s="6">
        <f t="shared" si="447"/>
        <v>2139.9</v>
      </c>
      <c r="G9565" s="6">
        <f t="shared" si="448"/>
        <v>6374.4490610057328</v>
      </c>
      <c r="H9565" s="5">
        <v>0.42798000000000003</v>
      </c>
      <c r="I9565" s="6">
        <f t="shared" si="449"/>
        <v>980.68447092395888</v>
      </c>
    </row>
    <row r="9566" spans="1:9" x14ac:dyDescent="0.2">
      <c r="A9566" s="4">
        <v>9565</v>
      </c>
      <c r="B9566" s="3">
        <v>5000</v>
      </c>
      <c r="C9566" s="3">
        <v>6.5</v>
      </c>
      <c r="D9566" s="3">
        <v>2</v>
      </c>
      <c r="E9566" s="5">
        <v>0.35779119999999998</v>
      </c>
      <c r="F9566" s="6">
        <f t="shared" si="447"/>
        <v>2263.56</v>
      </c>
      <c r="G9566" s="6">
        <f t="shared" si="448"/>
        <v>6326.4831555387618</v>
      </c>
      <c r="H9566" s="5">
        <v>0.452712</v>
      </c>
      <c r="I9566" s="6">
        <f t="shared" si="449"/>
        <v>973.30510085211722</v>
      </c>
    </row>
    <row r="9567" spans="1:9" x14ac:dyDescent="0.2">
      <c r="A9567" s="4">
        <v>9566</v>
      </c>
      <c r="B9567" s="3">
        <v>5000</v>
      </c>
      <c r="C9567" s="3">
        <v>6.5</v>
      </c>
      <c r="D9567" s="3">
        <v>2.5</v>
      </c>
      <c r="E9567" s="5">
        <v>0.37913200000000002</v>
      </c>
      <c r="F9567" s="6">
        <f t="shared" si="447"/>
        <v>2382.7999999999997</v>
      </c>
      <c r="G9567" s="6">
        <f t="shared" si="448"/>
        <v>6284.8823101189018</v>
      </c>
      <c r="H9567" s="5">
        <v>0.47655999999999998</v>
      </c>
      <c r="I9567" s="6">
        <f t="shared" si="449"/>
        <v>966.90497078752333</v>
      </c>
    </row>
    <row r="9568" spans="1:9" x14ac:dyDescent="0.2">
      <c r="A9568" s="4">
        <v>9567</v>
      </c>
      <c r="B9568" s="3">
        <v>5000</v>
      </c>
      <c r="C9568" s="3">
        <v>6.5</v>
      </c>
      <c r="D9568" s="3">
        <v>3</v>
      </c>
      <c r="E9568" s="5">
        <v>0.40000720000000001</v>
      </c>
      <c r="F9568" s="6">
        <f t="shared" si="447"/>
        <v>2499.7000000000007</v>
      </c>
      <c r="G9568" s="6">
        <f t="shared" si="448"/>
        <v>6249.1375155247224</v>
      </c>
      <c r="H9568" s="5">
        <v>0.49994000000000011</v>
      </c>
      <c r="I9568" s="6">
        <f t="shared" si="449"/>
        <v>961.40577161918804</v>
      </c>
    </row>
    <row r="9569" spans="1:9" x14ac:dyDescent="0.2">
      <c r="A9569" s="4">
        <v>9568</v>
      </c>
      <c r="B9569" s="3">
        <v>5000</v>
      </c>
      <c r="C9569" s="3">
        <v>6.5</v>
      </c>
      <c r="D9569" s="3">
        <v>3.5</v>
      </c>
      <c r="E9569" s="5">
        <v>0.42054160000000002</v>
      </c>
      <c r="F9569" s="6">
        <f t="shared" si="447"/>
        <v>2614.46</v>
      </c>
      <c r="G9569" s="6">
        <f t="shared" si="448"/>
        <v>6216.887936889002</v>
      </c>
      <c r="H9569" s="5">
        <v>0.52289200000000002</v>
      </c>
      <c r="I9569" s="6">
        <f t="shared" si="449"/>
        <v>956.44429798292344</v>
      </c>
    </row>
    <row r="9570" spans="1:9" x14ac:dyDescent="0.2">
      <c r="A9570" s="4">
        <v>9569</v>
      </c>
      <c r="B9570" s="3">
        <v>5000</v>
      </c>
      <c r="C9570" s="3">
        <v>6.5</v>
      </c>
      <c r="D9570" s="3">
        <v>4</v>
      </c>
      <c r="E9570" s="5">
        <v>0.44065199999999999</v>
      </c>
      <c r="F9570" s="6">
        <f t="shared" si="447"/>
        <v>2726.94</v>
      </c>
      <c r="G9570" s="6">
        <f t="shared" si="448"/>
        <v>6188.4207946406696</v>
      </c>
      <c r="H9570" s="5">
        <v>0.54538799999999998</v>
      </c>
      <c r="I9570" s="6">
        <f t="shared" si="449"/>
        <v>952.06473763702604</v>
      </c>
    </row>
    <row r="9571" spans="1:9" x14ac:dyDescent="0.2">
      <c r="A9571" s="4">
        <v>9570</v>
      </c>
      <c r="B9571" s="3">
        <v>5000</v>
      </c>
      <c r="C9571" s="3">
        <v>6.5</v>
      </c>
      <c r="D9571" s="3">
        <v>4.5</v>
      </c>
      <c r="E9571" s="5">
        <v>0.4602348</v>
      </c>
      <c r="F9571" s="6">
        <f t="shared" si="447"/>
        <v>2836.52</v>
      </c>
      <c r="G9571" s="6">
        <f t="shared" si="448"/>
        <v>6163.2019134580869</v>
      </c>
      <c r="H9571" s="5">
        <v>0.56730400000000003</v>
      </c>
      <c r="I9571" s="6">
        <f t="shared" si="449"/>
        <v>948.18490976278258</v>
      </c>
    </row>
    <row r="9572" spans="1:9" x14ac:dyDescent="0.2">
      <c r="A9572" s="4">
        <v>9571</v>
      </c>
      <c r="B9572" s="3">
        <v>5000</v>
      </c>
      <c r="C9572" s="3">
        <v>6.5</v>
      </c>
      <c r="D9572" s="3">
        <v>5</v>
      </c>
      <c r="E9572" s="5">
        <v>0.47919600000000001</v>
      </c>
      <c r="F9572" s="6">
        <f t="shared" si="447"/>
        <v>2942.7</v>
      </c>
      <c r="G9572" s="6">
        <f t="shared" si="448"/>
        <v>6140.9110259684967</v>
      </c>
      <c r="H9572" s="5">
        <v>0.58853999999999995</v>
      </c>
      <c r="I9572" s="6">
        <f t="shared" si="449"/>
        <v>944.75554245669184</v>
      </c>
    </row>
    <row r="9573" spans="1:9" x14ac:dyDescent="0.2">
      <c r="A9573" s="4">
        <v>9572</v>
      </c>
      <c r="B9573" s="3">
        <v>5000</v>
      </c>
      <c r="C9573" s="3">
        <v>6.5</v>
      </c>
      <c r="D9573" s="3">
        <v>5.5</v>
      </c>
      <c r="E9573" s="5">
        <v>0.49649759999999998</v>
      </c>
      <c r="F9573" s="6">
        <f t="shared" si="447"/>
        <v>3039.4000000000005</v>
      </c>
      <c r="G9573" s="6">
        <f t="shared" si="448"/>
        <v>6121.6811521344725</v>
      </c>
      <c r="H9573" s="5">
        <v>0.60788000000000009</v>
      </c>
      <c r="I9573" s="6">
        <f t="shared" si="449"/>
        <v>941.79710032838034</v>
      </c>
    </row>
    <row r="9574" spans="1:9" x14ac:dyDescent="0.2">
      <c r="A9574" s="4">
        <v>9573</v>
      </c>
      <c r="B9574" s="3">
        <v>5000</v>
      </c>
      <c r="C9574" s="3">
        <v>6.5</v>
      </c>
      <c r="D9574" s="3">
        <v>6</v>
      </c>
      <c r="E9574" s="5">
        <v>0.51179279999999994</v>
      </c>
      <c r="F9574" s="6">
        <f t="shared" si="447"/>
        <v>3125.1599999999994</v>
      </c>
      <c r="G9574" s="6">
        <f t="shared" si="448"/>
        <v>6106.2992679850122</v>
      </c>
      <c r="H9574" s="5">
        <v>0.62503199999999992</v>
      </c>
      <c r="I9574" s="6">
        <f t="shared" si="449"/>
        <v>939.43065661307878</v>
      </c>
    </row>
    <row r="9575" spans="1:9" x14ac:dyDescent="0.2">
      <c r="A9575" s="4">
        <v>9574</v>
      </c>
      <c r="B9575" s="3">
        <v>5000</v>
      </c>
      <c r="C9575" s="3">
        <v>6.5</v>
      </c>
      <c r="D9575" s="3">
        <v>6.5</v>
      </c>
      <c r="E9575" s="5">
        <v>0.52530959999999993</v>
      </c>
      <c r="F9575" s="6">
        <f t="shared" si="447"/>
        <v>3200.52</v>
      </c>
      <c r="G9575" s="6">
        <f t="shared" si="448"/>
        <v>6092.6356571439019</v>
      </c>
      <c r="H9575" s="5">
        <v>0.64010400000000001</v>
      </c>
      <c r="I9575" s="6">
        <f t="shared" si="449"/>
        <v>937.32856263752342</v>
      </c>
    </row>
    <row r="9576" spans="1:9" x14ac:dyDescent="0.2">
      <c r="A9576" s="4">
        <v>9575</v>
      </c>
      <c r="B9576" s="3">
        <v>5000</v>
      </c>
      <c r="C9576" s="3">
        <v>6.5</v>
      </c>
      <c r="D9576" s="3">
        <v>7</v>
      </c>
      <c r="E9576" s="5">
        <v>0.53759199999999996</v>
      </c>
      <c r="F9576" s="6">
        <f t="shared" si="447"/>
        <v>3269.42</v>
      </c>
      <c r="G9576" s="6">
        <f t="shared" si="448"/>
        <v>6081.6009166803087</v>
      </c>
      <c r="H9576" s="5">
        <v>0.65388400000000002</v>
      </c>
      <c r="I9576" s="6">
        <f t="shared" si="449"/>
        <v>935.63091025850906</v>
      </c>
    </row>
    <row r="9577" spans="1:9" x14ac:dyDescent="0.2">
      <c r="A9577" s="4">
        <v>9576</v>
      </c>
      <c r="B9577" s="3">
        <v>5000</v>
      </c>
      <c r="C9577" s="3">
        <v>6.5</v>
      </c>
      <c r="D9577" s="3">
        <v>7.5</v>
      </c>
      <c r="E9577" s="5">
        <v>0.54885799999999996</v>
      </c>
      <c r="F9577" s="6">
        <f t="shared" si="447"/>
        <v>3332.5000000000005</v>
      </c>
      <c r="G9577" s="6">
        <f t="shared" si="448"/>
        <v>6071.6979619500871</v>
      </c>
      <c r="H9577" s="5">
        <v>0.66650000000000009</v>
      </c>
      <c r="I9577" s="6">
        <f t="shared" si="449"/>
        <v>934.1073787615519</v>
      </c>
    </row>
    <row r="9578" spans="1:9" x14ac:dyDescent="0.2">
      <c r="A9578" s="4">
        <v>9577</v>
      </c>
      <c r="B9578" s="3">
        <v>5000</v>
      </c>
      <c r="C9578" s="3">
        <v>6.5</v>
      </c>
      <c r="D9578" s="3">
        <v>8</v>
      </c>
      <c r="E9578" s="5">
        <v>0.55874999999999997</v>
      </c>
      <c r="F9578" s="6">
        <f t="shared" si="447"/>
        <v>3387.64</v>
      </c>
      <c r="G9578" s="6">
        <f t="shared" si="448"/>
        <v>6062.8903803131989</v>
      </c>
      <c r="H9578" s="5">
        <v>0.67752800000000002</v>
      </c>
      <c r="I9578" s="6">
        <f t="shared" si="449"/>
        <v>932.75236620203054</v>
      </c>
    </row>
    <row r="9579" spans="1:9" x14ac:dyDescent="0.2">
      <c r="A9579" s="4">
        <v>9578</v>
      </c>
      <c r="B9579" s="3">
        <v>5000</v>
      </c>
      <c r="C9579" s="3">
        <v>6.5</v>
      </c>
      <c r="D9579" s="3">
        <v>8.5</v>
      </c>
      <c r="E9579" s="5">
        <v>0.56725320000000001</v>
      </c>
      <c r="F9579" s="6">
        <f t="shared" si="447"/>
        <v>3435.38</v>
      </c>
      <c r="G9579" s="6">
        <f t="shared" si="448"/>
        <v>6056.1668052291288</v>
      </c>
      <c r="H9579" s="5">
        <v>0.68707600000000002</v>
      </c>
      <c r="I9579" s="6">
        <f t="shared" si="449"/>
        <v>931.71797003525057</v>
      </c>
    </row>
    <row r="9580" spans="1:9" x14ac:dyDescent="0.2">
      <c r="A9580" s="4">
        <v>9579</v>
      </c>
      <c r="B9580" s="3">
        <v>5000</v>
      </c>
      <c r="C9580" s="3">
        <v>6.5</v>
      </c>
      <c r="D9580" s="3">
        <v>9</v>
      </c>
      <c r="E9580" s="5">
        <v>0.57410919999999999</v>
      </c>
      <c r="F9580" s="6">
        <f t="shared" si="447"/>
        <v>3473.54</v>
      </c>
      <c r="G9580" s="6">
        <f t="shared" si="448"/>
        <v>6050.3123795960773</v>
      </c>
      <c r="H9580" s="5">
        <v>0.69470799999999999</v>
      </c>
      <c r="I9580" s="6">
        <f t="shared" si="449"/>
        <v>930.81728916862733</v>
      </c>
    </row>
    <row r="9581" spans="1:9" x14ac:dyDescent="0.2">
      <c r="A9581" s="4">
        <v>9580</v>
      </c>
      <c r="B9581" s="3">
        <v>5000</v>
      </c>
      <c r="C9581" s="3">
        <v>6.5</v>
      </c>
      <c r="D9581" s="3">
        <v>9.5</v>
      </c>
      <c r="E9581" s="5">
        <v>0.5794648</v>
      </c>
      <c r="F9581" s="6">
        <f t="shared" si="447"/>
        <v>3503.6600000000003</v>
      </c>
      <c r="G9581" s="6">
        <f t="shared" si="448"/>
        <v>6046.3724457464896</v>
      </c>
      <c r="H9581" s="5">
        <v>0.70073200000000002</v>
      </c>
      <c r="I9581" s="6">
        <f t="shared" si="449"/>
        <v>930.21114549945992</v>
      </c>
    </row>
    <row r="9582" spans="1:9" x14ac:dyDescent="0.2">
      <c r="A9582" s="4">
        <v>9581</v>
      </c>
      <c r="B9582" s="3">
        <v>5000</v>
      </c>
      <c r="C9582" s="3">
        <v>6.5</v>
      </c>
      <c r="D9582" s="3">
        <v>10</v>
      </c>
      <c r="E9582" s="5">
        <v>0.58367000000000002</v>
      </c>
      <c r="F9582" s="6">
        <f t="shared" si="447"/>
        <v>3527.2</v>
      </c>
      <c r="G9582" s="6">
        <f t="shared" si="448"/>
        <v>6043.1408158719823</v>
      </c>
      <c r="H9582" s="5">
        <v>0.70543999999999996</v>
      </c>
      <c r="I9582" s="6">
        <f t="shared" si="449"/>
        <v>929.71397167261262</v>
      </c>
    </row>
    <row r="9583" spans="1:9" x14ac:dyDescent="0.2">
      <c r="A9583" s="4">
        <v>9582</v>
      </c>
      <c r="B9583" s="3">
        <v>5000</v>
      </c>
      <c r="C9583" s="3">
        <v>6.5</v>
      </c>
      <c r="D9583" s="3">
        <v>10.5</v>
      </c>
      <c r="E9583" s="5">
        <v>0.58709999999999996</v>
      </c>
      <c r="F9583" s="6">
        <f t="shared" si="447"/>
        <v>3546.4</v>
      </c>
      <c r="G9583" s="6">
        <f t="shared" si="448"/>
        <v>6040.5382388008866</v>
      </c>
      <c r="H9583" s="5">
        <v>0.70928000000000002</v>
      </c>
      <c r="I9583" s="6">
        <f t="shared" si="449"/>
        <v>929.31357520013637</v>
      </c>
    </row>
    <row r="9584" spans="1:9" x14ac:dyDescent="0.2">
      <c r="A9584" s="4">
        <v>9583</v>
      </c>
      <c r="B9584" s="3">
        <v>5000</v>
      </c>
      <c r="C9584" s="3">
        <v>6.5</v>
      </c>
      <c r="D9584" s="3">
        <v>11</v>
      </c>
      <c r="E9584" s="5">
        <v>0.58995279999999994</v>
      </c>
      <c r="F9584" s="6">
        <f t="shared" si="447"/>
        <v>3562.1800000000003</v>
      </c>
      <c r="G9584" s="6">
        <f t="shared" si="448"/>
        <v>6038.0762664402992</v>
      </c>
      <c r="H9584" s="5">
        <v>0.71243600000000007</v>
      </c>
      <c r="I9584" s="6">
        <f t="shared" si="449"/>
        <v>928.93481022158448</v>
      </c>
    </row>
    <row r="9585" spans="1:9" x14ac:dyDescent="0.2">
      <c r="A9585" s="4">
        <v>9584</v>
      </c>
      <c r="B9585" s="3">
        <v>5000</v>
      </c>
      <c r="C9585" s="3">
        <v>6.5</v>
      </c>
      <c r="D9585" s="3">
        <v>11.5</v>
      </c>
      <c r="E9585" s="5">
        <v>0.5924647999999999</v>
      </c>
      <c r="F9585" s="6">
        <f t="shared" si="447"/>
        <v>3576.4199999999996</v>
      </c>
      <c r="G9585" s="6">
        <f t="shared" si="448"/>
        <v>6036.5105234943921</v>
      </c>
      <c r="H9585" s="5">
        <v>0.71528399999999992</v>
      </c>
      <c r="I9585" s="6">
        <f t="shared" si="449"/>
        <v>928.69392669144497</v>
      </c>
    </row>
    <row r="9586" spans="1:9" x14ac:dyDescent="0.2">
      <c r="A9586" s="4">
        <v>9585</v>
      </c>
      <c r="B9586" s="3">
        <v>5000</v>
      </c>
      <c r="C9586" s="3">
        <v>6.5</v>
      </c>
      <c r="D9586" s="3">
        <v>12</v>
      </c>
      <c r="E9586" s="5">
        <v>0.5947268</v>
      </c>
      <c r="F9586" s="6">
        <f t="shared" si="447"/>
        <v>3589</v>
      </c>
      <c r="G9586" s="6">
        <f t="shared" si="448"/>
        <v>6034.7036656158762</v>
      </c>
      <c r="H9586" s="5">
        <v>0.71779999999999999</v>
      </c>
      <c r="I9586" s="6">
        <f t="shared" si="449"/>
        <v>928.41594855628864</v>
      </c>
    </row>
    <row r="9587" spans="1:9" x14ac:dyDescent="0.2">
      <c r="A9587" s="4">
        <v>9586</v>
      </c>
      <c r="B9587" s="3">
        <v>5000</v>
      </c>
      <c r="C9587" s="3">
        <v>6.5</v>
      </c>
      <c r="D9587" s="3">
        <v>12.5</v>
      </c>
      <c r="E9587" s="5">
        <v>0.59681799999999996</v>
      </c>
      <c r="F9587" s="6">
        <f t="shared" si="447"/>
        <v>3600.5</v>
      </c>
      <c r="G9587" s="6">
        <f t="shared" si="448"/>
        <v>6032.8274281271679</v>
      </c>
      <c r="H9587" s="5">
        <v>0.72009999999999996</v>
      </c>
      <c r="I9587" s="6">
        <f t="shared" si="449"/>
        <v>928.12729663494895</v>
      </c>
    </row>
    <row r="9588" spans="1:9" x14ac:dyDescent="0.2">
      <c r="A9588" s="4">
        <v>9587</v>
      </c>
      <c r="B9588" s="3">
        <v>5000</v>
      </c>
      <c r="C9588" s="3">
        <v>6.5</v>
      </c>
      <c r="D9588" s="3">
        <v>13</v>
      </c>
      <c r="E9588" s="5">
        <v>0.59882520000000006</v>
      </c>
      <c r="F9588" s="6">
        <f t="shared" si="447"/>
        <v>3611.94</v>
      </c>
      <c r="G9588" s="6">
        <f t="shared" si="448"/>
        <v>6031.7100883529947</v>
      </c>
      <c r="H9588" s="5">
        <v>0.72238800000000003</v>
      </c>
      <c r="I9588" s="6">
        <f t="shared" si="449"/>
        <v>927.95539820815304</v>
      </c>
    </row>
    <row r="9589" spans="1:9" x14ac:dyDescent="0.2">
      <c r="A9589" s="4">
        <v>9588</v>
      </c>
      <c r="B9589" s="3">
        <v>5000</v>
      </c>
      <c r="C9589" s="3">
        <v>6.5</v>
      </c>
      <c r="D9589" s="3">
        <v>13.5</v>
      </c>
      <c r="E9589" s="5">
        <v>0.6007539999999999</v>
      </c>
      <c r="F9589" s="6">
        <f t="shared" si="447"/>
        <v>3622.7</v>
      </c>
      <c r="G9589" s="6">
        <f t="shared" si="448"/>
        <v>6030.2553124906372</v>
      </c>
      <c r="H9589" s="5">
        <v>0.72453999999999996</v>
      </c>
      <c r="I9589" s="6">
        <f t="shared" si="449"/>
        <v>927.73158653702114</v>
      </c>
    </row>
    <row r="9590" spans="1:9" x14ac:dyDescent="0.2">
      <c r="A9590" s="4">
        <v>9589</v>
      </c>
      <c r="B9590" s="3">
        <v>5000</v>
      </c>
      <c r="C9590" s="3">
        <v>6.5</v>
      </c>
      <c r="D9590" s="3">
        <v>14</v>
      </c>
      <c r="E9590" s="5">
        <v>0.6024948</v>
      </c>
      <c r="F9590" s="6">
        <f t="shared" si="447"/>
        <v>3632.3</v>
      </c>
      <c r="G9590" s="6">
        <f t="shared" si="448"/>
        <v>6028.765725446925</v>
      </c>
      <c r="H9590" s="5">
        <v>0.72645999999999999</v>
      </c>
      <c r="I9590" s="6">
        <f t="shared" si="449"/>
        <v>927.50241929952688</v>
      </c>
    </row>
    <row r="9591" spans="1:9" x14ac:dyDescent="0.2">
      <c r="A9591" s="4">
        <v>9590</v>
      </c>
      <c r="B9591" s="3">
        <v>5000</v>
      </c>
      <c r="C9591" s="3">
        <v>6.5</v>
      </c>
      <c r="D9591" s="3">
        <v>14.5</v>
      </c>
      <c r="E9591" s="5">
        <v>0.60405959999999992</v>
      </c>
      <c r="F9591" s="6">
        <f t="shared" si="447"/>
        <v>3641.06</v>
      </c>
      <c r="G9591" s="6">
        <f t="shared" si="448"/>
        <v>6027.6502517301278</v>
      </c>
      <c r="H9591" s="5">
        <v>0.72821199999999997</v>
      </c>
      <c r="I9591" s="6">
        <f t="shared" si="449"/>
        <v>927.33080795848116</v>
      </c>
    </row>
    <row r="9592" spans="1:9" x14ac:dyDescent="0.2">
      <c r="A9592" s="4">
        <v>9591</v>
      </c>
      <c r="B9592" s="3">
        <v>5000</v>
      </c>
      <c r="C9592" s="3">
        <v>6.5</v>
      </c>
      <c r="D9592" s="3">
        <v>15</v>
      </c>
      <c r="E9592" s="5">
        <v>0.60553199999999996</v>
      </c>
      <c r="F9592" s="6">
        <f t="shared" si="447"/>
        <v>3649.6</v>
      </c>
      <c r="G9592" s="6">
        <f t="shared" si="448"/>
        <v>6027.0968338584917</v>
      </c>
      <c r="H9592" s="5">
        <v>0.72992000000000001</v>
      </c>
      <c r="I9592" s="6">
        <f t="shared" si="449"/>
        <v>927.24566674746029</v>
      </c>
    </row>
    <row r="9593" spans="1:9" x14ac:dyDescent="0.2">
      <c r="A9593" s="4">
        <v>9592</v>
      </c>
      <c r="B9593" s="3">
        <v>5000</v>
      </c>
      <c r="C9593" s="3">
        <v>6.5</v>
      </c>
      <c r="D9593" s="3">
        <v>15.5</v>
      </c>
      <c r="E9593" s="5">
        <v>0.60690840000000001</v>
      </c>
      <c r="F9593" s="6">
        <f t="shared" si="447"/>
        <v>3657.34</v>
      </c>
      <c r="G9593" s="6">
        <f t="shared" si="448"/>
        <v>6026.1812161439848</v>
      </c>
      <c r="H9593" s="5">
        <v>0.73146800000000001</v>
      </c>
      <c r="I9593" s="6">
        <f t="shared" si="449"/>
        <v>927.10480248368992</v>
      </c>
    </row>
    <row r="9594" spans="1:9" x14ac:dyDescent="0.2">
      <c r="A9594" s="4">
        <v>9593</v>
      </c>
      <c r="B9594" s="3">
        <v>5000</v>
      </c>
      <c r="C9594" s="3">
        <v>6.5</v>
      </c>
      <c r="D9594" s="3">
        <v>16</v>
      </c>
      <c r="E9594" s="5">
        <v>0.60821159999999996</v>
      </c>
      <c r="F9594" s="6">
        <f t="shared" si="447"/>
        <v>3664.5000000000005</v>
      </c>
      <c r="G9594" s="6">
        <f t="shared" si="448"/>
        <v>6025.0412849738486</v>
      </c>
      <c r="H9594" s="5">
        <v>0.73290000000000011</v>
      </c>
      <c r="I9594" s="6">
        <f t="shared" si="449"/>
        <v>926.9294284575152</v>
      </c>
    </row>
    <row r="9595" spans="1:9" x14ac:dyDescent="0.2">
      <c r="A9595" s="4">
        <v>9594</v>
      </c>
      <c r="B9595" s="3">
        <v>5000</v>
      </c>
      <c r="C9595" s="3">
        <v>6.5</v>
      </c>
      <c r="D9595" s="3">
        <v>16.5</v>
      </c>
      <c r="E9595" s="5">
        <v>0.60942279999999993</v>
      </c>
      <c r="F9595" s="6">
        <f t="shared" si="447"/>
        <v>3671.3</v>
      </c>
      <c r="G9595" s="6">
        <f t="shared" si="448"/>
        <v>6024.2248895184111</v>
      </c>
      <c r="H9595" s="5">
        <v>0.73426000000000002</v>
      </c>
      <c r="I9595" s="6">
        <f t="shared" si="449"/>
        <v>926.8038291566786</v>
      </c>
    </row>
    <row r="9596" spans="1:9" x14ac:dyDescent="0.2">
      <c r="A9596" s="4">
        <v>9595</v>
      </c>
      <c r="B9596" s="3">
        <v>5000</v>
      </c>
      <c r="C9596" s="3">
        <v>6.5</v>
      </c>
      <c r="D9596" s="3">
        <v>17</v>
      </c>
      <c r="E9596" s="5">
        <v>0.61060639999999999</v>
      </c>
      <c r="F9596" s="6">
        <f t="shared" si="447"/>
        <v>3677.84</v>
      </c>
      <c r="G9596" s="6">
        <f t="shared" si="448"/>
        <v>6023.2581905463167</v>
      </c>
      <c r="H9596" s="5">
        <v>0.735568</v>
      </c>
      <c r="I9596" s="6">
        <f t="shared" si="449"/>
        <v>926.65510623789487</v>
      </c>
    </row>
    <row r="9597" spans="1:9" x14ac:dyDescent="0.2">
      <c r="A9597" s="4">
        <v>9596</v>
      </c>
      <c r="B9597" s="3">
        <v>5000</v>
      </c>
      <c r="C9597" s="3">
        <v>6.5</v>
      </c>
      <c r="D9597" s="3">
        <v>17.5</v>
      </c>
      <c r="E9597" s="5">
        <v>0.61175399999999991</v>
      </c>
      <c r="F9597" s="6">
        <f t="shared" si="447"/>
        <v>3684.3</v>
      </c>
      <c r="G9597" s="6">
        <f t="shared" si="448"/>
        <v>6022.5188556184357</v>
      </c>
      <c r="H9597" s="5">
        <v>0.73686000000000007</v>
      </c>
      <c r="I9597" s="6">
        <f t="shared" si="449"/>
        <v>926.54136240283628</v>
      </c>
    </row>
    <row r="9598" spans="1:9" x14ac:dyDescent="0.2">
      <c r="A9598" s="4">
        <v>9597</v>
      </c>
      <c r="B9598" s="3">
        <v>5000</v>
      </c>
      <c r="C9598" s="3">
        <v>6.5</v>
      </c>
      <c r="D9598" s="3">
        <v>18</v>
      </c>
      <c r="E9598" s="5">
        <v>0.61282719999999991</v>
      </c>
      <c r="F9598" s="6">
        <f t="shared" si="447"/>
        <v>3690.2999999999997</v>
      </c>
      <c r="G9598" s="6">
        <f t="shared" si="448"/>
        <v>6021.7627416015484</v>
      </c>
      <c r="H9598" s="5">
        <v>0.73805999999999994</v>
      </c>
      <c r="I9598" s="6">
        <f t="shared" si="449"/>
        <v>926.42503716946896</v>
      </c>
    </row>
    <row r="9599" spans="1:9" x14ac:dyDescent="0.2">
      <c r="A9599" s="4">
        <v>9598</v>
      </c>
      <c r="B9599" s="3">
        <v>5000</v>
      </c>
      <c r="C9599" s="3">
        <v>6.5</v>
      </c>
      <c r="D9599" s="3">
        <v>18.5</v>
      </c>
      <c r="E9599" s="5">
        <v>0.61388759999999998</v>
      </c>
      <c r="F9599" s="6">
        <f t="shared" si="447"/>
        <v>3696.18</v>
      </c>
      <c r="G9599" s="6">
        <f t="shared" si="448"/>
        <v>6020.9393380807824</v>
      </c>
      <c r="H9599" s="5">
        <v>0.739236</v>
      </c>
      <c r="I9599" s="6">
        <f t="shared" si="449"/>
        <v>926.29835970473573</v>
      </c>
    </row>
    <row r="9600" spans="1:9" x14ac:dyDescent="0.2">
      <c r="A9600" s="4">
        <v>9599</v>
      </c>
      <c r="B9600" s="3">
        <v>5000</v>
      </c>
      <c r="C9600" s="3">
        <v>6.5</v>
      </c>
      <c r="D9600" s="3">
        <v>19</v>
      </c>
      <c r="E9600" s="5">
        <v>0.61491960000000001</v>
      </c>
      <c r="F9600" s="6">
        <f t="shared" si="447"/>
        <v>3702.18</v>
      </c>
      <c r="G9600" s="6">
        <f t="shared" si="448"/>
        <v>6020.5919603148113</v>
      </c>
      <c r="H9600" s="5">
        <v>0.74043599999999998</v>
      </c>
      <c r="I9600" s="6">
        <f t="shared" si="449"/>
        <v>926.24491697150938</v>
      </c>
    </row>
    <row r="9601" spans="1:9" x14ac:dyDescent="0.2">
      <c r="A9601" s="4">
        <v>9600</v>
      </c>
      <c r="B9601" s="3">
        <v>5000</v>
      </c>
      <c r="C9601" s="3">
        <v>6.5</v>
      </c>
      <c r="D9601" s="3">
        <v>19.5</v>
      </c>
      <c r="E9601" s="5">
        <v>0.61590439999999991</v>
      </c>
      <c r="F9601" s="6">
        <f t="shared" si="447"/>
        <v>3707.36</v>
      </c>
      <c r="G9601" s="6">
        <f t="shared" si="448"/>
        <v>6019.3757342860363</v>
      </c>
      <c r="H9601" s="5">
        <v>0.74147200000000002</v>
      </c>
      <c r="I9601" s="6">
        <f t="shared" si="449"/>
        <v>926.05780527477486</v>
      </c>
    </row>
    <row r="9602" spans="1:9" x14ac:dyDescent="0.2">
      <c r="A9602" s="4">
        <v>9601</v>
      </c>
      <c r="B9602" s="3">
        <v>5000</v>
      </c>
      <c r="C9602" s="3">
        <v>7</v>
      </c>
      <c r="D9602" s="3">
        <v>0</v>
      </c>
      <c r="E9602" s="5">
        <v>0.23156399999999999</v>
      </c>
      <c r="F9602" s="6">
        <f t="shared" ref="F9602:F9665" si="450">B9602*H9602</f>
        <v>1661.9999999999998</v>
      </c>
      <c r="G9602" s="6">
        <f t="shared" ref="G9602:G9665" si="451">F9602/E9602</f>
        <v>7177.2814427113017</v>
      </c>
      <c r="H9602" s="5">
        <v>0.33239999999999997</v>
      </c>
      <c r="I9602" s="6">
        <f t="shared" ref="I9602:I9665" si="452">G9602/C9602</f>
        <v>1025.3259203873288</v>
      </c>
    </row>
    <row r="9603" spans="1:9" x14ac:dyDescent="0.2">
      <c r="A9603" s="4">
        <v>9602</v>
      </c>
      <c r="B9603" s="3">
        <v>5000</v>
      </c>
      <c r="C9603" s="3">
        <v>7</v>
      </c>
      <c r="D9603" s="3">
        <v>0.5</v>
      </c>
      <c r="E9603" s="5">
        <v>0.266926</v>
      </c>
      <c r="F9603" s="6">
        <f t="shared" si="450"/>
        <v>1874.72</v>
      </c>
      <c r="G9603" s="6">
        <f t="shared" si="451"/>
        <v>7023.3697728958587</v>
      </c>
      <c r="H9603" s="5">
        <v>0.374944</v>
      </c>
      <c r="I9603" s="6">
        <f t="shared" si="452"/>
        <v>1003.3385389851227</v>
      </c>
    </row>
    <row r="9604" spans="1:9" x14ac:dyDescent="0.2">
      <c r="A9604" s="4">
        <v>9603</v>
      </c>
      <c r="B9604" s="3">
        <v>5000</v>
      </c>
      <c r="C9604" s="3">
        <v>7</v>
      </c>
      <c r="D9604" s="3">
        <v>1</v>
      </c>
      <c r="E9604" s="5">
        <v>0.29334640000000001</v>
      </c>
      <c r="F9604" s="6">
        <f t="shared" si="450"/>
        <v>2033.8999999999999</v>
      </c>
      <c r="G9604" s="6">
        <f t="shared" si="451"/>
        <v>6933.4411467125547</v>
      </c>
      <c r="H9604" s="5">
        <v>0.40677999999999997</v>
      </c>
      <c r="I9604" s="6">
        <f t="shared" si="452"/>
        <v>990.49159238750781</v>
      </c>
    </row>
    <row r="9605" spans="1:9" x14ac:dyDescent="0.2">
      <c r="A9605" s="4">
        <v>9604</v>
      </c>
      <c r="B9605" s="3">
        <v>5000</v>
      </c>
      <c r="C9605" s="3">
        <v>7</v>
      </c>
      <c r="D9605" s="3">
        <v>1.5</v>
      </c>
      <c r="E9605" s="5">
        <v>0.31589519999999999</v>
      </c>
      <c r="F9605" s="6">
        <f t="shared" si="450"/>
        <v>2169.66</v>
      </c>
      <c r="G9605" s="6">
        <f t="shared" si="451"/>
        <v>6868.290496341825</v>
      </c>
      <c r="H9605" s="5">
        <v>0.43393199999999998</v>
      </c>
      <c r="I9605" s="6">
        <f t="shared" si="452"/>
        <v>981.1843566202607</v>
      </c>
    </row>
    <row r="9606" spans="1:9" x14ac:dyDescent="0.2">
      <c r="A9606" s="4">
        <v>9605</v>
      </c>
      <c r="B9606" s="3">
        <v>5000</v>
      </c>
      <c r="C9606" s="3">
        <v>7</v>
      </c>
      <c r="D9606" s="3">
        <v>2</v>
      </c>
      <c r="E9606" s="5">
        <v>0.33662999999999998</v>
      </c>
      <c r="F9606" s="6">
        <f t="shared" si="450"/>
        <v>2294.56</v>
      </c>
      <c r="G9606" s="6">
        <f t="shared" si="451"/>
        <v>6816.2671182009926</v>
      </c>
      <c r="H9606" s="5">
        <v>0.45891199999999999</v>
      </c>
      <c r="I9606" s="6">
        <f t="shared" si="452"/>
        <v>973.75244545728469</v>
      </c>
    </row>
    <row r="9607" spans="1:9" x14ac:dyDescent="0.2">
      <c r="A9607" s="4">
        <v>9606</v>
      </c>
      <c r="B9607" s="3">
        <v>5000</v>
      </c>
      <c r="C9607" s="3">
        <v>7</v>
      </c>
      <c r="D9607" s="3">
        <v>2.5</v>
      </c>
      <c r="E9607" s="5">
        <v>0.35659600000000002</v>
      </c>
      <c r="F9607" s="6">
        <f t="shared" si="450"/>
        <v>2414.8000000000002</v>
      </c>
      <c r="G9607" s="6">
        <f t="shared" si="451"/>
        <v>6771.8089939315078</v>
      </c>
      <c r="H9607" s="5">
        <v>0.48296</v>
      </c>
      <c r="I9607" s="6">
        <f t="shared" si="452"/>
        <v>967.40128484735828</v>
      </c>
    </row>
    <row r="9608" spans="1:9" x14ac:dyDescent="0.2">
      <c r="A9608" s="4">
        <v>9607</v>
      </c>
      <c r="B9608" s="3">
        <v>5000</v>
      </c>
      <c r="C9608" s="3">
        <v>7</v>
      </c>
      <c r="D9608" s="3">
        <v>3</v>
      </c>
      <c r="E9608" s="5">
        <v>0.37625599999999998</v>
      </c>
      <c r="F9608" s="6">
        <f t="shared" si="450"/>
        <v>2533.34</v>
      </c>
      <c r="G9608" s="6">
        <f t="shared" si="451"/>
        <v>6733.0221976526627</v>
      </c>
      <c r="H9608" s="5">
        <v>0.50666800000000001</v>
      </c>
      <c r="I9608" s="6">
        <f t="shared" si="452"/>
        <v>961.86031395038037</v>
      </c>
    </row>
    <row r="9609" spans="1:9" x14ac:dyDescent="0.2">
      <c r="A9609" s="4">
        <v>9608</v>
      </c>
      <c r="B9609" s="3">
        <v>5000</v>
      </c>
      <c r="C9609" s="3">
        <v>7</v>
      </c>
      <c r="D9609" s="3">
        <v>3.5</v>
      </c>
      <c r="E9609" s="5">
        <v>0.39560119999999999</v>
      </c>
      <c r="F9609" s="6">
        <f t="shared" si="450"/>
        <v>2649.84</v>
      </c>
      <c r="G9609" s="6">
        <f t="shared" si="451"/>
        <v>6698.2607737286953</v>
      </c>
      <c r="H9609" s="5">
        <v>0.52996799999999999</v>
      </c>
      <c r="I9609" s="6">
        <f t="shared" si="452"/>
        <v>956.89439624695649</v>
      </c>
    </row>
    <row r="9610" spans="1:9" x14ac:dyDescent="0.2">
      <c r="A9610" s="4">
        <v>9609</v>
      </c>
      <c r="B9610" s="3">
        <v>5000</v>
      </c>
      <c r="C9610" s="3">
        <v>7</v>
      </c>
      <c r="D9610" s="3">
        <v>4</v>
      </c>
      <c r="E9610" s="5">
        <v>0.4146492</v>
      </c>
      <c r="F9610" s="6">
        <f t="shared" si="450"/>
        <v>2764.5600000000004</v>
      </c>
      <c r="G9610" s="6">
        <f t="shared" si="451"/>
        <v>6667.2261757649612</v>
      </c>
      <c r="H9610" s="5">
        <v>0.55291200000000007</v>
      </c>
      <c r="I9610" s="6">
        <f t="shared" si="452"/>
        <v>952.46088225213737</v>
      </c>
    </row>
    <row r="9611" spans="1:9" x14ac:dyDescent="0.2">
      <c r="A9611" s="4">
        <v>9610</v>
      </c>
      <c r="B9611" s="3">
        <v>5000</v>
      </c>
      <c r="C9611" s="3">
        <v>7</v>
      </c>
      <c r="D9611" s="3">
        <v>4.5</v>
      </c>
      <c r="E9611" s="5">
        <v>0.43331639999999999</v>
      </c>
      <c r="F9611" s="6">
        <f t="shared" si="450"/>
        <v>2876.96</v>
      </c>
      <c r="G9611" s="6">
        <f t="shared" si="451"/>
        <v>6639.3979087798207</v>
      </c>
      <c r="H9611" s="5">
        <v>0.57539200000000001</v>
      </c>
      <c r="I9611" s="6">
        <f t="shared" si="452"/>
        <v>948.48541553997438</v>
      </c>
    </row>
    <row r="9612" spans="1:9" x14ac:dyDescent="0.2">
      <c r="A9612" s="4">
        <v>9611</v>
      </c>
      <c r="B9612" s="3">
        <v>5000</v>
      </c>
      <c r="C9612" s="3">
        <v>7</v>
      </c>
      <c r="D9612" s="3">
        <v>5</v>
      </c>
      <c r="E9612" s="5">
        <v>0.45136999999999999</v>
      </c>
      <c r="F9612" s="6">
        <f t="shared" si="450"/>
        <v>2985.7</v>
      </c>
      <c r="G9612" s="6">
        <f t="shared" si="451"/>
        <v>6614.7506480271168</v>
      </c>
      <c r="H9612" s="5">
        <v>0.59714</v>
      </c>
      <c r="I9612" s="6">
        <f t="shared" si="452"/>
        <v>944.96437828958813</v>
      </c>
    </row>
    <row r="9613" spans="1:9" x14ac:dyDescent="0.2">
      <c r="A9613" s="4">
        <v>9612</v>
      </c>
      <c r="B9613" s="3">
        <v>5000</v>
      </c>
      <c r="C9613" s="3">
        <v>7</v>
      </c>
      <c r="D9613" s="3">
        <v>5.5</v>
      </c>
      <c r="E9613" s="5">
        <v>0.46770279999999997</v>
      </c>
      <c r="F9613" s="6">
        <f t="shared" si="450"/>
        <v>3084.1200000000003</v>
      </c>
      <c r="G9613" s="6">
        <f t="shared" si="451"/>
        <v>6594.1875909231258</v>
      </c>
      <c r="H9613" s="5">
        <v>0.61682400000000004</v>
      </c>
      <c r="I9613" s="6">
        <f t="shared" si="452"/>
        <v>942.02679870330371</v>
      </c>
    </row>
    <row r="9614" spans="1:9" x14ac:dyDescent="0.2">
      <c r="A9614" s="4">
        <v>9613</v>
      </c>
      <c r="B9614" s="3">
        <v>5000</v>
      </c>
      <c r="C9614" s="3">
        <v>7</v>
      </c>
      <c r="D9614" s="3">
        <v>6</v>
      </c>
      <c r="E9614" s="5">
        <v>0.48204480000000011</v>
      </c>
      <c r="F9614" s="6">
        <f t="shared" si="450"/>
        <v>3170.7</v>
      </c>
      <c r="G9614" s="6">
        <f t="shared" si="451"/>
        <v>6577.6044052337029</v>
      </c>
      <c r="H9614" s="5">
        <v>0.63413999999999993</v>
      </c>
      <c r="I9614" s="6">
        <f t="shared" si="452"/>
        <v>939.65777217624327</v>
      </c>
    </row>
    <row r="9615" spans="1:9" x14ac:dyDescent="0.2">
      <c r="A9615" s="4">
        <v>9614</v>
      </c>
      <c r="B9615" s="3">
        <v>5000</v>
      </c>
      <c r="C9615" s="3">
        <v>7</v>
      </c>
      <c r="D9615" s="3">
        <v>6.5</v>
      </c>
      <c r="E9615" s="5">
        <v>0.49486400000000003</v>
      </c>
      <c r="F9615" s="6">
        <f t="shared" si="450"/>
        <v>3247.82</v>
      </c>
      <c r="G9615" s="6">
        <f t="shared" si="451"/>
        <v>6563.0557082349897</v>
      </c>
      <c r="H9615" s="5">
        <v>0.64956400000000003</v>
      </c>
      <c r="I9615" s="6">
        <f t="shared" si="452"/>
        <v>937.57938689071284</v>
      </c>
    </row>
    <row r="9616" spans="1:9" x14ac:dyDescent="0.2">
      <c r="A9616" s="4">
        <v>9615</v>
      </c>
      <c r="B9616" s="3">
        <v>5000</v>
      </c>
      <c r="C9616" s="3">
        <v>7</v>
      </c>
      <c r="D9616" s="3">
        <v>7</v>
      </c>
      <c r="E9616" s="5">
        <v>0.50659600000000005</v>
      </c>
      <c r="F9616" s="6">
        <f t="shared" si="450"/>
        <v>3318.4599999999996</v>
      </c>
      <c r="G9616" s="6">
        <f t="shared" si="451"/>
        <v>6550.5057284305431</v>
      </c>
      <c r="H9616" s="5">
        <v>0.66369199999999995</v>
      </c>
      <c r="I9616" s="6">
        <f t="shared" si="452"/>
        <v>935.78653263293472</v>
      </c>
    </row>
    <row r="9617" spans="1:9" x14ac:dyDescent="0.2">
      <c r="A9617" s="4">
        <v>9616</v>
      </c>
      <c r="B9617" s="3">
        <v>5000</v>
      </c>
      <c r="C9617" s="3">
        <v>7</v>
      </c>
      <c r="D9617" s="3">
        <v>7.5</v>
      </c>
      <c r="E9617" s="5">
        <v>0.517262</v>
      </c>
      <c r="F9617" s="6">
        <f t="shared" si="450"/>
        <v>3382.6</v>
      </c>
      <c r="G9617" s="6">
        <f t="shared" si="451"/>
        <v>6539.4326279525658</v>
      </c>
      <c r="H9617" s="5">
        <v>0.67652000000000001</v>
      </c>
      <c r="I9617" s="6">
        <f t="shared" si="452"/>
        <v>934.20466113608086</v>
      </c>
    </row>
    <row r="9618" spans="1:9" x14ac:dyDescent="0.2">
      <c r="A9618" s="4">
        <v>9617</v>
      </c>
      <c r="B9618" s="3">
        <v>5000</v>
      </c>
      <c r="C9618" s="3">
        <v>7</v>
      </c>
      <c r="D9618" s="3">
        <v>8</v>
      </c>
      <c r="E9618" s="5">
        <v>0.52657960000000004</v>
      </c>
      <c r="F9618" s="6">
        <f t="shared" si="450"/>
        <v>3438.82</v>
      </c>
      <c r="G9618" s="6">
        <f t="shared" si="451"/>
        <v>6530.4846598690874</v>
      </c>
      <c r="H9618" s="5">
        <v>0.68776400000000004</v>
      </c>
      <c r="I9618" s="6">
        <f t="shared" si="452"/>
        <v>932.92637998129817</v>
      </c>
    </row>
    <row r="9619" spans="1:9" x14ac:dyDescent="0.2">
      <c r="A9619" s="4">
        <v>9618</v>
      </c>
      <c r="B9619" s="3">
        <v>5000</v>
      </c>
      <c r="C9619" s="3">
        <v>7</v>
      </c>
      <c r="D9619" s="3">
        <v>8.5</v>
      </c>
      <c r="E9619" s="5">
        <v>0.53460039999999998</v>
      </c>
      <c r="F9619" s="6">
        <f t="shared" si="450"/>
        <v>3487.04</v>
      </c>
      <c r="G9619" s="6">
        <f t="shared" si="451"/>
        <v>6522.7036867162842</v>
      </c>
      <c r="H9619" s="5">
        <v>0.69740800000000003</v>
      </c>
      <c r="I9619" s="6">
        <f t="shared" si="452"/>
        <v>931.81481238804065</v>
      </c>
    </row>
    <row r="9620" spans="1:9" x14ac:dyDescent="0.2">
      <c r="A9620" s="4">
        <v>9619</v>
      </c>
      <c r="B9620" s="3">
        <v>5000</v>
      </c>
      <c r="C9620" s="3">
        <v>7</v>
      </c>
      <c r="D9620" s="3">
        <v>9</v>
      </c>
      <c r="E9620" s="5">
        <v>0.54115880000000005</v>
      </c>
      <c r="F9620" s="6">
        <f t="shared" si="450"/>
        <v>3526.72</v>
      </c>
      <c r="G9620" s="6">
        <f t="shared" si="451"/>
        <v>6516.9780108907025</v>
      </c>
      <c r="H9620" s="5">
        <v>0.70534399999999997</v>
      </c>
      <c r="I9620" s="6">
        <f t="shared" si="452"/>
        <v>930.99685869867176</v>
      </c>
    </row>
    <row r="9621" spans="1:9" x14ac:dyDescent="0.2">
      <c r="A9621" s="4">
        <v>9620</v>
      </c>
      <c r="B9621" s="3">
        <v>5000</v>
      </c>
      <c r="C9621" s="3">
        <v>7</v>
      </c>
      <c r="D9621" s="3">
        <v>9.5</v>
      </c>
      <c r="E9621" s="5">
        <v>0.54651640000000001</v>
      </c>
      <c r="F9621" s="6">
        <f t="shared" si="450"/>
        <v>3558.98</v>
      </c>
      <c r="G9621" s="6">
        <f t="shared" si="451"/>
        <v>6512.1193069412002</v>
      </c>
      <c r="H9621" s="5">
        <v>0.71179599999999998</v>
      </c>
      <c r="I9621" s="6">
        <f t="shared" si="452"/>
        <v>930.30275813445712</v>
      </c>
    </row>
    <row r="9622" spans="1:9" x14ac:dyDescent="0.2">
      <c r="A9622" s="4">
        <v>9621</v>
      </c>
      <c r="B9622" s="3">
        <v>5000</v>
      </c>
      <c r="C9622" s="3">
        <v>7</v>
      </c>
      <c r="D9622" s="3">
        <v>10</v>
      </c>
      <c r="E9622" s="5">
        <v>0.55087399999999997</v>
      </c>
      <c r="F9622" s="6">
        <f t="shared" si="450"/>
        <v>3585.2000000000003</v>
      </c>
      <c r="G9622" s="6">
        <f t="shared" si="451"/>
        <v>6508.2033278027284</v>
      </c>
      <c r="H9622" s="5">
        <v>0.71704000000000001</v>
      </c>
      <c r="I9622" s="6">
        <f t="shared" si="452"/>
        <v>929.74333254324688</v>
      </c>
    </row>
    <row r="9623" spans="1:9" x14ac:dyDescent="0.2">
      <c r="A9623" s="4">
        <v>9622</v>
      </c>
      <c r="B9623" s="3">
        <v>5000</v>
      </c>
      <c r="C9623" s="3">
        <v>7</v>
      </c>
      <c r="D9623" s="3">
        <v>10.5</v>
      </c>
      <c r="E9623" s="5">
        <v>0.55419400000000008</v>
      </c>
      <c r="F9623" s="6">
        <f t="shared" si="450"/>
        <v>3605.1399999999994</v>
      </c>
      <c r="G9623" s="6">
        <f t="shared" si="451"/>
        <v>6505.1949317387034</v>
      </c>
      <c r="H9623" s="5">
        <v>0.72102799999999989</v>
      </c>
      <c r="I9623" s="6">
        <f t="shared" si="452"/>
        <v>929.31356167695765</v>
      </c>
    </row>
    <row r="9624" spans="1:9" x14ac:dyDescent="0.2">
      <c r="A9624" s="4">
        <v>9623</v>
      </c>
      <c r="B9624" s="3">
        <v>5000</v>
      </c>
      <c r="C9624" s="3">
        <v>7</v>
      </c>
      <c r="D9624" s="3">
        <v>11</v>
      </c>
      <c r="E9624" s="5">
        <v>0.55686120000000006</v>
      </c>
      <c r="F9624" s="6">
        <f t="shared" si="450"/>
        <v>3621.2</v>
      </c>
      <c r="G9624" s="6">
        <f t="shared" si="451"/>
        <v>6502.8771981240561</v>
      </c>
      <c r="H9624" s="5">
        <v>0.72423999999999999</v>
      </c>
      <c r="I9624" s="6">
        <f t="shared" si="452"/>
        <v>928.98245687486519</v>
      </c>
    </row>
    <row r="9625" spans="1:9" x14ac:dyDescent="0.2">
      <c r="A9625" s="4">
        <v>9624</v>
      </c>
      <c r="B9625" s="3">
        <v>5000</v>
      </c>
      <c r="C9625" s="3">
        <v>7</v>
      </c>
      <c r="D9625" s="3">
        <v>11.5</v>
      </c>
      <c r="E9625" s="5">
        <v>0.55923560000000005</v>
      </c>
      <c r="F9625" s="6">
        <f t="shared" si="450"/>
        <v>3635.6</v>
      </c>
      <c r="G9625" s="6">
        <f t="shared" si="451"/>
        <v>6501.0167449997807</v>
      </c>
      <c r="H9625" s="5">
        <v>0.72711999999999999</v>
      </c>
      <c r="I9625" s="6">
        <f t="shared" si="452"/>
        <v>928.71667785711156</v>
      </c>
    </row>
    <row r="9626" spans="1:9" x14ac:dyDescent="0.2">
      <c r="A9626" s="4">
        <v>9625</v>
      </c>
      <c r="B9626" s="3">
        <v>5000</v>
      </c>
      <c r="C9626" s="3">
        <v>7</v>
      </c>
      <c r="D9626" s="3">
        <v>12</v>
      </c>
      <c r="E9626" s="5">
        <v>0.56146119999999999</v>
      </c>
      <c r="F9626" s="6">
        <f t="shared" si="450"/>
        <v>3649</v>
      </c>
      <c r="G9626" s="6">
        <f t="shared" si="451"/>
        <v>6499.1133848607888</v>
      </c>
      <c r="H9626" s="5">
        <v>0.7298</v>
      </c>
      <c r="I9626" s="6">
        <f t="shared" si="452"/>
        <v>928.44476926582695</v>
      </c>
    </row>
    <row r="9627" spans="1:9" x14ac:dyDescent="0.2">
      <c r="A9627" s="4">
        <v>9626</v>
      </c>
      <c r="B9627" s="3">
        <v>5000</v>
      </c>
      <c r="C9627" s="3">
        <v>7</v>
      </c>
      <c r="D9627" s="3">
        <v>12.5</v>
      </c>
      <c r="E9627" s="5">
        <v>0.56363600000000003</v>
      </c>
      <c r="F9627" s="6">
        <f t="shared" si="450"/>
        <v>3662.1000000000004</v>
      </c>
      <c r="G9627" s="6">
        <f t="shared" si="451"/>
        <v>6497.2783853408937</v>
      </c>
      <c r="H9627" s="5">
        <v>0.73242000000000007</v>
      </c>
      <c r="I9627" s="6">
        <f t="shared" si="452"/>
        <v>928.18262647727056</v>
      </c>
    </row>
    <row r="9628" spans="1:9" x14ac:dyDescent="0.2">
      <c r="A9628" s="4">
        <v>9627</v>
      </c>
      <c r="B9628" s="3">
        <v>5000</v>
      </c>
      <c r="C9628" s="3">
        <v>7</v>
      </c>
      <c r="D9628" s="3">
        <v>13</v>
      </c>
      <c r="E9628" s="5">
        <v>0.56568680000000005</v>
      </c>
      <c r="F9628" s="6">
        <f t="shared" si="450"/>
        <v>3674.42</v>
      </c>
      <c r="G9628" s="6">
        <f t="shared" si="451"/>
        <v>6495.5024582507485</v>
      </c>
      <c r="H9628" s="5">
        <v>0.73488399999999998</v>
      </c>
      <c r="I9628" s="6">
        <f t="shared" si="452"/>
        <v>927.92892260724977</v>
      </c>
    </row>
    <row r="9629" spans="1:9" x14ac:dyDescent="0.2">
      <c r="A9629" s="4">
        <v>9628</v>
      </c>
      <c r="B9629" s="3">
        <v>5000</v>
      </c>
      <c r="C9629" s="3">
        <v>7</v>
      </c>
      <c r="D9629" s="3">
        <v>13.5</v>
      </c>
      <c r="E9629" s="5">
        <v>0.56757560000000007</v>
      </c>
      <c r="F9629" s="6">
        <f t="shared" si="450"/>
        <v>3685.84</v>
      </c>
      <c r="G9629" s="6">
        <f t="shared" si="451"/>
        <v>6494.0071419560663</v>
      </c>
      <c r="H9629" s="5">
        <v>0.73716800000000005</v>
      </c>
      <c r="I9629" s="6">
        <f t="shared" si="452"/>
        <v>927.71530599372375</v>
      </c>
    </row>
    <row r="9630" spans="1:9" x14ac:dyDescent="0.2">
      <c r="A9630" s="4">
        <v>9629</v>
      </c>
      <c r="B9630" s="3">
        <v>5000</v>
      </c>
      <c r="C9630" s="3">
        <v>7</v>
      </c>
      <c r="D9630" s="3">
        <v>14</v>
      </c>
      <c r="E9630" s="5">
        <v>0.56935000000000002</v>
      </c>
      <c r="F9630" s="6">
        <f t="shared" si="450"/>
        <v>3696.3999999999996</v>
      </c>
      <c r="G9630" s="6">
        <f t="shared" si="451"/>
        <v>6492.3157987178356</v>
      </c>
      <c r="H9630" s="5">
        <v>0.73927999999999994</v>
      </c>
      <c r="I9630" s="6">
        <f t="shared" si="452"/>
        <v>927.47368553111937</v>
      </c>
    </row>
    <row r="9631" spans="1:9" x14ac:dyDescent="0.2">
      <c r="A9631" s="4">
        <v>9630</v>
      </c>
      <c r="B9631" s="3">
        <v>5000</v>
      </c>
      <c r="C9631" s="3">
        <v>7</v>
      </c>
      <c r="D9631" s="3">
        <v>14.5</v>
      </c>
      <c r="E9631" s="5">
        <v>0.5710284000000001</v>
      </c>
      <c r="F9631" s="6">
        <f t="shared" si="450"/>
        <v>3706.58</v>
      </c>
      <c r="G9631" s="6">
        <f t="shared" si="451"/>
        <v>6491.0606898010665</v>
      </c>
      <c r="H9631" s="5">
        <v>0.74131599999999997</v>
      </c>
      <c r="I9631" s="6">
        <f t="shared" si="452"/>
        <v>927.29438425729518</v>
      </c>
    </row>
    <row r="9632" spans="1:9" x14ac:dyDescent="0.2">
      <c r="A9632" s="4">
        <v>9631</v>
      </c>
      <c r="B9632" s="3">
        <v>5000</v>
      </c>
      <c r="C9632" s="3">
        <v>7</v>
      </c>
      <c r="D9632" s="3">
        <v>15</v>
      </c>
      <c r="E9632" s="5">
        <v>0.572604</v>
      </c>
      <c r="F9632" s="6">
        <f t="shared" si="450"/>
        <v>3716</v>
      </c>
      <c r="G9632" s="6">
        <f t="shared" si="451"/>
        <v>6489.6507883284085</v>
      </c>
      <c r="H9632" s="5">
        <v>0.74319999999999997</v>
      </c>
      <c r="I9632" s="6">
        <f t="shared" si="452"/>
        <v>927.09296976120118</v>
      </c>
    </row>
    <row r="9633" spans="1:9" x14ac:dyDescent="0.2">
      <c r="A9633" s="4">
        <v>9632</v>
      </c>
      <c r="B9633" s="3">
        <v>5000</v>
      </c>
      <c r="C9633" s="3">
        <v>7</v>
      </c>
      <c r="D9633" s="3">
        <v>15.5</v>
      </c>
      <c r="E9633" s="5">
        <v>0.57408719999999991</v>
      </c>
      <c r="F9633" s="6">
        <f t="shared" si="450"/>
        <v>3725</v>
      </c>
      <c r="G9633" s="6">
        <f t="shared" si="451"/>
        <v>6488.5613196044096</v>
      </c>
      <c r="H9633" s="5">
        <v>0.745</v>
      </c>
      <c r="I9633" s="6">
        <f t="shared" si="452"/>
        <v>926.93733137205857</v>
      </c>
    </row>
    <row r="9634" spans="1:9" x14ac:dyDescent="0.2">
      <c r="A9634" s="4">
        <v>9633</v>
      </c>
      <c r="B9634" s="3">
        <v>5000</v>
      </c>
      <c r="C9634" s="3">
        <v>7</v>
      </c>
      <c r="D9634" s="3">
        <v>16</v>
      </c>
      <c r="E9634" s="5">
        <v>0.57548279999999996</v>
      </c>
      <c r="F9634" s="6">
        <f t="shared" si="450"/>
        <v>3733.3999999999996</v>
      </c>
      <c r="G9634" s="6">
        <f t="shared" si="451"/>
        <v>6487.422386907132</v>
      </c>
      <c r="H9634" s="5">
        <v>0.7466799999999999</v>
      </c>
      <c r="I9634" s="6">
        <f t="shared" si="452"/>
        <v>926.77462670101886</v>
      </c>
    </row>
    <row r="9635" spans="1:9" x14ac:dyDescent="0.2">
      <c r="A9635" s="4">
        <v>9634</v>
      </c>
      <c r="B9635" s="3">
        <v>5000</v>
      </c>
      <c r="C9635" s="3">
        <v>7</v>
      </c>
      <c r="D9635" s="3">
        <v>16.5</v>
      </c>
      <c r="E9635" s="5">
        <v>0.57679159999999996</v>
      </c>
      <c r="F9635" s="6">
        <f t="shared" si="450"/>
        <v>3741.3999999999996</v>
      </c>
      <c r="G9635" s="6">
        <f t="shared" si="451"/>
        <v>6486.5715797525481</v>
      </c>
      <c r="H9635" s="5">
        <v>0.74827999999999995</v>
      </c>
      <c r="I9635" s="6">
        <f t="shared" si="452"/>
        <v>926.65308282179262</v>
      </c>
    </row>
    <row r="9636" spans="1:9" x14ac:dyDescent="0.2">
      <c r="A9636" s="4">
        <v>9635</v>
      </c>
      <c r="B9636" s="3">
        <v>5000</v>
      </c>
      <c r="C9636" s="3">
        <v>7</v>
      </c>
      <c r="D9636" s="3">
        <v>17</v>
      </c>
      <c r="E9636" s="5">
        <v>0.57796159999999996</v>
      </c>
      <c r="F9636" s="6">
        <f t="shared" si="450"/>
        <v>3748.2799999999997</v>
      </c>
      <c r="G9636" s="6">
        <f t="shared" si="451"/>
        <v>6485.3443550574984</v>
      </c>
      <c r="H9636" s="5">
        <v>0.74965599999999999</v>
      </c>
      <c r="I9636" s="6">
        <f t="shared" si="452"/>
        <v>926.47776500821408</v>
      </c>
    </row>
    <row r="9637" spans="1:9" x14ac:dyDescent="0.2">
      <c r="A9637" s="4">
        <v>9636</v>
      </c>
      <c r="B9637" s="3">
        <v>5000</v>
      </c>
      <c r="C9637" s="3">
        <v>7</v>
      </c>
      <c r="D9637" s="3">
        <v>17.5</v>
      </c>
      <c r="E9637" s="5">
        <v>0.57900800000000008</v>
      </c>
      <c r="F9637" s="6">
        <f t="shared" si="450"/>
        <v>3754.7000000000003</v>
      </c>
      <c r="G9637" s="6">
        <f t="shared" si="451"/>
        <v>6484.7117829114623</v>
      </c>
      <c r="H9637" s="5">
        <v>0.75094000000000005</v>
      </c>
      <c r="I9637" s="6">
        <f t="shared" si="452"/>
        <v>926.38739755878032</v>
      </c>
    </row>
    <row r="9638" spans="1:9" x14ac:dyDescent="0.2">
      <c r="A9638" s="4">
        <v>9637</v>
      </c>
      <c r="B9638" s="3">
        <v>5000</v>
      </c>
      <c r="C9638" s="3">
        <v>7</v>
      </c>
      <c r="D9638" s="3">
        <v>18</v>
      </c>
      <c r="E9638" s="5">
        <v>0.57999919999999994</v>
      </c>
      <c r="F9638" s="6">
        <f t="shared" si="450"/>
        <v>3760.5999999999995</v>
      </c>
      <c r="G9638" s="6">
        <f t="shared" si="451"/>
        <v>6483.8020466235121</v>
      </c>
      <c r="H9638" s="5">
        <v>0.7521199999999999</v>
      </c>
      <c r="I9638" s="6">
        <f t="shared" si="452"/>
        <v>926.25743523193034</v>
      </c>
    </row>
    <row r="9639" spans="1:9" x14ac:dyDescent="0.2">
      <c r="A9639" s="4">
        <v>9638</v>
      </c>
      <c r="B9639" s="3">
        <v>5000</v>
      </c>
      <c r="C9639" s="3">
        <v>7</v>
      </c>
      <c r="D9639" s="3">
        <v>18.5</v>
      </c>
      <c r="E9639" s="5">
        <v>0.58093600000000001</v>
      </c>
      <c r="F9639" s="6">
        <f t="shared" si="450"/>
        <v>3766.2000000000003</v>
      </c>
      <c r="G9639" s="6">
        <f t="shared" si="451"/>
        <v>6482.986077640222</v>
      </c>
      <c r="H9639" s="5">
        <v>0.75324000000000002</v>
      </c>
      <c r="I9639" s="6">
        <f t="shared" si="452"/>
        <v>926.1408682343174</v>
      </c>
    </row>
    <row r="9640" spans="1:9" x14ac:dyDescent="0.2">
      <c r="A9640" s="4">
        <v>9639</v>
      </c>
      <c r="B9640" s="3">
        <v>5000</v>
      </c>
      <c r="C9640" s="3">
        <v>7</v>
      </c>
      <c r="D9640" s="3">
        <v>19</v>
      </c>
      <c r="E9640" s="5">
        <v>0.58182560000000005</v>
      </c>
      <c r="F9640" s="6">
        <f t="shared" si="450"/>
        <v>3771.6399999999994</v>
      </c>
      <c r="G9640" s="6">
        <f t="shared" si="451"/>
        <v>6482.4235990991101</v>
      </c>
      <c r="H9640" s="5">
        <v>0.75432799999999989</v>
      </c>
      <c r="I9640" s="6">
        <f t="shared" si="452"/>
        <v>926.06051415701575</v>
      </c>
    </row>
    <row r="9641" spans="1:9" x14ac:dyDescent="0.2">
      <c r="A9641" s="4">
        <v>9640</v>
      </c>
      <c r="B9641" s="3">
        <v>5000</v>
      </c>
      <c r="C9641" s="3">
        <v>7</v>
      </c>
      <c r="D9641" s="3">
        <v>19.5</v>
      </c>
      <c r="E9641" s="5">
        <v>0.58270640000000007</v>
      </c>
      <c r="F9641" s="6">
        <f t="shared" si="450"/>
        <v>3777</v>
      </c>
      <c r="G9641" s="6">
        <f t="shared" si="451"/>
        <v>6481.8234362965632</v>
      </c>
      <c r="H9641" s="5">
        <v>0.75539999999999996</v>
      </c>
      <c r="I9641" s="6">
        <f t="shared" si="452"/>
        <v>925.97477661379469</v>
      </c>
    </row>
    <row r="9642" spans="1:9" x14ac:dyDescent="0.2">
      <c r="A9642" s="4">
        <v>9641</v>
      </c>
      <c r="B9642" s="3">
        <v>5000</v>
      </c>
      <c r="C9642" s="3">
        <v>7.5</v>
      </c>
      <c r="D9642" s="3">
        <v>0</v>
      </c>
      <c r="E9642" s="5">
        <v>0.21956000000000001</v>
      </c>
      <c r="F9642" s="6">
        <f t="shared" si="450"/>
        <v>1689</v>
      </c>
      <c r="G9642" s="6">
        <f t="shared" si="451"/>
        <v>7692.6580433594463</v>
      </c>
      <c r="H9642" s="5">
        <v>0.33779999999999999</v>
      </c>
      <c r="I9642" s="6">
        <f t="shared" si="452"/>
        <v>1025.6877391145929</v>
      </c>
    </row>
    <row r="9643" spans="1:9" x14ac:dyDescent="0.2">
      <c r="A9643" s="4">
        <v>9642</v>
      </c>
      <c r="B9643" s="3">
        <v>5000</v>
      </c>
      <c r="C9643" s="3">
        <v>7.5</v>
      </c>
      <c r="D9643" s="3">
        <v>0.5</v>
      </c>
      <c r="E9643" s="5">
        <v>0.252336</v>
      </c>
      <c r="F9643" s="6">
        <f t="shared" si="450"/>
        <v>1900.5</v>
      </c>
      <c r="G9643" s="6">
        <f t="shared" si="451"/>
        <v>7531.6245006657791</v>
      </c>
      <c r="H9643" s="5">
        <v>0.38009999999999999</v>
      </c>
      <c r="I9643" s="6">
        <f t="shared" si="452"/>
        <v>1004.2166000887705</v>
      </c>
    </row>
    <row r="9644" spans="1:9" x14ac:dyDescent="0.2">
      <c r="A9644" s="4">
        <v>9643</v>
      </c>
      <c r="B9644" s="3">
        <v>5000</v>
      </c>
      <c r="C9644" s="3">
        <v>7.5</v>
      </c>
      <c r="D9644" s="3">
        <v>1</v>
      </c>
      <c r="E9644" s="5">
        <v>0.277084</v>
      </c>
      <c r="F9644" s="6">
        <f t="shared" si="450"/>
        <v>2060.2000000000003</v>
      </c>
      <c r="G9644" s="6">
        <f t="shared" si="451"/>
        <v>7435.2903812562263</v>
      </c>
      <c r="H9644" s="5">
        <v>0.41204000000000002</v>
      </c>
      <c r="I9644" s="6">
        <f t="shared" si="452"/>
        <v>991.37205083416347</v>
      </c>
    </row>
    <row r="9645" spans="1:9" x14ac:dyDescent="0.2">
      <c r="A9645" s="4">
        <v>9644</v>
      </c>
      <c r="B9645" s="3">
        <v>5000</v>
      </c>
      <c r="C9645" s="3">
        <v>7.5</v>
      </c>
      <c r="D9645" s="3">
        <v>1.5</v>
      </c>
      <c r="E9645" s="5">
        <v>0.298236</v>
      </c>
      <c r="F9645" s="6">
        <f t="shared" si="450"/>
        <v>2196.6</v>
      </c>
      <c r="G9645" s="6">
        <f t="shared" si="451"/>
        <v>7365.3080111052986</v>
      </c>
      <c r="H9645" s="5">
        <v>0.43931999999999999</v>
      </c>
      <c r="I9645" s="6">
        <f t="shared" si="452"/>
        <v>982.04106814737315</v>
      </c>
    </row>
    <row r="9646" spans="1:9" x14ac:dyDescent="0.2">
      <c r="A9646" s="4">
        <v>9645</v>
      </c>
      <c r="B9646" s="3">
        <v>5000</v>
      </c>
      <c r="C9646" s="3">
        <v>7.5</v>
      </c>
      <c r="D9646" s="3">
        <v>2</v>
      </c>
      <c r="E9646" s="5">
        <v>0.31785799999999997</v>
      </c>
      <c r="F9646" s="6">
        <f t="shared" si="450"/>
        <v>2323.3000000000002</v>
      </c>
      <c r="G9646" s="6">
        <f t="shared" si="451"/>
        <v>7309.2387166596418</v>
      </c>
      <c r="H9646" s="5">
        <v>0.46466000000000002</v>
      </c>
      <c r="I9646" s="6">
        <f t="shared" si="452"/>
        <v>974.56516222128562</v>
      </c>
    </row>
    <row r="9647" spans="1:9" x14ac:dyDescent="0.2">
      <c r="A9647" s="4">
        <v>9646</v>
      </c>
      <c r="B9647" s="3">
        <v>5000</v>
      </c>
      <c r="C9647" s="3">
        <v>7.5</v>
      </c>
      <c r="D9647" s="3">
        <v>2.5</v>
      </c>
      <c r="E9647" s="5">
        <v>0.33667999999999998</v>
      </c>
      <c r="F9647" s="6">
        <f t="shared" si="450"/>
        <v>2445</v>
      </c>
      <c r="G9647" s="6">
        <f t="shared" si="451"/>
        <v>7262.0886301532619</v>
      </c>
      <c r="H9647" s="5">
        <v>0.48899999999999999</v>
      </c>
      <c r="I9647" s="6">
        <f t="shared" si="452"/>
        <v>968.27848402043492</v>
      </c>
    </row>
    <row r="9648" spans="1:9" x14ac:dyDescent="0.2">
      <c r="A9648" s="4">
        <v>9647</v>
      </c>
      <c r="B9648" s="3">
        <v>5000</v>
      </c>
      <c r="C9648" s="3">
        <v>7.5</v>
      </c>
      <c r="D9648" s="3">
        <v>3</v>
      </c>
      <c r="E9648" s="5">
        <v>0.35513400000000001</v>
      </c>
      <c r="F9648" s="6">
        <f t="shared" si="450"/>
        <v>2564.2000000000003</v>
      </c>
      <c r="G9648" s="6">
        <f t="shared" si="451"/>
        <v>7220.3731549218046</v>
      </c>
      <c r="H9648" s="5">
        <v>0.51284000000000007</v>
      </c>
      <c r="I9648" s="6">
        <f t="shared" si="452"/>
        <v>962.71642065624064</v>
      </c>
    </row>
    <row r="9649" spans="1:9" x14ac:dyDescent="0.2">
      <c r="A9649" s="4">
        <v>9648</v>
      </c>
      <c r="B9649" s="3">
        <v>5000</v>
      </c>
      <c r="C9649" s="3">
        <v>7.5</v>
      </c>
      <c r="D9649" s="3">
        <v>3.5</v>
      </c>
      <c r="E9649" s="5">
        <v>0.37343399999999999</v>
      </c>
      <c r="F9649" s="6">
        <f t="shared" si="450"/>
        <v>2682.1</v>
      </c>
      <c r="G9649" s="6">
        <f t="shared" si="451"/>
        <v>7182.259783522657</v>
      </c>
      <c r="H9649" s="5">
        <v>0.53642000000000001</v>
      </c>
      <c r="I9649" s="6">
        <f t="shared" si="452"/>
        <v>957.63463780302095</v>
      </c>
    </row>
    <row r="9650" spans="1:9" x14ac:dyDescent="0.2">
      <c r="A9650" s="4">
        <v>9649</v>
      </c>
      <c r="B9650" s="3">
        <v>5000</v>
      </c>
      <c r="C9650" s="3">
        <v>7.5</v>
      </c>
      <c r="D9650" s="3">
        <v>4</v>
      </c>
      <c r="E9650" s="5">
        <v>0.391434</v>
      </c>
      <c r="F9650" s="6">
        <f t="shared" si="450"/>
        <v>2798.5</v>
      </c>
      <c r="G9650" s="6">
        <f t="shared" si="451"/>
        <v>7149.353403127986</v>
      </c>
      <c r="H9650" s="5">
        <v>0.55969999999999998</v>
      </c>
      <c r="I9650" s="6">
        <f t="shared" si="452"/>
        <v>953.24712041706482</v>
      </c>
    </row>
    <row r="9651" spans="1:9" x14ac:dyDescent="0.2">
      <c r="A9651" s="4">
        <v>9650</v>
      </c>
      <c r="B9651" s="3">
        <v>5000</v>
      </c>
      <c r="C9651" s="3">
        <v>7.5</v>
      </c>
      <c r="D9651" s="3">
        <v>4.5</v>
      </c>
      <c r="E9651" s="5">
        <v>0.40915600000000002</v>
      </c>
      <c r="F9651" s="6">
        <f t="shared" si="450"/>
        <v>2912.9</v>
      </c>
      <c r="G9651" s="6">
        <f t="shared" si="451"/>
        <v>7119.2894641652574</v>
      </c>
      <c r="H9651" s="5">
        <v>0.58257999999999999</v>
      </c>
      <c r="I9651" s="6">
        <f t="shared" si="452"/>
        <v>949.23859522203429</v>
      </c>
    </row>
    <row r="9652" spans="1:9" x14ac:dyDescent="0.2">
      <c r="A9652" s="4">
        <v>9651</v>
      </c>
      <c r="B9652" s="3">
        <v>5000</v>
      </c>
      <c r="C9652" s="3">
        <v>7.5</v>
      </c>
      <c r="D9652" s="3">
        <v>5</v>
      </c>
      <c r="E9652" s="5">
        <v>0.42637000000000003</v>
      </c>
      <c r="F9652" s="6">
        <f t="shared" si="450"/>
        <v>3024</v>
      </c>
      <c r="G9652" s="6">
        <f t="shared" si="451"/>
        <v>7092.4314562469208</v>
      </c>
      <c r="H9652" s="5">
        <v>0.6048</v>
      </c>
      <c r="I9652" s="6">
        <f t="shared" si="452"/>
        <v>945.65752749958949</v>
      </c>
    </row>
    <row r="9653" spans="1:9" x14ac:dyDescent="0.2">
      <c r="A9653" s="4">
        <v>9652</v>
      </c>
      <c r="B9653" s="3">
        <v>5000</v>
      </c>
      <c r="C9653" s="3">
        <v>7.5</v>
      </c>
      <c r="D9653" s="3">
        <v>5.5</v>
      </c>
      <c r="E9653" s="5">
        <v>0.44190400000000002</v>
      </c>
      <c r="F9653" s="6">
        <f t="shared" si="450"/>
        <v>3124.2000000000003</v>
      </c>
      <c r="G9653" s="6">
        <f t="shared" si="451"/>
        <v>7069.8613273471165</v>
      </c>
      <c r="H9653" s="5">
        <v>0.62484000000000006</v>
      </c>
      <c r="I9653" s="6">
        <f t="shared" si="452"/>
        <v>942.64817697961553</v>
      </c>
    </row>
    <row r="9654" spans="1:9" x14ac:dyDescent="0.2">
      <c r="A9654" s="4">
        <v>9653</v>
      </c>
      <c r="B9654" s="3">
        <v>5000</v>
      </c>
      <c r="C9654" s="3">
        <v>7.5</v>
      </c>
      <c r="D9654" s="3">
        <v>6</v>
      </c>
      <c r="E9654" s="5">
        <v>0.45556400000000002</v>
      </c>
      <c r="F9654" s="6">
        <f t="shared" si="450"/>
        <v>3212.5</v>
      </c>
      <c r="G9654" s="6">
        <f t="shared" si="451"/>
        <v>7051.6985538804647</v>
      </c>
      <c r="H9654" s="5">
        <v>0.64249999999999996</v>
      </c>
      <c r="I9654" s="6">
        <f t="shared" si="452"/>
        <v>940.22647385072867</v>
      </c>
    </row>
    <row r="9655" spans="1:9" x14ac:dyDescent="0.2">
      <c r="A9655" s="4">
        <v>9654</v>
      </c>
      <c r="B9655" s="3">
        <v>5000</v>
      </c>
      <c r="C9655" s="3">
        <v>7.5</v>
      </c>
      <c r="D9655" s="3">
        <v>6.5</v>
      </c>
      <c r="E9655" s="5">
        <v>0.46761999999999998</v>
      </c>
      <c r="F9655" s="6">
        <f t="shared" si="450"/>
        <v>3290.5</v>
      </c>
      <c r="G9655" s="6">
        <f t="shared" si="451"/>
        <v>7036.6964629399945</v>
      </c>
      <c r="H9655" s="5">
        <v>0.65810000000000002</v>
      </c>
      <c r="I9655" s="6">
        <f t="shared" si="452"/>
        <v>938.22619505866589</v>
      </c>
    </row>
    <row r="9656" spans="1:9" x14ac:dyDescent="0.2">
      <c r="A9656" s="4">
        <v>9655</v>
      </c>
      <c r="B9656" s="3">
        <v>5000</v>
      </c>
      <c r="C9656" s="3">
        <v>7.5</v>
      </c>
      <c r="D9656" s="3">
        <v>7</v>
      </c>
      <c r="E9656" s="5">
        <v>0.47861599999999999</v>
      </c>
      <c r="F9656" s="6">
        <f t="shared" si="450"/>
        <v>3361.2999999999997</v>
      </c>
      <c r="G9656" s="6">
        <f t="shared" si="451"/>
        <v>7022.9578618349569</v>
      </c>
      <c r="H9656" s="5">
        <v>0.67225999999999997</v>
      </c>
      <c r="I9656" s="6">
        <f t="shared" si="452"/>
        <v>936.3943815779943</v>
      </c>
    </row>
    <row r="9657" spans="1:9" x14ac:dyDescent="0.2">
      <c r="A9657" s="4">
        <v>9656</v>
      </c>
      <c r="B9657" s="3">
        <v>5000</v>
      </c>
      <c r="C9657" s="3">
        <v>7.5</v>
      </c>
      <c r="D9657" s="3">
        <v>7.5</v>
      </c>
      <c r="E9657" s="5">
        <v>0.48863000000000001</v>
      </c>
      <c r="F9657" s="6">
        <f t="shared" si="450"/>
        <v>3426</v>
      </c>
      <c r="G9657" s="6">
        <f t="shared" si="451"/>
        <v>7011.4401489879865</v>
      </c>
      <c r="H9657" s="5">
        <v>0.68520000000000003</v>
      </c>
      <c r="I9657" s="6">
        <f t="shared" si="452"/>
        <v>934.85868653173156</v>
      </c>
    </row>
    <row r="9658" spans="1:9" x14ac:dyDescent="0.2">
      <c r="A9658" s="4">
        <v>9657</v>
      </c>
      <c r="B9658" s="3">
        <v>5000</v>
      </c>
      <c r="C9658" s="3">
        <v>7.5</v>
      </c>
      <c r="D9658" s="3">
        <v>8</v>
      </c>
      <c r="E9658" s="5">
        <v>0.49742399999999998</v>
      </c>
      <c r="F9658" s="6">
        <f t="shared" si="450"/>
        <v>3482.6000000000004</v>
      </c>
      <c r="G9658" s="6">
        <f t="shared" si="451"/>
        <v>7001.2705458522314</v>
      </c>
      <c r="H9658" s="5">
        <v>0.69652000000000003</v>
      </c>
      <c r="I9658" s="6">
        <f t="shared" si="452"/>
        <v>933.50273944696414</v>
      </c>
    </row>
    <row r="9659" spans="1:9" x14ac:dyDescent="0.2">
      <c r="A9659" s="4">
        <v>9658</v>
      </c>
      <c r="B9659" s="3">
        <v>5000</v>
      </c>
      <c r="C9659" s="3">
        <v>7.5</v>
      </c>
      <c r="D9659" s="3">
        <v>8.5</v>
      </c>
      <c r="E9659" s="5">
        <v>0.505</v>
      </c>
      <c r="F9659" s="6">
        <f t="shared" si="450"/>
        <v>3531.9</v>
      </c>
      <c r="G9659" s="6">
        <f t="shared" si="451"/>
        <v>6993.8613861386139</v>
      </c>
      <c r="H9659" s="5">
        <v>0.70638000000000001</v>
      </c>
      <c r="I9659" s="6">
        <f t="shared" si="452"/>
        <v>932.51485148514848</v>
      </c>
    </row>
    <row r="9660" spans="1:9" x14ac:dyDescent="0.2">
      <c r="A9660" s="4">
        <v>9659</v>
      </c>
      <c r="B9660" s="3">
        <v>5000</v>
      </c>
      <c r="C9660" s="3">
        <v>7.5</v>
      </c>
      <c r="D9660" s="3">
        <v>9</v>
      </c>
      <c r="E9660" s="5">
        <v>0.51141599999999998</v>
      </c>
      <c r="F9660" s="6">
        <f t="shared" si="450"/>
        <v>3573.1000000000004</v>
      </c>
      <c r="G9660" s="6">
        <f t="shared" si="451"/>
        <v>6986.6801195113185</v>
      </c>
      <c r="H9660" s="5">
        <v>0.71462000000000003</v>
      </c>
      <c r="I9660" s="6">
        <f t="shared" si="452"/>
        <v>931.55734926817581</v>
      </c>
    </row>
    <row r="9661" spans="1:9" x14ac:dyDescent="0.2">
      <c r="A9661" s="4">
        <v>9660</v>
      </c>
      <c r="B9661" s="3">
        <v>5000</v>
      </c>
      <c r="C9661" s="3">
        <v>7.5</v>
      </c>
      <c r="D9661" s="3">
        <v>9.5</v>
      </c>
      <c r="E9661" s="5">
        <v>0.51671999999999996</v>
      </c>
      <c r="F9661" s="6">
        <f t="shared" si="450"/>
        <v>3607.2999999999997</v>
      </c>
      <c r="G9661" s="6">
        <f t="shared" si="451"/>
        <v>6981.150332868865</v>
      </c>
      <c r="H9661" s="5">
        <v>0.72145999999999999</v>
      </c>
      <c r="I9661" s="6">
        <f t="shared" si="452"/>
        <v>930.82004438251533</v>
      </c>
    </row>
    <row r="9662" spans="1:9" x14ac:dyDescent="0.2">
      <c r="A9662" s="4">
        <v>9661</v>
      </c>
      <c r="B9662" s="3">
        <v>5000</v>
      </c>
      <c r="C9662" s="3">
        <v>7.5</v>
      </c>
      <c r="D9662" s="3">
        <v>10</v>
      </c>
      <c r="E9662" s="5">
        <v>0.52107999999999999</v>
      </c>
      <c r="F9662" s="6">
        <f t="shared" si="450"/>
        <v>3635.5</v>
      </c>
      <c r="G9662" s="6">
        <f t="shared" si="451"/>
        <v>6976.8557611115375</v>
      </c>
      <c r="H9662" s="5">
        <v>0.72709999999999997</v>
      </c>
      <c r="I9662" s="6">
        <f t="shared" si="452"/>
        <v>930.24743481487167</v>
      </c>
    </row>
    <row r="9663" spans="1:9" x14ac:dyDescent="0.2">
      <c r="A9663" s="4">
        <v>9662</v>
      </c>
      <c r="B9663" s="3">
        <v>5000</v>
      </c>
      <c r="C9663" s="3">
        <v>7.5</v>
      </c>
      <c r="D9663" s="3">
        <v>10.5</v>
      </c>
      <c r="E9663" s="5">
        <v>0.52461999999999998</v>
      </c>
      <c r="F9663" s="6">
        <f t="shared" si="450"/>
        <v>3658.2999999999997</v>
      </c>
      <c r="G9663" s="6">
        <f t="shared" si="451"/>
        <v>6973.2377721017119</v>
      </c>
      <c r="H9663" s="5">
        <v>0.73165999999999998</v>
      </c>
      <c r="I9663" s="6">
        <f t="shared" si="452"/>
        <v>929.76503628022829</v>
      </c>
    </row>
    <row r="9664" spans="1:9" x14ac:dyDescent="0.2">
      <c r="A9664" s="4">
        <v>9663</v>
      </c>
      <c r="B9664" s="3">
        <v>5000</v>
      </c>
      <c r="C9664" s="3">
        <v>7.5</v>
      </c>
      <c r="D9664" s="3">
        <v>11</v>
      </c>
      <c r="E9664" s="5">
        <v>0.52750799999999998</v>
      </c>
      <c r="F9664" s="6">
        <f t="shared" si="450"/>
        <v>3676.9999999999995</v>
      </c>
      <c r="G9664" s="6">
        <f t="shared" si="451"/>
        <v>6970.5103998422765</v>
      </c>
      <c r="H9664" s="5">
        <v>0.73539999999999994</v>
      </c>
      <c r="I9664" s="6">
        <f t="shared" si="452"/>
        <v>929.40138664563688</v>
      </c>
    </row>
    <row r="9665" spans="1:9" x14ac:dyDescent="0.2">
      <c r="A9665" s="4">
        <v>9664</v>
      </c>
      <c r="B9665" s="3">
        <v>5000</v>
      </c>
      <c r="C9665" s="3">
        <v>7.5</v>
      </c>
      <c r="D9665" s="3">
        <v>11.5</v>
      </c>
      <c r="E9665" s="5">
        <v>0.52986</v>
      </c>
      <c r="F9665" s="6">
        <f t="shared" si="450"/>
        <v>3692.2</v>
      </c>
      <c r="G9665" s="6">
        <f t="shared" si="451"/>
        <v>6968.2557656739509</v>
      </c>
      <c r="H9665" s="5">
        <v>0.73843999999999999</v>
      </c>
      <c r="I9665" s="6">
        <f t="shared" si="452"/>
        <v>929.1007687565268</v>
      </c>
    </row>
    <row r="9666" spans="1:9" x14ac:dyDescent="0.2">
      <c r="A9666" s="4">
        <v>9665</v>
      </c>
      <c r="B9666" s="3">
        <v>5000</v>
      </c>
      <c r="C9666" s="3">
        <v>7.5</v>
      </c>
      <c r="D9666" s="3">
        <v>12</v>
      </c>
      <c r="E9666" s="5">
        <v>0.53196599999999994</v>
      </c>
      <c r="F9666" s="6">
        <f t="shared" ref="F9666:F9729" si="453">B9666*H9666</f>
        <v>3705.9</v>
      </c>
      <c r="G9666" s="6">
        <f t="shared" ref="G9666:G9729" si="454">F9666/E9666</f>
        <v>6966.4226661102412</v>
      </c>
      <c r="H9666" s="5">
        <v>0.74118000000000006</v>
      </c>
      <c r="I9666" s="6">
        <f t="shared" ref="I9666:I9729" si="455">G9666/C9666</f>
        <v>928.85635548136554</v>
      </c>
    </row>
    <row r="9667" spans="1:9" x14ac:dyDescent="0.2">
      <c r="A9667" s="4">
        <v>9666</v>
      </c>
      <c r="B9667" s="3">
        <v>5000</v>
      </c>
      <c r="C9667" s="3">
        <v>7.5</v>
      </c>
      <c r="D9667" s="3">
        <v>12.5</v>
      </c>
      <c r="E9667" s="5">
        <v>0.53398000000000001</v>
      </c>
      <c r="F9667" s="6">
        <f t="shared" si="453"/>
        <v>3719</v>
      </c>
      <c r="G9667" s="6">
        <f t="shared" si="454"/>
        <v>6964.6803251058091</v>
      </c>
      <c r="H9667" s="5">
        <v>0.74380000000000002</v>
      </c>
      <c r="I9667" s="6">
        <f t="shared" si="455"/>
        <v>928.62404334744122</v>
      </c>
    </row>
    <row r="9668" spans="1:9" x14ac:dyDescent="0.2">
      <c r="A9668" s="4">
        <v>9667</v>
      </c>
      <c r="B9668" s="3">
        <v>5000</v>
      </c>
      <c r="C9668" s="3">
        <v>7.5</v>
      </c>
      <c r="D9668" s="3">
        <v>13</v>
      </c>
      <c r="E9668" s="5">
        <v>0.53592399999999996</v>
      </c>
      <c r="F9668" s="6">
        <f t="shared" si="453"/>
        <v>3731.3</v>
      </c>
      <c r="G9668" s="6">
        <f t="shared" si="454"/>
        <v>6962.36779841918</v>
      </c>
      <c r="H9668" s="5">
        <v>0.74626000000000003</v>
      </c>
      <c r="I9668" s="6">
        <f t="shared" si="455"/>
        <v>928.31570645589068</v>
      </c>
    </row>
    <row r="9669" spans="1:9" x14ac:dyDescent="0.2">
      <c r="A9669" s="4">
        <v>9668</v>
      </c>
      <c r="B9669" s="3">
        <v>5000</v>
      </c>
      <c r="C9669" s="3">
        <v>7.5</v>
      </c>
      <c r="D9669" s="3">
        <v>13.5</v>
      </c>
      <c r="E9669" s="5">
        <v>0.53782600000000003</v>
      </c>
      <c r="F9669" s="6">
        <f t="shared" si="453"/>
        <v>3743.4999999999995</v>
      </c>
      <c r="G9669" s="6">
        <f t="shared" si="454"/>
        <v>6960.4295813144017</v>
      </c>
      <c r="H9669" s="5">
        <v>0.74869999999999992</v>
      </c>
      <c r="I9669" s="6">
        <f t="shared" si="455"/>
        <v>928.05727750858694</v>
      </c>
    </row>
    <row r="9670" spans="1:9" x14ac:dyDescent="0.2">
      <c r="A9670" s="4">
        <v>9669</v>
      </c>
      <c r="B9670" s="3">
        <v>5000</v>
      </c>
      <c r="C9670" s="3">
        <v>7.5</v>
      </c>
      <c r="D9670" s="3">
        <v>14</v>
      </c>
      <c r="E9670" s="5">
        <v>0.53969</v>
      </c>
      <c r="F9670" s="6">
        <f t="shared" si="453"/>
        <v>3755.5</v>
      </c>
      <c r="G9670" s="6">
        <f t="shared" si="454"/>
        <v>6958.6243954862975</v>
      </c>
      <c r="H9670" s="5">
        <v>0.75109999999999999</v>
      </c>
      <c r="I9670" s="6">
        <f t="shared" si="455"/>
        <v>927.81658606483973</v>
      </c>
    </row>
    <row r="9671" spans="1:9" x14ac:dyDescent="0.2">
      <c r="A9671" s="4">
        <v>9670</v>
      </c>
      <c r="B9671" s="3">
        <v>5000</v>
      </c>
      <c r="C9671" s="3">
        <v>7.5</v>
      </c>
      <c r="D9671" s="3">
        <v>14.5</v>
      </c>
      <c r="E9671" s="5">
        <v>0.54145599999999994</v>
      </c>
      <c r="F9671" s="6">
        <f t="shared" si="453"/>
        <v>3767.1</v>
      </c>
      <c r="G9671" s="6">
        <f t="shared" si="454"/>
        <v>6957.3520286043567</v>
      </c>
      <c r="H9671" s="5">
        <v>0.75341999999999998</v>
      </c>
      <c r="I9671" s="6">
        <f t="shared" si="455"/>
        <v>927.64693714724751</v>
      </c>
    </row>
    <row r="9672" spans="1:9" x14ac:dyDescent="0.2">
      <c r="A9672" s="4">
        <v>9671</v>
      </c>
      <c r="B9672" s="3">
        <v>5000</v>
      </c>
      <c r="C9672" s="3">
        <v>7.5</v>
      </c>
      <c r="D9672" s="3">
        <v>15</v>
      </c>
      <c r="E9672" s="5">
        <v>0.54305999999999999</v>
      </c>
      <c r="F9672" s="6">
        <f t="shared" si="453"/>
        <v>3777.4999999999995</v>
      </c>
      <c r="G9672" s="6">
        <f t="shared" si="454"/>
        <v>6955.9533016609575</v>
      </c>
      <c r="H9672" s="5">
        <v>0.75549999999999995</v>
      </c>
      <c r="I9672" s="6">
        <f t="shared" si="455"/>
        <v>927.460440221461</v>
      </c>
    </row>
    <row r="9673" spans="1:9" x14ac:dyDescent="0.2">
      <c r="A9673" s="4">
        <v>9672</v>
      </c>
      <c r="B9673" s="3">
        <v>5000</v>
      </c>
      <c r="C9673" s="3">
        <v>7.5</v>
      </c>
      <c r="D9673" s="3">
        <v>15.5</v>
      </c>
      <c r="E9673" s="5">
        <v>0.544574</v>
      </c>
      <c r="F9673" s="6">
        <f t="shared" si="453"/>
        <v>3787.1</v>
      </c>
      <c r="G9673" s="6">
        <f t="shared" si="454"/>
        <v>6954.2431331646385</v>
      </c>
      <c r="H9673" s="5">
        <v>0.75741999999999998</v>
      </c>
      <c r="I9673" s="6">
        <f t="shared" si="455"/>
        <v>927.23241775528516</v>
      </c>
    </row>
    <row r="9674" spans="1:9" x14ac:dyDescent="0.2">
      <c r="A9674" s="4">
        <v>9673</v>
      </c>
      <c r="B9674" s="3">
        <v>5000</v>
      </c>
      <c r="C9674" s="3">
        <v>7.5</v>
      </c>
      <c r="D9674" s="3">
        <v>16</v>
      </c>
      <c r="E9674" s="5">
        <v>0.54602200000000001</v>
      </c>
      <c r="F9674" s="6">
        <f t="shared" si="453"/>
        <v>3796.5</v>
      </c>
      <c r="G9674" s="6">
        <f t="shared" si="454"/>
        <v>6953.0165451208923</v>
      </c>
      <c r="H9674" s="5">
        <v>0.75929999999999997</v>
      </c>
      <c r="I9674" s="6">
        <f t="shared" si="455"/>
        <v>927.06887268278558</v>
      </c>
    </row>
    <row r="9675" spans="1:9" x14ac:dyDescent="0.2">
      <c r="A9675" s="4">
        <v>9674</v>
      </c>
      <c r="B9675" s="3">
        <v>5000</v>
      </c>
      <c r="C9675" s="3">
        <v>7.5</v>
      </c>
      <c r="D9675" s="3">
        <v>16.5</v>
      </c>
      <c r="E9675" s="5">
        <v>0.54727799999999993</v>
      </c>
      <c r="F9675" s="6">
        <f t="shared" si="453"/>
        <v>3804.5</v>
      </c>
      <c r="G9675" s="6">
        <f t="shared" si="454"/>
        <v>6951.6772097544581</v>
      </c>
      <c r="H9675" s="5">
        <v>0.76090000000000002</v>
      </c>
      <c r="I9675" s="6">
        <f t="shared" si="455"/>
        <v>926.89029463392774</v>
      </c>
    </row>
    <row r="9676" spans="1:9" x14ac:dyDescent="0.2">
      <c r="A9676" s="4">
        <v>9675</v>
      </c>
      <c r="B9676" s="3">
        <v>5000</v>
      </c>
      <c r="C9676" s="3">
        <v>7.5</v>
      </c>
      <c r="D9676" s="3">
        <v>17</v>
      </c>
      <c r="E9676" s="5">
        <v>0.54846200000000001</v>
      </c>
      <c r="F9676" s="6">
        <f t="shared" si="453"/>
        <v>3812.3</v>
      </c>
      <c r="G9676" s="6">
        <f t="shared" si="454"/>
        <v>6950.8917664304918</v>
      </c>
      <c r="H9676" s="5">
        <v>0.76246000000000003</v>
      </c>
      <c r="I9676" s="6">
        <f t="shared" si="455"/>
        <v>926.78556885739886</v>
      </c>
    </row>
    <row r="9677" spans="1:9" x14ac:dyDescent="0.2">
      <c r="A9677" s="4">
        <v>9676</v>
      </c>
      <c r="B9677" s="3">
        <v>5000</v>
      </c>
      <c r="C9677" s="3">
        <v>7.5</v>
      </c>
      <c r="D9677" s="3">
        <v>17.5</v>
      </c>
      <c r="E9677" s="5">
        <v>0.54959999999999998</v>
      </c>
      <c r="F9677" s="6">
        <f t="shared" si="453"/>
        <v>3819.5</v>
      </c>
      <c r="G9677" s="6">
        <f t="shared" si="454"/>
        <v>6949.5997088791855</v>
      </c>
      <c r="H9677" s="5">
        <v>0.76390000000000002</v>
      </c>
      <c r="I9677" s="6">
        <f t="shared" si="455"/>
        <v>926.61329451722474</v>
      </c>
    </row>
    <row r="9678" spans="1:9" x14ac:dyDescent="0.2">
      <c r="A9678" s="4">
        <v>9677</v>
      </c>
      <c r="B9678" s="3">
        <v>5000</v>
      </c>
      <c r="C9678" s="3">
        <v>7.5</v>
      </c>
      <c r="D9678" s="3">
        <v>18</v>
      </c>
      <c r="E9678" s="5">
        <v>0.55059199999999997</v>
      </c>
      <c r="F9678" s="6">
        <f t="shared" si="453"/>
        <v>3825.8999999999996</v>
      </c>
      <c r="G9678" s="6">
        <f t="shared" si="454"/>
        <v>6948.7024875043589</v>
      </c>
      <c r="H9678" s="5">
        <v>0.76517999999999997</v>
      </c>
      <c r="I9678" s="6">
        <f t="shared" si="455"/>
        <v>926.49366500058125</v>
      </c>
    </row>
    <row r="9679" spans="1:9" x14ac:dyDescent="0.2">
      <c r="A9679" s="4">
        <v>9678</v>
      </c>
      <c r="B9679" s="3">
        <v>5000</v>
      </c>
      <c r="C9679" s="3">
        <v>7.5</v>
      </c>
      <c r="D9679" s="3">
        <v>18.5</v>
      </c>
      <c r="E9679" s="5">
        <v>0.55154400000000003</v>
      </c>
      <c r="F9679" s="6">
        <f t="shared" si="453"/>
        <v>3832.2000000000003</v>
      </c>
      <c r="G9679" s="6">
        <f t="shared" si="454"/>
        <v>6948.1310647926548</v>
      </c>
      <c r="H9679" s="5">
        <v>0.76644000000000001</v>
      </c>
      <c r="I9679" s="6">
        <f t="shared" si="455"/>
        <v>926.41747530568728</v>
      </c>
    </row>
    <row r="9680" spans="1:9" x14ac:dyDescent="0.2">
      <c r="A9680" s="4">
        <v>9679</v>
      </c>
      <c r="B9680" s="3">
        <v>5000</v>
      </c>
      <c r="C9680" s="3">
        <v>7.5</v>
      </c>
      <c r="D9680" s="3">
        <v>19</v>
      </c>
      <c r="E9680" s="5">
        <v>0.55240800000000001</v>
      </c>
      <c r="F9680" s="6">
        <f t="shared" si="453"/>
        <v>3837.8</v>
      </c>
      <c r="G9680" s="6">
        <f t="shared" si="454"/>
        <v>6947.401196217289</v>
      </c>
      <c r="H9680" s="5">
        <v>0.76756000000000002</v>
      </c>
      <c r="I9680" s="6">
        <f t="shared" si="455"/>
        <v>926.32015949563856</v>
      </c>
    </row>
    <row r="9681" spans="1:9" x14ac:dyDescent="0.2">
      <c r="A9681" s="4">
        <v>9680</v>
      </c>
      <c r="B9681" s="3">
        <v>5000</v>
      </c>
      <c r="C9681" s="3">
        <v>7.5</v>
      </c>
      <c r="D9681" s="3">
        <v>19.5</v>
      </c>
      <c r="E9681" s="5">
        <v>0.55315600000000009</v>
      </c>
      <c r="F9681" s="6">
        <f t="shared" si="453"/>
        <v>3842.5</v>
      </c>
      <c r="G9681" s="6">
        <f t="shared" si="454"/>
        <v>6946.5033372140942</v>
      </c>
      <c r="H9681" s="5">
        <v>0.76849999999999996</v>
      </c>
      <c r="I9681" s="6">
        <f t="shared" si="455"/>
        <v>926.20044496187927</v>
      </c>
    </row>
    <row r="9682" spans="1:9" x14ac:dyDescent="0.2">
      <c r="A9682" s="4">
        <v>9681</v>
      </c>
      <c r="B9682" s="3">
        <v>5000</v>
      </c>
      <c r="C9682" s="3">
        <v>8</v>
      </c>
      <c r="D9682" s="3">
        <v>0</v>
      </c>
      <c r="E9682" s="5">
        <v>0.20888999999999999</v>
      </c>
      <c r="F9682" s="6">
        <f t="shared" si="453"/>
        <v>1713.5</v>
      </c>
      <c r="G9682" s="6">
        <f t="shared" si="454"/>
        <v>8202.8818995643651</v>
      </c>
      <c r="H9682" s="5">
        <v>0.3427</v>
      </c>
      <c r="I9682" s="6">
        <f t="shared" si="455"/>
        <v>1025.3602374455456</v>
      </c>
    </row>
    <row r="9683" spans="1:9" x14ac:dyDescent="0.2">
      <c r="A9683" s="4">
        <v>9682</v>
      </c>
      <c r="B9683" s="3">
        <v>5000</v>
      </c>
      <c r="C9683" s="3">
        <v>8</v>
      </c>
      <c r="D9683" s="3">
        <v>0.5</v>
      </c>
      <c r="E9683" s="5">
        <v>0.23943200000000001</v>
      </c>
      <c r="F9683" s="6">
        <f t="shared" si="453"/>
        <v>1923.6000000000001</v>
      </c>
      <c r="G9683" s="6">
        <f t="shared" si="454"/>
        <v>8034.0138327374789</v>
      </c>
      <c r="H9683" s="5">
        <v>0.38472000000000001</v>
      </c>
      <c r="I9683" s="6">
        <f t="shared" si="455"/>
        <v>1004.2517290921849</v>
      </c>
    </row>
    <row r="9684" spans="1:9" x14ac:dyDescent="0.2">
      <c r="A9684" s="4">
        <v>9683</v>
      </c>
      <c r="B9684" s="3">
        <v>5000</v>
      </c>
      <c r="C9684" s="3">
        <v>8</v>
      </c>
      <c r="D9684" s="3">
        <v>1</v>
      </c>
      <c r="E9684" s="5">
        <v>0.26267879999999999</v>
      </c>
      <c r="F9684" s="6">
        <f t="shared" si="453"/>
        <v>2083.6</v>
      </c>
      <c r="G9684" s="6">
        <f t="shared" si="454"/>
        <v>7932.1209020293982</v>
      </c>
      <c r="H9684" s="5">
        <v>0.41671999999999998</v>
      </c>
      <c r="I9684" s="6">
        <f t="shared" si="455"/>
        <v>991.51511275367477</v>
      </c>
    </row>
    <row r="9685" spans="1:9" x14ac:dyDescent="0.2">
      <c r="A9685" s="4">
        <v>9684</v>
      </c>
      <c r="B9685" s="3">
        <v>5000</v>
      </c>
      <c r="C9685" s="3">
        <v>8</v>
      </c>
      <c r="D9685" s="3">
        <v>1.5</v>
      </c>
      <c r="E9685" s="5">
        <v>0.28261799999999998</v>
      </c>
      <c r="F9685" s="6">
        <f t="shared" si="453"/>
        <v>2221.04</v>
      </c>
      <c r="G9685" s="6">
        <f t="shared" si="454"/>
        <v>7858.8058793141272</v>
      </c>
      <c r="H9685" s="5">
        <v>0.44420799999999999</v>
      </c>
      <c r="I9685" s="6">
        <f t="shared" si="455"/>
        <v>982.3507349142659</v>
      </c>
    </row>
    <row r="9686" spans="1:9" x14ac:dyDescent="0.2">
      <c r="A9686" s="4">
        <v>9685</v>
      </c>
      <c r="B9686" s="3">
        <v>5000</v>
      </c>
      <c r="C9686" s="3">
        <v>8</v>
      </c>
      <c r="D9686" s="3">
        <v>2</v>
      </c>
      <c r="E9686" s="5">
        <v>0.30122640000000001</v>
      </c>
      <c r="F9686" s="6">
        <f t="shared" si="453"/>
        <v>2348.94</v>
      </c>
      <c r="G9686" s="6">
        <f t="shared" si="454"/>
        <v>7797.9220944777753</v>
      </c>
      <c r="H9686" s="5">
        <v>0.46978799999999998</v>
      </c>
      <c r="I9686" s="6">
        <f t="shared" si="455"/>
        <v>974.74026180972191</v>
      </c>
    </row>
    <row r="9687" spans="1:9" x14ac:dyDescent="0.2">
      <c r="A9687" s="4">
        <v>9686</v>
      </c>
      <c r="B9687" s="3">
        <v>5000</v>
      </c>
      <c r="C9687" s="3">
        <v>8</v>
      </c>
      <c r="D9687" s="3">
        <v>2.5</v>
      </c>
      <c r="E9687" s="5">
        <v>0.31918200000000002</v>
      </c>
      <c r="F9687" s="6">
        <f t="shared" si="453"/>
        <v>2472.6999999999998</v>
      </c>
      <c r="G9687" s="6">
        <f t="shared" si="454"/>
        <v>7746.990745092141</v>
      </c>
      <c r="H9687" s="5">
        <v>0.49453999999999998</v>
      </c>
      <c r="I9687" s="6">
        <f t="shared" si="455"/>
        <v>968.37384313651762</v>
      </c>
    </row>
    <row r="9688" spans="1:9" x14ac:dyDescent="0.2">
      <c r="A9688" s="4">
        <v>9687</v>
      </c>
      <c r="B9688" s="3">
        <v>5000</v>
      </c>
      <c r="C9688" s="3">
        <v>8</v>
      </c>
      <c r="D9688" s="3">
        <v>3</v>
      </c>
      <c r="E9688" s="5">
        <v>0.33661360000000001</v>
      </c>
      <c r="F9688" s="6">
        <f t="shared" si="453"/>
        <v>2592.6999999999998</v>
      </c>
      <c r="G9688" s="6">
        <f t="shared" si="454"/>
        <v>7702.3031749162828</v>
      </c>
      <c r="H9688" s="5">
        <v>0.51854</v>
      </c>
      <c r="I9688" s="6">
        <f t="shared" si="455"/>
        <v>962.78789686453536</v>
      </c>
    </row>
    <row r="9689" spans="1:9" x14ac:dyDescent="0.2">
      <c r="A9689" s="4">
        <v>9688</v>
      </c>
      <c r="B9689" s="3">
        <v>5000</v>
      </c>
      <c r="C9689" s="3">
        <v>8</v>
      </c>
      <c r="D9689" s="3">
        <v>3.5</v>
      </c>
      <c r="E9689" s="5">
        <v>0.35387600000000002</v>
      </c>
      <c r="F9689" s="6">
        <f t="shared" si="453"/>
        <v>2711.54</v>
      </c>
      <c r="G9689" s="6">
        <f t="shared" si="454"/>
        <v>7662.4015191762082</v>
      </c>
      <c r="H9689" s="5">
        <v>0.54230800000000001</v>
      </c>
      <c r="I9689" s="6">
        <f t="shared" si="455"/>
        <v>957.80018989702603</v>
      </c>
    </row>
    <row r="9690" spans="1:9" x14ac:dyDescent="0.2">
      <c r="A9690" s="4">
        <v>9689</v>
      </c>
      <c r="B9690" s="3">
        <v>5000</v>
      </c>
      <c r="C9690" s="3">
        <v>8</v>
      </c>
      <c r="D9690" s="3">
        <v>4</v>
      </c>
      <c r="E9690" s="5">
        <v>0.37098639999999999</v>
      </c>
      <c r="F9690" s="6">
        <f t="shared" si="453"/>
        <v>2829.38</v>
      </c>
      <c r="G9690" s="6">
        <f t="shared" si="454"/>
        <v>7626.6407609551188</v>
      </c>
      <c r="H9690" s="5">
        <v>0.56587600000000005</v>
      </c>
      <c r="I9690" s="6">
        <f t="shared" si="455"/>
        <v>953.33009511938985</v>
      </c>
    </row>
    <row r="9691" spans="1:9" x14ac:dyDescent="0.2">
      <c r="A9691" s="4">
        <v>9690</v>
      </c>
      <c r="B9691" s="3">
        <v>5000</v>
      </c>
      <c r="C9691" s="3">
        <v>8</v>
      </c>
      <c r="D9691" s="3">
        <v>4.5</v>
      </c>
      <c r="E9691" s="5">
        <v>0.38779520000000001</v>
      </c>
      <c r="F9691" s="6">
        <f t="shared" si="453"/>
        <v>2944.9199999999996</v>
      </c>
      <c r="G9691" s="6">
        <f t="shared" si="454"/>
        <v>7594.0083838067094</v>
      </c>
      <c r="H9691" s="5">
        <v>0.58898399999999995</v>
      </c>
      <c r="I9691" s="6">
        <f t="shared" si="455"/>
        <v>949.25104797583867</v>
      </c>
    </row>
    <row r="9692" spans="1:9" x14ac:dyDescent="0.2">
      <c r="A9692" s="4">
        <v>9691</v>
      </c>
      <c r="B9692" s="3">
        <v>5000</v>
      </c>
      <c r="C9692" s="3">
        <v>8</v>
      </c>
      <c r="D9692" s="3">
        <v>5</v>
      </c>
      <c r="E9692" s="5">
        <v>0.40409</v>
      </c>
      <c r="F9692" s="6">
        <f t="shared" si="453"/>
        <v>3057.2</v>
      </c>
      <c r="G9692" s="6">
        <f t="shared" si="454"/>
        <v>7565.6413175282732</v>
      </c>
      <c r="H9692" s="5">
        <v>0.61143999999999998</v>
      </c>
      <c r="I9692" s="6">
        <f t="shared" si="455"/>
        <v>945.70516469103416</v>
      </c>
    </row>
    <row r="9693" spans="1:9" x14ac:dyDescent="0.2">
      <c r="A9693" s="4">
        <v>9692</v>
      </c>
      <c r="B9693" s="3">
        <v>5000</v>
      </c>
      <c r="C9693" s="3">
        <v>8</v>
      </c>
      <c r="D9693" s="3">
        <v>5.5</v>
      </c>
      <c r="E9693" s="5">
        <v>0.418798</v>
      </c>
      <c r="F9693" s="6">
        <f t="shared" si="453"/>
        <v>3158.3</v>
      </c>
      <c r="G9693" s="6">
        <f t="shared" si="454"/>
        <v>7541.3445145392297</v>
      </c>
      <c r="H9693" s="5">
        <v>0.63166</v>
      </c>
      <c r="I9693" s="6">
        <f t="shared" si="455"/>
        <v>942.66806431740372</v>
      </c>
    </row>
    <row r="9694" spans="1:9" x14ac:dyDescent="0.2">
      <c r="A9694" s="4">
        <v>9693</v>
      </c>
      <c r="B9694" s="3">
        <v>5000</v>
      </c>
      <c r="C9694" s="3">
        <v>8</v>
      </c>
      <c r="D9694" s="3">
        <v>6</v>
      </c>
      <c r="E9694" s="5">
        <v>0.43178280000000002</v>
      </c>
      <c r="F9694" s="6">
        <f t="shared" si="453"/>
        <v>3248.0000000000005</v>
      </c>
      <c r="G9694" s="6">
        <f t="shared" si="454"/>
        <v>7522.3005640799038</v>
      </c>
      <c r="H9694" s="5">
        <v>0.64960000000000007</v>
      </c>
      <c r="I9694" s="6">
        <f t="shared" si="455"/>
        <v>940.28757050998797</v>
      </c>
    </row>
    <row r="9695" spans="1:9" x14ac:dyDescent="0.2">
      <c r="A9695" s="4">
        <v>9694</v>
      </c>
      <c r="B9695" s="3">
        <v>5000</v>
      </c>
      <c r="C9695" s="3">
        <v>8</v>
      </c>
      <c r="D9695" s="3">
        <v>6.5</v>
      </c>
      <c r="E9695" s="5">
        <v>0.4432836</v>
      </c>
      <c r="F9695" s="6">
        <f t="shared" si="453"/>
        <v>3327.04</v>
      </c>
      <c r="G9695" s="6">
        <f t="shared" si="454"/>
        <v>7505.4434677935296</v>
      </c>
      <c r="H9695" s="5">
        <v>0.665408</v>
      </c>
      <c r="I9695" s="6">
        <f t="shared" si="455"/>
        <v>938.1804334741912</v>
      </c>
    </row>
    <row r="9696" spans="1:9" x14ac:dyDescent="0.2">
      <c r="A9696" s="4">
        <v>9695</v>
      </c>
      <c r="B9696" s="3">
        <v>5000</v>
      </c>
      <c r="C9696" s="3">
        <v>8</v>
      </c>
      <c r="D9696" s="3">
        <v>7</v>
      </c>
      <c r="E9696" s="5">
        <v>0.45362319999999989</v>
      </c>
      <c r="F9696" s="6">
        <f t="shared" si="453"/>
        <v>3398.2000000000003</v>
      </c>
      <c r="G9696" s="6">
        <f t="shared" si="454"/>
        <v>7491.2394251440428</v>
      </c>
      <c r="H9696" s="5">
        <v>0.67964000000000002</v>
      </c>
      <c r="I9696" s="6">
        <f t="shared" si="455"/>
        <v>936.40492814300535</v>
      </c>
    </row>
    <row r="9697" spans="1:9" x14ac:dyDescent="0.2">
      <c r="A9697" s="4">
        <v>9696</v>
      </c>
      <c r="B9697" s="3">
        <v>5000</v>
      </c>
      <c r="C9697" s="3">
        <v>8</v>
      </c>
      <c r="D9697" s="3">
        <v>7.5</v>
      </c>
      <c r="E9697" s="5">
        <v>0.46301799999999999</v>
      </c>
      <c r="F9697" s="6">
        <f t="shared" si="453"/>
        <v>3462.7000000000003</v>
      </c>
      <c r="G9697" s="6">
        <f t="shared" si="454"/>
        <v>7478.5429508140078</v>
      </c>
      <c r="H9697" s="5">
        <v>0.69254000000000004</v>
      </c>
      <c r="I9697" s="6">
        <f t="shared" si="455"/>
        <v>934.81786885175097</v>
      </c>
    </row>
    <row r="9698" spans="1:9" x14ac:dyDescent="0.2">
      <c r="A9698" s="4">
        <v>9697</v>
      </c>
      <c r="B9698" s="3">
        <v>5000</v>
      </c>
      <c r="C9698" s="3">
        <v>8</v>
      </c>
      <c r="D9698" s="3">
        <v>8</v>
      </c>
      <c r="E9698" s="5">
        <v>0.47133000000000003</v>
      </c>
      <c r="F9698" s="6">
        <f t="shared" si="453"/>
        <v>3519.9799999999996</v>
      </c>
      <c r="G9698" s="6">
        <f t="shared" si="454"/>
        <v>7468.1857721766055</v>
      </c>
      <c r="H9698" s="5">
        <v>0.70399599999999996</v>
      </c>
      <c r="I9698" s="6">
        <f t="shared" si="455"/>
        <v>933.52322152207569</v>
      </c>
    </row>
    <row r="9699" spans="1:9" x14ac:dyDescent="0.2">
      <c r="A9699" s="4">
        <v>9698</v>
      </c>
      <c r="B9699" s="3">
        <v>5000</v>
      </c>
      <c r="C9699" s="3">
        <v>8</v>
      </c>
      <c r="D9699" s="3">
        <v>8.5</v>
      </c>
      <c r="E9699" s="5">
        <v>0.47862559999999998</v>
      </c>
      <c r="F9699" s="6">
        <f t="shared" si="453"/>
        <v>3570.36</v>
      </c>
      <c r="G9699" s="6">
        <f t="shared" si="454"/>
        <v>7459.6093481000607</v>
      </c>
      <c r="H9699" s="5">
        <v>0.71407200000000004</v>
      </c>
      <c r="I9699" s="6">
        <f t="shared" si="455"/>
        <v>932.45116851250759</v>
      </c>
    </row>
    <row r="9700" spans="1:9" x14ac:dyDescent="0.2">
      <c r="A9700" s="4">
        <v>9699</v>
      </c>
      <c r="B9700" s="3">
        <v>5000</v>
      </c>
      <c r="C9700" s="3">
        <v>8</v>
      </c>
      <c r="D9700" s="3">
        <v>9</v>
      </c>
      <c r="E9700" s="5">
        <v>0.48481439999999998</v>
      </c>
      <c r="F9700" s="6">
        <f t="shared" si="453"/>
        <v>3613.0800000000004</v>
      </c>
      <c r="G9700" s="6">
        <f t="shared" si="454"/>
        <v>7452.5014108491841</v>
      </c>
      <c r="H9700" s="5">
        <v>0.72261600000000004</v>
      </c>
      <c r="I9700" s="6">
        <f t="shared" si="455"/>
        <v>931.56267635614802</v>
      </c>
    </row>
    <row r="9701" spans="1:9" x14ac:dyDescent="0.2">
      <c r="A9701" s="4">
        <v>9700</v>
      </c>
      <c r="B9701" s="3">
        <v>5000</v>
      </c>
      <c r="C9701" s="3">
        <v>8</v>
      </c>
      <c r="D9701" s="3">
        <v>9.5</v>
      </c>
      <c r="E9701" s="5">
        <v>0.49004439999999999</v>
      </c>
      <c r="F9701" s="6">
        <f t="shared" si="453"/>
        <v>3648.8199999999997</v>
      </c>
      <c r="G9701" s="6">
        <f t="shared" si="454"/>
        <v>7445.8967391526148</v>
      </c>
      <c r="H9701" s="5">
        <v>0.72976399999999997</v>
      </c>
      <c r="I9701" s="6">
        <f t="shared" si="455"/>
        <v>930.73709239407685</v>
      </c>
    </row>
    <row r="9702" spans="1:9" x14ac:dyDescent="0.2">
      <c r="A9702" s="4">
        <v>9701</v>
      </c>
      <c r="B9702" s="3">
        <v>5000</v>
      </c>
      <c r="C9702" s="3">
        <v>8</v>
      </c>
      <c r="D9702" s="3">
        <v>10</v>
      </c>
      <c r="E9702" s="5">
        <v>0.49447400000000002</v>
      </c>
      <c r="F9702" s="6">
        <f t="shared" si="453"/>
        <v>3679.6</v>
      </c>
      <c r="G9702" s="6">
        <f t="shared" si="454"/>
        <v>7441.4428261142139</v>
      </c>
      <c r="H9702" s="5">
        <v>0.73592000000000002</v>
      </c>
      <c r="I9702" s="6">
        <f t="shared" si="455"/>
        <v>930.18035326427673</v>
      </c>
    </row>
    <row r="9703" spans="1:9" x14ac:dyDescent="0.2">
      <c r="A9703" s="4">
        <v>9702</v>
      </c>
      <c r="B9703" s="3">
        <v>5000</v>
      </c>
      <c r="C9703" s="3">
        <v>8</v>
      </c>
      <c r="D9703" s="3">
        <v>10.5</v>
      </c>
      <c r="E9703" s="5">
        <v>0.49806679999999998</v>
      </c>
      <c r="F9703" s="6">
        <f t="shared" si="453"/>
        <v>3704.16</v>
      </c>
      <c r="G9703" s="6">
        <f t="shared" si="454"/>
        <v>7437.0747056418941</v>
      </c>
      <c r="H9703" s="5">
        <v>0.74083199999999994</v>
      </c>
      <c r="I9703" s="6">
        <f t="shared" si="455"/>
        <v>929.63433820523676</v>
      </c>
    </row>
    <row r="9704" spans="1:9" x14ac:dyDescent="0.2">
      <c r="A9704" s="4">
        <v>9703</v>
      </c>
      <c r="B9704" s="3">
        <v>5000</v>
      </c>
      <c r="C9704" s="3">
        <v>8</v>
      </c>
      <c r="D9704" s="3">
        <v>11</v>
      </c>
      <c r="E9704" s="5">
        <v>0.5010464</v>
      </c>
      <c r="F9704" s="6">
        <f t="shared" si="453"/>
        <v>3724.8599999999997</v>
      </c>
      <c r="G9704" s="6">
        <f t="shared" si="454"/>
        <v>7434.161786213811</v>
      </c>
      <c r="H9704" s="5">
        <v>0.74497199999999997</v>
      </c>
      <c r="I9704" s="6">
        <f t="shared" si="455"/>
        <v>929.27022327672637</v>
      </c>
    </row>
    <row r="9705" spans="1:9" x14ac:dyDescent="0.2">
      <c r="A9705" s="4">
        <v>9704</v>
      </c>
      <c r="B9705" s="3">
        <v>5000</v>
      </c>
      <c r="C9705" s="3">
        <v>8</v>
      </c>
      <c r="D9705" s="3">
        <v>11.5</v>
      </c>
      <c r="E9705" s="5">
        <v>0.50358720000000001</v>
      </c>
      <c r="F9705" s="6">
        <f t="shared" si="453"/>
        <v>3742.3</v>
      </c>
      <c r="G9705" s="6">
        <f t="shared" si="454"/>
        <v>7431.2849889750969</v>
      </c>
      <c r="H9705" s="5">
        <v>0.74846000000000001</v>
      </c>
      <c r="I9705" s="6">
        <f t="shared" si="455"/>
        <v>928.91062362188711</v>
      </c>
    </row>
    <row r="9706" spans="1:9" x14ac:dyDescent="0.2">
      <c r="A9706" s="4">
        <v>9705</v>
      </c>
      <c r="B9706" s="3">
        <v>5000</v>
      </c>
      <c r="C9706" s="3">
        <v>8</v>
      </c>
      <c r="D9706" s="3">
        <v>12</v>
      </c>
      <c r="E9706" s="5">
        <v>0.50576959999999993</v>
      </c>
      <c r="F9706" s="6">
        <f t="shared" si="453"/>
        <v>3757.44</v>
      </c>
      <c r="G9706" s="6">
        <f t="shared" si="454"/>
        <v>7429.1535117966769</v>
      </c>
      <c r="H9706" s="5">
        <v>0.75148800000000004</v>
      </c>
      <c r="I9706" s="6">
        <f t="shared" si="455"/>
        <v>928.64418897458461</v>
      </c>
    </row>
    <row r="9707" spans="1:9" x14ac:dyDescent="0.2">
      <c r="A9707" s="4">
        <v>9706</v>
      </c>
      <c r="B9707" s="3">
        <v>5000</v>
      </c>
      <c r="C9707" s="3">
        <v>8</v>
      </c>
      <c r="D9707" s="3">
        <v>12.5</v>
      </c>
      <c r="E9707" s="5">
        <v>0.50773199999999996</v>
      </c>
      <c r="F9707" s="6">
        <f t="shared" si="453"/>
        <v>3770.8999999999996</v>
      </c>
      <c r="G9707" s="6">
        <f t="shared" si="454"/>
        <v>7426.9496506030737</v>
      </c>
      <c r="H9707" s="5">
        <v>0.75417999999999996</v>
      </c>
      <c r="I9707" s="6">
        <f t="shared" si="455"/>
        <v>928.36870632538421</v>
      </c>
    </row>
    <row r="9708" spans="1:9" x14ac:dyDescent="0.2">
      <c r="A9708" s="4">
        <v>9707</v>
      </c>
      <c r="B9708" s="3">
        <v>5000</v>
      </c>
      <c r="C9708" s="3">
        <v>8</v>
      </c>
      <c r="D9708" s="3">
        <v>13</v>
      </c>
      <c r="E9708" s="5">
        <v>0.50958399999999993</v>
      </c>
      <c r="F9708" s="6">
        <f t="shared" si="453"/>
        <v>3783.5800000000004</v>
      </c>
      <c r="G9708" s="6">
        <f t="shared" si="454"/>
        <v>7424.8406543376577</v>
      </c>
      <c r="H9708" s="5">
        <v>0.75671600000000006</v>
      </c>
      <c r="I9708" s="6">
        <f t="shared" si="455"/>
        <v>928.10508179220722</v>
      </c>
    </row>
    <row r="9709" spans="1:9" x14ac:dyDescent="0.2">
      <c r="A9709" s="4">
        <v>9708</v>
      </c>
      <c r="B9709" s="3">
        <v>5000</v>
      </c>
      <c r="C9709" s="3">
        <v>8</v>
      </c>
      <c r="D9709" s="3">
        <v>13.5</v>
      </c>
      <c r="E9709" s="5">
        <v>0.51142679999999996</v>
      </c>
      <c r="F9709" s="6">
        <f t="shared" si="453"/>
        <v>3796.24</v>
      </c>
      <c r="G9709" s="6">
        <f t="shared" si="454"/>
        <v>7422.8413528583169</v>
      </c>
      <c r="H9709" s="5">
        <v>0.75924799999999992</v>
      </c>
      <c r="I9709" s="6">
        <f t="shared" si="455"/>
        <v>927.85516910728961</v>
      </c>
    </row>
    <row r="9710" spans="1:9" x14ac:dyDescent="0.2">
      <c r="A9710" s="4">
        <v>9709</v>
      </c>
      <c r="B9710" s="3">
        <v>5000</v>
      </c>
      <c r="C9710" s="3">
        <v>8</v>
      </c>
      <c r="D9710" s="3">
        <v>14</v>
      </c>
      <c r="E9710" s="5">
        <v>0.51323640000000004</v>
      </c>
      <c r="F9710" s="6">
        <f t="shared" si="453"/>
        <v>3808.64</v>
      </c>
      <c r="G9710" s="6">
        <f t="shared" si="454"/>
        <v>7420.8298554038638</v>
      </c>
      <c r="H9710" s="5">
        <v>0.76172799999999996</v>
      </c>
      <c r="I9710" s="6">
        <f t="shared" si="455"/>
        <v>927.60373192548298</v>
      </c>
    </row>
    <row r="9711" spans="1:9" x14ac:dyDescent="0.2">
      <c r="A9711" s="4">
        <v>9710</v>
      </c>
      <c r="B9711" s="3">
        <v>5000</v>
      </c>
      <c r="C9711" s="3">
        <v>8</v>
      </c>
      <c r="D9711" s="3">
        <v>14.5</v>
      </c>
      <c r="E9711" s="5">
        <v>0.51497320000000002</v>
      </c>
      <c r="F9711" s="6">
        <f t="shared" si="453"/>
        <v>3820.58</v>
      </c>
      <c r="G9711" s="6">
        <f t="shared" si="454"/>
        <v>7418.9880172405083</v>
      </c>
      <c r="H9711" s="5">
        <v>0.76411600000000002</v>
      </c>
      <c r="I9711" s="6">
        <f t="shared" si="455"/>
        <v>927.37350215506353</v>
      </c>
    </row>
    <row r="9712" spans="1:9" x14ac:dyDescent="0.2">
      <c r="A9712" s="4">
        <v>9711</v>
      </c>
      <c r="B9712" s="3">
        <v>5000</v>
      </c>
      <c r="C9712" s="3">
        <v>8</v>
      </c>
      <c r="D9712" s="3">
        <v>15</v>
      </c>
      <c r="E9712" s="5">
        <v>0.516594</v>
      </c>
      <c r="F9712" s="6">
        <f t="shared" si="453"/>
        <v>3831.7000000000003</v>
      </c>
      <c r="G9712" s="6">
        <f t="shared" si="454"/>
        <v>7417.236746845686</v>
      </c>
      <c r="H9712" s="5">
        <v>0.76634000000000002</v>
      </c>
      <c r="I9712" s="6">
        <f t="shared" si="455"/>
        <v>927.15459335571074</v>
      </c>
    </row>
    <row r="9713" spans="1:9" x14ac:dyDescent="0.2">
      <c r="A9713" s="4">
        <v>9712</v>
      </c>
      <c r="B9713" s="3">
        <v>5000</v>
      </c>
      <c r="C9713" s="3">
        <v>8</v>
      </c>
      <c r="D9713" s="3">
        <v>15.5</v>
      </c>
      <c r="E9713" s="5">
        <v>0.51805479999999993</v>
      </c>
      <c r="F9713" s="6">
        <f t="shared" si="453"/>
        <v>3841.7999999999997</v>
      </c>
      <c r="G9713" s="6">
        <f t="shared" si="454"/>
        <v>7415.8177860720534</v>
      </c>
      <c r="H9713" s="5">
        <v>0.76835999999999993</v>
      </c>
      <c r="I9713" s="6">
        <f t="shared" si="455"/>
        <v>926.97722325900668</v>
      </c>
    </row>
    <row r="9714" spans="1:9" x14ac:dyDescent="0.2">
      <c r="A9714" s="4">
        <v>9713</v>
      </c>
      <c r="B9714" s="3">
        <v>5000</v>
      </c>
      <c r="C9714" s="3">
        <v>8</v>
      </c>
      <c r="D9714" s="3">
        <v>16</v>
      </c>
      <c r="E9714" s="5">
        <v>0.51939279999999999</v>
      </c>
      <c r="F9714" s="6">
        <f t="shared" si="453"/>
        <v>3851.1</v>
      </c>
      <c r="G9714" s="6">
        <f t="shared" si="454"/>
        <v>7414.6195326542838</v>
      </c>
      <c r="H9714" s="5">
        <v>0.77022000000000002</v>
      </c>
      <c r="I9714" s="6">
        <f t="shared" si="455"/>
        <v>926.82744158178548</v>
      </c>
    </row>
    <row r="9715" spans="1:9" x14ac:dyDescent="0.2">
      <c r="A9715" s="4">
        <v>9714</v>
      </c>
      <c r="B9715" s="3">
        <v>5000</v>
      </c>
      <c r="C9715" s="3">
        <v>8</v>
      </c>
      <c r="D9715" s="3">
        <v>16.5</v>
      </c>
      <c r="E9715" s="5">
        <v>0.52065039999999996</v>
      </c>
      <c r="F9715" s="6">
        <f t="shared" si="453"/>
        <v>3859.6600000000003</v>
      </c>
      <c r="G9715" s="6">
        <f t="shared" si="454"/>
        <v>7413.1509358294943</v>
      </c>
      <c r="H9715" s="5">
        <v>0.77193200000000006</v>
      </c>
      <c r="I9715" s="6">
        <f t="shared" si="455"/>
        <v>926.64386697868679</v>
      </c>
    </row>
    <row r="9716" spans="1:9" x14ac:dyDescent="0.2">
      <c r="A9716" s="4">
        <v>9715</v>
      </c>
      <c r="B9716" s="3">
        <v>5000</v>
      </c>
      <c r="C9716" s="3">
        <v>8</v>
      </c>
      <c r="D9716" s="3">
        <v>17</v>
      </c>
      <c r="E9716" s="5">
        <v>0.52181159999999993</v>
      </c>
      <c r="F9716" s="6">
        <f t="shared" si="453"/>
        <v>3867.7</v>
      </c>
      <c r="G9716" s="6">
        <f t="shared" si="454"/>
        <v>7412.0621312366384</v>
      </c>
      <c r="H9716" s="5">
        <v>0.77354000000000001</v>
      </c>
      <c r="I9716" s="6">
        <f t="shared" si="455"/>
        <v>926.5077664045798</v>
      </c>
    </row>
    <row r="9717" spans="1:9" x14ac:dyDescent="0.2">
      <c r="A9717" s="4">
        <v>9716</v>
      </c>
      <c r="B9717" s="3">
        <v>5000</v>
      </c>
      <c r="C9717" s="3">
        <v>8</v>
      </c>
      <c r="D9717" s="3">
        <v>17.5</v>
      </c>
      <c r="E9717" s="5">
        <v>0.522868</v>
      </c>
      <c r="F9717" s="6">
        <f t="shared" si="453"/>
        <v>3874.9</v>
      </c>
      <c r="G9717" s="6">
        <f t="shared" si="454"/>
        <v>7410.8570423127831</v>
      </c>
      <c r="H9717" s="5">
        <v>0.77498</v>
      </c>
      <c r="I9717" s="6">
        <f t="shared" si="455"/>
        <v>926.35713028909788</v>
      </c>
    </row>
    <row r="9718" spans="1:9" x14ac:dyDescent="0.2">
      <c r="A9718" s="4">
        <v>9717</v>
      </c>
      <c r="B9718" s="3">
        <v>5000</v>
      </c>
      <c r="C9718" s="3">
        <v>8</v>
      </c>
      <c r="D9718" s="3">
        <v>18</v>
      </c>
      <c r="E9718" s="5">
        <v>0.52384279999999994</v>
      </c>
      <c r="F9718" s="6">
        <f t="shared" si="453"/>
        <v>3881.8</v>
      </c>
      <c r="G9718" s="6">
        <f t="shared" si="454"/>
        <v>7410.2383386771771</v>
      </c>
      <c r="H9718" s="5">
        <v>0.77636000000000005</v>
      </c>
      <c r="I9718" s="6">
        <f t="shared" si="455"/>
        <v>926.27979233464714</v>
      </c>
    </row>
    <row r="9719" spans="1:9" x14ac:dyDescent="0.2">
      <c r="A9719" s="4">
        <v>9718</v>
      </c>
      <c r="B9719" s="3">
        <v>5000</v>
      </c>
      <c r="C9719" s="3">
        <v>8</v>
      </c>
      <c r="D9719" s="3">
        <v>18.5</v>
      </c>
      <c r="E9719" s="5">
        <v>0.52475119999999997</v>
      </c>
      <c r="F9719" s="6">
        <f t="shared" si="453"/>
        <v>3887.86</v>
      </c>
      <c r="G9719" s="6">
        <f t="shared" si="454"/>
        <v>7408.9587598846847</v>
      </c>
      <c r="H9719" s="5">
        <v>0.77757200000000004</v>
      </c>
      <c r="I9719" s="6">
        <f t="shared" si="455"/>
        <v>926.11984498558559</v>
      </c>
    </row>
    <row r="9720" spans="1:9" x14ac:dyDescent="0.2">
      <c r="A9720" s="4">
        <v>9719</v>
      </c>
      <c r="B9720" s="3">
        <v>5000</v>
      </c>
      <c r="C9720" s="3">
        <v>8</v>
      </c>
      <c r="D9720" s="3">
        <v>19</v>
      </c>
      <c r="E9720" s="5">
        <v>0.52558640000000001</v>
      </c>
      <c r="F9720" s="6">
        <f t="shared" si="453"/>
        <v>3893.7</v>
      </c>
      <c r="G9720" s="6">
        <f t="shared" si="454"/>
        <v>7408.2967139180155</v>
      </c>
      <c r="H9720" s="5">
        <v>0.77873999999999999</v>
      </c>
      <c r="I9720" s="6">
        <f t="shared" si="455"/>
        <v>926.03708923975194</v>
      </c>
    </row>
    <row r="9721" spans="1:9" x14ac:dyDescent="0.2">
      <c r="A9721" s="4">
        <v>9720</v>
      </c>
      <c r="B9721" s="3">
        <v>5000</v>
      </c>
      <c r="C9721" s="3">
        <v>8</v>
      </c>
      <c r="D9721" s="3">
        <v>19.5</v>
      </c>
      <c r="E9721" s="5">
        <v>0.52631039999999996</v>
      </c>
      <c r="F9721" s="6">
        <f t="shared" si="453"/>
        <v>3898.7</v>
      </c>
      <c r="G9721" s="6">
        <f t="shared" si="454"/>
        <v>7407.6058538839443</v>
      </c>
      <c r="H9721" s="5">
        <v>0.77973999999999999</v>
      </c>
      <c r="I9721" s="6">
        <f t="shared" si="455"/>
        <v>925.95073173549304</v>
      </c>
    </row>
    <row r="9722" spans="1:9" x14ac:dyDescent="0.2">
      <c r="A9722" s="4">
        <v>9721</v>
      </c>
      <c r="B9722" s="3">
        <v>5000</v>
      </c>
      <c r="C9722" s="3">
        <v>8.5</v>
      </c>
      <c r="D9722" s="3">
        <v>0</v>
      </c>
      <c r="E9722" s="5">
        <v>0.199186</v>
      </c>
      <c r="F9722" s="6">
        <f t="shared" si="453"/>
        <v>1736.1</v>
      </c>
      <c r="G9722" s="6">
        <f t="shared" si="454"/>
        <v>8715.9740142379487</v>
      </c>
      <c r="H9722" s="5">
        <v>0.34721999999999997</v>
      </c>
      <c r="I9722" s="6">
        <f t="shared" si="455"/>
        <v>1025.4087075574057</v>
      </c>
    </row>
    <row r="9723" spans="1:9" x14ac:dyDescent="0.2">
      <c r="A9723" s="4">
        <v>9722</v>
      </c>
      <c r="B9723" s="3">
        <v>5000</v>
      </c>
      <c r="C9723" s="3">
        <v>8.5</v>
      </c>
      <c r="D9723" s="3">
        <v>0.5</v>
      </c>
      <c r="E9723" s="5">
        <v>0.22775200000000001</v>
      </c>
      <c r="F9723" s="6">
        <f t="shared" si="453"/>
        <v>1945.1399999999999</v>
      </c>
      <c r="G9723" s="6">
        <f t="shared" si="454"/>
        <v>8540.605570971933</v>
      </c>
      <c r="H9723" s="5">
        <v>0.38902799999999998</v>
      </c>
      <c r="I9723" s="6">
        <f t="shared" si="455"/>
        <v>1004.777125996698</v>
      </c>
    </row>
    <row r="9724" spans="1:9" x14ac:dyDescent="0.2">
      <c r="A9724" s="4">
        <v>9723</v>
      </c>
      <c r="B9724" s="3">
        <v>5000</v>
      </c>
      <c r="C9724" s="3">
        <v>8.5</v>
      </c>
      <c r="D9724" s="3">
        <v>1</v>
      </c>
      <c r="E9724" s="5">
        <v>0.24964600000000001</v>
      </c>
      <c r="F9724" s="6">
        <f t="shared" si="453"/>
        <v>2105.2199999999998</v>
      </c>
      <c r="G9724" s="6">
        <f t="shared" si="454"/>
        <v>8432.8208743580908</v>
      </c>
      <c r="H9724" s="5">
        <v>0.42104399999999997</v>
      </c>
      <c r="I9724" s="6">
        <f t="shared" si="455"/>
        <v>992.09657345389303</v>
      </c>
    </row>
    <row r="9725" spans="1:9" x14ac:dyDescent="0.2">
      <c r="A9725" s="4">
        <v>9724</v>
      </c>
      <c r="B9725" s="3">
        <v>5000</v>
      </c>
      <c r="C9725" s="3">
        <v>8.5</v>
      </c>
      <c r="D9725" s="3">
        <v>1.5</v>
      </c>
      <c r="E9725" s="5">
        <v>0.26850360000000001</v>
      </c>
      <c r="F9725" s="6">
        <f t="shared" si="453"/>
        <v>2243.3000000000002</v>
      </c>
      <c r="G9725" s="6">
        <f t="shared" si="454"/>
        <v>8354.8228031207036</v>
      </c>
      <c r="H9725" s="5">
        <v>0.44866</v>
      </c>
      <c r="I9725" s="6">
        <f t="shared" si="455"/>
        <v>982.92032977890631</v>
      </c>
    </row>
    <row r="9726" spans="1:9" x14ac:dyDescent="0.2">
      <c r="A9726" s="4">
        <v>9725</v>
      </c>
      <c r="B9726" s="3">
        <v>5000</v>
      </c>
      <c r="C9726" s="3">
        <v>8.5</v>
      </c>
      <c r="D9726" s="3">
        <v>2</v>
      </c>
      <c r="E9726" s="5">
        <v>0.28618759999999999</v>
      </c>
      <c r="F9726" s="6">
        <f t="shared" si="453"/>
        <v>2372.4</v>
      </c>
      <c r="G9726" s="6">
        <f t="shared" si="454"/>
        <v>8289.6673370893786</v>
      </c>
      <c r="H9726" s="5">
        <v>0.47448000000000001</v>
      </c>
      <c r="I9726" s="6">
        <f t="shared" si="455"/>
        <v>975.25498083404455</v>
      </c>
    </row>
    <row r="9727" spans="1:9" x14ac:dyDescent="0.2">
      <c r="A9727" s="4">
        <v>9726</v>
      </c>
      <c r="B9727" s="3">
        <v>5000</v>
      </c>
      <c r="C9727" s="3">
        <v>8.5</v>
      </c>
      <c r="D9727" s="3">
        <v>2.5</v>
      </c>
      <c r="E9727" s="5">
        <v>0.30334</v>
      </c>
      <c r="F9727" s="6">
        <f t="shared" si="453"/>
        <v>2497.9</v>
      </c>
      <c r="G9727" s="6">
        <f t="shared" si="454"/>
        <v>8234.65418342454</v>
      </c>
      <c r="H9727" s="5">
        <v>0.49958000000000002</v>
      </c>
      <c r="I9727" s="6">
        <f t="shared" si="455"/>
        <v>968.78284510876938</v>
      </c>
    </row>
    <row r="9728" spans="1:9" x14ac:dyDescent="0.2">
      <c r="A9728" s="4">
        <v>9727</v>
      </c>
      <c r="B9728" s="3">
        <v>5000</v>
      </c>
      <c r="C9728" s="3">
        <v>8.5</v>
      </c>
      <c r="D9728" s="3">
        <v>3</v>
      </c>
      <c r="E9728" s="5">
        <v>0.31995240000000003</v>
      </c>
      <c r="F9728" s="6">
        <f t="shared" si="453"/>
        <v>2619.66</v>
      </c>
      <c r="G9728" s="6">
        <f t="shared" si="454"/>
        <v>8187.6554137427929</v>
      </c>
      <c r="H9728" s="5">
        <v>0.52393199999999995</v>
      </c>
      <c r="I9728" s="6">
        <f t="shared" si="455"/>
        <v>963.25357808738738</v>
      </c>
    </row>
    <row r="9729" spans="1:9" x14ac:dyDescent="0.2">
      <c r="A9729" s="4">
        <v>9728</v>
      </c>
      <c r="B9729" s="3">
        <v>5000</v>
      </c>
      <c r="C9729" s="3">
        <v>8.5</v>
      </c>
      <c r="D9729" s="3">
        <v>3.5</v>
      </c>
      <c r="E9729" s="5">
        <v>0.33629720000000002</v>
      </c>
      <c r="F9729" s="6">
        <f t="shared" si="453"/>
        <v>2739.12</v>
      </c>
      <c r="G9729" s="6">
        <f t="shared" si="454"/>
        <v>8144.9384651433311</v>
      </c>
      <c r="H9729" s="5">
        <v>0.54782399999999998</v>
      </c>
      <c r="I9729" s="6">
        <f t="shared" si="455"/>
        <v>958.22805472274479</v>
      </c>
    </row>
    <row r="9730" spans="1:9" x14ac:dyDescent="0.2">
      <c r="A9730" s="4">
        <v>9729</v>
      </c>
      <c r="B9730" s="3">
        <v>5000</v>
      </c>
      <c r="C9730" s="3">
        <v>8.5</v>
      </c>
      <c r="D9730" s="3">
        <v>4</v>
      </c>
      <c r="E9730" s="5">
        <v>0.35249560000000002</v>
      </c>
      <c r="F9730" s="6">
        <f t="shared" ref="F9730:F9793" si="456">B9730*H9730</f>
        <v>2857.6000000000004</v>
      </c>
      <c r="G9730" s="6">
        <f t="shared" ref="G9730:G9793" si="457">F9730/E9730</f>
        <v>8106.7678575278678</v>
      </c>
      <c r="H9730" s="5">
        <v>0.57152000000000003</v>
      </c>
      <c r="I9730" s="6">
        <f t="shared" ref="I9730:I9793" si="458">G9730/C9730</f>
        <v>953.73739500327861</v>
      </c>
    </row>
    <row r="9731" spans="1:9" x14ac:dyDescent="0.2">
      <c r="A9731" s="4">
        <v>9730</v>
      </c>
      <c r="B9731" s="3">
        <v>5000</v>
      </c>
      <c r="C9731" s="3">
        <v>8.5</v>
      </c>
      <c r="D9731" s="3">
        <v>4.5</v>
      </c>
      <c r="E9731" s="5">
        <v>0.36851719999999999</v>
      </c>
      <c r="F9731" s="6">
        <f t="shared" si="456"/>
        <v>2974.78</v>
      </c>
      <c r="G9731" s="6">
        <f t="shared" si="457"/>
        <v>8072.2962184668731</v>
      </c>
      <c r="H9731" s="5">
        <v>0.59495600000000004</v>
      </c>
      <c r="I9731" s="6">
        <f t="shared" si="458"/>
        <v>949.68190805492623</v>
      </c>
    </row>
    <row r="9732" spans="1:9" x14ac:dyDescent="0.2">
      <c r="A9732" s="4">
        <v>9731</v>
      </c>
      <c r="B9732" s="3">
        <v>5000</v>
      </c>
      <c r="C9732" s="3">
        <v>8.5</v>
      </c>
      <c r="D9732" s="3">
        <v>5</v>
      </c>
      <c r="E9732" s="5">
        <v>0.38388600000000001</v>
      </c>
      <c r="F9732" s="6">
        <f t="shared" si="456"/>
        <v>3087.1</v>
      </c>
      <c r="G9732" s="6">
        <f t="shared" si="457"/>
        <v>8041.710299411804</v>
      </c>
      <c r="H9732" s="5">
        <v>0.61741999999999997</v>
      </c>
      <c r="I9732" s="6">
        <f t="shared" si="458"/>
        <v>946.08356463668281</v>
      </c>
    </row>
    <row r="9733" spans="1:9" x14ac:dyDescent="0.2">
      <c r="A9733" s="4">
        <v>9732</v>
      </c>
      <c r="B9733" s="3">
        <v>5000</v>
      </c>
      <c r="C9733" s="3">
        <v>8.5</v>
      </c>
      <c r="D9733" s="3">
        <v>5.5</v>
      </c>
      <c r="E9733" s="5">
        <v>0.39769320000000002</v>
      </c>
      <c r="F9733" s="6">
        <f t="shared" si="456"/>
        <v>3188.4</v>
      </c>
      <c r="G9733" s="6">
        <f t="shared" si="457"/>
        <v>8017.2353965317989</v>
      </c>
      <c r="H9733" s="5">
        <v>0.63768000000000002</v>
      </c>
      <c r="I9733" s="6">
        <f t="shared" si="458"/>
        <v>943.20416429785871</v>
      </c>
    </row>
    <row r="9734" spans="1:9" x14ac:dyDescent="0.2">
      <c r="A9734" s="4">
        <v>9733</v>
      </c>
      <c r="B9734" s="3">
        <v>5000</v>
      </c>
      <c r="C9734" s="3">
        <v>8.5</v>
      </c>
      <c r="D9734" s="3">
        <v>6</v>
      </c>
      <c r="E9734" s="5">
        <v>0.40997440000000002</v>
      </c>
      <c r="F9734" s="6">
        <f t="shared" si="456"/>
        <v>3278.0000000000005</v>
      </c>
      <c r="G9734" s="6">
        <f t="shared" si="457"/>
        <v>7995.6211900060107</v>
      </c>
      <c r="H9734" s="5">
        <v>0.65560000000000007</v>
      </c>
      <c r="I9734" s="6">
        <f t="shared" si="458"/>
        <v>940.66131647129532</v>
      </c>
    </row>
    <row r="9735" spans="1:9" x14ac:dyDescent="0.2">
      <c r="A9735" s="4">
        <v>9734</v>
      </c>
      <c r="B9735" s="3">
        <v>5000</v>
      </c>
      <c r="C9735" s="3">
        <v>8.5</v>
      </c>
      <c r="D9735" s="3">
        <v>6.5</v>
      </c>
      <c r="E9735" s="5">
        <v>0.42096159999999999</v>
      </c>
      <c r="F9735" s="6">
        <f t="shared" si="456"/>
        <v>3358.56</v>
      </c>
      <c r="G9735" s="6">
        <f t="shared" si="457"/>
        <v>7978.3049095214383</v>
      </c>
      <c r="H9735" s="5">
        <v>0.67171199999999998</v>
      </c>
      <c r="I9735" s="6">
        <f t="shared" si="458"/>
        <v>938.62410700252212</v>
      </c>
    </row>
    <row r="9736" spans="1:9" x14ac:dyDescent="0.2">
      <c r="A9736" s="4">
        <v>9735</v>
      </c>
      <c r="B9736" s="3">
        <v>5000</v>
      </c>
      <c r="C9736" s="3">
        <v>8.5</v>
      </c>
      <c r="D9736" s="3">
        <v>7</v>
      </c>
      <c r="E9736" s="5">
        <v>0.43089759999999999</v>
      </c>
      <c r="F9736" s="6">
        <f t="shared" si="456"/>
        <v>3431.2799999999997</v>
      </c>
      <c r="G9736" s="6">
        <f t="shared" si="457"/>
        <v>7963.0984252407061</v>
      </c>
      <c r="H9736" s="5">
        <v>0.68625599999999998</v>
      </c>
      <c r="I9736" s="6">
        <f t="shared" si="458"/>
        <v>936.83510885184774</v>
      </c>
    </row>
    <row r="9737" spans="1:9" x14ac:dyDescent="0.2">
      <c r="A9737" s="4">
        <v>9736</v>
      </c>
      <c r="B9737" s="3">
        <v>5000</v>
      </c>
      <c r="C9737" s="3">
        <v>8.5</v>
      </c>
      <c r="D9737" s="3">
        <v>7.5</v>
      </c>
      <c r="E9737" s="5">
        <v>0.43985600000000002</v>
      </c>
      <c r="F9737" s="6">
        <f t="shared" si="456"/>
        <v>3496.6000000000004</v>
      </c>
      <c r="G9737" s="6">
        <f t="shared" si="457"/>
        <v>7949.4198101196762</v>
      </c>
      <c r="H9737" s="5">
        <v>0.69932000000000005</v>
      </c>
      <c r="I9737" s="6">
        <f t="shared" si="458"/>
        <v>935.22586001407956</v>
      </c>
    </row>
    <row r="9738" spans="1:9" x14ac:dyDescent="0.2">
      <c r="A9738" s="4">
        <v>9737</v>
      </c>
      <c r="B9738" s="3">
        <v>5000</v>
      </c>
      <c r="C9738" s="3">
        <v>8.5</v>
      </c>
      <c r="D9738" s="3">
        <v>8</v>
      </c>
      <c r="E9738" s="5">
        <v>0.44777280000000003</v>
      </c>
      <c r="F9738" s="6">
        <f t="shared" si="456"/>
        <v>3554.8</v>
      </c>
      <c r="G9738" s="6">
        <f t="shared" si="457"/>
        <v>7938.8475584046191</v>
      </c>
      <c r="H9738" s="5">
        <v>0.71096000000000004</v>
      </c>
      <c r="I9738" s="6">
        <f t="shared" si="458"/>
        <v>933.98206569466106</v>
      </c>
    </row>
    <row r="9739" spans="1:9" x14ac:dyDescent="0.2">
      <c r="A9739" s="4">
        <v>9738</v>
      </c>
      <c r="B9739" s="3">
        <v>5000</v>
      </c>
      <c r="C9739" s="3">
        <v>8.5</v>
      </c>
      <c r="D9739" s="3">
        <v>8.5</v>
      </c>
      <c r="E9739" s="5">
        <v>0.45478239999999998</v>
      </c>
      <c r="F9739" s="6">
        <f t="shared" si="456"/>
        <v>3605.9</v>
      </c>
      <c r="G9739" s="6">
        <f t="shared" si="457"/>
        <v>7928.8468507136604</v>
      </c>
      <c r="H9739" s="5">
        <v>0.72118000000000004</v>
      </c>
      <c r="I9739" s="6">
        <f t="shared" si="458"/>
        <v>932.8055118486659</v>
      </c>
    </row>
    <row r="9740" spans="1:9" x14ac:dyDescent="0.2">
      <c r="A9740" s="4">
        <v>9739</v>
      </c>
      <c r="B9740" s="3">
        <v>5000</v>
      </c>
      <c r="C9740" s="3">
        <v>8.5</v>
      </c>
      <c r="D9740" s="3">
        <v>9</v>
      </c>
      <c r="E9740" s="5">
        <v>0.46075519999999998</v>
      </c>
      <c r="F9740" s="6">
        <f t="shared" si="456"/>
        <v>3649.5799999999995</v>
      </c>
      <c r="G9740" s="6">
        <f t="shared" si="457"/>
        <v>7920.8655702637752</v>
      </c>
      <c r="H9740" s="5">
        <v>0.7299159999999999</v>
      </c>
      <c r="I9740" s="6">
        <f t="shared" si="458"/>
        <v>931.86653767809116</v>
      </c>
    </row>
    <row r="9741" spans="1:9" x14ac:dyDescent="0.2">
      <c r="A9741" s="4">
        <v>9740</v>
      </c>
      <c r="B9741" s="3">
        <v>5000</v>
      </c>
      <c r="C9741" s="3">
        <v>8.5</v>
      </c>
      <c r="D9741" s="3">
        <v>9.5</v>
      </c>
      <c r="E9741" s="5">
        <v>0.46585320000000002</v>
      </c>
      <c r="F9741" s="6">
        <f t="shared" si="456"/>
        <v>3686.84</v>
      </c>
      <c r="G9741" s="6">
        <f t="shared" si="457"/>
        <v>7914.1669521643298</v>
      </c>
      <c r="H9741" s="5">
        <v>0.73736800000000002</v>
      </c>
      <c r="I9741" s="6">
        <f t="shared" si="458"/>
        <v>931.07846496050934</v>
      </c>
    </row>
    <row r="9742" spans="1:9" x14ac:dyDescent="0.2">
      <c r="A9742" s="4">
        <v>9741</v>
      </c>
      <c r="B9742" s="3">
        <v>5000</v>
      </c>
      <c r="C9742" s="3">
        <v>8.5</v>
      </c>
      <c r="D9742" s="3">
        <v>10</v>
      </c>
      <c r="E9742" s="5">
        <v>0.47016799999999997</v>
      </c>
      <c r="F9742" s="6">
        <f t="shared" si="456"/>
        <v>3718.5</v>
      </c>
      <c r="G9742" s="6">
        <f t="shared" si="457"/>
        <v>7908.8751254870604</v>
      </c>
      <c r="H9742" s="5">
        <v>0.74370000000000003</v>
      </c>
      <c r="I9742" s="6">
        <f t="shared" si="458"/>
        <v>930.45589711612479</v>
      </c>
    </row>
    <row r="9743" spans="1:9" x14ac:dyDescent="0.2">
      <c r="A9743" s="4">
        <v>9742</v>
      </c>
      <c r="B9743" s="3">
        <v>5000</v>
      </c>
      <c r="C9743" s="3">
        <v>8.5</v>
      </c>
      <c r="D9743" s="3">
        <v>10.5</v>
      </c>
      <c r="E9743" s="5">
        <v>0.47378039999999999</v>
      </c>
      <c r="F9743" s="6">
        <f t="shared" si="456"/>
        <v>3745</v>
      </c>
      <c r="G9743" s="6">
        <f t="shared" si="457"/>
        <v>7904.5059694322517</v>
      </c>
      <c r="H9743" s="5">
        <v>0.749</v>
      </c>
      <c r="I9743" s="6">
        <f t="shared" si="458"/>
        <v>929.94187875673549</v>
      </c>
    </row>
    <row r="9744" spans="1:9" x14ac:dyDescent="0.2">
      <c r="A9744" s="4">
        <v>9743</v>
      </c>
      <c r="B9744" s="3">
        <v>5000</v>
      </c>
      <c r="C9744" s="3">
        <v>8.5</v>
      </c>
      <c r="D9744" s="3">
        <v>11</v>
      </c>
      <c r="E9744" s="5">
        <v>0.47677999999999998</v>
      </c>
      <c r="F9744" s="6">
        <f t="shared" si="456"/>
        <v>3766.92</v>
      </c>
      <c r="G9744" s="6">
        <f t="shared" si="457"/>
        <v>7900.7508704224174</v>
      </c>
      <c r="H9744" s="5">
        <v>0.75338400000000005</v>
      </c>
      <c r="I9744" s="6">
        <f t="shared" si="458"/>
        <v>929.50010240263737</v>
      </c>
    </row>
    <row r="9745" spans="1:9" x14ac:dyDescent="0.2">
      <c r="A9745" s="4">
        <v>9744</v>
      </c>
      <c r="B9745" s="3">
        <v>5000</v>
      </c>
      <c r="C9745" s="3">
        <v>8.5</v>
      </c>
      <c r="D9745" s="3">
        <v>11.5</v>
      </c>
      <c r="E9745" s="5">
        <v>0.47934959999999999</v>
      </c>
      <c r="F9745" s="6">
        <f t="shared" si="456"/>
        <v>3785.56</v>
      </c>
      <c r="G9745" s="6">
        <f t="shared" si="457"/>
        <v>7897.2841533611381</v>
      </c>
      <c r="H9745" s="5">
        <v>0.75711200000000001</v>
      </c>
      <c r="I9745" s="6">
        <f t="shared" si="458"/>
        <v>929.09225333660447</v>
      </c>
    </row>
    <row r="9746" spans="1:9" x14ac:dyDescent="0.2">
      <c r="A9746" s="4">
        <v>9745</v>
      </c>
      <c r="B9746" s="3">
        <v>5000</v>
      </c>
      <c r="C9746" s="3">
        <v>8.5</v>
      </c>
      <c r="D9746" s="3">
        <v>12</v>
      </c>
      <c r="E9746" s="5">
        <v>0.48162880000000002</v>
      </c>
      <c r="F9746" s="6">
        <f t="shared" si="456"/>
        <v>3802.44</v>
      </c>
      <c r="G9746" s="6">
        <f t="shared" si="457"/>
        <v>7894.95976984765</v>
      </c>
      <c r="H9746" s="5">
        <v>0.76048800000000005</v>
      </c>
      <c r="I9746" s="6">
        <f t="shared" si="458"/>
        <v>928.81879645266474</v>
      </c>
    </row>
    <row r="9747" spans="1:9" x14ac:dyDescent="0.2">
      <c r="A9747" s="4">
        <v>9746</v>
      </c>
      <c r="B9747" s="3">
        <v>5000</v>
      </c>
      <c r="C9747" s="3">
        <v>8.5</v>
      </c>
      <c r="D9747" s="3">
        <v>12.5</v>
      </c>
      <c r="E9747" s="5">
        <v>0.48374600000000001</v>
      </c>
      <c r="F9747" s="6">
        <f t="shared" si="456"/>
        <v>3818.1</v>
      </c>
      <c r="G9747" s="6">
        <f t="shared" si="457"/>
        <v>7892.7784415788446</v>
      </c>
      <c r="H9747" s="5">
        <v>0.76361999999999997</v>
      </c>
      <c r="I9747" s="6">
        <f t="shared" si="458"/>
        <v>928.56216959751112</v>
      </c>
    </row>
    <row r="9748" spans="1:9" x14ac:dyDescent="0.2">
      <c r="A9748" s="4">
        <v>9747</v>
      </c>
      <c r="B9748" s="3">
        <v>5000</v>
      </c>
      <c r="C9748" s="3">
        <v>8.5</v>
      </c>
      <c r="D9748" s="3">
        <v>13</v>
      </c>
      <c r="E9748" s="5">
        <v>0.48567559999999999</v>
      </c>
      <c r="F9748" s="6">
        <f t="shared" si="456"/>
        <v>3831.8999999999996</v>
      </c>
      <c r="G9748" s="6">
        <f t="shared" si="457"/>
        <v>7889.8342844483022</v>
      </c>
      <c r="H9748" s="5">
        <v>0.76637999999999995</v>
      </c>
      <c r="I9748" s="6">
        <f t="shared" si="458"/>
        <v>928.21579817038855</v>
      </c>
    </row>
    <row r="9749" spans="1:9" x14ac:dyDescent="0.2">
      <c r="A9749" s="4">
        <v>9748</v>
      </c>
      <c r="B9749" s="3">
        <v>5000</v>
      </c>
      <c r="C9749" s="3">
        <v>8.5</v>
      </c>
      <c r="D9749" s="3">
        <v>13.5</v>
      </c>
      <c r="E9749" s="5">
        <v>0.48743160000000002</v>
      </c>
      <c r="F9749" s="6">
        <f t="shared" si="456"/>
        <v>3844.7999999999997</v>
      </c>
      <c r="G9749" s="6">
        <f t="shared" si="457"/>
        <v>7887.8759604424486</v>
      </c>
      <c r="H9749" s="5">
        <v>0.76895999999999998</v>
      </c>
      <c r="I9749" s="6">
        <f t="shared" si="458"/>
        <v>927.98540711087628</v>
      </c>
    </row>
    <row r="9750" spans="1:9" x14ac:dyDescent="0.2">
      <c r="A9750" s="4">
        <v>9749</v>
      </c>
      <c r="B9750" s="3">
        <v>5000</v>
      </c>
      <c r="C9750" s="3">
        <v>8.5</v>
      </c>
      <c r="D9750" s="3">
        <v>14</v>
      </c>
      <c r="E9750" s="5">
        <v>0.48906840000000001</v>
      </c>
      <c r="F9750" s="6">
        <f t="shared" si="456"/>
        <v>3856.8</v>
      </c>
      <c r="G9750" s="6">
        <f t="shared" si="457"/>
        <v>7886.0134901375759</v>
      </c>
      <c r="H9750" s="5">
        <v>0.77136000000000005</v>
      </c>
      <c r="I9750" s="6">
        <f t="shared" si="458"/>
        <v>927.76629295736188</v>
      </c>
    </row>
    <row r="9751" spans="1:9" x14ac:dyDescent="0.2">
      <c r="A9751" s="4">
        <v>9750</v>
      </c>
      <c r="B9751" s="3">
        <v>5000</v>
      </c>
      <c r="C9751" s="3">
        <v>8.5</v>
      </c>
      <c r="D9751" s="3">
        <v>14.5</v>
      </c>
      <c r="E9751" s="5">
        <v>0.49063600000000002</v>
      </c>
      <c r="F9751" s="6">
        <f t="shared" si="456"/>
        <v>3868.1</v>
      </c>
      <c r="G9751" s="6">
        <f t="shared" si="457"/>
        <v>7883.8487188057943</v>
      </c>
      <c r="H9751" s="5">
        <v>0.77361999999999997</v>
      </c>
      <c r="I9751" s="6">
        <f t="shared" si="458"/>
        <v>927.51161397715225</v>
      </c>
    </row>
    <row r="9752" spans="1:9" x14ac:dyDescent="0.2">
      <c r="A9752" s="4">
        <v>9751</v>
      </c>
      <c r="B9752" s="3">
        <v>5000</v>
      </c>
      <c r="C9752" s="3">
        <v>8.5</v>
      </c>
      <c r="D9752" s="3">
        <v>15</v>
      </c>
      <c r="E9752" s="5">
        <v>0.49210799999999999</v>
      </c>
      <c r="F9752" s="6">
        <f t="shared" si="456"/>
        <v>3879.2000000000003</v>
      </c>
      <c r="G9752" s="6">
        <f t="shared" si="457"/>
        <v>7882.8224698643398</v>
      </c>
      <c r="H9752" s="5">
        <v>0.77584000000000009</v>
      </c>
      <c r="I9752" s="6">
        <f t="shared" si="458"/>
        <v>927.39087880756938</v>
      </c>
    </row>
    <row r="9753" spans="1:9" x14ac:dyDescent="0.2">
      <c r="A9753" s="4">
        <v>9752</v>
      </c>
      <c r="B9753" s="3">
        <v>5000</v>
      </c>
      <c r="C9753" s="3">
        <v>8.5</v>
      </c>
      <c r="D9753" s="3">
        <v>15.5</v>
      </c>
      <c r="E9753" s="5">
        <v>0.49347000000000002</v>
      </c>
      <c r="F9753" s="6">
        <f t="shared" si="456"/>
        <v>3888.98</v>
      </c>
      <c r="G9753" s="6">
        <f t="shared" si="457"/>
        <v>7880.8843496058525</v>
      </c>
      <c r="H9753" s="5">
        <v>0.77779600000000004</v>
      </c>
      <c r="I9753" s="6">
        <f t="shared" si="458"/>
        <v>927.16286465951202</v>
      </c>
    </row>
    <row r="9754" spans="1:9" x14ac:dyDescent="0.2">
      <c r="A9754" s="4">
        <v>9753</v>
      </c>
      <c r="B9754" s="3">
        <v>5000</v>
      </c>
      <c r="C9754" s="3">
        <v>8.5</v>
      </c>
      <c r="D9754" s="3">
        <v>16</v>
      </c>
      <c r="E9754" s="5">
        <v>0.4946856</v>
      </c>
      <c r="F9754" s="6">
        <f t="shared" si="456"/>
        <v>3897.8999999999996</v>
      </c>
      <c r="G9754" s="6">
        <f t="shared" si="457"/>
        <v>7879.5501627700496</v>
      </c>
      <c r="H9754" s="5">
        <v>0.77957999999999994</v>
      </c>
      <c r="I9754" s="6">
        <f t="shared" si="458"/>
        <v>927.00590150235882</v>
      </c>
    </row>
    <row r="9755" spans="1:9" x14ac:dyDescent="0.2">
      <c r="A9755" s="4">
        <v>9754</v>
      </c>
      <c r="B9755" s="3">
        <v>5000</v>
      </c>
      <c r="C9755" s="3">
        <v>8.5</v>
      </c>
      <c r="D9755" s="3">
        <v>16.5</v>
      </c>
      <c r="E9755" s="5">
        <v>0.49573040000000002</v>
      </c>
      <c r="F9755" s="6">
        <f t="shared" si="456"/>
        <v>3905.5800000000004</v>
      </c>
      <c r="G9755" s="6">
        <f t="shared" si="457"/>
        <v>7878.435536735291</v>
      </c>
      <c r="H9755" s="5">
        <v>0.78111600000000003</v>
      </c>
      <c r="I9755" s="6">
        <f t="shared" si="458"/>
        <v>926.87476902768128</v>
      </c>
    </row>
    <row r="9756" spans="1:9" x14ac:dyDescent="0.2">
      <c r="A9756" s="4">
        <v>9755</v>
      </c>
      <c r="B9756" s="3">
        <v>5000</v>
      </c>
      <c r="C9756" s="3">
        <v>8.5</v>
      </c>
      <c r="D9756" s="3">
        <v>17</v>
      </c>
      <c r="E9756" s="5">
        <v>0.49672519999999998</v>
      </c>
      <c r="F9756" s="6">
        <f t="shared" si="456"/>
        <v>3912.84</v>
      </c>
      <c r="G9756" s="6">
        <f t="shared" si="457"/>
        <v>7877.2729871566817</v>
      </c>
      <c r="H9756" s="5">
        <v>0.78256800000000004</v>
      </c>
      <c r="I9756" s="6">
        <f t="shared" si="458"/>
        <v>926.73799848902138</v>
      </c>
    </row>
    <row r="9757" spans="1:9" x14ac:dyDescent="0.2">
      <c r="A9757" s="4">
        <v>9756</v>
      </c>
      <c r="B9757" s="3">
        <v>5000</v>
      </c>
      <c r="C9757" s="3">
        <v>8.5</v>
      </c>
      <c r="D9757" s="3">
        <v>17.5</v>
      </c>
      <c r="E9757" s="5">
        <v>0.49770999999999999</v>
      </c>
      <c r="F9757" s="6">
        <f t="shared" si="456"/>
        <v>3920.1000000000004</v>
      </c>
      <c r="G9757" s="6">
        <f t="shared" si="457"/>
        <v>7876.2733318599194</v>
      </c>
      <c r="H9757" s="5">
        <v>0.78402000000000005</v>
      </c>
      <c r="I9757" s="6">
        <f t="shared" si="458"/>
        <v>926.62039198351988</v>
      </c>
    </row>
    <row r="9758" spans="1:9" x14ac:dyDescent="0.2">
      <c r="A9758" s="4">
        <v>9757</v>
      </c>
      <c r="B9758" s="3">
        <v>5000</v>
      </c>
      <c r="C9758" s="3">
        <v>8.5</v>
      </c>
      <c r="D9758" s="3">
        <v>18</v>
      </c>
      <c r="E9758" s="5">
        <v>0.49868440000000003</v>
      </c>
      <c r="F9758" s="6">
        <f t="shared" si="456"/>
        <v>3927.14</v>
      </c>
      <c r="G9758" s="6">
        <f t="shared" si="457"/>
        <v>7875.0007018466986</v>
      </c>
      <c r="H9758" s="5">
        <v>0.78542800000000002</v>
      </c>
      <c r="I9758" s="6">
        <f t="shared" si="458"/>
        <v>926.47067080549391</v>
      </c>
    </row>
    <row r="9759" spans="1:9" x14ac:dyDescent="0.2">
      <c r="A9759" s="4">
        <v>9758</v>
      </c>
      <c r="B9759" s="3">
        <v>5000</v>
      </c>
      <c r="C9759" s="3">
        <v>8.5</v>
      </c>
      <c r="D9759" s="3">
        <v>18.5</v>
      </c>
      <c r="E9759" s="5">
        <v>0.49957960000000001</v>
      </c>
      <c r="F9759" s="6">
        <f t="shared" si="456"/>
        <v>3933.6</v>
      </c>
      <c r="G9759" s="6">
        <f t="shared" si="457"/>
        <v>7873.8203081150632</v>
      </c>
      <c r="H9759" s="5">
        <v>0.78671999999999997</v>
      </c>
      <c r="I9759" s="6">
        <f t="shared" si="458"/>
        <v>926.33180095471334</v>
      </c>
    </row>
    <row r="9760" spans="1:9" x14ac:dyDescent="0.2">
      <c r="A9760" s="4">
        <v>9759</v>
      </c>
      <c r="B9760" s="3">
        <v>5000</v>
      </c>
      <c r="C9760" s="3">
        <v>8.5</v>
      </c>
      <c r="D9760" s="3">
        <v>19</v>
      </c>
      <c r="E9760" s="5">
        <v>0.50029959999999996</v>
      </c>
      <c r="F9760" s="6">
        <f t="shared" si="456"/>
        <v>3938.96</v>
      </c>
      <c r="G9760" s="6">
        <f t="shared" si="457"/>
        <v>7873.2023771356207</v>
      </c>
      <c r="H9760" s="5">
        <v>0.78779200000000005</v>
      </c>
      <c r="I9760" s="6">
        <f t="shared" si="458"/>
        <v>926.25910319242598</v>
      </c>
    </row>
    <row r="9761" spans="1:9" x14ac:dyDescent="0.2">
      <c r="A9761" s="4">
        <v>9760</v>
      </c>
      <c r="B9761" s="3">
        <v>5000</v>
      </c>
      <c r="C9761" s="3">
        <v>8.5</v>
      </c>
      <c r="D9761" s="3">
        <v>19.5</v>
      </c>
      <c r="E9761" s="5">
        <v>0.50100440000000002</v>
      </c>
      <c r="F9761" s="6">
        <f t="shared" si="456"/>
        <v>3944.24</v>
      </c>
      <c r="G9761" s="6">
        <f t="shared" si="457"/>
        <v>7872.6653897650394</v>
      </c>
      <c r="H9761" s="5">
        <v>0.78884799999999999</v>
      </c>
      <c r="I9761" s="6">
        <f t="shared" si="458"/>
        <v>926.19592820765172</v>
      </c>
    </row>
    <row r="9762" spans="1:9" x14ac:dyDescent="0.2">
      <c r="A9762" s="4">
        <v>9761</v>
      </c>
      <c r="B9762" s="3">
        <v>5000</v>
      </c>
      <c r="C9762" s="3">
        <v>9</v>
      </c>
      <c r="D9762" s="3">
        <v>0</v>
      </c>
      <c r="E9762" s="5">
        <v>0.19037799999999999</v>
      </c>
      <c r="F9762" s="6">
        <f t="shared" si="456"/>
        <v>1756.9</v>
      </c>
      <c r="G9762" s="6">
        <f t="shared" si="457"/>
        <v>9228.4822826166892</v>
      </c>
      <c r="H9762" s="5">
        <v>0.35138000000000003</v>
      </c>
      <c r="I9762" s="6">
        <f t="shared" si="458"/>
        <v>1025.3869202907433</v>
      </c>
    </row>
    <row r="9763" spans="1:9" x14ac:dyDescent="0.2">
      <c r="A9763" s="4">
        <v>9762</v>
      </c>
      <c r="B9763" s="3">
        <v>5000</v>
      </c>
      <c r="C9763" s="3">
        <v>9</v>
      </c>
      <c r="D9763" s="3">
        <v>0.5</v>
      </c>
      <c r="E9763" s="5">
        <v>0.21719359999999999</v>
      </c>
      <c r="F9763" s="6">
        <f t="shared" si="456"/>
        <v>1964.5000000000002</v>
      </c>
      <c r="G9763" s="6">
        <f t="shared" si="457"/>
        <v>9044.9258173353192</v>
      </c>
      <c r="H9763" s="5">
        <v>0.39290000000000003</v>
      </c>
      <c r="I9763" s="6">
        <f t="shared" si="458"/>
        <v>1004.9917574817022</v>
      </c>
    </row>
    <row r="9764" spans="1:9" x14ac:dyDescent="0.2">
      <c r="A9764" s="4">
        <v>9763</v>
      </c>
      <c r="B9764" s="3">
        <v>5000</v>
      </c>
      <c r="C9764" s="3">
        <v>9</v>
      </c>
      <c r="D9764" s="3">
        <v>1</v>
      </c>
      <c r="E9764" s="5">
        <v>0.23790520000000001</v>
      </c>
      <c r="F9764" s="6">
        <f t="shared" si="456"/>
        <v>2124.98</v>
      </c>
      <c r="G9764" s="6">
        <f t="shared" si="457"/>
        <v>8932.0452011977868</v>
      </c>
      <c r="H9764" s="5">
        <v>0.42499599999999998</v>
      </c>
      <c r="I9764" s="6">
        <f t="shared" si="458"/>
        <v>992.44946679975408</v>
      </c>
    </row>
    <row r="9765" spans="1:9" x14ac:dyDescent="0.2">
      <c r="A9765" s="4">
        <v>9764</v>
      </c>
      <c r="B9765" s="3">
        <v>5000</v>
      </c>
      <c r="C9765" s="3">
        <v>9</v>
      </c>
      <c r="D9765" s="3">
        <v>1.5</v>
      </c>
      <c r="E9765" s="5">
        <v>0.25579000000000002</v>
      </c>
      <c r="F9765" s="6">
        <f t="shared" si="456"/>
        <v>2263.6999999999998</v>
      </c>
      <c r="G9765" s="6">
        <f t="shared" si="457"/>
        <v>8849.8377575354771</v>
      </c>
      <c r="H9765" s="5">
        <v>0.45273999999999998</v>
      </c>
      <c r="I9765" s="6">
        <f t="shared" si="458"/>
        <v>983.31530639283073</v>
      </c>
    </row>
    <row r="9766" spans="1:9" x14ac:dyDescent="0.2">
      <c r="A9766" s="4">
        <v>9765</v>
      </c>
      <c r="B9766" s="3">
        <v>5000</v>
      </c>
      <c r="C9766" s="3">
        <v>9</v>
      </c>
      <c r="D9766" s="3">
        <v>2</v>
      </c>
      <c r="E9766" s="5">
        <v>0.2726324</v>
      </c>
      <c r="F9766" s="6">
        <f t="shared" si="456"/>
        <v>2393.92</v>
      </c>
      <c r="G9766" s="6">
        <f t="shared" si="457"/>
        <v>8780.7612007963835</v>
      </c>
      <c r="H9766" s="5">
        <v>0.47878399999999999</v>
      </c>
      <c r="I9766" s="6">
        <f t="shared" si="458"/>
        <v>975.64013342182034</v>
      </c>
    </row>
    <row r="9767" spans="1:9" x14ac:dyDescent="0.2">
      <c r="A9767" s="4">
        <v>9766</v>
      </c>
      <c r="B9767" s="3">
        <v>5000</v>
      </c>
      <c r="C9767" s="3">
        <v>9</v>
      </c>
      <c r="D9767" s="3">
        <v>2.5</v>
      </c>
      <c r="E9767" s="5">
        <v>0.28896399999999989</v>
      </c>
      <c r="F9767" s="6">
        <f t="shared" si="456"/>
        <v>2520.7000000000003</v>
      </c>
      <c r="G9767" s="6">
        <f t="shared" si="457"/>
        <v>8723.2319596904854</v>
      </c>
      <c r="H9767" s="5">
        <v>0.50414000000000003</v>
      </c>
      <c r="I9767" s="6">
        <f t="shared" si="458"/>
        <v>969.24799552116508</v>
      </c>
    </row>
    <row r="9768" spans="1:9" x14ac:dyDescent="0.2">
      <c r="A9768" s="4">
        <v>9767</v>
      </c>
      <c r="B9768" s="3">
        <v>5000</v>
      </c>
      <c r="C9768" s="3">
        <v>9</v>
      </c>
      <c r="D9768" s="3">
        <v>3</v>
      </c>
      <c r="E9768" s="5">
        <v>0.30491879999999999</v>
      </c>
      <c r="F9768" s="6">
        <f t="shared" si="456"/>
        <v>2644.22</v>
      </c>
      <c r="G9768" s="6">
        <f t="shared" si="457"/>
        <v>8671.8824814999916</v>
      </c>
      <c r="H9768" s="5">
        <v>0.52884399999999998</v>
      </c>
      <c r="I9768" s="6">
        <f t="shared" si="458"/>
        <v>963.54249794444354</v>
      </c>
    </row>
    <row r="9769" spans="1:9" x14ac:dyDescent="0.2">
      <c r="A9769" s="4">
        <v>9768</v>
      </c>
      <c r="B9769" s="3">
        <v>5000</v>
      </c>
      <c r="C9769" s="3">
        <v>9</v>
      </c>
      <c r="D9769" s="3">
        <v>3.5</v>
      </c>
      <c r="E9769" s="5">
        <v>0.3205228</v>
      </c>
      <c r="F9769" s="6">
        <f t="shared" si="456"/>
        <v>2765.2</v>
      </c>
      <c r="G9769" s="6">
        <f t="shared" si="457"/>
        <v>8627.1553848899348</v>
      </c>
      <c r="H9769" s="5">
        <v>0.55303999999999998</v>
      </c>
      <c r="I9769" s="6">
        <f t="shared" si="458"/>
        <v>958.57282054332609</v>
      </c>
    </row>
    <row r="9770" spans="1:9" x14ac:dyDescent="0.2">
      <c r="A9770" s="4">
        <v>9769</v>
      </c>
      <c r="B9770" s="3">
        <v>5000</v>
      </c>
      <c r="C9770" s="3">
        <v>9</v>
      </c>
      <c r="D9770" s="3">
        <v>4</v>
      </c>
      <c r="E9770" s="5">
        <v>0.33590199999999998</v>
      </c>
      <c r="F9770" s="6">
        <f t="shared" si="456"/>
        <v>2884.32</v>
      </c>
      <c r="G9770" s="6">
        <f t="shared" si="457"/>
        <v>8586.7901947591872</v>
      </c>
      <c r="H9770" s="5">
        <v>0.57686400000000004</v>
      </c>
      <c r="I9770" s="6">
        <f t="shared" si="458"/>
        <v>954.08779941768751</v>
      </c>
    </row>
    <row r="9771" spans="1:9" x14ac:dyDescent="0.2">
      <c r="A9771" s="4">
        <v>9770</v>
      </c>
      <c r="B9771" s="3">
        <v>5000</v>
      </c>
      <c r="C9771" s="3">
        <v>9</v>
      </c>
      <c r="D9771" s="3">
        <v>4.5</v>
      </c>
      <c r="E9771" s="5">
        <v>0.35110599999999997</v>
      </c>
      <c r="F9771" s="6">
        <f t="shared" si="456"/>
        <v>3001.9</v>
      </c>
      <c r="G9771" s="6">
        <f t="shared" si="457"/>
        <v>8549.8396495645193</v>
      </c>
      <c r="H9771" s="5">
        <v>0.60038000000000002</v>
      </c>
      <c r="I9771" s="6">
        <f t="shared" si="458"/>
        <v>949.98218328494659</v>
      </c>
    </row>
    <row r="9772" spans="1:9" x14ac:dyDescent="0.2">
      <c r="A9772" s="4">
        <v>9771</v>
      </c>
      <c r="B9772" s="3">
        <v>5000</v>
      </c>
      <c r="C9772" s="3">
        <v>9</v>
      </c>
      <c r="D9772" s="3">
        <v>5</v>
      </c>
      <c r="E9772" s="5">
        <v>0.36570999999999998</v>
      </c>
      <c r="F9772" s="6">
        <f t="shared" si="456"/>
        <v>3115.1</v>
      </c>
      <c r="G9772" s="6">
        <f t="shared" si="457"/>
        <v>8517.9513822427616</v>
      </c>
      <c r="H9772" s="5">
        <v>0.62302000000000002</v>
      </c>
      <c r="I9772" s="6">
        <f t="shared" si="458"/>
        <v>946.43904247141791</v>
      </c>
    </row>
    <row r="9773" spans="1:9" x14ac:dyDescent="0.2">
      <c r="A9773" s="4">
        <v>9772</v>
      </c>
      <c r="B9773" s="3">
        <v>5000</v>
      </c>
      <c r="C9773" s="3">
        <v>9</v>
      </c>
      <c r="D9773" s="3">
        <v>5.5</v>
      </c>
      <c r="E9773" s="5">
        <v>0.37867879999999998</v>
      </c>
      <c r="F9773" s="6">
        <f t="shared" si="456"/>
        <v>3215.6</v>
      </c>
      <c r="G9773" s="6">
        <f t="shared" si="457"/>
        <v>8491.629317511306</v>
      </c>
      <c r="H9773" s="5">
        <v>0.64312000000000002</v>
      </c>
      <c r="I9773" s="6">
        <f t="shared" si="458"/>
        <v>943.51436861236732</v>
      </c>
    </row>
    <row r="9774" spans="1:9" x14ac:dyDescent="0.2">
      <c r="A9774" s="4">
        <v>9773</v>
      </c>
      <c r="B9774" s="3">
        <v>5000</v>
      </c>
      <c r="C9774" s="3">
        <v>9</v>
      </c>
      <c r="D9774" s="3">
        <v>6</v>
      </c>
      <c r="E9774" s="5">
        <v>0.39027519999999999</v>
      </c>
      <c r="F9774" s="6">
        <f t="shared" si="456"/>
        <v>3305.5199999999995</v>
      </c>
      <c r="G9774" s="6">
        <f t="shared" si="457"/>
        <v>8469.7157287985501</v>
      </c>
      <c r="H9774" s="5">
        <v>0.66110399999999991</v>
      </c>
      <c r="I9774" s="6">
        <f t="shared" si="458"/>
        <v>941.07952542206112</v>
      </c>
    </row>
    <row r="9775" spans="1:9" x14ac:dyDescent="0.2">
      <c r="A9775" s="4">
        <v>9774</v>
      </c>
      <c r="B9775" s="3">
        <v>5000</v>
      </c>
      <c r="C9775" s="3">
        <v>9</v>
      </c>
      <c r="D9775" s="3">
        <v>6.5</v>
      </c>
      <c r="E9775" s="5">
        <v>0.40073120000000001</v>
      </c>
      <c r="F9775" s="6">
        <f t="shared" si="456"/>
        <v>3386.4</v>
      </c>
      <c r="G9775" s="6">
        <f t="shared" si="457"/>
        <v>8450.5523902306577</v>
      </c>
      <c r="H9775" s="5">
        <v>0.67727999999999999</v>
      </c>
      <c r="I9775" s="6">
        <f t="shared" si="458"/>
        <v>938.95026558118423</v>
      </c>
    </row>
    <row r="9776" spans="1:9" x14ac:dyDescent="0.2">
      <c r="A9776" s="4">
        <v>9775</v>
      </c>
      <c r="B9776" s="3">
        <v>5000</v>
      </c>
      <c r="C9776" s="3">
        <v>9</v>
      </c>
      <c r="D9776" s="3">
        <v>7</v>
      </c>
      <c r="E9776" s="5">
        <v>0.41032800000000003</v>
      </c>
      <c r="F9776" s="6">
        <f t="shared" si="456"/>
        <v>3460.56</v>
      </c>
      <c r="G9776" s="6">
        <f t="shared" si="457"/>
        <v>8433.6433292390466</v>
      </c>
      <c r="H9776" s="5">
        <v>0.69211199999999995</v>
      </c>
      <c r="I9776" s="6">
        <f t="shared" si="458"/>
        <v>937.07148102656072</v>
      </c>
    </row>
    <row r="9777" spans="1:9" x14ac:dyDescent="0.2">
      <c r="A9777" s="4">
        <v>9776</v>
      </c>
      <c r="B9777" s="3">
        <v>5000</v>
      </c>
      <c r="C9777" s="3">
        <v>9</v>
      </c>
      <c r="D9777" s="3">
        <v>7.5</v>
      </c>
      <c r="E9777" s="5">
        <v>0.41899999999999998</v>
      </c>
      <c r="F9777" s="6">
        <f t="shared" si="456"/>
        <v>3527.8</v>
      </c>
      <c r="G9777" s="6">
        <f t="shared" si="457"/>
        <v>8419.5704057279236</v>
      </c>
      <c r="H9777" s="5">
        <v>0.70556000000000008</v>
      </c>
      <c r="I9777" s="6">
        <f t="shared" si="458"/>
        <v>935.50782285865819</v>
      </c>
    </row>
    <row r="9778" spans="1:9" x14ac:dyDescent="0.2">
      <c r="A9778" s="4">
        <v>9777</v>
      </c>
      <c r="B9778" s="3">
        <v>5000</v>
      </c>
      <c r="C9778" s="3">
        <v>9</v>
      </c>
      <c r="D9778" s="3">
        <v>8</v>
      </c>
      <c r="E9778" s="5">
        <v>0.42661120000000002</v>
      </c>
      <c r="F9778" s="6">
        <f t="shared" si="456"/>
        <v>3586.88</v>
      </c>
      <c r="G9778" s="6">
        <f t="shared" si="457"/>
        <v>8407.8430195925466</v>
      </c>
      <c r="H9778" s="5">
        <v>0.71737600000000001</v>
      </c>
      <c r="I9778" s="6">
        <f t="shared" si="458"/>
        <v>934.20477995472743</v>
      </c>
    </row>
    <row r="9779" spans="1:9" x14ac:dyDescent="0.2">
      <c r="A9779" s="4">
        <v>9778</v>
      </c>
      <c r="B9779" s="3">
        <v>5000</v>
      </c>
      <c r="C9779" s="3">
        <v>9</v>
      </c>
      <c r="D9779" s="3">
        <v>8.5</v>
      </c>
      <c r="E9779" s="5">
        <v>0.43332159999999997</v>
      </c>
      <c r="F9779" s="6">
        <f t="shared" si="456"/>
        <v>3638.7799999999997</v>
      </c>
      <c r="G9779" s="6">
        <f t="shared" si="457"/>
        <v>8397.4119914631538</v>
      </c>
      <c r="H9779" s="5">
        <v>0.72775599999999996</v>
      </c>
      <c r="I9779" s="6">
        <f t="shared" si="458"/>
        <v>933.04577682923934</v>
      </c>
    </row>
    <row r="9780" spans="1:9" x14ac:dyDescent="0.2">
      <c r="A9780" s="4">
        <v>9779</v>
      </c>
      <c r="B9780" s="3">
        <v>5000</v>
      </c>
      <c r="C9780" s="3">
        <v>9</v>
      </c>
      <c r="D9780" s="3">
        <v>9</v>
      </c>
      <c r="E9780" s="5">
        <v>0.43907040000000003</v>
      </c>
      <c r="F9780" s="6">
        <f t="shared" si="456"/>
        <v>3683.42</v>
      </c>
      <c r="G9780" s="6">
        <f t="shared" si="457"/>
        <v>8389.1330410795163</v>
      </c>
      <c r="H9780" s="5">
        <v>0.73668400000000001</v>
      </c>
      <c r="I9780" s="6">
        <f t="shared" si="458"/>
        <v>932.12589345327956</v>
      </c>
    </row>
    <row r="9781" spans="1:9" x14ac:dyDescent="0.2">
      <c r="A9781" s="4">
        <v>9780</v>
      </c>
      <c r="B9781" s="3">
        <v>5000</v>
      </c>
      <c r="C9781" s="3">
        <v>9</v>
      </c>
      <c r="D9781" s="3">
        <v>9.5</v>
      </c>
      <c r="E9781" s="5">
        <v>0.44396200000000002</v>
      </c>
      <c r="F9781" s="6">
        <f t="shared" si="456"/>
        <v>3721.2400000000002</v>
      </c>
      <c r="G9781" s="6">
        <f t="shared" si="457"/>
        <v>8381.8885400101808</v>
      </c>
      <c r="H9781" s="5">
        <v>0.74424800000000002</v>
      </c>
      <c r="I9781" s="6">
        <f t="shared" si="458"/>
        <v>931.32094889002008</v>
      </c>
    </row>
    <row r="9782" spans="1:9" x14ac:dyDescent="0.2">
      <c r="A9782" s="4">
        <v>9781</v>
      </c>
      <c r="B9782" s="3">
        <v>5000</v>
      </c>
      <c r="C9782" s="3">
        <v>9</v>
      </c>
      <c r="D9782" s="3">
        <v>10</v>
      </c>
      <c r="E9782" s="5">
        <v>0.44806400000000002</v>
      </c>
      <c r="F9782" s="6">
        <f t="shared" si="456"/>
        <v>3752.8999999999996</v>
      </c>
      <c r="G9782" s="6">
        <f t="shared" si="457"/>
        <v>8375.8123839451491</v>
      </c>
      <c r="H9782" s="5">
        <v>0.75057999999999991</v>
      </c>
      <c r="I9782" s="6">
        <f t="shared" si="458"/>
        <v>930.64582043834992</v>
      </c>
    </row>
    <row r="9783" spans="1:9" x14ac:dyDescent="0.2">
      <c r="A9783" s="4">
        <v>9782</v>
      </c>
      <c r="B9783" s="3">
        <v>5000</v>
      </c>
      <c r="C9783" s="3">
        <v>9</v>
      </c>
      <c r="D9783" s="3">
        <v>10.5</v>
      </c>
      <c r="E9783" s="5">
        <v>0.45147159999999997</v>
      </c>
      <c r="F9783" s="6">
        <f t="shared" si="456"/>
        <v>3779.4</v>
      </c>
      <c r="G9783" s="6">
        <f t="shared" si="457"/>
        <v>8371.2906858371607</v>
      </c>
      <c r="H9783" s="5">
        <v>0.75588</v>
      </c>
      <c r="I9783" s="6">
        <f t="shared" si="458"/>
        <v>930.14340953746228</v>
      </c>
    </row>
    <row r="9784" spans="1:9" x14ac:dyDescent="0.2">
      <c r="A9784" s="4">
        <v>9783</v>
      </c>
      <c r="B9784" s="3">
        <v>5000</v>
      </c>
      <c r="C9784" s="3">
        <v>9</v>
      </c>
      <c r="D9784" s="3">
        <v>11</v>
      </c>
      <c r="E9784" s="5">
        <v>0.45432080000000002</v>
      </c>
      <c r="F9784" s="6">
        <f t="shared" si="456"/>
        <v>3801.48</v>
      </c>
      <c r="G9784" s="6">
        <f t="shared" si="457"/>
        <v>8367.3914995747491</v>
      </c>
      <c r="H9784" s="5">
        <v>0.76029599999999997</v>
      </c>
      <c r="I9784" s="6">
        <f t="shared" si="458"/>
        <v>929.71016661941655</v>
      </c>
    </row>
    <row r="9785" spans="1:9" x14ac:dyDescent="0.2">
      <c r="A9785" s="4">
        <v>9784</v>
      </c>
      <c r="B9785" s="3">
        <v>5000</v>
      </c>
      <c r="C9785" s="3">
        <v>9</v>
      </c>
      <c r="D9785" s="3">
        <v>11.5</v>
      </c>
      <c r="E9785" s="5">
        <v>0.45691599999999999</v>
      </c>
      <c r="F9785" s="6">
        <f t="shared" si="456"/>
        <v>3821.7200000000003</v>
      </c>
      <c r="G9785" s="6">
        <f t="shared" si="457"/>
        <v>8364.163215995939</v>
      </c>
      <c r="H9785" s="5">
        <v>0.76434400000000002</v>
      </c>
      <c r="I9785" s="6">
        <f t="shared" si="458"/>
        <v>929.35146844399321</v>
      </c>
    </row>
    <row r="9786" spans="1:9" x14ac:dyDescent="0.2">
      <c r="A9786" s="4">
        <v>9785</v>
      </c>
      <c r="B9786" s="3">
        <v>5000</v>
      </c>
      <c r="C9786" s="3">
        <v>9</v>
      </c>
      <c r="D9786" s="3">
        <v>12</v>
      </c>
      <c r="E9786" s="5">
        <v>0.45926719999999999</v>
      </c>
      <c r="F9786" s="6">
        <f t="shared" si="456"/>
        <v>3839.96</v>
      </c>
      <c r="G9786" s="6">
        <f t="shared" si="457"/>
        <v>8361.0586604050986</v>
      </c>
      <c r="H9786" s="5">
        <v>0.76799200000000001</v>
      </c>
      <c r="I9786" s="6">
        <f t="shared" si="458"/>
        <v>929.00651782278874</v>
      </c>
    </row>
    <row r="9787" spans="1:9" x14ac:dyDescent="0.2">
      <c r="A9787" s="4">
        <v>9786</v>
      </c>
      <c r="B9787" s="3">
        <v>5000</v>
      </c>
      <c r="C9787" s="3">
        <v>9</v>
      </c>
      <c r="D9787" s="3">
        <v>12.5</v>
      </c>
      <c r="E9787" s="5">
        <v>0.46143400000000001</v>
      </c>
      <c r="F9787" s="6">
        <f t="shared" si="456"/>
        <v>3856.5</v>
      </c>
      <c r="G9787" s="6">
        <f t="shared" si="457"/>
        <v>8357.6416128850487</v>
      </c>
      <c r="H9787" s="5">
        <v>0.77129999999999999</v>
      </c>
      <c r="I9787" s="6">
        <f t="shared" si="458"/>
        <v>928.62684587611648</v>
      </c>
    </row>
    <row r="9788" spans="1:9" x14ac:dyDescent="0.2">
      <c r="A9788" s="4">
        <v>9787</v>
      </c>
      <c r="B9788" s="3">
        <v>5000</v>
      </c>
      <c r="C9788" s="3">
        <v>9</v>
      </c>
      <c r="D9788" s="3">
        <v>13</v>
      </c>
      <c r="E9788" s="5">
        <v>0.46335399999999999</v>
      </c>
      <c r="F9788" s="6">
        <f t="shared" si="456"/>
        <v>3871.5</v>
      </c>
      <c r="G9788" s="6">
        <f t="shared" si="457"/>
        <v>8355.3827095482065</v>
      </c>
      <c r="H9788" s="5">
        <v>0.77429999999999999</v>
      </c>
      <c r="I9788" s="6">
        <f t="shared" si="458"/>
        <v>928.37585661646744</v>
      </c>
    </row>
    <row r="9789" spans="1:9" x14ac:dyDescent="0.2">
      <c r="A9789" s="4">
        <v>9788</v>
      </c>
      <c r="B9789" s="3">
        <v>5000</v>
      </c>
      <c r="C9789" s="3">
        <v>9</v>
      </c>
      <c r="D9789" s="3">
        <v>13.5</v>
      </c>
      <c r="E9789" s="5">
        <v>0.46508919999999998</v>
      </c>
      <c r="F9789" s="6">
        <f t="shared" si="456"/>
        <v>3884.88</v>
      </c>
      <c r="G9789" s="6">
        <f t="shared" si="457"/>
        <v>8352.9783103972313</v>
      </c>
      <c r="H9789" s="5">
        <v>0.776976</v>
      </c>
      <c r="I9789" s="6">
        <f t="shared" si="458"/>
        <v>928.1087011552479</v>
      </c>
    </row>
    <row r="9790" spans="1:9" x14ac:dyDescent="0.2">
      <c r="A9790" s="4">
        <v>9789</v>
      </c>
      <c r="B9790" s="3">
        <v>5000</v>
      </c>
      <c r="C9790" s="3">
        <v>9</v>
      </c>
      <c r="D9790" s="3">
        <v>14</v>
      </c>
      <c r="E9790" s="5">
        <v>0.46673239999999999</v>
      </c>
      <c r="F9790" s="6">
        <f t="shared" si="456"/>
        <v>3897.5200000000004</v>
      </c>
      <c r="G9790" s="6">
        <f t="shared" si="457"/>
        <v>8350.6523224014454</v>
      </c>
      <c r="H9790" s="5">
        <v>0.77950400000000009</v>
      </c>
      <c r="I9790" s="6">
        <f t="shared" si="458"/>
        <v>927.85025804460508</v>
      </c>
    </row>
    <row r="9791" spans="1:9" x14ac:dyDescent="0.2">
      <c r="A9791" s="4">
        <v>9790</v>
      </c>
      <c r="B9791" s="3">
        <v>5000</v>
      </c>
      <c r="C9791" s="3">
        <v>9</v>
      </c>
      <c r="D9791" s="3">
        <v>14.5</v>
      </c>
      <c r="E9791" s="5">
        <v>0.46819440000000001</v>
      </c>
      <c r="F9791" s="6">
        <f t="shared" si="456"/>
        <v>3908.98</v>
      </c>
      <c r="G9791" s="6">
        <f t="shared" si="457"/>
        <v>8349.0532992278422</v>
      </c>
      <c r="H9791" s="5">
        <v>0.78179600000000005</v>
      </c>
      <c r="I9791" s="6">
        <f t="shared" si="458"/>
        <v>927.67258880309362</v>
      </c>
    </row>
    <row r="9792" spans="1:9" x14ac:dyDescent="0.2">
      <c r="A9792" s="4">
        <v>9791</v>
      </c>
      <c r="B9792" s="3">
        <v>5000</v>
      </c>
      <c r="C9792" s="3">
        <v>9</v>
      </c>
      <c r="D9792" s="3">
        <v>15</v>
      </c>
      <c r="E9792" s="5">
        <v>0.46945999999999999</v>
      </c>
      <c r="F9792" s="6">
        <f t="shared" si="456"/>
        <v>3918.8</v>
      </c>
      <c r="G9792" s="6">
        <f t="shared" si="457"/>
        <v>8347.463042644742</v>
      </c>
      <c r="H9792" s="5">
        <v>0.78376000000000001</v>
      </c>
      <c r="I9792" s="6">
        <f t="shared" si="458"/>
        <v>927.4958936271936</v>
      </c>
    </row>
    <row r="9793" spans="1:9" x14ac:dyDescent="0.2">
      <c r="A9793" s="4">
        <v>9792</v>
      </c>
      <c r="B9793" s="3">
        <v>5000</v>
      </c>
      <c r="C9793" s="3">
        <v>9</v>
      </c>
      <c r="D9793" s="3">
        <v>15.5</v>
      </c>
      <c r="E9793" s="5">
        <v>0.47060760000000001</v>
      </c>
      <c r="F9793" s="6">
        <f t="shared" si="456"/>
        <v>3927.7000000000003</v>
      </c>
      <c r="G9793" s="6">
        <f t="shared" si="457"/>
        <v>8346.0190613156265</v>
      </c>
      <c r="H9793" s="5">
        <v>0.78554000000000002</v>
      </c>
      <c r="I9793" s="6">
        <f t="shared" si="458"/>
        <v>927.33545125729188</v>
      </c>
    </row>
    <row r="9794" spans="1:9" x14ac:dyDescent="0.2">
      <c r="A9794" s="4">
        <v>9793</v>
      </c>
      <c r="B9794" s="3">
        <v>5000</v>
      </c>
      <c r="C9794" s="3">
        <v>9</v>
      </c>
      <c r="D9794" s="3">
        <v>16</v>
      </c>
      <c r="E9794" s="5">
        <v>0.47167920000000002</v>
      </c>
      <c r="F9794" s="6">
        <f t="shared" ref="F9794:F9857" si="459">B9794*H9794</f>
        <v>3935.9</v>
      </c>
      <c r="G9794" s="6">
        <f t="shared" ref="G9794:G9857" si="460">F9794/E9794</f>
        <v>8344.4425787696382</v>
      </c>
      <c r="H9794" s="5">
        <v>0.78717999999999999</v>
      </c>
      <c r="I9794" s="6">
        <f t="shared" ref="I9794:I9857" si="461">G9794/C9794</f>
        <v>927.16028652995976</v>
      </c>
    </row>
    <row r="9795" spans="1:9" x14ac:dyDescent="0.2">
      <c r="A9795" s="4">
        <v>9794</v>
      </c>
      <c r="B9795" s="3">
        <v>5000</v>
      </c>
      <c r="C9795" s="3">
        <v>9</v>
      </c>
      <c r="D9795" s="3">
        <v>16.5</v>
      </c>
      <c r="E9795" s="5">
        <v>0.47271760000000002</v>
      </c>
      <c r="F9795" s="6">
        <f t="shared" si="459"/>
        <v>3943.9</v>
      </c>
      <c r="G9795" s="6">
        <f t="shared" si="460"/>
        <v>8343.036095969348</v>
      </c>
      <c r="H9795" s="5">
        <v>0.78878000000000004</v>
      </c>
      <c r="I9795" s="6">
        <f t="shared" si="461"/>
        <v>927.00401066326094</v>
      </c>
    </row>
    <row r="9796" spans="1:9" x14ac:dyDescent="0.2">
      <c r="A9796" s="4">
        <v>9795</v>
      </c>
      <c r="B9796" s="3">
        <v>5000</v>
      </c>
      <c r="C9796" s="3">
        <v>9</v>
      </c>
      <c r="D9796" s="3">
        <v>17</v>
      </c>
      <c r="E9796" s="5">
        <v>0.47373639999999989</v>
      </c>
      <c r="F9796" s="6">
        <f t="shared" si="459"/>
        <v>3951.7999999999997</v>
      </c>
      <c r="G9796" s="6">
        <f t="shared" si="460"/>
        <v>8341.769811228356</v>
      </c>
      <c r="H9796" s="5">
        <v>0.79035999999999995</v>
      </c>
      <c r="I9796" s="6">
        <f t="shared" si="461"/>
        <v>926.86331235870625</v>
      </c>
    </row>
    <row r="9797" spans="1:9" x14ac:dyDescent="0.2">
      <c r="A9797" s="4">
        <v>9796</v>
      </c>
      <c r="B9797" s="3">
        <v>5000</v>
      </c>
      <c r="C9797" s="3">
        <v>9</v>
      </c>
      <c r="D9797" s="3">
        <v>17.5</v>
      </c>
      <c r="E9797" s="5">
        <v>0.474694</v>
      </c>
      <c r="F9797" s="6">
        <f t="shared" si="459"/>
        <v>3959.3</v>
      </c>
      <c r="G9797" s="6">
        <f t="shared" si="460"/>
        <v>8340.7416145980369</v>
      </c>
      <c r="H9797" s="5">
        <v>0.79186000000000001</v>
      </c>
      <c r="I9797" s="6">
        <f t="shared" si="461"/>
        <v>926.74906828867074</v>
      </c>
    </row>
    <row r="9798" spans="1:9" x14ac:dyDescent="0.2">
      <c r="A9798" s="4">
        <v>9797</v>
      </c>
      <c r="B9798" s="3">
        <v>5000</v>
      </c>
      <c r="C9798" s="3">
        <v>9</v>
      </c>
      <c r="D9798" s="3">
        <v>18</v>
      </c>
      <c r="E9798" s="5">
        <v>0.47552440000000001</v>
      </c>
      <c r="F9798" s="6">
        <f t="shared" si="459"/>
        <v>3965.7</v>
      </c>
      <c r="G9798" s="6">
        <f t="shared" si="460"/>
        <v>8339.6351480596986</v>
      </c>
      <c r="H9798" s="5">
        <v>0.79313999999999996</v>
      </c>
      <c r="I9798" s="6">
        <f t="shared" si="461"/>
        <v>926.62612756218869</v>
      </c>
    </row>
    <row r="9799" spans="1:9" x14ac:dyDescent="0.2">
      <c r="A9799" s="4">
        <v>9798</v>
      </c>
      <c r="B9799" s="3">
        <v>5000</v>
      </c>
      <c r="C9799" s="3">
        <v>9</v>
      </c>
      <c r="D9799" s="3">
        <v>18.5</v>
      </c>
      <c r="E9799" s="5">
        <v>0.47629480000000002</v>
      </c>
      <c r="F9799" s="6">
        <f t="shared" si="459"/>
        <v>3971.6800000000003</v>
      </c>
      <c r="G9799" s="6">
        <f t="shared" si="460"/>
        <v>8338.7011573504478</v>
      </c>
      <c r="H9799" s="5">
        <v>0.79433600000000004</v>
      </c>
      <c r="I9799" s="6">
        <f t="shared" si="461"/>
        <v>926.52235081671643</v>
      </c>
    </row>
    <row r="9800" spans="1:9" x14ac:dyDescent="0.2">
      <c r="A9800" s="4">
        <v>9799</v>
      </c>
      <c r="B9800" s="3">
        <v>5000</v>
      </c>
      <c r="C9800" s="3">
        <v>9</v>
      </c>
      <c r="D9800" s="3">
        <v>19</v>
      </c>
      <c r="E9800" s="5">
        <v>0.47705959999999997</v>
      </c>
      <c r="F9800" s="6">
        <f t="shared" si="459"/>
        <v>3977.6799999999994</v>
      </c>
      <c r="G9800" s="6">
        <f t="shared" si="460"/>
        <v>8337.9099802205001</v>
      </c>
      <c r="H9800" s="5">
        <v>0.79553599999999991</v>
      </c>
      <c r="I9800" s="6">
        <f t="shared" si="461"/>
        <v>926.43444224672226</v>
      </c>
    </row>
    <row r="9801" spans="1:9" x14ac:dyDescent="0.2">
      <c r="A9801" s="4">
        <v>9800</v>
      </c>
      <c r="B9801" s="3">
        <v>5000</v>
      </c>
      <c r="C9801" s="3">
        <v>9</v>
      </c>
      <c r="D9801" s="3">
        <v>19.5</v>
      </c>
      <c r="E9801" s="5">
        <v>0.47779640000000001</v>
      </c>
      <c r="F9801" s="6">
        <f t="shared" si="459"/>
        <v>3983.2000000000003</v>
      </c>
      <c r="G9801" s="6">
        <f t="shared" si="460"/>
        <v>8336.6052988260271</v>
      </c>
      <c r="H9801" s="5">
        <v>0.79664000000000001</v>
      </c>
      <c r="I9801" s="6">
        <f t="shared" si="461"/>
        <v>926.2894776473363</v>
      </c>
    </row>
    <row r="9802" spans="1:9" x14ac:dyDescent="0.2">
      <c r="A9802" s="4">
        <v>9801</v>
      </c>
      <c r="B9802" s="3">
        <v>5000</v>
      </c>
      <c r="C9802" s="3">
        <v>9.5</v>
      </c>
      <c r="D9802" s="3">
        <v>0</v>
      </c>
      <c r="E9802" s="5">
        <v>0.18234800000000001</v>
      </c>
      <c r="F9802" s="6">
        <f t="shared" si="459"/>
        <v>1776.1</v>
      </c>
      <c r="G9802" s="6">
        <f t="shared" si="460"/>
        <v>9740.1671529164014</v>
      </c>
      <c r="H9802" s="5">
        <v>0.35521999999999998</v>
      </c>
      <c r="I9802" s="6">
        <f t="shared" si="461"/>
        <v>1025.2807529385686</v>
      </c>
    </row>
    <row r="9803" spans="1:9" x14ac:dyDescent="0.2">
      <c r="A9803" s="4">
        <v>9802</v>
      </c>
      <c r="B9803" s="3">
        <v>5000</v>
      </c>
      <c r="C9803" s="3">
        <v>9.5</v>
      </c>
      <c r="D9803" s="3">
        <v>0.5</v>
      </c>
      <c r="E9803" s="5">
        <v>0.20761399999999999</v>
      </c>
      <c r="F9803" s="6">
        <f t="shared" si="459"/>
        <v>1982.8000000000002</v>
      </c>
      <c r="G9803" s="6">
        <f t="shared" si="460"/>
        <v>9550.415675243481</v>
      </c>
      <c r="H9803" s="5">
        <v>0.39656000000000002</v>
      </c>
      <c r="I9803" s="6">
        <f t="shared" si="461"/>
        <v>1005.3069131835243</v>
      </c>
    </row>
    <row r="9804" spans="1:9" x14ac:dyDescent="0.2">
      <c r="A9804" s="4">
        <v>9803</v>
      </c>
      <c r="B9804" s="3">
        <v>5000</v>
      </c>
      <c r="C9804" s="3">
        <v>9.5</v>
      </c>
      <c r="D9804" s="3">
        <v>1</v>
      </c>
      <c r="E9804" s="5">
        <v>0.2272768</v>
      </c>
      <c r="F9804" s="6">
        <f t="shared" si="459"/>
        <v>2143.5</v>
      </c>
      <c r="G9804" s="6">
        <f t="shared" si="460"/>
        <v>9431.2309923406174</v>
      </c>
      <c r="H9804" s="5">
        <v>0.42870000000000003</v>
      </c>
      <c r="I9804" s="6">
        <f t="shared" si="461"/>
        <v>992.76115708848602</v>
      </c>
    </row>
    <row r="9805" spans="1:9" x14ac:dyDescent="0.2">
      <c r="A9805" s="4">
        <v>9804</v>
      </c>
      <c r="B9805" s="3">
        <v>5000</v>
      </c>
      <c r="C9805" s="3">
        <v>9.5</v>
      </c>
      <c r="D9805" s="3">
        <v>1.5</v>
      </c>
      <c r="E9805" s="5">
        <v>0.2443072</v>
      </c>
      <c r="F9805" s="6">
        <f t="shared" si="459"/>
        <v>2282.6999999999998</v>
      </c>
      <c r="G9805" s="6">
        <f t="shared" si="460"/>
        <v>9343.5641683912709</v>
      </c>
      <c r="H9805" s="5">
        <v>0.45654</v>
      </c>
      <c r="I9805" s="6">
        <f t="shared" si="461"/>
        <v>983.53307035697583</v>
      </c>
    </row>
    <row r="9806" spans="1:9" x14ac:dyDescent="0.2">
      <c r="A9806" s="4">
        <v>9805</v>
      </c>
      <c r="B9806" s="3">
        <v>5000</v>
      </c>
      <c r="C9806" s="3">
        <v>9.5</v>
      </c>
      <c r="D9806" s="3">
        <v>2</v>
      </c>
      <c r="E9806" s="5">
        <v>0.2603588</v>
      </c>
      <c r="F9806" s="6">
        <f t="shared" si="459"/>
        <v>2414</v>
      </c>
      <c r="G9806" s="6">
        <f t="shared" si="460"/>
        <v>9271.8202726391428</v>
      </c>
      <c r="H9806" s="5">
        <v>0.48280000000000001</v>
      </c>
      <c r="I9806" s="6">
        <f t="shared" si="461"/>
        <v>975.98108133043604</v>
      </c>
    </row>
    <row r="9807" spans="1:9" x14ac:dyDescent="0.2">
      <c r="A9807" s="4">
        <v>9806</v>
      </c>
      <c r="B9807" s="3">
        <v>5000</v>
      </c>
      <c r="C9807" s="3">
        <v>9.5</v>
      </c>
      <c r="D9807" s="3">
        <v>2.5</v>
      </c>
      <c r="E9807" s="5">
        <v>0.27594999999999997</v>
      </c>
      <c r="F9807" s="6">
        <f t="shared" si="459"/>
        <v>2541.5</v>
      </c>
      <c r="G9807" s="6">
        <f t="shared" si="460"/>
        <v>9210.0018119224515</v>
      </c>
      <c r="H9807" s="5">
        <v>0.50829999999999997</v>
      </c>
      <c r="I9807" s="6">
        <f t="shared" si="461"/>
        <v>969.47387493920542</v>
      </c>
    </row>
    <row r="9808" spans="1:9" x14ac:dyDescent="0.2">
      <c r="A9808" s="4">
        <v>9807</v>
      </c>
      <c r="B9808" s="3">
        <v>5000</v>
      </c>
      <c r="C9808" s="3">
        <v>9.5</v>
      </c>
      <c r="D9808" s="3">
        <v>3</v>
      </c>
      <c r="E9808" s="5">
        <v>0.2912284</v>
      </c>
      <c r="F9808" s="6">
        <f t="shared" si="459"/>
        <v>2666.3199999999997</v>
      </c>
      <c r="G9808" s="6">
        <f t="shared" si="460"/>
        <v>9155.4257757828545</v>
      </c>
      <c r="H9808" s="5">
        <v>0.53326399999999996</v>
      </c>
      <c r="I9808" s="6">
        <f t="shared" si="461"/>
        <v>963.72902902977421</v>
      </c>
    </row>
    <row r="9809" spans="1:9" x14ac:dyDescent="0.2">
      <c r="A9809" s="4">
        <v>9808</v>
      </c>
      <c r="B9809" s="3">
        <v>5000</v>
      </c>
      <c r="C9809" s="3">
        <v>9.5</v>
      </c>
      <c r="D9809" s="3">
        <v>3.5</v>
      </c>
      <c r="E9809" s="5">
        <v>0.30622159999999998</v>
      </c>
      <c r="F9809" s="6">
        <f t="shared" si="459"/>
        <v>2788.9400000000005</v>
      </c>
      <c r="G9809" s="6">
        <f t="shared" si="460"/>
        <v>9107.5874464766712</v>
      </c>
      <c r="H9809" s="5">
        <v>0.55778800000000006</v>
      </c>
      <c r="I9809" s="6">
        <f t="shared" si="461"/>
        <v>958.69341541859694</v>
      </c>
    </row>
    <row r="9810" spans="1:9" x14ac:dyDescent="0.2">
      <c r="A9810" s="4">
        <v>9809</v>
      </c>
      <c r="B9810" s="3">
        <v>5000</v>
      </c>
      <c r="C9810" s="3">
        <v>9.5</v>
      </c>
      <c r="D9810" s="3">
        <v>4</v>
      </c>
      <c r="E9810" s="5">
        <v>0.32092240000000011</v>
      </c>
      <c r="F9810" s="6">
        <f t="shared" si="459"/>
        <v>2909.26</v>
      </c>
      <c r="G9810" s="6">
        <f t="shared" si="460"/>
        <v>9065.3067532836576</v>
      </c>
      <c r="H9810" s="5">
        <v>0.58185200000000004</v>
      </c>
      <c r="I9810" s="6">
        <f t="shared" si="461"/>
        <v>954.24281613512187</v>
      </c>
    </row>
    <row r="9811" spans="1:9" x14ac:dyDescent="0.2">
      <c r="A9811" s="4">
        <v>9810</v>
      </c>
      <c r="B9811" s="3">
        <v>5000</v>
      </c>
      <c r="C9811" s="3">
        <v>9.5</v>
      </c>
      <c r="D9811" s="3">
        <v>4.5</v>
      </c>
      <c r="E9811" s="5">
        <v>0.33538479999999998</v>
      </c>
      <c r="F9811" s="6">
        <f t="shared" si="459"/>
        <v>3027.4</v>
      </c>
      <c r="G9811" s="6">
        <f t="shared" si="460"/>
        <v>9026.6464073506013</v>
      </c>
      <c r="H9811" s="5">
        <v>0.60548000000000002</v>
      </c>
      <c r="I9811" s="6">
        <f t="shared" si="461"/>
        <v>950.17330603690539</v>
      </c>
    </row>
    <row r="9812" spans="1:9" x14ac:dyDescent="0.2">
      <c r="A9812" s="4">
        <v>9811</v>
      </c>
      <c r="B9812" s="3">
        <v>5000</v>
      </c>
      <c r="C9812" s="3">
        <v>9.5</v>
      </c>
      <c r="D9812" s="3">
        <v>5</v>
      </c>
      <c r="E9812" s="5">
        <v>0.34920800000000002</v>
      </c>
      <c r="F9812" s="6">
        <f t="shared" si="459"/>
        <v>3140.5</v>
      </c>
      <c r="G9812" s="6">
        <f t="shared" si="460"/>
        <v>8993.2074866555176</v>
      </c>
      <c r="H9812" s="5">
        <v>0.62809999999999999</v>
      </c>
      <c r="I9812" s="6">
        <f t="shared" si="461"/>
        <v>946.65341964794925</v>
      </c>
    </row>
    <row r="9813" spans="1:9" x14ac:dyDescent="0.2">
      <c r="A9813" s="4">
        <v>9812</v>
      </c>
      <c r="B9813" s="3">
        <v>5000</v>
      </c>
      <c r="C9813" s="3">
        <v>9.5</v>
      </c>
      <c r="D9813" s="3">
        <v>5.5</v>
      </c>
      <c r="E9813" s="5">
        <v>0.36156440000000001</v>
      </c>
      <c r="F9813" s="6">
        <f t="shared" si="459"/>
        <v>3241.52</v>
      </c>
      <c r="G9813" s="6">
        <f t="shared" si="460"/>
        <v>8965.2631730336288</v>
      </c>
      <c r="H9813" s="5">
        <v>0.64830399999999999</v>
      </c>
      <c r="I9813" s="6">
        <f t="shared" si="461"/>
        <v>943.7119129509083</v>
      </c>
    </row>
    <row r="9814" spans="1:9" x14ac:dyDescent="0.2">
      <c r="A9814" s="4">
        <v>9813</v>
      </c>
      <c r="B9814" s="3">
        <v>5000</v>
      </c>
      <c r="C9814" s="3">
        <v>9.5</v>
      </c>
      <c r="D9814" s="3">
        <v>6</v>
      </c>
      <c r="E9814" s="5">
        <v>0.372498</v>
      </c>
      <c r="F9814" s="6">
        <f t="shared" si="459"/>
        <v>3330.86</v>
      </c>
      <c r="G9814" s="6">
        <f t="shared" si="460"/>
        <v>8941.954050760005</v>
      </c>
      <c r="H9814" s="5">
        <v>0.66617199999999999</v>
      </c>
      <c r="I9814" s="6">
        <f t="shared" si="461"/>
        <v>941.25832113263209</v>
      </c>
    </row>
    <row r="9815" spans="1:9" x14ac:dyDescent="0.2">
      <c r="A9815" s="4">
        <v>9814</v>
      </c>
      <c r="B9815" s="3">
        <v>5000</v>
      </c>
      <c r="C9815" s="3">
        <v>9.5</v>
      </c>
      <c r="D9815" s="3">
        <v>6.5</v>
      </c>
      <c r="E9815" s="5">
        <v>0.38242759999999998</v>
      </c>
      <c r="F9815" s="6">
        <f t="shared" si="459"/>
        <v>3412.06</v>
      </c>
      <c r="G9815" s="6">
        <f t="shared" si="460"/>
        <v>8922.1070864132198</v>
      </c>
      <c r="H9815" s="5">
        <v>0.68241200000000002</v>
      </c>
      <c r="I9815" s="6">
        <f t="shared" si="461"/>
        <v>939.16916699086528</v>
      </c>
    </row>
    <row r="9816" spans="1:9" x14ac:dyDescent="0.2">
      <c r="A9816" s="4">
        <v>9815</v>
      </c>
      <c r="B9816" s="3">
        <v>5000</v>
      </c>
      <c r="C9816" s="3">
        <v>9.5</v>
      </c>
      <c r="D9816" s="3">
        <v>7</v>
      </c>
      <c r="E9816" s="5">
        <v>0.39159159999999998</v>
      </c>
      <c r="F9816" s="6">
        <f t="shared" si="459"/>
        <v>3487</v>
      </c>
      <c r="G9816" s="6">
        <f t="shared" si="460"/>
        <v>8904.6853916171858</v>
      </c>
      <c r="H9816" s="5">
        <v>0.69740000000000002</v>
      </c>
      <c r="I9816" s="6">
        <f t="shared" si="461"/>
        <v>937.33530438075638</v>
      </c>
    </row>
    <row r="9817" spans="1:9" x14ac:dyDescent="0.2">
      <c r="A9817" s="4">
        <v>9816</v>
      </c>
      <c r="B9817" s="3">
        <v>5000</v>
      </c>
      <c r="C9817" s="3">
        <v>9.5</v>
      </c>
      <c r="D9817" s="3">
        <v>7.5</v>
      </c>
      <c r="E9817" s="5">
        <v>0.399982</v>
      </c>
      <c r="F9817" s="6">
        <f t="shared" si="459"/>
        <v>3555.6</v>
      </c>
      <c r="G9817" s="6">
        <f t="shared" si="460"/>
        <v>8889.4000230010352</v>
      </c>
      <c r="H9817" s="5">
        <v>0.71111999999999997</v>
      </c>
      <c r="I9817" s="6">
        <f t="shared" si="461"/>
        <v>935.72631821063533</v>
      </c>
    </row>
    <row r="9818" spans="1:9" x14ac:dyDescent="0.2">
      <c r="A9818" s="4">
        <v>9817</v>
      </c>
      <c r="B9818" s="3">
        <v>5000</v>
      </c>
      <c r="C9818" s="3">
        <v>9.5</v>
      </c>
      <c r="D9818" s="3">
        <v>8</v>
      </c>
      <c r="E9818" s="5">
        <v>0.4073696</v>
      </c>
      <c r="F9818" s="6">
        <f t="shared" si="459"/>
        <v>3616.14</v>
      </c>
      <c r="G9818" s="6">
        <f t="shared" si="460"/>
        <v>8876.8037673896142</v>
      </c>
      <c r="H9818" s="5">
        <v>0.72322799999999998</v>
      </c>
      <c r="I9818" s="6">
        <f t="shared" si="461"/>
        <v>934.40039656732779</v>
      </c>
    </row>
    <row r="9819" spans="1:9" x14ac:dyDescent="0.2">
      <c r="A9819" s="4">
        <v>9818</v>
      </c>
      <c r="B9819" s="3">
        <v>5000</v>
      </c>
      <c r="C9819" s="3">
        <v>9.5</v>
      </c>
      <c r="D9819" s="3">
        <v>8.5</v>
      </c>
      <c r="E9819" s="5">
        <v>0.41382839999999999</v>
      </c>
      <c r="F9819" s="6">
        <f t="shared" si="459"/>
        <v>3668.8399999999997</v>
      </c>
      <c r="G9819" s="6">
        <f t="shared" si="460"/>
        <v>8865.6070970479541</v>
      </c>
      <c r="H9819" s="5">
        <v>0.73376799999999998</v>
      </c>
      <c r="I9819" s="6">
        <f t="shared" si="461"/>
        <v>933.22179968925832</v>
      </c>
    </row>
    <row r="9820" spans="1:9" x14ac:dyDescent="0.2">
      <c r="A9820" s="4">
        <v>9819</v>
      </c>
      <c r="B9820" s="3">
        <v>5000</v>
      </c>
      <c r="C9820" s="3">
        <v>9.5</v>
      </c>
      <c r="D9820" s="3">
        <v>9</v>
      </c>
      <c r="E9820" s="5">
        <v>0.41937720000000001</v>
      </c>
      <c r="F9820" s="6">
        <f t="shared" si="459"/>
        <v>3714.2000000000003</v>
      </c>
      <c r="G9820" s="6">
        <f t="shared" si="460"/>
        <v>8856.466207509613</v>
      </c>
      <c r="H9820" s="5">
        <v>0.74284000000000006</v>
      </c>
      <c r="I9820" s="6">
        <f t="shared" si="461"/>
        <v>932.25960079048559</v>
      </c>
    </row>
    <row r="9821" spans="1:9" x14ac:dyDescent="0.2">
      <c r="A9821" s="4">
        <v>9820</v>
      </c>
      <c r="B9821" s="3">
        <v>5000</v>
      </c>
      <c r="C9821" s="3">
        <v>9.5</v>
      </c>
      <c r="D9821" s="3">
        <v>9.5</v>
      </c>
      <c r="E9821" s="5">
        <v>0.42404239999999999</v>
      </c>
      <c r="F9821" s="6">
        <f t="shared" si="459"/>
        <v>3752.3</v>
      </c>
      <c r="G9821" s="6">
        <f t="shared" si="460"/>
        <v>8848.8792630170956</v>
      </c>
      <c r="H9821" s="5">
        <v>0.75046000000000002</v>
      </c>
      <c r="I9821" s="6">
        <f t="shared" si="461"/>
        <v>931.46097505443106</v>
      </c>
    </row>
    <row r="9822" spans="1:9" x14ac:dyDescent="0.2">
      <c r="A9822" s="4">
        <v>9821</v>
      </c>
      <c r="B9822" s="3">
        <v>5000</v>
      </c>
      <c r="C9822" s="3">
        <v>9.5</v>
      </c>
      <c r="D9822" s="3">
        <v>10</v>
      </c>
      <c r="E9822" s="5">
        <v>0.42793599999999998</v>
      </c>
      <c r="F9822" s="6">
        <f t="shared" si="459"/>
        <v>3784.1</v>
      </c>
      <c r="G9822" s="6">
        <f t="shared" si="460"/>
        <v>8842.6774097061243</v>
      </c>
      <c r="H9822" s="5">
        <v>0.75681999999999994</v>
      </c>
      <c r="I9822" s="6">
        <f t="shared" si="461"/>
        <v>930.80814839011839</v>
      </c>
    </row>
    <row r="9823" spans="1:9" x14ac:dyDescent="0.2">
      <c r="A9823" s="4">
        <v>9822</v>
      </c>
      <c r="B9823" s="3">
        <v>5000</v>
      </c>
      <c r="C9823" s="3">
        <v>9.5</v>
      </c>
      <c r="D9823" s="3">
        <v>10.5</v>
      </c>
      <c r="E9823" s="5">
        <v>0.43122120000000003</v>
      </c>
      <c r="F9823" s="6">
        <f t="shared" si="459"/>
        <v>3811.02</v>
      </c>
      <c r="G9823" s="6">
        <f t="shared" si="460"/>
        <v>8837.7380332877874</v>
      </c>
      <c r="H9823" s="5">
        <v>0.76220399999999999</v>
      </c>
      <c r="I9823" s="6">
        <f t="shared" si="461"/>
        <v>930.28821403029337</v>
      </c>
    </row>
    <row r="9824" spans="1:9" x14ac:dyDescent="0.2">
      <c r="A9824" s="4">
        <v>9823</v>
      </c>
      <c r="B9824" s="3">
        <v>5000</v>
      </c>
      <c r="C9824" s="3">
        <v>9.5</v>
      </c>
      <c r="D9824" s="3">
        <v>11</v>
      </c>
      <c r="E9824" s="5">
        <v>0.43398039999999999</v>
      </c>
      <c r="F9824" s="6">
        <f t="shared" si="459"/>
        <v>3833.4399999999996</v>
      </c>
      <c r="G9824" s="6">
        <f t="shared" si="460"/>
        <v>8833.2099790681787</v>
      </c>
      <c r="H9824" s="5">
        <v>0.76668799999999993</v>
      </c>
      <c r="I9824" s="6">
        <f t="shared" si="461"/>
        <v>929.81157674401879</v>
      </c>
    </row>
    <row r="9825" spans="1:9" x14ac:dyDescent="0.2">
      <c r="A9825" s="4">
        <v>9824</v>
      </c>
      <c r="B9825" s="3">
        <v>5000</v>
      </c>
      <c r="C9825" s="3">
        <v>9.5</v>
      </c>
      <c r="D9825" s="3">
        <v>11.5</v>
      </c>
      <c r="E9825" s="5">
        <v>0.4364924</v>
      </c>
      <c r="F9825" s="6">
        <f t="shared" si="459"/>
        <v>3854</v>
      </c>
      <c r="G9825" s="6">
        <f t="shared" si="460"/>
        <v>8829.4779015625463</v>
      </c>
      <c r="H9825" s="5">
        <v>0.77080000000000004</v>
      </c>
      <c r="I9825" s="6">
        <f t="shared" si="461"/>
        <v>929.41872648026799</v>
      </c>
    </row>
    <row r="9826" spans="1:9" x14ac:dyDescent="0.2">
      <c r="A9826" s="4">
        <v>9825</v>
      </c>
      <c r="B9826" s="3">
        <v>5000</v>
      </c>
      <c r="C9826" s="3">
        <v>9.5</v>
      </c>
      <c r="D9826" s="3">
        <v>12</v>
      </c>
      <c r="E9826" s="5">
        <v>0.43874239999999998</v>
      </c>
      <c r="F9826" s="6">
        <f t="shared" si="459"/>
        <v>3872.4</v>
      </c>
      <c r="G9826" s="6">
        <f t="shared" si="460"/>
        <v>8826.1357917538862</v>
      </c>
      <c r="H9826" s="5">
        <v>0.77448000000000006</v>
      </c>
      <c r="I9826" s="6">
        <f t="shared" si="461"/>
        <v>929.06692544777752</v>
      </c>
    </row>
    <row r="9827" spans="1:9" x14ac:dyDescent="0.2">
      <c r="A9827" s="4">
        <v>9826</v>
      </c>
      <c r="B9827" s="3">
        <v>5000</v>
      </c>
      <c r="C9827" s="3">
        <v>9.5</v>
      </c>
      <c r="D9827" s="3">
        <v>12.5</v>
      </c>
      <c r="E9827" s="5">
        <v>0.44085600000000003</v>
      </c>
      <c r="F9827" s="6">
        <f t="shared" si="459"/>
        <v>3889.7999999999997</v>
      </c>
      <c r="G9827" s="6">
        <f t="shared" si="460"/>
        <v>8823.2892373019749</v>
      </c>
      <c r="H9827" s="5">
        <v>0.77795999999999998</v>
      </c>
      <c r="I9827" s="6">
        <f t="shared" si="461"/>
        <v>928.76728813704995</v>
      </c>
    </row>
    <row r="9828" spans="1:9" x14ac:dyDescent="0.2">
      <c r="A9828" s="4">
        <v>9827</v>
      </c>
      <c r="B9828" s="3">
        <v>5000</v>
      </c>
      <c r="C9828" s="3">
        <v>9.5</v>
      </c>
      <c r="D9828" s="3">
        <v>13</v>
      </c>
      <c r="E9828" s="5">
        <v>0.44276320000000002</v>
      </c>
      <c r="F9828" s="6">
        <f t="shared" si="459"/>
        <v>3905.3199999999997</v>
      </c>
      <c r="G9828" s="6">
        <f t="shared" si="460"/>
        <v>8820.3355653767067</v>
      </c>
      <c r="H9828" s="5">
        <v>0.78106399999999998</v>
      </c>
      <c r="I9828" s="6">
        <f t="shared" si="461"/>
        <v>928.45637530281124</v>
      </c>
    </row>
    <row r="9829" spans="1:9" x14ac:dyDescent="0.2">
      <c r="A9829" s="4">
        <v>9828</v>
      </c>
      <c r="B9829" s="3">
        <v>5000</v>
      </c>
      <c r="C9829" s="3">
        <v>9.5</v>
      </c>
      <c r="D9829" s="3">
        <v>13.5</v>
      </c>
      <c r="E9829" s="5">
        <v>0.44444479999999997</v>
      </c>
      <c r="F9829" s="6">
        <f t="shared" si="459"/>
        <v>3919.1000000000004</v>
      </c>
      <c r="G9829" s="6">
        <f t="shared" si="460"/>
        <v>8817.9679456256454</v>
      </c>
      <c r="H9829" s="5">
        <v>0.78382000000000007</v>
      </c>
      <c r="I9829" s="6">
        <f t="shared" si="461"/>
        <v>928.20715217112058</v>
      </c>
    </row>
    <row r="9830" spans="1:9" x14ac:dyDescent="0.2">
      <c r="A9830" s="4">
        <v>9829</v>
      </c>
      <c r="B9830" s="3">
        <v>5000</v>
      </c>
      <c r="C9830" s="3">
        <v>9.5</v>
      </c>
      <c r="D9830" s="3">
        <v>14</v>
      </c>
      <c r="E9830" s="5">
        <v>0.44594080000000003</v>
      </c>
      <c r="F9830" s="6">
        <f t="shared" si="459"/>
        <v>3931.3400000000006</v>
      </c>
      <c r="G9830" s="6">
        <f t="shared" si="460"/>
        <v>8815.8338505918291</v>
      </c>
      <c r="H9830" s="5">
        <v>0.78626800000000008</v>
      </c>
      <c r="I9830" s="6">
        <f t="shared" si="461"/>
        <v>927.98251058861354</v>
      </c>
    </row>
    <row r="9831" spans="1:9" x14ac:dyDescent="0.2">
      <c r="A9831" s="4">
        <v>9830</v>
      </c>
      <c r="B9831" s="3">
        <v>5000</v>
      </c>
      <c r="C9831" s="3">
        <v>9.5</v>
      </c>
      <c r="D9831" s="3">
        <v>14.5</v>
      </c>
      <c r="E9831" s="5">
        <v>0.44725680000000001</v>
      </c>
      <c r="F9831" s="6">
        <f t="shared" si="459"/>
        <v>3942.2000000000003</v>
      </c>
      <c r="G9831" s="6">
        <f t="shared" si="460"/>
        <v>8814.1756592633137</v>
      </c>
      <c r="H9831" s="5">
        <v>0.78844000000000003</v>
      </c>
      <c r="I9831" s="6">
        <f t="shared" si="461"/>
        <v>927.80796413298037</v>
      </c>
    </row>
    <row r="9832" spans="1:9" x14ac:dyDescent="0.2">
      <c r="A9832" s="4">
        <v>9831</v>
      </c>
      <c r="B9832" s="3">
        <v>5000</v>
      </c>
      <c r="C9832" s="3">
        <v>9.5</v>
      </c>
      <c r="D9832" s="3">
        <v>15</v>
      </c>
      <c r="E9832" s="5">
        <v>0.448432</v>
      </c>
      <c r="F9832" s="6">
        <f t="shared" si="459"/>
        <v>3951.7999999999997</v>
      </c>
      <c r="G9832" s="6">
        <f t="shared" si="460"/>
        <v>8812.4843900524484</v>
      </c>
      <c r="H9832" s="5">
        <v>0.79035999999999995</v>
      </c>
      <c r="I9832" s="6">
        <f t="shared" si="461"/>
        <v>927.62993579499459</v>
      </c>
    </row>
    <row r="9833" spans="1:9" x14ac:dyDescent="0.2">
      <c r="A9833" s="4">
        <v>9832</v>
      </c>
      <c r="B9833" s="3">
        <v>5000</v>
      </c>
      <c r="C9833" s="3">
        <v>9.5</v>
      </c>
      <c r="D9833" s="3">
        <v>15.5</v>
      </c>
      <c r="E9833" s="5">
        <v>0.4494956</v>
      </c>
      <c r="F9833" s="6">
        <f t="shared" si="459"/>
        <v>3960.3800000000006</v>
      </c>
      <c r="G9833" s="6">
        <f t="shared" si="460"/>
        <v>8810.7202829126709</v>
      </c>
      <c r="H9833" s="5">
        <v>0.79207600000000011</v>
      </c>
      <c r="I9833" s="6">
        <f t="shared" si="461"/>
        <v>927.44424030659695</v>
      </c>
    </row>
    <row r="9834" spans="1:9" x14ac:dyDescent="0.2">
      <c r="A9834" s="4">
        <v>9833</v>
      </c>
      <c r="B9834" s="3">
        <v>5000</v>
      </c>
      <c r="C9834" s="3">
        <v>9.5</v>
      </c>
      <c r="D9834" s="3">
        <v>16</v>
      </c>
      <c r="E9834" s="5">
        <v>0.4505304</v>
      </c>
      <c r="F9834" s="6">
        <f t="shared" si="459"/>
        <v>3969.0000000000005</v>
      </c>
      <c r="G9834" s="6">
        <f t="shared" si="460"/>
        <v>8809.6163988046101</v>
      </c>
      <c r="H9834" s="5">
        <v>0.79380000000000006</v>
      </c>
      <c r="I9834" s="6">
        <f t="shared" si="461"/>
        <v>927.32804197943267</v>
      </c>
    </row>
    <row r="9835" spans="1:9" x14ac:dyDescent="0.2">
      <c r="A9835" s="4">
        <v>9834</v>
      </c>
      <c r="B9835" s="3">
        <v>5000</v>
      </c>
      <c r="C9835" s="3">
        <v>9.5</v>
      </c>
      <c r="D9835" s="3">
        <v>16.5</v>
      </c>
      <c r="E9835" s="5">
        <v>0.45156239999999997</v>
      </c>
      <c r="F9835" s="6">
        <f t="shared" si="459"/>
        <v>3977.4000000000005</v>
      </c>
      <c r="G9835" s="6">
        <f t="shared" si="460"/>
        <v>8808.0849955620761</v>
      </c>
      <c r="H9835" s="5">
        <v>0.79548000000000008</v>
      </c>
      <c r="I9835" s="6">
        <f t="shared" si="461"/>
        <v>927.16684163811328</v>
      </c>
    </row>
    <row r="9836" spans="1:9" x14ac:dyDescent="0.2">
      <c r="A9836" s="4">
        <v>9835</v>
      </c>
      <c r="B9836" s="3">
        <v>5000</v>
      </c>
      <c r="C9836" s="3">
        <v>9.5</v>
      </c>
      <c r="D9836" s="3">
        <v>17</v>
      </c>
      <c r="E9836" s="5">
        <v>0.45252720000000002</v>
      </c>
      <c r="F9836" s="6">
        <f t="shared" si="459"/>
        <v>3985.3000000000006</v>
      </c>
      <c r="G9836" s="6">
        <f t="shared" si="460"/>
        <v>8806.7634387502021</v>
      </c>
      <c r="H9836" s="5">
        <v>0.7970600000000001</v>
      </c>
      <c r="I9836" s="6">
        <f t="shared" si="461"/>
        <v>927.02773039475812</v>
      </c>
    </row>
    <row r="9837" spans="1:9" x14ac:dyDescent="0.2">
      <c r="A9837" s="4">
        <v>9836</v>
      </c>
      <c r="B9837" s="3">
        <v>5000</v>
      </c>
      <c r="C9837" s="3">
        <v>9.5</v>
      </c>
      <c r="D9837" s="3">
        <v>17.5</v>
      </c>
      <c r="E9837" s="5">
        <v>0.45340799999999998</v>
      </c>
      <c r="F9837" s="6">
        <f t="shared" si="459"/>
        <v>3992.5</v>
      </c>
      <c r="G9837" s="6">
        <f t="shared" si="460"/>
        <v>8805.5349707107071</v>
      </c>
      <c r="H9837" s="5">
        <v>0.79849999999999999</v>
      </c>
      <c r="I9837" s="6">
        <f t="shared" si="461"/>
        <v>926.89841796954806</v>
      </c>
    </row>
    <row r="9838" spans="1:9" x14ac:dyDescent="0.2">
      <c r="A9838" s="4">
        <v>9837</v>
      </c>
      <c r="B9838" s="3">
        <v>5000</v>
      </c>
      <c r="C9838" s="3">
        <v>9.5</v>
      </c>
      <c r="D9838" s="3">
        <v>18</v>
      </c>
      <c r="E9838" s="5">
        <v>0.45422479999999998</v>
      </c>
      <c r="F9838" s="6">
        <f t="shared" si="459"/>
        <v>3999.02</v>
      </c>
      <c r="G9838" s="6">
        <f t="shared" si="460"/>
        <v>8804.0547323704031</v>
      </c>
      <c r="H9838" s="5">
        <v>0.79980399999999996</v>
      </c>
      <c r="I9838" s="6">
        <f t="shared" si="461"/>
        <v>926.74260340741091</v>
      </c>
    </row>
    <row r="9839" spans="1:9" x14ac:dyDescent="0.2">
      <c r="A9839" s="4">
        <v>9838</v>
      </c>
      <c r="B9839" s="3">
        <v>5000</v>
      </c>
      <c r="C9839" s="3">
        <v>9.5</v>
      </c>
      <c r="D9839" s="3">
        <v>18.5</v>
      </c>
      <c r="E9839" s="5">
        <v>0.45501480000000011</v>
      </c>
      <c r="F9839" s="6">
        <f t="shared" si="459"/>
        <v>4005.5</v>
      </c>
      <c r="G9839" s="6">
        <f t="shared" si="460"/>
        <v>8803.0103636189397</v>
      </c>
      <c r="H9839" s="5">
        <v>0.80110000000000003</v>
      </c>
      <c r="I9839" s="6">
        <f t="shared" si="461"/>
        <v>926.63266985462519</v>
      </c>
    </row>
    <row r="9840" spans="1:9" x14ac:dyDescent="0.2">
      <c r="A9840" s="4">
        <v>9839</v>
      </c>
      <c r="B9840" s="3">
        <v>5000</v>
      </c>
      <c r="C9840" s="3">
        <v>9.5</v>
      </c>
      <c r="D9840" s="3">
        <v>19</v>
      </c>
      <c r="E9840" s="5">
        <v>0.4557428</v>
      </c>
      <c r="F9840" s="6">
        <f t="shared" si="459"/>
        <v>4011.4999999999995</v>
      </c>
      <c r="G9840" s="6">
        <f t="shared" si="460"/>
        <v>8802.113823849766</v>
      </c>
      <c r="H9840" s="5">
        <v>0.8022999999999999</v>
      </c>
      <c r="I9840" s="6">
        <f t="shared" si="461"/>
        <v>926.53829724734385</v>
      </c>
    </row>
    <row r="9841" spans="1:9" x14ac:dyDescent="0.2">
      <c r="A9841" s="4">
        <v>9840</v>
      </c>
      <c r="B9841" s="3">
        <v>5000</v>
      </c>
      <c r="C9841" s="3">
        <v>9.5</v>
      </c>
      <c r="D9841" s="3">
        <v>19.5</v>
      </c>
      <c r="E9841" s="5">
        <v>0.45642080000000002</v>
      </c>
      <c r="F9841" s="6">
        <f t="shared" si="459"/>
        <v>4017.1</v>
      </c>
      <c r="G9841" s="6">
        <f t="shared" si="460"/>
        <v>8801.3079158530891</v>
      </c>
      <c r="H9841" s="5">
        <v>0.80342000000000002</v>
      </c>
      <c r="I9841" s="6">
        <f t="shared" si="461"/>
        <v>926.45346482664092</v>
      </c>
    </row>
    <row r="9842" spans="1:9" x14ac:dyDescent="0.2">
      <c r="A9842" s="4">
        <v>9841</v>
      </c>
      <c r="B9842" s="3">
        <v>5000</v>
      </c>
      <c r="C9842" s="3">
        <v>10</v>
      </c>
      <c r="D9842" s="3">
        <v>0</v>
      </c>
      <c r="E9842" s="5">
        <v>0.17494000000000001</v>
      </c>
      <c r="F9842" s="6">
        <f t="shared" si="459"/>
        <v>1794</v>
      </c>
      <c r="G9842" s="6">
        <f t="shared" si="460"/>
        <v>10254.944552417972</v>
      </c>
      <c r="H9842" s="5">
        <v>0.35880000000000001</v>
      </c>
      <c r="I9842" s="6">
        <f t="shared" si="461"/>
        <v>1025.4944552417971</v>
      </c>
    </row>
    <row r="9843" spans="1:9" x14ac:dyDescent="0.2">
      <c r="A9843" s="4">
        <v>9842</v>
      </c>
      <c r="B9843" s="3">
        <v>5000</v>
      </c>
      <c r="C9843" s="3">
        <v>10</v>
      </c>
      <c r="D9843" s="3">
        <v>0.5</v>
      </c>
      <c r="E9843" s="5">
        <v>0.19881599999999999</v>
      </c>
      <c r="F9843" s="6">
        <f t="shared" si="459"/>
        <v>1999.6</v>
      </c>
      <c r="G9843" s="6">
        <f t="shared" si="460"/>
        <v>10057.540640592306</v>
      </c>
      <c r="H9843" s="5">
        <v>0.39992</v>
      </c>
      <c r="I9843" s="6">
        <f t="shared" si="461"/>
        <v>1005.7540640592306</v>
      </c>
    </row>
    <row r="9844" spans="1:9" x14ac:dyDescent="0.2">
      <c r="A9844" s="4">
        <v>9843</v>
      </c>
      <c r="B9844" s="3">
        <v>5000</v>
      </c>
      <c r="C9844" s="3">
        <v>10</v>
      </c>
      <c r="D9844" s="3">
        <v>1</v>
      </c>
      <c r="E9844" s="5">
        <v>0.21754799999999999</v>
      </c>
      <c r="F9844" s="6">
        <f t="shared" si="459"/>
        <v>2161</v>
      </c>
      <c r="G9844" s="6">
        <f t="shared" si="460"/>
        <v>9933.4399764649643</v>
      </c>
      <c r="H9844" s="5">
        <v>0.43219999999999997</v>
      </c>
      <c r="I9844" s="6">
        <f t="shared" si="461"/>
        <v>993.3439976464964</v>
      </c>
    </row>
    <row r="9845" spans="1:9" x14ac:dyDescent="0.2">
      <c r="A9845" s="4">
        <v>9844</v>
      </c>
      <c r="B9845" s="3">
        <v>5000</v>
      </c>
      <c r="C9845" s="3">
        <v>10</v>
      </c>
      <c r="D9845" s="3">
        <v>1.5</v>
      </c>
      <c r="E9845" s="5">
        <v>0.23382</v>
      </c>
      <c r="F9845" s="6">
        <f t="shared" si="459"/>
        <v>2301</v>
      </c>
      <c r="G9845" s="6">
        <f t="shared" si="460"/>
        <v>9840.9032589171165</v>
      </c>
      <c r="H9845" s="5">
        <v>0.4602</v>
      </c>
      <c r="I9845" s="6">
        <f t="shared" si="461"/>
        <v>984.0903258917117</v>
      </c>
    </row>
    <row r="9846" spans="1:9" x14ac:dyDescent="0.2">
      <c r="A9846" s="4">
        <v>9845</v>
      </c>
      <c r="B9846" s="3">
        <v>5000</v>
      </c>
      <c r="C9846" s="3">
        <v>10</v>
      </c>
      <c r="D9846" s="3">
        <v>2</v>
      </c>
      <c r="E9846" s="5">
        <v>0.249144</v>
      </c>
      <c r="F9846" s="6">
        <f t="shared" si="459"/>
        <v>2432.9</v>
      </c>
      <c r="G9846" s="6">
        <f t="shared" si="460"/>
        <v>9765.0354814886177</v>
      </c>
      <c r="H9846" s="5">
        <v>0.48658000000000001</v>
      </c>
      <c r="I9846" s="6">
        <f t="shared" si="461"/>
        <v>976.5035481488618</v>
      </c>
    </row>
    <row r="9847" spans="1:9" x14ac:dyDescent="0.2">
      <c r="A9847" s="4">
        <v>9846</v>
      </c>
      <c r="B9847" s="3">
        <v>5000</v>
      </c>
      <c r="C9847" s="3">
        <v>10</v>
      </c>
      <c r="D9847" s="3">
        <v>2.5</v>
      </c>
      <c r="E9847" s="5">
        <v>0.26407000000000003</v>
      </c>
      <c r="F9847" s="6">
        <f t="shared" si="459"/>
        <v>2561.5</v>
      </c>
      <c r="G9847" s="6">
        <f t="shared" si="460"/>
        <v>9700.079524368537</v>
      </c>
      <c r="H9847" s="5">
        <v>0.51229999999999998</v>
      </c>
      <c r="I9847" s="6">
        <f t="shared" si="461"/>
        <v>970.00795243685366</v>
      </c>
    </row>
    <row r="9848" spans="1:9" x14ac:dyDescent="0.2">
      <c r="A9848" s="4">
        <v>9847</v>
      </c>
      <c r="B9848" s="3">
        <v>5000</v>
      </c>
      <c r="C9848" s="3">
        <v>10</v>
      </c>
      <c r="D9848" s="3">
        <v>3</v>
      </c>
      <c r="E9848" s="5">
        <v>0.278694</v>
      </c>
      <c r="F9848" s="6">
        <f t="shared" si="459"/>
        <v>2687.2999999999997</v>
      </c>
      <c r="G9848" s="6">
        <f t="shared" si="460"/>
        <v>9642.4752596037215</v>
      </c>
      <c r="H9848" s="5">
        <v>0.53745999999999994</v>
      </c>
      <c r="I9848" s="6">
        <f t="shared" si="461"/>
        <v>964.24752596037217</v>
      </c>
    </row>
    <row r="9849" spans="1:9" x14ac:dyDescent="0.2">
      <c r="A9849" s="4">
        <v>9848</v>
      </c>
      <c r="B9849" s="3">
        <v>5000</v>
      </c>
      <c r="C9849" s="3">
        <v>10</v>
      </c>
      <c r="D9849" s="3">
        <v>3.5</v>
      </c>
      <c r="E9849" s="5">
        <v>0.29309000000000002</v>
      </c>
      <c r="F9849" s="6">
        <f t="shared" si="459"/>
        <v>2811.2999999999997</v>
      </c>
      <c r="G9849" s="6">
        <f t="shared" si="460"/>
        <v>9591.9342181582433</v>
      </c>
      <c r="H9849" s="5">
        <v>0.56225999999999998</v>
      </c>
      <c r="I9849" s="6">
        <f t="shared" si="461"/>
        <v>959.19342181582431</v>
      </c>
    </row>
    <row r="9850" spans="1:9" x14ac:dyDescent="0.2">
      <c r="A9850" s="4">
        <v>9849</v>
      </c>
      <c r="B9850" s="3">
        <v>5000</v>
      </c>
      <c r="C9850" s="3">
        <v>10</v>
      </c>
      <c r="D9850" s="3">
        <v>4</v>
      </c>
      <c r="E9850" s="5">
        <v>0.30724200000000002</v>
      </c>
      <c r="F9850" s="6">
        <f t="shared" si="459"/>
        <v>2932.9</v>
      </c>
      <c r="G9850" s="6">
        <f t="shared" si="460"/>
        <v>9545.8954179441607</v>
      </c>
      <c r="H9850" s="5">
        <v>0.58657999999999999</v>
      </c>
      <c r="I9850" s="6">
        <f t="shared" si="461"/>
        <v>954.58954179441605</v>
      </c>
    </row>
    <row r="9851" spans="1:9" x14ac:dyDescent="0.2">
      <c r="A9851" s="4">
        <v>9850</v>
      </c>
      <c r="B9851" s="3">
        <v>5000</v>
      </c>
      <c r="C9851" s="3">
        <v>10</v>
      </c>
      <c r="D9851" s="3">
        <v>4.5</v>
      </c>
      <c r="E9851" s="5">
        <v>0.321048</v>
      </c>
      <c r="F9851" s="6">
        <f t="shared" si="459"/>
        <v>3052.0000000000005</v>
      </c>
      <c r="G9851" s="6">
        <f t="shared" si="460"/>
        <v>9506.3666492237935</v>
      </c>
      <c r="H9851" s="5">
        <v>0.61040000000000005</v>
      </c>
      <c r="I9851" s="6">
        <f t="shared" si="461"/>
        <v>950.6366649223794</v>
      </c>
    </row>
    <row r="9852" spans="1:9" x14ac:dyDescent="0.2">
      <c r="A9852" s="4">
        <v>9851</v>
      </c>
      <c r="B9852" s="3">
        <v>5000</v>
      </c>
      <c r="C9852" s="3">
        <v>10</v>
      </c>
      <c r="D9852" s="3">
        <v>5</v>
      </c>
      <c r="E9852" s="5">
        <v>0.33415</v>
      </c>
      <c r="F9852" s="6">
        <f t="shared" si="459"/>
        <v>3164.5</v>
      </c>
      <c r="G9852" s="6">
        <f t="shared" si="460"/>
        <v>9470.2977704623663</v>
      </c>
      <c r="H9852" s="5">
        <v>0.63290000000000002</v>
      </c>
      <c r="I9852" s="6">
        <f t="shared" si="461"/>
        <v>947.02977704623663</v>
      </c>
    </row>
    <row r="9853" spans="1:9" x14ac:dyDescent="0.2">
      <c r="A9853" s="4">
        <v>9852</v>
      </c>
      <c r="B9853" s="3">
        <v>5000</v>
      </c>
      <c r="C9853" s="3">
        <v>10</v>
      </c>
      <c r="D9853" s="3">
        <v>5.5</v>
      </c>
      <c r="E9853" s="5">
        <v>0.34589199999999998</v>
      </c>
      <c r="F9853" s="6">
        <f t="shared" si="459"/>
        <v>3266</v>
      </c>
      <c r="G9853" s="6">
        <f t="shared" si="460"/>
        <v>9442.2536514287694</v>
      </c>
      <c r="H9853" s="5">
        <v>0.6532</v>
      </c>
      <c r="I9853" s="6">
        <f t="shared" si="461"/>
        <v>944.22536514287697</v>
      </c>
    </row>
    <row r="9854" spans="1:9" x14ac:dyDescent="0.2">
      <c r="A9854" s="4">
        <v>9853</v>
      </c>
      <c r="B9854" s="3">
        <v>5000</v>
      </c>
      <c r="C9854" s="3">
        <v>10</v>
      </c>
      <c r="D9854" s="3">
        <v>6</v>
      </c>
      <c r="E9854" s="5">
        <v>0.35631800000000002</v>
      </c>
      <c r="F9854" s="6">
        <f t="shared" si="459"/>
        <v>3355.4</v>
      </c>
      <c r="G9854" s="6">
        <f t="shared" si="460"/>
        <v>9416.8692011068761</v>
      </c>
      <c r="H9854" s="5">
        <v>0.67108000000000001</v>
      </c>
      <c r="I9854" s="6">
        <f t="shared" si="461"/>
        <v>941.68692011068765</v>
      </c>
    </row>
    <row r="9855" spans="1:9" x14ac:dyDescent="0.2">
      <c r="A9855" s="4">
        <v>9854</v>
      </c>
      <c r="B9855" s="3">
        <v>5000</v>
      </c>
      <c r="C9855" s="3">
        <v>10</v>
      </c>
      <c r="D9855" s="3">
        <v>6.5</v>
      </c>
      <c r="E9855" s="5">
        <v>0.36571799999999999</v>
      </c>
      <c r="F9855" s="6">
        <f t="shared" si="459"/>
        <v>3436.6000000000004</v>
      </c>
      <c r="G9855" s="6">
        <f t="shared" si="460"/>
        <v>9396.8576881641056</v>
      </c>
      <c r="H9855" s="5">
        <v>0.68732000000000004</v>
      </c>
      <c r="I9855" s="6">
        <f t="shared" si="461"/>
        <v>939.68576881641059</v>
      </c>
    </row>
    <row r="9856" spans="1:9" x14ac:dyDescent="0.2">
      <c r="A9856" s="4">
        <v>9855</v>
      </c>
      <c r="B9856" s="3">
        <v>5000</v>
      </c>
      <c r="C9856" s="3">
        <v>10</v>
      </c>
      <c r="D9856" s="3">
        <v>7</v>
      </c>
      <c r="E9856" s="5">
        <v>0.37446600000000002</v>
      </c>
      <c r="F9856" s="6">
        <f t="shared" si="459"/>
        <v>3511.7999999999997</v>
      </c>
      <c r="G9856" s="6">
        <f t="shared" si="460"/>
        <v>9378.1544919966018</v>
      </c>
      <c r="H9856" s="5">
        <v>0.70235999999999998</v>
      </c>
      <c r="I9856" s="6">
        <f t="shared" si="461"/>
        <v>937.81544919966018</v>
      </c>
    </row>
    <row r="9857" spans="1:9" x14ac:dyDescent="0.2">
      <c r="A9857" s="4">
        <v>9856</v>
      </c>
      <c r="B9857" s="3">
        <v>5000</v>
      </c>
      <c r="C9857" s="3">
        <v>10</v>
      </c>
      <c r="D9857" s="3">
        <v>7.5</v>
      </c>
      <c r="E9857" s="5">
        <v>0.38246999999999998</v>
      </c>
      <c r="F9857" s="6">
        <f t="shared" si="459"/>
        <v>3580.5</v>
      </c>
      <c r="G9857" s="6">
        <f t="shared" si="460"/>
        <v>9361.5185504745477</v>
      </c>
      <c r="H9857" s="5">
        <v>0.71609999999999996</v>
      </c>
      <c r="I9857" s="6">
        <f t="shared" si="461"/>
        <v>936.15185504745477</v>
      </c>
    </row>
    <row r="9858" spans="1:9" x14ac:dyDescent="0.2">
      <c r="A9858" s="4">
        <v>9857</v>
      </c>
      <c r="B9858" s="3">
        <v>5000</v>
      </c>
      <c r="C9858" s="3">
        <v>10</v>
      </c>
      <c r="D9858" s="3">
        <v>8</v>
      </c>
      <c r="E9858" s="5">
        <v>0.38963199999999998</v>
      </c>
      <c r="F9858" s="6">
        <f t="shared" ref="F9858:F9921" si="462">B9858*H9858</f>
        <v>3642.4</v>
      </c>
      <c r="G9858" s="6">
        <f t="shared" ref="G9858:G9921" si="463">F9858/E9858</f>
        <v>9348.3081471747701</v>
      </c>
      <c r="H9858" s="5">
        <v>0.72848000000000002</v>
      </c>
      <c r="I9858" s="6">
        <f t="shared" ref="I9858:I9921" si="464">G9858/C9858</f>
        <v>934.83081471747698</v>
      </c>
    </row>
    <row r="9859" spans="1:9" x14ac:dyDescent="0.2">
      <c r="A9859" s="4">
        <v>9858</v>
      </c>
      <c r="B9859" s="3">
        <v>5000</v>
      </c>
      <c r="C9859" s="3">
        <v>10</v>
      </c>
      <c r="D9859" s="3">
        <v>8.5</v>
      </c>
      <c r="E9859" s="5">
        <v>0.39590599999999998</v>
      </c>
      <c r="F9859" s="6">
        <f t="shared" si="462"/>
        <v>3696.5</v>
      </c>
      <c r="G9859" s="6">
        <f t="shared" si="463"/>
        <v>9336.8122736205059</v>
      </c>
      <c r="H9859" s="5">
        <v>0.73929999999999996</v>
      </c>
      <c r="I9859" s="6">
        <f t="shared" si="464"/>
        <v>933.68122736205055</v>
      </c>
    </row>
    <row r="9860" spans="1:9" x14ac:dyDescent="0.2">
      <c r="A9860" s="4">
        <v>9859</v>
      </c>
      <c r="B9860" s="3">
        <v>5000</v>
      </c>
      <c r="C9860" s="3">
        <v>10</v>
      </c>
      <c r="D9860" s="3">
        <v>9</v>
      </c>
      <c r="E9860" s="5">
        <v>0.40125</v>
      </c>
      <c r="F9860" s="6">
        <f t="shared" si="462"/>
        <v>3742.5000000000005</v>
      </c>
      <c r="G9860" s="6">
        <f t="shared" si="463"/>
        <v>9327.1028037383185</v>
      </c>
      <c r="H9860" s="5">
        <v>0.74850000000000005</v>
      </c>
      <c r="I9860" s="6">
        <f t="shared" si="464"/>
        <v>932.71028037383189</v>
      </c>
    </row>
    <row r="9861" spans="1:9" x14ac:dyDescent="0.2">
      <c r="A9861" s="4">
        <v>9860</v>
      </c>
      <c r="B9861" s="3">
        <v>5000</v>
      </c>
      <c r="C9861" s="3">
        <v>10</v>
      </c>
      <c r="D9861" s="3">
        <v>9.5</v>
      </c>
      <c r="E9861" s="5">
        <v>0.405748</v>
      </c>
      <c r="F9861" s="6">
        <f t="shared" si="462"/>
        <v>3781.1</v>
      </c>
      <c r="G9861" s="6">
        <f t="shared" si="463"/>
        <v>9318.8382937192546</v>
      </c>
      <c r="H9861" s="5">
        <v>0.75622</v>
      </c>
      <c r="I9861" s="6">
        <f t="shared" si="464"/>
        <v>931.88382937192546</v>
      </c>
    </row>
    <row r="9862" spans="1:9" x14ac:dyDescent="0.2">
      <c r="A9862" s="4">
        <v>9861</v>
      </c>
      <c r="B9862" s="3">
        <v>5000</v>
      </c>
      <c r="C9862" s="3">
        <v>10</v>
      </c>
      <c r="D9862" s="3">
        <v>10</v>
      </c>
      <c r="E9862" s="5">
        <v>0.40955000000000003</v>
      </c>
      <c r="F9862" s="6">
        <f t="shared" si="462"/>
        <v>3814</v>
      </c>
      <c r="G9862" s="6">
        <f t="shared" si="463"/>
        <v>9312.6602368453168</v>
      </c>
      <c r="H9862" s="5">
        <v>0.76280000000000003</v>
      </c>
      <c r="I9862" s="6">
        <f t="shared" si="464"/>
        <v>931.26602368453166</v>
      </c>
    </row>
    <row r="9863" spans="1:9" x14ac:dyDescent="0.2">
      <c r="A9863" s="4">
        <v>9862</v>
      </c>
      <c r="B9863" s="3">
        <v>5000</v>
      </c>
      <c r="C9863" s="3">
        <v>10</v>
      </c>
      <c r="D9863" s="3">
        <v>10.5</v>
      </c>
      <c r="E9863" s="5">
        <v>0.41272599999999998</v>
      </c>
      <c r="F9863" s="6">
        <f t="shared" si="462"/>
        <v>3841.1</v>
      </c>
      <c r="G9863" s="6">
        <f t="shared" si="463"/>
        <v>9306.6586548945306</v>
      </c>
      <c r="H9863" s="5">
        <v>0.76822000000000001</v>
      </c>
      <c r="I9863" s="6">
        <f t="shared" si="464"/>
        <v>930.66586548945304</v>
      </c>
    </row>
    <row r="9864" spans="1:9" x14ac:dyDescent="0.2">
      <c r="A9864" s="4">
        <v>9863</v>
      </c>
      <c r="B9864" s="3">
        <v>5000</v>
      </c>
      <c r="C9864" s="3">
        <v>10</v>
      </c>
      <c r="D9864" s="3">
        <v>11</v>
      </c>
      <c r="E9864" s="5">
        <v>0.41537200000000002</v>
      </c>
      <c r="F9864" s="6">
        <f t="shared" si="462"/>
        <v>3863.7</v>
      </c>
      <c r="G9864" s="6">
        <f t="shared" si="463"/>
        <v>9301.7824985795851</v>
      </c>
      <c r="H9864" s="5">
        <v>0.77273999999999998</v>
      </c>
      <c r="I9864" s="6">
        <f t="shared" si="464"/>
        <v>930.17824985795846</v>
      </c>
    </row>
    <row r="9865" spans="1:9" x14ac:dyDescent="0.2">
      <c r="A9865" s="4">
        <v>9864</v>
      </c>
      <c r="B9865" s="3">
        <v>5000</v>
      </c>
      <c r="C9865" s="3">
        <v>10</v>
      </c>
      <c r="D9865" s="3">
        <v>11.5</v>
      </c>
      <c r="E9865" s="5">
        <v>0.417796</v>
      </c>
      <c r="F9865" s="6">
        <f t="shared" si="462"/>
        <v>3884.9</v>
      </c>
      <c r="G9865" s="6">
        <f t="shared" si="463"/>
        <v>9298.5571905906236</v>
      </c>
      <c r="H9865" s="5">
        <v>0.77698</v>
      </c>
      <c r="I9865" s="6">
        <f t="shared" si="464"/>
        <v>929.85571905906238</v>
      </c>
    </row>
    <row r="9866" spans="1:9" x14ac:dyDescent="0.2">
      <c r="A9866" s="4">
        <v>9865</v>
      </c>
      <c r="B9866" s="3">
        <v>5000</v>
      </c>
      <c r="C9866" s="3">
        <v>10</v>
      </c>
      <c r="D9866" s="3">
        <v>12</v>
      </c>
      <c r="E9866" s="5">
        <v>0.41991600000000001</v>
      </c>
      <c r="F9866" s="6">
        <f t="shared" si="462"/>
        <v>3902.8999999999996</v>
      </c>
      <c r="G9866" s="6">
        <f t="shared" si="463"/>
        <v>9294.4779432076884</v>
      </c>
      <c r="H9866" s="5">
        <v>0.78057999999999994</v>
      </c>
      <c r="I9866" s="6">
        <f t="shared" si="464"/>
        <v>929.44779432076882</v>
      </c>
    </row>
    <row r="9867" spans="1:9" x14ac:dyDescent="0.2">
      <c r="A9867" s="4">
        <v>9866</v>
      </c>
      <c r="B9867" s="3">
        <v>5000</v>
      </c>
      <c r="C9867" s="3">
        <v>10</v>
      </c>
      <c r="D9867" s="3">
        <v>12.5</v>
      </c>
      <c r="E9867" s="5">
        <v>0.42188999999999999</v>
      </c>
      <c r="F9867" s="6">
        <f t="shared" si="462"/>
        <v>3920</v>
      </c>
      <c r="G9867" s="6">
        <f t="shared" si="463"/>
        <v>9291.521486643438</v>
      </c>
      <c r="H9867" s="5">
        <v>0.78400000000000003</v>
      </c>
      <c r="I9867" s="6">
        <f t="shared" si="464"/>
        <v>929.15214866434383</v>
      </c>
    </row>
    <row r="9868" spans="1:9" x14ac:dyDescent="0.2">
      <c r="A9868" s="4">
        <v>9867</v>
      </c>
      <c r="B9868" s="3">
        <v>5000</v>
      </c>
      <c r="C9868" s="3">
        <v>10</v>
      </c>
      <c r="D9868" s="3">
        <v>13</v>
      </c>
      <c r="E9868" s="5">
        <v>0.42365399999999998</v>
      </c>
      <c r="F9868" s="6">
        <f t="shared" si="462"/>
        <v>3935.1</v>
      </c>
      <c r="G9868" s="6">
        <f t="shared" si="463"/>
        <v>9288.4759733178489</v>
      </c>
      <c r="H9868" s="5">
        <v>0.78701999999999994</v>
      </c>
      <c r="I9868" s="6">
        <f t="shared" si="464"/>
        <v>928.84759733178487</v>
      </c>
    </row>
    <row r="9869" spans="1:9" x14ac:dyDescent="0.2">
      <c r="A9869" s="4">
        <v>9868</v>
      </c>
      <c r="B9869" s="3">
        <v>5000</v>
      </c>
      <c r="C9869" s="3">
        <v>10</v>
      </c>
      <c r="D9869" s="3">
        <v>13.5</v>
      </c>
      <c r="E9869" s="5">
        <v>0.42527599999999999</v>
      </c>
      <c r="F9869" s="6">
        <f t="shared" si="462"/>
        <v>3949.2</v>
      </c>
      <c r="G9869" s="6">
        <f t="shared" si="463"/>
        <v>9286.2047235207247</v>
      </c>
      <c r="H9869" s="5">
        <v>0.78983999999999999</v>
      </c>
      <c r="I9869" s="6">
        <f t="shared" si="464"/>
        <v>928.62047235207251</v>
      </c>
    </row>
    <row r="9870" spans="1:9" x14ac:dyDescent="0.2">
      <c r="A9870" s="4">
        <v>9869</v>
      </c>
      <c r="B9870" s="3">
        <v>5000</v>
      </c>
      <c r="C9870" s="3">
        <v>10</v>
      </c>
      <c r="D9870" s="3">
        <v>14</v>
      </c>
      <c r="E9870" s="5">
        <v>0.42674800000000002</v>
      </c>
      <c r="F9870" s="6">
        <f t="shared" si="462"/>
        <v>3962</v>
      </c>
      <c r="G9870" s="6">
        <f t="shared" si="463"/>
        <v>9284.167705531132</v>
      </c>
      <c r="H9870" s="5">
        <v>0.79239999999999999</v>
      </c>
      <c r="I9870" s="6">
        <f t="shared" si="464"/>
        <v>928.41677055311322</v>
      </c>
    </row>
    <row r="9871" spans="1:9" x14ac:dyDescent="0.2">
      <c r="A9871" s="4">
        <v>9870</v>
      </c>
      <c r="B9871" s="3">
        <v>5000</v>
      </c>
      <c r="C9871" s="3">
        <v>10</v>
      </c>
      <c r="D9871" s="3">
        <v>14.5</v>
      </c>
      <c r="E9871" s="5">
        <v>0.42801400000000001</v>
      </c>
      <c r="F9871" s="6">
        <f t="shared" si="462"/>
        <v>3972.6</v>
      </c>
      <c r="G9871" s="6">
        <f t="shared" si="463"/>
        <v>9281.4721013798608</v>
      </c>
      <c r="H9871" s="5">
        <v>0.79452</v>
      </c>
      <c r="I9871" s="6">
        <f t="shared" si="464"/>
        <v>928.14721013798612</v>
      </c>
    </row>
    <row r="9872" spans="1:9" x14ac:dyDescent="0.2">
      <c r="A9872" s="4">
        <v>9871</v>
      </c>
      <c r="B9872" s="3">
        <v>5000</v>
      </c>
      <c r="C9872" s="3">
        <v>10</v>
      </c>
      <c r="D9872" s="3">
        <v>15</v>
      </c>
      <c r="E9872" s="5">
        <v>0.42919000000000002</v>
      </c>
      <c r="F9872" s="6">
        <f t="shared" si="462"/>
        <v>3983</v>
      </c>
      <c r="G9872" s="6">
        <f t="shared" si="463"/>
        <v>9280.2721405438151</v>
      </c>
      <c r="H9872" s="5">
        <v>0.79659999999999997</v>
      </c>
      <c r="I9872" s="6">
        <f t="shared" si="464"/>
        <v>928.02721405438149</v>
      </c>
    </row>
    <row r="9873" spans="1:9" x14ac:dyDescent="0.2">
      <c r="A9873" s="4">
        <v>9872</v>
      </c>
      <c r="B9873" s="3">
        <v>5000</v>
      </c>
      <c r="C9873" s="3">
        <v>10</v>
      </c>
      <c r="D9873" s="3">
        <v>15.5</v>
      </c>
      <c r="E9873" s="5">
        <v>0.43026199999999998</v>
      </c>
      <c r="F9873" s="6">
        <f t="shared" si="462"/>
        <v>3992.1</v>
      </c>
      <c r="G9873" s="6">
        <f t="shared" si="463"/>
        <v>9278.3001984837156</v>
      </c>
      <c r="H9873" s="5">
        <v>0.79842000000000002</v>
      </c>
      <c r="I9873" s="6">
        <f t="shared" si="464"/>
        <v>927.83001984837153</v>
      </c>
    </row>
    <row r="9874" spans="1:9" x14ac:dyDescent="0.2">
      <c r="A9874" s="4">
        <v>9873</v>
      </c>
      <c r="B9874" s="3">
        <v>5000</v>
      </c>
      <c r="C9874" s="3">
        <v>10</v>
      </c>
      <c r="D9874" s="3">
        <v>16</v>
      </c>
      <c r="E9874" s="5">
        <v>0.43130200000000002</v>
      </c>
      <c r="F9874" s="6">
        <f t="shared" si="462"/>
        <v>4001</v>
      </c>
      <c r="G9874" s="6">
        <f t="shared" si="463"/>
        <v>9276.5625941915405</v>
      </c>
      <c r="H9874" s="5">
        <v>0.80020000000000002</v>
      </c>
      <c r="I9874" s="6">
        <f t="shared" si="464"/>
        <v>927.65625941915403</v>
      </c>
    </row>
    <row r="9875" spans="1:9" x14ac:dyDescent="0.2">
      <c r="A9875" s="4">
        <v>9874</v>
      </c>
      <c r="B9875" s="3">
        <v>5000</v>
      </c>
      <c r="C9875" s="3">
        <v>10</v>
      </c>
      <c r="D9875" s="3">
        <v>16.5</v>
      </c>
      <c r="E9875" s="5">
        <v>0.43224600000000002</v>
      </c>
      <c r="F9875" s="6">
        <f t="shared" si="462"/>
        <v>4009.0000000000005</v>
      </c>
      <c r="G9875" s="6">
        <f t="shared" si="463"/>
        <v>9274.8111029367537</v>
      </c>
      <c r="H9875" s="5">
        <v>0.80180000000000007</v>
      </c>
      <c r="I9875" s="6">
        <f t="shared" si="464"/>
        <v>927.48111029367533</v>
      </c>
    </row>
    <row r="9876" spans="1:9" x14ac:dyDescent="0.2">
      <c r="A9876" s="4">
        <v>9875</v>
      </c>
      <c r="B9876" s="3">
        <v>5000</v>
      </c>
      <c r="C9876" s="3">
        <v>10</v>
      </c>
      <c r="D9876" s="3">
        <v>17</v>
      </c>
      <c r="E9876" s="5">
        <v>0.433118</v>
      </c>
      <c r="F9876" s="6">
        <f t="shared" si="462"/>
        <v>4016.7999999999997</v>
      </c>
      <c r="G9876" s="6">
        <f t="shared" si="463"/>
        <v>9274.1469992011407</v>
      </c>
      <c r="H9876" s="5">
        <v>0.80335999999999996</v>
      </c>
      <c r="I9876" s="6">
        <f t="shared" si="464"/>
        <v>927.41469992011412</v>
      </c>
    </row>
    <row r="9877" spans="1:9" x14ac:dyDescent="0.2">
      <c r="A9877" s="4">
        <v>9876</v>
      </c>
      <c r="B9877" s="3">
        <v>5000</v>
      </c>
      <c r="C9877" s="3">
        <v>10</v>
      </c>
      <c r="D9877" s="3">
        <v>17.5</v>
      </c>
      <c r="E9877" s="5">
        <v>0.43395</v>
      </c>
      <c r="F9877" s="6">
        <f t="shared" si="462"/>
        <v>4024</v>
      </c>
      <c r="G9877" s="6">
        <f t="shared" si="463"/>
        <v>9272.9577140223519</v>
      </c>
      <c r="H9877" s="5">
        <v>0.80479999999999996</v>
      </c>
      <c r="I9877" s="6">
        <f t="shared" si="464"/>
        <v>927.29577140223523</v>
      </c>
    </row>
    <row r="9878" spans="1:9" x14ac:dyDescent="0.2">
      <c r="A9878" s="4">
        <v>9877</v>
      </c>
      <c r="B9878" s="3">
        <v>5000</v>
      </c>
      <c r="C9878" s="3">
        <v>10</v>
      </c>
      <c r="D9878" s="3">
        <v>18</v>
      </c>
      <c r="E9878" s="5">
        <v>0.43477399999999999</v>
      </c>
      <c r="F9878" s="6">
        <f t="shared" si="462"/>
        <v>4030.9</v>
      </c>
      <c r="G9878" s="6">
        <f t="shared" si="463"/>
        <v>9271.2535708207033</v>
      </c>
      <c r="H9878" s="5">
        <v>0.80618000000000001</v>
      </c>
      <c r="I9878" s="6">
        <f t="shared" si="464"/>
        <v>927.12535708207031</v>
      </c>
    </row>
    <row r="9879" spans="1:9" x14ac:dyDescent="0.2">
      <c r="A9879" s="4">
        <v>9878</v>
      </c>
      <c r="B9879" s="3">
        <v>5000</v>
      </c>
      <c r="C9879" s="3">
        <v>10</v>
      </c>
      <c r="D9879" s="3">
        <v>18.5</v>
      </c>
      <c r="E9879" s="5">
        <v>0.43553199999999997</v>
      </c>
      <c r="F9879" s="6">
        <f t="shared" si="462"/>
        <v>4037.3</v>
      </c>
      <c r="G9879" s="6">
        <f t="shared" si="463"/>
        <v>9269.8125510869468</v>
      </c>
      <c r="H9879" s="5">
        <v>0.80746000000000007</v>
      </c>
      <c r="I9879" s="6">
        <f t="shared" si="464"/>
        <v>926.98125510869465</v>
      </c>
    </row>
    <row r="9880" spans="1:9" x14ac:dyDescent="0.2">
      <c r="A9880" s="4">
        <v>9879</v>
      </c>
      <c r="B9880" s="3">
        <v>5000</v>
      </c>
      <c r="C9880" s="3">
        <v>10</v>
      </c>
      <c r="D9880" s="3">
        <v>19</v>
      </c>
      <c r="E9880" s="5">
        <v>0.43626799999999999</v>
      </c>
      <c r="F9880" s="6">
        <f t="shared" si="462"/>
        <v>4043.7000000000003</v>
      </c>
      <c r="G9880" s="6">
        <f t="shared" si="463"/>
        <v>9268.8439216261577</v>
      </c>
      <c r="H9880" s="5">
        <v>0.80874000000000001</v>
      </c>
      <c r="I9880" s="6">
        <f t="shared" si="464"/>
        <v>926.88439216261577</v>
      </c>
    </row>
    <row r="9881" spans="1:9" x14ac:dyDescent="0.2">
      <c r="A9881" s="4">
        <v>9880</v>
      </c>
      <c r="B9881" s="3">
        <v>5000</v>
      </c>
      <c r="C9881" s="3">
        <v>10</v>
      </c>
      <c r="D9881" s="3">
        <v>19.5</v>
      </c>
      <c r="E9881" s="5">
        <v>0.43698199999999998</v>
      </c>
      <c r="F9881" s="6">
        <f t="shared" si="462"/>
        <v>4049.9</v>
      </c>
      <c r="G9881" s="6">
        <f t="shared" si="463"/>
        <v>9267.8874644722218</v>
      </c>
      <c r="H9881" s="5">
        <v>0.80998000000000003</v>
      </c>
      <c r="I9881" s="6">
        <f t="shared" si="464"/>
        <v>926.78874644722214</v>
      </c>
    </row>
    <row r="9882" spans="1:9" x14ac:dyDescent="0.2">
      <c r="A9882" s="4">
        <v>9881</v>
      </c>
      <c r="B9882" s="3">
        <v>5000</v>
      </c>
      <c r="C9882" s="3">
        <v>10.5</v>
      </c>
      <c r="D9882" s="3">
        <v>0</v>
      </c>
      <c r="E9882" s="5">
        <v>0.168186</v>
      </c>
      <c r="F9882" s="6">
        <f t="shared" si="462"/>
        <v>1810.8</v>
      </c>
      <c r="G9882" s="6">
        <f t="shared" si="463"/>
        <v>10766.651207591594</v>
      </c>
      <c r="H9882" s="5">
        <v>0.36215999999999998</v>
      </c>
      <c r="I9882" s="6">
        <f t="shared" si="464"/>
        <v>1025.3953531039613</v>
      </c>
    </row>
    <row r="9883" spans="1:9" x14ac:dyDescent="0.2">
      <c r="A9883" s="4">
        <v>9882</v>
      </c>
      <c r="B9883" s="3">
        <v>5000</v>
      </c>
      <c r="C9883" s="3">
        <v>10.5</v>
      </c>
      <c r="D9883" s="3">
        <v>0.5</v>
      </c>
      <c r="E9883" s="5">
        <v>0.1908136</v>
      </c>
      <c r="F9883" s="6">
        <f t="shared" si="462"/>
        <v>2015.3</v>
      </c>
      <c r="G9883" s="6">
        <f t="shared" si="463"/>
        <v>10561.616153146317</v>
      </c>
      <c r="H9883" s="5">
        <v>0.40305999999999997</v>
      </c>
      <c r="I9883" s="6">
        <f t="shared" si="464"/>
        <v>1005.868205061554</v>
      </c>
    </row>
    <row r="9884" spans="1:9" x14ac:dyDescent="0.2">
      <c r="A9884" s="4">
        <v>9883</v>
      </c>
      <c r="B9884" s="3">
        <v>5000</v>
      </c>
      <c r="C9884" s="3">
        <v>10.5</v>
      </c>
      <c r="D9884" s="3">
        <v>1</v>
      </c>
      <c r="E9884" s="5">
        <v>0.20867959999999999</v>
      </c>
      <c r="F9884" s="6">
        <f t="shared" si="462"/>
        <v>2176.86</v>
      </c>
      <c r="G9884" s="6">
        <f t="shared" si="463"/>
        <v>10431.589863120305</v>
      </c>
      <c r="H9884" s="5">
        <v>0.43537199999999998</v>
      </c>
      <c r="I9884" s="6">
        <f t="shared" si="464"/>
        <v>993.48474886860049</v>
      </c>
    </row>
    <row r="9885" spans="1:9" x14ac:dyDescent="0.2">
      <c r="A9885" s="4">
        <v>9884</v>
      </c>
      <c r="B9885" s="3">
        <v>5000</v>
      </c>
      <c r="C9885" s="3">
        <v>10.5</v>
      </c>
      <c r="D9885" s="3">
        <v>1.5</v>
      </c>
      <c r="E9885" s="5">
        <v>0.22431319999999999</v>
      </c>
      <c r="F9885" s="6">
        <f t="shared" si="462"/>
        <v>2318.14</v>
      </c>
      <c r="G9885" s="6">
        <f t="shared" si="463"/>
        <v>10334.389594549049</v>
      </c>
      <c r="H9885" s="5">
        <v>0.46362799999999998</v>
      </c>
      <c r="I9885" s="6">
        <f t="shared" si="464"/>
        <v>984.22758043324279</v>
      </c>
    </row>
    <row r="9886" spans="1:9" x14ac:dyDescent="0.2">
      <c r="A9886" s="4">
        <v>9885</v>
      </c>
      <c r="B9886" s="3">
        <v>5000</v>
      </c>
      <c r="C9886" s="3">
        <v>10.5</v>
      </c>
      <c r="D9886" s="3">
        <v>2</v>
      </c>
      <c r="E9886" s="5">
        <v>0.2390108</v>
      </c>
      <c r="F9886" s="6">
        <f t="shared" si="462"/>
        <v>2450.7000000000003</v>
      </c>
      <c r="G9886" s="6">
        <f t="shared" si="463"/>
        <v>10253.511556799946</v>
      </c>
      <c r="H9886" s="5">
        <v>0.49014000000000002</v>
      </c>
      <c r="I9886" s="6">
        <f t="shared" si="464"/>
        <v>976.52491017142336</v>
      </c>
    </row>
    <row r="9887" spans="1:9" x14ac:dyDescent="0.2">
      <c r="A9887" s="4">
        <v>9886</v>
      </c>
      <c r="B9887" s="3">
        <v>5000</v>
      </c>
      <c r="C9887" s="3">
        <v>10.5</v>
      </c>
      <c r="D9887" s="3">
        <v>2.5</v>
      </c>
      <c r="E9887" s="5">
        <v>0.25331999999999999</v>
      </c>
      <c r="F9887" s="6">
        <f t="shared" si="462"/>
        <v>2580.1000000000004</v>
      </c>
      <c r="G9887" s="6">
        <f t="shared" si="463"/>
        <v>10185.141323227541</v>
      </c>
      <c r="H9887" s="5">
        <v>0.51602000000000003</v>
      </c>
      <c r="I9887" s="6">
        <f t="shared" si="464"/>
        <v>970.01345935500387</v>
      </c>
    </row>
    <row r="9888" spans="1:9" x14ac:dyDescent="0.2">
      <c r="A9888" s="4">
        <v>9887</v>
      </c>
      <c r="B9888" s="3">
        <v>5000</v>
      </c>
      <c r="C9888" s="3">
        <v>10.5</v>
      </c>
      <c r="D9888" s="3">
        <v>3</v>
      </c>
      <c r="E9888" s="5">
        <v>0.26735479999999989</v>
      </c>
      <c r="F9888" s="6">
        <f t="shared" si="462"/>
        <v>2706.98</v>
      </c>
      <c r="G9888" s="6">
        <f t="shared" si="463"/>
        <v>10125.047315402608</v>
      </c>
      <c r="H9888" s="5">
        <v>0.54139599999999999</v>
      </c>
      <c r="I9888" s="6">
        <f t="shared" si="464"/>
        <v>964.2902205145341</v>
      </c>
    </row>
    <row r="9889" spans="1:9" x14ac:dyDescent="0.2">
      <c r="A9889" s="4">
        <v>9888</v>
      </c>
      <c r="B9889" s="3">
        <v>5000</v>
      </c>
      <c r="C9889" s="3">
        <v>10.5</v>
      </c>
      <c r="D9889" s="3">
        <v>3.5</v>
      </c>
      <c r="E9889" s="5">
        <v>0.28117880000000001</v>
      </c>
      <c r="F9889" s="6">
        <f t="shared" si="462"/>
        <v>2831.96</v>
      </c>
      <c r="G9889" s="6">
        <f t="shared" si="463"/>
        <v>10071.740828255899</v>
      </c>
      <c r="H9889" s="5">
        <v>0.56639200000000001</v>
      </c>
      <c r="I9889" s="6">
        <f t="shared" si="464"/>
        <v>959.21341221484749</v>
      </c>
    </row>
    <row r="9890" spans="1:9" x14ac:dyDescent="0.2">
      <c r="A9890" s="4">
        <v>9889</v>
      </c>
      <c r="B9890" s="3">
        <v>5000</v>
      </c>
      <c r="C9890" s="3">
        <v>10.5</v>
      </c>
      <c r="D9890" s="3">
        <v>4</v>
      </c>
      <c r="E9890" s="5">
        <v>0.29479319999999998</v>
      </c>
      <c r="F9890" s="6">
        <f t="shared" si="462"/>
        <v>2954.84</v>
      </c>
      <c r="G9890" s="6">
        <f t="shared" si="463"/>
        <v>10023.433376346538</v>
      </c>
      <c r="H9890" s="5">
        <v>0.59096800000000005</v>
      </c>
      <c r="I9890" s="6">
        <f t="shared" si="464"/>
        <v>954.61270250919415</v>
      </c>
    </row>
    <row r="9891" spans="1:9" x14ac:dyDescent="0.2">
      <c r="A9891" s="4">
        <v>9890</v>
      </c>
      <c r="B9891" s="3">
        <v>5000</v>
      </c>
      <c r="C9891" s="3">
        <v>10.5</v>
      </c>
      <c r="D9891" s="3">
        <v>4.5</v>
      </c>
      <c r="E9891" s="5">
        <v>0.30806919999999999</v>
      </c>
      <c r="F9891" s="6">
        <f t="shared" si="462"/>
        <v>3075.1</v>
      </c>
      <c r="G9891" s="6">
        <f t="shared" si="463"/>
        <v>9981.8482340980536</v>
      </c>
      <c r="H9891" s="5">
        <v>0.61502000000000001</v>
      </c>
      <c r="I9891" s="6">
        <f t="shared" si="464"/>
        <v>950.65221277124317</v>
      </c>
    </row>
    <row r="9892" spans="1:9" x14ac:dyDescent="0.2">
      <c r="A9892" s="4">
        <v>9891</v>
      </c>
      <c r="B9892" s="3">
        <v>5000</v>
      </c>
      <c r="C9892" s="3">
        <v>10.5</v>
      </c>
      <c r="D9892" s="3">
        <v>5</v>
      </c>
      <c r="E9892" s="5">
        <v>0.32056000000000001</v>
      </c>
      <c r="F9892" s="6">
        <f t="shared" si="462"/>
        <v>3187.9</v>
      </c>
      <c r="G9892" s="6">
        <f t="shared" si="463"/>
        <v>9944.784127776391</v>
      </c>
      <c r="H9892" s="5">
        <v>0.63758000000000004</v>
      </c>
      <c r="I9892" s="6">
        <f t="shared" si="464"/>
        <v>947.12229788346576</v>
      </c>
    </row>
    <row r="9893" spans="1:9" x14ac:dyDescent="0.2">
      <c r="A9893" s="4">
        <v>9892</v>
      </c>
      <c r="B9893" s="3">
        <v>5000</v>
      </c>
      <c r="C9893" s="3">
        <v>10.5</v>
      </c>
      <c r="D9893" s="3">
        <v>5.5</v>
      </c>
      <c r="E9893" s="5">
        <v>0.33170680000000002</v>
      </c>
      <c r="F9893" s="6">
        <f t="shared" si="462"/>
        <v>3288.52</v>
      </c>
      <c r="G9893" s="6">
        <f t="shared" si="463"/>
        <v>9913.9360423120652</v>
      </c>
      <c r="H9893" s="5">
        <v>0.65770399999999996</v>
      </c>
      <c r="I9893" s="6">
        <f t="shared" si="464"/>
        <v>944.18438498210139</v>
      </c>
    </row>
    <row r="9894" spans="1:9" x14ac:dyDescent="0.2">
      <c r="A9894" s="4">
        <v>9893</v>
      </c>
      <c r="B9894" s="3">
        <v>5000</v>
      </c>
      <c r="C9894" s="3">
        <v>10.5</v>
      </c>
      <c r="D9894" s="3">
        <v>6</v>
      </c>
      <c r="E9894" s="5">
        <v>0.34165200000000001</v>
      </c>
      <c r="F9894" s="6">
        <f t="shared" si="462"/>
        <v>3378.3999999999996</v>
      </c>
      <c r="G9894" s="6">
        <f t="shared" si="463"/>
        <v>9888.4244787093285</v>
      </c>
      <c r="H9894" s="5">
        <v>0.67567999999999995</v>
      </c>
      <c r="I9894" s="6">
        <f t="shared" si="464"/>
        <v>941.7547122580313</v>
      </c>
    </row>
    <row r="9895" spans="1:9" x14ac:dyDescent="0.2">
      <c r="A9895" s="4">
        <v>9894</v>
      </c>
      <c r="B9895" s="3">
        <v>5000</v>
      </c>
      <c r="C9895" s="3">
        <v>10.5</v>
      </c>
      <c r="D9895" s="3">
        <v>6.5</v>
      </c>
      <c r="E9895" s="5">
        <v>0.35066960000000003</v>
      </c>
      <c r="F9895" s="6">
        <f t="shared" si="462"/>
        <v>3459.84</v>
      </c>
      <c r="G9895" s="6">
        <f t="shared" si="463"/>
        <v>9866.3813458594632</v>
      </c>
      <c r="H9895" s="5">
        <v>0.69196800000000003</v>
      </c>
      <c r="I9895" s="6">
        <f t="shared" si="464"/>
        <v>939.65536627232984</v>
      </c>
    </row>
    <row r="9896" spans="1:9" x14ac:dyDescent="0.2">
      <c r="A9896" s="4">
        <v>9895</v>
      </c>
      <c r="B9896" s="3">
        <v>5000</v>
      </c>
      <c r="C9896" s="3">
        <v>10.5</v>
      </c>
      <c r="D9896" s="3">
        <v>7</v>
      </c>
      <c r="E9896" s="5">
        <v>0.35899199999999998</v>
      </c>
      <c r="F9896" s="6">
        <f t="shared" si="462"/>
        <v>3535.1999999999994</v>
      </c>
      <c r="G9896" s="6">
        <f t="shared" si="463"/>
        <v>9847.5732049739254</v>
      </c>
      <c r="H9896" s="5">
        <v>0.70703999999999989</v>
      </c>
      <c r="I9896" s="6">
        <f t="shared" si="464"/>
        <v>937.86411475942145</v>
      </c>
    </row>
    <row r="9897" spans="1:9" x14ac:dyDescent="0.2">
      <c r="A9897" s="4">
        <v>9896</v>
      </c>
      <c r="B9897" s="3">
        <v>5000</v>
      </c>
      <c r="C9897" s="3">
        <v>10.5</v>
      </c>
      <c r="D9897" s="3">
        <v>7.5</v>
      </c>
      <c r="E9897" s="5">
        <v>0.366672</v>
      </c>
      <c r="F9897" s="6">
        <f t="shared" si="462"/>
        <v>3604.5</v>
      </c>
      <c r="G9897" s="6">
        <f t="shared" si="463"/>
        <v>9830.3115591045953</v>
      </c>
      <c r="H9897" s="5">
        <v>0.72089999999999999</v>
      </c>
      <c r="I9897" s="6">
        <f t="shared" si="464"/>
        <v>936.22014848615197</v>
      </c>
    </row>
    <row r="9898" spans="1:9" x14ac:dyDescent="0.2">
      <c r="A9898" s="4">
        <v>9897</v>
      </c>
      <c r="B9898" s="3">
        <v>5000</v>
      </c>
      <c r="C9898" s="3">
        <v>10.5</v>
      </c>
      <c r="D9898" s="3">
        <v>8</v>
      </c>
      <c r="E9898" s="5">
        <v>0.37351519999999999</v>
      </c>
      <c r="F9898" s="6">
        <f t="shared" si="462"/>
        <v>3666.3999999999996</v>
      </c>
      <c r="G9898" s="6">
        <f t="shared" si="463"/>
        <v>9815.9325242988762</v>
      </c>
      <c r="H9898" s="5">
        <v>0.73327999999999993</v>
      </c>
      <c r="I9898" s="6">
        <f t="shared" si="464"/>
        <v>934.85071659989296</v>
      </c>
    </row>
    <row r="9899" spans="1:9" x14ac:dyDescent="0.2">
      <c r="A9899" s="4">
        <v>9898</v>
      </c>
      <c r="B9899" s="3">
        <v>5000</v>
      </c>
      <c r="C9899" s="3">
        <v>10.5</v>
      </c>
      <c r="D9899" s="3">
        <v>8.5</v>
      </c>
      <c r="E9899" s="5">
        <v>0.37959759999999998</v>
      </c>
      <c r="F9899" s="6">
        <f t="shared" si="462"/>
        <v>3721.16</v>
      </c>
      <c r="G9899" s="6">
        <f t="shared" si="463"/>
        <v>9802.9070784430678</v>
      </c>
      <c r="H9899" s="5">
        <v>0.744232</v>
      </c>
      <c r="I9899" s="6">
        <f t="shared" si="464"/>
        <v>933.61019794695881</v>
      </c>
    </row>
    <row r="9900" spans="1:9" x14ac:dyDescent="0.2">
      <c r="A9900" s="4">
        <v>9899</v>
      </c>
      <c r="B9900" s="3">
        <v>5000</v>
      </c>
      <c r="C9900" s="3">
        <v>10.5</v>
      </c>
      <c r="D9900" s="3">
        <v>9</v>
      </c>
      <c r="E9900" s="5">
        <v>0.38483600000000001</v>
      </c>
      <c r="F9900" s="6">
        <f t="shared" si="462"/>
        <v>3768.84</v>
      </c>
      <c r="G9900" s="6">
        <f t="shared" si="463"/>
        <v>9793.3665249612823</v>
      </c>
      <c r="H9900" s="5">
        <v>0.75376799999999999</v>
      </c>
      <c r="I9900" s="6">
        <f t="shared" si="464"/>
        <v>932.70157380583646</v>
      </c>
    </row>
    <row r="9901" spans="1:9" x14ac:dyDescent="0.2">
      <c r="A9901" s="4">
        <v>9900</v>
      </c>
      <c r="B9901" s="3">
        <v>5000</v>
      </c>
      <c r="C9901" s="3">
        <v>10.5</v>
      </c>
      <c r="D9901" s="3">
        <v>9.5</v>
      </c>
      <c r="E9901" s="5">
        <v>0.38918039999999998</v>
      </c>
      <c r="F9901" s="6">
        <f t="shared" si="462"/>
        <v>3807.9999999999995</v>
      </c>
      <c r="G9901" s="6">
        <f t="shared" si="463"/>
        <v>9784.665414805062</v>
      </c>
      <c r="H9901" s="5">
        <v>0.76159999999999994</v>
      </c>
      <c r="I9901" s="6">
        <f t="shared" si="464"/>
        <v>931.87289664810112</v>
      </c>
    </row>
    <row r="9902" spans="1:9" x14ac:dyDescent="0.2">
      <c r="A9902" s="4">
        <v>9901</v>
      </c>
      <c r="B9902" s="3">
        <v>5000</v>
      </c>
      <c r="C9902" s="3">
        <v>10.5</v>
      </c>
      <c r="D9902" s="3">
        <v>10</v>
      </c>
      <c r="E9902" s="5">
        <v>0.39285199999999998</v>
      </c>
      <c r="F9902" s="6">
        <f t="shared" si="462"/>
        <v>3841.2</v>
      </c>
      <c r="G9902" s="6">
        <f t="shared" si="463"/>
        <v>9777.7279993483553</v>
      </c>
      <c r="H9902" s="5">
        <v>0.76823999999999992</v>
      </c>
      <c r="I9902" s="6">
        <f t="shared" si="464"/>
        <v>931.21219041412905</v>
      </c>
    </row>
    <row r="9903" spans="1:9" x14ac:dyDescent="0.2">
      <c r="A9903" s="4">
        <v>9902</v>
      </c>
      <c r="B9903" s="3">
        <v>5000</v>
      </c>
      <c r="C9903" s="3">
        <v>10.5</v>
      </c>
      <c r="D9903" s="3">
        <v>10.5</v>
      </c>
      <c r="E9903" s="5">
        <v>0.395928</v>
      </c>
      <c r="F9903" s="6">
        <f t="shared" si="462"/>
        <v>3868.88</v>
      </c>
      <c r="G9903" s="6">
        <f t="shared" si="463"/>
        <v>9771.6756582004818</v>
      </c>
      <c r="H9903" s="5">
        <v>0.77377600000000002</v>
      </c>
      <c r="I9903" s="6">
        <f t="shared" si="464"/>
        <v>930.63577697147446</v>
      </c>
    </row>
    <row r="9904" spans="1:9" x14ac:dyDescent="0.2">
      <c r="A9904" s="4">
        <v>9903</v>
      </c>
      <c r="B9904" s="3">
        <v>5000</v>
      </c>
      <c r="C9904" s="3">
        <v>10.5</v>
      </c>
      <c r="D9904" s="3">
        <v>11</v>
      </c>
      <c r="E9904" s="5">
        <v>0.39847759999999999</v>
      </c>
      <c r="F9904" s="6">
        <f t="shared" si="462"/>
        <v>3891.8999999999996</v>
      </c>
      <c r="G9904" s="6">
        <f t="shared" si="463"/>
        <v>9766.9229085900934</v>
      </c>
      <c r="H9904" s="5">
        <v>0.77837999999999996</v>
      </c>
      <c r="I9904" s="6">
        <f t="shared" si="464"/>
        <v>930.18313415143746</v>
      </c>
    </row>
    <row r="9905" spans="1:9" x14ac:dyDescent="0.2">
      <c r="A9905" s="4">
        <v>9904</v>
      </c>
      <c r="B9905" s="3">
        <v>5000</v>
      </c>
      <c r="C9905" s="3">
        <v>10.5</v>
      </c>
      <c r="D9905" s="3">
        <v>11.5</v>
      </c>
      <c r="E9905" s="5">
        <v>0.40077839999999998</v>
      </c>
      <c r="F9905" s="6">
        <f t="shared" si="462"/>
        <v>3912.7000000000003</v>
      </c>
      <c r="G9905" s="6">
        <f t="shared" si="463"/>
        <v>9762.7516852205626</v>
      </c>
      <c r="H9905" s="5">
        <v>0.78254000000000001</v>
      </c>
      <c r="I9905" s="6">
        <f t="shared" si="464"/>
        <v>929.7858747829107</v>
      </c>
    </row>
    <row r="9906" spans="1:9" x14ac:dyDescent="0.2">
      <c r="A9906" s="4">
        <v>9905</v>
      </c>
      <c r="B9906" s="3">
        <v>5000</v>
      </c>
      <c r="C9906" s="3">
        <v>10.5</v>
      </c>
      <c r="D9906" s="3">
        <v>12</v>
      </c>
      <c r="E9906" s="5">
        <v>0.40277239999999997</v>
      </c>
      <c r="F9906" s="6">
        <f t="shared" si="462"/>
        <v>3930.72</v>
      </c>
      <c r="G9906" s="6">
        <f t="shared" si="463"/>
        <v>9759.159267119594</v>
      </c>
      <c r="H9906" s="5">
        <v>0.78614399999999995</v>
      </c>
      <c r="I9906" s="6">
        <f t="shared" si="464"/>
        <v>929.44373972567564</v>
      </c>
    </row>
    <row r="9907" spans="1:9" x14ac:dyDescent="0.2">
      <c r="A9907" s="4">
        <v>9906</v>
      </c>
      <c r="B9907" s="3">
        <v>5000</v>
      </c>
      <c r="C9907" s="3">
        <v>10.5</v>
      </c>
      <c r="D9907" s="3">
        <v>12.5</v>
      </c>
      <c r="E9907" s="5">
        <v>0.404638</v>
      </c>
      <c r="F9907" s="6">
        <f t="shared" si="462"/>
        <v>3947.7000000000003</v>
      </c>
      <c r="G9907" s="6">
        <f t="shared" si="463"/>
        <v>9756.1276993263127</v>
      </c>
      <c r="H9907" s="5">
        <v>0.78954000000000002</v>
      </c>
      <c r="I9907" s="6">
        <f t="shared" si="464"/>
        <v>929.15501898345838</v>
      </c>
    </row>
    <row r="9908" spans="1:9" x14ac:dyDescent="0.2">
      <c r="A9908" s="4">
        <v>9907</v>
      </c>
      <c r="B9908" s="3">
        <v>5000</v>
      </c>
      <c r="C9908" s="3">
        <v>10.5</v>
      </c>
      <c r="D9908" s="3">
        <v>13</v>
      </c>
      <c r="E9908" s="5">
        <v>0.40630559999999999</v>
      </c>
      <c r="F9908" s="6">
        <f t="shared" si="462"/>
        <v>3962.5999999999995</v>
      </c>
      <c r="G9908" s="6">
        <f t="shared" si="463"/>
        <v>9752.7575302924688</v>
      </c>
      <c r="H9908" s="5">
        <v>0.79251999999999989</v>
      </c>
      <c r="I9908" s="6">
        <f t="shared" si="464"/>
        <v>928.83405050404463</v>
      </c>
    </row>
    <row r="9909" spans="1:9" x14ac:dyDescent="0.2">
      <c r="A9909" s="4">
        <v>9908</v>
      </c>
      <c r="B9909" s="3">
        <v>5000</v>
      </c>
      <c r="C9909" s="3">
        <v>10.5</v>
      </c>
      <c r="D9909" s="3">
        <v>13.5</v>
      </c>
      <c r="E9909" s="5">
        <v>0.40782919999999989</v>
      </c>
      <c r="F9909" s="6">
        <f t="shared" si="462"/>
        <v>3976.3399999999997</v>
      </c>
      <c r="G9909" s="6">
        <f t="shared" si="463"/>
        <v>9750.0129956364108</v>
      </c>
      <c r="H9909" s="5">
        <v>0.79526799999999997</v>
      </c>
      <c r="I9909" s="6">
        <f t="shared" si="464"/>
        <v>928.57266625108673</v>
      </c>
    </row>
    <row r="9910" spans="1:9" x14ac:dyDescent="0.2">
      <c r="A9910" s="4">
        <v>9909</v>
      </c>
      <c r="B9910" s="3">
        <v>5000</v>
      </c>
      <c r="C9910" s="3">
        <v>10.5</v>
      </c>
      <c r="D9910" s="3">
        <v>14</v>
      </c>
      <c r="E9910" s="5">
        <v>0.40924840000000001</v>
      </c>
      <c r="F9910" s="6">
        <f t="shared" si="462"/>
        <v>3989.14</v>
      </c>
      <c r="G9910" s="6">
        <f t="shared" si="463"/>
        <v>9747.4785484805798</v>
      </c>
      <c r="H9910" s="5">
        <v>0.79782799999999998</v>
      </c>
      <c r="I9910" s="6">
        <f t="shared" si="464"/>
        <v>928.33129033148384</v>
      </c>
    </row>
    <row r="9911" spans="1:9" x14ac:dyDescent="0.2">
      <c r="A9911" s="4">
        <v>9910</v>
      </c>
      <c r="B9911" s="3">
        <v>5000</v>
      </c>
      <c r="C9911" s="3">
        <v>10.5</v>
      </c>
      <c r="D9911" s="3">
        <v>14.5</v>
      </c>
      <c r="E9911" s="5">
        <v>0.41060200000000002</v>
      </c>
      <c r="F9911" s="6">
        <f t="shared" si="462"/>
        <v>4001.6200000000003</v>
      </c>
      <c r="G9911" s="6">
        <f t="shared" si="463"/>
        <v>9745.7391829557582</v>
      </c>
      <c r="H9911" s="5">
        <v>0.80032400000000004</v>
      </c>
      <c r="I9911" s="6">
        <f t="shared" si="464"/>
        <v>928.165636471977</v>
      </c>
    </row>
    <row r="9912" spans="1:9" x14ac:dyDescent="0.2">
      <c r="A9912" s="4">
        <v>9911</v>
      </c>
      <c r="B9912" s="3">
        <v>5000</v>
      </c>
      <c r="C9912" s="3">
        <v>10.5</v>
      </c>
      <c r="D9912" s="3">
        <v>15</v>
      </c>
      <c r="E9912" s="5">
        <v>0.411802</v>
      </c>
      <c r="F9912" s="6">
        <f t="shared" si="462"/>
        <v>4012.2999999999997</v>
      </c>
      <c r="G9912" s="6">
        <f t="shared" si="463"/>
        <v>9743.2746805503612</v>
      </c>
      <c r="H9912" s="5">
        <v>0.80245999999999995</v>
      </c>
      <c r="I9912" s="6">
        <f t="shared" si="464"/>
        <v>927.93092195717725</v>
      </c>
    </row>
    <row r="9913" spans="1:9" x14ac:dyDescent="0.2">
      <c r="A9913" s="4">
        <v>9912</v>
      </c>
      <c r="B9913" s="3">
        <v>5000</v>
      </c>
      <c r="C9913" s="3">
        <v>10.5</v>
      </c>
      <c r="D9913" s="3">
        <v>15.5</v>
      </c>
      <c r="E9913" s="5">
        <v>0.41284920000000003</v>
      </c>
      <c r="F9913" s="6">
        <f t="shared" si="462"/>
        <v>4021.8199999999997</v>
      </c>
      <c r="G9913" s="6">
        <f t="shared" si="463"/>
        <v>9741.6199425843606</v>
      </c>
      <c r="H9913" s="5">
        <v>0.80436399999999997</v>
      </c>
      <c r="I9913" s="6">
        <f t="shared" si="464"/>
        <v>927.77332786517718</v>
      </c>
    </row>
    <row r="9914" spans="1:9" x14ac:dyDescent="0.2">
      <c r="A9914" s="4">
        <v>9913</v>
      </c>
      <c r="B9914" s="3">
        <v>5000</v>
      </c>
      <c r="C9914" s="3">
        <v>10.5</v>
      </c>
      <c r="D9914" s="3">
        <v>16</v>
      </c>
      <c r="E9914" s="5">
        <v>0.41382639999999998</v>
      </c>
      <c r="F9914" s="6">
        <f t="shared" si="462"/>
        <v>4030.7999999999997</v>
      </c>
      <c r="G9914" s="6">
        <f t="shared" si="463"/>
        <v>9740.3162292207544</v>
      </c>
      <c r="H9914" s="5">
        <v>0.80615999999999999</v>
      </c>
      <c r="I9914" s="6">
        <f t="shared" si="464"/>
        <v>927.64916468769093</v>
      </c>
    </row>
    <row r="9915" spans="1:9" x14ac:dyDescent="0.2">
      <c r="A9915" s="4">
        <v>9914</v>
      </c>
      <c r="B9915" s="3">
        <v>5000</v>
      </c>
      <c r="C9915" s="3">
        <v>10.5</v>
      </c>
      <c r="D9915" s="3">
        <v>16.5</v>
      </c>
      <c r="E9915" s="5">
        <v>0.41473520000000003</v>
      </c>
      <c r="F9915" s="6">
        <f t="shared" si="462"/>
        <v>4038.8</v>
      </c>
      <c r="G9915" s="6">
        <f t="shared" si="463"/>
        <v>9738.2619078390253</v>
      </c>
      <c r="H9915" s="5">
        <v>0.80776000000000003</v>
      </c>
      <c r="I9915" s="6">
        <f t="shared" si="464"/>
        <v>927.45351503228812</v>
      </c>
    </row>
    <row r="9916" spans="1:9" x14ac:dyDescent="0.2">
      <c r="A9916" s="4">
        <v>9915</v>
      </c>
      <c r="B9916" s="3">
        <v>5000</v>
      </c>
      <c r="C9916" s="3">
        <v>10.5</v>
      </c>
      <c r="D9916" s="3">
        <v>17</v>
      </c>
      <c r="E9916" s="5">
        <v>0.41558040000000002</v>
      </c>
      <c r="F9916" s="6">
        <f t="shared" si="462"/>
        <v>4046.52</v>
      </c>
      <c r="G9916" s="6">
        <f t="shared" si="463"/>
        <v>9737.0328340797587</v>
      </c>
      <c r="H9916" s="5">
        <v>0.80930400000000002</v>
      </c>
      <c r="I9916" s="6">
        <f t="shared" si="464"/>
        <v>927.3364603885484</v>
      </c>
    </row>
    <row r="9917" spans="1:9" x14ac:dyDescent="0.2">
      <c r="A9917" s="4">
        <v>9916</v>
      </c>
      <c r="B9917" s="3">
        <v>5000</v>
      </c>
      <c r="C9917" s="3">
        <v>10.5</v>
      </c>
      <c r="D9917" s="3">
        <v>17.5</v>
      </c>
      <c r="E9917" s="5">
        <v>0.41637800000000003</v>
      </c>
      <c r="F9917" s="6">
        <f t="shared" si="462"/>
        <v>4053.6</v>
      </c>
      <c r="G9917" s="6">
        <f t="shared" si="463"/>
        <v>9735.3846745024948</v>
      </c>
      <c r="H9917" s="5">
        <v>0.81072</v>
      </c>
      <c r="I9917" s="6">
        <f t="shared" si="464"/>
        <v>927.17949280976143</v>
      </c>
    </row>
    <row r="9918" spans="1:9" x14ac:dyDescent="0.2">
      <c r="A9918" s="4">
        <v>9917</v>
      </c>
      <c r="B9918" s="3">
        <v>5000</v>
      </c>
      <c r="C9918" s="3">
        <v>10.5</v>
      </c>
      <c r="D9918" s="3">
        <v>18</v>
      </c>
      <c r="E9918" s="5">
        <v>0.41714479999999998</v>
      </c>
      <c r="F9918" s="6">
        <f t="shared" si="462"/>
        <v>4060.62</v>
      </c>
      <c r="G9918" s="6">
        <f t="shared" si="463"/>
        <v>9734.3176757806887</v>
      </c>
      <c r="H9918" s="5">
        <v>0.81212399999999996</v>
      </c>
      <c r="I9918" s="6">
        <f t="shared" si="464"/>
        <v>927.0778738838751</v>
      </c>
    </row>
    <row r="9919" spans="1:9" x14ac:dyDescent="0.2">
      <c r="A9919" s="4">
        <v>9918</v>
      </c>
      <c r="B9919" s="3">
        <v>5000</v>
      </c>
      <c r="C9919" s="3">
        <v>10.5</v>
      </c>
      <c r="D9919" s="3">
        <v>18.5</v>
      </c>
      <c r="E9919" s="5">
        <v>0.41788960000000003</v>
      </c>
      <c r="F9919" s="6">
        <f t="shared" si="462"/>
        <v>4067.4</v>
      </c>
      <c r="G9919" s="6">
        <f t="shared" si="463"/>
        <v>9733.1926901267707</v>
      </c>
      <c r="H9919" s="5">
        <v>0.81347999999999998</v>
      </c>
      <c r="I9919" s="6">
        <f t="shared" si="464"/>
        <v>926.97073239302574</v>
      </c>
    </row>
    <row r="9920" spans="1:9" x14ac:dyDescent="0.2">
      <c r="A9920" s="4">
        <v>9919</v>
      </c>
      <c r="B9920" s="3">
        <v>5000</v>
      </c>
      <c r="C9920" s="3">
        <v>10.5</v>
      </c>
      <c r="D9920" s="3">
        <v>19</v>
      </c>
      <c r="E9920" s="5">
        <v>0.41864000000000001</v>
      </c>
      <c r="F9920" s="6">
        <f t="shared" si="462"/>
        <v>4074.2</v>
      </c>
      <c r="G9920" s="6">
        <f t="shared" si="463"/>
        <v>9731.9892986814448</v>
      </c>
      <c r="H9920" s="5">
        <v>0.81484000000000001</v>
      </c>
      <c r="I9920" s="6">
        <f t="shared" si="464"/>
        <v>926.85612368394709</v>
      </c>
    </row>
    <row r="9921" spans="1:9" x14ac:dyDescent="0.2">
      <c r="A9921" s="4">
        <v>9920</v>
      </c>
      <c r="B9921" s="3">
        <v>5000</v>
      </c>
      <c r="C9921" s="3">
        <v>10.5</v>
      </c>
      <c r="D9921" s="3">
        <v>19.5</v>
      </c>
      <c r="E9921" s="5">
        <v>0.41937239999999998</v>
      </c>
      <c r="F9921" s="6">
        <f t="shared" si="462"/>
        <v>4080.82</v>
      </c>
      <c r="G9921" s="6">
        <f t="shared" si="463"/>
        <v>9730.7786587767823</v>
      </c>
      <c r="H9921" s="5">
        <v>0.816164</v>
      </c>
      <c r="I9921" s="6">
        <f t="shared" si="464"/>
        <v>926.74082464540788</v>
      </c>
    </row>
    <row r="9922" spans="1:9" x14ac:dyDescent="0.2">
      <c r="A9922" s="4">
        <v>9921</v>
      </c>
      <c r="B9922" s="3">
        <v>5000</v>
      </c>
      <c r="C9922" s="3">
        <v>11</v>
      </c>
      <c r="D9922" s="3">
        <v>0</v>
      </c>
      <c r="E9922" s="5">
        <v>0.16191800000000001</v>
      </c>
      <c r="F9922" s="6">
        <f t="shared" ref="F9922:F9985" si="465">B9922*H9922</f>
        <v>1826.3999999999999</v>
      </c>
      <c r="G9922" s="6">
        <f t="shared" ref="G9922:G9985" si="466">F9922/E9922</f>
        <v>11279.783594164946</v>
      </c>
      <c r="H9922" s="5">
        <v>0.36527999999999999</v>
      </c>
      <c r="I9922" s="6">
        <f t="shared" ref="I9922:I9985" si="467">G9922/C9922</f>
        <v>1025.4348721968133</v>
      </c>
    </row>
    <row r="9923" spans="1:9" x14ac:dyDescent="0.2">
      <c r="A9923" s="4">
        <v>9922</v>
      </c>
      <c r="B9923" s="3">
        <v>5000</v>
      </c>
      <c r="C9923" s="3">
        <v>11</v>
      </c>
      <c r="D9923" s="3">
        <v>0.5</v>
      </c>
      <c r="E9923" s="5">
        <v>0.18341199999999999</v>
      </c>
      <c r="F9923" s="6">
        <f t="shared" si="465"/>
        <v>2030.0000000000002</v>
      </c>
      <c r="G9923" s="6">
        <f t="shared" si="466"/>
        <v>11067.978103940855</v>
      </c>
      <c r="H9923" s="5">
        <v>0.40600000000000003</v>
      </c>
      <c r="I9923" s="6">
        <f t="shared" si="467"/>
        <v>1006.1798276309869</v>
      </c>
    </row>
    <row r="9924" spans="1:9" x14ac:dyDescent="0.2">
      <c r="A9924" s="4">
        <v>9923</v>
      </c>
      <c r="B9924" s="3">
        <v>5000</v>
      </c>
      <c r="C9924" s="3">
        <v>11</v>
      </c>
      <c r="D9924" s="3">
        <v>1</v>
      </c>
      <c r="E9924" s="5">
        <v>0.20047519999999999</v>
      </c>
      <c r="F9924" s="6">
        <f t="shared" si="465"/>
        <v>2191.52</v>
      </c>
      <c r="G9924" s="6">
        <f t="shared" si="466"/>
        <v>10931.626455541633</v>
      </c>
      <c r="H9924" s="5">
        <v>0.43830400000000003</v>
      </c>
      <c r="I9924" s="6">
        <f t="shared" si="467"/>
        <v>993.78422323105758</v>
      </c>
    </row>
    <row r="9925" spans="1:9" x14ac:dyDescent="0.2">
      <c r="A9925" s="4">
        <v>9924</v>
      </c>
      <c r="B9925" s="3">
        <v>5000</v>
      </c>
      <c r="C9925" s="3">
        <v>11</v>
      </c>
      <c r="D9925" s="3">
        <v>1.5</v>
      </c>
      <c r="E9925" s="5">
        <v>0.2155184</v>
      </c>
      <c r="F9925" s="6">
        <f t="shared" si="465"/>
        <v>2333.7600000000002</v>
      </c>
      <c r="G9925" s="6">
        <f t="shared" si="466"/>
        <v>10828.588185509916</v>
      </c>
      <c r="H9925" s="5">
        <v>0.466752</v>
      </c>
      <c r="I9925" s="6">
        <f t="shared" si="467"/>
        <v>984.41710777362869</v>
      </c>
    </row>
    <row r="9926" spans="1:9" x14ac:dyDescent="0.2">
      <c r="A9926" s="4">
        <v>9925</v>
      </c>
      <c r="B9926" s="3">
        <v>5000</v>
      </c>
      <c r="C9926" s="3">
        <v>11</v>
      </c>
      <c r="D9926" s="3">
        <v>2</v>
      </c>
      <c r="E9926" s="5">
        <v>0.22962920000000001</v>
      </c>
      <c r="F9926" s="6">
        <f t="shared" si="465"/>
        <v>2467.5</v>
      </c>
      <c r="G9926" s="6">
        <f t="shared" si="466"/>
        <v>10745.584620771226</v>
      </c>
      <c r="H9926" s="5">
        <v>0.49349999999999999</v>
      </c>
      <c r="I9926" s="6">
        <f t="shared" si="467"/>
        <v>976.87132916102053</v>
      </c>
    </row>
    <row r="9927" spans="1:9" x14ac:dyDescent="0.2">
      <c r="A9927" s="4">
        <v>9926</v>
      </c>
      <c r="B9927" s="3">
        <v>5000</v>
      </c>
      <c r="C9927" s="3">
        <v>11</v>
      </c>
      <c r="D9927" s="3">
        <v>2.5</v>
      </c>
      <c r="E9927" s="5">
        <v>0.243394</v>
      </c>
      <c r="F9927" s="6">
        <f t="shared" si="465"/>
        <v>2597.6999999999998</v>
      </c>
      <c r="G9927" s="6">
        <f t="shared" si="466"/>
        <v>10672.818557565099</v>
      </c>
      <c r="H9927" s="5">
        <v>0.51954</v>
      </c>
      <c r="I9927" s="6">
        <f t="shared" si="467"/>
        <v>970.25623250591809</v>
      </c>
    </row>
    <row r="9928" spans="1:9" x14ac:dyDescent="0.2">
      <c r="A9928" s="4">
        <v>9927</v>
      </c>
      <c r="B9928" s="3">
        <v>5000</v>
      </c>
      <c r="C9928" s="3">
        <v>11</v>
      </c>
      <c r="D9928" s="3">
        <v>3</v>
      </c>
      <c r="E9928" s="5">
        <v>0.25688280000000002</v>
      </c>
      <c r="F9928" s="6">
        <f t="shared" si="465"/>
        <v>2725.46</v>
      </c>
      <c r="G9928" s="6">
        <f t="shared" si="466"/>
        <v>10609.741095939471</v>
      </c>
      <c r="H9928" s="5">
        <v>0.54509200000000002</v>
      </c>
      <c r="I9928" s="6">
        <f t="shared" si="467"/>
        <v>964.52191781267913</v>
      </c>
    </row>
    <row r="9929" spans="1:9" x14ac:dyDescent="0.2">
      <c r="A9929" s="4">
        <v>9928</v>
      </c>
      <c r="B9929" s="3">
        <v>5000</v>
      </c>
      <c r="C9929" s="3">
        <v>11</v>
      </c>
      <c r="D9929" s="3">
        <v>3.5</v>
      </c>
      <c r="E9929" s="5">
        <v>0.27018639999999999</v>
      </c>
      <c r="F9929" s="6">
        <f t="shared" si="465"/>
        <v>2851.5</v>
      </c>
      <c r="G9929" s="6">
        <f t="shared" si="466"/>
        <v>10553.825062993548</v>
      </c>
      <c r="H9929" s="5">
        <v>0.57030000000000003</v>
      </c>
      <c r="I9929" s="6">
        <f t="shared" si="467"/>
        <v>959.43864209032256</v>
      </c>
    </row>
    <row r="9930" spans="1:9" x14ac:dyDescent="0.2">
      <c r="A9930" s="4">
        <v>9929</v>
      </c>
      <c r="B9930" s="3">
        <v>5000</v>
      </c>
      <c r="C9930" s="3">
        <v>11</v>
      </c>
      <c r="D9930" s="3">
        <v>4</v>
      </c>
      <c r="E9930" s="5">
        <v>0.2832712</v>
      </c>
      <c r="F9930" s="6">
        <f t="shared" si="465"/>
        <v>2975.58</v>
      </c>
      <c r="G9930" s="6">
        <f t="shared" si="466"/>
        <v>10504.350601120057</v>
      </c>
      <c r="H9930" s="5">
        <v>0.59511599999999998</v>
      </c>
      <c r="I9930" s="6">
        <f t="shared" si="467"/>
        <v>954.94096373818695</v>
      </c>
    </row>
    <row r="9931" spans="1:9" x14ac:dyDescent="0.2">
      <c r="A9931" s="4">
        <v>9930</v>
      </c>
      <c r="B9931" s="3">
        <v>5000</v>
      </c>
      <c r="C9931" s="3">
        <v>11</v>
      </c>
      <c r="D9931" s="3">
        <v>4.5</v>
      </c>
      <c r="E9931" s="5">
        <v>0.29605239999999999</v>
      </c>
      <c r="F9931" s="6">
        <f t="shared" si="465"/>
        <v>3096.4399999999996</v>
      </c>
      <c r="G9931" s="6">
        <f t="shared" si="466"/>
        <v>10459.094403558287</v>
      </c>
      <c r="H9931" s="5">
        <v>0.61928799999999995</v>
      </c>
      <c r="I9931" s="6">
        <f t="shared" si="467"/>
        <v>950.82676395984424</v>
      </c>
    </row>
    <row r="9932" spans="1:9" x14ac:dyDescent="0.2">
      <c r="A9932" s="4">
        <v>9931</v>
      </c>
      <c r="B9932" s="3">
        <v>5000</v>
      </c>
      <c r="C9932" s="3">
        <v>11</v>
      </c>
      <c r="D9932" s="3">
        <v>5</v>
      </c>
      <c r="E9932" s="5">
        <v>0.30801200000000001</v>
      </c>
      <c r="F9932" s="6">
        <f t="shared" si="465"/>
        <v>3209.5999999999995</v>
      </c>
      <c r="G9932" s="6">
        <f t="shared" si="466"/>
        <v>10420.37323221173</v>
      </c>
      <c r="H9932" s="5">
        <v>0.64191999999999994</v>
      </c>
      <c r="I9932" s="6">
        <f t="shared" si="467"/>
        <v>947.30665747379362</v>
      </c>
    </row>
    <row r="9933" spans="1:9" x14ac:dyDescent="0.2">
      <c r="A9933" s="4">
        <v>9932</v>
      </c>
      <c r="B9933" s="3">
        <v>5000</v>
      </c>
      <c r="C9933" s="3">
        <v>11</v>
      </c>
      <c r="D9933" s="3">
        <v>5.5</v>
      </c>
      <c r="E9933" s="5">
        <v>0.31864720000000002</v>
      </c>
      <c r="F9933" s="6">
        <f t="shared" si="465"/>
        <v>3310.34</v>
      </c>
      <c r="G9933" s="6">
        <f t="shared" si="466"/>
        <v>10388.730859709422</v>
      </c>
      <c r="H9933" s="5">
        <v>0.66206799999999999</v>
      </c>
      <c r="I9933" s="6">
        <f t="shared" si="467"/>
        <v>944.43007815540193</v>
      </c>
    </row>
    <row r="9934" spans="1:9" x14ac:dyDescent="0.2">
      <c r="A9934" s="4">
        <v>9933</v>
      </c>
      <c r="B9934" s="3">
        <v>5000</v>
      </c>
      <c r="C9934" s="3">
        <v>11</v>
      </c>
      <c r="D9934" s="3">
        <v>6</v>
      </c>
      <c r="E9934" s="5">
        <v>0.32812319999999989</v>
      </c>
      <c r="F9934" s="6">
        <f t="shared" si="465"/>
        <v>3400.2</v>
      </c>
      <c r="G9934" s="6">
        <f t="shared" si="466"/>
        <v>10362.571131818782</v>
      </c>
      <c r="H9934" s="5">
        <v>0.68003999999999998</v>
      </c>
      <c r="I9934" s="6">
        <f t="shared" si="467"/>
        <v>942.05192107443474</v>
      </c>
    </row>
    <row r="9935" spans="1:9" x14ac:dyDescent="0.2">
      <c r="A9935" s="4">
        <v>9934</v>
      </c>
      <c r="B9935" s="3">
        <v>5000</v>
      </c>
      <c r="C9935" s="3">
        <v>11</v>
      </c>
      <c r="D9935" s="3">
        <v>6.5</v>
      </c>
      <c r="E9935" s="5">
        <v>0.33679199999999998</v>
      </c>
      <c r="F9935" s="6">
        <f t="shared" si="465"/>
        <v>3482.2799999999997</v>
      </c>
      <c r="G9935" s="6">
        <f t="shared" si="466"/>
        <v>10339.556759067911</v>
      </c>
      <c r="H9935" s="5">
        <v>0.69645599999999996</v>
      </c>
      <c r="I9935" s="6">
        <f t="shared" si="467"/>
        <v>939.95970536981008</v>
      </c>
    </row>
    <row r="9936" spans="1:9" x14ac:dyDescent="0.2">
      <c r="A9936" s="4">
        <v>9935</v>
      </c>
      <c r="B9936" s="3">
        <v>5000</v>
      </c>
      <c r="C9936" s="3">
        <v>11</v>
      </c>
      <c r="D9936" s="3">
        <v>7</v>
      </c>
      <c r="E9936" s="5">
        <v>0.3447692</v>
      </c>
      <c r="F9936" s="6">
        <f t="shared" si="465"/>
        <v>3557.7</v>
      </c>
      <c r="G9936" s="6">
        <f t="shared" si="466"/>
        <v>10319.077226155932</v>
      </c>
      <c r="H9936" s="5">
        <v>0.71153999999999995</v>
      </c>
      <c r="I9936" s="6">
        <f t="shared" si="467"/>
        <v>938.0979296505393</v>
      </c>
    </row>
    <row r="9937" spans="1:9" x14ac:dyDescent="0.2">
      <c r="A9937" s="4">
        <v>9936</v>
      </c>
      <c r="B9937" s="3">
        <v>5000</v>
      </c>
      <c r="C9937" s="3">
        <v>11</v>
      </c>
      <c r="D9937" s="3">
        <v>7.5</v>
      </c>
      <c r="E9937" s="5">
        <v>0.35210799999999998</v>
      </c>
      <c r="F9937" s="6">
        <f t="shared" si="465"/>
        <v>3627.3</v>
      </c>
      <c r="G9937" s="6">
        <f t="shared" si="466"/>
        <v>10301.668806161748</v>
      </c>
      <c r="H9937" s="5">
        <v>0.72545999999999999</v>
      </c>
      <c r="I9937" s="6">
        <f t="shared" si="467"/>
        <v>936.51534601470439</v>
      </c>
    </row>
    <row r="9938" spans="1:9" x14ac:dyDescent="0.2">
      <c r="A9938" s="4">
        <v>9937</v>
      </c>
      <c r="B9938" s="3">
        <v>5000</v>
      </c>
      <c r="C9938" s="3">
        <v>11</v>
      </c>
      <c r="D9938" s="3">
        <v>8</v>
      </c>
      <c r="E9938" s="5">
        <v>0.35867239999999989</v>
      </c>
      <c r="F9938" s="6">
        <f t="shared" si="465"/>
        <v>3689.46</v>
      </c>
      <c r="G9938" s="6">
        <f t="shared" si="466"/>
        <v>10286.434083023954</v>
      </c>
      <c r="H9938" s="5">
        <v>0.73789199999999999</v>
      </c>
      <c r="I9938" s="6">
        <f t="shared" si="467"/>
        <v>935.13037118399586</v>
      </c>
    </row>
    <row r="9939" spans="1:9" x14ac:dyDescent="0.2">
      <c r="A9939" s="4">
        <v>9938</v>
      </c>
      <c r="B9939" s="3">
        <v>5000</v>
      </c>
      <c r="C9939" s="3">
        <v>11</v>
      </c>
      <c r="D9939" s="3">
        <v>8.5</v>
      </c>
      <c r="E9939" s="5">
        <v>0.36450919999999998</v>
      </c>
      <c r="F9939" s="6">
        <f t="shared" si="465"/>
        <v>3744.6000000000004</v>
      </c>
      <c r="G9939" s="6">
        <f t="shared" si="466"/>
        <v>10272.991737931445</v>
      </c>
      <c r="H9939" s="5">
        <v>0.74892000000000003</v>
      </c>
      <c r="I9939" s="6">
        <f t="shared" si="467"/>
        <v>933.90833981194953</v>
      </c>
    </row>
    <row r="9940" spans="1:9" x14ac:dyDescent="0.2">
      <c r="A9940" s="4">
        <v>9939</v>
      </c>
      <c r="B9940" s="3">
        <v>5000</v>
      </c>
      <c r="C9940" s="3">
        <v>11</v>
      </c>
      <c r="D9940" s="3">
        <v>9</v>
      </c>
      <c r="E9940" s="5">
        <v>0.3696372</v>
      </c>
      <c r="F9940" s="6">
        <f t="shared" si="465"/>
        <v>3793.08</v>
      </c>
      <c r="G9940" s="6">
        <f t="shared" si="466"/>
        <v>10261.629511315419</v>
      </c>
      <c r="H9940" s="5">
        <v>0.75861599999999996</v>
      </c>
      <c r="I9940" s="6">
        <f t="shared" si="467"/>
        <v>932.87541011958353</v>
      </c>
    </row>
    <row r="9941" spans="1:9" x14ac:dyDescent="0.2">
      <c r="A9941" s="4">
        <v>9940</v>
      </c>
      <c r="B9941" s="3">
        <v>5000</v>
      </c>
      <c r="C9941" s="3">
        <v>11</v>
      </c>
      <c r="D9941" s="3">
        <v>9.5</v>
      </c>
      <c r="E9941" s="5">
        <v>0.37389319999999998</v>
      </c>
      <c r="F9941" s="6">
        <f t="shared" si="465"/>
        <v>3833.5400000000004</v>
      </c>
      <c r="G9941" s="6">
        <f t="shared" si="466"/>
        <v>10253.034823848095</v>
      </c>
      <c r="H9941" s="5">
        <v>0.76670800000000006</v>
      </c>
      <c r="I9941" s="6">
        <f t="shared" si="467"/>
        <v>932.09407489528132</v>
      </c>
    </row>
    <row r="9942" spans="1:9" x14ac:dyDescent="0.2">
      <c r="A9942" s="4">
        <v>9941</v>
      </c>
      <c r="B9942" s="3">
        <v>5000</v>
      </c>
      <c r="C9942" s="3">
        <v>11</v>
      </c>
      <c r="D9942" s="3">
        <v>10</v>
      </c>
      <c r="E9942" s="5">
        <v>0.37746600000000002</v>
      </c>
      <c r="F9942" s="6">
        <f t="shared" si="465"/>
        <v>3867.2000000000003</v>
      </c>
      <c r="G9942" s="6">
        <f t="shared" si="466"/>
        <v>10245.161153587344</v>
      </c>
      <c r="H9942" s="5">
        <v>0.77344000000000002</v>
      </c>
      <c r="I9942" s="6">
        <f t="shared" si="467"/>
        <v>931.37828668975851</v>
      </c>
    </row>
    <row r="9943" spans="1:9" x14ac:dyDescent="0.2">
      <c r="A9943" s="4">
        <v>9942</v>
      </c>
      <c r="B9943" s="3">
        <v>5000</v>
      </c>
      <c r="C9943" s="3">
        <v>11</v>
      </c>
      <c r="D9943" s="3">
        <v>10.5</v>
      </c>
      <c r="E9943" s="5">
        <v>0.38038440000000001</v>
      </c>
      <c r="F9943" s="6">
        <f t="shared" si="465"/>
        <v>3894.74</v>
      </c>
      <c r="G9943" s="6">
        <f t="shared" si="466"/>
        <v>10238.958274839872</v>
      </c>
      <c r="H9943" s="5">
        <v>0.77894799999999997</v>
      </c>
      <c r="I9943" s="6">
        <f t="shared" si="467"/>
        <v>930.81438862180653</v>
      </c>
    </row>
    <row r="9944" spans="1:9" x14ac:dyDescent="0.2">
      <c r="A9944" s="4">
        <v>9943</v>
      </c>
      <c r="B9944" s="3">
        <v>5000</v>
      </c>
      <c r="C9944" s="3">
        <v>11</v>
      </c>
      <c r="D9944" s="3">
        <v>11</v>
      </c>
      <c r="E9944" s="5">
        <v>0.38283879999999998</v>
      </c>
      <c r="F9944" s="6">
        <f t="shared" si="465"/>
        <v>3918.2</v>
      </c>
      <c r="G9944" s="6">
        <f t="shared" si="466"/>
        <v>10234.5948216325</v>
      </c>
      <c r="H9944" s="5">
        <v>0.78364</v>
      </c>
      <c r="I9944" s="6">
        <f t="shared" si="467"/>
        <v>930.41771105750001</v>
      </c>
    </row>
    <row r="9945" spans="1:9" x14ac:dyDescent="0.2">
      <c r="A9945" s="4">
        <v>9944</v>
      </c>
      <c r="B9945" s="3">
        <v>5000</v>
      </c>
      <c r="C9945" s="3">
        <v>11</v>
      </c>
      <c r="D9945" s="3">
        <v>11.5</v>
      </c>
      <c r="E9945" s="5">
        <v>0.38502120000000001</v>
      </c>
      <c r="F9945" s="6">
        <f t="shared" si="465"/>
        <v>3938.68</v>
      </c>
      <c r="G9945" s="6">
        <f t="shared" si="466"/>
        <v>10229.774360476773</v>
      </c>
      <c r="H9945" s="5">
        <v>0.78773599999999999</v>
      </c>
      <c r="I9945" s="6">
        <f t="shared" si="467"/>
        <v>929.97948731607028</v>
      </c>
    </row>
    <row r="9946" spans="1:9" x14ac:dyDescent="0.2">
      <c r="A9946" s="4">
        <v>9945</v>
      </c>
      <c r="B9946" s="3">
        <v>5000</v>
      </c>
      <c r="C9946" s="3">
        <v>11</v>
      </c>
      <c r="D9946" s="3">
        <v>12</v>
      </c>
      <c r="E9946" s="5">
        <v>0.3869088</v>
      </c>
      <c r="F9946" s="6">
        <f t="shared" si="465"/>
        <v>3956.7999999999997</v>
      </c>
      <c r="G9946" s="6">
        <f t="shared" si="466"/>
        <v>10226.69941857099</v>
      </c>
      <c r="H9946" s="5">
        <v>0.79135999999999995</v>
      </c>
      <c r="I9946" s="6">
        <f t="shared" si="467"/>
        <v>929.69994714281722</v>
      </c>
    </row>
    <row r="9947" spans="1:9" x14ac:dyDescent="0.2">
      <c r="A9947" s="4">
        <v>9946</v>
      </c>
      <c r="B9947" s="3">
        <v>5000</v>
      </c>
      <c r="C9947" s="3">
        <v>11</v>
      </c>
      <c r="D9947" s="3">
        <v>12.5</v>
      </c>
      <c r="E9947" s="5">
        <v>0.38867600000000002</v>
      </c>
      <c r="F9947" s="6">
        <f t="shared" si="465"/>
        <v>3973.5000000000005</v>
      </c>
      <c r="G9947" s="6">
        <f t="shared" si="466"/>
        <v>10223.167882760963</v>
      </c>
      <c r="H9947" s="5">
        <v>0.79470000000000007</v>
      </c>
      <c r="I9947" s="6">
        <f t="shared" si="467"/>
        <v>929.37889843281482</v>
      </c>
    </row>
    <row r="9948" spans="1:9" x14ac:dyDescent="0.2">
      <c r="A9948" s="4">
        <v>9947</v>
      </c>
      <c r="B9948" s="3">
        <v>5000</v>
      </c>
      <c r="C9948" s="3">
        <v>11</v>
      </c>
      <c r="D9948" s="3">
        <v>13</v>
      </c>
      <c r="E9948" s="5">
        <v>0.39029599999999998</v>
      </c>
      <c r="F9948" s="6">
        <f t="shared" si="465"/>
        <v>3988.9600000000005</v>
      </c>
      <c r="G9948" s="6">
        <f t="shared" si="466"/>
        <v>10220.345583864557</v>
      </c>
      <c r="H9948" s="5">
        <v>0.79779200000000006</v>
      </c>
      <c r="I9948" s="6">
        <f t="shared" si="467"/>
        <v>929.12232580586885</v>
      </c>
    </row>
    <row r="9949" spans="1:9" x14ac:dyDescent="0.2">
      <c r="A9949" s="4">
        <v>9948</v>
      </c>
      <c r="B9949" s="3">
        <v>5000</v>
      </c>
      <c r="C9949" s="3">
        <v>11</v>
      </c>
      <c r="D9949" s="3">
        <v>13.5</v>
      </c>
      <c r="E9949" s="5">
        <v>0.39178560000000001</v>
      </c>
      <c r="F9949" s="6">
        <f t="shared" si="465"/>
        <v>4002.8999999999996</v>
      </c>
      <c r="G9949" s="6">
        <f t="shared" si="466"/>
        <v>10217.067702335153</v>
      </c>
      <c r="H9949" s="5">
        <v>0.80057999999999996</v>
      </c>
      <c r="I9949" s="6">
        <f t="shared" si="467"/>
        <v>928.82433657592298</v>
      </c>
    </row>
    <row r="9950" spans="1:9" x14ac:dyDescent="0.2">
      <c r="A9950" s="4">
        <v>9949</v>
      </c>
      <c r="B9950" s="3">
        <v>5000</v>
      </c>
      <c r="C9950" s="3">
        <v>11</v>
      </c>
      <c r="D9950" s="3">
        <v>14</v>
      </c>
      <c r="E9950" s="5">
        <v>0.39315679999999997</v>
      </c>
      <c r="F9950" s="6">
        <f t="shared" si="465"/>
        <v>4015.7</v>
      </c>
      <c r="G9950" s="6">
        <f t="shared" si="466"/>
        <v>10213.990957297445</v>
      </c>
      <c r="H9950" s="5">
        <v>0.80313999999999997</v>
      </c>
      <c r="I9950" s="6">
        <f t="shared" si="467"/>
        <v>928.54463248158584</v>
      </c>
    </row>
    <row r="9951" spans="1:9" x14ac:dyDescent="0.2">
      <c r="A9951" s="4">
        <v>9950</v>
      </c>
      <c r="B9951" s="3">
        <v>5000</v>
      </c>
      <c r="C9951" s="3">
        <v>11</v>
      </c>
      <c r="D9951" s="3">
        <v>14.5</v>
      </c>
      <c r="E9951" s="5">
        <v>0.3944628</v>
      </c>
      <c r="F9951" s="6">
        <f t="shared" si="465"/>
        <v>4028.1999999999994</v>
      </c>
      <c r="G9951" s="6">
        <f t="shared" si="466"/>
        <v>10211.862816975388</v>
      </c>
      <c r="H9951" s="5">
        <v>0.80563999999999991</v>
      </c>
      <c r="I9951" s="6">
        <f t="shared" si="467"/>
        <v>928.35116517958079</v>
      </c>
    </row>
    <row r="9952" spans="1:9" x14ac:dyDescent="0.2">
      <c r="A9952" s="4">
        <v>9951</v>
      </c>
      <c r="B9952" s="3">
        <v>5000</v>
      </c>
      <c r="C9952" s="3">
        <v>11</v>
      </c>
      <c r="D9952" s="3">
        <v>15</v>
      </c>
      <c r="E9952" s="5">
        <v>0.39567400000000003</v>
      </c>
      <c r="F9952" s="6">
        <f t="shared" si="465"/>
        <v>4039.6</v>
      </c>
      <c r="G9952" s="6">
        <f t="shared" si="466"/>
        <v>10209.414821292276</v>
      </c>
      <c r="H9952" s="5">
        <v>0.80791999999999997</v>
      </c>
      <c r="I9952" s="6">
        <f t="shared" si="467"/>
        <v>928.12862011747961</v>
      </c>
    </row>
    <row r="9953" spans="1:9" x14ac:dyDescent="0.2">
      <c r="A9953" s="4">
        <v>9952</v>
      </c>
      <c r="B9953" s="3">
        <v>5000</v>
      </c>
      <c r="C9953" s="3">
        <v>11</v>
      </c>
      <c r="D9953" s="3">
        <v>15.5</v>
      </c>
      <c r="E9953" s="5">
        <v>0.39674959999999998</v>
      </c>
      <c r="F9953" s="6">
        <f t="shared" si="465"/>
        <v>4049.7599999999993</v>
      </c>
      <c r="G9953" s="6">
        <f t="shared" si="466"/>
        <v>10207.344884531703</v>
      </c>
      <c r="H9953" s="5">
        <v>0.80995199999999989</v>
      </c>
      <c r="I9953" s="6">
        <f t="shared" si="467"/>
        <v>927.94044404833664</v>
      </c>
    </row>
    <row r="9954" spans="1:9" x14ac:dyDescent="0.2">
      <c r="A9954" s="4">
        <v>9953</v>
      </c>
      <c r="B9954" s="3">
        <v>5000</v>
      </c>
      <c r="C9954" s="3">
        <v>11</v>
      </c>
      <c r="D9954" s="3">
        <v>16</v>
      </c>
      <c r="E9954" s="5">
        <v>0.39769520000000003</v>
      </c>
      <c r="F9954" s="6">
        <f t="shared" si="465"/>
        <v>4058.8199999999997</v>
      </c>
      <c r="G9954" s="6">
        <f t="shared" si="466"/>
        <v>10205.85614309652</v>
      </c>
      <c r="H9954" s="5">
        <v>0.81176399999999993</v>
      </c>
      <c r="I9954" s="6">
        <f t="shared" si="467"/>
        <v>927.80510391786549</v>
      </c>
    </row>
    <row r="9955" spans="1:9" x14ac:dyDescent="0.2">
      <c r="A9955" s="4">
        <v>9954</v>
      </c>
      <c r="B9955" s="3">
        <v>5000</v>
      </c>
      <c r="C9955" s="3">
        <v>11</v>
      </c>
      <c r="D9955" s="3">
        <v>16.5</v>
      </c>
      <c r="E9955" s="5">
        <v>0.39855760000000001</v>
      </c>
      <c r="F9955" s="6">
        <f t="shared" si="465"/>
        <v>4066.9</v>
      </c>
      <c r="G9955" s="6">
        <f t="shared" si="466"/>
        <v>10204.045789115551</v>
      </c>
      <c r="H9955" s="5">
        <v>0.81337999999999999</v>
      </c>
      <c r="I9955" s="6">
        <f t="shared" si="467"/>
        <v>927.64052628323191</v>
      </c>
    </row>
    <row r="9956" spans="1:9" x14ac:dyDescent="0.2">
      <c r="A9956" s="4">
        <v>9955</v>
      </c>
      <c r="B9956" s="3">
        <v>5000</v>
      </c>
      <c r="C9956" s="3">
        <v>11</v>
      </c>
      <c r="D9956" s="3">
        <v>17</v>
      </c>
      <c r="E9956" s="5">
        <v>0.39940160000000002</v>
      </c>
      <c r="F9956" s="6">
        <f t="shared" si="465"/>
        <v>4074.8599999999997</v>
      </c>
      <c r="G9956" s="6">
        <f t="shared" si="466"/>
        <v>10202.412809563106</v>
      </c>
      <c r="H9956" s="5">
        <v>0.81497199999999992</v>
      </c>
      <c r="I9956" s="6">
        <f t="shared" si="467"/>
        <v>927.49207359664604</v>
      </c>
    </row>
    <row r="9957" spans="1:9" x14ac:dyDescent="0.2">
      <c r="A9957" s="4">
        <v>9956</v>
      </c>
      <c r="B9957" s="3">
        <v>5000</v>
      </c>
      <c r="C9957" s="3">
        <v>11</v>
      </c>
      <c r="D9957" s="3">
        <v>17.5</v>
      </c>
      <c r="E9957" s="5">
        <v>0.40019199999999999</v>
      </c>
      <c r="F9957" s="6">
        <f t="shared" si="465"/>
        <v>4082.4</v>
      </c>
      <c r="G9957" s="6">
        <f t="shared" si="466"/>
        <v>10201.103470334239</v>
      </c>
      <c r="H9957" s="5">
        <v>0.81647999999999998</v>
      </c>
      <c r="I9957" s="6">
        <f t="shared" si="467"/>
        <v>927.37304275765814</v>
      </c>
    </row>
    <row r="9958" spans="1:9" x14ac:dyDescent="0.2">
      <c r="A9958" s="4">
        <v>9957</v>
      </c>
      <c r="B9958" s="3">
        <v>5000</v>
      </c>
      <c r="C9958" s="3">
        <v>11</v>
      </c>
      <c r="D9958" s="3">
        <v>18</v>
      </c>
      <c r="E9958" s="5">
        <v>0.40094639999999998</v>
      </c>
      <c r="F9958" s="6">
        <f t="shared" si="465"/>
        <v>4089.6</v>
      </c>
      <c r="G9958" s="6">
        <f t="shared" si="466"/>
        <v>10199.867114407312</v>
      </c>
      <c r="H9958" s="5">
        <v>0.81791999999999998</v>
      </c>
      <c r="I9958" s="6">
        <f t="shared" si="467"/>
        <v>927.2606467643011</v>
      </c>
    </row>
    <row r="9959" spans="1:9" x14ac:dyDescent="0.2">
      <c r="A9959" s="4">
        <v>9958</v>
      </c>
      <c r="B9959" s="3">
        <v>5000</v>
      </c>
      <c r="C9959" s="3">
        <v>11</v>
      </c>
      <c r="D9959" s="3">
        <v>18.5</v>
      </c>
      <c r="E9959" s="5">
        <v>0.40166960000000002</v>
      </c>
      <c r="F9959" s="6">
        <f t="shared" si="465"/>
        <v>4096.3999999999996</v>
      </c>
      <c r="G9959" s="6">
        <f t="shared" si="466"/>
        <v>10198.431745892643</v>
      </c>
      <c r="H9959" s="5">
        <v>0.81928000000000001</v>
      </c>
      <c r="I9959" s="6">
        <f t="shared" si="467"/>
        <v>927.13015871751304</v>
      </c>
    </row>
    <row r="9960" spans="1:9" x14ac:dyDescent="0.2">
      <c r="A9960" s="4">
        <v>9959</v>
      </c>
      <c r="B9960" s="3">
        <v>5000</v>
      </c>
      <c r="C9960" s="3">
        <v>11</v>
      </c>
      <c r="D9960" s="3">
        <v>19</v>
      </c>
      <c r="E9960" s="5">
        <v>0.40238479999999999</v>
      </c>
      <c r="F9960" s="6">
        <f t="shared" si="465"/>
        <v>4103.2</v>
      </c>
      <c r="G9960" s="6">
        <f t="shared" si="466"/>
        <v>10197.204268153269</v>
      </c>
      <c r="H9960" s="5">
        <v>0.82064000000000004</v>
      </c>
      <c r="I9960" s="6">
        <f t="shared" si="467"/>
        <v>927.01856983211542</v>
      </c>
    </row>
    <row r="9961" spans="1:9" x14ac:dyDescent="0.2">
      <c r="A9961" s="4">
        <v>9960</v>
      </c>
      <c r="B9961" s="3">
        <v>5000</v>
      </c>
      <c r="C9961" s="3">
        <v>11</v>
      </c>
      <c r="D9961" s="3">
        <v>19.5</v>
      </c>
      <c r="E9961" s="5">
        <v>0.40309319999999998</v>
      </c>
      <c r="F9961" s="6">
        <f t="shared" si="465"/>
        <v>4109.8600000000006</v>
      </c>
      <c r="G9961" s="6">
        <f t="shared" si="466"/>
        <v>10195.805833489627</v>
      </c>
      <c r="H9961" s="5">
        <v>0.82197200000000004</v>
      </c>
      <c r="I9961" s="6">
        <f t="shared" si="467"/>
        <v>926.8914394081479</v>
      </c>
    </row>
    <row r="9962" spans="1:9" x14ac:dyDescent="0.2">
      <c r="A9962" s="4">
        <v>9961</v>
      </c>
      <c r="B9962" s="3">
        <v>5000</v>
      </c>
      <c r="C9962" s="3">
        <v>11.5</v>
      </c>
      <c r="D9962" s="3">
        <v>0</v>
      </c>
      <c r="E9962" s="5">
        <v>0.15611800000000001</v>
      </c>
      <c r="F9962" s="6">
        <f t="shared" si="465"/>
        <v>1841.2</v>
      </c>
      <c r="G9962" s="6">
        <f t="shared" si="466"/>
        <v>11793.643269834356</v>
      </c>
      <c r="H9962" s="5">
        <v>0.36824000000000001</v>
      </c>
      <c r="I9962" s="6">
        <f t="shared" si="467"/>
        <v>1025.5341973769005</v>
      </c>
    </row>
    <row r="9963" spans="1:9" x14ac:dyDescent="0.2">
      <c r="A9963" s="4">
        <v>9962</v>
      </c>
      <c r="B9963" s="3">
        <v>5000</v>
      </c>
      <c r="C9963" s="3">
        <v>11.5</v>
      </c>
      <c r="D9963" s="3">
        <v>0.5</v>
      </c>
      <c r="E9963" s="5">
        <v>0.17658960000000001</v>
      </c>
      <c r="F9963" s="6">
        <f t="shared" si="465"/>
        <v>2043.6000000000001</v>
      </c>
      <c r="G9963" s="6">
        <f t="shared" si="466"/>
        <v>11572.595441634161</v>
      </c>
      <c r="H9963" s="5">
        <v>0.40872000000000003</v>
      </c>
      <c r="I9963" s="6">
        <f t="shared" si="467"/>
        <v>1006.3126470986227</v>
      </c>
    </row>
    <row r="9964" spans="1:9" x14ac:dyDescent="0.2">
      <c r="A9964" s="4">
        <v>9963</v>
      </c>
      <c r="B9964" s="3">
        <v>5000</v>
      </c>
      <c r="C9964" s="3">
        <v>11.5</v>
      </c>
      <c r="D9964" s="3">
        <v>1</v>
      </c>
      <c r="E9964" s="5">
        <v>0.19290080000000001</v>
      </c>
      <c r="F9964" s="6">
        <f t="shared" si="465"/>
        <v>2205.2800000000002</v>
      </c>
      <c r="G9964" s="6">
        <f t="shared" si="466"/>
        <v>11432.19727445402</v>
      </c>
      <c r="H9964" s="5">
        <v>0.441056</v>
      </c>
      <c r="I9964" s="6">
        <f t="shared" si="467"/>
        <v>994.10411082208873</v>
      </c>
    </row>
    <row r="9965" spans="1:9" x14ac:dyDescent="0.2">
      <c r="A9965" s="4">
        <v>9964</v>
      </c>
      <c r="B9965" s="3">
        <v>5000</v>
      </c>
      <c r="C9965" s="3">
        <v>11.5</v>
      </c>
      <c r="D9965" s="3">
        <v>1.5</v>
      </c>
      <c r="E9965" s="5">
        <v>0.20739360000000001</v>
      </c>
      <c r="F9965" s="6">
        <f t="shared" si="465"/>
        <v>2348.8000000000002</v>
      </c>
      <c r="G9965" s="6">
        <f t="shared" si="466"/>
        <v>11325.325371660456</v>
      </c>
      <c r="H9965" s="5">
        <v>0.46976000000000001</v>
      </c>
      <c r="I9965" s="6">
        <f t="shared" si="467"/>
        <v>984.81090188351789</v>
      </c>
    </row>
    <row r="9966" spans="1:9" x14ac:dyDescent="0.2">
      <c r="A9966" s="4">
        <v>9965</v>
      </c>
      <c r="B9966" s="3">
        <v>5000</v>
      </c>
      <c r="C9966" s="3">
        <v>11.5</v>
      </c>
      <c r="D9966" s="3">
        <v>2</v>
      </c>
      <c r="E9966" s="5">
        <v>0.2209796</v>
      </c>
      <c r="F9966" s="6">
        <f t="shared" si="465"/>
        <v>2483.1</v>
      </c>
      <c r="G9966" s="6">
        <f t="shared" si="466"/>
        <v>11236.783847920804</v>
      </c>
      <c r="H9966" s="5">
        <v>0.49662000000000001</v>
      </c>
      <c r="I9966" s="6">
        <f t="shared" si="467"/>
        <v>977.11163894963511</v>
      </c>
    </row>
    <row r="9967" spans="1:9" x14ac:dyDescent="0.2">
      <c r="A9967" s="4">
        <v>9966</v>
      </c>
      <c r="B9967" s="3">
        <v>5000</v>
      </c>
      <c r="C9967" s="3">
        <v>11.5</v>
      </c>
      <c r="D9967" s="3">
        <v>2.5</v>
      </c>
      <c r="E9967" s="5">
        <v>0.23425799999999999</v>
      </c>
      <c r="F9967" s="6">
        <f t="shared" si="465"/>
        <v>2614.5</v>
      </c>
      <c r="G9967" s="6">
        <f t="shared" si="466"/>
        <v>11160.77145711139</v>
      </c>
      <c r="H9967" s="5">
        <v>0.52290000000000003</v>
      </c>
      <c r="I9967" s="6">
        <f t="shared" si="467"/>
        <v>970.50186583577306</v>
      </c>
    </row>
    <row r="9968" spans="1:9" x14ac:dyDescent="0.2">
      <c r="A9968" s="4">
        <v>9967</v>
      </c>
      <c r="B9968" s="3">
        <v>5000</v>
      </c>
      <c r="C9968" s="3">
        <v>11.5</v>
      </c>
      <c r="D9968" s="3">
        <v>3</v>
      </c>
      <c r="E9968" s="5">
        <v>0.24724280000000001</v>
      </c>
      <c r="F9968" s="6">
        <f t="shared" si="465"/>
        <v>2743.06</v>
      </c>
      <c r="G9968" s="6">
        <f t="shared" si="466"/>
        <v>11094.600125868174</v>
      </c>
      <c r="H9968" s="5">
        <v>0.54861199999999999</v>
      </c>
      <c r="I9968" s="6">
        <f t="shared" si="467"/>
        <v>964.74783703201513</v>
      </c>
    </row>
    <row r="9969" spans="1:9" x14ac:dyDescent="0.2">
      <c r="A9969" s="4">
        <v>9968</v>
      </c>
      <c r="B9969" s="3">
        <v>5000</v>
      </c>
      <c r="C9969" s="3">
        <v>11.5</v>
      </c>
      <c r="D9969" s="3">
        <v>3.5</v>
      </c>
      <c r="E9969" s="5">
        <v>0.26006479999999998</v>
      </c>
      <c r="F9969" s="6">
        <f t="shared" si="465"/>
        <v>2869.9799999999996</v>
      </c>
      <c r="G9969" s="6">
        <f t="shared" si="466"/>
        <v>11035.634195785049</v>
      </c>
      <c r="H9969" s="5">
        <v>0.57399599999999995</v>
      </c>
      <c r="I9969" s="6">
        <f t="shared" si="467"/>
        <v>959.62036485087378</v>
      </c>
    </row>
    <row r="9970" spans="1:9" x14ac:dyDescent="0.2">
      <c r="A9970" s="4">
        <v>9969</v>
      </c>
      <c r="B9970" s="3">
        <v>5000</v>
      </c>
      <c r="C9970" s="3">
        <v>11.5</v>
      </c>
      <c r="D9970" s="3">
        <v>4</v>
      </c>
      <c r="E9970" s="5">
        <v>0.27268239999999999</v>
      </c>
      <c r="F9970" s="6">
        <f t="shared" si="465"/>
        <v>2995.02</v>
      </c>
      <c r="G9970" s="6">
        <f t="shared" si="466"/>
        <v>10983.547159625998</v>
      </c>
      <c r="H9970" s="5">
        <v>0.59900399999999998</v>
      </c>
      <c r="I9970" s="6">
        <f t="shared" si="467"/>
        <v>955.09105735878245</v>
      </c>
    </row>
    <row r="9971" spans="1:9" x14ac:dyDescent="0.2">
      <c r="A9971" s="4">
        <v>9970</v>
      </c>
      <c r="B9971" s="3">
        <v>5000</v>
      </c>
      <c r="C9971" s="3">
        <v>11.5</v>
      </c>
      <c r="D9971" s="3">
        <v>4.5</v>
      </c>
      <c r="E9971" s="5">
        <v>0.28494360000000002</v>
      </c>
      <c r="F9971" s="6">
        <f t="shared" si="465"/>
        <v>3116.2000000000003</v>
      </c>
      <c r="G9971" s="6">
        <f t="shared" si="466"/>
        <v>10936.199304002617</v>
      </c>
      <c r="H9971" s="5">
        <v>0.62324000000000002</v>
      </c>
      <c r="I9971" s="6">
        <f t="shared" si="467"/>
        <v>950.97385252196671</v>
      </c>
    </row>
    <row r="9972" spans="1:9" x14ac:dyDescent="0.2">
      <c r="A9972" s="4">
        <v>9971</v>
      </c>
      <c r="B9972" s="3">
        <v>5000</v>
      </c>
      <c r="C9972" s="3">
        <v>11.5</v>
      </c>
      <c r="D9972" s="3">
        <v>5</v>
      </c>
      <c r="E9972" s="5">
        <v>0.29645199999999999</v>
      </c>
      <c r="F9972" s="6">
        <f t="shared" si="465"/>
        <v>3230</v>
      </c>
      <c r="G9972" s="6">
        <f t="shared" si="466"/>
        <v>10895.524401926788</v>
      </c>
      <c r="H9972" s="5">
        <v>0.64600000000000002</v>
      </c>
      <c r="I9972" s="6">
        <f t="shared" si="467"/>
        <v>947.43690451537293</v>
      </c>
    </row>
    <row r="9973" spans="1:9" x14ac:dyDescent="0.2">
      <c r="A9973" s="4">
        <v>9972</v>
      </c>
      <c r="B9973" s="3">
        <v>5000</v>
      </c>
      <c r="C9973" s="3">
        <v>11.5</v>
      </c>
      <c r="D9973" s="3">
        <v>5.5</v>
      </c>
      <c r="E9973" s="5">
        <v>0.30663760000000001</v>
      </c>
      <c r="F9973" s="6">
        <f t="shared" si="465"/>
        <v>3330.9000000000005</v>
      </c>
      <c r="G9973" s="6">
        <f t="shared" si="466"/>
        <v>10862.660026037252</v>
      </c>
      <c r="H9973" s="5">
        <v>0.66618000000000011</v>
      </c>
      <c r="I9973" s="6">
        <f t="shared" si="467"/>
        <v>944.5791326988915</v>
      </c>
    </row>
    <row r="9974" spans="1:9" x14ac:dyDescent="0.2">
      <c r="A9974" s="4">
        <v>9973</v>
      </c>
      <c r="B9974" s="3">
        <v>5000</v>
      </c>
      <c r="C9974" s="3">
        <v>11.5</v>
      </c>
      <c r="D9974" s="3">
        <v>6</v>
      </c>
      <c r="E9974" s="5">
        <v>0.31572159999999999</v>
      </c>
      <c r="F9974" s="6">
        <f t="shared" si="465"/>
        <v>3420.92</v>
      </c>
      <c r="G9974" s="6">
        <f t="shared" si="466"/>
        <v>10835.242188054286</v>
      </c>
      <c r="H9974" s="5">
        <v>0.68418400000000001</v>
      </c>
      <c r="I9974" s="6">
        <f t="shared" si="467"/>
        <v>942.19497287428578</v>
      </c>
    </row>
    <row r="9975" spans="1:9" x14ac:dyDescent="0.2">
      <c r="A9975" s="4">
        <v>9974</v>
      </c>
      <c r="B9975" s="3">
        <v>5000</v>
      </c>
      <c r="C9975" s="3">
        <v>11.5</v>
      </c>
      <c r="D9975" s="3">
        <v>6.5</v>
      </c>
      <c r="E9975" s="5">
        <v>0.3240384</v>
      </c>
      <c r="F9975" s="6">
        <f t="shared" si="465"/>
        <v>3503.32</v>
      </c>
      <c r="G9975" s="6">
        <f t="shared" si="466"/>
        <v>10811.434694159705</v>
      </c>
      <c r="H9975" s="5">
        <v>0.70066400000000006</v>
      </c>
      <c r="I9975" s="6">
        <f t="shared" si="467"/>
        <v>940.12475601388735</v>
      </c>
    </row>
    <row r="9976" spans="1:9" x14ac:dyDescent="0.2">
      <c r="A9976" s="4">
        <v>9975</v>
      </c>
      <c r="B9976" s="3">
        <v>5000</v>
      </c>
      <c r="C9976" s="3">
        <v>11.5</v>
      </c>
      <c r="D9976" s="3">
        <v>7</v>
      </c>
      <c r="E9976" s="5">
        <v>0.33172279999999998</v>
      </c>
      <c r="F9976" s="6">
        <f t="shared" si="465"/>
        <v>3579.2999999999997</v>
      </c>
      <c r="G9976" s="6">
        <f t="shared" si="466"/>
        <v>10790.033124042122</v>
      </c>
      <c r="H9976" s="5">
        <v>0.71585999999999994</v>
      </c>
      <c r="I9976" s="6">
        <f t="shared" si="467"/>
        <v>938.26374991670627</v>
      </c>
    </row>
    <row r="9977" spans="1:9" x14ac:dyDescent="0.2">
      <c r="A9977" s="4">
        <v>9976</v>
      </c>
      <c r="B9977" s="3">
        <v>5000</v>
      </c>
      <c r="C9977" s="3">
        <v>11.5</v>
      </c>
      <c r="D9977" s="3">
        <v>7.5</v>
      </c>
      <c r="E9977" s="5">
        <v>0.33877200000000002</v>
      </c>
      <c r="F9977" s="6">
        <f t="shared" si="465"/>
        <v>3649.3</v>
      </c>
      <c r="G9977" s="6">
        <f t="shared" si="466"/>
        <v>10772.141735444487</v>
      </c>
      <c r="H9977" s="5">
        <v>0.72986000000000006</v>
      </c>
      <c r="I9977" s="6">
        <f t="shared" si="467"/>
        <v>936.70797699517277</v>
      </c>
    </row>
    <row r="9978" spans="1:9" x14ac:dyDescent="0.2">
      <c r="A9978" s="4">
        <v>9977</v>
      </c>
      <c r="B9978" s="3">
        <v>5000</v>
      </c>
      <c r="C9978" s="3">
        <v>11.5</v>
      </c>
      <c r="D9978" s="3">
        <v>8</v>
      </c>
      <c r="E9978" s="5">
        <v>0.3450628</v>
      </c>
      <c r="F9978" s="6">
        <f t="shared" si="465"/>
        <v>3711.3</v>
      </c>
      <c r="G9978" s="6">
        <f t="shared" si="466"/>
        <v>10755.433503698458</v>
      </c>
      <c r="H9978" s="5">
        <v>0.74226000000000003</v>
      </c>
      <c r="I9978" s="6">
        <f t="shared" si="467"/>
        <v>935.25508727812678</v>
      </c>
    </row>
    <row r="9979" spans="1:9" x14ac:dyDescent="0.2">
      <c r="A9979" s="4">
        <v>9978</v>
      </c>
      <c r="B9979" s="3">
        <v>5000</v>
      </c>
      <c r="C9979" s="3">
        <v>11.5</v>
      </c>
      <c r="D9979" s="3">
        <v>8.5</v>
      </c>
      <c r="E9979" s="5">
        <v>0.35068359999999998</v>
      </c>
      <c r="F9979" s="6">
        <f t="shared" si="465"/>
        <v>3767.0000000000005</v>
      </c>
      <c r="G9979" s="6">
        <f t="shared" si="466"/>
        <v>10741.876723063184</v>
      </c>
      <c r="H9979" s="5">
        <v>0.75340000000000007</v>
      </c>
      <c r="I9979" s="6">
        <f t="shared" si="467"/>
        <v>934.07623678810296</v>
      </c>
    </row>
    <row r="9980" spans="1:9" x14ac:dyDescent="0.2">
      <c r="A9980" s="4">
        <v>9979</v>
      </c>
      <c r="B9980" s="3">
        <v>5000</v>
      </c>
      <c r="C9980" s="3">
        <v>11.5</v>
      </c>
      <c r="D9980" s="3">
        <v>9</v>
      </c>
      <c r="E9980" s="5">
        <v>0.35561320000000002</v>
      </c>
      <c r="F9980" s="6">
        <f t="shared" si="465"/>
        <v>3815.8</v>
      </c>
      <c r="G9980" s="6">
        <f t="shared" si="466"/>
        <v>10730.197866670866</v>
      </c>
      <c r="H9980" s="5">
        <v>0.76316000000000006</v>
      </c>
      <c r="I9980" s="6">
        <f t="shared" si="467"/>
        <v>933.06068405833616</v>
      </c>
    </row>
    <row r="9981" spans="1:9" x14ac:dyDescent="0.2">
      <c r="A9981" s="4">
        <v>9980</v>
      </c>
      <c r="B9981" s="3">
        <v>5000</v>
      </c>
      <c r="C9981" s="3">
        <v>11.5</v>
      </c>
      <c r="D9981" s="3">
        <v>9.5</v>
      </c>
      <c r="E9981" s="5">
        <v>0.35979080000000002</v>
      </c>
      <c r="F9981" s="6">
        <f t="shared" si="465"/>
        <v>3857.06</v>
      </c>
      <c r="G9981" s="6">
        <f t="shared" si="466"/>
        <v>10720.285232418393</v>
      </c>
      <c r="H9981" s="5">
        <v>0.77141199999999999</v>
      </c>
      <c r="I9981" s="6">
        <f t="shared" si="467"/>
        <v>932.19871586246893</v>
      </c>
    </row>
    <row r="9982" spans="1:9" x14ac:dyDescent="0.2">
      <c r="A9982" s="4">
        <v>9981</v>
      </c>
      <c r="B9982" s="3">
        <v>5000</v>
      </c>
      <c r="C9982" s="3">
        <v>11.5</v>
      </c>
      <c r="D9982" s="3">
        <v>10</v>
      </c>
      <c r="E9982" s="5">
        <v>0.36331400000000003</v>
      </c>
      <c r="F9982" s="6">
        <f t="shared" si="465"/>
        <v>3892</v>
      </c>
      <c r="G9982" s="6">
        <f t="shared" si="466"/>
        <v>10712.496628260953</v>
      </c>
      <c r="H9982" s="5">
        <v>0.77839999999999998</v>
      </c>
      <c r="I9982" s="6">
        <f t="shared" si="467"/>
        <v>931.52144593573507</v>
      </c>
    </row>
    <row r="9983" spans="1:9" x14ac:dyDescent="0.2">
      <c r="A9983" s="4">
        <v>9982</v>
      </c>
      <c r="B9983" s="3">
        <v>5000</v>
      </c>
      <c r="C9983" s="3">
        <v>11.5</v>
      </c>
      <c r="D9983" s="3">
        <v>10.5</v>
      </c>
      <c r="E9983" s="5">
        <v>0.36609480000000011</v>
      </c>
      <c r="F9983" s="6">
        <f t="shared" si="465"/>
        <v>3919.5399999999995</v>
      </c>
      <c r="G9983" s="6">
        <f t="shared" si="466"/>
        <v>10706.352562232511</v>
      </c>
      <c r="H9983" s="5">
        <v>0.78390799999999994</v>
      </c>
      <c r="I9983" s="6">
        <f t="shared" si="467"/>
        <v>930.98717932456611</v>
      </c>
    </row>
    <row r="9984" spans="1:9" x14ac:dyDescent="0.2">
      <c r="A9984" s="4">
        <v>9983</v>
      </c>
      <c r="B9984" s="3">
        <v>5000</v>
      </c>
      <c r="C9984" s="3">
        <v>11.5</v>
      </c>
      <c r="D9984" s="3">
        <v>11</v>
      </c>
      <c r="E9984" s="5">
        <v>0.36839080000000002</v>
      </c>
      <c r="F9984" s="6">
        <f t="shared" si="465"/>
        <v>3942.2</v>
      </c>
      <c r="G9984" s="6">
        <f t="shared" si="466"/>
        <v>10701.135858984533</v>
      </c>
      <c r="H9984" s="5">
        <v>0.78843999999999992</v>
      </c>
      <c r="I9984" s="6">
        <f t="shared" si="467"/>
        <v>930.53355295517679</v>
      </c>
    </row>
    <row r="9985" spans="1:9" x14ac:dyDescent="0.2">
      <c r="A9985" s="4">
        <v>9984</v>
      </c>
      <c r="B9985" s="3">
        <v>5000</v>
      </c>
      <c r="C9985" s="3">
        <v>11.5</v>
      </c>
      <c r="D9985" s="3">
        <v>11.5</v>
      </c>
      <c r="E9985" s="5">
        <v>0.37045800000000001</v>
      </c>
      <c r="F9985" s="6">
        <f t="shared" si="465"/>
        <v>3962.6799999999994</v>
      </c>
      <c r="G9985" s="6">
        <f t="shared" si="466"/>
        <v>10696.705159559246</v>
      </c>
      <c r="H9985" s="5">
        <v>0.79253599999999991</v>
      </c>
      <c r="I9985" s="6">
        <f t="shared" si="467"/>
        <v>930.14827474428228</v>
      </c>
    </row>
    <row r="9986" spans="1:9" x14ac:dyDescent="0.2">
      <c r="A9986" s="4">
        <v>9985</v>
      </c>
      <c r="B9986" s="3">
        <v>5000</v>
      </c>
      <c r="C9986" s="3">
        <v>11.5</v>
      </c>
      <c r="D9986" s="3">
        <v>12</v>
      </c>
      <c r="E9986" s="5">
        <v>0.37228480000000003</v>
      </c>
      <c r="F9986" s="6">
        <f t="shared" ref="F9986:F10049" si="468">B9986*H9986</f>
        <v>3980.96</v>
      </c>
      <c r="G9986" s="6">
        <f t="shared" ref="G9986:G10049" si="469">F9986/E9986</f>
        <v>10693.3186635608</v>
      </c>
      <c r="H9986" s="5">
        <v>0.79619200000000001</v>
      </c>
      <c r="I9986" s="6">
        <f t="shared" ref="I9986:I10049" si="470">G9986/C9986</f>
        <v>929.85379683137387</v>
      </c>
    </row>
    <row r="9987" spans="1:9" x14ac:dyDescent="0.2">
      <c r="A9987" s="4">
        <v>9986</v>
      </c>
      <c r="B9987" s="3">
        <v>5000</v>
      </c>
      <c r="C9987" s="3">
        <v>11.5</v>
      </c>
      <c r="D9987" s="3">
        <v>12.5</v>
      </c>
      <c r="E9987" s="5">
        <v>0.373996</v>
      </c>
      <c r="F9987" s="6">
        <f t="shared" si="468"/>
        <v>3997.9000000000005</v>
      </c>
      <c r="G9987" s="6">
        <f t="shared" si="469"/>
        <v>10689.686520711453</v>
      </c>
      <c r="H9987" s="5">
        <v>0.79958000000000007</v>
      </c>
      <c r="I9987" s="6">
        <f t="shared" si="470"/>
        <v>929.53795832273511</v>
      </c>
    </row>
    <row r="9988" spans="1:9" x14ac:dyDescent="0.2">
      <c r="A9988" s="4">
        <v>9987</v>
      </c>
      <c r="B9988" s="3">
        <v>5000</v>
      </c>
      <c r="C9988" s="3">
        <v>11.5</v>
      </c>
      <c r="D9988" s="3">
        <v>13</v>
      </c>
      <c r="E9988" s="5">
        <v>0.37557760000000001</v>
      </c>
      <c r="F9988" s="6">
        <f t="shared" si="468"/>
        <v>4013.36</v>
      </c>
      <c r="G9988" s="6">
        <f t="shared" si="469"/>
        <v>10685.834298957127</v>
      </c>
      <c r="H9988" s="5">
        <v>0.80267200000000005</v>
      </c>
      <c r="I9988" s="6">
        <f t="shared" si="470"/>
        <v>929.20298251801103</v>
      </c>
    </row>
    <row r="9989" spans="1:9" x14ac:dyDescent="0.2">
      <c r="A9989" s="4">
        <v>9988</v>
      </c>
      <c r="B9989" s="3">
        <v>5000</v>
      </c>
      <c r="C9989" s="3">
        <v>11.5</v>
      </c>
      <c r="D9989" s="3">
        <v>13.5</v>
      </c>
      <c r="E9989" s="5">
        <v>0.37704320000000002</v>
      </c>
      <c r="F9989" s="6">
        <f t="shared" si="468"/>
        <v>4028.1</v>
      </c>
      <c r="G9989" s="6">
        <f t="shared" si="469"/>
        <v>10683.391187004565</v>
      </c>
      <c r="H9989" s="5">
        <v>0.80562</v>
      </c>
      <c r="I9989" s="6">
        <f t="shared" si="470"/>
        <v>928.9905380003969</v>
      </c>
    </row>
    <row r="9990" spans="1:9" x14ac:dyDescent="0.2">
      <c r="A9990" s="4">
        <v>9989</v>
      </c>
      <c r="B9990" s="3">
        <v>5000</v>
      </c>
      <c r="C9990" s="3">
        <v>11.5</v>
      </c>
      <c r="D9990" s="3">
        <v>14</v>
      </c>
      <c r="E9990" s="5">
        <v>0.37840800000000002</v>
      </c>
      <c r="F9990" s="6">
        <f t="shared" si="468"/>
        <v>4041.2200000000003</v>
      </c>
      <c r="G9990" s="6">
        <f t="shared" si="469"/>
        <v>10679.531088137672</v>
      </c>
      <c r="H9990" s="5">
        <v>0.80824400000000007</v>
      </c>
      <c r="I9990" s="6">
        <f t="shared" si="470"/>
        <v>928.6548772293628</v>
      </c>
    </row>
    <row r="9991" spans="1:9" x14ac:dyDescent="0.2">
      <c r="A9991" s="4">
        <v>9990</v>
      </c>
      <c r="B9991" s="3">
        <v>5000</v>
      </c>
      <c r="C9991" s="3">
        <v>11.5</v>
      </c>
      <c r="D9991" s="3">
        <v>14.5</v>
      </c>
      <c r="E9991" s="5">
        <v>0.37964039999999999</v>
      </c>
      <c r="F9991" s="6">
        <f t="shared" si="468"/>
        <v>4053.64</v>
      </c>
      <c r="G9991" s="6">
        <f t="shared" si="469"/>
        <v>10677.578044907759</v>
      </c>
      <c r="H9991" s="5">
        <v>0.810728</v>
      </c>
      <c r="I9991" s="6">
        <f t="shared" si="470"/>
        <v>928.48504738328336</v>
      </c>
    </row>
    <row r="9992" spans="1:9" x14ac:dyDescent="0.2">
      <c r="A9992" s="4">
        <v>9991</v>
      </c>
      <c r="B9992" s="3">
        <v>5000</v>
      </c>
      <c r="C9992" s="3">
        <v>11.5</v>
      </c>
      <c r="D9992" s="3">
        <v>15</v>
      </c>
      <c r="E9992" s="5">
        <v>0.38073800000000002</v>
      </c>
      <c r="F9992" s="6">
        <f t="shared" si="468"/>
        <v>4064.4</v>
      </c>
      <c r="G9992" s="6">
        <f t="shared" si="469"/>
        <v>10675.057388545403</v>
      </c>
      <c r="H9992" s="5">
        <v>0.81288000000000005</v>
      </c>
      <c r="I9992" s="6">
        <f t="shared" si="470"/>
        <v>928.26585987351336</v>
      </c>
    </row>
    <row r="9993" spans="1:9" x14ac:dyDescent="0.2">
      <c r="A9993" s="4">
        <v>9992</v>
      </c>
      <c r="B9993" s="3">
        <v>5000</v>
      </c>
      <c r="C9993" s="3">
        <v>11.5</v>
      </c>
      <c r="D9993" s="3">
        <v>15.5</v>
      </c>
      <c r="E9993" s="5">
        <v>0.38174960000000002</v>
      </c>
      <c r="F9993" s="6">
        <f t="shared" si="468"/>
        <v>4074.56</v>
      </c>
      <c r="G9993" s="6">
        <f t="shared" si="469"/>
        <v>10673.383809701438</v>
      </c>
      <c r="H9993" s="5">
        <v>0.81491199999999997</v>
      </c>
      <c r="I9993" s="6">
        <f t="shared" si="470"/>
        <v>928.12033127838583</v>
      </c>
    </row>
    <row r="9994" spans="1:9" x14ac:dyDescent="0.2">
      <c r="A9994" s="4">
        <v>9993</v>
      </c>
      <c r="B9994" s="3">
        <v>5000</v>
      </c>
      <c r="C9994" s="3">
        <v>11.5</v>
      </c>
      <c r="D9994" s="3">
        <v>16</v>
      </c>
      <c r="E9994" s="5">
        <v>0.38273040000000003</v>
      </c>
      <c r="F9994" s="6">
        <f t="shared" si="468"/>
        <v>4084.18</v>
      </c>
      <c r="G9994" s="6">
        <f t="shared" si="469"/>
        <v>10671.16696243622</v>
      </c>
      <c r="H9994" s="5">
        <v>0.81683600000000001</v>
      </c>
      <c r="I9994" s="6">
        <f t="shared" si="470"/>
        <v>927.9275619509757</v>
      </c>
    </row>
    <row r="9995" spans="1:9" x14ac:dyDescent="0.2">
      <c r="A9995" s="4">
        <v>9994</v>
      </c>
      <c r="B9995" s="3">
        <v>5000</v>
      </c>
      <c r="C9995" s="3">
        <v>11.5</v>
      </c>
      <c r="D9995" s="3">
        <v>16.5</v>
      </c>
      <c r="E9995" s="5">
        <v>0.38365680000000008</v>
      </c>
      <c r="F9995" s="6">
        <f t="shared" si="468"/>
        <v>4093.2200000000003</v>
      </c>
      <c r="G9995" s="6">
        <f t="shared" si="469"/>
        <v>10668.962468539588</v>
      </c>
      <c r="H9995" s="5">
        <v>0.81864400000000004</v>
      </c>
      <c r="I9995" s="6">
        <f t="shared" si="470"/>
        <v>927.73586682952941</v>
      </c>
    </row>
    <row r="9996" spans="1:9" x14ac:dyDescent="0.2">
      <c r="A9996" s="4">
        <v>9995</v>
      </c>
      <c r="B9996" s="3">
        <v>5000</v>
      </c>
      <c r="C9996" s="3">
        <v>11.5</v>
      </c>
      <c r="D9996" s="3">
        <v>17</v>
      </c>
      <c r="E9996" s="5">
        <v>0.38446079999999999</v>
      </c>
      <c r="F9996" s="6">
        <f t="shared" si="468"/>
        <v>4101.26</v>
      </c>
      <c r="G9996" s="6">
        <f t="shared" si="469"/>
        <v>10667.563507124785</v>
      </c>
      <c r="H9996" s="5">
        <v>0.82025199999999998</v>
      </c>
      <c r="I9996" s="6">
        <f t="shared" si="470"/>
        <v>927.61421801085089</v>
      </c>
    </row>
    <row r="9997" spans="1:9" x14ac:dyDescent="0.2">
      <c r="A9997" s="4">
        <v>9996</v>
      </c>
      <c r="B9997" s="3">
        <v>5000</v>
      </c>
      <c r="C9997" s="3">
        <v>11.5</v>
      </c>
      <c r="D9997" s="3">
        <v>17.5</v>
      </c>
      <c r="E9997" s="5">
        <v>0.38522400000000001</v>
      </c>
      <c r="F9997" s="6">
        <f t="shared" si="468"/>
        <v>4108.8</v>
      </c>
      <c r="G9997" s="6">
        <f t="shared" si="469"/>
        <v>10666.002118248085</v>
      </c>
      <c r="H9997" s="5">
        <v>0.82176000000000005</v>
      </c>
      <c r="I9997" s="6">
        <f t="shared" si="470"/>
        <v>927.47844506505089</v>
      </c>
    </row>
    <row r="9998" spans="1:9" x14ac:dyDescent="0.2">
      <c r="A9998" s="4">
        <v>9997</v>
      </c>
      <c r="B9998" s="3">
        <v>5000</v>
      </c>
      <c r="C9998" s="3">
        <v>11.5</v>
      </c>
      <c r="D9998" s="3">
        <v>18</v>
      </c>
      <c r="E9998" s="5">
        <v>0.38599280000000002</v>
      </c>
      <c r="F9998" s="6">
        <f t="shared" si="468"/>
        <v>4116.3999999999996</v>
      </c>
      <c r="G9998" s="6">
        <f t="shared" si="469"/>
        <v>10664.447627002368</v>
      </c>
      <c r="H9998" s="5">
        <v>0.82328000000000001</v>
      </c>
      <c r="I9998" s="6">
        <f t="shared" si="470"/>
        <v>927.3432719132494</v>
      </c>
    </row>
    <row r="9999" spans="1:9" x14ac:dyDescent="0.2">
      <c r="A9999" s="4">
        <v>9998</v>
      </c>
      <c r="B9999" s="3">
        <v>5000</v>
      </c>
      <c r="C9999" s="3">
        <v>11.5</v>
      </c>
      <c r="D9999" s="3">
        <v>18.5</v>
      </c>
      <c r="E9999" s="5">
        <v>0.38674960000000008</v>
      </c>
      <c r="F9999" s="6">
        <f t="shared" si="468"/>
        <v>4124</v>
      </c>
      <c r="G9999" s="6">
        <f t="shared" si="469"/>
        <v>10663.230162358279</v>
      </c>
      <c r="H9999" s="5">
        <v>0.82479999999999998</v>
      </c>
      <c r="I9999" s="6">
        <f t="shared" si="470"/>
        <v>927.23740542245901</v>
      </c>
    </row>
    <row r="10000" spans="1:9" x14ac:dyDescent="0.2">
      <c r="A10000" s="4">
        <v>9999</v>
      </c>
      <c r="B10000" s="3">
        <v>5000</v>
      </c>
      <c r="C10000" s="3">
        <v>11.5</v>
      </c>
      <c r="D10000" s="3">
        <v>19</v>
      </c>
      <c r="E10000" s="5">
        <v>0.38745839999999998</v>
      </c>
      <c r="F10000" s="6">
        <f t="shared" si="468"/>
        <v>4131.12</v>
      </c>
      <c r="G10000" s="6">
        <f t="shared" si="469"/>
        <v>10662.09946667823</v>
      </c>
      <c r="H10000" s="5">
        <v>0.82622399999999996</v>
      </c>
      <c r="I10000" s="6">
        <f t="shared" si="470"/>
        <v>927.13908405897655</v>
      </c>
    </row>
    <row r="10001" spans="1:9" x14ac:dyDescent="0.2">
      <c r="A10001" s="4">
        <v>10000</v>
      </c>
      <c r="B10001" s="3">
        <v>5000</v>
      </c>
      <c r="C10001" s="3">
        <v>11.5</v>
      </c>
      <c r="D10001" s="3">
        <v>19.5</v>
      </c>
      <c r="E10001" s="5">
        <v>0.38814759999999998</v>
      </c>
      <c r="F10001" s="6">
        <f t="shared" si="468"/>
        <v>4137.8599999999997</v>
      </c>
      <c r="G10001" s="6">
        <f t="shared" si="469"/>
        <v>10660.532230522615</v>
      </c>
      <c r="H10001" s="5">
        <v>0.82757199999999997</v>
      </c>
      <c r="I10001" s="6">
        <f t="shared" si="470"/>
        <v>927.0028026541404</v>
      </c>
    </row>
    <row r="10002" spans="1:9" x14ac:dyDescent="0.2">
      <c r="A10002" s="4">
        <v>10001</v>
      </c>
      <c r="B10002" s="3">
        <v>5000</v>
      </c>
      <c r="C10002" s="3">
        <v>12</v>
      </c>
      <c r="D10002" s="3">
        <v>0</v>
      </c>
      <c r="E10002" s="5">
        <v>0.15073400000000001</v>
      </c>
      <c r="F10002" s="6">
        <f t="shared" si="468"/>
        <v>1854.8999999999999</v>
      </c>
      <c r="G10002" s="6">
        <f t="shared" si="469"/>
        <v>12305.783698435653</v>
      </c>
      <c r="H10002" s="5">
        <v>0.37097999999999998</v>
      </c>
      <c r="I10002" s="6">
        <f t="shared" si="470"/>
        <v>1025.4819748696377</v>
      </c>
    </row>
    <row r="10003" spans="1:9" x14ac:dyDescent="0.2">
      <c r="A10003" s="4">
        <v>10002</v>
      </c>
      <c r="B10003" s="3">
        <v>5000</v>
      </c>
      <c r="C10003" s="3">
        <v>12</v>
      </c>
      <c r="D10003" s="3">
        <v>0.5</v>
      </c>
      <c r="E10003" s="5">
        <v>0.17029240000000001</v>
      </c>
      <c r="F10003" s="6">
        <f t="shared" si="468"/>
        <v>2056.6999999999998</v>
      </c>
      <c r="G10003" s="6">
        <f t="shared" si="469"/>
        <v>12077.462059375519</v>
      </c>
      <c r="H10003" s="5">
        <v>0.41133999999999998</v>
      </c>
      <c r="I10003" s="6">
        <f t="shared" si="470"/>
        <v>1006.4551716146266</v>
      </c>
    </row>
    <row r="10004" spans="1:9" x14ac:dyDescent="0.2">
      <c r="A10004" s="4">
        <v>10003</v>
      </c>
      <c r="B10004" s="3">
        <v>5000</v>
      </c>
      <c r="C10004" s="3">
        <v>12</v>
      </c>
      <c r="D10004" s="3">
        <v>1</v>
      </c>
      <c r="E10004" s="5">
        <v>0.18590680000000001</v>
      </c>
      <c r="F10004" s="6">
        <f t="shared" si="468"/>
        <v>2218.04</v>
      </c>
      <c r="G10004" s="6">
        <f t="shared" si="469"/>
        <v>11930.92452777413</v>
      </c>
      <c r="H10004" s="5">
        <v>0.443608</v>
      </c>
      <c r="I10004" s="6">
        <f t="shared" si="470"/>
        <v>994.24371064784418</v>
      </c>
    </row>
    <row r="10005" spans="1:9" x14ac:dyDescent="0.2">
      <c r="A10005" s="4">
        <v>10004</v>
      </c>
      <c r="B10005" s="3">
        <v>5000</v>
      </c>
      <c r="C10005" s="3">
        <v>12</v>
      </c>
      <c r="D10005" s="3">
        <v>1.5</v>
      </c>
      <c r="E10005" s="5">
        <v>0.1998636</v>
      </c>
      <c r="F10005" s="6">
        <f t="shared" si="468"/>
        <v>2362.2000000000003</v>
      </c>
      <c r="G10005" s="6">
        <f t="shared" si="469"/>
        <v>11819.060599328743</v>
      </c>
      <c r="H10005" s="5">
        <v>0.47244000000000003</v>
      </c>
      <c r="I10005" s="6">
        <f t="shared" si="470"/>
        <v>984.92171661072859</v>
      </c>
    </row>
    <row r="10006" spans="1:9" x14ac:dyDescent="0.2">
      <c r="A10006" s="4">
        <v>10005</v>
      </c>
      <c r="B10006" s="3">
        <v>5000</v>
      </c>
      <c r="C10006" s="3">
        <v>12</v>
      </c>
      <c r="D10006" s="3">
        <v>2</v>
      </c>
      <c r="E10006" s="5">
        <v>0.2129712</v>
      </c>
      <c r="F10006" s="6">
        <f t="shared" si="468"/>
        <v>2497.4800000000005</v>
      </c>
      <c r="G10006" s="6">
        <f t="shared" si="469"/>
        <v>11726.843817380004</v>
      </c>
      <c r="H10006" s="5">
        <v>0.49949600000000011</v>
      </c>
      <c r="I10006" s="6">
        <f t="shared" si="470"/>
        <v>977.23698478166705</v>
      </c>
    </row>
    <row r="10007" spans="1:9" x14ac:dyDescent="0.2">
      <c r="A10007" s="4">
        <v>10006</v>
      </c>
      <c r="B10007" s="3">
        <v>5000</v>
      </c>
      <c r="C10007" s="3">
        <v>12</v>
      </c>
      <c r="D10007" s="3">
        <v>2.5</v>
      </c>
      <c r="E10007" s="5">
        <v>0.22574</v>
      </c>
      <c r="F10007" s="6">
        <f t="shared" si="468"/>
        <v>2629.6000000000004</v>
      </c>
      <c r="G10007" s="6">
        <f t="shared" si="469"/>
        <v>11648.799503853994</v>
      </c>
      <c r="H10007" s="5">
        <v>0.52592000000000005</v>
      </c>
      <c r="I10007" s="6">
        <f t="shared" si="470"/>
        <v>970.73329198783279</v>
      </c>
    </row>
    <row r="10008" spans="1:9" x14ac:dyDescent="0.2">
      <c r="A10008" s="4">
        <v>10007</v>
      </c>
      <c r="B10008" s="3">
        <v>5000</v>
      </c>
      <c r="C10008" s="3">
        <v>12</v>
      </c>
      <c r="D10008" s="3">
        <v>3</v>
      </c>
      <c r="E10008" s="5">
        <v>0.23832239999999999</v>
      </c>
      <c r="F10008" s="6">
        <f t="shared" si="468"/>
        <v>2759.42</v>
      </c>
      <c r="G10008" s="6">
        <f t="shared" si="469"/>
        <v>11578.517168340031</v>
      </c>
      <c r="H10008" s="5">
        <v>0.55188400000000004</v>
      </c>
      <c r="I10008" s="6">
        <f t="shared" si="470"/>
        <v>964.87643069500257</v>
      </c>
    </row>
    <row r="10009" spans="1:9" x14ac:dyDescent="0.2">
      <c r="A10009" s="4">
        <v>10008</v>
      </c>
      <c r="B10009" s="3">
        <v>5000</v>
      </c>
      <c r="C10009" s="3">
        <v>12</v>
      </c>
      <c r="D10009" s="3">
        <v>3.5</v>
      </c>
      <c r="E10009" s="5">
        <v>0.25067840000000002</v>
      </c>
      <c r="F10009" s="6">
        <f t="shared" si="468"/>
        <v>2886.9999999999995</v>
      </c>
      <c r="G10009" s="6">
        <f t="shared" si="469"/>
        <v>11516.748152214148</v>
      </c>
      <c r="H10009" s="5">
        <v>0.57739999999999991</v>
      </c>
      <c r="I10009" s="6">
        <f t="shared" si="470"/>
        <v>959.72901268451233</v>
      </c>
    </row>
    <row r="10010" spans="1:9" x14ac:dyDescent="0.2">
      <c r="A10010" s="4">
        <v>10009</v>
      </c>
      <c r="B10010" s="3">
        <v>5000</v>
      </c>
      <c r="C10010" s="3">
        <v>12</v>
      </c>
      <c r="D10010" s="3">
        <v>4</v>
      </c>
      <c r="E10010" s="5">
        <v>0.26287840000000001</v>
      </c>
      <c r="F10010" s="6">
        <f t="shared" si="468"/>
        <v>3013.1600000000003</v>
      </c>
      <c r="G10010" s="6">
        <f t="shared" si="469"/>
        <v>11462.181753997285</v>
      </c>
      <c r="H10010" s="5">
        <v>0.60263200000000006</v>
      </c>
      <c r="I10010" s="6">
        <f t="shared" si="470"/>
        <v>955.18181283310707</v>
      </c>
    </row>
    <row r="10011" spans="1:9" x14ac:dyDescent="0.2">
      <c r="A10011" s="4">
        <v>10010</v>
      </c>
      <c r="B10011" s="3">
        <v>5000</v>
      </c>
      <c r="C10011" s="3">
        <v>12</v>
      </c>
      <c r="D10011" s="3">
        <v>4.5</v>
      </c>
      <c r="E10011" s="5">
        <v>0.2746768</v>
      </c>
      <c r="F10011" s="6">
        <f t="shared" si="468"/>
        <v>3135</v>
      </c>
      <c r="G10011" s="6">
        <f t="shared" si="469"/>
        <v>11413.413874051248</v>
      </c>
      <c r="H10011" s="5">
        <v>0.627</v>
      </c>
      <c r="I10011" s="6">
        <f t="shared" si="470"/>
        <v>951.11782283760397</v>
      </c>
    </row>
    <row r="10012" spans="1:9" x14ac:dyDescent="0.2">
      <c r="A10012" s="4">
        <v>10011</v>
      </c>
      <c r="B10012" s="3">
        <v>5000</v>
      </c>
      <c r="C10012" s="3">
        <v>12</v>
      </c>
      <c r="D10012" s="3">
        <v>5</v>
      </c>
      <c r="E10012" s="5">
        <v>0.28571999999999997</v>
      </c>
      <c r="F10012" s="6">
        <f t="shared" si="468"/>
        <v>3249.1000000000004</v>
      </c>
      <c r="G10012" s="6">
        <f t="shared" si="469"/>
        <v>11371.622567548651</v>
      </c>
      <c r="H10012" s="5">
        <v>0.64982000000000006</v>
      </c>
      <c r="I10012" s="6">
        <f t="shared" si="470"/>
        <v>947.63521396238764</v>
      </c>
    </row>
    <row r="10013" spans="1:9" x14ac:dyDescent="0.2">
      <c r="A10013" s="4">
        <v>10012</v>
      </c>
      <c r="B10013" s="3">
        <v>5000</v>
      </c>
      <c r="C10013" s="3">
        <v>12</v>
      </c>
      <c r="D10013" s="3">
        <v>5.5</v>
      </c>
      <c r="E10013" s="5">
        <v>0.29552079999999997</v>
      </c>
      <c r="F10013" s="6">
        <f t="shared" si="468"/>
        <v>3350.3000000000006</v>
      </c>
      <c r="G10013" s="6">
        <f t="shared" si="469"/>
        <v>11336.934659083221</v>
      </c>
      <c r="H10013" s="5">
        <v>0.6700600000000001</v>
      </c>
      <c r="I10013" s="6">
        <f t="shared" si="470"/>
        <v>944.74455492360175</v>
      </c>
    </row>
    <row r="10014" spans="1:9" x14ac:dyDescent="0.2">
      <c r="A10014" s="4">
        <v>10013</v>
      </c>
      <c r="B10014" s="3">
        <v>5000</v>
      </c>
      <c r="C10014" s="3">
        <v>12</v>
      </c>
      <c r="D10014" s="3">
        <v>6</v>
      </c>
      <c r="E10014" s="5">
        <v>0.30427920000000003</v>
      </c>
      <c r="F10014" s="6">
        <f t="shared" si="468"/>
        <v>3440.6800000000003</v>
      </c>
      <c r="G10014" s="6">
        <f t="shared" si="469"/>
        <v>11307.641140110793</v>
      </c>
      <c r="H10014" s="5">
        <v>0.68813600000000008</v>
      </c>
      <c r="I10014" s="6">
        <f t="shared" si="470"/>
        <v>942.30342834256601</v>
      </c>
    </row>
    <row r="10015" spans="1:9" x14ac:dyDescent="0.2">
      <c r="A10015" s="4">
        <v>10014</v>
      </c>
      <c r="B10015" s="3">
        <v>5000</v>
      </c>
      <c r="C10015" s="3">
        <v>12</v>
      </c>
      <c r="D10015" s="3">
        <v>6.5</v>
      </c>
      <c r="E10015" s="5">
        <v>0.31228080000000003</v>
      </c>
      <c r="F10015" s="6">
        <f t="shared" si="468"/>
        <v>3523.4</v>
      </c>
      <c r="G10015" s="6">
        <f t="shared" si="469"/>
        <v>11282.794203165868</v>
      </c>
      <c r="H10015" s="5">
        <v>0.70467999999999997</v>
      </c>
      <c r="I10015" s="6">
        <f t="shared" si="470"/>
        <v>940.23285026382234</v>
      </c>
    </row>
    <row r="10016" spans="1:9" x14ac:dyDescent="0.2">
      <c r="A10016" s="4">
        <v>10015</v>
      </c>
      <c r="B10016" s="3">
        <v>5000</v>
      </c>
      <c r="C10016" s="3">
        <v>12</v>
      </c>
      <c r="D10016" s="3">
        <v>7</v>
      </c>
      <c r="E10016" s="5">
        <v>0.31968000000000002</v>
      </c>
      <c r="F10016" s="6">
        <f t="shared" si="468"/>
        <v>3599.82</v>
      </c>
      <c r="G10016" s="6">
        <f t="shared" si="469"/>
        <v>11260.698198198197</v>
      </c>
      <c r="H10016" s="5">
        <v>0.71996400000000005</v>
      </c>
      <c r="I10016" s="6">
        <f t="shared" si="470"/>
        <v>938.39151651651639</v>
      </c>
    </row>
    <row r="10017" spans="1:9" x14ac:dyDescent="0.2">
      <c r="A10017" s="4">
        <v>10016</v>
      </c>
      <c r="B10017" s="3">
        <v>5000</v>
      </c>
      <c r="C10017" s="3">
        <v>12</v>
      </c>
      <c r="D10017" s="3">
        <v>7.5</v>
      </c>
      <c r="E10017" s="5">
        <v>0.32648199999999999</v>
      </c>
      <c r="F10017" s="6">
        <f t="shared" si="468"/>
        <v>3670</v>
      </c>
      <c r="G10017" s="6">
        <f t="shared" si="469"/>
        <v>11241.048511097089</v>
      </c>
      <c r="H10017" s="5">
        <v>0.73399999999999999</v>
      </c>
      <c r="I10017" s="6">
        <f t="shared" si="470"/>
        <v>936.75404259142408</v>
      </c>
    </row>
    <row r="10018" spans="1:9" x14ac:dyDescent="0.2">
      <c r="A10018" s="4">
        <v>10017</v>
      </c>
      <c r="B10018" s="3">
        <v>5000</v>
      </c>
      <c r="C10018" s="3">
        <v>12</v>
      </c>
      <c r="D10018" s="3">
        <v>8</v>
      </c>
      <c r="E10018" s="5">
        <v>0.33252440000000011</v>
      </c>
      <c r="F10018" s="6">
        <f t="shared" si="468"/>
        <v>3732.32</v>
      </c>
      <c r="G10018" s="6">
        <f t="shared" si="469"/>
        <v>11224.198885856193</v>
      </c>
      <c r="H10018" s="5">
        <v>0.74646400000000002</v>
      </c>
      <c r="I10018" s="6">
        <f t="shared" si="470"/>
        <v>935.34990715468268</v>
      </c>
    </row>
    <row r="10019" spans="1:9" x14ac:dyDescent="0.2">
      <c r="A10019" s="4">
        <v>10018</v>
      </c>
      <c r="B10019" s="3">
        <v>5000</v>
      </c>
      <c r="C10019" s="3">
        <v>12</v>
      </c>
      <c r="D10019" s="3">
        <v>8.5</v>
      </c>
      <c r="E10019" s="5">
        <v>0.33793640000000003</v>
      </c>
      <c r="F10019" s="6">
        <f t="shared" si="468"/>
        <v>3788.34</v>
      </c>
      <c r="G10019" s="6">
        <f t="shared" si="469"/>
        <v>11210.215886776328</v>
      </c>
      <c r="H10019" s="5">
        <v>0.75766800000000001</v>
      </c>
      <c r="I10019" s="6">
        <f t="shared" si="470"/>
        <v>934.18465723136069</v>
      </c>
    </row>
    <row r="10020" spans="1:9" x14ac:dyDescent="0.2">
      <c r="A10020" s="4">
        <v>10019</v>
      </c>
      <c r="B10020" s="3">
        <v>5000</v>
      </c>
      <c r="C10020" s="3">
        <v>12</v>
      </c>
      <c r="D10020" s="3">
        <v>9</v>
      </c>
      <c r="E10020" s="5">
        <v>0.34270440000000002</v>
      </c>
      <c r="F10020" s="6">
        <f t="shared" si="468"/>
        <v>3837.4599999999996</v>
      </c>
      <c r="G10020" s="6">
        <f t="shared" si="469"/>
        <v>11197.580188640704</v>
      </c>
      <c r="H10020" s="5">
        <v>0.76749199999999995</v>
      </c>
      <c r="I10020" s="6">
        <f t="shared" si="470"/>
        <v>933.1316823867254</v>
      </c>
    </row>
    <row r="10021" spans="1:9" x14ac:dyDescent="0.2">
      <c r="A10021" s="4">
        <v>10020</v>
      </c>
      <c r="B10021" s="3">
        <v>5000</v>
      </c>
      <c r="C10021" s="3">
        <v>12</v>
      </c>
      <c r="D10021" s="3">
        <v>9.5</v>
      </c>
      <c r="E10021" s="5">
        <v>0.34673999999999999</v>
      </c>
      <c r="F10021" s="6">
        <f t="shared" si="468"/>
        <v>3879.3</v>
      </c>
      <c r="G10021" s="6">
        <f t="shared" si="469"/>
        <v>11187.921785776087</v>
      </c>
      <c r="H10021" s="5">
        <v>0.77585999999999999</v>
      </c>
      <c r="I10021" s="6">
        <f t="shared" si="470"/>
        <v>932.32681548134053</v>
      </c>
    </row>
    <row r="10022" spans="1:9" x14ac:dyDescent="0.2">
      <c r="A10022" s="4">
        <v>10021</v>
      </c>
      <c r="B10022" s="3">
        <v>5000</v>
      </c>
      <c r="C10022" s="3">
        <v>12</v>
      </c>
      <c r="D10022" s="3">
        <v>10</v>
      </c>
      <c r="E10022" s="5">
        <v>0.35016999999999998</v>
      </c>
      <c r="F10022" s="6">
        <f t="shared" si="468"/>
        <v>3914.9</v>
      </c>
      <c r="G10022" s="6">
        <f t="shared" si="469"/>
        <v>11179.998286546535</v>
      </c>
      <c r="H10022" s="5">
        <v>0.78298000000000001</v>
      </c>
      <c r="I10022" s="6">
        <f t="shared" si="470"/>
        <v>931.66652387887791</v>
      </c>
    </row>
    <row r="10023" spans="1:9" x14ac:dyDescent="0.2">
      <c r="A10023" s="4">
        <v>10022</v>
      </c>
      <c r="B10023" s="3">
        <v>5000</v>
      </c>
      <c r="C10023" s="3">
        <v>12</v>
      </c>
      <c r="D10023" s="3">
        <v>10.5</v>
      </c>
      <c r="E10023" s="5">
        <v>0.35288320000000001</v>
      </c>
      <c r="F10023" s="6">
        <f t="shared" si="468"/>
        <v>3942.8199999999997</v>
      </c>
      <c r="G10023" s="6">
        <f t="shared" si="469"/>
        <v>11173.158710870905</v>
      </c>
      <c r="H10023" s="5">
        <v>0.78856399999999993</v>
      </c>
      <c r="I10023" s="6">
        <f t="shared" si="470"/>
        <v>931.09655923924208</v>
      </c>
    </row>
    <row r="10024" spans="1:9" x14ac:dyDescent="0.2">
      <c r="A10024" s="4">
        <v>10023</v>
      </c>
      <c r="B10024" s="3">
        <v>5000</v>
      </c>
      <c r="C10024" s="3">
        <v>12</v>
      </c>
      <c r="D10024" s="3">
        <v>11</v>
      </c>
      <c r="E10024" s="5">
        <v>0.35508919999999999</v>
      </c>
      <c r="F10024" s="6">
        <f t="shared" si="468"/>
        <v>3965.48</v>
      </c>
      <c r="G10024" s="6">
        <f t="shared" si="469"/>
        <v>11167.560151083164</v>
      </c>
      <c r="H10024" s="5">
        <v>0.79309600000000002</v>
      </c>
      <c r="I10024" s="6">
        <f t="shared" si="470"/>
        <v>930.63001259026362</v>
      </c>
    </row>
    <row r="10025" spans="1:9" x14ac:dyDescent="0.2">
      <c r="A10025" s="4">
        <v>10024</v>
      </c>
      <c r="B10025" s="3">
        <v>5000</v>
      </c>
      <c r="C10025" s="3">
        <v>12</v>
      </c>
      <c r="D10025" s="3">
        <v>11.5</v>
      </c>
      <c r="E10025" s="5">
        <v>0.3570412</v>
      </c>
      <c r="F10025" s="6">
        <f t="shared" si="468"/>
        <v>3985.6400000000003</v>
      </c>
      <c r="G10025" s="6">
        <f t="shared" si="469"/>
        <v>11162.969427617878</v>
      </c>
      <c r="H10025" s="5">
        <v>0.79712800000000006</v>
      </c>
      <c r="I10025" s="6">
        <f t="shared" si="470"/>
        <v>930.24745230148983</v>
      </c>
    </row>
    <row r="10026" spans="1:9" x14ac:dyDescent="0.2">
      <c r="A10026" s="4">
        <v>10025</v>
      </c>
      <c r="B10026" s="3">
        <v>5000</v>
      </c>
      <c r="C10026" s="3">
        <v>12</v>
      </c>
      <c r="D10026" s="3">
        <v>12</v>
      </c>
      <c r="E10026" s="5">
        <v>0.35879960000000011</v>
      </c>
      <c r="F10026" s="6">
        <f t="shared" si="468"/>
        <v>4004</v>
      </c>
      <c r="G10026" s="6">
        <f t="shared" si="469"/>
        <v>11159.432730694234</v>
      </c>
      <c r="H10026" s="5">
        <v>0.80079999999999996</v>
      </c>
      <c r="I10026" s="6">
        <f t="shared" si="470"/>
        <v>929.95272755785288</v>
      </c>
    </row>
    <row r="10027" spans="1:9" x14ac:dyDescent="0.2">
      <c r="A10027" s="4">
        <v>10026</v>
      </c>
      <c r="B10027" s="3">
        <v>5000</v>
      </c>
      <c r="C10027" s="3">
        <v>12</v>
      </c>
      <c r="D10027" s="3">
        <v>12.5</v>
      </c>
      <c r="E10027" s="5">
        <v>0.36050399999999999</v>
      </c>
      <c r="F10027" s="6">
        <f t="shared" si="468"/>
        <v>4021.3000000000006</v>
      </c>
      <c r="G10027" s="6">
        <f t="shared" si="469"/>
        <v>11154.661252024945</v>
      </c>
      <c r="H10027" s="5">
        <v>0.80426000000000009</v>
      </c>
      <c r="I10027" s="6">
        <f t="shared" si="470"/>
        <v>929.55510433541212</v>
      </c>
    </row>
    <row r="10028" spans="1:9" x14ac:dyDescent="0.2">
      <c r="A10028" s="4">
        <v>10027</v>
      </c>
      <c r="B10028" s="3">
        <v>5000</v>
      </c>
      <c r="C10028" s="3">
        <v>12</v>
      </c>
      <c r="D10028" s="3">
        <v>13</v>
      </c>
      <c r="E10028" s="5">
        <v>0.36205959999999998</v>
      </c>
      <c r="F10028" s="6">
        <f t="shared" si="468"/>
        <v>4037.5000000000005</v>
      </c>
      <c r="G10028" s="6">
        <f t="shared" si="469"/>
        <v>11151.478927778744</v>
      </c>
      <c r="H10028" s="5">
        <v>0.80750000000000011</v>
      </c>
      <c r="I10028" s="6">
        <f t="shared" si="470"/>
        <v>929.28991064822867</v>
      </c>
    </row>
    <row r="10029" spans="1:9" x14ac:dyDescent="0.2">
      <c r="A10029" s="4">
        <v>10028</v>
      </c>
      <c r="B10029" s="3">
        <v>5000</v>
      </c>
      <c r="C10029" s="3">
        <v>12</v>
      </c>
      <c r="D10029" s="3">
        <v>13.5</v>
      </c>
      <c r="E10029" s="5">
        <v>0.36348599999999998</v>
      </c>
      <c r="F10029" s="6">
        <f t="shared" si="468"/>
        <v>4052.24</v>
      </c>
      <c r="G10029" s="6">
        <f t="shared" si="469"/>
        <v>11148.269809566256</v>
      </c>
      <c r="H10029" s="5">
        <v>0.81044799999999995</v>
      </c>
      <c r="I10029" s="6">
        <f t="shared" si="470"/>
        <v>929.02248413052132</v>
      </c>
    </row>
    <row r="10030" spans="1:9" x14ac:dyDescent="0.2">
      <c r="A10030" s="4">
        <v>10029</v>
      </c>
      <c r="B10030" s="3">
        <v>5000</v>
      </c>
      <c r="C10030" s="3">
        <v>12</v>
      </c>
      <c r="D10030" s="3">
        <v>14</v>
      </c>
      <c r="E10030" s="5">
        <v>0.36481400000000003</v>
      </c>
      <c r="F10030" s="6">
        <f t="shared" si="468"/>
        <v>4065.84</v>
      </c>
      <c r="G10030" s="6">
        <f t="shared" si="469"/>
        <v>11144.967024291831</v>
      </c>
      <c r="H10030" s="5">
        <v>0.813168</v>
      </c>
      <c r="I10030" s="6">
        <f t="shared" si="470"/>
        <v>928.74725202431921</v>
      </c>
    </row>
    <row r="10031" spans="1:9" x14ac:dyDescent="0.2">
      <c r="A10031" s="4">
        <v>10030</v>
      </c>
      <c r="B10031" s="3">
        <v>5000</v>
      </c>
      <c r="C10031" s="3">
        <v>12</v>
      </c>
      <c r="D10031" s="3">
        <v>14.5</v>
      </c>
      <c r="E10031" s="5">
        <v>0.36599359999999997</v>
      </c>
      <c r="F10031" s="6">
        <f t="shared" si="468"/>
        <v>4078.1800000000003</v>
      </c>
      <c r="G10031" s="6">
        <f t="shared" si="469"/>
        <v>11142.763152142552</v>
      </c>
      <c r="H10031" s="5">
        <v>0.81563600000000003</v>
      </c>
      <c r="I10031" s="6">
        <f t="shared" si="470"/>
        <v>928.56359601187933</v>
      </c>
    </row>
    <row r="10032" spans="1:9" x14ac:dyDescent="0.2">
      <c r="A10032" s="4">
        <v>10031</v>
      </c>
      <c r="B10032" s="3">
        <v>5000</v>
      </c>
      <c r="C10032" s="3">
        <v>12</v>
      </c>
      <c r="D10032" s="3">
        <v>15</v>
      </c>
      <c r="E10032" s="5">
        <v>0.36702600000000002</v>
      </c>
      <c r="F10032" s="6">
        <f t="shared" si="468"/>
        <v>4088.8</v>
      </c>
      <c r="G10032" s="6">
        <f t="shared" si="469"/>
        <v>11140.355179197115</v>
      </c>
      <c r="H10032" s="5">
        <v>0.81776000000000004</v>
      </c>
      <c r="I10032" s="6">
        <f t="shared" si="470"/>
        <v>928.36293159975958</v>
      </c>
    </row>
    <row r="10033" spans="1:9" x14ac:dyDescent="0.2">
      <c r="A10033" s="4">
        <v>10032</v>
      </c>
      <c r="B10033" s="3">
        <v>5000</v>
      </c>
      <c r="C10033" s="3">
        <v>12</v>
      </c>
      <c r="D10033" s="3">
        <v>15.5</v>
      </c>
      <c r="E10033" s="5">
        <v>0.36796479999999998</v>
      </c>
      <c r="F10033" s="6">
        <f t="shared" si="468"/>
        <v>4098.5999999999995</v>
      </c>
      <c r="G10033" s="6">
        <f t="shared" si="469"/>
        <v>11138.565427997461</v>
      </c>
      <c r="H10033" s="5">
        <v>0.81971999999999989</v>
      </c>
      <c r="I10033" s="6">
        <f t="shared" si="470"/>
        <v>928.21378566645501</v>
      </c>
    </row>
    <row r="10034" spans="1:9" x14ac:dyDescent="0.2">
      <c r="A10034" s="4">
        <v>10033</v>
      </c>
      <c r="B10034" s="3">
        <v>5000</v>
      </c>
      <c r="C10034" s="3">
        <v>12</v>
      </c>
      <c r="D10034" s="3">
        <v>16</v>
      </c>
      <c r="E10034" s="5">
        <v>0.36888959999999998</v>
      </c>
      <c r="F10034" s="6">
        <f t="shared" si="468"/>
        <v>4108.0000000000009</v>
      </c>
      <c r="G10034" s="6">
        <f t="shared" si="469"/>
        <v>11136.123111087982</v>
      </c>
      <c r="H10034" s="5">
        <v>0.82160000000000011</v>
      </c>
      <c r="I10034" s="6">
        <f t="shared" si="470"/>
        <v>928.01025925733177</v>
      </c>
    </row>
    <row r="10035" spans="1:9" x14ac:dyDescent="0.2">
      <c r="A10035" s="4">
        <v>10034</v>
      </c>
      <c r="B10035" s="3">
        <v>5000</v>
      </c>
      <c r="C10035" s="3">
        <v>12</v>
      </c>
      <c r="D10035" s="3">
        <v>16.5</v>
      </c>
      <c r="E10035" s="5">
        <v>0.3697744</v>
      </c>
      <c r="F10035" s="6">
        <f t="shared" si="468"/>
        <v>4117.2000000000007</v>
      </c>
      <c r="G10035" s="6">
        <f t="shared" si="469"/>
        <v>11134.356515756635</v>
      </c>
      <c r="H10035" s="5">
        <v>0.82344000000000006</v>
      </c>
      <c r="I10035" s="6">
        <f t="shared" si="470"/>
        <v>927.86304297971958</v>
      </c>
    </row>
    <row r="10036" spans="1:9" x14ac:dyDescent="0.2">
      <c r="A10036" s="4">
        <v>10035</v>
      </c>
      <c r="B10036" s="3">
        <v>5000</v>
      </c>
      <c r="C10036" s="3">
        <v>12</v>
      </c>
      <c r="D10036" s="3">
        <v>17</v>
      </c>
      <c r="E10036" s="5">
        <v>0.37062479999999998</v>
      </c>
      <c r="F10036" s="6">
        <f t="shared" si="468"/>
        <v>4125.88</v>
      </c>
      <c r="G10036" s="6">
        <f t="shared" si="469"/>
        <v>11132.228604238033</v>
      </c>
      <c r="H10036" s="5">
        <v>0.82517600000000002</v>
      </c>
      <c r="I10036" s="6">
        <f t="shared" si="470"/>
        <v>927.68571701983603</v>
      </c>
    </row>
    <row r="10037" spans="1:9" x14ac:dyDescent="0.2">
      <c r="A10037" s="4">
        <v>10036</v>
      </c>
      <c r="B10037" s="3">
        <v>5000</v>
      </c>
      <c r="C10037" s="3">
        <v>12</v>
      </c>
      <c r="D10037" s="3">
        <v>17.5</v>
      </c>
      <c r="E10037" s="5">
        <v>0.37141200000000002</v>
      </c>
      <c r="F10037" s="6">
        <f t="shared" si="468"/>
        <v>4134.2</v>
      </c>
      <c r="G10037" s="6">
        <f t="shared" si="469"/>
        <v>11131.035076949585</v>
      </c>
      <c r="H10037" s="5">
        <v>0.82684000000000002</v>
      </c>
      <c r="I10037" s="6">
        <f t="shared" si="470"/>
        <v>927.58625641246545</v>
      </c>
    </row>
    <row r="10038" spans="1:9" x14ac:dyDescent="0.2">
      <c r="A10038" s="4">
        <v>10037</v>
      </c>
      <c r="B10038" s="3">
        <v>5000</v>
      </c>
      <c r="C10038" s="3">
        <v>12</v>
      </c>
      <c r="D10038" s="3">
        <v>18</v>
      </c>
      <c r="E10038" s="5">
        <v>0.37215959999999998</v>
      </c>
      <c r="F10038" s="6">
        <f t="shared" si="468"/>
        <v>4141.78</v>
      </c>
      <c r="G10038" s="6">
        <f t="shared" si="469"/>
        <v>11129.04248607318</v>
      </c>
      <c r="H10038" s="5">
        <v>0.82835599999999998</v>
      </c>
      <c r="I10038" s="6">
        <f t="shared" si="470"/>
        <v>927.420207172765</v>
      </c>
    </row>
    <row r="10039" spans="1:9" x14ac:dyDescent="0.2">
      <c r="A10039" s="4">
        <v>10038</v>
      </c>
      <c r="B10039" s="3">
        <v>5000</v>
      </c>
      <c r="C10039" s="3">
        <v>12</v>
      </c>
      <c r="D10039" s="3">
        <v>18.5</v>
      </c>
      <c r="E10039" s="5">
        <v>0.37289600000000001</v>
      </c>
      <c r="F10039" s="6">
        <f t="shared" si="468"/>
        <v>4149.3599999999997</v>
      </c>
      <c r="G10039" s="6">
        <f t="shared" si="469"/>
        <v>11127.392087874367</v>
      </c>
      <c r="H10039" s="5">
        <v>0.82987199999999994</v>
      </c>
      <c r="I10039" s="6">
        <f t="shared" si="470"/>
        <v>927.28267398953051</v>
      </c>
    </row>
    <row r="10040" spans="1:9" x14ac:dyDescent="0.2">
      <c r="A10040" s="4">
        <v>10039</v>
      </c>
      <c r="B10040" s="3">
        <v>5000</v>
      </c>
      <c r="C10040" s="3">
        <v>12</v>
      </c>
      <c r="D10040" s="3">
        <v>19</v>
      </c>
      <c r="E10040" s="5">
        <v>0.37363360000000001</v>
      </c>
      <c r="F10040" s="6">
        <f t="shared" si="468"/>
        <v>4156.96</v>
      </c>
      <c r="G10040" s="6">
        <f t="shared" si="469"/>
        <v>11125.765991067185</v>
      </c>
      <c r="H10040" s="5">
        <v>0.83139200000000002</v>
      </c>
      <c r="I10040" s="6">
        <f t="shared" si="470"/>
        <v>927.14716592226534</v>
      </c>
    </row>
    <row r="10041" spans="1:9" x14ac:dyDescent="0.2">
      <c r="A10041" s="4">
        <v>10040</v>
      </c>
      <c r="B10041" s="3">
        <v>5000</v>
      </c>
      <c r="C10041" s="3">
        <v>12</v>
      </c>
      <c r="D10041" s="3">
        <v>19.5</v>
      </c>
      <c r="E10041" s="5">
        <v>0.37432799999999999</v>
      </c>
      <c r="F10041" s="6">
        <f t="shared" si="468"/>
        <v>4164.2</v>
      </c>
      <c r="G10041" s="6">
        <f t="shared" si="469"/>
        <v>11124.468380671497</v>
      </c>
      <c r="H10041" s="5">
        <v>0.83284000000000002</v>
      </c>
      <c r="I10041" s="6">
        <f t="shared" si="470"/>
        <v>927.03903172262471</v>
      </c>
    </row>
    <row r="10042" spans="1:9" x14ac:dyDescent="0.2">
      <c r="A10042" s="4">
        <v>10041</v>
      </c>
      <c r="B10042" s="3">
        <v>5000</v>
      </c>
      <c r="C10042" s="3">
        <v>12.5</v>
      </c>
      <c r="D10042" s="3">
        <v>0</v>
      </c>
      <c r="E10042" s="5">
        <v>0.1457</v>
      </c>
      <c r="F10042" s="6">
        <f t="shared" si="468"/>
        <v>1868</v>
      </c>
      <c r="G10042" s="6">
        <f t="shared" si="469"/>
        <v>12820.864790665752</v>
      </c>
      <c r="H10042" s="5">
        <v>0.37359999999999999</v>
      </c>
      <c r="I10042" s="6">
        <f t="shared" si="470"/>
        <v>1025.6691832532601</v>
      </c>
    </row>
    <row r="10043" spans="1:9" x14ac:dyDescent="0.2">
      <c r="A10043" s="4">
        <v>10042</v>
      </c>
      <c r="B10043" s="3">
        <v>5000</v>
      </c>
      <c r="C10043" s="3">
        <v>12.5</v>
      </c>
      <c r="D10043" s="3">
        <v>0.5</v>
      </c>
      <c r="E10043" s="5">
        <v>0.16441600000000001</v>
      </c>
      <c r="F10043" s="6">
        <f t="shared" si="468"/>
        <v>2069.1999999999998</v>
      </c>
      <c r="G10043" s="6">
        <f t="shared" si="469"/>
        <v>12585.149863760216</v>
      </c>
      <c r="H10043" s="5">
        <v>0.41383999999999999</v>
      </c>
      <c r="I10043" s="6">
        <f t="shared" si="470"/>
        <v>1006.8119891008173</v>
      </c>
    </row>
    <row r="10044" spans="1:9" x14ac:dyDescent="0.2">
      <c r="A10044" s="4">
        <v>10043</v>
      </c>
      <c r="B10044" s="3">
        <v>5000</v>
      </c>
      <c r="C10044" s="3">
        <v>12.5</v>
      </c>
      <c r="D10044" s="3">
        <v>1</v>
      </c>
      <c r="E10044" s="5">
        <v>0.179392</v>
      </c>
      <c r="F10044" s="6">
        <f t="shared" si="468"/>
        <v>2230.5</v>
      </c>
      <c r="G10044" s="6">
        <f t="shared" si="469"/>
        <v>12433.664823403496</v>
      </c>
      <c r="H10044" s="5">
        <v>0.4461</v>
      </c>
      <c r="I10044" s="6">
        <f t="shared" si="470"/>
        <v>994.69318587227974</v>
      </c>
    </row>
    <row r="10045" spans="1:9" x14ac:dyDescent="0.2">
      <c r="A10045" s="4">
        <v>10044</v>
      </c>
      <c r="B10045" s="3">
        <v>5000</v>
      </c>
      <c r="C10045" s="3">
        <v>12.5</v>
      </c>
      <c r="D10045" s="3">
        <v>1.5</v>
      </c>
      <c r="E10045" s="5">
        <v>0.19284799999999999</v>
      </c>
      <c r="F10045" s="6">
        <f t="shared" si="468"/>
        <v>2375.2999999999997</v>
      </c>
      <c r="G10045" s="6">
        <f t="shared" si="469"/>
        <v>12316.954285240188</v>
      </c>
      <c r="H10045" s="5">
        <v>0.47505999999999998</v>
      </c>
      <c r="I10045" s="6">
        <f t="shared" si="470"/>
        <v>985.35634281921512</v>
      </c>
    </row>
    <row r="10046" spans="1:9" x14ac:dyDescent="0.2">
      <c r="A10046" s="4">
        <v>10045</v>
      </c>
      <c r="B10046" s="3">
        <v>5000</v>
      </c>
      <c r="C10046" s="3">
        <v>12.5</v>
      </c>
      <c r="D10046" s="3">
        <v>2</v>
      </c>
      <c r="E10046" s="5">
        <v>0.20549999999999999</v>
      </c>
      <c r="F10046" s="6">
        <f t="shared" si="468"/>
        <v>2511.3999999999996</v>
      </c>
      <c r="G10046" s="6">
        <f t="shared" si="469"/>
        <v>12220.924574209244</v>
      </c>
      <c r="H10046" s="5">
        <v>0.50227999999999995</v>
      </c>
      <c r="I10046" s="6">
        <f t="shared" si="470"/>
        <v>977.67396593673959</v>
      </c>
    </row>
    <row r="10047" spans="1:9" x14ac:dyDescent="0.2">
      <c r="A10047" s="4">
        <v>10046</v>
      </c>
      <c r="B10047" s="3">
        <v>5000</v>
      </c>
      <c r="C10047" s="3">
        <v>12.5</v>
      </c>
      <c r="D10047" s="3">
        <v>2.5</v>
      </c>
      <c r="E10047" s="5">
        <v>0.21781</v>
      </c>
      <c r="F10047" s="6">
        <f t="shared" si="468"/>
        <v>2643.4999999999995</v>
      </c>
      <c r="G10047" s="6">
        <f t="shared" si="469"/>
        <v>12136.724668288873</v>
      </c>
      <c r="H10047" s="5">
        <v>0.52869999999999995</v>
      </c>
      <c r="I10047" s="6">
        <f t="shared" si="470"/>
        <v>970.93797346310976</v>
      </c>
    </row>
    <row r="10048" spans="1:9" x14ac:dyDescent="0.2">
      <c r="A10048" s="4">
        <v>10047</v>
      </c>
      <c r="B10048" s="3">
        <v>5000</v>
      </c>
      <c r="C10048" s="3">
        <v>12.5</v>
      </c>
      <c r="D10048" s="3">
        <v>3</v>
      </c>
      <c r="E10048" s="5">
        <v>0.229966</v>
      </c>
      <c r="F10048" s="6">
        <f t="shared" si="468"/>
        <v>2774.6</v>
      </c>
      <c r="G10048" s="6">
        <f t="shared" si="469"/>
        <v>12065.261821312715</v>
      </c>
      <c r="H10048" s="5">
        <v>0.55491999999999997</v>
      </c>
      <c r="I10048" s="6">
        <f t="shared" si="470"/>
        <v>965.22094570501724</v>
      </c>
    </row>
    <row r="10049" spans="1:9" x14ac:dyDescent="0.2">
      <c r="A10049" s="4">
        <v>10048</v>
      </c>
      <c r="B10049" s="3">
        <v>5000</v>
      </c>
      <c r="C10049" s="3">
        <v>12.5</v>
      </c>
      <c r="D10049" s="3">
        <v>3.5</v>
      </c>
      <c r="E10049" s="5">
        <v>0.241928</v>
      </c>
      <c r="F10049" s="6">
        <f t="shared" si="468"/>
        <v>2903.4</v>
      </c>
      <c r="G10049" s="6">
        <f t="shared" si="469"/>
        <v>12001.091233755498</v>
      </c>
      <c r="H10049" s="5">
        <v>0.58067999999999997</v>
      </c>
      <c r="I10049" s="6">
        <f t="shared" si="470"/>
        <v>960.08729870043987</v>
      </c>
    </row>
    <row r="10050" spans="1:9" x14ac:dyDescent="0.2">
      <c r="A10050" s="4">
        <v>10049</v>
      </c>
      <c r="B10050" s="3">
        <v>5000</v>
      </c>
      <c r="C10050" s="3">
        <v>12.5</v>
      </c>
      <c r="D10050" s="3">
        <v>4</v>
      </c>
      <c r="E10050" s="5">
        <v>0.25371199999999999</v>
      </c>
      <c r="F10050" s="6">
        <f t="shared" ref="F10050:F10113" si="471">B10050*H10050</f>
        <v>3030.2000000000003</v>
      </c>
      <c r="G10050" s="6">
        <f t="shared" ref="G10050:G10113" si="472">F10050/E10050</f>
        <v>11943.463454625718</v>
      </c>
      <c r="H10050" s="5">
        <v>0.60604000000000002</v>
      </c>
      <c r="I10050" s="6">
        <f t="shared" ref="I10050:I10113" si="473">G10050/C10050</f>
        <v>955.47707637005749</v>
      </c>
    </row>
    <row r="10051" spans="1:9" x14ac:dyDescent="0.2">
      <c r="A10051" s="4">
        <v>10050</v>
      </c>
      <c r="B10051" s="3">
        <v>5000</v>
      </c>
      <c r="C10051" s="3">
        <v>12.5</v>
      </c>
      <c r="D10051" s="3">
        <v>4.5</v>
      </c>
      <c r="E10051" s="5">
        <v>0.26511400000000002</v>
      </c>
      <c r="F10051" s="6">
        <f t="shared" si="471"/>
        <v>3152.6</v>
      </c>
      <c r="G10051" s="6">
        <f t="shared" si="472"/>
        <v>11891.488189986194</v>
      </c>
      <c r="H10051" s="5">
        <v>0.63051999999999997</v>
      </c>
      <c r="I10051" s="6">
        <f t="shared" si="473"/>
        <v>951.31905519889551</v>
      </c>
    </row>
    <row r="10052" spans="1:9" x14ac:dyDescent="0.2">
      <c r="A10052" s="4">
        <v>10051</v>
      </c>
      <c r="B10052" s="3">
        <v>5000</v>
      </c>
      <c r="C10052" s="3">
        <v>12.5</v>
      </c>
      <c r="D10052" s="3">
        <v>5</v>
      </c>
      <c r="E10052" s="5">
        <v>0.27571000000000001</v>
      </c>
      <c r="F10052" s="6">
        <f t="shared" si="471"/>
        <v>3267</v>
      </c>
      <c r="G10052" s="6">
        <f t="shared" si="472"/>
        <v>11849.406985600812</v>
      </c>
      <c r="H10052" s="5">
        <v>0.65339999999999998</v>
      </c>
      <c r="I10052" s="6">
        <f t="shared" si="473"/>
        <v>947.952558848065</v>
      </c>
    </row>
    <row r="10053" spans="1:9" x14ac:dyDescent="0.2">
      <c r="A10053" s="4">
        <v>10052</v>
      </c>
      <c r="B10053" s="3">
        <v>5000</v>
      </c>
      <c r="C10053" s="3">
        <v>12.5</v>
      </c>
      <c r="D10053" s="3">
        <v>5.5</v>
      </c>
      <c r="E10053" s="5">
        <v>0.28512199999999999</v>
      </c>
      <c r="F10053" s="6">
        <f t="shared" si="471"/>
        <v>3368</v>
      </c>
      <c r="G10053" s="6">
        <f t="shared" si="472"/>
        <v>11812.487286144178</v>
      </c>
      <c r="H10053" s="5">
        <v>0.67359999999999998</v>
      </c>
      <c r="I10053" s="6">
        <f t="shared" si="473"/>
        <v>944.9989828915343</v>
      </c>
    </row>
    <row r="10054" spans="1:9" x14ac:dyDescent="0.2">
      <c r="A10054" s="4">
        <v>10053</v>
      </c>
      <c r="B10054" s="3">
        <v>5000</v>
      </c>
      <c r="C10054" s="3">
        <v>12.5</v>
      </c>
      <c r="D10054" s="3">
        <v>6</v>
      </c>
      <c r="E10054" s="5">
        <v>0.29360599999999998</v>
      </c>
      <c r="F10054" s="6">
        <f t="shared" si="471"/>
        <v>3459.2000000000003</v>
      </c>
      <c r="G10054" s="6">
        <f t="shared" si="472"/>
        <v>11781.775576793392</v>
      </c>
      <c r="H10054" s="5">
        <v>0.69184000000000001</v>
      </c>
      <c r="I10054" s="6">
        <f t="shared" si="473"/>
        <v>942.54204614347134</v>
      </c>
    </row>
    <row r="10055" spans="1:9" x14ac:dyDescent="0.2">
      <c r="A10055" s="4">
        <v>10054</v>
      </c>
      <c r="B10055" s="3">
        <v>5000</v>
      </c>
      <c r="C10055" s="3">
        <v>12.5</v>
      </c>
      <c r="D10055" s="3">
        <v>6.5</v>
      </c>
      <c r="E10055" s="5">
        <v>0.30133399999999999</v>
      </c>
      <c r="F10055" s="6">
        <f t="shared" si="471"/>
        <v>3542.4</v>
      </c>
      <c r="G10055" s="6">
        <f t="shared" si="472"/>
        <v>11755.726204145567</v>
      </c>
      <c r="H10055" s="5">
        <v>0.70848</v>
      </c>
      <c r="I10055" s="6">
        <f t="shared" si="473"/>
        <v>940.45809633164538</v>
      </c>
    </row>
    <row r="10056" spans="1:9" x14ac:dyDescent="0.2">
      <c r="A10056" s="4">
        <v>10055</v>
      </c>
      <c r="B10056" s="3">
        <v>5000</v>
      </c>
      <c r="C10056" s="3">
        <v>12.5</v>
      </c>
      <c r="D10056" s="3">
        <v>7</v>
      </c>
      <c r="E10056" s="5">
        <v>0.30845800000000001</v>
      </c>
      <c r="F10056" s="6">
        <f t="shared" si="471"/>
        <v>3619.2</v>
      </c>
      <c r="G10056" s="6">
        <f t="shared" si="472"/>
        <v>11733.201927004648</v>
      </c>
      <c r="H10056" s="5">
        <v>0.72383999999999993</v>
      </c>
      <c r="I10056" s="6">
        <f t="shared" si="473"/>
        <v>938.65615416037178</v>
      </c>
    </row>
    <row r="10057" spans="1:9" x14ac:dyDescent="0.2">
      <c r="A10057" s="4">
        <v>10056</v>
      </c>
      <c r="B10057" s="3">
        <v>5000</v>
      </c>
      <c r="C10057" s="3">
        <v>12.5</v>
      </c>
      <c r="D10057" s="3">
        <v>7.5</v>
      </c>
      <c r="E10057" s="5">
        <v>0.31502000000000002</v>
      </c>
      <c r="F10057" s="6">
        <f t="shared" si="471"/>
        <v>3690</v>
      </c>
      <c r="G10057" s="6">
        <f t="shared" si="472"/>
        <v>11713.541997333501</v>
      </c>
      <c r="H10057" s="5">
        <v>0.73799999999999999</v>
      </c>
      <c r="I10057" s="6">
        <f t="shared" si="473"/>
        <v>937.08335978668003</v>
      </c>
    </row>
    <row r="10058" spans="1:9" x14ac:dyDescent="0.2">
      <c r="A10058" s="4">
        <v>10057</v>
      </c>
      <c r="B10058" s="3">
        <v>5000</v>
      </c>
      <c r="C10058" s="3">
        <v>12.5</v>
      </c>
      <c r="D10058" s="3">
        <v>8</v>
      </c>
      <c r="E10058" s="5">
        <v>0.32086999999999999</v>
      </c>
      <c r="F10058" s="6">
        <f t="shared" si="471"/>
        <v>3752.8</v>
      </c>
      <c r="G10058" s="6">
        <f t="shared" si="472"/>
        <v>11695.702309346465</v>
      </c>
      <c r="H10058" s="5">
        <v>0.75056</v>
      </c>
      <c r="I10058" s="6">
        <f t="shared" si="473"/>
        <v>935.65618474771725</v>
      </c>
    </row>
    <row r="10059" spans="1:9" x14ac:dyDescent="0.2">
      <c r="A10059" s="4">
        <v>10058</v>
      </c>
      <c r="B10059" s="3">
        <v>5000</v>
      </c>
      <c r="C10059" s="3">
        <v>12.5</v>
      </c>
      <c r="D10059" s="3">
        <v>8.5</v>
      </c>
      <c r="E10059" s="5">
        <v>0.32608199999999998</v>
      </c>
      <c r="F10059" s="6">
        <f t="shared" si="471"/>
        <v>3808.9</v>
      </c>
      <c r="G10059" s="6">
        <f t="shared" si="472"/>
        <v>11680.804214890733</v>
      </c>
      <c r="H10059" s="5">
        <v>0.76178000000000001</v>
      </c>
      <c r="I10059" s="6">
        <f t="shared" si="473"/>
        <v>934.46433719125866</v>
      </c>
    </row>
    <row r="10060" spans="1:9" x14ac:dyDescent="0.2">
      <c r="A10060" s="4">
        <v>10059</v>
      </c>
      <c r="B10060" s="3">
        <v>5000</v>
      </c>
      <c r="C10060" s="3">
        <v>12.5</v>
      </c>
      <c r="D10060" s="3">
        <v>9</v>
      </c>
      <c r="E10060" s="5">
        <v>0.33068199999999998</v>
      </c>
      <c r="F10060" s="6">
        <f t="shared" si="471"/>
        <v>3858.5000000000005</v>
      </c>
      <c r="G10060" s="6">
        <f t="shared" si="472"/>
        <v>11668.309735637262</v>
      </c>
      <c r="H10060" s="5">
        <v>0.77170000000000005</v>
      </c>
      <c r="I10060" s="6">
        <f t="shared" si="473"/>
        <v>933.46477885098091</v>
      </c>
    </row>
    <row r="10061" spans="1:9" x14ac:dyDescent="0.2">
      <c r="A10061" s="4">
        <v>10060</v>
      </c>
      <c r="B10061" s="3">
        <v>5000</v>
      </c>
      <c r="C10061" s="3">
        <v>12.5</v>
      </c>
      <c r="D10061" s="3">
        <v>9.5</v>
      </c>
      <c r="E10061" s="5">
        <v>0.33461000000000002</v>
      </c>
      <c r="F10061" s="6">
        <f t="shared" si="471"/>
        <v>3900.6000000000004</v>
      </c>
      <c r="G10061" s="6">
        <f t="shared" si="472"/>
        <v>11657.153103613162</v>
      </c>
      <c r="H10061" s="5">
        <v>0.78012000000000004</v>
      </c>
      <c r="I10061" s="6">
        <f t="shared" si="473"/>
        <v>932.57224828905294</v>
      </c>
    </row>
    <row r="10062" spans="1:9" x14ac:dyDescent="0.2">
      <c r="A10062" s="4">
        <v>10061</v>
      </c>
      <c r="B10062" s="3">
        <v>5000</v>
      </c>
      <c r="C10062" s="3">
        <v>12.5</v>
      </c>
      <c r="D10062" s="3">
        <v>10</v>
      </c>
      <c r="E10062" s="5">
        <v>0.33785999999999999</v>
      </c>
      <c r="F10062" s="6">
        <f t="shared" si="471"/>
        <v>3935.5</v>
      </c>
      <c r="G10062" s="6">
        <f t="shared" si="472"/>
        <v>11648.315870478897</v>
      </c>
      <c r="H10062" s="5">
        <v>0.78710000000000002</v>
      </c>
      <c r="I10062" s="6">
        <f t="shared" si="473"/>
        <v>931.8652696383117</v>
      </c>
    </row>
    <row r="10063" spans="1:9" x14ac:dyDescent="0.2">
      <c r="A10063" s="4">
        <v>10062</v>
      </c>
      <c r="B10063" s="3">
        <v>5000</v>
      </c>
      <c r="C10063" s="3">
        <v>12.5</v>
      </c>
      <c r="D10063" s="3">
        <v>10.5</v>
      </c>
      <c r="E10063" s="5">
        <v>0.340474</v>
      </c>
      <c r="F10063" s="6">
        <f t="shared" si="471"/>
        <v>3963.6</v>
      </c>
      <c r="G10063" s="6">
        <f t="shared" si="472"/>
        <v>11641.417553175866</v>
      </c>
      <c r="H10063" s="5">
        <v>0.79271999999999998</v>
      </c>
      <c r="I10063" s="6">
        <f t="shared" si="473"/>
        <v>931.31340425406927</v>
      </c>
    </row>
    <row r="10064" spans="1:9" x14ac:dyDescent="0.2">
      <c r="A10064" s="4">
        <v>10063</v>
      </c>
      <c r="B10064" s="3">
        <v>5000</v>
      </c>
      <c r="C10064" s="3">
        <v>12.5</v>
      </c>
      <c r="D10064" s="3">
        <v>11</v>
      </c>
      <c r="E10064" s="5">
        <v>0.342638</v>
      </c>
      <c r="F10064" s="6">
        <f t="shared" si="471"/>
        <v>3987.1</v>
      </c>
      <c r="G10064" s="6">
        <f t="shared" si="472"/>
        <v>11636.479316363042</v>
      </c>
      <c r="H10064" s="5">
        <v>0.79742000000000002</v>
      </c>
      <c r="I10064" s="6">
        <f t="shared" si="473"/>
        <v>930.91834530904339</v>
      </c>
    </row>
    <row r="10065" spans="1:9" x14ac:dyDescent="0.2">
      <c r="A10065" s="4">
        <v>10064</v>
      </c>
      <c r="B10065" s="3">
        <v>5000</v>
      </c>
      <c r="C10065" s="3">
        <v>12.5</v>
      </c>
      <c r="D10065" s="3">
        <v>11.5</v>
      </c>
      <c r="E10065" s="5">
        <v>0.34455799999999998</v>
      </c>
      <c r="F10065" s="6">
        <f t="shared" si="471"/>
        <v>4007.5</v>
      </c>
      <c r="G10065" s="6">
        <f t="shared" si="472"/>
        <v>11630.842993051969</v>
      </c>
      <c r="H10065" s="5">
        <v>0.80149999999999999</v>
      </c>
      <c r="I10065" s="6">
        <f t="shared" si="473"/>
        <v>930.46743944415755</v>
      </c>
    </row>
    <row r="10066" spans="1:9" x14ac:dyDescent="0.2">
      <c r="A10066" s="4">
        <v>10065</v>
      </c>
      <c r="B10066" s="3">
        <v>5000</v>
      </c>
      <c r="C10066" s="3">
        <v>12.5</v>
      </c>
      <c r="D10066" s="3">
        <v>12</v>
      </c>
      <c r="E10066" s="5">
        <v>0.346252</v>
      </c>
      <c r="F10066" s="6">
        <f t="shared" si="471"/>
        <v>4025.9</v>
      </c>
      <c r="G10066" s="6">
        <f t="shared" si="472"/>
        <v>11627.080854406617</v>
      </c>
      <c r="H10066" s="5">
        <v>0.80518000000000001</v>
      </c>
      <c r="I10066" s="6">
        <f t="shared" si="473"/>
        <v>930.16646835252936</v>
      </c>
    </row>
    <row r="10067" spans="1:9" x14ac:dyDescent="0.2">
      <c r="A10067" s="4">
        <v>10066</v>
      </c>
      <c r="B10067" s="3">
        <v>5000</v>
      </c>
      <c r="C10067" s="3">
        <v>12.5</v>
      </c>
      <c r="D10067" s="3">
        <v>12.5</v>
      </c>
      <c r="E10067" s="5">
        <v>0.34788999999999998</v>
      </c>
      <c r="F10067" s="6">
        <f t="shared" si="471"/>
        <v>4043.5</v>
      </c>
      <c r="G10067" s="6">
        <f t="shared" si="472"/>
        <v>11622.926787202852</v>
      </c>
      <c r="H10067" s="5">
        <v>0.80869999999999997</v>
      </c>
      <c r="I10067" s="6">
        <f t="shared" si="473"/>
        <v>929.83414297622812</v>
      </c>
    </row>
    <row r="10068" spans="1:9" x14ac:dyDescent="0.2">
      <c r="A10068" s="4">
        <v>10067</v>
      </c>
      <c r="B10068" s="3">
        <v>5000</v>
      </c>
      <c r="C10068" s="3">
        <v>12.5</v>
      </c>
      <c r="D10068" s="3">
        <v>13</v>
      </c>
      <c r="E10068" s="5">
        <v>0.34943800000000003</v>
      </c>
      <c r="F10068" s="6">
        <f t="shared" si="471"/>
        <v>4059.9999999999995</v>
      </c>
      <c r="G10068" s="6">
        <f t="shared" si="472"/>
        <v>11618.656242309076</v>
      </c>
      <c r="H10068" s="5">
        <v>0.81199999999999994</v>
      </c>
      <c r="I10068" s="6">
        <f t="shared" si="473"/>
        <v>929.4924993847261</v>
      </c>
    </row>
    <row r="10069" spans="1:9" x14ac:dyDescent="0.2">
      <c r="A10069" s="4">
        <v>10068</v>
      </c>
      <c r="B10069" s="3">
        <v>5000</v>
      </c>
      <c r="C10069" s="3">
        <v>12.5</v>
      </c>
      <c r="D10069" s="3">
        <v>13.5</v>
      </c>
      <c r="E10069" s="5">
        <v>0.350852</v>
      </c>
      <c r="F10069" s="6">
        <f t="shared" si="471"/>
        <v>4075.3</v>
      </c>
      <c r="G10069" s="6">
        <f t="shared" si="472"/>
        <v>11615.438988519376</v>
      </c>
      <c r="H10069" s="5">
        <v>0.81506000000000001</v>
      </c>
      <c r="I10069" s="6">
        <f t="shared" si="473"/>
        <v>929.23511908155012</v>
      </c>
    </row>
    <row r="10070" spans="1:9" x14ac:dyDescent="0.2">
      <c r="A10070" s="4">
        <v>10069</v>
      </c>
      <c r="B10070" s="3">
        <v>5000</v>
      </c>
      <c r="C10070" s="3">
        <v>12.5</v>
      </c>
      <c r="D10070" s="3">
        <v>14</v>
      </c>
      <c r="E10070" s="5">
        <v>0.35209200000000002</v>
      </c>
      <c r="F10070" s="6">
        <f t="shared" si="471"/>
        <v>4088.9</v>
      </c>
      <c r="G10070" s="6">
        <f t="shared" si="472"/>
        <v>11613.157924633335</v>
      </c>
      <c r="H10070" s="5">
        <v>0.81778000000000006</v>
      </c>
      <c r="I10070" s="6">
        <f t="shared" si="473"/>
        <v>929.05263397066676</v>
      </c>
    </row>
    <row r="10071" spans="1:9" x14ac:dyDescent="0.2">
      <c r="A10071" s="4">
        <v>10070</v>
      </c>
      <c r="B10071" s="3">
        <v>5000</v>
      </c>
      <c r="C10071" s="3">
        <v>12.5</v>
      </c>
      <c r="D10071" s="3">
        <v>14.5</v>
      </c>
      <c r="E10071" s="5">
        <v>0.35320400000000002</v>
      </c>
      <c r="F10071" s="6">
        <f t="shared" si="471"/>
        <v>4100.8</v>
      </c>
      <c r="G10071" s="6">
        <f t="shared" si="472"/>
        <v>11610.287539212466</v>
      </c>
      <c r="H10071" s="5">
        <v>0.82016</v>
      </c>
      <c r="I10071" s="6">
        <f t="shared" si="473"/>
        <v>928.82300313699727</v>
      </c>
    </row>
    <row r="10072" spans="1:9" x14ac:dyDescent="0.2">
      <c r="A10072" s="4">
        <v>10071</v>
      </c>
      <c r="B10072" s="3">
        <v>5000</v>
      </c>
      <c r="C10072" s="3">
        <v>12.5</v>
      </c>
      <c r="D10072" s="3">
        <v>15</v>
      </c>
      <c r="E10072" s="5">
        <v>0.35421999999999998</v>
      </c>
      <c r="F10072" s="6">
        <f t="shared" si="471"/>
        <v>4111.5</v>
      </c>
      <c r="G10072" s="6">
        <f t="shared" si="472"/>
        <v>11607.193269719384</v>
      </c>
      <c r="H10072" s="5">
        <v>0.82230000000000003</v>
      </c>
      <c r="I10072" s="6">
        <f t="shared" si="473"/>
        <v>928.57546157755075</v>
      </c>
    </row>
    <row r="10073" spans="1:9" x14ac:dyDescent="0.2">
      <c r="A10073" s="4">
        <v>10072</v>
      </c>
      <c r="B10073" s="3">
        <v>5000</v>
      </c>
      <c r="C10073" s="3">
        <v>12.5</v>
      </c>
      <c r="D10073" s="3">
        <v>15.5</v>
      </c>
      <c r="E10073" s="5">
        <v>0.35514000000000001</v>
      </c>
      <c r="F10073" s="6">
        <f t="shared" si="471"/>
        <v>4121.5999999999995</v>
      </c>
      <c r="G10073" s="6">
        <f t="shared" si="472"/>
        <v>11605.56400292842</v>
      </c>
      <c r="H10073" s="5">
        <v>0.82431999999999994</v>
      </c>
      <c r="I10073" s="6">
        <f t="shared" si="473"/>
        <v>928.44512023427365</v>
      </c>
    </row>
    <row r="10074" spans="1:9" x14ac:dyDescent="0.2">
      <c r="A10074" s="4">
        <v>10073</v>
      </c>
      <c r="B10074" s="3">
        <v>5000</v>
      </c>
      <c r="C10074" s="3">
        <v>12.5</v>
      </c>
      <c r="D10074" s="3">
        <v>16</v>
      </c>
      <c r="E10074" s="5">
        <v>0.35599199999999998</v>
      </c>
      <c r="F10074" s="6">
        <f t="shared" si="471"/>
        <v>4130.5999999999995</v>
      </c>
      <c r="G10074" s="6">
        <f t="shared" si="472"/>
        <v>11603.069731904086</v>
      </c>
      <c r="H10074" s="5">
        <v>0.82611999999999997</v>
      </c>
      <c r="I10074" s="6">
        <f t="shared" si="473"/>
        <v>928.24557855232695</v>
      </c>
    </row>
    <row r="10075" spans="1:9" x14ac:dyDescent="0.2">
      <c r="A10075" s="4">
        <v>10074</v>
      </c>
      <c r="B10075" s="3">
        <v>5000</v>
      </c>
      <c r="C10075" s="3">
        <v>12.5</v>
      </c>
      <c r="D10075" s="3">
        <v>16.5</v>
      </c>
      <c r="E10075" s="5">
        <v>0.35681600000000002</v>
      </c>
      <c r="F10075" s="6">
        <f t="shared" si="471"/>
        <v>4139.3999999999996</v>
      </c>
      <c r="G10075" s="6">
        <f t="shared" si="472"/>
        <v>11600.937177705035</v>
      </c>
      <c r="H10075" s="5">
        <v>0.82787999999999995</v>
      </c>
      <c r="I10075" s="6">
        <f t="shared" si="473"/>
        <v>928.07497421640278</v>
      </c>
    </row>
    <row r="10076" spans="1:9" x14ac:dyDescent="0.2">
      <c r="A10076" s="4">
        <v>10075</v>
      </c>
      <c r="B10076" s="3">
        <v>5000</v>
      </c>
      <c r="C10076" s="3">
        <v>12.5</v>
      </c>
      <c r="D10076" s="3">
        <v>17</v>
      </c>
      <c r="E10076" s="5">
        <v>0.35763800000000001</v>
      </c>
      <c r="F10076" s="6">
        <f t="shared" si="471"/>
        <v>4148.2</v>
      </c>
      <c r="G10076" s="6">
        <f t="shared" si="472"/>
        <v>11598.879313719459</v>
      </c>
      <c r="H10076" s="5">
        <v>0.82964000000000004</v>
      </c>
      <c r="I10076" s="6">
        <f t="shared" si="473"/>
        <v>927.91034509755673</v>
      </c>
    </row>
    <row r="10077" spans="1:9" x14ac:dyDescent="0.2">
      <c r="A10077" s="4">
        <v>10076</v>
      </c>
      <c r="B10077" s="3">
        <v>5000</v>
      </c>
      <c r="C10077" s="3">
        <v>12.5</v>
      </c>
      <c r="D10077" s="3">
        <v>17.5</v>
      </c>
      <c r="E10077" s="5">
        <v>0.35847000000000001</v>
      </c>
      <c r="F10077" s="6">
        <f t="shared" si="471"/>
        <v>4157.5</v>
      </c>
      <c r="G10077" s="6">
        <f t="shared" si="472"/>
        <v>11597.902195441739</v>
      </c>
      <c r="H10077" s="5">
        <v>0.83150000000000002</v>
      </c>
      <c r="I10077" s="6">
        <f t="shared" si="473"/>
        <v>927.83217563533913</v>
      </c>
    </row>
    <row r="10078" spans="1:9" x14ac:dyDescent="0.2">
      <c r="A10078" s="4">
        <v>10077</v>
      </c>
      <c r="B10078" s="3">
        <v>5000</v>
      </c>
      <c r="C10078" s="3">
        <v>12.5</v>
      </c>
      <c r="D10078" s="3">
        <v>18</v>
      </c>
      <c r="E10078" s="5">
        <v>0.35927399999999998</v>
      </c>
      <c r="F10078" s="6">
        <f t="shared" si="471"/>
        <v>4166</v>
      </c>
      <c r="G10078" s="6">
        <f t="shared" si="472"/>
        <v>11595.606695725268</v>
      </c>
      <c r="H10078" s="5">
        <v>0.83320000000000005</v>
      </c>
      <c r="I10078" s="6">
        <f t="shared" si="473"/>
        <v>927.64853565802139</v>
      </c>
    </row>
    <row r="10079" spans="1:9" x14ac:dyDescent="0.2">
      <c r="A10079" s="4">
        <v>10078</v>
      </c>
      <c r="B10079" s="3">
        <v>5000</v>
      </c>
      <c r="C10079" s="3">
        <v>12.5</v>
      </c>
      <c r="D10079" s="3">
        <v>18.5</v>
      </c>
      <c r="E10079" s="5">
        <v>0.36000799999999999</v>
      </c>
      <c r="F10079" s="6">
        <f t="shared" si="471"/>
        <v>4173.8999999999996</v>
      </c>
      <c r="G10079" s="6">
        <f t="shared" si="472"/>
        <v>11593.909024243905</v>
      </c>
      <c r="H10079" s="5">
        <v>0.83477999999999997</v>
      </c>
      <c r="I10079" s="6">
        <f t="shared" si="473"/>
        <v>927.5127219395124</v>
      </c>
    </row>
    <row r="10080" spans="1:9" x14ac:dyDescent="0.2">
      <c r="A10080" s="4">
        <v>10079</v>
      </c>
      <c r="B10080" s="3">
        <v>5000</v>
      </c>
      <c r="C10080" s="3">
        <v>12.5</v>
      </c>
      <c r="D10080" s="3">
        <v>19</v>
      </c>
      <c r="E10080" s="5">
        <v>0.36069600000000002</v>
      </c>
      <c r="F10080" s="6">
        <f t="shared" si="471"/>
        <v>4181.1000000000004</v>
      </c>
      <c r="G10080" s="6">
        <f t="shared" si="472"/>
        <v>11591.755938518863</v>
      </c>
      <c r="H10080" s="5">
        <v>0.83622000000000007</v>
      </c>
      <c r="I10080" s="6">
        <f t="shared" si="473"/>
        <v>927.34047508150911</v>
      </c>
    </row>
    <row r="10081" spans="1:9" x14ac:dyDescent="0.2">
      <c r="A10081" s="4">
        <v>10080</v>
      </c>
      <c r="B10081" s="3">
        <v>5000</v>
      </c>
      <c r="C10081" s="3">
        <v>12.5</v>
      </c>
      <c r="D10081" s="3">
        <v>19.5</v>
      </c>
      <c r="E10081" s="5">
        <v>0.36136800000000002</v>
      </c>
      <c r="F10081" s="6">
        <f t="shared" si="471"/>
        <v>4188.3</v>
      </c>
      <c r="G10081" s="6">
        <f t="shared" si="472"/>
        <v>11590.124194726704</v>
      </c>
      <c r="H10081" s="5">
        <v>0.83765999999999996</v>
      </c>
      <c r="I10081" s="6">
        <f t="shared" si="473"/>
        <v>927.20993557813631</v>
      </c>
    </row>
    <row r="10082" spans="1:9" x14ac:dyDescent="0.2">
      <c r="A10082" s="4">
        <v>10081</v>
      </c>
      <c r="B10082" s="3">
        <v>5000</v>
      </c>
      <c r="C10082" s="3">
        <v>13</v>
      </c>
      <c r="D10082" s="3">
        <v>0</v>
      </c>
      <c r="E10082" s="5">
        <v>0.14102600000000001</v>
      </c>
      <c r="F10082" s="6">
        <f t="shared" si="471"/>
        <v>1880</v>
      </c>
      <c r="G10082" s="6">
        <f t="shared" si="472"/>
        <v>13330.875157772325</v>
      </c>
      <c r="H10082" s="5">
        <v>0.376</v>
      </c>
      <c r="I10082" s="6">
        <f t="shared" si="473"/>
        <v>1025.4519352132559</v>
      </c>
    </row>
    <row r="10083" spans="1:9" x14ac:dyDescent="0.2">
      <c r="A10083" s="4">
        <v>10082</v>
      </c>
      <c r="B10083" s="3">
        <v>5000</v>
      </c>
      <c r="C10083" s="3">
        <v>13</v>
      </c>
      <c r="D10083" s="3">
        <v>0.5</v>
      </c>
      <c r="E10083" s="5">
        <v>0.1589816</v>
      </c>
      <c r="F10083" s="6">
        <f t="shared" si="471"/>
        <v>2080.9</v>
      </c>
      <c r="G10083" s="6">
        <f t="shared" si="472"/>
        <v>13088.936078137345</v>
      </c>
      <c r="H10083" s="5">
        <v>0.41617999999999999</v>
      </c>
      <c r="I10083" s="6">
        <f t="shared" si="473"/>
        <v>1006.8412367797957</v>
      </c>
    </row>
    <row r="10084" spans="1:9" x14ac:dyDescent="0.2">
      <c r="A10084" s="4">
        <v>10083</v>
      </c>
      <c r="B10084" s="3">
        <v>5000</v>
      </c>
      <c r="C10084" s="3">
        <v>13</v>
      </c>
      <c r="D10084" s="3">
        <v>1</v>
      </c>
      <c r="E10084" s="5">
        <v>0.17338799999999999</v>
      </c>
      <c r="F10084" s="6">
        <f t="shared" si="471"/>
        <v>2242.04</v>
      </c>
      <c r="G10084" s="6">
        <f t="shared" si="472"/>
        <v>12930.767988557456</v>
      </c>
      <c r="H10084" s="5">
        <v>0.44840799999999997</v>
      </c>
      <c r="I10084" s="6">
        <f t="shared" si="473"/>
        <v>994.67446065826584</v>
      </c>
    </row>
    <row r="10085" spans="1:9" x14ac:dyDescent="0.2">
      <c r="A10085" s="4">
        <v>10084</v>
      </c>
      <c r="B10085" s="3">
        <v>5000</v>
      </c>
      <c r="C10085" s="3">
        <v>13</v>
      </c>
      <c r="D10085" s="3">
        <v>1.5</v>
      </c>
      <c r="E10085" s="5">
        <v>0.18636720000000001</v>
      </c>
      <c r="F10085" s="6">
        <f t="shared" si="471"/>
        <v>2387.2399999999998</v>
      </c>
      <c r="G10085" s="6">
        <f t="shared" si="472"/>
        <v>12809.335548315366</v>
      </c>
      <c r="H10085" s="5">
        <v>0.47744799999999998</v>
      </c>
      <c r="I10085" s="6">
        <f t="shared" si="473"/>
        <v>985.33350371656661</v>
      </c>
    </row>
    <row r="10086" spans="1:9" x14ac:dyDescent="0.2">
      <c r="A10086" s="4">
        <v>10085</v>
      </c>
      <c r="B10086" s="3">
        <v>5000</v>
      </c>
      <c r="C10086" s="3">
        <v>13</v>
      </c>
      <c r="D10086" s="3">
        <v>2</v>
      </c>
      <c r="E10086" s="5">
        <v>0.1985924</v>
      </c>
      <c r="F10086" s="6">
        <f t="shared" si="471"/>
        <v>2524.14</v>
      </c>
      <c r="G10086" s="6">
        <f t="shared" si="472"/>
        <v>12710.154064304576</v>
      </c>
      <c r="H10086" s="5">
        <v>0.50482799999999994</v>
      </c>
      <c r="I10086" s="6">
        <f t="shared" si="473"/>
        <v>977.70415879265965</v>
      </c>
    </row>
    <row r="10087" spans="1:9" x14ac:dyDescent="0.2">
      <c r="A10087" s="4">
        <v>10086</v>
      </c>
      <c r="B10087" s="3">
        <v>5000</v>
      </c>
      <c r="C10087" s="3">
        <v>13</v>
      </c>
      <c r="D10087" s="3">
        <v>2.5</v>
      </c>
      <c r="E10087" s="5">
        <v>0.21049000000000001</v>
      </c>
      <c r="F10087" s="6">
        <f t="shared" si="471"/>
        <v>2657.3</v>
      </c>
      <c r="G10087" s="6">
        <f t="shared" si="472"/>
        <v>12624.352700840895</v>
      </c>
      <c r="H10087" s="5">
        <v>0.53146000000000004</v>
      </c>
      <c r="I10087" s="6">
        <f t="shared" si="473"/>
        <v>971.10405391083805</v>
      </c>
    </row>
    <row r="10088" spans="1:9" x14ac:dyDescent="0.2">
      <c r="A10088" s="4">
        <v>10087</v>
      </c>
      <c r="B10088" s="3">
        <v>5000</v>
      </c>
      <c r="C10088" s="3">
        <v>13</v>
      </c>
      <c r="D10088" s="3">
        <v>3</v>
      </c>
      <c r="E10088" s="5">
        <v>0.2222384</v>
      </c>
      <c r="F10088" s="6">
        <f t="shared" si="471"/>
        <v>2788.68</v>
      </c>
      <c r="G10088" s="6">
        <f t="shared" si="472"/>
        <v>12548.146494935168</v>
      </c>
      <c r="H10088" s="5">
        <v>0.55773600000000001</v>
      </c>
      <c r="I10088" s="6">
        <f t="shared" si="473"/>
        <v>965.24203807193601</v>
      </c>
    </row>
    <row r="10089" spans="1:9" x14ac:dyDescent="0.2">
      <c r="A10089" s="4">
        <v>10088</v>
      </c>
      <c r="B10089" s="3">
        <v>5000</v>
      </c>
      <c r="C10089" s="3">
        <v>13</v>
      </c>
      <c r="D10089" s="3">
        <v>3.5</v>
      </c>
      <c r="E10089" s="5">
        <v>0.23383080000000001</v>
      </c>
      <c r="F10089" s="6">
        <f t="shared" si="471"/>
        <v>2918.42</v>
      </c>
      <c r="G10089" s="6">
        <f t="shared" si="472"/>
        <v>12480.904996262254</v>
      </c>
      <c r="H10089" s="5">
        <v>0.58368399999999998</v>
      </c>
      <c r="I10089" s="6">
        <f t="shared" si="473"/>
        <v>960.0696150970964</v>
      </c>
    </row>
    <row r="10090" spans="1:9" x14ac:dyDescent="0.2">
      <c r="A10090" s="4">
        <v>10089</v>
      </c>
      <c r="B10090" s="3">
        <v>5000</v>
      </c>
      <c r="C10090" s="3">
        <v>13</v>
      </c>
      <c r="D10090" s="3">
        <v>4</v>
      </c>
      <c r="E10090" s="5">
        <v>0.245226</v>
      </c>
      <c r="F10090" s="6">
        <f t="shared" si="471"/>
        <v>3046.1</v>
      </c>
      <c r="G10090" s="6">
        <f t="shared" si="472"/>
        <v>12421.602929542543</v>
      </c>
      <c r="H10090" s="5">
        <v>0.60921999999999998</v>
      </c>
      <c r="I10090" s="6">
        <f t="shared" si="473"/>
        <v>955.5079176571187</v>
      </c>
    </row>
    <row r="10091" spans="1:9" x14ac:dyDescent="0.2">
      <c r="A10091" s="4">
        <v>10090</v>
      </c>
      <c r="B10091" s="3">
        <v>5000</v>
      </c>
      <c r="C10091" s="3">
        <v>13</v>
      </c>
      <c r="D10091" s="3">
        <v>4.5</v>
      </c>
      <c r="E10091" s="5">
        <v>0.25626480000000001</v>
      </c>
      <c r="F10091" s="6">
        <f t="shared" si="471"/>
        <v>3169.52</v>
      </c>
      <c r="G10091" s="6">
        <f t="shared" si="472"/>
        <v>12368.144200842253</v>
      </c>
      <c r="H10091" s="5">
        <v>0.63390400000000002</v>
      </c>
      <c r="I10091" s="6">
        <f t="shared" si="473"/>
        <v>951.39570775709637</v>
      </c>
    </row>
    <row r="10092" spans="1:9" x14ac:dyDescent="0.2">
      <c r="A10092" s="4">
        <v>10091</v>
      </c>
      <c r="B10092" s="3">
        <v>5000</v>
      </c>
      <c r="C10092" s="3">
        <v>13</v>
      </c>
      <c r="D10092" s="3">
        <v>5</v>
      </c>
      <c r="E10092" s="5">
        <v>0.26648399999999989</v>
      </c>
      <c r="F10092" s="6">
        <f t="shared" si="471"/>
        <v>3283.8</v>
      </c>
      <c r="G10092" s="6">
        <f t="shared" si="472"/>
        <v>12322.69104336471</v>
      </c>
      <c r="H10092" s="5">
        <v>0.65676000000000001</v>
      </c>
      <c r="I10092" s="6">
        <f t="shared" si="473"/>
        <v>947.89931102805463</v>
      </c>
    </row>
    <row r="10093" spans="1:9" x14ac:dyDescent="0.2">
      <c r="A10093" s="4">
        <v>10092</v>
      </c>
      <c r="B10093" s="3">
        <v>5000</v>
      </c>
      <c r="C10093" s="3">
        <v>13</v>
      </c>
      <c r="D10093" s="3">
        <v>5.5</v>
      </c>
      <c r="E10093" s="5">
        <v>0.27549360000000001</v>
      </c>
      <c r="F10093" s="6">
        <f t="shared" si="471"/>
        <v>3384.4999999999995</v>
      </c>
      <c r="G10093" s="6">
        <f t="shared" si="472"/>
        <v>12285.221870852896</v>
      </c>
      <c r="H10093" s="5">
        <v>0.67689999999999995</v>
      </c>
      <c r="I10093" s="6">
        <f t="shared" si="473"/>
        <v>945.01706698868429</v>
      </c>
    </row>
    <row r="10094" spans="1:9" x14ac:dyDescent="0.2">
      <c r="A10094" s="4">
        <v>10093</v>
      </c>
      <c r="B10094" s="3">
        <v>5000</v>
      </c>
      <c r="C10094" s="3">
        <v>13</v>
      </c>
      <c r="D10094" s="3">
        <v>6</v>
      </c>
      <c r="E10094" s="5">
        <v>0.28371039999999997</v>
      </c>
      <c r="F10094" s="6">
        <f t="shared" si="471"/>
        <v>3476.5600000000004</v>
      </c>
      <c r="G10094" s="6">
        <f t="shared" si="472"/>
        <v>12253.903980960869</v>
      </c>
      <c r="H10094" s="5">
        <v>0.69531200000000004</v>
      </c>
      <c r="I10094" s="6">
        <f t="shared" si="473"/>
        <v>942.60799853545154</v>
      </c>
    </row>
    <row r="10095" spans="1:9" x14ac:dyDescent="0.2">
      <c r="A10095" s="4">
        <v>10094</v>
      </c>
      <c r="B10095" s="3">
        <v>5000</v>
      </c>
      <c r="C10095" s="3">
        <v>13</v>
      </c>
      <c r="D10095" s="3">
        <v>6.5</v>
      </c>
      <c r="E10095" s="5">
        <v>0.29120479999999999</v>
      </c>
      <c r="F10095" s="6">
        <f t="shared" si="471"/>
        <v>3560.3999999999996</v>
      </c>
      <c r="G10095" s="6">
        <f t="shared" si="472"/>
        <v>12226.446816810711</v>
      </c>
      <c r="H10095" s="5">
        <v>0.71207999999999994</v>
      </c>
      <c r="I10095" s="6">
        <f t="shared" si="473"/>
        <v>940.49590898543931</v>
      </c>
    </row>
    <row r="10096" spans="1:9" x14ac:dyDescent="0.2">
      <c r="A10096" s="4">
        <v>10095</v>
      </c>
      <c r="B10096" s="3">
        <v>5000</v>
      </c>
      <c r="C10096" s="3">
        <v>13</v>
      </c>
      <c r="D10096" s="3">
        <v>7</v>
      </c>
      <c r="E10096" s="5">
        <v>0.2980968</v>
      </c>
      <c r="F10096" s="6">
        <f t="shared" si="471"/>
        <v>3637.62</v>
      </c>
      <c r="G10096" s="6">
        <f t="shared" si="472"/>
        <v>12202.814656178798</v>
      </c>
      <c r="H10096" s="5">
        <v>0.72752399999999995</v>
      </c>
      <c r="I10096" s="6">
        <f t="shared" si="473"/>
        <v>938.67805047529214</v>
      </c>
    </row>
    <row r="10097" spans="1:9" x14ac:dyDescent="0.2">
      <c r="A10097" s="4">
        <v>10096</v>
      </c>
      <c r="B10097" s="3">
        <v>5000</v>
      </c>
      <c r="C10097" s="3">
        <v>13</v>
      </c>
      <c r="D10097" s="3">
        <v>7.5</v>
      </c>
      <c r="E10097" s="5">
        <v>0.30443199999999998</v>
      </c>
      <c r="F10097" s="6">
        <f t="shared" si="471"/>
        <v>3708.4</v>
      </c>
      <c r="G10097" s="6">
        <f t="shared" si="472"/>
        <v>12181.373837178748</v>
      </c>
      <c r="H10097" s="5">
        <v>0.74168000000000001</v>
      </c>
      <c r="I10097" s="6">
        <f t="shared" si="473"/>
        <v>937.02875670605749</v>
      </c>
    </row>
    <row r="10098" spans="1:9" x14ac:dyDescent="0.2">
      <c r="A10098" s="4">
        <v>10097</v>
      </c>
      <c r="B10098" s="3">
        <v>5000</v>
      </c>
      <c r="C10098" s="3">
        <v>13</v>
      </c>
      <c r="D10098" s="3">
        <v>8</v>
      </c>
      <c r="E10098" s="5">
        <v>0.31010159999999998</v>
      </c>
      <c r="F10098" s="6">
        <f t="shared" si="471"/>
        <v>3771.88</v>
      </c>
      <c r="G10098" s="6">
        <f t="shared" si="472"/>
        <v>12163.368392810615</v>
      </c>
      <c r="H10098" s="5">
        <v>0.75437600000000005</v>
      </c>
      <c r="I10098" s="6">
        <f t="shared" si="473"/>
        <v>935.64372252389342</v>
      </c>
    </row>
    <row r="10099" spans="1:9" x14ac:dyDescent="0.2">
      <c r="A10099" s="4">
        <v>10098</v>
      </c>
      <c r="B10099" s="3">
        <v>5000</v>
      </c>
      <c r="C10099" s="3">
        <v>13</v>
      </c>
      <c r="D10099" s="3">
        <v>8.5</v>
      </c>
      <c r="E10099" s="5">
        <v>0.31515919999999997</v>
      </c>
      <c r="F10099" s="6">
        <f t="shared" si="471"/>
        <v>3828.6</v>
      </c>
      <c r="G10099" s="6">
        <f t="shared" si="472"/>
        <v>12148.146079822516</v>
      </c>
      <c r="H10099" s="5">
        <v>0.76571999999999996</v>
      </c>
      <c r="I10099" s="6">
        <f t="shared" si="473"/>
        <v>934.47277537096284</v>
      </c>
    </row>
    <row r="10100" spans="1:9" x14ac:dyDescent="0.2">
      <c r="A10100" s="4">
        <v>10099</v>
      </c>
      <c r="B10100" s="3">
        <v>5000</v>
      </c>
      <c r="C10100" s="3">
        <v>13</v>
      </c>
      <c r="D10100" s="3">
        <v>9</v>
      </c>
      <c r="E10100" s="5">
        <v>0.31959599999999999</v>
      </c>
      <c r="F10100" s="6">
        <f t="shared" si="471"/>
        <v>3878.0400000000004</v>
      </c>
      <c r="G10100" s="6">
        <f t="shared" si="472"/>
        <v>12134.194420455828</v>
      </c>
      <c r="H10100" s="5">
        <v>0.77560800000000008</v>
      </c>
      <c r="I10100" s="6">
        <f t="shared" si="473"/>
        <v>933.3995708042944</v>
      </c>
    </row>
    <row r="10101" spans="1:9" x14ac:dyDescent="0.2">
      <c r="A10101" s="4">
        <v>10100</v>
      </c>
      <c r="B10101" s="3">
        <v>5000</v>
      </c>
      <c r="C10101" s="3">
        <v>13</v>
      </c>
      <c r="D10101" s="3">
        <v>9.5</v>
      </c>
      <c r="E10101" s="5">
        <v>0.32336480000000001</v>
      </c>
      <c r="F10101" s="6">
        <f t="shared" si="471"/>
        <v>3920.18</v>
      </c>
      <c r="G10101" s="6">
        <f t="shared" si="472"/>
        <v>12123.088227290044</v>
      </c>
      <c r="H10101" s="5">
        <v>0.78403599999999996</v>
      </c>
      <c r="I10101" s="6">
        <f t="shared" si="473"/>
        <v>932.54524825308022</v>
      </c>
    </row>
    <row r="10102" spans="1:9" x14ac:dyDescent="0.2">
      <c r="A10102" s="4">
        <v>10101</v>
      </c>
      <c r="B10102" s="3">
        <v>5000</v>
      </c>
      <c r="C10102" s="3">
        <v>13</v>
      </c>
      <c r="D10102" s="3">
        <v>10</v>
      </c>
      <c r="E10102" s="5">
        <v>0.32647399999999999</v>
      </c>
      <c r="F10102" s="6">
        <f t="shared" si="471"/>
        <v>3955.2</v>
      </c>
      <c r="G10102" s="6">
        <f t="shared" si="472"/>
        <v>12114.900420860467</v>
      </c>
      <c r="H10102" s="5">
        <v>0.79103999999999997</v>
      </c>
      <c r="I10102" s="6">
        <f t="shared" si="473"/>
        <v>931.91541698926676</v>
      </c>
    </row>
    <row r="10103" spans="1:9" x14ac:dyDescent="0.2">
      <c r="A10103" s="4">
        <v>10102</v>
      </c>
      <c r="B10103" s="3">
        <v>5000</v>
      </c>
      <c r="C10103" s="3">
        <v>13</v>
      </c>
      <c r="D10103" s="3">
        <v>10.5</v>
      </c>
      <c r="E10103" s="5">
        <v>0.3289936</v>
      </c>
      <c r="F10103" s="6">
        <f t="shared" si="471"/>
        <v>3983.2200000000003</v>
      </c>
      <c r="G10103" s="6">
        <f t="shared" si="472"/>
        <v>12107.287193428687</v>
      </c>
      <c r="H10103" s="5">
        <v>0.79664400000000002</v>
      </c>
      <c r="I10103" s="6">
        <f t="shared" si="473"/>
        <v>931.32978410989904</v>
      </c>
    </row>
    <row r="10104" spans="1:9" x14ac:dyDescent="0.2">
      <c r="A10104" s="4">
        <v>10103</v>
      </c>
      <c r="B10104" s="3">
        <v>5000</v>
      </c>
      <c r="C10104" s="3">
        <v>13</v>
      </c>
      <c r="D10104" s="3">
        <v>11</v>
      </c>
      <c r="E10104" s="5">
        <v>0.33112279999999988</v>
      </c>
      <c r="F10104" s="6">
        <f t="shared" si="471"/>
        <v>4007.2</v>
      </c>
      <c r="G10104" s="6">
        <f t="shared" si="472"/>
        <v>12101.854659359009</v>
      </c>
      <c r="H10104" s="5">
        <v>0.80143999999999993</v>
      </c>
      <c r="I10104" s="6">
        <f t="shared" si="473"/>
        <v>930.91189687376993</v>
      </c>
    </row>
    <row r="10105" spans="1:9" x14ac:dyDescent="0.2">
      <c r="A10105" s="4">
        <v>10104</v>
      </c>
      <c r="B10105" s="3">
        <v>5000</v>
      </c>
      <c r="C10105" s="3">
        <v>13</v>
      </c>
      <c r="D10105" s="3">
        <v>11.5</v>
      </c>
      <c r="E10105" s="5">
        <v>0.33302999999999988</v>
      </c>
      <c r="F10105" s="6">
        <f t="shared" si="471"/>
        <v>4028.4</v>
      </c>
      <c r="G10105" s="6">
        <f t="shared" si="472"/>
        <v>12096.207548869475</v>
      </c>
      <c r="H10105" s="5">
        <v>0.80568000000000006</v>
      </c>
      <c r="I10105" s="6">
        <f t="shared" si="473"/>
        <v>930.47750375919043</v>
      </c>
    </row>
    <row r="10106" spans="1:9" x14ac:dyDescent="0.2">
      <c r="A10106" s="4">
        <v>10105</v>
      </c>
      <c r="B10106" s="3">
        <v>5000</v>
      </c>
      <c r="C10106" s="3">
        <v>13</v>
      </c>
      <c r="D10106" s="3">
        <v>12</v>
      </c>
      <c r="E10106" s="5">
        <v>0.33469320000000002</v>
      </c>
      <c r="F10106" s="6">
        <f t="shared" si="471"/>
        <v>4047.08</v>
      </c>
      <c r="G10106" s="6">
        <f t="shared" si="472"/>
        <v>12091.909844597976</v>
      </c>
      <c r="H10106" s="5">
        <v>0.80941600000000002</v>
      </c>
      <c r="I10106" s="6">
        <f t="shared" si="473"/>
        <v>930.14691112292121</v>
      </c>
    </row>
    <row r="10107" spans="1:9" x14ac:dyDescent="0.2">
      <c r="A10107" s="4">
        <v>10106</v>
      </c>
      <c r="B10107" s="3">
        <v>5000</v>
      </c>
      <c r="C10107" s="3">
        <v>13</v>
      </c>
      <c r="D10107" s="3">
        <v>12.5</v>
      </c>
      <c r="E10107" s="5">
        <v>0.33627400000000002</v>
      </c>
      <c r="F10107" s="6">
        <f t="shared" si="471"/>
        <v>4064.8</v>
      </c>
      <c r="G10107" s="6">
        <f t="shared" si="472"/>
        <v>12087.761765702968</v>
      </c>
      <c r="H10107" s="5">
        <v>0.81296000000000002</v>
      </c>
      <c r="I10107" s="6">
        <f t="shared" si="473"/>
        <v>929.82782813099755</v>
      </c>
    </row>
    <row r="10108" spans="1:9" x14ac:dyDescent="0.2">
      <c r="A10108" s="4">
        <v>10107</v>
      </c>
      <c r="B10108" s="3">
        <v>5000</v>
      </c>
      <c r="C10108" s="3">
        <v>13</v>
      </c>
      <c r="D10108" s="3">
        <v>13</v>
      </c>
      <c r="E10108" s="5">
        <v>0.33774999999999999</v>
      </c>
      <c r="F10108" s="6">
        <f t="shared" si="471"/>
        <v>4081.2999999999997</v>
      </c>
      <c r="G10108" s="6">
        <f t="shared" si="472"/>
        <v>12083.789785344188</v>
      </c>
      <c r="H10108" s="5">
        <v>0.81625999999999999</v>
      </c>
      <c r="I10108" s="6">
        <f t="shared" si="473"/>
        <v>929.52229118032221</v>
      </c>
    </row>
    <row r="10109" spans="1:9" x14ac:dyDescent="0.2">
      <c r="A10109" s="4">
        <v>10108</v>
      </c>
      <c r="B10109" s="3">
        <v>5000</v>
      </c>
      <c r="C10109" s="3">
        <v>13</v>
      </c>
      <c r="D10109" s="3">
        <v>13.5</v>
      </c>
      <c r="E10109" s="5">
        <v>0.33909400000000001</v>
      </c>
      <c r="F10109" s="6">
        <f t="shared" si="471"/>
        <v>4096.26</v>
      </c>
      <c r="G10109" s="6">
        <f t="shared" si="472"/>
        <v>12080.01321167582</v>
      </c>
      <c r="H10109" s="5">
        <v>0.81925199999999998</v>
      </c>
      <c r="I10109" s="6">
        <f t="shared" si="473"/>
        <v>929.23178551352453</v>
      </c>
    </row>
    <row r="10110" spans="1:9" x14ac:dyDescent="0.2">
      <c r="A10110" s="4">
        <v>10109</v>
      </c>
      <c r="B10110" s="3">
        <v>5000</v>
      </c>
      <c r="C10110" s="3">
        <v>13</v>
      </c>
      <c r="D10110" s="3">
        <v>14</v>
      </c>
      <c r="E10110" s="5">
        <v>0.34028920000000001</v>
      </c>
      <c r="F10110" s="6">
        <f t="shared" si="471"/>
        <v>4109.7</v>
      </c>
      <c r="G10110" s="6">
        <f t="shared" si="472"/>
        <v>12077.080318740647</v>
      </c>
      <c r="H10110" s="5">
        <v>0.82194</v>
      </c>
      <c r="I10110" s="6">
        <f t="shared" si="473"/>
        <v>929.00617836466517</v>
      </c>
    </row>
    <row r="10111" spans="1:9" x14ac:dyDescent="0.2">
      <c r="A10111" s="4">
        <v>10110</v>
      </c>
      <c r="B10111" s="3">
        <v>5000</v>
      </c>
      <c r="C10111" s="3">
        <v>13</v>
      </c>
      <c r="D10111" s="3">
        <v>14.5</v>
      </c>
      <c r="E10111" s="5">
        <v>0.34136119999999998</v>
      </c>
      <c r="F10111" s="6">
        <f t="shared" si="471"/>
        <v>4121.6000000000004</v>
      </c>
      <c r="G10111" s="6">
        <f t="shared" si="472"/>
        <v>12074.014269928746</v>
      </c>
      <c r="H10111" s="5">
        <v>0.82432000000000005</v>
      </c>
      <c r="I10111" s="6">
        <f t="shared" si="473"/>
        <v>928.77032845605743</v>
      </c>
    </row>
    <row r="10112" spans="1:9" x14ac:dyDescent="0.2">
      <c r="A10112" s="4">
        <v>10111</v>
      </c>
      <c r="B10112" s="3">
        <v>5000</v>
      </c>
      <c r="C10112" s="3">
        <v>13</v>
      </c>
      <c r="D10112" s="3">
        <v>15</v>
      </c>
      <c r="E10112" s="5">
        <v>0.34232800000000002</v>
      </c>
      <c r="F10112" s="6">
        <f t="shared" si="471"/>
        <v>4132.3</v>
      </c>
      <c r="G10112" s="6">
        <f t="shared" si="472"/>
        <v>12071.171508027388</v>
      </c>
      <c r="H10112" s="5">
        <v>0.82645999999999997</v>
      </c>
      <c r="I10112" s="6">
        <f t="shared" si="473"/>
        <v>928.55165446364526</v>
      </c>
    </row>
    <row r="10113" spans="1:9" x14ac:dyDescent="0.2">
      <c r="A10113" s="4">
        <v>10112</v>
      </c>
      <c r="B10113" s="3">
        <v>5000</v>
      </c>
      <c r="C10113" s="3">
        <v>13</v>
      </c>
      <c r="D10113" s="3">
        <v>15.5</v>
      </c>
      <c r="E10113" s="5">
        <v>0.34321879999999999</v>
      </c>
      <c r="F10113" s="6">
        <f t="shared" si="471"/>
        <v>4142.5200000000004</v>
      </c>
      <c r="G10113" s="6">
        <f t="shared" si="472"/>
        <v>12069.618564018057</v>
      </c>
      <c r="H10113" s="5">
        <v>0.82850400000000002</v>
      </c>
      <c r="I10113" s="6">
        <f t="shared" si="473"/>
        <v>928.43219723215827</v>
      </c>
    </row>
    <row r="10114" spans="1:9" x14ac:dyDescent="0.2">
      <c r="A10114" s="4">
        <v>10113</v>
      </c>
      <c r="B10114" s="3">
        <v>5000</v>
      </c>
      <c r="C10114" s="3">
        <v>13</v>
      </c>
      <c r="D10114" s="3">
        <v>16</v>
      </c>
      <c r="E10114" s="5">
        <v>0.3440744</v>
      </c>
      <c r="F10114" s="6">
        <f t="shared" ref="F10114:F10177" si="474">B10114*H10114</f>
        <v>4151.96</v>
      </c>
      <c r="G10114" s="6">
        <f t="shared" ref="G10114:G10177" si="475">F10114/E10114</f>
        <v>12067.041314320391</v>
      </c>
      <c r="H10114" s="5">
        <v>0.83039200000000002</v>
      </c>
      <c r="I10114" s="6">
        <f t="shared" ref="I10114:I10177" si="476">G10114/C10114</f>
        <v>928.23394725541471</v>
      </c>
    </row>
    <row r="10115" spans="1:9" x14ac:dyDescent="0.2">
      <c r="A10115" s="4">
        <v>10114</v>
      </c>
      <c r="B10115" s="3">
        <v>5000</v>
      </c>
      <c r="C10115" s="3">
        <v>13</v>
      </c>
      <c r="D10115" s="3">
        <v>16.5</v>
      </c>
      <c r="E10115" s="5">
        <v>0.34488719999999989</v>
      </c>
      <c r="F10115" s="6">
        <f t="shared" si="474"/>
        <v>4161</v>
      </c>
      <c r="G10115" s="6">
        <f t="shared" si="475"/>
        <v>12064.814234915071</v>
      </c>
      <c r="H10115" s="5">
        <v>0.83220000000000005</v>
      </c>
      <c r="I10115" s="6">
        <f t="shared" si="476"/>
        <v>928.06263345500543</v>
      </c>
    </row>
    <row r="10116" spans="1:9" x14ac:dyDescent="0.2">
      <c r="A10116" s="4">
        <v>10115</v>
      </c>
      <c r="B10116" s="3">
        <v>5000</v>
      </c>
      <c r="C10116" s="3">
        <v>13</v>
      </c>
      <c r="D10116" s="3">
        <v>17</v>
      </c>
      <c r="E10116" s="5">
        <v>0.34567920000000002</v>
      </c>
      <c r="F10116" s="6">
        <f t="shared" si="474"/>
        <v>4169.88</v>
      </c>
      <c r="G10116" s="6">
        <f t="shared" si="475"/>
        <v>12062.860594447106</v>
      </c>
      <c r="H10116" s="5">
        <v>0.83397600000000005</v>
      </c>
      <c r="I10116" s="6">
        <f t="shared" si="476"/>
        <v>927.91235341900813</v>
      </c>
    </row>
    <row r="10117" spans="1:9" x14ac:dyDescent="0.2">
      <c r="A10117" s="4">
        <v>10116</v>
      </c>
      <c r="B10117" s="3">
        <v>5000</v>
      </c>
      <c r="C10117" s="3">
        <v>13</v>
      </c>
      <c r="D10117" s="3">
        <v>17.5</v>
      </c>
      <c r="E10117" s="5">
        <v>0.34647199999999989</v>
      </c>
      <c r="F10117" s="6">
        <f t="shared" si="474"/>
        <v>4178.8</v>
      </c>
      <c r="G10117" s="6">
        <f t="shared" si="475"/>
        <v>12061.003486573234</v>
      </c>
      <c r="H10117" s="5">
        <v>0.83576000000000006</v>
      </c>
      <c r="I10117" s="6">
        <f t="shared" si="476"/>
        <v>927.7694989671719</v>
      </c>
    </row>
    <row r="10118" spans="1:9" x14ac:dyDescent="0.2">
      <c r="A10118" s="4">
        <v>10117</v>
      </c>
      <c r="B10118" s="3">
        <v>5000</v>
      </c>
      <c r="C10118" s="3">
        <v>13</v>
      </c>
      <c r="D10118" s="3">
        <v>18</v>
      </c>
      <c r="E10118" s="5">
        <v>0.34726479999999998</v>
      </c>
      <c r="F10118" s="6">
        <f t="shared" si="474"/>
        <v>4187.78</v>
      </c>
      <c r="G10118" s="6">
        <f t="shared" si="475"/>
        <v>12059.32763700784</v>
      </c>
      <c r="H10118" s="5">
        <v>0.83755599999999997</v>
      </c>
      <c r="I10118" s="6">
        <f t="shared" si="476"/>
        <v>927.64058746214153</v>
      </c>
    </row>
    <row r="10119" spans="1:9" x14ac:dyDescent="0.2">
      <c r="A10119" s="4">
        <v>10118</v>
      </c>
      <c r="B10119" s="3">
        <v>5000</v>
      </c>
      <c r="C10119" s="3">
        <v>13</v>
      </c>
      <c r="D10119" s="3">
        <v>18.5</v>
      </c>
      <c r="E10119" s="5">
        <v>0.34804040000000003</v>
      </c>
      <c r="F10119" s="6">
        <f t="shared" si="474"/>
        <v>4196.3599999999997</v>
      </c>
      <c r="G10119" s="6">
        <f t="shared" si="475"/>
        <v>12057.106014129393</v>
      </c>
      <c r="H10119" s="5">
        <v>0.83927200000000002</v>
      </c>
      <c r="I10119" s="6">
        <f t="shared" si="476"/>
        <v>927.46969339456871</v>
      </c>
    </row>
    <row r="10120" spans="1:9" x14ac:dyDescent="0.2">
      <c r="A10120" s="4">
        <v>10119</v>
      </c>
      <c r="B10120" s="3">
        <v>5000</v>
      </c>
      <c r="C10120" s="3">
        <v>13</v>
      </c>
      <c r="D10120" s="3">
        <v>19</v>
      </c>
      <c r="E10120" s="5">
        <v>0.34875719999999999</v>
      </c>
      <c r="F10120" s="6">
        <f t="shared" si="474"/>
        <v>4204.4399999999996</v>
      </c>
      <c r="G10120" s="6">
        <f t="shared" si="475"/>
        <v>12055.493047885462</v>
      </c>
      <c r="H10120" s="5">
        <v>0.84088799999999997</v>
      </c>
      <c r="I10120" s="6">
        <f t="shared" si="476"/>
        <v>927.34561906811246</v>
      </c>
    </row>
    <row r="10121" spans="1:9" x14ac:dyDescent="0.2">
      <c r="A10121" s="4">
        <v>10120</v>
      </c>
      <c r="B10121" s="3">
        <v>5000</v>
      </c>
      <c r="C10121" s="3">
        <v>13</v>
      </c>
      <c r="D10121" s="3">
        <v>19.5</v>
      </c>
      <c r="E10121" s="5">
        <v>0.34941759999999988</v>
      </c>
      <c r="F10121" s="6">
        <f t="shared" si="474"/>
        <v>4211.7</v>
      </c>
      <c r="G10121" s="6">
        <f t="shared" si="475"/>
        <v>12053.485571419416</v>
      </c>
      <c r="H10121" s="5">
        <v>0.84233999999999998</v>
      </c>
      <c r="I10121" s="6">
        <f t="shared" si="476"/>
        <v>927.19119780149356</v>
      </c>
    </row>
    <row r="10122" spans="1:9" x14ac:dyDescent="0.2">
      <c r="A10122" s="4">
        <v>10121</v>
      </c>
      <c r="B10122" s="3">
        <v>5000</v>
      </c>
      <c r="C10122" s="3">
        <v>13.5</v>
      </c>
      <c r="D10122" s="3">
        <v>0</v>
      </c>
      <c r="E10122" s="5">
        <v>0.13663400000000001</v>
      </c>
      <c r="F10122" s="6">
        <f t="shared" si="474"/>
        <v>1891.4</v>
      </c>
      <c r="G10122" s="6">
        <f t="shared" si="475"/>
        <v>13842.820966962836</v>
      </c>
      <c r="H10122" s="5">
        <v>0.37828000000000001</v>
      </c>
      <c r="I10122" s="6">
        <f t="shared" si="476"/>
        <v>1025.3941457009507</v>
      </c>
    </row>
    <row r="10123" spans="1:9" x14ac:dyDescent="0.2">
      <c r="A10123" s="4">
        <v>10122</v>
      </c>
      <c r="B10123" s="3">
        <v>5000</v>
      </c>
      <c r="C10123" s="3">
        <v>13.5</v>
      </c>
      <c r="D10123" s="3">
        <v>0.5</v>
      </c>
      <c r="E10123" s="5">
        <v>0.15388279999999999</v>
      </c>
      <c r="F10123" s="6">
        <f t="shared" si="474"/>
        <v>2092</v>
      </c>
      <c r="G10123" s="6">
        <f t="shared" si="475"/>
        <v>13594.76172775645</v>
      </c>
      <c r="H10123" s="5">
        <v>0.41839999999999999</v>
      </c>
      <c r="I10123" s="6">
        <f t="shared" si="476"/>
        <v>1007.0193872412185</v>
      </c>
    </row>
    <row r="10124" spans="1:9" x14ac:dyDescent="0.2">
      <c r="A10124" s="4">
        <v>10123</v>
      </c>
      <c r="B10124" s="3">
        <v>5000</v>
      </c>
      <c r="C10124" s="3">
        <v>13.5</v>
      </c>
      <c r="D10124" s="3">
        <v>1</v>
      </c>
      <c r="E10124" s="5">
        <v>0.16776240000000001</v>
      </c>
      <c r="F10124" s="6">
        <f t="shared" si="474"/>
        <v>2253.3200000000002</v>
      </c>
      <c r="G10124" s="6">
        <f t="shared" si="475"/>
        <v>13431.615189100776</v>
      </c>
      <c r="H10124" s="5">
        <v>0.45066400000000001</v>
      </c>
      <c r="I10124" s="6">
        <f t="shared" si="476"/>
        <v>994.93445845190934</v>
      </c>
    </row>
    <row r="10125" spans="1:9" x14ac:dyDescent="0.2">
      <c r="A10125" s="4">
        <v>10124</v>
      </c>
      <c r="B10125" s="3">
        <v>5000</v>
      </c>
      <c r="C10125" s="3">
        <v>13.5</v>
      </c>
      <c r="D10125" s="3">
        <v>1.5</v>
      </c>
      <c r="E10125" s="5">
        <v>0.18029039999999999</v>
      </c>
      <c r="F10125" s="6">
        <f t="shared" si="474"/>
        <v>2399</v>
      </c>
      <c r="G10125" s="6">
        <f t="shared" si="475"/>
        <v>13306.310263885376</v>
      </c>
      <c r="H10125" s="5">
        <v>0.4798</v>
      </c>
      <c r="I10125" s="6">
        <f t="shared" si="476"/>
        <v>985.65261213965744</v>
      </c>
    </row>
    <row r="10126" spans="1:9" x14ac:dyDescent="0.2">
      <c r="A10126" s="4">
        <v>10125</v>
      </c>
      <c r="B10126" s="3">
        <v>5000</v>
      </c>
      <c r="C10126" s="3">
        <v>13.5</v>
      </c>
      <c r="D10126" s="3">
        <v>2</v>
      </c>
      <c r="E10126" s="5">
        <v>0.19212599999999999</v>
      </c>
      <c r="F10126" s="6">
        <f t="shared" si="474"/>
        <v>2536.2999999999997</v>
      </c>
      <c r="G10126" s="6">
        <f t="shared" si="475"/>
        <v>13201.232524489136</v>
      </c>
      <c r="H10126" s="5">
        <v>0.50725999999999993</v>
      </c>
      <c r="I10126" s="6">
        <f t="shared" si="476"/>
        <v>977.86907588808413</v>
      </c>
    </row>
    <row r="10127" spans="1:9" x14ac:dyDescent="0.2">
      <c r="A10127" s="4">
        <v>10126</v>
      </c>
      <c r="B10127" s="3">
        <v>5000</v>
      </c>
      <c r="C10127" s="3">
        <v>13.5</v>
      </c>
      <c r="D10127" s="3">
        <v>2.5</v>
      </c>
      <c r="E10127" s="5">
        <v>0.20364599999999999</v>
      </c>
      <c r="F10127" s="6">
        <f t="shared" si="474"/>
        <v>2670.1</v>
      </c>
      <c r="G10127" s="6">
        <f t="shared" si="475"/>
        <v>13111.477760427408</v>
      </c>
      <c r="H10127" s="5">
        <v>0.53401999999999994</v>
      </c>
      <c r="I10127" s="6">
        <f t="shared" si="476"/>
        <v>971.22057484647462</v>
      </c>
    </row>
    <row r="10128" spans="1:9" x14ac:dyDescent="0.2">
      <c r="A10128" s="4">
        <v>10127</v>
      </c>
      <c r="B10128" s="3">
        <v>5000</v>
      </c>
      <c r="C10128" s="3">
        <v>13.5</v>
      </c>
      <c r="D10128" s="3">
        <v>3</v>
      </c>
      <c r="E10128" s="5">
        <v>0.21498800000000001</v>
      </c>
      <c r="F10128" s="6">
        <f t="shared" si="474"/>
        <v>2802.1000000000004</v>
      </c>
      <c r="G10128" s="6">
        <f t="shared" si="475"/>
        <v>13033.750720970475</v>
      </c>
      <c r="H10128" s="5">
        <v>0.56042000000000003</v>
      </c>
      <c r="I10128" s="6">
        <f t="shared" si="476"/>
        <v>965.46301636818328</v>
      </c>
    </row>
    <row r="10129" spans="1:9" x14ac:dyDescent="0.2">
      <c r="A10129" s="4">
        <v>10128</v>
      </c>
      <c r="B10129" s="3">
        <v>5000</v>
      </c>
      <c r="C10129" s="3">
        <v>13.5</v>
      </c>
      <c r="D10129" s="3">
        <v>3.5</v>
      </c>
      <c r="E10129" s="5">
        <v>0.2262168</v>
      </c>
      <c r="F10129" s="6">
        <f t="shared" si="474"/>
        <v>2932.4</v>
      </c>
      <c r="G10129" s="6">
        <f t="shared" si="475"/>
        <v>12962.786141436003</v>
      </c>
      <c r="H10129" s="5">
        <v>0.58648</v>
      </c>
      <c r="I10129" s="6">
        <f t="shared" si="476"/>
        <v>960.20638084711129</v>
      </c>
    </row>
    <row r="10130" spans="1:9" x14ac:dyDescent="0.2">
      <c r="A10130" s="4">
        <v>10129</v>
      </c>
      <c r="B10130" s="3">
        <v>5000</v>
      </c>
      <c r="C10130" s="3">
        <v>13.5</v>
      </c>
      <c r="D10130" s="3">
        <v>4</v>
      </c>
      <c r="E10130" s="5">
        <v>0.2372792</v>
      </c>
      <c r="F10130" s="6">
        <f t="shared" si="474"/>
        <v>3061.28</v>
      </c>
      <c r="G10130" s="6">
        <f t="shared" si="475"/>
        <v>12901.594408612302</v>
      </c>
      <c r="H10130" s="5">
        <v>0.61225600000000002</v>
      </c>
      <c r="I10130" s="6">
        <f t="shared" si="476"/>
        <v>955.67365989720759</v>
      </c>
    </row>
    <row r="10131" spans="1:9" x14ac:dyDescent="0.2">
      <c r="A10131" s="4">
        <v>10130</v>
      </c>
      <c r="B10131" s="3">
        <v>5000</v>
      </c>
      <c r="C10131" s="3">
        <v>13.5</v>
      </c>
      <c r="D10131" s="3">
        <v>4.5</v>
      </c>
      <c r="E10131" s="5">
        <v>0.2479616</v>
      </c>
      <c r="F10131" s="6">
        <f t="shared" si="474"/>
        <v>3185.2400000000002</v>
      </c>
      <c r="G10131" s="6">
        <f t="shared" si="475"/>
        <v>12845.698688829239</v>
      </c>
      <c r="H10131" s="5">
        <v>0.63704800000000006</v>
      </c>
      <c r="I10131" s="6">
        <f t="shared" si="476"/>
        <v>951.53323620957326</v>
      </c>
    </row>
    <row r="10132" spans="1:9" x14ac:dyDescent="0.2">
      <c r="A10132" s="4">
        <v>10131</v>
      </c>
      <c r="B10132" s="3">
        <v>5000</v>
      </c>
      <c r="C10132" s="3">
        <v>13.5</v>
      </c>
      <c r="D10132" s="3">
        <v>5</v>
      </c>
      <c r="E10132" s="5">
        <v>0.25781999999999999</v>
      </c>
      <c r="F10132" s="6">
        <f t="shared" si="474"/>
        <v>3299.9</v>
      </c>
      <c r="G10132" s="6">
        <f t="shared" si="475"/>
        <v>12799.239779691257</v>
      </c>
      <c r="H10132" s="5">
        <v>0.65998000000000001</v>
      </c>
      <c r="I10132" s="6">
        <f t="shared" si="476"/>
        <v>948.09183553268576</v>
      </c>
    </row>
    <row r="10133" spans="1:9" x14ac:dyDescent="0.2">
      <c r="A10133" s="4">
        <v>10132</v>
      </c>
      <c r="B10133" s="3">
        <v>5000</v>
      </c>
      <c r="C10133" s="3">
        <v>13.5</v>
      </c>
      <c r="D10133" s="3">
        <v>5.5</v>
      </c>
      <c r="E10133" s="5">
        <v>0.26650800000000002</v>
      </c>
      <c r="F10133" s="6">
        <f t="shared" si="474"/>
        <v>3400.66</v>
      </c>
      <c r="G10133" s="6">
        <f t="shared" si="475"/>
        <v>12760.067240007804</v>
      </c>
      <c r="H10133" s="5">
        <v>0.68013199999999996</v>
      </c>
      <c r="I10133" s="6">
        <f t="shared" si="476"/>
        <v>945.19016592650394</v>
      </c>
    </row>
    <row r="10134" spans="1:9" x14ac:dyDescent="0.2">
      <c r="A10134" s="4">
        <v>10133</v>
      </c>
      <c r="B10134" s="3">
        <v>5000</v>
      </c>
      <c r="C10134" s="3">
        <v>13.5</v>
      </c>
      <c r="D10134" s="3">
        <v>6</v>
      </c>
      <c r="E10134" s="5">
        <v>0.27443000000000001</v>
      </c>
      <c r="F10134" s="6">
        <f t="shared" si="474"/>
        <v>3492.7999999999997</v>
      </c>
      <c r="G10134" s="6">
        <f t="shared" si="475"/>
        <v>12727.471486353532</v>
      </c>
      <c r="H10134" s="5">
        <v>0.69855999999999996</v>
      </c>
      <c r="I10134" s="6">
        <f t="shared" si="476"/>
        <v>942.77566565581719</v>
      </c>
    </row>
    <row r="10135" spans="1:9" x14ac:dyDescent="0.2">
      <c r="A10135" s="4">
        <v>10134</v>
      </c>
      <c r="B10135" s="3">
        <v>5000</v>
      </c>
      <c r="C10135" s="3">
        <v>13.5</v>
      </c>
      <c r="D10135" s="3">
        <v>6.5</v>
      </c>
      <c r="E10135" s="5">
        <v>0.28171479999999999</v>
      </c>
      <c r="F10135" s="6">
        <f t="shared" si="474"/>
        <v>3577.5999999999995</v>
      </c>
      <c r="G10135" s="6">
        <f t="shared" si="475"/>
        <v>12699.368297299254</v>
      </c>
      <c r="H10135" s="5">
        <v>0.71551999999999993</v>
      </c>
      <c r="I10135" s="6">
        <f t="shared" si="476"/>
        <v>940.69394794809284</v>
      </c>
    </row>
    <row r="10136" spans="1:9" x14ac:dyDescent="0.2">
      <c r="A10136" s="4">
        <v>10135</v>
      </c>
      <c r="B10136" s="3">
        <v>5000</v>
      </c>
      <c r="C10136" s="3">
        <v>13.5</v>
      </c>
      <c r="D10136" s="3">
        <v>7</v>
      </c>
      <c r="E10136" s="5">
        <v>0.28839360000000003</v>
      </c>
      <c r="F10136" s="6">
        <f t="shared" si="474"/>
        <v>3655.04</v>
      </c>
      <c r="G10136" s="6">
        <f t="shared" si="475"/>
        <v>12673.790264416408</v>
      </c>
      <c r="H10136" s="5">
        <v>0.73100799999999999</v>
      </c>
      <c r="I10136" s="6">
        <f t="shared" si="476"/>
        <v>938.79927884565984</v>
      </c>
    </row>
    <row r="10137" spans="1:9" x14ac:dyDescent="0.2">
      <c r="A10137" s="4">
        <v>10136</v>
      </c>
      <c r="B10137" s="3">
        <v>5000</v>
      </c>
      <c r="C10137" s="3">
        <v>13.5</v>
      </c>
      <c r="D10137" s="3">
        <v>7.5</v>
      </c>
      <c r="E10137" s="5">
        <v>0.294518</v>
      </c>
      <c r="F10137" s="6">
        <f t="shared" si="474"/>
        <v>3726.2000000000003</v>
      </c>
      <c r="G10137" s="6">
        <f t="shared" si="475"/>
        <v>12651.85829049498</v>
      </c>
      <c r="H10137" s="5">
        <v>0.74524000000000001</v>
      </c>
      <c r="I10137" s="6">
        <f t="shared" si="476"/>
        <v>937.17468818481336</v>
      </c>
    </row>
    <row r="10138" spans="1:9" x14ac:dyDescent="0.2">
      <c r="A10138" s="4">
        <v>10137</v>
      </c>
      <c r="B10138" s="3">
        <v>5000</v>
      </c>
      <c r="C10138" s="3">
        <v>13.5</v>
      </c>
      <c r="D10138" s="3">
        <v>8</v>
      </c>
      <c r="E10138" s="5">
        <v>0.29999360000000003</v>
      </c>
      <c r="F10138" s="6">
        <f t="shared" si="474"/>
        <v>3789.8</v>
      </c>
      <c r="G10138" s="6">
        <f t="shared" si="475"/>
        <v>12632.936169304945</v>
      </c>
      <c r="H10138" s="5">
        <v>0.75796000000000008</v>
      </c>
      <c r="I10138" s="6">
        <f t="shared" si="476"/>
        <v>935.77304957814408</v>
      </c>
    </row>
    <row r="10139" spans="1:9" x14ac:dyDescent="0.2">
      <c r="A10139" s="4">
        <v>10138</v>
      </c>
      <c r="B10139" s="3">
        <v>5000</v>
      </c>
      <c r="C10139" s="3">
        <v>13.5</v>
      </c>
      <c r="D10139" s="3">
        <v>8.5</v>
      </c>
      <c r="E10139" s="5">
        <v>0.30491479999999999</v>
      </c>
      <c r="F10139" s="6">
        <f t="shared" si="474"/>
        <v>3847.12</v>
      </c>
      <c r="G10139" s="6">
        <f t="shared" si="475"/>
        <v>12617.032692411127</v>
      </c>
      <c r="H10139" s="5">
        <v>0.769424</v>
      </c>
      <c r="I10139" s="6">
        <f t="shared" si="476"/>
        <v>934.59501425267604</v>
      </c>
    </row>
    <row r="10140" spans="1:9" x14ac:dyDescent="0.2">
      <c r="A10140" s="4">
        <v>10139</v>
      </c>
      <c r="B10140" s="3">
        <v>5000</v>
      </c>
      <c r="C10140" s="3">
        <v>13.5</v>
      </c>
      <c r="D10140" s="3">
        <v>9</v>
      </c>
      <c r="E10140" s="5">
        <v>0.30922840000000001</v>
      </c>
      <c r="F10140" s="6">
        <f t="shared" si="474"/>
        <v>3897.2000000000003</v>
      </c>
      <c r="G10140" s="6">
        <f t="shared" si="475"/>
        <v>12602.982132300915</v>
      </c>
      <c r="H10140" s="5">
        <v>0.77944000000000002</v>
      </c>
      <c r="I10140" s="6">
        <f t="shared" si="476"/>
        <v>933.55423202228997</v>
      </c>
    </row>
    <row r="10141" spans="1:9" x14ac:dyDescent="0.2">
      <c r="A10141" s="4">
        <v>10140</v>
      </c>
      <c r="B10141" s="3">
        <v>5000</v>
      </c>
      <c r="C10141" s="3">
        <v>13.5</v>
      </c>
      <c r="D10141" s="3">
        <v>9.5</v>
      </c>
      <c r="E10141" s="5">
        <v>0.31284519999999999</v>
      </c>
      <c r="F10141" s="6">
        <f t="shared" si="474"/>
        <v>3939.2599999999998</v>
      </c>
      <c r="G10141" s="6">
        <f t="shared" si="475"/>
        <v>12591.722679459363</v>
      </c>
      <c r="H10141" s="5">
        <v>0.787852</v>
      </c>
      <c r="I10141" s="6">
        <f t="shared" si="476"/>
        <v>932.72019847847127</v>
      </c>
    </row>
    <row r="10142" spans="1:9" x14ac:dyDescent="0.2">
      <c r="A10142" s="4">
        <v>10141</v>
      </c>
      <c r="B10142" s="3">
        <v>5000</v>
      </c>
      <c r="C10142" s="3">
        <v>13.5</v>
      </c>
      <c r="D10142" s="3">
        <v>10</v>
      </c>
      <c r="E10142" s="5">
        <v>0.31582599999999988</v>
      </c>
      <c r="F10142" s="6">
        <f t="shared" si="474"/>
        <v>3973.8</v>
      </c>
      <c r="G10142" s="6">
        <f t="shared" si="475"/>
        <v>12582.244653701728</v>
      </c>
      <c r="H10142" s="5">
        <v>0.79476000000000002</v>
      </c>
      <c r="I10142" s="6">
        <f t="shared" si="476"/>
        <v>932.01812249642433</v>
      </c>
    </row>
    <row r="10143" spans="1:9" x14ac:dyDescent="0.2">
      <c r="A10143" s="4">
        <v>10142</v>
      </c>
      <c r="B10143" s="3">
        <v>5000</v>
      </c>
      <c r="C10143" s="3">
        <v>13.5</v>
      </c>
      <c r="D10143" s="3">
        <v>10.5</v>
      </c>
      <c r="E10143" s="5">
        <v>0.31828879999999998</v>
      </c>
      <c r="F10143" s="6">
        <f t="shared" si="474"/>
        <v>4002.4600000000005</v>
      </c>
      <c r="G10143" s="6">
        <f t="shared" si="475"/>
        <v>12574.931948595115</v>
      </c>
      <c r="H10143" s="5">
        <v>0.80049200000000009</v>
      </c>
      <c r="I10143" s="6">
        <f t="shared" si="476"/>
        <v>931.47644063667519</v>
      </c>
    </row>
    <row r="10144" spans="1:9" x14ac:dyDescent="0.2">
      <c r="A10144" s="4">
        <v>10143</v>
      </c>
      <c r="B10144" s="3">
        <v>5000</v>
      </c>
      <c r="C10144" s="3">
        <v>13.5</v>
      </c>
      <c r="D10144" s="3">
        <v>11</v>
      </c>
      <c r="E10144" s="5">
        <v>0.3203588</v>
      </c>
      <c r="F10144" s="6">
        <f t="shared" si="474"/>
        <v>4026.7000000000003</v>
      </c>
      <c r="G10144" s="6">
        <f t="shared" si="475"/>
        <v>12569.344122902197</v>
      </c>
      <c r="H10144" s="5">
        <v>0.80534000000000006</v>
      </c>
      <c r="I10144" s="6">
        <f t="shared" si="476"/>
        <v>931.06252762238501</v>
      </c>
    </row>
    <row r="10145" spans="1:9" x14ac:dyDescent="0.2">
      <c r="A10145" s="4">
        <v>10144</v>
      </c>
      <c r="B10145" s="3">
        <v>5000</v>
      </c>
      <c r="C10145" s="3">
        <v>13.5</v>
      </c>
      <c r="D10145" s="3">
        <v>11.5</v>
      </c>
      <c r="E10145" s="5">
        <v>0.32224999999999998</v>
      </c>
      <c r="F10145" s="6">
        <f t="shared" si="474"/>
        <v>4048.38</v>
      </c>
      <c r="G10145" s="6">
        <f t="shared" si="475"/>
        <v>12562.854926299458</v>
      </c>
      <c r="H10145" s="5">
        <v>0.80967600000000006</v>
      </c>
      <c r="I10145" s="6">
        <f t="shared" si="476"/>
        <v>930.58184639255251</v>
      </c>
    </row>
    <row r="10146" spans="1:9" x14ac:dyDescent="0.2">
      <c r="A10146" s="4">
        <v>10145</v>
      </c>
      <c r="B10146" s="3">
        <v>5000</v>
      </c>
      <c r="C10146" s="3">
        <v>13.5</v>
      </c>
      <c r="D10146" s="3">
        <v>12</v>
      </c>
      <c r="E10146" s="5">
        <v>0.32389800000000002</v>
      </c>
      <c r="F10146" s="6">
        <f t="shared" si="474"/>
        <v>4067.6</v>
      </c>
      <c r="G10146" s="6">
        <f t="shared" si="475"/>
        <v>12558.274518521263</v>
      </c>
      <c r="H10146" s="5">
        <v>0.81352000000000002</v>
      </c>
      <c r="I10146" s="6">
        <f t="shared" si="476"/>
        <v>930.24255692750091</v>
      </c>
    </row>
    <row r="10147" spans="1:9" x14ac:dyDescent="0.2">
      <c r="A10147" s="4">
        <v>10146</v>
      </c>
      <c r="B10147" s="3">
        <v>5000</v>
      </c>
      <c r="C10147" s="3">
        <v>13.5</v>
      </c>
      <c r="D10147" s="3">
        <v>12.5</v>
      </c>
      <c r="E10147" s="5">
        <v>0.32544000000000001</v>
      </c>
      <c r="F10147" s="6">
        <f t="shared" si="474"/>
        <v>4085.6</v>
      </c>
      <c r="G10147" s="6">
        <f t="shared" si="475"/>
        <v>12554.080629301867</v>
      </c>
      <c r="H10147" s="5">
        <v>0.81711999999999996</v>
      </c>
      <c r="I10147" s="6">
        <f t="shared" si="476"/>
        <v>929.93189846680491</v>
      </c>
    </row>
    <row r="10148" spans="1:9" x14ac:dyDescent="0.2">
      <c r="A10148" s="4">
        <v>10147</v>
      </c>
      <c r="B10148" s="3">
        <v>5000</v>
      </c>
      <c r="C10148" s="3">
        <v>13.5</v>
      </c>
      <c r="D10148" s="3">
        <v>13</v>
      </c>
      <c r="E10148" s="5">
        <v>0.32680759999999998</v>
      </c>
      <c r="F10148" s="6">
        <f t="shared" si="474"/>
        <v>4101.6400000000003</v>
      </c>
      <c r="G10148" s="6">
        <f t="shared" si="475"/>
        <v>12550.626117630069</v>
      </c>
      <c r="H10148" s="5">
        <v>0.82032800000000006</v>
      </c>
      <c r="I10148" s="6">
        <f t="shared" si="476"/>
        <v>929.67600871333843</v>
      </c>
    </row>
    <row r="10149" spans="1:9" x14ac:dyDescent="0.2">
      <c r="A10149" s="4">
        <v>10148</v>
      </c>
      <c r="B10149" s="3">
        <v>5000</v>
      </c>
      <c r="C10149" s="3">
        <v>13.5</v>
      </c>
      <c r="D10149" s="3">
        <v>13.5</v>
      </c>
      <c r="E10149" s="5">
        <v>0.32806839999999998</v>
      </c>
      <c r="F10149" s="6">
        <f t="shared" si="474"/>
        <v>4116.1000000000004</v>
      </c>
      <c r="G10149" s="6">
        <f t="shared" si="475"/>
        <v>12546.468968056663</v>
      </c>
      <c r="H10149" s="5">
        <v>0.82322000000000006</v>
      </c>
      <c r="I10149" s="6">
        <f t="shared" si="476"/>
        <v>929.36807170790098</v>
      </c>
    </row>
    <row r="10150" spans="1:9" x14ac:dyDescent="0.2">
      <c r="A10150" s="4">
        <v>10149</v>
      </c>
      <c r="B10150" s="3">
        <v>5000</v>
      </c>
      <c r="C10150" s="3">
        <v>13.5</v>
      </c>
      <c r="D10150" s="3">
        <v>14</v>
      </c>
      <c r="E10150" s="5">
        <v>0.32920919999999998</v>
      </c>
      <c r="F10150" s="6">
        <f t="shared" si="474"/>
        <v>4129.3</v>
      </c>
      <c r="G10150" s="6">
        <f t="shared" si="475"/>
        <v>12543.088103248634</v>
      </c>
      <c r="H10150" s="5">
        <v>0.82586000000000004</v>
      </c>
      <c r="I10150" s="6">
        <f t="shared" si="476"/>
        <v>929.11763727767664</v>
      </c>
    </row>
    <row r="10151" spans="1:9" x14ac:dyDescent="0.2">
      <c r="A10151" s="4">
        <v>10150</v>
      </c>
      <c r="B10151" s="3">
        <v>5000</v>
      </c>
      <c r="C10151" s="3">
        <v>13.5</v>
      </c>
      <c r="D10151" s="3">
        <v>14.5</v>
      </c>
      <c r="E10151" s="5">
        <v>0.33026159999999999</v>
      </c>
      <c r="F10151" s="6">
        <f t="shared" si="474"/>
        <v>4141.6400000000003</v>
      </c>
      <c r="G10151" s="6">
        <f t="shared" si="475"/>
        <v>12540.483059489812</v>
      </c>
      <c r="H10151" s="5">
        <v>0.82832800000000006</v>
      </c>
      <c r="I10151" s="6">
        <f t="shared" si="476"/>
        <v>928.92467107331947</v>
      </c>
    </row>
    <row r="10152" spans="1:9" x14ac:dyDescent="0.2">
      <c r="A10152" s="4">
        <v>10151</v>
      </c>
      <c r="B10152" s="3">
        <v>5000</v>
      </c>
      <c r="C10152" s="3">
        <v>13.5</v>
      </c>
      <c r="D10152" s="3">
        <v>15</v>
      </c>
      <c r="E10152" s="5">
        <v>0.33119599999999999</v>
      </c>
      <c r="F10152" s="6">
        <f t="shared" si="474"/>
        <v>4152.3999999999996</v>
      </c>
      <c r="G10152" s="6">
        <f t="shared" si="475"/>
        <v>12537.591033708135</v>
      </c>
      <c r="H10152" s="5">
        <v>0.83048</v>
      </c>
      <c r="I10152" s="6">
        <f t="shared" si="476"/>
        <v>928.71044694134332</v>
      </c>
    </row>
    <row r="10153" spans="1:9" x14ac:dyDescent="0.2">
      <c r="A10153" s="4">
        <v>10152</v>
      </c>
      <c r="B10153" s="3">
        <v>5000</v>
      </c>
      <c r="C10153" s="3">
        <v>13.5</v>
      </c>
      <c r="D10153" s="3">
        <v>15.5</v>
      </c>
      <c r="E10153" s="5">
        <v>0.33206200000000002</v>
      </c>
      <c r="F10153" s="6">
        <f t="shared" si="474"/>
        <v>4162.5600000000004</v>
      </c>
      <c r="G10153" s="6">
        <f t="shared" si="475"/>
        <v>12535.490360233933</v>
      </c>
      <c r="H10153" s="5">
        <v>0.83251200000000003</v>
      </c>
      <c r="I10153" s="6">
        <f t="shared" si="476"/>
        <v>928.55484149880988</v>
      </c>
    </row>
    <row r="10154" spans="1:9" x14ac:dyDescent="0.2">
      <c r="A10154" s="4">
        <v>10153</v>
      </c>
      <c r="B10154" s="3">
        <v>5000</v>
      </c>
      <c r="C10154" s="3">
        <v>13.5</v>
      </c>
      <c r="D10154" s="3">
        <v>16</v>
      </c>
      <c r="E10154" s="5">
        <v>0.33289960000000002</v>
      </c>
      <c r="F10154" s="6">
        <f t="shared" si="474"/>
        <v>4172.2000000000007</v>
      </c>
      <c r="G10154" s="6">
        <f t="shared" si="475"/>
        <v>12532.907819654936</v>
      </c>
      <c r="H10154" s="5">
        <v>0.83444000000000007</v>
      </c>
      <c r="I10154" s="6">
        <f t="shared" si="476"/>
        <v>928.36354219666191</v>
      </c>
    </row>
    <row r="10155" spans="1:9" x14ac:dyDescent="0.2">
      <c r="A10155" s="4">
        <v>10154</v>
      </c>
      <c r="B10155" s="3">
        <v>5000</v>
      </c>
      <c r="C10155" s="3">
        <v>13.5</v>
      </c>
      <c r="D10155" s="3">
        <v>16.5</v>
      </c>
      <c r="E10155" s="5">
        <v>0.33373639999999999</v>
      </c>
      <c r="F10155" s="6">
        <f t="shared" si="474"/>
        <v>4181.8799999999992</v>
      </c>
      <c r="G10155" s="6">
        <f t="shared" si="475"/>
        <v>12530.488133748669</v>
      </c>
      <c r="H10155" s="5">
        <v>0.8363759999999999</v>
      </c>
      <c r="I10155" s="6">
        <f t="shared" si="476"/>
        <v>928.18430620360516</v>
      </c>
    </row>
    <row r="10156" spans="1:9" x14ac:dyDescent="0.2">
      <c r="A10156" s="4">
        <v>10155</v>
      </c>
      <c r="B10156" s="3">
        <v>5000</v>
      </c>
      <c r="C10156" s="3">
        <v>13.5</v>
      </c>
      <c r="D10156" s="3">
        <v>17</v>
      </c>
      <c r="E10156" s="5">
        <v>0.33453759999999999</v>
      </c>
      <c r="F10156" s="6">
        <f t="shared" si="474"/>
        <v>4191.34</v>
      </c>
      <c r="G10156" s="6">
        <f t="shared" si="475"/>
        <v>12528.75610992606</v>
      </c>
      <c r="H10156" s="5">
        <v>0.83826800000000001</v>
      </c>
      <c r="I10156" s="6">
        <f t="shared" si="476"/>
        <v>928.05600814267109</v>
      </c>
    </row>
    <row r="10157" spans="1:9" x14ac:dyDescent="0.2">
      <c r="A10157" s="4">
        <v>10156</v>
      </c>
      <c r="B10157" s="3">
        <v>5000</v>
      </c>
      <c r="C10157" s="3">
        <v>13.5</v>
      </c>
      <c r="D10157" s="3">
        <v>17.5</v>
      </c>
      <c r="E10157" s="5">
        <v>0.33530599999999999</v>
      </c>
      <c r="F10157" s="6">
        <f t="shared" si="474"/>
        <v>4200.2</v>
      </c>
      <c r="G10157" s="6">
        <f t="shared" si="475"/>
        <v>12526.468360244075</v>
      </c>
      <c r="H10157" s="5">
        <v>0.84004000000000001</v>
      </c>
      <c r="I10157" s="6">
        <f t="shared" si="476"/>
        <v>927.88654520326475</v>
      </c>
    </row>
    <row r="10158" spans="1:9" x14ac:dyDescent="0.2">
      <c r="A10158" s="4">
        <v>10157</v>
      </c>
      <c r="B10158" s="3">
        <v>5000</v>
      </c>
      <c r="C10158" s="3">
        <v>13.5</v>
      </c>
      <c r="D10158" s="3">
        <v>18</v>
      </c>
      <c r="E10158" s="5">
        <v>0.33605479999999999</v>
      </c>
      <c r="F10158" s="6">
        <f t="shared" si="474"/>
        <v>4208.8999999999996</v>
      </c>
      <c r="G10158" s="6">
        <f t="shared" si="475"/>
        <v>12524.445417830662</v>
      </c>
      <c r="H10158" s="5">
        <v>0.84177999999999997</v>
      </c>
      <c r="I10158" s="6">
        <f t="shared" si="476"/>
        <v>927.73669761708607</v>
      </c>
    </row>
    <row r="10159" spans="1:9" x14ac:dyDescent="0.2">
      <c r="A10159" s="4">
        <v>10158</v>
      </c>
      <c r="B10159" s="3">
        <v>5000</v>
      </c>
      <c r="C10159" s="3">
        <v>13.5</v>
      </c>
      <c r="D10159" s="3">
        <v>18.5</v>
      </c>
      <c r="E10159" s="5">
        <v>0.33678720000000001</v>
      </c>
      <c r="F10159" s="6">
        <f t="shared" si="474"/>
        <v>4217.5999999999995</v>
      </c>
      <c r="G10159" s="6">
        <f t="shared" si="475"/>
        <v>12523.041255724682</v>
      </c>
      <c r="H10159" s="5">
        <v>0.84351999999999994</v>
      </c>
      <c r="I10159" s="6">
        <f t="shared" si="476"/>
        <v>927.63268560923564</v>
      </c>
    </row>
    <row r="10160" spans="1:9" x14ac:dyDescent="0.2">
      <c r="A10160" s="4">
        <v>10159</v>
      </c>
      <c r="B10160" s="3">
        <v>5000</v>
      </c>
      <c r="C10160" s="3">
        <v>13.5</v>
      </c>
      <c r="D10160" s="3">
        <v>19</v>
      </c>
      <c r="E10160" s="5">
        <v>0.33751199999999998</v>
      </c>
      <c r="F10160" s="6">
        <f t="shared" si="474"/>
        <v>4226</v>
      </c>
      <c r="G10160" s="6">
        <f t="shared" si="475"/>
        <v>12521.036289080093</v>
      </c>
      <c r="H10160" s="5">
        <v>0.84519999999999995</v>
      </c>
      <c r="I10160" s="6">
        <f t="shared" si="476"/>
        <v>927.48416956148844</v>
      </c>
    </row>
    <row r="10161" spans="1:9" x14ac:dyDescent="0.2">
      <c r="A10161" s="4">
        <v>10160</v>
      </c>
      <c r="B10161" s="3">
        <v>5000</v>
      </c>
      <c r="C10161" s="3">
        <v>13.5</v>
      </c>
      <c r="D10161" s="3">
        <v>19.5</v>
      </c>
      <c r="E10161" s="5">
        <v>0.33822400000000002</v>
      </c>
      <c r="F10161" s="6">
        <f t="shared" si="474"/>
        <v>4234.0999999999995</v>
      </c>
      <c r="G10161" s="6">
        <f t="shared" si="475"/>
        <v>12518.626708926626</v>
      </c>
      <c r="H10161" s="5">
        <v>0.84681999999999991</v>
      </c>
      <c r="I10161" s="6">
        <f t="shared" si="476"/>
        <v>927.30568214271307</v>
      </c>
    </row>
    <row r="10162" spans="1:9" x14ac:dyDescent="0.2">
      <c r="A10162" s="4">
        <v>10161</v>
      </c>
      <c r="B10162" s="3">
        <v>5000</v>
      </c>
      <c r="C10162" s="3">
        <v>14</v>
      </c>
      <c r="D10162" s="3">
        <v>0</v>
      </c>
      <c r="E10162" s="5">
        <v>0.13251399999999999</v>
      </c>
      <c r="F10162" s="6">
        <f t="shared" si="474"/>
        <v>1902.6000000000001</v>
      </c>
      <c r="G10162" s="6">
        <f t="shared" si="475"/>
        <v>14357.728240035018</v>
      </c>
      <c r="H10162" s="5">
        <v>0.38052000000000002</v>
      </c>
      <c r="I10162" s="6">
        <f t="shared" si="476"/>
        <v>1025.5520171453584</v>
      </c>
    </row>
    <row r="10163" spans="1:9" x14ac:dyDescent="0.2">
      <c r="A10163" s="4">
        <v>10162</v>
      </c>
      <c r="B10163" s="3">
        <v>5000</v>
      </c>
      <c r="C10163" s="3">
        <v>14</v>
      </c>
      <c r="D10163" s="3">
        <v>0.5</v>
      </c>
      <c r="E10163" s="5">
        <v>0.14910999999999999</v>
      </c>
      <c r="F10163" s="6">
        <f t="shared" si="474"/>
        <v>2102.4</v>
      </c>
      <c r="G10163" s="6">
        <f t="shared" si="475"/>
        <v>14099.657970625714</v>
      </c>
      <c r="H10163" s="5">
        <v>0.42048000000000002</v>
      </c>
      <c r="I10163" s="6">
        <f t="shared" si="476"/>
        <v>1007.1184264732653</v>
      </c>
    </row>
    <row r="10164" spans="1:9" x14ac:dyDescent="0.2">
      <c r="A10164" s="4">
        <v>10163</v>
      </c>
      <c r="B10164" s="3">
        <v>5000</v>
      </c>
      <c r="C10164" s="3">
        <v>14</v>
      </c>
      <c r="D10164" s="3">
        <v>1</v>
      </c>
      <c r="E10164" s="5">
        <v>0.1625144</v>
      </c>
      <c r="F10164" s="6">
        <f t="shared" si="474"/>
        <v>2264.12</v>
      </c>
      <c r="G10164" s="6">
        <f t="shared" si="475"/>
        <v>13931.811581004513</v>
      </c>
      <c r="H10164" s="5">
        <v>0.452824</v>
      </c>
      <c r="I10164" s="6">
        <f t="shared" si="476"/>
        <v>995.12939864317946</v>
      </c>
    </row>
    <row r="10165" spans="1:9" x14ac:dyDescent="0.2">
      <c r="A10165" s="4">
        <v>10164</v>
      </c>
      <c r="B10165" s="3">
        <v>5000</v>
      </c>
      <c r="C10165" s="3">
        <v>14</v>
      </c>
      <c r="D10165" s="3">
        <v>1.5</v>
      </c>
      <c r="E10165" s="5">
        <v>0.17460719999999999</v>
      </c>
      <c r="F10165" s="6">
        <f t="shared" si="474"/>
        <v>2409.8000000000002</v>
      </c>
      <c r="G10165" s="6">
        <f t="shared" si="475"/>
        <v>13801.263636321986</v>
      </c>
      <c r="H10165" s="5">
        <v>0.48196</v>
      </c>
      <c r="I10165" s="6">
        <f t="shared" si="476"/>
        <v>985.80454545157045</v>
      </c>
    </row>
    <row r="10166" spans="1:9" x14ac:dyDescent="0.2">
      <c r="A10166" s="4">
        <v>10165</v>
      </c>
      <c r="B10166" s="3">
        <v>5000</v>
      </c>
      <c r="C10166" s="3">
        <v>14</v>
      </c>
      <c r="D10166" s="3">
        <v>2</v>
      </c>
      <c r="E10166" s="5">
        <v>0.18609400000000001</v>
      </c>
      <c r="F10166" s="6">
        <f t="shared" si="474"/>
        <v>2548.0600000000004</v>
      </c>
      <c r="G10166" s="6">
        <f t="shared" si="475"/>
        <v>13692.327533397101</v>
      </c>
      <c r="H10166" s="5">
        <v>0.50961200000000006</v>
      </c>
      <c r="I10166" s="6">
        <f t="shared" si="476"/>
        <v>978.02339524265005</v>
      </c>
    </row>
    <row r="10167" spans="1:9" x14ac:dyDescent="0.2">
      <c r="A10167" s="4">
        <v>10166</v>
      </c>
      <c r="B10167" s="3">
        <v>5000</v>
      </c>
      <c r="C10167" s="3">
        <v>14</v>
      </c>
      <c r="D10167" s="3">
        <v>2.5</v>
      </c>
      <c r="E10167" s="5">
        <v>0.19726199999999999</v>
      </c>
      <c r="F10167" s="6">
        <f t="shared" si="474"/>
        <v>2682.5000000000005</v>
      </c>
      <c r="G10167" s="6">
        <f t="shared" si="475"/>
        <v>13598.665733897053</v>
      </c>
      <c r="H10167" s="5">
        <v>0.53650000000000009</v>
      </c>
      <c r="I10167" s="6">
        <f t="shared" si="476"/>
        <v>971.33326670693236</v>
      </c>
    </row>
    <row r="10168" spans="1:9" x14ac:dyDescent="0.2">
      <c r="A10168" s="4">
        <v>10167</v>
      </c>
      <c r="B10168" s="3">
        <v>5000</v>
      </c>
      <c r="C10168" s="3">
        <v>14</v>
      </c>
      <c r="D10168" s="3">
        <v>3</v>
      </c>
      <c r="E10168" s="5">
        <v>0.20822479999999999</v>
      </c>
      <c r="F10168" s="6">
        <f t="shared" si="474"/>
        <v>2814.9</v>
      </c>
      <c r="G10168" s="6">
        <f t="shared" si="475"/>
        <v>13518.562630387929</v>
      </c>
      <c r="H10168" s="5">
        <v>0.56298000000000004</v>
      </c>
      <c r="I10168" s="6">
        <f t="shared" si="476"/>
        <v>965.61161645628067</v>
      </c>
    </row>
    <row r="10169" spans="1:9" x14ac:dyDescent="0.2">
      <c r="A10169" s="4">
        <v>10168</v>
      </c>
      <c r="B10169" s="3">
        <v>5000</v>
      </c>
      <c r="C10169" s="3">
        <v>14</v>
      </c>
      <c r="D10169" s="3">
        <v>3.5</v>
      </c>
      <c r="E10169" s="5">
        <v>0.2191032</v>
      </c>
      <c r="F10169" s="6">
        <f t="shared" si="474"/>
        <v>2946.0000000000005</v>
      </c>
      <c r="G10169" s="6">
        <f t="shared" si="475"/>
        <v>13445.718729804039</v>
      </c>
      <c r="H10169" s="5">
        <v>0.58920000000000006</v>
      </c>
      <c r="I10169" s="6">
        <f t="shared" si="476"/>
        <v>960.40848070028846</v>
      </c>
    </row>
    <row r="10170" spans="1:9" x14ac:dyDescent="0.2">
      <c r="A10170" s="4">
        <v>10169</v>
      </c>
      <c r="B10170" s="3">
        <v>5000</v>
      </c>
      <c r="C10170" s="3">
        <v>14</v>
      </c>
      <c r="D10170" s="3">
        <v>4</v>
      </c>
      <c r="E10170" s="5">
        <v>0.22982639999999999</v>
      </c>
      <c r="F10170" s="6">
        <f t="shared" si="474"/>
        <v>3075.2000000000003</v>
      </c>
      <c r="G10170" s="6">
        <f t="shared" si="475"/>
        <v>13380.534177100631</v>
      </c>
      <c r="H10170" s="5">
        <v>0.61504000000000003</v>
      </c>
      <c r="I10170" s="6">
        <f t="shared" si="476"/>
        <v>955.75244122147365</v>
      </c>
    </row>
    <row r="10171" spans="1:9" x14ac:dyDescent="0.2">
      <c r="A10171" s="4">
        <v>10170</v>
      </c>
      <c r="B10171" s="3">
        <v>5000</v>
      </c>
      <c r="C10171" s="3">
        <v>14</v>
      </c>
      <c r="D10171" s="3">
        <v>4.5</v>
      </c>
      <c r="E10171" s="5">
        <v>0.24020159999999999</v>
      </c>
      <c r="F10171" s="6">
        <f t="shared" si="474"/>
        <v>3200.2</v>
      </c>
      <c r="G10171" s="6">
        <f t="shared" si="475"/>
        <v>13322.975367358085</v>
      </c>
      <c r="H10171" s="5">
        <v>0.64003999999999994</v>
      </c>
      <c r="I10171" s="6">
        <f t="shared" si="476"/>
        <v>951.64109766843467</v>
      </c>
    </row>
    <row r="10172" spans="1:9" x14ac:dyDescent="0.2">
      <c r="A10172" s="4">
        <v>10171</v>
      </c>
      <c r="B10172" s="3">
        <v>5000</v>
      </c>
      <c r="C10172" s="3">
        <v>14</v>
      </c>
      <c r="D10172" s="3">
        <v>5</v>
      </c>
      <c r="E10172" s="5">
        <v>0.249748</v>
      </c>
      <c r="F10172" s="6">
        <f t="shared" si="474"/>
        <v>3315.1</v>
      </c>
      <c r="G10172" s="6">
        <f t="shared" si="475"/>
        <v>13273.779970209971</v>
      </c>
      <c r="H10172" s="5">
        <v>0.66301999999999994</v>
      </c>
      <c r="I10172" s="6">
        <f t="shared" si="476"/>
        <v>948.12714072928361</v>
      </c>
    </row>
    <row r="10173" spans="1:9" x14ac:dyDescent="0.2">
      <c r="A10173" s="4">
        <v>10172</v>
      </c>
      <c r="B10173" s="3">
        <v>5000</v>
      </c>
      <c r="C10173" s="3">
        <v>14</v>
      </c>
      <c r="D10173" s="3">
        <v>5.5</v>
      </c>
      <c r="E10173" s="5">
        <v>0.25812079999999998</v>
      </c>
      <c r="F10173" s="6">
        <f t="shared" si="474"/>
        <v>3416.1</v>
      </c>
      <c r="G10173" s="6">
        <f t="shared" si="475"/>
        <v>13234.501055319835</v>
      </c>
      <c r="H10173" s="5">
        <v>0.68321999999999994</v>
      </c>
      <c r="I10173" s="6">
        <f t="shared" si="476"/>
        <v>945.32150395141684</v>
      </c>
    </row>
    <row r="10174" spans="1:9" x14ac:dyDescent="0.2">
      <c r="A10174" s="4">
        <v>10173</v>
      </c>
      <c r="B10174" s="3">
        <v>5000</v>
      </c>
      <c r="C10174" s="3">
        <v>14</v>
      </c>
      <c r="D10174" s="3">
        <v>6</v>
      </c>
      <c r="E10174" s="5">
        <v>0.26577240000000002</v>
      </c>
      <c r="F10174" s="6">
        <f t="shared" si="474"/>
        <v>3508.3999999999996</v>
      </c>
      <c r="G10174" s="6">
        <f t="shared" si="475"/>
        <v>13200.768778097347</v>
      </c>
      <c r="H10174" s="5">
        <v>0.70167999999999997</v>
      </c>
      <c r="I10174" s="6">
        <f t="shared" si="476"/>
        <v>942.91205557838191</v>
      </c>
    </row>
    <row r="10175" spans="1:9" x14ac:dyDescent="0.2">
      <c r="A10175" s="4">
        <v>10174</v>
      </c>
      <c r="B10175" s="3">
        <v>5000</v>
      </c>
      <c r="C10175" s="3">
        <v>14</v>
      </c>
      <c r="D10175" s="3">
        <v>6.5</v>
      </c>
      <c r="E10175" s="5">
        <v>0.27282679999999998</v>
      </c>
      <c r="F10175" s="6">
        <f t="shared" si="474"/>
        <v>3593.52</v>
      </c>
      <c r="G10175" s="6">
        <f t="shared" si="475"/>
        <v>13171.433304939252</v>
      </c>
      <c r="H10175" s="5">
        <v>0.71870400000000001</v>
      </c>
      <c r="I10175" s="6">
        <f t="shared" si="476"/>
        <v>940.81666463851798</v>
      </c>
    </row>
    <row r="10176" spans="1:9" x14ac:dyDescent="0.2">
      <c r="A10176" s="4">
        <v>10175</v>
      </c>
      <c r="B10176" s="3">
        <v>5000</v>
      </c>
      <c r="C10176" s="3">
        <v>14</v>
      </c>
      <c r="D10176" s="3">
        <v>7</v>
      </c>
      <c r="E10176" s="5">
        <v>0.27932479999999998</v>
      </c>
      <c r="F10176" s="6">
        <f t="shared" si="474"/>
        <v>3671.76</v>
      </c>
      <c r="G10176" s="6">
        <f t="shared" si="475"/>
        <v>13145.127106508267</v>
      </c>
      <c r="H10176" s="5">
        <v>0.734352</v>
      </c>
      <c r="I10176" s="6">
        <f t="shared" si="476"/>
        <v>938.93765046487624</v>
      </c>
    </row>
    <row r="10177" spans="1:9" x14ac:dyDescent="0.2">
      <c r="A10177" s="4">
        <v>10176</v>
      </c>
      <c r="B10177" s="3">
        <v>5000</v>
      </c>
      <c r="C10177" s="3">
        <v>14</v>
      </c>
      <c r="D10177" s="3">
        <v>7.5</v>
      </c>
      <c r="E10177" s="5">
        <v>0.28526200000000002</v>
      </c>
      <c r="F10177" s="6">
        <f t="shared" si="474"/>
        <v>3743.4</v>
      </c>
      <c r="G10177" s="6">
        <f t="shared" si="475"/>
        <v>13122.673191662401</v>
      </c>
      <c r="H10177" s="5">
        <v>0.74868000000000001</v>
      </c>
      <c r="I10177" s="6">
        <f t="shared" si="476"/>
        <v>937.33379940445718</v>
      </c>
    </row>
    <row r="10178" spans="1:9" x14ac:dyDescent="0.2">
      <c r="A10178" s="4">
        <v>10177</v>
      </c>
      <c r="B10178" s="3">
        <v>5000</v>
      </c>
      <c r="C10178" s="3">
        <v>14</v>
      </c>
      <c r="D10178" s="3">
        <v>8</v>
      </c>
      <c r="E10178" s="5">
        <v>0.290576</v>
      </c>
      <c r="F10178" s="6">
        <f t="shared" ref="F10178:F10241" si="477">B10178*H10178</f>
        <v>3807.4</v>
      </c>
      <c r="G10178" s="6">
        <f t="shared" ref="G10178:G10241" si="478">F10178/E10178</f>
        <v>13102.940366719895</v>
      </c>
      <c r="H10178" s="5">
        <v>0.76148000000000005</v>
      </c>
      <c r="I10178" s="6">
        <f t="shared" ref="I10178:I10241" si="479">G10178/C10178</f>
        <v>935.92431190856394</v>
      </c>
    </row>
    <row r="10179" spans="1:9" x14ac:dyDescent="0.2">
      <c r="A10179" s="4">
        <v>10178</v>
      </c>
      <c r="B10179" s="3">
        <v>5000</v>
      </c>
      <c r="C10179" s="3">
        <v>14</v>
      </c>
      <c r="D10179" s="3">
        <v>8.5</v>
      </c>
      <c r="E10179" s="5">
        <v>0.29534359999999998</v>
      </c>
      <c r="F10179" s="6">
        <f t="shared" si="477"/>
        <v>3864.7999999999997</v>
      </c>
      <c r="G10179" s="6">
        <f t="shared" si="478"/>
        <v>13085.775347764435</v>
      </c>
      <c r="H10179" s="5">
        <v>0.77295999999999998</v>
      </c>
      <c r="I10179" s="6">
        <f t="shared" si="479"/>
        <v>934.69823912603101</v>
      </c>
    </row>
    <row r="10180" spans="1:9" x14ac:dyDescent="0.2">
      <c r="A10180" s="4">
        <v>10179</v>
      </c>
      <c r="B10180" s="3">
        <v>5000</v>
      </c>
      <c r="C10180" s="3">
        <v>14</v>
      </c>
      <c r="D10180" s="3">
        <v>9</v>
      </c>
      <c r="E10180" s="5">
        <v>0.29955480000000001</v>
      </c>
      <c r="F10180" s="6">
        <f t="shared" si="477"/>
        <v>3915.52</v>
      </c>
      <c r="G10180" s="6">
        <f t="shared" si="478"/>
        <v>13071.130891576433</v>
      </c>
      <c r="H10180" s="5">
        <v>0.78310400000000002</v>
      </c>
      <c r="I10180" s="6">
        <f t="shared" si="479"/>
        <v>933.65220654117377</v>
      </c>
    </row>
    <row r="10181" spans="1:9" x14ac:dyDescent="0.2">
      <c r="A10181" s="4">
        <v>10180</v>
      </c>
      <c r="B10181" s="3">
        <v>5000</v>
      </c>
      <c r="C10181" s="3">
        <v>14</v>
      </c>
      <c r="D10181" s="3">
        <v>9.5</v>
      </c>
      <c r="E10181" s="5">
        <v>0.30306759999999999</v>
      </c>
      <c r="F10181" s="6">
        <f t="shared" si="477"/>
        <v>3957.66</v>
      </c>
      <c r="G10181" s="6">
        <f t="shared" si="478"/>
        <v>13058.670738805467</v>
      </c>
      <c r="H10181" s="5">
        <v>0.79153200000000001</v>
      </c>
      <c r="I10181" s="6">
        <f t="shared" si="479"/>
        <v>932.76219562896199</v>
      </c>
    </row>
    <row r="10182" spans="1:9" x14ac:dyDescent="0.2">
      <c r="A10182" s="4">
        <v>10181</v>
      </c>
      <c r="B10182" s="3">
        <v>5000</v>
      </c>
      <c r="C10182" s="3">
        <v>14</v>
      </c>
      <c r="D10182" s="3">
        <v>10</v>
      </c>
      <c r="E10182" s="5">
        <v>0.30593799999999999</v>
      </c>
      <c r="F10182" s="6">
        <f t="shared" si="477"/>
        <v>3992.2000000000003</v>
      </c>
      <c r="G10182" s="6">
        <f t="shared" si="478"/>
        <v>13049.049153750108</v>
      </c>
      <c r="H10182" s="5">
        <v>0.79844000000000004</v>
      </c>
      <c r="I10182" s="6">
        <f t="shared" si="479"/>
        <v>932.07493955357916</v>
      </c>
    </row>
    <row r="10183" spans="1:9" x14ac:dyDescent="0.2">
      <c r="A10183" s="4">
        <v>10182</v>
      </c>
      <c r="B10183" s="3">
        <v>5000</v>
      </c>
      <c r="C10183" s="3">
        <v>14</v>
      </c>
      <c r="D10183" s="3">
        <v>10.5</v>
      </c>
      <c r="E10183" s="5">
        <v>0.3083304</v>
      </c>
      <c r="F10183" s="6">
        <f t="shared" si="477"/>
        <v>4021.1000000000004</v>
      </c>
      <c r="G10183" s="6">
        <f t="shared" si="478"/>
        <v>13041.529476172314</v>
      </c>
      <c r="H10183" s="5">
        <v>0.80422000000000005</v>
      </c>
      <c r="I10183" s="6">
        <f t="shared" si="479"/>
        <v>931.53781972659385</v>
      </c>
    </row>
    <row r="10184" spans="1:9" x14ac:dyDescent="0.2">
      <c r="A10184" s="4">
        <v>10183</v>
      </c>
      <c r="B10184" s="3">
        <v>5000</v>
      </c>
      <c r="C10184" s="3">
        <v>14</v>
      </c>
      <c r="D10184" s="3">
        <v>11</v>
      </c>
      <c r="E10184" s="5">
        <v>0.31035879999999999</v>
      </c>
      <c r="F10184" s="6">
        <f t="shared" si="477"/>
        <v>4045.5800000000004</v>
      </c>
      <c r="G10184" s="6">
        <f t="shared" si="478"/>
        <v>13035.170905416571</v>
      </c>
      <c r="H10184" s="5">
        <v>0.80911600000000006</v>
      </c>
      <c r="I10184" s="6">
        <f t="shared" si="479"/>
        <v>931.08363610118363</v>
      </c>
    </row>
    <row r="10185" spans="1:9" x14ac:dyDescent="0.2">
      <c r="A10185" s="4">
        <v>10184</v>
      </c>
      <c r="B10185" s="3">
        <v>5000</v>
      </c>
      <c r="C10185" s="3">
        <v>14</v>
      </c>
      <c r="D10185" s="3">
        <v>11.5</v>
      </c>
      <c r="E10185" s="5">
        <v>0.31219880000000011</v>
      </c>
      <c r="F10185" s="6">
        <f t="shared" si="477"/>
        <v>4067.8999999999996</v>
      </c>
      <c r="G10185" s="6">
        <f t="shared" si="478"/>
        <v>13029.83867971305</v>
      </c>
      <c r="H10185" s="5">
        <v>0.81357999999999997</v>
      </c>
      <c r="I10185" s="6">
        <f t="shared" si="479"/>
        <v>930.70276283664646</v>
      </c>
    </row>
    <row r="10186" spans="1:9" x14ac:dyDescent="0.2">
      <c r="A10186" s="4">
        <v>10185</v>
      </c>
      <c r="B10186" s="3">
        <v>5000</v>
      </c>
      <c r="C10186" s="3">
        <v>14</v>
      </c>
      <c r="D10186" s="3">
        <v>12</v>
      </c>
      <c r="E10186" s="5">
        <v>0.31382280000000001</v>
      </c>
      <c r="F10186" s="6">
        <f t="shared" si="477"/>
        <v>4087.3599999999997</v>
      </c>
      <c r="G10186" s="6">
        <f t="shared" si="478"/>
        <v>13024.420150479824</v>
      </c>
      <c r="H10186" s="5">
        <v>0.81747199999999998</v>
      </c>
      <c r="I10186" s="6">
        <f t="shared" si="479"/>
        <v>930.3157250342731</v>
      </c>
    </row>
    <row r="10187" spans="1:9" x14ac:dyDescent="0.2">
      <c r="A10187" s="4">
        <v>10186</v>
      </c>
      <c r="B10187" s="3">
        <v>5000</v>
      </c>
      <c r="C10187" s="3">
        <v>14</v>
      </c>
      <c r="D10187" s="3">
        <v>12.5</v>
      </c>
      <c r="E10187" s="5">
        <v>0.31531999999999999</v>
      </c>
      <c r="F10187" s="6">
        <f t="shared" si="477"/>
        <v>4105.5999999999995</v>
      </c>
      <c r="G10187" s="6">
        <f t="shared" si="478"/>
        <v>13020.42369656222</v>
      </c>
      <c r="H10187" s="5">
        <v>0.82111999999999996</v>
      </c>
      <c r="I10187" s="6">
        <f t="shared" si="479"/>
        <v>930.03026404015861</v>
      </c>
    </row>
    <row r="10188" spans="1:9" x14ac:dyDescent="0.2">
      <c r="A10188" s="4">
        <v>10187</v>
      </c>
      <c r="B10188" s="3">
        <v>5000</v>
      </c>
      <c r="C10188" s="3">
        <v>14</v>
      </c>
      <c r="D10188" s="3">
        <v>13</v>
      </c>
      <c r="E10188" s="5">
        <v>0.31663160000000001</v>
      </c>
      <c r="F10188" s="6">
        <f t="shared" si="477"/>
        <v>4121.24</v>
      </c>
      <c r="G10188" s="6">
        <f t="shared" si="478"/>
        <v>13015.883443092855</v>
      </c>
      <c r="H10188" s="5">
        <v>0.82424799999999998</v>
      </c>
      <c r="I10188" s="6">
        <f t="shared" si="479"/>
        <v>929.7059602209182</v>
      </c>
    </row>
    <row r="10189" spans="1:9" x14ac:dyDescent="0.2">
      <c r="A10189" s="4">
        <v>10188</v>
      </c>
      <c r="B10189" s="3">
        <v>5000</v>
      </c>
      <c r="C10189" s="3">
        <v>14</v>
      </c>
      <c r="D10189" s="3">
        <v>13.5</v>
      </c>
      <c r="E10189" s="5">
        <v>0.31780120000000012</v>
      </c>
      <c r="F10189" s="6">
        <f t="shared" si="477"/>
        <v>4135.22</v>
      </c>
      <c r="G10189" s="6">
        <f t="shared" si="478"/>
        <v>13011.971005773417</v>
      </c>
      <c r="H10189" s="5">
        <v>0.827044</v>
      </c>
      <c r="I10189" s="6">
        <f t="shared" si="479"/>
        <v>929.42650041238699</v>
      </c>
    </row>
    <row r="10190" spans="1:9" x14ac:dyDescent="0.2">
      <c r="A10190" s="4">
        <v>10189</v>
      </c>
      <c r="B10190" s="3">
        <v>5000</v>
      </c>
      <c r="C10190" s="3">
        <v>14</v>
      </c>
      <c r="D10190" s="3">
        <v>14</v>
      </c>
      <c r="E10190" s="5">
        <v>0.31887159999999998</v>
      </c>
      <c r="F10190" s="6">
        <f t="shared" si="477"/>
        <v>4148.1000000000004</v>
      </c>
      <c r="G10190" s="6">
        <f t="shared" si="478"/>
        <v>13008.68437327125</v>
      </c>
      <c r="H10190" s="5">
        <v>0.82962000000000002</v>
      </c>
      <c r="I10190" s="6">
        <f t="shared" si="479"/>
        <v>929.19174094794641</v>
      </c>
    </row>
    <row r="10191" spans="1:9" x14ac:dyDescent="0.2">
      <c r="A10191" s="4">
        <v>10190</v>
      </c>
      <c r="B10191" s="3">
        <v>5000</v>
      </c>
      <c r="C10191" s="3">
        <v>14</v>
      </c>
      <c r="D10191" s="3">
        <v>14.5</v>
      </c>
      <c r="E10191" s="5">
        <v>0.31989040000000002</v>
      </c>
      <c r="F10191" s="6">
        <f t="shared" si="477"/>
        <v>4160.4399999999996</v>
      </c>
      <c r="G10191" s="6">
        <f t="shared" si="478"/>
        <v>13005.829496602584</v>
      </c>
      <c r="H10191" s="5">
        <v>0.83208799999999994</v>
      </c>
      <c r="I10191" s="6">
        <f t="shared" si="479"/>
        <v>928.98782118589884</v>
      </c>
    </row>
    <row r="10192" spans="1:9" x14ac:dyDescent="0.2">
      <c r="A10192" s="4">
        <v>10191</v>
      </c>
      <c r="B10192" s="3">
        <v>5000</v>
      </c>
      <c r="C10192" s="3">
        <v>14</v>
      </c>
      <c r="D10192" s="3">
        <v>15</v>
      </c>
      <c r="E10192" s="5">
        <v>0.32081999999999999</v>
      </c>
      <c r="F10192" s="6">
        <f t="shared" si="477"/>
        <v>4171.5999999999995</v>
      </c>
      <c r="G10192" s="6">
        <f t="shared" si="478"/>
        <v>13002.929991895766</v>
      </c>
      <c r="H10192" s="5">
        <v>0.83431999999999995</v>
      </c>
      <c r="I10192" s="6">
        <f t="shared" si="479"/>
        <v>928.7807137068404</v>
      </c>
    </row>
    <row r="10193" spans="1:9" x14ac:dyDescent="0.2">
      <c r="A10193" s="4">
        <v>10192</v>
      </c>
      <c r="B10193" s="3">
        <v>5000</v>
      </c>
      <c r="C10193" s="3">
        <v>14</v>
      </c>
      <c r="D10193" s="3">
        <v>15.5</v>
      </c>
      <c r="E10193" s="5">
        <v>0.32166519999999998</v>
      </c>
      <c r="F10193" s="6">
        <f t="shared" si="477"/>
        <v>4182</v>
      </c>
      <c r="G10193" s="6">
        <f t="shared" si="478"/>
        <v>13001.095549036701</v>
      </c>
      <c r="H10193" s="5">
        <v>0.83639999999999992</v>
      </c>
      <c r="I10193" s="6">
        <f t="shared" si="479"/>
        <v>928.64968207405013</v>
      </c>
    </row>
    <row r="10194" spans="1:9" x14ac:dyDescent="0.2">
      <c r="A10194" s="4">
        <v>10193</v>
      </c>
      <c r="B10194" s="3">
        <v>5000</v>
      </c>
      <c r="C10194" s="3">
        <v>14</v>
      </c>
      <c r="D10194" s="3">
        <v>16</v>
      </c>
      <c r="E10194" s="5">
        <v>0.32249800000000001</v>
      </c>
      <c r="F10194" s="6">
        <f t="shared" si="477"/>
        <v>4191.88</v>
      </c>
      <c r="G10194" s="6">
        <f t="shared" si="478"/>
        <v>12998.158128112422</v>
      </c>
      <c r="H10194" s="5">
        <v>0.83837600000000001</v>
      </c>
      <c r="I10194" s="6">
        <f t="shared" si="479"/>
        <v>928.43986629374444</v>
      </c>
    </row>
    <row r="10195" spans="1:9" x14ac:dyDescent="0.2">
      <c r="A10195" s="4">
        <v>10194</v>
      </c>
      <c r="B10195" s="3">
        <v>5000</v>
      </c>
      <c r="C10195" s="3">
        <v>14</v>
      </c>
      <c r="D10195" s="3">
        <v>16.5</v>
      </c>
      <c r="E10195" s="5">
        <v>0.323322</v>
      </c>
      <c r="F10195" s="6">
        <f t="shared" si="477"/>
        <v>4201.8799999999992</v>
      </c>
      <c r="G10195" s="6">
        <f t="shared" si="478"/>
        <v>12995.960683157964</v>
      </c>
      <c r="H10195" s="5">
        <v>0.8403759999999999</v>
      </c>
      <c r="I10195" s="6">
        <f t="shared" si="479"/>
        <v>928.28290593985457</v>
      </c>
    </row>
    <row r="10196" spans="1:9" x14ac:dyDescent="0.2">
      <c r="A10196" s="4">
        <v>10195</v>
      </c>
      <c r="B10196" s="3">
        <v>5000</v>
      </c>
      <c r="C10196" s="3">
        <v>14</v>
      </c>
      <c r="D10196" s="3">
        <v>17</v>
      </c>
      <c r="E10196" s="5">
        <v>0.32412800000000003</v>
      </c>
      <c r="F10196" s="6">
        <f t="shared" si="477"/>
        <v>4211.5</v>
      </c>
      <c r="G10196" s="6">
        <f t="shared" si="478"/>
        <v>12993.323625234474</v>
      </c>
      <c r="H10196" s="5">
        <v>0.84230000000000005</v>
      </c>
      <c r="I10196" s="6">
        <f t="shared" si="479"/>
        <v>928.09454465960528</v>
      </c>
    </row>
    <row r="10197" spans="1:9" x14ac:dyDescent="0.2">
      <c r="A10197" s="4">
        <v>10196</v>
      </c>
      <c r="B10197" s="3">
        <v>5000</v>
      </c>
      <c r="C10197" s="3">
        <v>14</v>
      </c>
      <c r="D10197" s="3">
        <v>17.5</v>
      </c>
      <c r="E10197" s="5">
        <v>0.32491399999999998</v>
      </c>
      <c r="F10197" s="6">
        <f t="shared" si="477"/>
        <v>4221</v>
      </c>
      <c r="G10197" s="6">
        <f t="shared" si="478"/>
        <v>12991.129960543407</v>
      </c>
      <c r="H10197" s="5">
        <v>0.84419999999999995</v>
      </c>
      <c r="I10197" s="6">
        <f t="shared" si="479"/>
        <v>927.9378543245291</v>
      </c>
    </row>
    <row r="10198" spans="1:9" x14ac:dyDescent="0.2">
      <c r="A10198" s="4">
        <v>10197</v>
      </c>
      <c r="B10198" s="3">
        <v>5000</v>
      </c>
      <c r="C10198" s="3">
        <v>14</v>
      </c>
      <c r="D10198" s="3">
        <v>18</v>
      </c>
      <c r="E10198" s="5">
        <v>0.32562439999999998</v>
      </c>
      <c r="F10198" s="6">
        <f t="shared" si="477"/>
        <v>4229.7</v>
      </c>
      <c r="G10198" s="6">
        <f t="shared" si="478"/>
        <v>12989.505700432768</v>
      </c>
      <c r="H10198" s="5">
        <v>0.84594000000000003</v>
      </c>
      <c r="I10198" s="6">
        <f t="shared" si="479"/>
        <v>927.82183574519775</v>
      </c>
    </row>
    <row r="10199" spans="1:9" x14ac:dyDescent="0.2">
      <c r="A10199" s="4">
        <v>10198</v>
      </c>
      <c r="B10199" s="3">
        <v>5000</v>
      </c>
      <c r="C10199" s="3">
        <v>14</v>
      </c>
      <c r="D10199" s="3">
        <v>18.5</v>
      </c>
      <c r="E10199" s="5">
        <v>0.32632640000000002</v>
      </c>
      <c r="F10199" s="6">
        <f t="shared" si="477"/>
        <v>4238.08</v>
      </c>
      <c r="G10199" s="6">
        <f t="shared" si="478"/>
        <v>12987.242221285191</v>
      </c>
      <c r="H10199" s="5">
        <v>0.84761600000000004</v>
      </c>
      <c r="I10199" s="6">
        <f t="shared" si="479"/>
        <v>927.66015866322789</v>
      </c>
    </row>
    <row r="10200" spans="1:9" x14ac:dyDescent="0.2">
      <c r="A10200" s="4">
        <v>10199</v>
      </c>
      <c r="B10200" s="3">
        <v>5000</v>
      </c>
      <c r="C10200" s="3">
        <v>14</v>
      </c>
      <c r="D10200" s="3">
        <v>19</v>
      </c>
      <c r="E10200" s="5">
        <v>0.32700639999999997</v>
      </c>
      <c r="F10200" s="6">
        <f t="shared" si="477"/>
        <v>4246.4800000000005</v>
      </c>
      <c r="G10200" s="6">
        <f t="shared" si="478"/>
        <v>12985.923211288833</v>
      </c>
      <c r="H10200" s="5">
        <v>0.84929600000000005</v>
      </c>
      <c r="I10200" s="6">
        <f t="shared" si="479"/>
        <v>927.56594366348804</v>
      </c>
    </row>
    <row r="10201" spans="1:9" x14ac:dyDescent="0.2">
      <c r="A10201" s="4">
        <v>10200</v>
      </c>
      <c r="B10201" s="3">
        <v>5000</v>
      </c>
      <c r="C10201" s="3">
        <v>14</v>
      </c>
      <c r="D10201" s="3">
        <v>19.5</v>
      </c>
      <c r="E10201" s="5">
        <v>0.32767679999999999</v>
      </c>
      <c r="F10201" s="6">
        <f t="shared" si="477"/>
        <v>4254.5</v>
      </c>
      <c r="G10201" s="6">
        <f t="shared" si="478"/>
        <v>12983.830408500084</v>
      </c>
      <c r="H10201" s="5">
        <v>0.85089999999999999</v>
      </c>
      <c r="I10201" s="6">
        <f t="shared" si="479"/>
        <v>927.41645775000597</v>
      </c>
    </row>
    <row r="10202" spans="1:9" x14ac:dyDescent="0.2">
      <c r="A10202" s="4">
        <v>10201</v>
      </c>
      <c r="B10202" s="3">
        <v>5000</v>
      </c>
      <c r="C10202" s="3">
        <v>14.5</v>
      </c>
      <c r="D10202" s="3">
        <v>0</v>
      </c>
      <c r="E10202" s="5">
        <v>0.12864400000000001</v>
      </c>
      <c r="F10202" s="6">
        <f t="shared" si="477"/>
        <v>1912.8999999999999</v>
      </c>
      <c r="G10202" s="6">
        <f t="shared" si="478"/>
        <v>14869.717981406049</v>
      </c>
      <c r="H10202" s="5">
        <v>0.38257999999999998</v>
      </c>
      <c r="I10202" s="6">
        <f t="shared" si="479"/>
        <v>1025.4977918211068</v>
      </c>
    </row>
    <row r="10203" spans="1:9" x14ac:dyDescent="0.2">
      <c r="A10203" s="4">
        <v>10202</v>
      </c>
      <c r="B10203" s="3">
        <v>5000</v>
      </c>
      <c r="C10203" s="3">
        <v>14.5</v>
      </c>
      <c r="D10203" s="3">
        <v>0.5</v>
      </c>
      <c r="E10203" s="5">
        <v>0.1446344</v>
      </c>
      <c r="F10203" s="6">
        <f t="shared" si="477"/>
        <v>2112.4</v>
      </c>
      <c r="G10203" s="6">
        <f t="shared" si="478"/>
        <v>14605.10086120591</v>
      </c>
      <c r="H10203" s="5">
        <v>0.42248000000000002</v>
      </c>
      <c r="I10203" s="6">
        <f t="shared" si="479"/>
        <v>1007.2483352555801</v>
      </c>
    </row>
    <row r="10204" spans="1:9" x14ac:dyDescent="0.2">
      <c r="A10204" s="4">
        <v>10203</v>
      </c>
      <c r="B10204" s="3">
        <v>5000</v>
      </c>
      <c r="C10204" s="3">
        <v>14.5</v>
      </c>
      <c r="D10204" s="3">
        <v>1</v>
      </c>
      <c r="E10204" s="5">
        <v>0.15759200000000001</v>
      </c>
      <c r="F10204" s="6">
        <f t="shared" si="477"/>
        <v>2274</v>
      </c>
      <c r="G10204" s="6">
        <f t="shared" si="478"/>
        <v>14429.666480532005</v>
      </c>
      <c r="H10204" s="5">
        <v>0.45479999999999998</v>
      </c>
      <c r="I10204" s="6">
        <f t="shared" si="479"/>
        <v>995.14941245048317</v>
      </c>
    </row>
    <row r="10205" spans="1:9" x14ac:dyDescent="0.2">
      <c r="A10205" s="4">
        <v>10204</v>
      </c>
      <c r="B10205" s="3">
        <v>5000</v>
      </c>
      <c r="C10205" s="3">
        <v>14.5</v>
      </c>
      <c r="D10205" s="3">
        <v>1.5</v>
      </c>
      <c r="E10205" s="5">
        <v>0.16928000000000001</v>
      </c>
      <c r="F10205" s="6">
        <f t="shared" si="477"/>
        <v>2420</v>
      </c>
      <c r="G10205" s="6">
        <f t="shared" si="478"/>
        <v>14295.841209829867</v>
      </c>
      <c r="H10205" s="5">
        <v>0.48399999999999999</v>
      </c>
      <c r="I10205" s="6">
        <f t="shared" si="479"/>
        <v>985.92008343654254</v>
      </c>
    </row>
    <row r="10206" spans="1:9" x14ac:dyDescent="0.2">
      <c r="A10206" s="4">
        <v>10205</v>
      </c>
      <c r="B10206" s="3">
        <v>5000</v>
      </c>
      <c r="C10206" s="3">
        <v>14.5</v>
      </c>
      <c r="D10206" s="3">
        <v>2</v>
      </c>
      <c r="E10206" s="5">
        <v>0.1804268</v>
      </c>
      <c r="F10206" s="6">
        <f t="shared" si="477"/>
        <v>2559.1799999999998</v>
      </c>
      <c r="G10206" s="6">
        <f t="shared" si="478"/>
        <v>14184.034744284108</v>
      </c>
      <c r="H10206" s="5">
        <v>0.51183599999999996</v>
      </c>
      <c r="I10206" s="6">
        <f t="shared" si="479"/>
        <v>978.20929270924887</v>
      </c>
    </row>
    <row r="10207" spans="1:9" x14ac:dyDescent="0.2">
      <c r="A10207" s="4">
        <v>10206</v>
      </c>
      <c r="B10207" s="3">
        <v>5000</v>
      </c>
      <c r="C10207" s="3">
        <v>14.5</v>
      </c>
      <c r="D10207" s="3">
        <v>2.5</v>
      </c>
      <c r="E10207" s="5">
        <v>0.19126799999999999</v>
      </c>
      <c r="F10207" s="6">
        <f t="shared" si="477"/>
        <v>2694.3</v>
      </c>
      <c r="G10207" s="6">
        <f t="shared" si="478"/>
        <v>14086.517347386914</v>
      </c>
      <c r="H10207" s="5">
        <v>0.53886000000000001</v>
      </c>
      <c r="I10207" s="6">
        <f t="shared" si="479"/>
        <v>971.48395499220101</v>
      </c>
    </row>
    <row r="10208" spans="1:9" x14ac:dyDescent="0.2">
      <c r="A10208" s="4">
        <v>10207</v>
      </c>
      <c r="B10208" s="3">
        <v>5000</v>
      </c>
      <c r="C10208" s="3">
        <v>14.5</v>
      </c>
      <c r="D10208" s="3">
        <v>3</v>
      </c>
      <c r="E10208" s="5">
        <v>0.2018848</v>
      </c>
      <c r="F10208" s="6">
        <f t="shared" si="477"/>
        <v>2827</v>
      </c>
      <c r="G10208" s="6">
        <f t="shared" si="478"/>
        <v>14003.035394442772</v>
      </c>
      <c r="H10208" s="5">
        <v>0.56540000000000001</v>
      </c>
      <c r="I10208" s="6">
        <f t="shared" si="479"/>
        <v>965.72657892708764</v>
      </c>
    </row>
    <row r="10209" spans="1:9" x14ac:dyDescent="0.2">
      <c r="A10209" s="4">
        <v>10208</v>
      </c>
      <c r="B10209" s="3">
        <v>5000</v>
      </c>
      <c r="C10209" s="3">
        <v>14.5</v>
      </c>
      <c r="D10209" s="3">
        <v>3.5</v>
      </c>
      <c r="E10209" s="5">
        <v>0.2124344</v>
      </c>
      <c r="F10209" s="6">
        <f t="shared" si="477"/>
        <v>2958.7999999999997</v>
      </c>
      <c r="G10209" s="6">
        <f t="shared" si="478"/>
        <v>13928.064381286646</v>
      </c>
      <c r="H10209" s="5">
        <v>0.59175999999999995</v>
      </c>
      <c r="I10209" s="6">
        <f t="shared" si="479"/>
        <v>960.55616422666526</v>
      </c>
    </row>
    <row r="10210" spans="1:9" x14ac:dyDescent="0.2">
      <c r="A10210" s="4">
        <v>10209</v>
      </c>
      <c r="B10210" s="3">
        <v>5000</v>
      </c>
      <c r="C10210" s="3">
        <v>14.5</v>
      </c>
      <c r="D10210" s="3">
        <v>4</v>
      </c>
      <c r="E10210" s="5">
        <v>0.2228328</v>
      </c>
      <c r="F10210" s="6">
        <f t="shared" si="477"/>
        <v>3088.5599999999995</v>
      </c>
      <c r="G10210" s="6">
        <f t="shared" si="478"/>
        <v>13860.437063125355</v>
      </c>
      <c r="H10210" s="5">
        <v>0.61771199999999993</v>
      </c>
      <c r="I10210" s="6">
        <f t="shared" si="479"/>
        <v>955.8922112500245</v>
      </c>
    </row>
    <row r="10211" spans="1:9" x14ac:dyDescent="0.2">
      <c r="A10211" s="4">
        <v>10210</v>
      </c>
      <c r="B10211" s="3">
        <v>5000</v>
      </c>
      <c r="C10211" s="3">
        <v>14.5</v>
      </c>
      <c r="D10211" s="3">
        <v>4.5</v>
      </c>
      <c r="E10211" s="5">
        <v>0.2328952</v>
      </c>
      <c r="F10211" s="6">
        <f t="shared" si="477"/>
        <v>3213.98</v>
      </c>
      <c r="G10211" s="6">
        <f t="shared" si="478"/>
        <v>13800.11266870249</v>
      </c>
      <c r="H10211" s="5">
        <v>0.64279600000000003</v>
      </c>
      <c r="I10211" s="6">
        <f t="shared" si="479"/>
        <v>951.73190818637863</v>
      </c>
    </row>
    <row r="10212" spans="1:9" x14ac:dyDescent="0.2">
      <c r="A10212" s="4">
        <v>10211</v>
      </c>
      <c r="B10212" s="3">
        <v>5000</v>
      </c>
      <c r="C10212" s="3">
        <v>14.5</v>
      </c>
      <c r="D10212" s="3">
        <v>5</v>
      </c>
      <c r="E10212" s="5">
        <v>0.24216399999999999</v>
      </c>
      <c r="F10212" s="6">
        <f t="shared" si="477"/>
        <v>3329.9</v>
      </c>
      <c r="G10212" s="6">
        <f t="shared" si="478"/>
        <v>13750.59876777721</v>
      </c>
      <c r="H10212" s="5">
        <v>0.66598000000000002</v>
      </c>
      <c r="I10212" s="6">
        <f t="shared" si="479"/>
        <v>948.31715639842832</v>
      </c>
    </row>
    <row r="10213" spans="1:9" x14ac:dyDescent="0.2">
      <c r="A10213" s="4">
        <v>10212</v>
      </c>
      <c r="B10213" s="3">
        <v>5000</v>
      </c>
      <c r="C10213" s="3">
        <v>14.5</v>
      </c>
      <c r="D10213" s="3">
        <v>5.5</v>
      </c>
      <c r="E10213" s="5">
        <v>0.25026959999999998</v>
      </c>
      <c r="F10213" s="6">
        <f t="shared" si="477"/>
        <v>3430.9000000000005</v>
      </c>
      <c r="G10213" s="6">
        <f t="shared" si="478"/>
        <v>13708.816412380891</v>
      </c>
      <c r="H10213" s="5">
        <v>0.68618000000000012</v>
      </c>
      <c r="I10213" s="6">
        <f t="shared" si="479"/>
        <v>945.43561464695802</v>
      </c>
    </row>
    <row r="10214" spans="1:9" x14ac:dyDescent="0.2">
      <c r="A10214" s="4">
        <v>10213</v>
      </c>
      <c r="B10214" s="3">
        <v>5000</v>
      </c>
      <c r="C10214" s="3">
        <v>14.5</v>
      </c>
      <c r="D10214" s="3">
        <v>6</v>
      </c>
      <c r="E10214" s="5">
        <v>0.25768160000000001</v>
      </c>
      <c r="F10214" s="6">
        <f t="shared" si="477"/>
        <v>3523.44</v>
      </c>
      <c r="G10214" s="6">
        <f t="shared" si="478"/>
        <v>13673.618915747185</v>
      </c>
      <c r="H10214" s="5">
        <v>0.70468799999999998</v>
      </c>
      <c r="I10214" s="6">
        <f t="shared" si="479"/>
        <v>943.00820108601283</v>
      </c>
    </row>
    <row r="10215" spans="1:9" x14ac:dyDescent="0.2">
      <c r="A10215" s="4">
        <v>10214</v>
      </c>
      <c r="B10215" s="3">
        <v>5000</v>
      </c>
      <c r="C10215" s="3">
        <v>14.5</v>
      </c>
      <c r="D10215" s="3">
        <v>6.5</v>
      </c>
      <c r="E10215" s="5">
        <v>0.26449919999999999</v>
      </c>
      <c r="F10215" s="6">
        <f t="shared" si="477"/>
        <v>3608.4</v>
      </c>
      <c r="G10215" s="6">
        <f t="shared" si="478"/>
        <v>13642.385307781649</v>
      </c>
      <c r="H10215" s="5">
        <v>0.72167999999999999</v>
      </c>
      <c r="I10215" s="6">
        <f t="shared" si="479"/>
        <v>940.85415915735507</v>
      </c>
    </row>
    <row r="10216" spans="1:9" x14ac:dyDescent="0.2">
      <c r="A10216" s="4">
        <v>10215</v>
      </c>
      <c r="B10216" s="3">
        <v>5000</v>
      </c>
      <c r="C10216" s="3">
        <v>14.5</v>
      </c>
      <c r="D10216" s="3">
        <v>7</v>
      </c>
      <c r="E10216" s="5">
        <v>0.27080399999999999</v>
      </c>
      <c r="F10216" s="6">
        <f t="shared" si="477"/>
        <v>3686.9799999999996</v>
      </c>
      <c r="G10216" s="6">
        <f t="shared" si="478"/>
        <v>13614.939218032228</v>
      </c>
      <c r="H10216" s="5">
        <v>0.73739599999999994</v>
      </c>
      <c r="I10216" s="6">
        <f t="shared" si="479"/>
        <v>938.96132538153302</v>
      </c>
    </row>
    <row r="10217" spans="1:9" x14ac:dyDescent="0.2">
      <c r="A10217" s="4">
        <v>10216</v>
      </c>
      <c r="B10217" s="3">
        <v>5000</v>
      </c>
      <c r="C10217" s="3">
        <v>14.5</v>
      </c>
      <c r="D10217" s="3">
        <v>7.5</v>
      </c>
      <c r="E10217" s="5">
        <v>0.27659800000000001</v>
      </c>
      <c r="F10217" s="6">
        <f t="shared" si="477"/>
        <v>3759.5</v>
      </c>
      <c r="G10217" s="6">
        <f t="shared" si="478"/>
        <v>13591.92763505159</v>
      </c>
      <c r="H10217" s="5">
        <v>0.75190000000000001</v>
      </c>
      <c r="I10217" s="6">
        <f t="shared" si="479"/>
        <v>937.37431965873031</v>
      </c>
    </row>
    <row r="10218" spans="1:9" x14ac:dyDescent="0.2">
      <c r="A10218" s="4">
        <v>10217</v>
      </c>
      <c r="B10218" s="3">
        <v>5000</v>
      </c>
      <c r="C10218" s="3">
        <v>14.5</v>
      </c>
      <c r="D10218" s="3">
        <v>8</v>
      </c>
      <c r="E10218" s="5">
        <v>0.28176639999999997</v>
      </c>
      <c r="F10218" s="6">
        <f t="shared" si="477"/>
        <v>3824.1000000000004</v>
      </c>
      <c r="G10218" s="6">
        <f t="shared" si="478"/>
        <v>13571.880820424298</v>
      </c>
      <c r="H10218" s="5">
        <v>0.76482000000000006</v>
      </c>
      <c r="I10218" s="6">
        <f t="shared" si="479"/>
        <v>935.99178071891708</v>
      </c>
    </row>
    <row r="10219" spans="1:9" x14ac:dyDescent="0.2">
      <c r="A10219" s="4">
        <v>10218</v>
      </c>
      <c r="B10219" s="3">
        <v>5000</v>
      </c>
      <c r="C10219" s="3">
        <v>14.5</v>
      </c>
      <c r="D10219" s="3">
        <v>8.5</v>
      </c>
      <c r="E10219" s="5">
        <v>0.28639199999999998</v>
      </c>
      <c r="F10219" s="6">
        <f t="shared" si="477"/>
        <v>3881.7999999999997</v>
      </c>
      <c r="G10219" s="6">
        <f t="shared" si="478"/>
        <v>13554.149557250203</v>
      </c>
      <c r="H10219" s="5">
        <v>0.77635999999999994</v>
      </c>
      <c r="I10219" s="6">
        <f t="shared" si="479"/>
        <v>934.76893498277263</v>
      </c>
    </row>
    <row r="10220" spans="1:9" x14ac:dyDescent="0.2">
      <c r="A10220" s="4">
        <v>10219</v>
      </c>
      <c r="B10220" s="3">
        <v>5000</v>
      </c>
      <c r="C10220" s="3">
        <v>14.5</v>
      </c>
      <c r="D10220" s="3">
        <v>9</v>
      </c>
      <c r="E10220" s="5">
        <v>0.2904912</v>
      </c>
      <c r="F10220" s="6">
        <f t="shared" si="477"/>
        <v>3933</v>
      </c>
      <c r="G10220" s="6">
        <f t="shared" si="478"/>
        <v>13539.136469538491</v>
      </c>
      <c r="H10220" s="5">
        <v>0.78659999999999997</v>
      </c>
      <c r="I10220" s="6">
        <f t="shared" si="479"/>
        <v>933.73354962334417</v>
      </c>
    </row>
    <row r="10221" spans="1:9" x14ac:dyDescent="0.2">
      <c r="A10221" s="4">
        <v>10220</v>
      </c>
      <c r="B10221" s="3">
        <v>5000</v>
      </c>
      <c r="C10221" s="3">
        <v>14.5</v>
      </c>
      <c r="D10221" s="3">
        <v>9.5</v>
      </c>
      <c r="E10221" s="5">
        <v>0.2939232</v>
      </c>
      <c r="F10221" s="6">
        <f t="shared" si="477"/>
        <v>3975.7999999999997</v>
      </c>
      <c r="G10221" s="6">
        <f t="shared" si="478"/>
        <v>13526.662747275477</v>
      </c>
      <c r="H10221" s="5">
        <v>0.79515999999999998</v>
      </c>
      <c r="I10221" s="6">
        <f t="shared" si="479"/>
        <v>932.87329291555011</v>
      </c>
    </row>
    <row r="10222" spans="1:9" x14ac:dyDescent="0.2">
      <c r="A10222" s="4">
        <v>10221</v>
      </c>
      <c r="B10222" s="3">
        <v>5000</v>
      </c>
      <c r="C10222" s="3">
        <v>14.5</v>
      </c>
      <c r="D10222" s="3">
        <v>10</v>
      </c>
      <c r="E10222" s="5">
        <v>0.29672599999999999</v>
      </c>
      <c r="F10222" s="6">
        <f t="shared" si="477"/>
        <v>4010.6000000000004</v>
      </c>
      <c r="G10222" s="6">
        <f t="shared" si="478"/>
        <v>13516.173169860411</v>
      </c>
      <c r="H10222" s="5">
        <v>0.80212000000000006</v>
      </c>
      <c r="I10222" s="6">
        <f t="shared" si="479"/>
        <v>932.14987378347655</v>
      </c>
    </row>
    <row r="10223" spans="1:9" x14ac:dyDescent="0.2">
      <c r="A10223" s="4">
        <v>10222</v>
      </c>
      <c r="B10223" s="3">
        <v>5000</v>
      </c>
      <c r="C10223" s="3">
        <v>14.5</v>
      </c>
      <c r="D10223" s="3">
        <v>10.5</v>
      </c>
      <c r="E10223" s="5">
        <v>0.2990428</v>
      </c>
      <c r="F10223" s="6">
        <f t="shared" si="477"/>
        <v>4039.5000000000005</v>
      </c>
      <c r="G10223" s="6">
        <f t="shared" si="478"/>
        <v>13508.099843901944</v>
      </c>
      <c r="H10223" s="5">
        <v>0.80790000000000006</v>
      </c>
      <c r="I10223" s="6">
        <f t="shared" si="479"/>
        <v>931.59309268289269</v>
      </c>
    </row>
    <row r="10224" spans="1:9" x14ac:dyDescent="0.2">
      <c r="A10224" s="4">
        <v>10223</v>
      </c>
      <c r="B10224" s="3">
        <v>5000</v>
      </c>
      <c r="C10224" s="3">
        <v>14.5</v>
      </c>
      <c r="D10224" s="3">
        <v>11</v>
      </c>
      <c r="E10224" s="5">
        <v>0.30100280000000001</v>
      </c>
      <c r="F10224" s="6">
        <f t="shared" si="477"/>
        <v>4064.0000000000005</v>
      </c>
      <c r="G10224" s="6">
        <f t="shared" si="478"/>
        <v>13501.535533888722</v>
      </c>
      <c r="H10224" s="5">
        <v>0.81280000000000008</v>
      </c>
      <c r="I10224" s="6">
        <f t="shared" si="479"/>
        <v>931.14038164749809</v>
      </c>
    </row>
    <row r="10225" spans="1:9" x14ac:dyDescent="0.2">
      <c r="A10225" s="4">
        <v>10224</v>
      </c>
      <c r="B10225" s="3">
        <v>5000</v>
      </c>
      <c r="C10225" s="3">
        <v>14.5</v>
      </c>
      <c r="D10225" s="3">
        <v>11.5</v>
      </c>
      <c r="E10225" s="5">
        <v>0.30278840000000001</v>
      </c>
      <c r="F10225" s="6">
        <f t="shared" si="477"/>
        <v>4086.4</v>
      </c>
      <c r="G10225" s="6">
        <f t="shared" si="478"/>
        <v>13495.893501864668</v>
      </c>
      <c r="H10225" s="5">
        <v>0.81728000000000001</v>
      </c>
      <c r="I10225" s="6">
        <f t="shared" si="479"/>
        <v>930.75127599066673</v>
      </c>
    </row>
    <row r="10226" spans="1:9" x14ac:dyDescent="0.2">
      <c r="A10226" s="4">
        <v>10225</v>
      </c>
      <c r="B10226" s="3">
        <v>5000</v>
      </c>
      <c r="C10226" s="3">
        <v>14.5</v>
      </c>
      <c r="D10226" s="3">
        <v>12</v>
      </c>
      <c r="E10226" s="5">
        <v>0.30433480000000002</v>
      </c>
      <c r="F10226" s="6">
        <f t="shared" si="477"/>
        <v>4105.58</v>
      </c>
      <c r="G10226" s="6">
        <f t="shared" si="478"/>
        <v>13490.340243705286</v>
      </c>
      <c r="H10226" s="5">
        <v>0.82111600000000007</v>
      </c>
      <c r="I10226" s="6">
        <f t="shared" si="479"/>
        <v>930.36829266933012</v>
      </c>
    </row>
    <row r="10227" spans="1:9" x14ac:dyDescent="0.2">
      <c r="A10227" s="4">
        <v>10226</v>
      </c>
      <c r="B10227" s="3">
        <v>5000</v>
      </c>
      <c r="C10227" s="3">
        <v>14.5</v>
      </c>
      <c r="D10227" s="3">
        <v>12.5</v>
      </c>
      <c r="E10227" s="5">
        <v>0.30580000000000002</v>
      </c>
      <c r="F10227" s="6">
        <f t="shared" si="477"/>
        <v>4123.8999999999996</v>
      </c>
      <c r="G10227" s="6">
        <f t="shared" si="478"/>
        <v>13485.611510791365</v>
      </c>
      <c r="H10227" s="5">
        <v>0.82477999999999996</v>
      </c>
      <c r="I10227" s="6">
        <f t="shared" si="479"/>
        <v>930.04217315802521</v>
      </c>
    </row>
    <row r="10228" spans="1:9" x14ac:dyDescent="0.2">
      <c r="A10228" s="4">
        <v>10227</v>
      </c>
      <c r="B10228" s="3">
        <v>5000</v>
      </c>
      <c r="C10228" s="3">
        <v>14.5</v>
      </c>
      <c r="D10228" s="3">
        <v>13</v>
      </c>
      <c r="E10228" s="5">
        <v>0.30705880000000002</v>
      </c>
      <c r="F10228" s="6">
        <f t="shared" si="477"/>
        <v>4139.68</v>
      </c>
      <c r="G10228" s="6">
        <f t="shared" si="478"/>
        <v>13481.717508177588</v>
      </c>
      <c r="H10228" s="5">
        <v>0.82793600000000001</v>
      </c>
      <c r="I10228" s="6">
        <f t="shared" si="479"/>
        <v>929.77362125362674</v>
      </c>
    </row>
    <row r="10229" spans="1:9" x14ac:dyDescent="0.2">
      <c r="A10229" s="4">
        <v>10228</v>
      </c>
      <c r="B10229" s="3">
        <v>5000</v>
      </c>
      <c r="C10229" s="3">
        <v>14.5</v>
      </c>
      <c r="D10229" s="3">
        <v>13.5</v>
      </c>
      <c r="E10229" s="5">
        <v>0.30819079999999999</v>
      </c>
      <c r="F10229" s="6">
        <f t="shared" si="477"/>
        <v>4153.7</v>
      </c>
      <c r="G10229" s="6">
        <f t="shared" si="478"/>
        <v>13477.689794763504</v>
      </c>
      <c r="H10229" s="5">
        <v>0.83074000000000003</v>
      </c>
      <c r="I10229" s="6">
        <f t="shared" si="479"/>
        <v>929.49584791472444</v>
      </c>
    </row>
    <row r="10230" spans="1:9" x14ac:dyDescent="0.2">
      <c r="A10230" s="4">
        <v>10229</v>
      </c>
      <c r="B10230" s="3">
        <v>5000</v>
      </c>
      <c r="C10230" s="3">
        <v>14.5</v>
      </c>
      <c r="D10230" s="3">
        <v>14</v>
      </c>
      <c r="E10230" s="5">
        <v>0.3092164</v>
      </c>
      <c r="F10230" s="6">
        <f t="shared" si="477"/>
        <v>4166.5</v>
      </c>
      <c r="G10230" s="6">
        <f t="shared" si="478"/>
        <v>13474.38234194564</v>
      </c>
      <c r="H10230" s="5">
        <v>0.83330000000000004</v>
      </c>
      <c r="I10230" s="6">
        <f t="shared" si="479"/>
        <v>929.26774772038902</v>
      </c>
    </row>
    <row r="10231" spans="1:9" x14ac:dyDescent="0.2">
      <c r="A10231" s="4">
        <v>10230</v>
      </c>
      <c r="B10231" s="3">
        <v>5000</v>
      </c>
      <c r="C10231" s="3">
        <v>14.5</v>
      </c>
      <c r="D10231" s="3">
        <v>14.5</v>
      </c>
      <c r="E10231" s="5">
        <v>0.31016880000000002</v>
      </c>
      <c r="F10231" s="6">
        <f t="shared" si="477"/>
        <v>4178.5200000000004</v>
      </c>
      <c r="G10231" s="6">
        <f t="shared" si="478"/>
        <v>13471.761182942966</v>
      </c>
      <c r="H10231" s="5">
        <v>0.835704</v>
      </c>
      <c r="I10231" s="6">
        <f t="shared" si="479"/>
        <v>929.08697813399772</v>
      </c>
    </row>
    <row r="10232" spans="1:9" x14ac:dyDescent="0.2">
      <c r="A10232" s="4">
        <v>10231</v>
      </c>
      <c r="B10232" s="3">
        <v>5000</v>
      </c>
      <c r="C10232" s="3">
        <v>14.5</v>
      </c>
      <c r="D10232" s="3">
        <v>15</v>
      </c>
      <c r="E10232" s="5">
        <v>0.31104799999999999</v>
      </c>
      <c r="F10232" s="6">
        <f t="shared" si="477"/>
        <v>4189.3999999999996</v>
      </c>
      <c r="G10232" s="6">
        <f t="shared" si="478"/>
        <v>13468.660785473623</v>
      </c>
      <c r="H10232" s="5">
        <v>0.83787999999999996</v>
      </c>
      <c r="I10232" s="6">
        <f t="shared" si="479"/>
        <v>928.87315761887055</v>
      </c>
    </row>
    <row r="10233" spans="1:9" x14ac:dyDescent="0.2">
      <c r="A10233" s="4">
        <v>10232</v>
      </c>
      <c r="B10233" s="3">
        <v>5000</v>
      </c>
      <c r="C10233" s="3">
        <v>14.5</v>
      </c>
      <c r="D10233" s="3">
        <v>15.5</v>
      </c>
      <c r="E10233" s="5">
        <v>0.31189200000000011</v>
      </c>
      <c r="F10233" s="6">
        <f t="shared" si="477"/>
        <v>4199.8</v>
      </c>
      <c r="G10233" s="6">
        <f t="shared" si="478"/>
        <v>13465.558590794244</v>
      </c>
      <c r="H10233" s="5">
        <v>0.83996000000000004</v>
      </c>
      <c r="I10233" s="6">
        <f t="shared" si="479"/>
        <v>928.65921315822368</v>
      </c>
    </row>
    <row r="10234" spans="1:9" x14ac:dyDescent="0.2">
      <c r="A10234" s="4">
        <v>10233</v>
      </c>
      <c r="B10234" s="3">
        <v>5000</v>
      </c>
      <c r="C10234" s="3">
        <v>14.5</v>
      </c>
      <c r="D10234" s="3">
        <v>16</v>
      </c>
      <c r="E10234" s="5">
        <v>0.31271520000000003</v>
      </c>
      <c r="F10234" s="6">
        <f t="shared" si="477"/>
        <v>4210.2</v>
      </c>
      <c r="G10234" s="6">
        <f t="shared" si="478"/>
        <v>13463.368585857033</v>
      </c>
      <c r="H10234" s="5">
        <v>0.84204000000000001</v>
      </c>
      <c r="I10234" s="6">
        <f t="shared" si="479"/>
        <v>928.50817833496785</v>
      </c>
    </row>
    <row r="10235" spans="1:9" x14ac:dyDescent="0.2">
      <c r="A10235" s="4">
        <v>10234</v>
      </c>
      <c r="B10235" s="3">
        <v>5000</v>
      </c>
      <c r="C10235" s="3">
        <v>14.5</v>
      </c>
      <c r="D10235" s="3">
        <v>16.5</v>
      </c>
      <c r="E10235" s="5">
        <v>0.31352479999999999</v>
      </c>
      <c r="F10235" s="6">
        <f t="shared" si="477"/>
        <v>4220.3600000000006</v>
      </c>
      <c r="G10235" s="6">
        <f t="shared" si="478"/>
        <v>13461.008507142022</v>
      </c>
      <c r="H10235" s="5">
        <v>0.84407200000000004</v>
      </c>
      <c r="I10235" s="6">
        <f t="shared" si="479"/>
        <v>928.34541428565672</v>
      </c>
    </row>
    <row r="10236" spans="1:9" x14ac:dyDescent="0.2">
      <c r="A10236" s="4">
        <v>10235</v>
      </c>
      <c r="B10236" s="3">
        <v>5000</v>
      </c>
      <c r="C10236" s="3">
        <v>14.5</v>
      </c>
      <c r="D10236" s="3">
        <v>17</v>
      </c>
      <c r="E10236" s="5">
        <v>0.31431399999999998</v>
      </c>
      <c r="F10236" s="6">
        <f t="shared" si="477"/>
        <v>4230.18</v>
      </c>
      <c r="G10236" s="6">
        <f t="shared" si="478"/>
        <v>13458.452375649829</v>
      </c>
      <c r="H10236" s="5">
        <v>0.84603600000000001</v>
      </c>
      <c r="I10236" s="6">
        <f t="shared" si="479"/>
        <v>928.16912935516063</v>
      </c>
    </row>
    <row r="10237" spans="1:9" x14ac:dyDescent="0.2">
      <c r="A10237" s="4">
        <v>10236</v>
      </c>
      <c r="B10237" s="3">
        <v>5000</v>
      </c>
      <c r="C10237" s="3">
        <v>14.5</v>
      </c>
      <c r="D10237" s="3">
        <v>17.5</v>
      </c>
      <c r="E10237" s="5">
        <v>0.31506800000000001</v>
      </c>
      <c r="F10237" s="6">
        <f t="shared" si="477"/>
        <v>4239.6000000000004</v>
      </c>
      <c r="G10237" s="6">
        <f t="shared" si="478"/>
        <v>13456.142800919168</v>
      </c>
      <c r="H10237" s="5">
        <v>0.84792000000000001</v>
      </c>
      <c r="I10237" s="6">
        <f t="shared" si="479"/>
        <v>928.00984833925293</v>
      </c>
    </row>
    <row r="10238" spans="1:9" x14ac:dyDescent="0.2">
      <c r="A10238" s="4">
        <v>10237</v>
      </c>
      <c r="B10238" s="3">
        <v>5000</v>
      </c>
      <c r="C10238" s="3">
        <v>14.5</v>
      </c>
      <c r="D10238" s="3">
        <v>18</v>
      </c>
      <c r="E10238" s="5">
        <v>0.3158012</v>
      </c>
      <c r="F10238" s="6">
        <f t="shared" si="477"/>
        <v>4248.7</v>
      </c>
      <c r="G10238" s="6">
        <f t="shared" si="478"/>
        <v>13453.717085305565</v>
      </c>
      <c r="H10238" s="5">
        <v>0.84974000000000005</v>
      </c>
      <c r="I10238" s="6">
        <f t="shared" si="479"/>
        <v>927.84255760728036</v>
      </c>
    </row>
    <row r="10239" spans="1:9" x14ac:dyDescent="0.2">
      <c r="A10239" s="4">
        <v>10238</v>
      </c>
      <c r="B10239" s="3">
        <v>5000</v>
      </c>
      <c r="C10239" s="3">
        <v>14.5</v>
      </c>
      <c r="D10239" s="3">
        <v>18.5</v>
      </c>
      <c r="E10239" s="5">
        <v>0.31648399999999999</v>
      </c>
      <c r="F10239" s="6">
        <f t="shared" si="477"/>
        <v>4257.1399999999994</v>
      </c>
      <c r="G10239" s="6">
        <f t="shared" si="478"/>
        <v>13451.359310423275</v>
      </c>
      <c r="H10239" s="5">
        <v>0.85142799999999996</v>
      </c>
      <c r="I10239" s="6">
        <f t="shared" si="479"/>
        <v>927.67995244298447</v>
      </c>
    </row>
    <row r="10240" spans="1:9" x14ac:dyDescent="0.2">
      <c r="A10240" s="4">
        <v>10239</v>
      </c>
      <c r="B10240" s="3">
        <v>5000</v>
      </c>
      <c r="C10240" s="3">
        <v>14.5</v>
      </c>
      <c r="D10240" s="3">
        <v>19</v>
      </c>
      <c r="E10240" s="5">
        <v>0.31712879999999999</v>
      </c>
      <c r="F10240" s="6">
        <f t="shared" si="477"/>
        <v>4265.3</v>
      </c>
      <c r="G10240" s="6">
        <f t="shared" si="478"/>
        <v>13449.74029479505</v>
      </c>
      <c r="H10240" s="5">
        <v>0.85306000000000004</v>
      </c>
      <c r="I10240" s="6">
        <f t="shared" si="479"/>
        <v>927.56829619276209</v>
      </c>
    </row>
    <row r="10241" spans="1:9" x14ac:dyDescent="0.2">
      <c r="A10241" s="4">
        <v>10240</v>
      </c>
      <c r="B10241" s="3">
        <v>5000</v>
      </c>
      <c r="C10241" s="3">
        <v>14.5</v>
      </c>
      <c r="D10241" s="3">
        <v>19.5</v>
      </c>
      <c r="E10241" s="5">
        <v>0.31775639999999999</v>
      </c>
      <c r="F10241" s="6">
        <f t="shared" si="477"/>
        <v>4273.0999999999995</v>
      </c>
      <c r="G10241" s="6">
        <f t="shared" si="478"/>
        <v>13447.722846809693</v>
      </c>
      <c r="H10241" s="5">
        <v>0.85461999999999994</v>
      </c>
      <c r="I10241" s="6">
        <f t="shared" si="479"/>
        <v>927.42916184894432</v>
      </c>
    </row>
    <row r="10242" spans="1:9" x14ac:dyDescent="0.2">
      <c r="A10242" s="4">
        <v>10241</v>
      </c>
      <c r="B10242" s="3">
        <v>5000</v>
      </c>
      <c r="C10242" s="3">
        <v>15</v>
      </c>
      <c r="D10242" s="3">
        <v>0</v>
      </c>
      <c r="E10242" s="5">
        <v>0.12499</v>
      </c>
      <c r="F10242" s="6">
        <f t="shared" ref="F10242:F10305" si="480">B10242*H10242</f>
        <v>1922.5</v>
      </c>
      <c r="G10242" s="6">
        <f t="shared" ref="G10242:G10305" si="481">F10242/E10242</f>
        <v>15381.230498439874</v>
      </c>
      <c r="H10242" s="5">
        <v>0.38450000000000001</v>
      </c>
      <c r="I10242" s="6">
        <f t="shared" ref="I10242:I10305" si="482">G10242/C10242</f>
        <v>1025.4153665626584</v>
      </c>
    </row>
    <row r="10243" spans="1:9" x14ac:dyDescent="0.2">
      <c r="A10243" s="4">
        <v>10242</v>
      </c>
      <c r="B10243" s="3">
        <v>5000</v>
      </c>
      <c r="C10243" s="3">
        <v>15</v>
      </c>
      <c r="D10243" s="3">
        <v>0.5</v>
      </c>
      <c r="E10243" s="5">
        <v>0.14041000000000001</v>
      </c>
      <c r="F10243" s="6">
        <f t="shared" si="480"/>
        <v>2122</v>
      </c>
      <c r="G10243" s="6">
        <f t="shared" si="481"/>
        <v>15112.883697742325</v>
      </c>
      <c r="H10243" s="5">
        <v>0.4244</v>
      </c>
      <c r="I10243" s="6">
        <f t="shared" si="482"/>
        <v>1007.5255798494884</v>
      </c>
    </row>
    <row r="10244" spans="1:9" x14ac:dyDescent="0.2">
      <c r="A10244" s="4">
        <v>10243</v>
      </c>
      <c r="B10244" s="3">
        <v>5000</v>
      </c>
      <c r="C10244" s="3">
        <v>15</v>
      </c>
      <c r="D10244" s="3">
        <v>1</v>
      </c>
      <c r="E10244" s="5">
        <v>0.15295</v>
      </c>
      <c r="F10244" s="6">
        <f t="shared" si="480"/>
        <v>2283.6</v>
      </c>
      <c r="G10244" s="6">
        <f t="shared" si="481"/>
        <v>14930.369401765282</v>
      </c>
      <c r="H10244" s="5">
        <v>0.45672000000000001</v>
      </c>
      <c r="I10244" s="6">
        <f t="shared" si="482"/>
        <v>995.35796011768548</v>
      </c>
    </row>
    <row r="10245" spans="1:9" x14ac:dyDescent="0.2">
      <c r="A10245" s="4">
        <v>10244</v>
      </c>
      <c r="B10245" s="3">
        <v>5000</v>
      </c>
      <c r="C10245" s="3">
        <v>15</v>
      </c>
      <c r="D10245" s="3">
        <v>1.5</v>
      </c>
      <c r="E10245" s="5">
        <v>0.16426199999999999</v>
      </c>
      <c r="F10245" s="6">
        <f t="shared" si="480"/>
        <v>2430</v>
      </c>
      <c r="G10245" s="6">
        <f t="shared" si="481"/>
        <v>14793.43974869416</v>
      </c>
      <c r="H10245" s="5">
        <v>0.48599999999999999</v>
      </c>
      <c r="I10245" s="6">
        <f t="shared" si="482"/>
        <v>986.22931657961067</v>
      </c>
    </row>
    <row r="10246" spans="1:9" x14ac:dyDescent="0.2">
      <c r="A10246" s="4">
        <v>10245</v>
      </c>
      <c r="B10246" s="3">
        <v>5000</v>
      </c>
      <c r="C10246" s="3">
        <v>15</v>
      </c>
      <c r="D10246" s="3">
        <v>2</v>
      </c>
      <c r="E10246" s="5">
        <v>0.17508799999999999</v>
      </c>
      <c r="F10246" s="6">
        <f t="shared" si="480"/>
        <v>2569.6999999999998</v>
      </c>
      <c r="G10246" s="6">
        <f t="shared" si="481"/>
        <v>14676.619756922233</v>
      </c>
      <c r="H10246" s="5">
        <v>0.51393999999999995</v>
      </c>
      <c r="I10246" s="6">
        <f t="shared" si="482"/>
        <v>978.44131712814885</v>
      </c>
    </row>
    <row r="10247" spans="1:9" x14ac:dyDescent="0.2">
      <c r="A10247" s="4">
        <v>10246</v>
      </c>
      <c r="B10247" s="3">
        <v>5000</v>
      </c>
      <c r="C10247" s="3">
        <v>15</v>
      </c>
      <c r="D10247" s="3">
        <v>2.5</v>
      </c>
      <c r="E10247" s="5">
        <v>0.18559999999999999</v>
      </c>
      <c r="F10247" s="6">
        <f t="shared" si="480"/>
        <v>2705.5</v>
      </c>
      <c r="G10247" s="6">
        <f t="shared" si="481"/>
        <v>14577.047413793105</v>
      </c>
      <c r="H10247" s="5">
        <v>0.54110000000000003</v>
      </c>
      <c r="I10247" s="6">
        <f t="shared" si="482"/>
        <v>971.80316091954035</v>
      </c>
    </row>
    <row r="10248" spans="1:9" x14ac:dyDescent="0.2">
      <c r="A10248" s="4">
        <v>10247</v>
      </c>
      <c r="B10248" s="3">
        <v>5000</v>
      </c>
      <c r="C10248" s="3">
        <v>15</v>
      </c>
      <c r="D10248" s="3">
        <v>3</v>
      </c>
      <c r="E10248" s="5">
        <v>0.19591600000000001</v>
      </c>
      <c r="F10248" s="6">
        <f t="shared" si="480"/>
        <v>2838.5</v>
      </c>
      <c r="G10248" s="6">
        <f t="shared" si="481"/>
        <v>14488.352150921823</v>
      </c>
      <c r="H10248" s="5">
        <v>0.56769999999999998</v>
      </c>
      <c r="I10248" s="6">
        <f t="shared" si="482"/>
        <v>965.8901433947882</v>
      </c>
    </row>
    <row r="10249" spans="1:9" x14ac:dyDescent="0.2">
      <c r="A10249" s="4">
        <v>10248</v>
      </c>
      <c r="B10249" s="3">
        <v>5000</v>
      </c>
      <c r="C10249" s="3">
        <v>15</v>
      </c>
      <c r="D10249" s="3">
        <v>3.5</v>
      </c>
      <c r="E10249" s="5">
        <v>0.20613200000000001</v>
      </c>
      <c r="F10249" s="6">
        <f t="shared" si="480"/>
        <v>2970.5</v>
      </c>
      <c r="G10249" s="6">
        <f t="shared" si="481"/>
        <v>14410.668891778083</v>
      </c>
      <c r="H10249" s="5">
        <v>0.59409999999999996</v>
      </c>
      <c r="I10249" s="6">
        <f t="shared" si="482"/>
        <v>960.71125945187225</v>
      </c>
    </row>
    <row r="10250" spans="1:9" x14ac:dyDescent="0.2">
      <c r="A10250" s="4">
        <v>10249</v>
      </c>
      <c r="B10250" s="3">
        <v>5000</v>
      </c>
      <c r="C10250" s="3">
        <v>15</v>
      </c>
      <c r="D10250" s="3">
        <v>4</v>
      </c>
      <c r="E10250" s="5">
        <v>0.216252</v>
      </c>
      <c r="F10250" s="6">
        <f t="shared" si="480"/>
        <v>3101.3</v>
      </c>
      <c r="G10250" s="6">
        <f t="shared" si="481"/>
        <v>14341.139041488634</v>
      </c>
      <c r="H10250" s="5">
        <v>0.62026000000000003</v>
      </c>
      <c r="I10250" s="6">
        <f t="shared" si="482"/>
        <v>956.0759360992422</v>
      </c>
    </row>
    <row r="10251" spans="1:9" x14ac:dyDescent="0.2">
      <c r="A10251" s="4">
        <v>10250</v>
      </c>
      <c r="B10251" s="3">
        <v>5000</v>
      </c>
      <c r="C10251" s="3">
        <v>15</v>
      </c>
      <c r="D10251" s="3">
        <v>4.5</v>
      </c>
      <c r="E10251" s="5">
        <v>0.22598399999999999</v>
      </c>
      <c r="F10251" s="6">
        <f t="shared" si="480"/>
        <v>3226.8999999999996</v>
      </c>
      <c r="G10251" s="6">
        <f t="shared" si="481"/>
        <v>14279.329510053809</v>
      </c>
      <c r="H10251" s="5">
        <v>0.64537999999999995</v>
      </c>
      <c r="I10251" s="6">
        <f t="shared" si="482"/>
        <v>951.95530067025391</v>
      </c>
    </row>
    <row r="10252" spans="1:9" x14ac:dyDescent="0.2">
      <c r="A10252" s="4">
        <v>10251</v>
      </c>
      <c r="B10252" s="3">
        <v>5000</v>
      </c>
      <c r="C10252" s="3">
        <v>15</v>
      </c>
      <c r="D10252" s="3">
        <v>5</v>
      </c>
      <c r="E10252" s="5">
        <v>0.23499</v>
      </c>
      <c r="F10252" s="6">
        <f t="shared" si="480"/>
        <v>3343</v>
      </c>
      <c r="G10252" s="6">
        <f t="shared" si="481"/>
        <v>14226.13728243755</v>
      </c>
      <c r="H10252" s="5">
        <v>0.66859999999999997</v>
      </c>
      <c r="I10252" s="6">
        <f t="shared" si="482"/>
        <v>948.40915216250335</v>
      </c>
    </row>
    <row r="10253" spans="1:9" x14ac:dyDescent="0.2">
      <c r="A10253" s="4">
        <v>10252</v>
      </c>
      <c r="B10253" s="3">
        <v>5000</v>
      </c>
      <c r="C10253" s="3">
        <v>15</v>
      </c>
      <c r="D10253" s="3">
        <v>5.5</v>
      </c>
      <c r="E10253" s="5">
        <v>0.242868</v>
      </c>
      <c r="F10253" s="6">
        <f t="shared" si="480"/>
        <v>3444.8</v>
      </c>
      <c r="G10253" s="6">
        <f t="shared" si="481"/>
        <v>14183.83648730998</v>
      </c>
      <c r="H10253" s="5">
        <v>0.68896000000000002</v>
      </c>
      <c r="I10253" s="6">
        <f t="shared" si="482"/>
        <v>945.58909915399863</v>
      </c>
    </row>
    <row r="10254" spans="1:9" x14ac:dyDescent="0.2">
      <c r="A10254" s="4">
        <v>10253</v>
      </c>
      <c r="B10254" s="3">
        <v>5000</v>
      </c>
      <c r="C10254" s="3">
        <v>15</v>
      </c>
      <c r="D10254" s="3">
        <v>6</v>
      </c>
      <c r="E10254" s="5">
        <v>0.25004799999999999</v>
      </c>
      <c r="F10254" s="6">
        <f t="shared" si="480"/>
        <v>3537.5</v>
      </c>
      <c r="G10254" s="6">
        <f t="shared" si="481"/>
        <v>14147.283721525468</v>
      </c>
      <c r="H10254" s="5">
        <v>0.70750000000000002</v>
      </c>
      <c r="I10254" s="6">
        <f t="shared" si="482"/>
        <v>943.15224810169786</v>
      </c>
    </row>
    <row r="10255" spans="1:9" x14ac:dyDescent="0.2">
      <c r="A10255" s="4">
        <v>10254</v>
      </c>
      <c r="B10255" s="3">
        <v>5000</v>
      </c>
      <c r="C10255" s="3">
        <v>15</v>
      </c>
      <c r="D10255" s="3">
        <v>6.5</v>
      </c>
      <c r="E10255" s="5">
        <v>0.256664</v>
      </c>
      <c r="F10255" s="6">
        <f t="shared" si="480"/>
        <v>3623.1000000000004</v>
      </c>
      <c r="G10255" s="6">
        <f t="shared" si="481"/>
        <v>14116.120686968177</v>
      </c>
      <c r="H10255" s="5">
        <v>0.72462000000000004</v>
      </c>
      <c r="I10255" s="6">
        <f t="shared" si="482"/>
        <v>941.0747124645452</v>
      </c>
    </row>
    <row r="10256" spans="1:9" x14ac:dyDescent="0.2">
      <c r="A10256" s="4">
        <v>10255</v>
      </c>
      <c r="B10256" s="3">
        <v>5000</v>
      </c>
      <c r="C10256" s="3">
        <v>15</v>
      </c>
      <c r="D10256" s="3">
        <v>7</v>
      </c>
      <c r="E10256" s="5">
        <v>0.262766</v>
      </c>
      <c r="F10256" s="6">
        <f t="shared" si="480"/>
        <v>3701.7</v>
      </c>
      <c r="G10256" s="6">
        <f t="shared" si="481"/>
        <v>14087.439014179916</v>
      </c>
      <c r="H10256" s="5">
        <v>0.74034</v>
      </c>
      <c r="I10256" s="6">
        <f t="shared" si="482"/>
        <v>939.16260094532777</v>
      </c>
    </row>
    <row r="10257" spans="1:9" x14ac:dyDescent="0.2">
      <c r="A10257" s="4">
        <v>10256</v>
      </c>
      <c r="B10257" s="3">
        <v>5000</v>
      </c>
      <c r="C10257" s="3">
        <v>15</v>
      </c>
      <c r="D10257" s="3">
        <v>7.5</v>
      </c>
      <c r="E10257" s="5">
        <v>0.26840999999999998</v>
      </c>
      <c r="F10257" s="6">
        <f t="shared" si="480"/>
        <v>3774.5</v>
      </c>
      <c r="G10257" s="6">
        <f t="shared" si="481"/>
        <v>14062.441786818674</v>
      </c>
      <c r="H10257" s="5">
        <v>0.75490000000000002</v>
      </c>
      <c r="I10257" s="6">
        <f t="shared" si="482"/>
        <v>937.49611912124487</v>
      </c>
    </row>
    <row r="10258" spans="1:9" x14ac:dyDescent="0.2">
      <c r="A10258" s="4">
        <v>10257</v>
      </c>
      <c r="B10258" s="3">
        <v>5000</v>
      </c>
      <c r="C10258" s="3">
        <v>15</v>
      </c>
      <c r="D10258" s="3">
        <v>8</v>
      </c>
      <c r="E10258" s="5">
        <v>0.27346199999999998</v>
      </c>
      <c r="F10258" s="6">
        <f t="shared" si="480"/>
        <v>3839.9</v>
      </c>
      <c r="G10258" s="6">
        <f t="shared" si="481"/>
        <v>14041.804711440713</v>
      </c>
      <c r="H10258" s="5">
        <v>0.76798</v>
      </c>
      <c r="I10258" s="6">
        <f t="shared" si="482"/>
        <v>936.12031409604754</v>
      </c>
    </row>
    <row r="10259" spans="1:9" x14ac:dyDescent="0.2">
      <c r="A10259" s="4">
        <v>10258</v>
      </c>
      <c r="B10259" s="3">
        <v>5000</v>
      </c>
      <c r="C10259" s="3">
        <v>15</v>
      </c>
      <c r="D10259" s="3">
        <v>8.5</v>
      </c>
      <c r="E10259" s="5">
        <v>0.27796399999999999</v>
      </c>
      <c r="F10259" s="6">
        <f t="shared" si="480"/>
        <v>3898.1</v>
      </c>
      <c r="G10259" s="6">
        <f t="shared" si="481"/>
        <v>14023.758472320156</v>
      </c>
      <c r="H10259" s="5">
        <v>0.77961999999999998</v>
      </c>
      <c r="I10259" s="6">
        <f t="shared" si="482"/>
        <v>934.91723148801043</v>
      </c>
    </row>
    <row r="10260" spans="1:9" x14ac:dyDescent="0.2">
      <c r="A10260" s="4">
        <v>10259</v>
      </c>
      <c r="B10260" s="3">
        <v>5000</v>
      </c>
      <c r="C10260" s="3">
        <v>15</v>
      </c>
      <c r="D10260" s="3">
        <v>9</v>
      </c>
      <c r="E10260" s="5">
        <v>0.28194799999999998</v>
      </c>
      <c r="F10260" s="6">
        <f t="shared" si="480"/>
        <v>3949.7</v>
      </c>
      <c r="G10260" s="6">
        <f t="shared" si="481"/>
        <v>14008.611517017323</v>
      </c>
      <c r="H10260" s="5">
        <v>0.78993999999999998</v>
      </c>
      <c r="I10260" s="6">
        <f t="shared" si="482"/>
        <v>933.90743446782153</v>
      </c>
    </row>
    <row r="10261" spans="1:9" x14ac:dyDescent="0.2">
      <c r="A10261" s="4">
        <v>10260</v>
      </c>
      <c r="B10261" s="3">
        <v>5000</v>
      </c>
      <c r="C10261" s="3">
        <v>15</v>
      </c>
      <c r="D10261" s="3">
        <v>9.5</v>
      </c>
      <c r="E10261" s="5">
        <v>0.285302</v>
      </c>
      <c r="F10261" s="6">
        <f t="shared" si="480"/>
        <v>3992.8999999999996</v>
      </c>
      <c r="G10261" s="6">
        <f t="shared" si="481"/>
        <v>13995.34528324372</v>
      </c>
      <c r="H10261" s="5">
        <v>0.79857999999999996</v>
      </c>
      <c r="I10261" s="6">
        <f t="shared" si="482"/>
        <v>933.0230188829147</v>
      </c>
    </row>
    <row r="10262" spans="1:9" x14ac:dyDescent="0.2">
      <c r="A10262" s="4">
        <v>10261</v>
      </c>
      <c r="B10262" s="3">
        <v>5000</v>
      </c>
      <c r="C10262" s="3">
        <v>15</v>
      </c>
      <c r="D10262" s="3">
        <v>10</v>
      </c>
      <c r="E10262" s="5">
        <v>0.28804999999999997</v>
      </c>
      <c r="F10262" s="6">
        <f t="shared" si="480"/>
        <v>4028.5</v>
      </c>
      <c r="G10262" s="6">
        <f t="shared" si="481"/>
        <v>13985.419198055894</v>
      </c>
      <c r="H10262" s="5">
        <v>0.80569999999999997</v>
      </c>
      <c r="I10262" s="6">
        <f t="shared" si="482"/>
        <v>932.36127987039288</v>
      </c>
    </row>
    <row r="10263" spans="1:9" x14ac:dyDescent="0.2">
      <c r="A10263" s="4">
        <v>10262</v>
      </c>
      <c r="B10263" s="3">
        <v>5000</v>
      </c>
      <c r="C10263" s="3">
        <v>15</v>
      </c>
      <c r="D10263" s="3">
        <v>10.5</v>
      </c>
      <c r="E10263" s="5">
        <v>0.29032999999999998</v>
      </c>
      <c r="F10263" s="6">
        <f t="shared" si="480"/>
        <v>4057.7</v>
      </c>
      <c r="G10263" s="6">
        <f t="shared" si="481"/>
        <v>13976.165053559744</v>
      </c>
      <c r="H10263" s="5">
        <v>0.81153999999999993</v>
      </c>
      <c r="I10263" s="6">
        <f t="shared" si="482"/>
        <v>931.74433690398291</v>
      </c>
    </row>
    <row r="10264" spans="1:9" x14ac:dyDescent="0.2">
      <c r="A10264" s="4">
        <v>10263</v>
      </c>
      <c r="B10264" s="3">
        <v>5000</v>
      </c>
      <c r="C10264" s="3">
        <v>15</v>
      </c>
      <c r="D10264" s="3">
        <v>11</v>
      </c>
      <c r="E10264" s="5">
        <v>0.29221799999999998</v>
      </c>
      <c r="F10264" s="6">
        <f t="shared" si="480"/>
        <v>4082.2999999999997</v>
      </c>
      <c r="G10264" s="6">
        <f t="shared" si="481"/>
        <v>13970.049757372921</v>
      </c>
      <c r="H10264" s="5">
        <v>0.81645999999999996</v>
      </c>
      <c r="I10264" s="6">
        <f t="shared" si="482"/>
        <v>931.33665049152808</v>
      </c>
    </row>
    <row r="10265" spans="1:9" x14ac:dyDescent="0.2">
      <c r="A10265" s="4">
        <v>10264</v>
      </c>
      <c r="B10265" s="3">
        <v>5000</v>
      </c>
      <c r="C10265" s="3">
        <v>15</v>
      </c>
      <c r="D10265" s="3">
        <v>11.5</v>
      </c>
      <c r="E10265" s="5">
        <v>0.293906</v>
      </c>
      <c r="F10265" s="6">
        <f t="shared" si="480"/>
        <v>4103.9000000000005</v>
      </c>
      <c r="G10265" s="6">
        <f t="shared" si="481"/>
        <v>13963.307996434236</v>
      </c>
      <c r="H10265" s="5">
        <v>0.82078000000000007</v>
      </c>
      <c r="I10265" s="6">
        <f t="shared" si="482"/>
        <v>930.88719976228242</v>
      </c>
    </row>
    <row r="10266" spans="1:9" x14ac:dyDescent="0.2">
      <c r="A10266" s="4">
        <v>10265</v>
      </c>
      <c r="B10266" s="3">
        <v>5000</v>
      </c>
      <c r="C10266" s="3">
        <v>15</v>
      </c>
      <c r="D10266" s="3">
        <v>12</v>
      </c>
      <c r="E10266" s="5">
        <v>0.2954</v>
      </c>
      <c r="F10266" s="6">
        <f t="shared" si="480"/>
        <v>4123.1000000000004</v>
      </c>
      <c r="G10266" s="6">
        <f t="shared" si="481"/>
        <v>13957.684495599189</v>
      </c>
      <c r="H10266" s="5">
        <v>0.82462000000000002</v>
      </c>
      <c r="I10266" s="6">
        <f t="shared" si="482"/>
        <v>930.51229970661257</v>
      </c>
    </row>
    <row r="10267" spans="1:9" x14ac:dyDescent="0.2">
      <c r="A10267" s="4">
        <v>10266</v>
      </c>
      <c r="B10267" s="3">
        <v>5000</v>
      </c>
      <c r="C10267" s="3">
        <v>15</v>
      </c>
      <c r="D10267" s="3">
        <v>12.5</v>
      </c>
      <c r="E10267" s="5">
        <v>0.29681000000000002</v>
      </c>
      <c r="F10267" s="6">
        <f t="shared" si="480"/>
        <v>4141.5</v>
      </c>
      <c r="G10267" s="6">
        <f t="shared" si="481"/>
        <v>13953.370843300427</v>
      </c>
      <c r="H10267" s="5">
        <v>0.82830000000000004</v>
      </c>
      <c r="I10267" s="6">
        <f t="shared" si="482"/>
        <v>930.22472288669508</v>
      </c>
    </row>
    <row r="10268" spans="1:9" x14ac:dyDescent="0.2">
      <c r="A10268" s="4">
        <v>10267</v>
      </c>
      <c r="B10268" s="3">
        <v>5000</v>
      </c>
      <c r="C10268" s="3">
        <v>15</v>
      </c>
      <c r="D10268" s="3">
        <v>13</v>
      </c>
      <c r="E10268" s="5">
        <v>0.29805199999999998</v>
      </c>
      <c r="F10268" s="6">
        <f t="shared" si="480"/>
        <v>4157.3999999999996</v>
      </c>
      <c r="G10268" s="6">
        <f t="shared" si="481"/>
        <v>13948.572732274904</v>
      </c>
      <c r="H10268" s="5">
        <v>0.83148</v>
      </c>
      <c r="I10268" s="6">
        <f t="shared" si="482"/>
        <v>929.90484881832697</v>
      </c>
    </row>
    <row r="10269" spans="1:9" x14ac:dyDescent="0.2">
      <c r="A10269" s="4">
        <v>10268</v>
      </c>
      <c r="B10269" s="3">
        <v>5000</v>
      </c>
      <c r="C10269" s="3">
        <v>15</v>
      </c>
      <c r="D10269" s="3">
        <v>13.5</v>
      </c>
      <c r="E10269" s="5">
        <v>0.29914600000000002</v>
      </c>
      <c r="F10269" s="6">
        <f t="shared" si="480"/>
        <v>4171.5999999999995</v>
      </c>
      <c r="G10269" s="6">
        <f t="shared" si="481"/>
        <v>13945.030185929276</v>
      </c>
      <c r="H10269" s="5">
        <v>0.83431999999999995</v>
      </c>
      <c r="I10269" s="6">
        <f t="shared" si="482"/>
        <v>929.66867906195171</v>
      </c>
    </row>
    <row r="10270" spans="1:9" x14ac:dyDescent="0.2">
      <c r="A10270" s="4">
        <v>10269</v>
      </c>
      <c r="B10270" s="3">
        <v>5000</v>
      </c>
      <c r="C10270" s="3">
        <v>15</v>
      </c>
      <c r="D10270" s="3">
        <v>14</v>
      </c>
      <c r="E10270" s="5">
        <v>0.30013800000000002</v>
      </c>
      <c r="F10270" s="6">
        <f t="shared" si="480"/>
        <v>4184.4000000000005</v>
      </c>
      <c r="G10270" s="6">
        <f t="shared" si="481"/>
        <v>13941.586870039782</v>
      </c>
      <c r="H10270" s="5">
        <v>0.83688000000000007</v>
      </c>
      <c r="I10270" s="6">
        <f t="shared" si="482"/>
        <v>929.43912466931886</v>
      </c>
    </row>
    <row r="10271" spans="1:9" x14ac:dyDescent="0.2">
      <c r="A10271" s="4">
        <v>10270</v>
      </c>
      <c r="B10271" s="3">
        <v>5000</v>
      </c>
      <c r="C10271" s="3">
        <v>15</v>
      </c>
      <c r="D10271" s="3">
        <v>14.5</v>
      </c>
      <c r="E10271" s="5">
        <v>0.30103600000000003</v>
      </c>
      <c r="F10271" s="6">
        <f t="shared" si="480"/>
        <v>4195.8</v>
      </c>
      <c r="G10271" s="6">
        <f t="shared" si="481"/>
        <v>13937.867896198461</v>
      </c>
      <c r="H10271" s="5">
        <v>0.83916000000000002</v>
      </c>
      <c r="I10271" s="6">
        <f t="shared" si="482"/>
        <v>929.1911930798974</v>
      </c>
    </row>
    <row r="10272" spans="1:9" x14ac:dyDescent="0.2">
      <c r="A10272" s="4">
        <v>10271</v>
      </c>
      <c r="B10272" s="3">
        <v>5000</v>
      </c>
      <c r="C10272" s="3">
        <v>15</v>
      </c>
      <c r="D10272" s="3">
        <v>15</v>
      </c>
      <c r="E10272" s="5">
        <v>0.30187999999999998</v>
      </c>
      <c r="F10272" s="6">
        <f t="shared" si="480"/>
        <v>4207</v>
      </c>
      <c r="G10272" s="6">
        <f t="shared" si="481"/>
        <v>13936.001060023851</v>
      </c>
      <c r="H10272" s="5">
        <v>0.84140000000000004</v>
      </c>
      <c r="I10272" s="6">
        <f t="shared" si="482"/>
        <v>929.06673733492346</v>
      </c>
    </row>
    <row r="10273" spans="1:9" x14ac:dyDescent="0.2">
      <c r="A10273" s="4">
        <v>10272</v>
      </c>
      <c r="B10273" s="3">
        <v>5000</v>
      </c>
      <c r="C10273" s="3">
        <v>15</v>
      </c>
      <c r="D10273" s="3">
        <v>15.5</v>
      </c>
      <c r="E10273" s="5">
        <v>0.30269600000000002</v>
      </c>
      <c r="F10273" s="6">
        <f t="shared" si="480"/>
        <v>4217.3999999999996</v>
      </c>
      <c r="G10273" s="6">
        <f t="shared" si="481"/>
        <v>13932.790654650207</v>
      </c>
      <c r="H10273" s="5">
        <v>0.84348000000000001</v>
      </c>
      <c r="I10273" s="6">
        <f t="shared" si="482"/>
        <v>928.85271031001378</v>
      </c>
    </row>
    <row r="10274" spans="1:9" x14ac:dyDescent="0.2">
      <c r="A10274" s="4">
        <v>10273</v>
      </c>
      <c r="B10274" s="3">
        <v>5000</v>
      </c>
      <c r="C10274" s="3">
        <v>15</v>
      </c>
      <c r="D10274" s="3">
        <v>16</v>
      </c>
      <c r="E10274" s="5">
        <v>0.303512</v>
      </c>
      <c r="F10274" s="6">
        <f t="shared" si="480"/>
        <v>4227.8999999999996</v>
      </c>
      <c r="G10274" s="6">
        <f t="shared" si="481"/>
        <v>13929.926988059779</v>
      </c>
      <c r="H10274" s="5">
        <v>0.84558</v>
      </c>
      <c r="I10274" s="6">
        <f t="shared" si="482"/>
        <v>928.6617992039852</v>
      </c>
    </row>
    <row r="10275" spans="1:9" x14ac:dyDescent="0.2">
      <c r="A10275" s="4">
        <v>10274</v>
      </c>
      <c r="B10275" s="3">
        <v>5000</v>
      </c>
      <c r="C10275" s="3">
        <v>15</v>
      </c>
      <c r="D10275" s="3">
        <v>16.5</v>
      </c>
      <c r="E10275" s="5">
        <v>0.30431200000000003</v>
      </c>
      <c r="F10275" s="6">
        <f t="shared" si="480"/>
        <v>4238.3</v>
      </c>
      <c r="G10275" s="6">
        <f t="shared" si="481"/>
        <v>13927.482320776046</v>
      </c>
      <c r="H10275" s="5">
        <v>0.84765999999999997</v>
      </c>
      <c r="I10275" s="6">
        <f t="shared" si="482"/>
        <v>928.49882138506973</v>
      </c>
    </row>
    <row r="10276" spans="1:9" x14ac:dyDescent="0.2">
      <c r="A10276" s="4">
        <v>10275</v>
      </c>
      <c r="B10276" s="3">
        <v>5000</v>
      </c>
      <c r="C10276" s="3">
        <v>15</v>
      </c>
      <c r="D10276" s="3">
        <v>17</v>
      </c>
      <c r="E10276" s="5">
        <v>0.30506800000000001</v>
      </c>
      <c r="F10276" s="6">
        <f t="shared" si="480"/>
        <v>4247.8999999999996</v>
      </c>
      <c r="G10276" s="6">
        <f t="shared" si="481"/>
        <v>13924.436519071156</v>
      </c>
      <c r="H10276" s="5">
        <v>0.84958</v>
      </c>
      <c r="I10276" s="6">
        <f t="shared" si="482"/>
        <v>928.29576793807712</v>
      </c>
    </row>
    <row r="10277" spans="1:9" x14ac:dyDescent="0.2">
      <c r="A10277" s="4">
        <v>10276</v>
      </c>
      <c r="B10277" s="3">
        <v>5000</v>
      </c>
      <c r="C10277" s="3">
        <v>15</v>
      </c>
      <c r="D10277" s="3">
        <v>17.5</v>
      </c>
      <c r="E10277" s="5">
        <v>0.30580000000000002</v>
      </c>
      <c r="F10277" s="6">
        <f t="shared" si="480"/>
        <v>4257.5</v>
      </c>
      <c r="G10277" s="6">
        <f t="shared" si="481"/>
        <v>13922.498364944408</v>
      </c>
      <c r="H10277" s="5">
        <v>0.85150000000000003</v>
      </c>
      <c r="I10277" s="6">
        <f t="shared" si="482"/>
        <v>928.16655766296049</v>
      </c>
    </row>
    <row r="10278" spans="1:9" x14ac:dyDescent="0.2">
      <c r="A10278" s="4">
        <v>10277</v>
      </c>
      <c r="B10278" s="3">
        <v>5000</v>
      </c>
      <c r="C10278" s="3">
        <v>15</v>
      </c>
      <c r="D10278" s="3">
        <v>18</v>
      </c>
      <c r="E10278" s="5">
        <v>0.30648799999999998</v>
      </c>
      <c r="F10278" s="6">
        <f t="shared" si="480"/>
        <v>4266.3</v>
      </c>
      <c r="G10278" s="6">
        <f t="shared" si="481"/>
        <v>13919.957714494532</v>
      </c>
      <c r="H10278" s="5">
        <v>0.85326000000000002</v>
      </c>
      <c r="I10278" s="6">
        <f t="shared" si="482"/>
        <v>927.99718096630215</v>
      </c>
    </row>
    <row r="10279" spans="1:9" x14ac:dyDescent="0.2">
      <c r="A10279" s="4">
        <v>10278</v>
      </c>
      <c r="B10279" s="3">
        <v>5000</v>
      </c>
      <c r="C10279" s="3">
        <v>15</v>
      </c>
      <c r="D10279" s="3">
        <v>18.5</v>
      </c>
      <c r="E10279" s="5">
        <v>0.307176</v>
      </c>
      <c r="F10279" s="6">
        <f t="shared" si="480"/>
        <v>4275.1000000000004</v>
      </c>
      <c r="G10279" s="6">
        <f t="shared" si="481"/>
        <v>13917.428444930594</v>
      </c>
      <c r="H10279" s="5">
        <v>0.85502</v>
      </c>
      <c r="I10279" s="6">
        <f t="shared" si="482"/>
        <v>927.82856299537298</v>
      </c>
    </row>
    <row r="10280" spans="1:9" x14ac:dyDescent="0.2">
      <c r="A10280" s="4">
        <v>10279</v>
      </c>
      <c r="B10280" s="3">
        <v>5000</v>
      </c>
      <c r="C10280" s="3">
        <v>15</v>
      </c>
      <c r="D10280" s="3">
        <v>19</v>
      </c>
      <c r="E10280" s="5">
        <v>0.30784800000000001</v>
      </c>
      <c r="F10280" s="6">
        <f t="shared" si="480"/>
        <v>4283.8999999999996</v>
      </c>
      <c r="G10280" s="6">
        <f t="shared" si="481"/>
        <v>13915.633689353186</v>
      </c>
      <c r="H10280" s="5">
        <v>0.85677999999999999</v>
      </c>
      <c r="I10280" s="6">
        <f t="shared" si="482"/>
        <v>927.70891262354576</v>
      </c>
    </row>
    <row r="10281" spans="1:9" x14ac:dyDescent="0.2">
      <c r="A10281" s="4">
        <v>10280</v>
      </c>
      <c r="B10281" s="3">
        <v>5000</v>
      </c>
      <c r="C10281" s="3">
        <v>15</v>
      </c>
      <c r="D10281" s="3">
        <v>19.5</v>
      </c>
      <c r="E10281" s="5">
        <v>0.308444</v>
      </c>
      <c r="F10281" s="6">
        <f t="shared" si="480"/>
        <v>4291.5</v>
      </c>
      <c r="G10281" s="6">
        <f t="shared" si="481"/>
        <v>13913.384601418735</v>
      </c>
      <c r="H10281" s="5">
        <v>0.85829999999999995</v>
      </c>
      <c r="I10281" s="6">
        <f t="shared" si="482"/>
        <v>927.5589734279157</v>
      </c>
    </row>
    <row r="10282" spans="1:9" x14ac:dyDescent="0.2">
      <c r="A10282" s="4">
        <v>10281</v>
      </c>
      <c r="B10282" s="3">
        <v>5000</v>
      </c>
      <c r="C10282" s="3">
        <v>15.5</v>
      </c>
      <c r="D10282" s="3">
        <v>0</v>
      </c>
      <c r="E10282" s="5">
        <v>0.12155000000000001</v>
      </c>
      <c r="F10282" s="6">
        <f t="shared" si="480"/>
        <v>1932.1</v>
      </c>
      <c r="G10282" s="6">
        <f t="shared" si="481"/>
        <v>15895.516248457423</v>
      </c>
      <c r="H10282" s="5">
        <v>0.38641999999999999</v>
      </c>
      <c r="I10282" s="6">
        <f t="shared" si="482"/>
        <v>1025.5171773198338</v>
      </c>
    </row>
    <row r="10283" spans="1:9" x14ac:dyDescent="0.2">
      <c r="A10283" s="4">
        <v>10282</v>
      </c>
      <c r="B10283" s="3">
        <v>5000</v>
      </c>
      <c r="C10283" s="3">
        <v>15.5</v>
      </c>
      <c r="D10283" s="3">
        <v>0.5</v>
      </c>
      <c r="E10283" s="5">
        <v>0.13645840000000001</v>
      </c>
      <c r="F10283" s="6">
        <f t="shared" si="480"/>
        <v>2130.7999999999997</v>
      </c>
      <c r="G10283" s="6">
        <f t="shared" si="481"/>
        <v>15615.015272053604</v>
      </c>
      <c r="H10283" s="5">
        <v>0.42615999999999998</v>
      </c>
      <c r="I10283" s="6">
        <f t="shared" si="482"/>
        <v>1007.4203401324907</v>
      </c>
    </row>
    <row r="10284" spans="1:9" x14ac:dyDescent="0.2">
      <c r="A10284" s="4">
        <v>10283</v>
      </c>
      <c r="B10284" s="3">
        <v>5000</v>
      </c>
      <c r="C10284" s="3">
        <v>15.5</v>
      </c>
      <c r="D10284" s="3">
        <v>1</v>
      </c>
      <c r="E10284" s="5">
        <v>0.14859839999999999</v>
      </c>
      <c r="F10284" s="6">
        <f t="shared" si="480"/>
        <v>2292.9</v>
      </c>
      <c r="G10284" s="6">
        <f t="shared" si="481"/>
        <v>15430.179598165258</v>
      </c>
      <c r="H10284" s="5">
        <v>0.45857999999999999</v>
      </c>
      <c r="I10284" s="6">
        <f t="shared" si="482"/>
        <v>995.49545794614562</v>
      </c>
    </row>
    <row r="10285" spans="1:9" x14ac:dyDescent="0.2">
      <c r="A10285" s="4">
        <v>10284</v>
      </c>
      <c r="B10285" s="3">
        <v>5000</v>
      </c>
      <c r="C10285" s="3">
        <v>15.5</v>
      </c>
      <c r="D10285" s="3">
        <v>1.5</v>
      </c>
      <c r="E10285" s="5">
        <v>0.15956480000000001</v>
      </c>
      <c r="F10285" s="6">
        <f t="shared" si="480"/>
        <v>2439.14</v>
      </c>
      <c r="G10285" s="6">
        <f t="shared" si="481"/>
        <v>15286.203473447777</v>
      </c>
      <c r="H10285" s="5">
        <v>0.48782799999999998</v>
      </c>
      <c r="I10285" s="6">
        <f t="shared" si="482"/>
        <v>986.20667570630815</v>
      </c>
    </row>
    <row r="10286" spans="1:9" x14ac:dyDescent="0.2">
      <c r="A10286" s="4">
        <v>10285</v>
      </c>
      <c r="B10286" s="3">
        <v>5000</v>
      </c>
      <c r="C10286" s="3">
        <v>15.5</v>
      </c>
      <c r="D10286" s="3">
        <v>2</v>
      </c>
      <c r="E10286" s="5">
        <v>0.17007800000000001</v>
      </c>
      <c r="F10286" s="6">
        <f t="shared" si="480"/>
        <v>2579.4999999999995</v>
      </c>
      <c r="G10286" s="6">
        <f t="shared" si="481"/>
        <v>15166.570632298119</v>
      </c>
      <c r="H10286" s="5">
        <v>0.51589999999999991</v>
      </c>
      <c r="I10286" s="6">
        <f t="shared" si="482"/>
        <v>978.48842789020125</v>
      </c>
    </row>
    <row r="10287" spans="1:9" x14ac:dyDescent="0.2">
      <c r="A10287" s="4">
        <v>10286</v>
      </c>
      <c r="B10287" s="3">
        <v>5000</v>
      </c>
      <c r="C10287" s="3">
        <v>15.5</v>
      </c>
      <c r="D10287" s="3">
        <v>2.5</v>
      </c>
      <c r="E10287" s="5">
        <v>0.18030199999999999</v>
      </c>
      <c r="F10287" s="6">
        <f t="shared" si="480"/>
        <v>2715.9</v>
      </c>
      <c r="G10287" s="6">
        <f t="shared" si="481"/>
        <v>15063.060864549479</v>
      </c>
      <c r="H10287" s="5">
        <v>0.54318</v>
      </c>
      <c r="I10287" s="6">
        <f t="shared" si="482"/>
        <v>971.8103783580309</v>
      </c>
    </row>
    <row r="10288" spans="1:9" x14ac:dyDescent="0.2">
      <c r="A10288" s="4">
        <v>10287</v>
      </c>
      <c r="B10288" s="3">
        <v>5000</v>
      </c>
      <c r="C10288" s="3">
        <v>15.5</v>
      </c>
      <c r="D10288" s="3">
        <v>3</v>
      </c>
      <c r="E10288" s="5">
        <v>0.19033439999999999</v>
      </c>
      <c r="F10288" s="6">
        <f t="shared" si="480"/>
        <v>2849.7</v>
      </c>
      <c r="G10288" s="6">
        <f t="shared" si="481"/>
        <v>14972.070209063628</v>
      </c>
      <c r="H10288" s="5">
        <v>0.56994</v>
      </c>
      <c r="I10288" s="6">
        <f t="shared" si="482"/>
        <v>965.94001348797599</v>
      </c>
    </row>
    <row r="10289" spans="1:9" x14ac:dyDescent="0.2">
      <c r="A10289" s="4">
        <v>10288</v>
      </c>
      <c r="B10289" s="3">
        <v>5000</v>
      </c>
      <c r="C10289" s="3">
        <v>15.5</v>
      </c>
      <c r="D10289" s="3">
        <v>3.5</v>
      </c>
      <c r="E10289" s="5">
        <v>0.20024359999999999</v>
      </c>
      <c r="F10289" s="6">
        <f t="shared" si="480"/>
        <v>2982.1</v>
      </c>
      <c r="G10289" s="6">
        <f t="shared" si="481"/>
        <v>14892.361104175116</v>
      </c>
      <c r="H10289" s="5">
        <v>0.59641999999999995</v>
      </c>
      <c r="I10289" s="6">
        <f t="shared" si="482"/>
        <v>960.79749059194296</v>
      </c>
    </row>
    <row r="10290" spans="1:9" x14ac:dyDescent="0.2">
      <c r="A10290" s="4">
        <v>10289</v>
      </c>
      <c r="B10290" s="3">
        <v>5000</v>
      </c>
      <c r="C10290" s="3">
        <v>15.5</v>
      </c>
      <c r="D10290" s="3">
        <v>4</v>
      </c>
      <c r="E10290" s="5">
        <v>0.21007400000000001</v>
      </c>
      <c r="F10290" s="6">
        <f t="shared" si="480"/>
        <v>3113.14</v>
      </c>
      <c r="G10290" s="6">
        <f t="shared" si="481"/>
        <v>14819.254167579042</v>
      </c>
      <c r="H10290" s="5">
        <v>0.62262799999999996</v>
      </c>
      <c r="I10290" s="6">
        <f t="shared" si="482"/>
        <v>956.0809140373575</v>
      </c>
    </row>
    <row r="10291" spans="1:9" x14ac:dyDescent="0.2">
      <c r="A10291" s="4">
        <v>10290</v>
      </c>
      <c r="B10291" s="3">
        <v>5000</v>
      </c>
      <c r="C10291" s="3">
        <v>15.5</v>
      </c>
      <c r="D10291" s="3">
        <v>4.5</v>
      </c>
      <c r="E10291" s="5">
        <v>0.21953520000000001</v>
      </c>
      <c r="F10291" s="6">
        <f t="shared" si="480"/>
        <v>3239.2000000000003</v>
      </c>
      <c r="G10291" s="6">
        <f t="shared" si="481"/>
        <v>14754.809251545994</v>
      </c>
      <c r="H10291" s="5">
        <v>0.64784000000000008</v>
      </c>
      <c r="I10291" s="6">
        <f t="shared" si="482"/>
        <v>951.92317751909638</v>
      </c>
    </row>
    <row r="10292" spans="1:9" x14ac:dyDescent="0.2">
      <c r="A10292" s="4">
        <v>10291</v>
      </c>
      <c r="B10292" s="3">
        <v>5000</v>
      </c>
      <c r="C10292" s="3">
        <v>15.5</v>
      </c>
      <c r="D10292" s="3">
        <v>5</v>
      </c>
      <c r="E10292" s="5">
        <v>0.22822799999999999</v>
      </c>
      <c r="F10292" s="6">
        <f t="shared" si="480"/>
        <v>3355.5</v>
      </c>
      <c r="G10292" s="6">
        <f t="shared" si="481"/>
        <v>14702.402860297598</v>
      </c>
      <c r="H10292" s="5">
        <v>0.67110000000000003</v>
      </c>
      <c r="I10292" s="6">
        <f t="shared" si="482"/>
        <v>948.54212001919984</v>
      </c>
    </row>
    <row r="10293" spans="1:9" x14ac:dyDescent="0.2">
      <c r="A10293" s="4">
        <v>10292</v>
      </c>
      <c r="B10293" s="3">
        <v>5000</v>
      </c>
      <c r="C10293" s="3">
        <v>15.5</v>
      </c>
      <c r="D10293" s="3">
        <v>5.5</v>
      </c>
      <c r="E10293" s="5">
        <v>0.23591799999999999</v>
      </c>
      <c r="F10293" s="6">
        <f t="shared" si="480"/>
        <v>3457.78</v>
      </c>
      <c r="G10293" s="6">
        <f t="shared" si="481"/>
        <v>14656.702752651347</v>
      </c>
      <c r="H10293" s="5">
        <v>0.69155600000000006</v>
      </c>
      <c r="I10293" s="6">
        <f t="shared" si="482"/>
        <v>945.59372597750621</v>
      </c>
    </row>
    <row r="10294" spans="1:9" x14ac:dyDescent="0.2">
      <c r="A10294" s="4">
        <v>10293</v>
      </c>
      <c r="B10294" s="3">
        <v>5000</v>
      </c>
      <c r="C10294" s="3">
        <v>15.5</v>
      </c>
      <c r="D10294" s="3">
        <v>6</v>
      </c>
      <c r="E10294" s="5">
        <v>0.2429104</v>
      </c>
      <c r="F10294" s="6">
        <f t="shared" si="480"/>
        <v>3551.1</v>
      </c>
      <c r="G10294" s="6">
        <f t="shared" si="481"/>
        <v>14618.97061632602</v>
      </c>
      <c r="H10294" s="5">
        <v>0.71021999999999996</v>
      </c>
      <c r="I10294" s="6">
        <f t="shared" si="482"/>
        <v>943.15939460167874</v>
      </c>
    </row>
    <row r="10295" spans="1:9" x14ac:dyDescent="0.2">
      <c r="A10295" s="4">
        <v>10294</v>
      </c>
      <c r="B10295" s="3">
        <v>5000</v>
      </c>
      <c r="C10295" s="3">
        <v>15.5</v>
      </c>
      <c r="D10295" s="3">
        <v>6.5</v>
      </c>
      <c r="E10295" s="5">
        <v>0.24934719999999999</v>
      </c>
      <c r="F10295" s="6">
        <f t="shared" si="480"/>
        <v>3637.1</v>
      </c>
      <c r="G10295" s="6">
        <f t="shared" si="481"/>
        <v>14586.488238087293</v>
      </c>
      <c r="H10295" s="5">
        <v>0.72741999999999996</v>
      </c>
      <c r="I10295" s="6">
        <f t="shared" si="482"/>
        <v>941.06375729595436</v>
      </c>
    </row>
    <row r="10296" spans="1:9" x14ac:dyDescent="0.2">
      <c r="A10296" s="4">
        <v>10295</v>
      </c>
      <c r="B10296" s="3">
        <v>5000</v>
      </c>
      <c r="C10296" s="3">
        <v>15.5</v>
      </c>
      <c r="D10296" s="3">
        <v>7</v>
      </c>
      <c r="E10296" s="5">
        <v>0.25525120000000001</v>
      </c>
      <c r="F10296" s="6">
        <f t="shared" si="480"/>
        <v>3715.72</v>
      </c>
      <c r="G10296" s="6">
        <f t="shared" si="481"/>
        <v>14557.11079908733</v>
      </c>
      <c r="H10296" s="5">
        <v>0.74314399999999992</v>
      </c>
      <c r="I10296" s="6">
        <f t="shared" si="482"/>
        <v>939.16843865079545</v>
      </c>
    </row>
    <row r="10297" spans="1:9" x14ac:dyDescent="0.2">
      <c r="A10297" s="4">
        <v>10296</v>
      </c>
      <c r="B10297" s="3">
        <v>5000</v>
      </c>
      <c r="C10297" s="3">
        <v>15.5</v>
      </c>
      <c r="D10297" s="3">
        <v>7.5</v>
      </c>
      <c r="E10297" s="5">
        <v>0.26073200000000002</v>
      </c>
      <c r="F10297" s="6">
        <f t="shared" si="480"/>
        <v>3788.9</v>
      </c>
      <c r="G10297" s="6">
        <f t="shared" si="481"/>
        <v>14531.779758525996</v>
      </c>
      <c r="H10297" s="5">
        <v>0.75778000000000001</v>
      </c>
      <c r="I10297" s="6">
        <f t="shared" si="482"/>
        <v>937.53417796941915</v>
      </c>
    </row>
    <row r="10298" spans="1:9" x14ac:dyDescent="0.2">
      <c r="A10298" s="4">
        <v>10297</v>
      </c>
      <c r="B10298" s="3">
        <v>5000</v>
      </c>
      <c r="C10298" s="3">
        <v>15.5</v>
      </c>
      <c r="D10298" s="3">
        <v>8</v>
      </c>
      <c r="E10298" s="5">
        <v>0.26568160000000002</v>
      </c>
      <c r="F10298" s="6">
        <f t="shared" si="480"/>
        <v>3854.98</v>
      </c>
      <c r="G10298" s="6">
        <f t="shared" si="481"/>
        <v>14509.774105545886</v>
      </c>
      <c r="H10298" s="5">
        <v>0.77099600000000001</v>
      </c>
      <c r="I10298" s="6">
        <f t="shared" si="482"/>
        <v>936.11445842231524</v>
      </c>
    </row>
    <row r="10299" spans="1:9" x14ac:dyDescent="0.2">
      <c r="A10299" s="4">
        <v>10298</v>
      </c>
      <c r="B10299" s="3">
        <v>5000</v>
      </c>
      <c r="C10299" s="3">
        <v>15.5</v>
      </c>
      <c r="D10299" s="3">
        <v>8.5</v>
      </c>
      <c r="E10299" s="5">
        <v>0.27008320000000002</v>
      </c>
      <c r="F10299" s="6">
        <f t="shared" si="480"/>
        <v>3913.86</v>
      </c>
      <c r="G10299" s="6">
        <f t="shared" si="481"/>
        <v>14491.312306726222</v>
      </c>
      <c r="H10299" s="5">
        <v>0.78277200000000002</v>
      </c>
      <c r="I10299" s="6">
        <f t="shared" si="482"/>
        <v>934.92337462749822</v>
      </c>
    </row>
    <row r="10300" spans="1:9" x14ac:dyDescent="0.2">
      <c r="A10300" s="4">
        <v>10299</v>
      </c>
      <c r="B10300" s="3">
        <v>5000</v>
      </c>
      <c r="C10300" s="3">
        <v>15.5</v>
      </c>
      <c r="D10300" s="3">
        <v>9</v>
      </c>
      <c r="E10300" s="5">
        <v>0.27397280000000002</v>
      </c>
      <c r="F10300" s="6">
        <f t="shared" si="480"/>
        <v>3965.7</v>
      </c>
      <c r="G10300" s="6">
        <f t="shared" si="481"/>
        <v>14474.794578147903</v>
      </c>
      <c r="H10300" s="5">
        <v>0.79313999999999996</v>
      </c>
      <c r="I10300" s="6">
        <f t="shared" si="482"/>
        <v>933.85771471921953</v>
      </c>
    </row>
    <row r="10301" spans="1:9" x14ac:dyDescent="0.2">
      <c r="A10301" s="4">
        <v>10300</v>
      </c>
      <c r="B10301" s="3">
        <v>5000</v>
      </c>
      <c r="C10301" s="3">
        <v>15.5</v>
      </c>
      <c r="D10301" s="3">
        <v>9.5</v>
      </c>
      <c r="E10301" s="5">
        <v>0.27723320000000001</v>
      </c>
      <c r="F10301" s="6">
        <f t="shared" si="480"/>
        <v>4009.1</v>
      </c>
      <c r="G10301" s="6">
        <f t="shared" si="481"/>
        <v>14461.110718341093</v>
      </c>
      <c r="H10301" s="5">
        <v>0.80181999999999998</v>
      </c>
      <c r="I10301" s="6">
        <f t="shared" si="482"/>
        <v>932.97488505426406</v>
      </c>
    </row>
    <row r="10302" spans="1:9" x14ac:dyDescent="0.2">
      <c r="A10302" s="4">
        <v>10301</v>
      </c>
      <c r="B10302" s="3">
        <v>5000</v>
      </c>
      <c r="C10302" s="3">
        <v>15.5</v>
      </c>
      <c r="D10302" s="3">
        <v>10</v>
      </c>
      <c r="E10302" s="5">
        <v>0.27993200000000001</v>
      </c>
      <c r="F10302" s="6">
        <f t="shared" si="480"/>
        <v>4044.9999999999995</v>
      </c>
      <c r="G10302" s="6">
        <f t="shared" si="481"/>
        <v>14449.937842047351</v>
      </c>
      <c r="H10302" s="5">
        <v>0.80899999999999994</v>
      </c>
      <c r="I10302" s="6">
        <f t="shared" si="482"/>
        <v>932.25405432563559</v>
      </c>
    </row>
    <row r="10303" spans="1:9" x14ac:dyDescent="0.2">
      <c r="A10303" s="4">
        <v>10302</v>
      </c>
      <c r="B10303" s="3">
        <v>5000</v>
      </c>
      <c r="C10303" s="3">
        <v>15.5</v>
      </c>
      <c r="D10303" s="3">
        <v>10.5</v>
      </c>
      <c r="E10303" s="5">
        <v>0.28215560000000001</v>
      </c>
      <c r="F10303" s="6">
        <f t="shared" si="480"/>
        <v>4074.82</v>
      </c>
      <c r="G10303" s="6">
        <f t="shared" si="481"/>
        <v>14441.747744861346</v>
      </c>
      <c r="H10303" s="5">
        <v>0.81496400000000002</v>
      </c>
      <c r="I10303" s="6">
        <f t="shared" si="482"/>
        <v>931.72566095879654</v>
      </c>
    </row>
    <row r="10304" spans="1:9" x14ac:dyDescent="0.2">
      <c r="A10304" s="4">
        <v>10303</v>
      </c>
      <c r="B10304" s="3">
        <v>5000</v>
      </c>
      <c r="C10304" s="3">
        <v>15.5</v>
      </c>
      <c r="D10304" s="3">
        <v>11</v>
      </c>
      <c r="E10304" s="5">
        <v>0.28399279999999999</v>
      </c>
      <c r="F10304" s="6">
        <f t="shared" si="480"/>
        <v>4099.3200000000006</v>
      </c>
      <c r="G10304" s="6">
        <f t="shared" si="481"/>
        <v>14434.591299497737</v>
      </c>
      <c r="H10304" s="5">
        <v>0.81986400000000004</v>
      </c>
      <c r="I10304" s="6">
        <f t="shared" si="482"/>
        <v>931.26395480630561</v>
      </c>
    </row>
    <row r="10305" spans="1:9" x14ac:dyDescent="0.2">
      <c r="A10305" s="4">
        <v>10304</v>
      </c>
      <c r="B10305" s="3">
        <v>5000</v>
      </c>
      <c r="C10305" s="3">
        <v>15.5</v>
      </c>
      <c r="D10305" s="3">
        <v>11.5</v>
      </c>
      <c r="E10305" s="5">
        <v>0.28561839999999988</v>
      </c>
      <c r="F10305" s="6">
        <f t="shared" si="480"/>
        <v>4121.1600000000008</v>
      </c>
      <c r="G10305" s="6">
        <f t="shared" si="481"/>
        <v>14428.902339625187</v>
      </c>
      <c r="H10305" s="5">
        <v>0.82423200000000008</v>
      </c>
      <c r="I10305" s="6">
        <f t="shared" si="482"/>
        <v>930.89692513710884</v>
      </c>
    </row>
    <row r="10306" spans="1:9" x14ac:dyDescent="0.2">
      <c r="A10306" s="4">
        <v>10305</v>
      </c>
      <c r="B10306" s="3">
        <v>5000</v>
      </c>
      <c r="C10306" s="3">
        <v>15.5</v>
      </c>
      <c r="D10306" s="3">
        <v>12</v>
      </c>
      <c r="E10306" s="5">
        <v>0.28705320000000001</v>
      </c>
      <c r="F10306" s="6">
        <f t="shared" ref="F10306:F10369" si="483">B10306*H10306</f>
        <v>4140.1000000000004</v>
      </c>
      <c r="G10306" s="6">
        <f t="shared" ref="G10306:G10369" si="484">F10306/E10306</f>
        <v>14422.762052469718</v>
      </c>
      <c r="H10306" s="5">
        <v>0.82802000000000009</v>
      </c>
      <c r="I10306" s="6">
        <f t="shared" ref="I10306:I10369" si="485">G10306/C10306</f>
        <v>930.50077757869144</v>
      </c>
    </row>
    <row r="10307" spans="1:9" x14ac:dyDescent="0.2">
      <c r="A10307" s="4">
        <v>10306</v>
      </c>
      <c r="B10307" s="3">
        <v>5000</v>
      </c>
      <c r="C10307" s="3">
        <v>15.5</v>
      </c>
      <c r="D10307" s="3">
        <v>12.5</v>
      </c>
      <c r="E10307" s="5">
        <v>0.28843400000000002</v>
      </c>
      <c r="F10307" s="6">
        <f t="shared" si="483"/>
        <v>4158.6000000000004</v>
      </c>
      <c r="G10307" s="6">
        <f t="shared" si="484"/>
        <v>14417.856424693344</v>
      </c>
      <c r="H10307" s="5">
        <v>0.83172000000000001</v>
      </c>
      <c r="I10307" s="6">
        <f t="shared" si="485"/>
        <v>930.18428546408666</v>
      </c>
    </row>
    <row r="10308" spans="1:9" x14ac:dyDescent="0.2">
      <c r="A10308" s="4">
        <v>10307</v>
      </c>
      <c r="B10308" s="3">
        <v>5000</v>
      </c>
      <c r="C10308" s="3">
        <v>15.5</v>
      </c>
      <c r="D10308" s="3">
        <v>13</v>
      </c>
      <c r="E10308" s="5">
        <v>0.28962320000000003</v>
      </c>
      <c r="F10308" s="6">
        <f t="shared" si="483"/>
        <v>4174.3200000000006</v>
      </c>
      <c r="G10308" s="6">
        <f t="shared" si="484"/>
        <v>14412.933770499048</v>
      </c>
      <c r="H10308" s="5">
        <v>0.83486400000000005</v>
      </c>
      <c r="I10308" s="6">
        <f t="shared" si="485"/>
        <v>929.86669487090637</v>
      </c>
    </row>
    <row r="10309" spans="1:9" x14ac:dyDescent="0.2">
      <c r="A10309" s="4">
        <v>10308</v>
      </c>
      <c r="B10309" s="3">
        <v>5000</v>
      </c>
      <c r="C10309" s="3">
        <v>15.5</v>
      </c>
      <c r="D10309" s="3">
        <v>13.5</v>
      </c>
      <c r="E10309" s="5">
        <v>0.29067999999999999</v>
      </c>
      <c r="F10309" s="6">
        <f t="shared" si="483"/>
        <v>4188.46</v>
      </c>
      <c r="G10309" s="6">
        <f t="shared" si="484"/>
        <v>14409.178478051466</v>
      </c>
      <c r="H10309" s="5">
        <v>0.83769199999999999</v>
      </c>
      <c r="I10309" s="6">
        <f t="shared" si="485"/>
        <v>929.6244179388043</v>
      </c>
    </row>
    <row r="10310" spans="1:9" x14ac:dyDescent="0.2">
      <c r="A10310" s="4">
        <v>10309</v>
      </c>
      <c r="B10310" s="3">
        <v>5000</v>
      </c>
      <c r="C10310" s="3">
        <v>15.5</v>
      </c>
      <c r="D10310" s="3">
        <v>14</v>
      </c>
      <c r="E10310" s="5">
        <v>0.29163519999999998</v>
      </c>
      <c r="F10310" s="6">
        <f t="shared" si="483"/>
        <v>4201.26</v>
      </c>
      <c r="G10310" s="6">
        <f t="shared" si="484"/>
        <v>14405.874188026686</v>
      </c>
      <c r="H10310" s="5">
        <v>0.84025200000000011</v>
      </c>
      <c r="I10310" s="6">
        <f t="shared" si="485"/>
        <v>929.41123793720556</v>
      </c>
    </row>
    <row r="10311" spans="1:9" x14ac:dyDescent="0.2">
      <c r="A10311" s="4">
        <v>10310</v>
      </c>
      <c r="B10311" s="3">
        <v>5000</v>
      </c>
      <c r="C10311" s="3">
        <v>15.5</v>
      </c>
      <c r="D10311" s="3">
        <v>14.5</v>
      </c>
      <c r="E10311" s="5">
        <v>0.29253200000000001</v>
      </c>
      <c r="F10311" s="6">
        <f t="shared" si="483"/>
        <v>4213.22</v>
      </c>
      <c r="G10311" s="6">
        <f t="shared" si="484"/>
        <v>14402.595271628403</v>
      </c>
      <c r="H10311" s="5">
        <v>0.84264400000000006</v>
      </c>
      <c r="I10311" s="6">
        <f t="shared" si="485"/>
        <v>929.19969494376789</v>
      </c>
    </row>
    <row r="10312" spans="1:9" x14ac:dyDescent="0.2">
      <c r="A10312" s="4">
        <v>10311</v>
      </c>
      <c r="B10312" s="3">
        <v>5000</v>
      </c>
      <c r="C10312" s="3">
        <v>15.5</v>
      </c>
      <c r="D10312" s="3">
        <v>15</v>
      </c>
      <c r="E10312" s="5">
        <v>0.29335600000000001</v>
      </c>
      <c r="F10312" s="6">
        <f t="shared" si="483"/>
        <v>4224.1000000000004</v>
      </c>
      <c r="G10312" s="6">
        <f t="shared" si="484"/>
        <v>14399.22824145407</v>
      </c>
      <c r="H10312" s="5">
        <v>0.84482000000000002</v>
      </c>
      <c r="I10312" s="6">
        <f t="shared" si="485"/>
        <v>928.98246719058511</v>
      </c>
    </row>
    <row r="10313" spans="1:9" x14ac:dyDescent="0.2">
      <c r="A10313" s="4">
        <v>10312</v>
      </c>
      <c r="B10313" s="3">
        <v>5000</v>
      </c>
      <c r="C10313" s="3">
        <v>15.5</v>
      </c>
      <c r="D10313" s="3">
        <v>15.5</v>
      </c>
      <c r="E10313" s="5">
        <v>0.29414639999999997</v>
      </c>
      <c r="F10313" s="6">
        <f t="shared" si="483"/>
        <v>4234.88</v>
      </c>
      <c r="G10313" s="6">
        <f t="shared" si="484"/>
        <v>14397.184531240227</v>
      </c>
      <c r="H10313" s="5">
        <v>0.84697600000000006</v>
      </c>
      <c r="I10313" s="6">
        <f t="shared" si="485"/>
        <v>928.85061491872432</v>
      </c>
    </row>
    <row r="10314" spans="1:9" x14ac:dyDescent="0.2">
      <c r="A10314" s="4">
        <v>10313</v>
      </c>
      <c r="B10314" s="3">
        <v>5000</v>
      </c>
      <c r="C10314" s="3">
        <v>15.5</v>
      </c>
      <c r="D10314" s="3">
        <v>16</v>
      </c>
      <c r="E10314" s="5">
        <v>0.29493439999999999</v>
      </c>
      <c r="F10314" s="6">
        <f t="shared" si="483"/>
        <v>4245.34</v>
      </c>
      <c r="G10314" s="6">
        <f t="shared" si="484"/>
        <v>14394.183927002074</v>
      </c>
      <c r="H10314" s="5">
        <v>0.84906800000000004</v>
      </c>
      <c r="I10314" s="6">
        <f t="shared" si="485"/>
        <v>928.65702754852089</v>
      </c>
    </row>
    <row r="10315" spans="1:9" x14ac:dyDescent="0.2">
      <c r="A10315" s="4">
        <v>10314</v>
      </c>
      <c r="B10315" s="3">
        <v>5000</v>
      </c>
      <c r="C10315" s="3">
        <v>15.5</v>
      </c>
      <c r="D10315" s="3">
        <v>16.5</v>
      </c>
      <c r="E10315" s="5">
        <v>0.2956896</v>
      </c>
      <c r="F10315" s="6">
        <f t="shared" si="483"/>
        <v>4255.5</v>
      </c>
      <c r="G10315" s="6">
        <f t="shared" si="484"/>
        <v>14391.781111002889</v>
      </c>
      <c r="H10315" s="5">
        <v>0.85109999999999997</v>
      </c>
      <c r="I10315" s="6">
        <f t="shared" si="485"/>
        <v>928.50200716147674</v>
      </c>
    </row>
    <row r="10316" spans="1:9" x14ac:dyDescent="0.2">
      <c r="A10316" s="4">
        <v>10315</v>
      </c>
      <c r="B10316" s="3">
        <v>5000</v>
      </c>
      <c r="C10316" s="3">
        <v>15.5</v>
      </c>
      <c r="D10316" s="3">
        <v>17</v>
      </c>
      <c r="E10316" s="5">
        <v>0.29641800000000001</v>
      </c>
      <c r="F10316" s="6">
        <f t="shared" si="483"/>
        <v>4265.2</v>
      </c>
      <c r="G10316" s="6">
        <f t="shared" si="484"/>
        <v>14389.13966088429</v>
      </c>
      <c r="H10316" s="5">
        <v>0.85304000000000002</v>
      </c>
      <c r="I10316" s="6">
        <f t="shared" si="485"/>
        <v>928.33159102479283</v>
      </c>
    </row>
    <row r="10317" spans="1:9" x14ac:dyDescent="0.2">
      <c r="A10317" s="4">
        <v>10316</v>
      </c>
      <c r="B10317" s="3">
        <v>5000</v>
      </c>
      <c r="C10317" s="3">
        <v>15.5</v>
      </c>
      <c r="D10317" s="3">
        <v>17.5</v>
      </c>
      <c r="E10317" s="5">
        <v>0.29711599999999999</v>
      </c>
      <c r="F10317" s="6">
        <f t="shared" si="483"/>
        <v>4274.3</v>
      </c>
      <c r="G10317" s="6">
        <f t="shared" si="484"/>
        <v>14385.963731337257</v>
      </c>
      <c r="H10317" s="5">
        <v>0.85486000000000006</v>
      </c>
      <c r="I10317" s="6">
        <f t="shared" si="485"/>
        <v>928.12669234433918</v>
      </c>
    </row>
    <row r="10318" spans="1:9" x14ac:dyDescent="0.2">
      <c r="A10318" s="4">
        <v>10317</v>
      </c>
      <c r="B10318" s="3">
        <v>5000</v>
      </c>
      <c r="C10318" s="3">
        <v>15.5</v>
      </c>
      <c r="D10318" s="3">
        <v>18</v>
      </c>
      <c r="E10318" s="5">
        <v>0.29781160000000001</v>
      </c>
      <c r="F10318" s="6">
        <f t="shared" si="483"/>
        <v>4283.78</v>
      </c>
      <c r="G10318" s="6">
        <f t="shared" si="484"/>
        <v>14384.194571333015</v>
      </c>
      <c r="H10318" s="5">
        <v>0.85675599999999996</v>
      </c>
      <c r="I10318" s="6">
        <f t="shared" si="485"/>
        <v>928.01255298922683</v>
      </c>
    </row>
    <row r="10319" spans="1:9" x14ac:dyDescent="0.2">
      <c r="A10319" s="4">
        <v>10318</v>
      </c>
      <c r="B10319" s="3">
        <v>5000</v>
      </c>
      <c r="C10319" s="3">
        <v>15.5</v>
      </c>
      <c r="D10319" s="3">
        <v>18.5</v>
      </c>
      <c r="E10319" s="5">
        <v>0.29848760000000002</v>
      </c>
      <c r="F10319" s="6">
        <f t="shared" si="483"/>
        <v>4292.7</v>
      </c>
      <c r="G10319" s="6">
        <f t="shared" si="484"/>
        <v>14381.501945139427</v>
      </c>
      <c r="H10319" s="5">
        <v>0.85853999999999997</v>
      </c>
      <c r="I10319" s="6">
        <f t="shared" si="485"/>
        <v>927.83883517028562</v>
      </c>
    </row>
    <row r="10320" spans="1:9" x14ac:dyDescent="0.2">
      <c r="A10320" s="4">
        <v>10319</v>
      </c>
      <c r="B10320" s="3">
        <v>5000</v>
      </c>
      <c r="C10320" s="3">
        <v>15.5</v>
      </c>
      <c r="D10320" s="3">
        <v>19</v>
      </c>
      <c r="E10320" s="5">
        <v>0.29912919999999998</v>
      </c>
      <c r="F10320" s="6">
        <f t="shared" si="483"/>
        <v>4301.26</v>
      </c>
      <c r="G10320" s="6">
        <f t="shared" si="484"/>
        <v>14379.271565597743</v>
      </c>
      <c r="H10320" s="5">
        <v>0.86025200000000002</v>
      </c>
      <c r="I10320" s="6">
        <f t="shared" si="485"/>
        <v>927.69493971598342</v>
      </c>
    </row>
    <row r="10321" spans="1:9" x14ac:dyDescent="0.2">
      <c r="A10321" s="4">
        <v>10320</v>
      </c>
      <c r="B10321" s="3">
        <v>5000</v>
      </c>
      <c r="C10321" s="3">
        <v>15.5</v>
      </c>
      <c r="D10321" s="3">
        <v>19.5</v>
      </c>
      <c r="E10321" s="5">
        <v>0.2997572</v>
      </c>
      <c r="F10321" s="6">
        <f t="shared" si="483"/>
        <v>4309.6000000000004</v>
      </c>
      <c r="G10321" s="6">
        <f t="shared" si="484"/>
        <v>14376.969093653131</v>
      </c>
      <c r="H10321" s="5">
        <v>0.86192000000000002</v>
      </c>
      <c r="I10321" s="6">
        <f t="shared" si="485"/>
        <v>927.54639313891175</v>
      </c>
    </row>
    <row r="10322" spans="1:9" x14ac:dyDescent="0.2">
      <c r="A10322" s="4">
        <v>10321</v>
      </c>
      <c r="B10322" s="3">
        <v>5000</v>
      </c>
      <c r="C10322" s="3">
        <v>16</v>
      </c>
      <c r="D10322" s="3">
        <v>0</v>
      </c>
      <c r="E10322" s="5">
        <v>0.118298</v>
      </c>
      <c r="F10322" s="6">
        <f t="shared" si="483"/>
        <v>1941.1000000000001</v>
      </c>
      <c r="G10322" s="6">
        <f t="shared" si="484"/>
        <v>16408.56142960997</v>
      </c>
      <c r="H10322" s="5">
        <v>0.38822000000000001</v>
      </c>
      <c r="I10322" s="6">
        <f t="shared" si="485"/>
        <v>1025.5350893506231</v>
      </c>
    </row>
    <row r="10323" spans="1:9" x14ac:dyDescent="0.2">
      <c r="A10323" s="4">
        <v>10322</v>
      </c>
      <c r="B10323" s="3">
        <v>5000</v>
      </c>
      <c r="C10323" s="3">
        <v>16</v>
      </c>
      <c r="D10323" s="3">
        <v>0.5</v>
      </c>
      <c r="E10323" s="5">
        <v>0.132716</v>
      </c>
      <c r="F10323" s="6">
        <f t="shared" si="483"/>
        <v>2139.4999999999995</v>
      </c>
      <c r="G10323" s="6">
        <f t="shared" si="484"/>
        <v>16120.889719400822</v>
      </c>
      <c r="H10323" s="5">
        <v>0.42789999999999989</v>
      </c>
      <c r="I10323" s="6">
        <f t="shared" si="485"/>
        <v>1007.5556074625514</v>
      </c>
    </row>
    <row r="10324" spans="1:9" x14ac:dyDescent="0.2">
      <c r="A10324" s="4">
        <v>10323</v>
      </c>
      <c r="B10324" s="3">
        <v>5000</v>
      </c>
      <c r="C10324" s="3">
        <v>16</v>
      </c>
      <c r="D10324" s="3">
        <v>1</v>
      </c>
      <c r="E10324" s="5">
        <v>0.14447879999999999</v>
      </c>
      <c r="F10324" s="6">
        <f t="shared" si="483"/>
        <v>2301.7000000000003</v>
      </c>
      <c r="G10324" s="6">
        <f t="shared" si="484"/>
        <v>15931.057013208861</v>
      </c>
      <c r="H10324" s="5">
        <v>0.46034000000000003</v>
      </c>
      <c r="I10324" s="6">
        <f t="shared" si="485"/>
        <v>995.69106332555384</v>
      </c>
    </row>
    <row r="10325" spans="1:9" x14ac:dyDescent="0.2">
      <c r="A10325" s="4">
        <v>10324</v>
      </c>
      <c r="B10325" s="3">
        <v>5000</v>
      </c>
      <c r="C10325" s="3">
        <v>16</v>
      </c>
      <c r="D10325" s="3">
        <v>1.5</v>
      </c>
      <c r="E10325" s="5">
        <v>0.1551284</v>
      </c>
      <c r="F10325" s="6">
        <f t="shared" si="483"/>
        <v>2448.1800000000003</v>
      </c>
      <c r="G10325" s="6">
        <f t="shared" si="484"/>
        <v>15781.636373481582</v>
      </c>
      <c r="H10325" s="5">
        <v>0.48963600000000002</v>
      </c>
      <c r="I10325" s="6">
        <f t="shared" si="485"/>
        <v>986.35227334259889</v>
      </c>
    </row>
    <row r="10326" spans="1:9" x14ac:dyDescent="0.2">
      <c r="A10326" s="4">
        <v>10325</v>
      </c>
      <c r="B10326" s="3">
        <v>5000</v>
      </c>
      <c r="C10326" s="3">
        <v>16</v>
      </c>
      <c r="D10326" s="3">
        <v>2</v>
      </c>
      <c r="E10326" s="5">
        <v>0.16533</v>
      </c>
      <c r="F10326" s="6">
        <f t="shared" si="483"/>
        <v>2588.7400000000007</v>
      </c>
      <c r="G10326" s="6">
        <f t="shared" si="484"/>
        <v>15658.017298735866</v>
      </c>
      <c r="H10326" s="5">
        <v>0.5177480000000001</v>
      </c>
      <c r="I10326" s="6">
        <f t="shared" si="485"/>
        <v>978.6260811709916</v>
      </c>
    </row>
    <row r="10327" spans="1:9" x14ac:dyDescent="0.2">
      <c r="A10327" s="4">
        <v>10326</v>
      </c>
      <c r="B10327" s="3">
        <v>5000</v>
      </c>
      <c r="C10327" s="3">
        <v>16</v>
      </c>
      <c r="D10327" s="3">
        <v>2.5</v>
      </c>
      <c r="E10327" s="5">
        <v>0.17527799999999999</v>
      </c>
      <c r="F10327" s="6">
        <f t="shared" si="483"/>
        <v>2725.7000000000003</v>
      </c>
      <c r="G10327" s="6">
        <f t="shared" si="484"/>
        <v>15550.725133787471</v>
      </c>
      <c r="H10327" s="5">
        <v>0.54514000000000007</v>
      </c>
      <c r="I10327" s="6">
        <f t="shared" si="485"/>
        <v>971.92032086171696</v>
      </c>
    </row>
    <row r="10328" spans="1:9" x14ac:dyDescent="0.2">
      <c r="A10328" s="4">
        <v>10327</v>
      </c>
      <c r="B10328" s="3">
        <v>5000</v>
      </c>
      <c r="C10328" s="3">
        <v>16</v>
      </c>
      <c r="D10328" s="3">
        <v>3</v>
      </c>
      <c r="E10328" s="5">
        <v>0.18503919999999999</v>
      </c>
      <c r="F10328" s="6">
        <f t="shared" si="483"/>
        <v>2860.36</v>
      </c>
      <c r="G10328" s="6">
        <f t="shared" si="484"/>
        <v>15458.129953004554</v>
      </c>
      <c r="H10328" s="5">
        <v>0.57207200000000002</v>
      </c>
      <c r="I10328" s="6">
        <f t="shared" si="485"/>
        <v>966.13312206278465</v>
      </c>
    </row>
    <row r="10329" spans="1:9" x14ac:dyDescent="0.2">
      <c r="A10329" s="4">
        <v>10328</v>
      </c>
      <c r="B10329" s="3">
        <v>5000</v>
      </c>
      <c r="C10329" s="3">
        <v>16</v>
      </c>
      <c r="D10329" s="3">
        <v>3.5</v>
      </c>
      <c r="E10329" s="5">
        <v>0.19467400000000001</v>
      </c>
      <c r="F10329" s="6">
        <f t="shared" si="483"/>
        <v>2992.9</v>
      </c>
      <c r="G10329" s="6">
        <f t="shared" si="484"/>
        <v>15373.90714733349</v>
      </c>
      <c r="H10329" s="5">
        <v>0.59858</v>
      </c>
      <c r="I10329" s="6">
        <f t="shared" si="485"/>
        <v>960.86919670834311</v>
      </c>
    </row>
    <row r="10330" spans="1:9" x14ac:dyDescent="0.2">
      <c r="A10330" s="4">
        <v>10329</v>
      </c>
      <c r="B10330" s="3">
        <v>5000</v>
      </c>
      <c r="C10330" s="3">
        <v>16</v>
      </c>
      <c r="D10330" s="3">
        <v>4</v>
      </c>
      <c r="E10330" s="5">
        <v>0.2042244</v>
      </c>
      <c r="F10330" s="6">
        <f t="shared" si="483"/>
        <v>3124.5</v>
      </c>
      <c r="G10330" s="6">
        <f t="shared" si="484"/>
        <v>15299.347188680687</v>
      </c>
      <c r="H10330" s="5">
        <v>0.62490000000000001</v>
      </c>
      <c r="I10330" s="6">
        <f t="shared" si="485"/>
        <v>956.20919929254296</v>
      </c>
    </row>
    <row r="10331" spans="1:9" x14ac:dyDescent="0.2">
      <c r="A10331" s="4">
        <v>10330</v>
      </c>
      <c r="B10331" s="3">
        <v>5000</v>
      </c>
      <c r="C10331" s="3">
        <v>16</v>
      </c>
      <c r="D10331" s="3">
        <v>4.5</v>
      </c>
      <c r="E10331" s="5">
        <v>0.21342559999999999</v>
      </c>
      <c r="F10331" s="6">
        <f t="shared" si="483"/>
        <v>3251.1400000000003</v>
      </c>
      <c r="G10331" s="6">
        <f t="shared" si="484"/>
        <v>15233.130421092879</v>
      </c>
      <c r="H10331" s="5">
        <v>0.65022800000000003</v>
      </c>
      <c r="I10331" s="6">
        <f t="shared" si="485"/>
        <v>952.07065131830495</v>
      </c>
    </row>
    <row r="10332" spans="1:9" x14ac:dyDescent="0.2">
      <c r="A10332" s="4">
        <v>10331</v>
      </c>
      <c r="B10332" s="3">
        <v>5000</v>
      </c>
      <c r="C10332" s="3">
        <v>16</v>
      </c>
      <c r="D10332" s="3">
        <v>5</v>
      </c>
      <c r="E10332" s="5">
        <v>0.221834</v>
      </c>
      <c r="F10332" s="6">
        <f t="shared" si="483"/>
        <v>3366.9</v>
      </c>
      <c r="G10332" s="6">
        <f t="shared" si="484"/>
        <v>15177.565206415607</v>
      </c>
      <c r="H10332" s="5">
        <v>0.67337999999999998</v>
      </c>
      <c r="I10332" s="6">
        <f t="shared" si="485"/>
        <v>948.59782540097547</v>
      </c>
    </row>
    <row r="10333" spans="1:9" x14ac:dyDescent="0.2">
      <c r="A10333" s="4">
        <v>10332</v>
      </c>
      <c r="B10333" s="3">
        <v>5000</v>
      </c>
      <c r="C10333" s="3">
        <v>16</v>
      </c>
      <c r="D10333" s="3">
        <v>5.5</v>
      </c>
      <c r="E10333" s="5">
        <v>0.2292892</v>
      </c>
      <c r="F10333" s="6">
        <f t="shared" si="483"/>
        <v>3469.6</v>
      </c>
      <c r="G10333" s="6">
        <f t="shared" si="484"/>
        <v>15131.981794170855</v>
      </c>
      <c r="H10333" s="5">
        <v>0.69391999999999998</v>
      </c>
      <c r="I10333" s="6">
        <f t="shared" si="485"/>
        <v>945.74886213567845</v>
      </c>
    </row>
    <row r="10334" spans="1:9" x14ac:dyDescent="0.2">
      <c r="A10334" s="4">
        <v>10333</v>
      </c>
      <c r="B10334" s="3">
        <v>5000</v>
      </c>
      <c r="C10334" s="3">
        <v>16</v>
      </c>
      <c r="D10334" s="3">
        <v>6</v>
      </c>
      <c r="E10334" s="5">
        <v>0.236152</v>
      </c>
      <c r="F10334" s="6">
        <f t="shared" si="483"/>
        <v>3564.12</v>
      </c>
      <c r="G10334" s="6">
        <f t="shared" si="484"/>
        <v>15092.482807683187</v>
      </c>
      <c r="H10334" s="5">
        <v>0.71282400000000001</v>
      </c>
      <c r="I10334" s="6">
        <f t="shared" si="485"/>
        <v>943.2801754801992</v>
      </c>
    </row>
    <row r="10335" spans="1:9" x14ac:dyDescent="0.2">
      <c r="A10335" s="4">
        <v>10334</v>
      </c>
      <c r="B10335" s="3">
        <v>5000</v>
      </c>
      <c r="C10335" s="3">
        <v>16</v>
      </c>
      <c r="D10335" s="3">
        <v>6.5</v>
      </c>
      <c r="E10335" s="5">
        <v>0.2424144</v>
      </c>
      <c r="F10335" s="6">
        <f t="shared" si="483"/>
        <v>3650.6</v>
      </c>
      <c r="G10335" s="6">
        <f t="shared" si="484"/>
        <v>15059.336409058207</v>
      </c>
      <c r="H10335" s="5">
        <v>0.73011999999999999</v>
      </c>
      <c r="I10335" s="6">
        <f t="shared" si="485"/>
        <v>941.20852556613795</v>
      </c>
    </row>
    <row r="10336" spans="1:9" x14ac:dyDescent="0.2">
      <c r="A10336" s="4">
        <v>10335</v>
      </c>
      <c r="B10336" s="3">
        <v>5000</v>
      </c>
      <c r="C10336" s="3">
        <v>16</v>
      </c>
      <c r="D10336" s="3">
        <v>7</v>
      </c>
      <c r="E10336" s="5">
        <v>0.24815719999999999</v>
      </c>
      <c r="F10336" s="6">
        <f t="shared" si="483"/>
        <v>3729.6399999999994</v>
      </c>
      <c r="G10336" s="6">
        <f t="shared" si="484"/>
        <v>15029.344302724239</v>
      </c>
      <c r="H10336" s="5">
        <v>0.74592799999999992</v>
      </c>
      <c r="I10336" s="6">
        <f t="shared" si="485"/>
        <v>939.33401892026495</v>
      </c>
    </row>
    <row r="10337" spans="1:9" x14ac:dyDescent="0.2">
      <c r="A10337" s="4">
        <v>10336</v>
      </c>
      <c r="B10337" s="3">
        <v>5000</v>
      </c>
      <c r="C10337" s="3">
        <v>16</v>
      </c>
      <c r="D10337" s="3">
        <v>7.5</v>
      </c>
      <c r="E10337" s="5">
        <v>0.25346800000000003</v>
      </c>
      <c r="F10337" s="6">
        <f t="shared" si="483"/>
        <v>3802.7</v>
      </c>
      <c r="G10337" s="6">
        <f t="shared" si="484"/>
        <v>15002.682784414599</v>
      </c>
      <c r="H10337" s="5">
        <v>0.76053999999999999</v>
      </c>
      <c r="I10337" s="6">
        <f t="shared" si="485"/>
        <v>937.66767402591245</v>
      </c>
    </row>
    <row r="10338" spans="1:9" x14ac:dyDescent="0.2">
      <c r="A10338" s="4">
        <v>10337</v>
      </c>
      <c r="B10338" s="3">
        <v>5000</v>
      </c>
      <c r="C10338" s="3">
        <v>16</v>
      </c>
      <c r="D10338" s="3">
        <v>8</v>
      </c>
      <c r="E10338" s="5">
        <v>0.25829400000000002</v>
      </c>
      <c r="F10338" s="6">
        <f t="shared" si="483"/>
        <v>3869.2</v>
      </c>
      <c r="G10338" s="6">
        <f t="shared" si="484"/>
        <v>14979.829186895551</v>
      </c>
      <c r="H10338" s="5">
        <v>0.77383999999999997</v>
      </c>
      <c r="I10338" s="6">
        <f t="shared" si="485"/>
        <v>936.23932418097195</v>
      </c>
    </row>
    <row r="10339" spans="1:9" x14ac:dyDescent="0.2">
      <c r="A10339" s="4">
        <v>10338</v>
      </c>
      <c r="B10339" s="3">
        <v>5000</v>
      </c>
      <c r="C10339" s="3">
        <v>16</v>
      </c>
      <c r="D10339" s="3">
        <v>8.5</v>
      </c>
      <c r="E10339" s="5">
        <v>0.2626172</v>
      </c>
      <c r="F10339" s="6">
        <f t="shared" si="483"/>
        <v>3928.6200000000003</v>
      </c>
      <c r="G10339" s="6">
        <f t="shared" si="484"/>
        <v>14959.492371405988</v>
      </c>
      <c r="H10339" s="5">
        <v>0.78572400000000009</v>
      </c>
      <c r="I10339" s="6">
        <f t="shared" si="485"/>
        <v>934.96827321287424</v>
      </c>
    </row>
    <row r="10340" spans="1:9" x14ac:dyDescent="0.2">
      <c r="A10340" s="4">
        <v>10339</v>
      </c>
      <c r="B10340" s="3">
        <v>5000</v>
      </c>
      <c r="C10340" s="3">
        <v>16</v>
      </c>
      <c r="D10340" s="3">
        <v>9</v>
      </c>
      <c r="E10340" s="5">
        <v>0.26643480000000003</v>
      </c>
      <c r="F10340" s="6">
        <f t="shared" si="483"/>
        <v>3981.18</v>
      </c>
      <c r="G10340" s="6">
        <f t="shared" si="484"/>
        <v>14942.417431957085</v>
      </c>
      <c r="H10340" s="5">
        <v>0.79623599999999994</v>
      </c>
      <c r="I10340" s="6">
        <f t="shared" si="485"/>
        <v>933.9010894973178</v>
      </c>
    </row>
    <row r="10341" spans="1:9" x14ac:dyDescent="0.2">
      <c r="A10341" s="4">
        <v>10340</v>
      </c>
      <c r="B10341" s="3">
        <v>5000</v>
      </c>
      <c r="C10341" s="3">
        <v>16</v>
      </c>
      <c r="D10341" s="3">
        <v>9.5</v>
      </c>
      <c r="E10341" s="5">
        <v>0.26960559999999989</v>
      </c>
      <c r="F10341" s="6">
        <f t="shared" si="483"/>
        <v>4025.0000000000005</v>
      </c>
      <c r="G10341" s="6">
        <f t="shared" si="484"/>
        <v>14929.215120160716</v>
      </c>
      <c r="H10341" s="5">
        <v>0.80500000000000005</v>
      </c>
      <c r="I10341" s="6">
        <f t="shared" si="485"/>
        <v>933.07594501004473</v>
      </c>
    </row>
    <row r="10342" spans="1:9" x14ac:dyDescent="0.2">
      <c r="A10342" s="4">
        <v>10341</v>
      </c>
      <c r="B10342" s="3">
        <v>5000</v>
      </c>
      <c r="C10342" s="3">
        <v>16</v>
      </c>
      <c r="D10342" s="3">
        <v>10</v>
      </c>
      <c r="E10342" s="5">
        <v>0.27222800000000003</v>
      </c>
      <c r="F10342" s="6">
        <f t="shared" si="483"/>
        <v>4060.9999999999995</v>
      </c>
      <c r="G10342" s="6">
        <f t="shared" si="484"/>
        <v>14917.64256432108</v>
      </c>
      <c r="H10342" s="5">
        <v>0.81219999999999992</v>
      </c>
      <c r="I10342" s="6">
        <f t="shared" si="485"/>
        <v>932.35266027006753</v>
      </c>
    </row>
    <row r="10343" spans="1:9" x14ac:dyDescent="0.2">
      <c r="A10343" s="4">
        <v>10342</v>
      </c>
      <c r="B10343" s="3">
        <v>5000</v>
      </c>
      <c r="C10343" s="3">
        <v>16</v>
      </c>
      <c r="D10343" s="3">
        <v>10.5</v>
      </c>
      <c r="E10343" s="5">
        <v>0.27439439999999998</v>
      </c>
      <c r="F10343" s="6">
        <f t="shared" si="483"/>
        <v>4090.86</v>
      </c>
      <c r="G10343" s="6">
        <f t="shared" si="484"/>
        <v>14908.686183099948</v>
      </c>
      <c r="H10343" s="5">
        <v>0.81817200000000001</v>
      </c>
      <c r="I10343" s="6">
        <f t="shared" si="485"/>
        <v>931.79288644374674</v>
      </c>
    </row>
    <row r="10344" spans="1:9" x14ac:dyDescent="0.2">
      <c r="A10344" s="4">
        <v>10343</v>
      </c>
      <c r="B10344" s="3">
        <v>5000</v>
      </c>
      <c r="C10344" s="3">
        <v>16</v>
      </c>
      <c r="D10344" s="3">
        <v>11</v>
      </c>
      <c r="E10344" s="5">
        <v>0.27618520000000002</v>
      </c>
      <c r="F10344" s="6">
        <f t="shared" si="483"/>
        <v>4115.4800000000005</v>
      </c>
      <c r="G10344" s="6">
        <f t="shared" si="484"/>
        <v>14901.160525618317</v>
      </c>
      <c r="H10344" s="5">
        <v>0.82309600000000005</v>
      </c>
      <c r="I10344" s="6">
        <f t="shared" si="485"/>
        <v>931.32253285114484</v>
      </c>
    </row>
    <row r="10345" spans="1:9" x14ac:dyDescent="0.2">
      <c r="A10345" s="4">
        <v>10344</v>
      </c>
      <c r="B10345" s="3">
        <v>5000</v>
      </c>
      <c r="C10345" s="3">
        <v>16</v>
      </c>
      <c r="D10345" s="3">
        <v>11.5</v>
      </c>
      <c r="E10345" s="5">
        <v>0.27778039999999998</v>
      </c>
      <c r="F10345" s="6">
        <f t="shared" si="483"/>
        <v>4137.4800000000005</v>
      </c>
      <c r="G10345" s="6">
        <f t="shared" si="484"/>
        <v>14894.787393207011</v>
      </c>
      <c r="H10345" s="5">
        <v>0.82749600000000001</v>
      </c>
      <c r="I10345" s="6">
        <f t="shared" si="485"/>
        <v>930.92421207543816</v>
      </c>
    </row>
    <row r="10346" spans="1:9" x14ac:dyDescent="0.2">
      <c r="A10346" s="4">
        <v>10345</v>
      </c>
      <c r="B10346" s="3">
        <v>5000</v>
      </c>
      <c r="C10346" s="3">
        <v>16</v>
      </c>
      <c r="D10346" s="3">
        <v>12</v>
      </c>
      <c r="E10346" s="5">
        <v>0.2791672</v>
      </c>
      <c r="F10346" s="6">
        <f t="shared" si="483"/>
        <v>4156.6399999999994</v>
      </c>
      <c r="G10346" s="6">
        <f t="shared" si="484"/>
        <v>14889.428270943003</v>
      </c>
      <c r="H10346" s="5">
        <v>0.83132799999999996</v>
      </c>
      <c r="I10346" s="6">
        <f t="shared" si="485"/>
        <v>930.58926693393767</v>
      </c>
    </row>
    <row r="10347" spans="1:9" x14ac:dyDescent="0.2">
      <c r="A10347" s="4">
        <v>10346</v>
      </c>
      <c r="B10347" s="3">
        <v>5000</v>
      </c>
      <c r="C10347" s="3">
        <v>16</v>
      </c>
      <c r="D10347" s="3">
        <v>12.5</v>
      </c>
      <c r="E10347" s="5">
        <v>0.28050799999999998</v>
      </c>
      <c r="F10347" s="6">
        <f t="shared" si="483"/>
        <v>4175</v>
      </c>
      <c r="G10347" s="6">
        <f t="shared" si="484"/>
        <v>14883.710981504984</v>
      </c>
      <c r="H10347" s="5">
        <v>0.83499999999999996</v>
      </c>
      <c r="I10347" s="6">
        <f t="shared" si="485"/>
        <v>930.23193634406152</v>
      </c>
    </row>
    <row r="10348" spans="1:9" x14ac:dyDescent="0.2">
      <c r="A10348" s="4">
        <v>10347</v>
      </c>
      <c r="B10348" s="3">
        <v>5000</v>
      </c>
      <c r="C10348" s="3">
        <v>16</v>
      </c>
      <c r="D10348" s="3">
        <v>13</v>
      </c>
      <c r="E10348" s="5">
        <v>0.28163680000000002</v>
      </c>
      <c r="F10348" s="6">
        <f t="shared" si="483"/>
        <v>4190.6400000000003</v>
      </c>
      <c r="G10348" s="6">
        <f t="shared" si="484"/>
        <v>14879.589599086483</v>
      </c>
      <c r="H10348" s="5">
        <v>0.83812799999999998</v>
      </c>
      <c r="I10348" s="6">
        <f t="shared" si="485"/>
        <v>929.97434994290518</v>
      </c>
    </row>
    <row r="10349" spans="1:9" x14ac:dyDescent="0.2">
      <c r="A10349" s="4">
        <v>10348</v>
      </c>
      <c r="B10349" s="3">
        <v>5000</v>
      </c>
      <c r="C10349" s="3">
        <v>16</v>
      </c>
      <c r="D10349" s="3">
        <v>13.5</v>
      </c>
      <c r="E10349" s="5">
        <v>0.2826496</v>
      </c>
      <c r="F10349" s="6">
        <f t="shared" si="483"/>
        <v>4204.6799999999994</v>
      </c>
      <c r="G10349" s="6">
        <f t="shared" si="484"/>
        <v>14875.945340096003</v>
      </c>
      <c r="H10349" s="5">
        <v>0.84093599999999991</v>
      </c>
      <c r="I10349" s="6">
        <f t="shared" si="485"/>
        <v>929.74658375600018</v>
      </c>
    </row>
    <row r="10350" spans="1:9" x14ac:dyDescent="0.2">
      <c r="A10350" s="4">
        <v>10349</v>
      </c>
      <c r="B10350" s="3">
        <v>5000</v>
      </c>
      <c r="C10350" s="3">
        <v>16</v>
      </c>
      <c r="D10350" s="3">
        <v>14</v>
      </c>
      <c r="E10350" s="5">
        <v>0.28359839999999997</v>
      </c>
      <c r="F10350" s="6">
        <f t="shared" si="483"/>
        <v>4217.8</v>
      </c>
      <c r="G10350" s="6">
        <f t="shared" si="484"/>
        <v>14872.439336752255</v>
      </c>
      <c r="H10350" s="5">
        <v>0.84356000000000009</v>
      </c>
      <c r="I10350" s="6">
        <f t="shared" si="485"/>
        <v>929.52745854701595</v>
      </c>
    </row>
    <row r="10351" spans="1:9" x14ac:dyDescent="0.2">
      <c r="A10351" s="4">
        <v>10350</v>
      </c>
      <c r="B10351" s="3">
        <v>5000</v>
      </c>
      <c r="C10351" s="3">
        <v>16</v>
      </c>
      <c r="D10351" s="3">
        <v>14.5</v>
      </c>
      <c r="E10351" s="5">
        <v>0.28447519999999998</v>
      </c>
      <c r="F10351" s="6">
        <f t="shared" si="483"/>
        <v>4229.7999999999993</v>
      </c>
      <c r="G10351" s="6">
        <f t="shared" si="484"/>
        <v>14868.782937844844</v>
      </c>
      <c r="H10351" s="5">
        <v>0.84595999999999993</v>
      </c>
      <c r="I10351" s="6">
        <f t="shared" si="485"/>
        <v>929.29893361530276</v>
      </c>
    </row>
    <row r="10352" spans="1:9" x14ac:dyDescent="0.2">
      <c r="A10352" s="4">
        <v>10351</v>
      </c>
      <c r="B10352" s="3">
        <v>5000</v>
      </c>
      <c r="C10352" s="3">
        <v>16</v>
      </c>
      <c r="D10352" s="3">
        <v>15</v>
      </c>
      <c r="E10352" s="5">
        <v>0.28528999999999999</v>
      </c>
      <c r="F10352" s="6">
        <f t="shared" si="483"/>
        <v>4241</v>
      </c>
      <c r="G10352" s="6">
        <f t="shared" si="484"/>
        <v>14865.575379438467</v>
      </c>
      <c r="H10352" s="5">
        <v>0.84819999999999995</v>
      </c>
      <c r="I10352" s="6">
        <f t="shared" si="485"/>
        <v>929.09846121490421</v>
      </c>
    </row>
    <row r="10353" spans="1:9" x14ac:dyDescent="0.2">
      <c r="A10353" s="4">
        <v>10352</v>
      </c>
      <c r="B10353" s="3">
        <v>5000</v>
      </c>
      <c r="C10353" s="3">
        <v>16</v>
      </c>
      <c r="D10353" s="3">
        <v>15.5</v>
      </c>
      <c r="E10353" s="5">
        <v>0.28605839999999988</v>
      </c>
      <c r="F10353" s="6">
        <f t="shared" si="483"/>
        <v>4251.4399999999996</v>
      </c>
      <c r="G10353" s="6">
        <f t="shared" si="484"/>
        <v>14862.140038537591</v>
      </c>
      <c r="H10353" s="5">
        <v>0.85028799999999993</v>
      </c>
      <c r="I10353" s="6">
        <f t="shared" si="485"/>
        <v>928.88375240859943</v>
      </c>
    </row>
    <row r="10354" spans="1:9" x14ac:dyDescent="0.2">
      <c r="A10354" s="4">
        <v>10353</v>
      </c>
      <c r="B10354" s="3">
        <v>5000</v>
      </c>
      <c r="C10354" s="3">
        <v>16</v>
      </c>
      <c r="D10354" s="3">
        <v>16</v>
      </c>
      <c r="E10354" s="5">
        <v>0.28678759999999998</v>
      </c>
      <c r="F10354" s="6">
        <f t="shared" si="483"/>
        <v>4261.6000000000004</v>
      </c>
      <c r="G10354" s="6">
        <f t="shared" si="484"/>
        <v>14859.777758871027</v>
      </c>
      <c r="H10354" s="5">
        <v>0.85232000000000008</v>
      </c>
      <c r="I10354" s="6">
        <f t="shared" si="485"/>
        <v>928.73610992943918</v>
      </c>
    </row>
    <row r="10355" spans="1:9" x14ac:dyDescent="0.2">
      <c r="A10355" s="4">
        <v>10354</v>
      </c>
      <c r="B10355" s="3">
        <v>5000</v>
      </c>
      <c r="C10355" s="3">
        <v>16</v>
      </c>
      <c r="D10355" s="3">
        <v>16.5</v>
      </c>
      <c r="E10355" s="5">
        <v>0.28749639999999999</v>
      </c>
      <c r="F10355" s="6">
        <f t="shared" si="483"/>
        <v>4271.28</v>
      </c>
      <c r="G10355" s="6">
        <f t="shared" si="484"/>
        <v>14856.812120082199</v>
      </c>
      <c r="H10355" s="5">
        <v>0.8542559999999999</v>
      </c>
      <c r="I10355" s="6">
        <f t="shared" si="485"/>
        <v>928.55075750513743</v>
      </c>
    </row>
    <row r="10356" spans="1:9" x14ac:dyDescent="0.2">
      <c r="A10356" s="4">
        <v>10355</v>
      </c>
      <c r="B10356" s="3">
        <v>5000</v>
      </c>
      <c r="C10356" s="3">
        <v>16</v>
      </c>
      <c r="D10356" s="3">
        <v>17</v>
      </c>
      <c r="E10356" s="5">
        <v>0.28820000000000001</v>
      </c>
      <c r="F10356" s="6">
        <f t="shared" si="483"/>
        <v>4281.0599999999995</v>
      </c>
      <c r="G10356" s="6">
        <f t="shared" si="484"/>
        <v>14854.47605829285</v>
      </c>
      <c r="H10356" s="5">
        <v>0.85621199999999997</v>
      </c>
      <c r="I10356" s="6">
        <f t="shared" si="485"/>
        <v>928.40475364330314</v>
      </c>
    </row>
    <row r="10357" spans="1:9" x14ac:dyDescent="0.2">
      <c r="A10357" s="4">
        <v>10356</v>
      </c>
      <c r="B10357" s="3">
        <v>5000</v>
      </c>
      <c r="C10357" s="3">
        <v>16</v>
      </c>
      <c r="D10357" s="3">
        <v>17.5</v>
      </c>
      <c r="E10357" s="5">
        <v>0.28890199999999999</v>
      </c>
      <c r="F10357" s="6">
        <f t="shared" si="483"/>
        <v>4290.9000000000005</v>
      </c>
      <c r="G10357" s="6">
        <f t="shared" si="484"/>
        <v>14852.441312278906</v>
      </c>
      <c r="H10357" s="5">
        <v>0.85818000000000005</v>
      </c>
      <c r="I10357" s="6">
        <f t="shared" si="485"/>
        <v>928.27758201743166</v>
      </c>
    </row>
    <row r="10358" spans="1:9" x14ac:dyDescent="0.2">
      <c r="A10358" s="4">
        <v>10357</v>
      </c>
      <c r="B10358" s="3">
        <v>5000</v>
      </c>
      <c r="C10358" s="3">
        <v>16</v>
      </c>
      <c r="D10358" s="3">
        <v>18</v>
      </c>
      <c r="E10358" s="5">
        <v>0.2895836</v>
      </c>
      <c r="F10358" s="6">
        <f t="shared" si="483"/>
        <v>4300.0999999999995</v>
      </c>
      <c r="G10358" s="6">
        <f t="shared" si="484"/>
        <v>14849.252512918547</v>
      </c>
      <c r="H10358" s="5">
        <v>0.8600199999999999</v>
      </c>
      <c r="I10358" s="6">
        <f t="shared" si="485"/>
        <v>928.07828205740918</v>
      </c>
    </row>
    <row r="10359" spans="1:9" x14ac:dyDescent="0.2">
      <c r="A10359" s="4">
        <v>10358</v>
      </c>
      <c r="B10359" s="3">
        <v>5000</v>
      </c>
      <c r="C10359" s="3">
        <v>16</v>
      </c>
      <c r="D10359" s="3">
        <v>18.5</v>
      </c>
      <c r="E10359" s="5">
        <v>0.29023959999999999</v>
      </c>
      <c r="F10359" s="6">
        <f t="shared" si="483"/>
        <v>4309.0999999999995</v>
      </c>
      <c r="G10359" s="6">
        <f t="shared" si="484"/>
        <v>14846.699072077001</v>
      </c>
      <c r="H10359" s="5">
        <v>0.86181999999999992</v>
      </c>
      <c r="I10359" s="6">
        <f t="shared" si="485"/>
        <v>927.91869200481256</v>
      </c>
    </row>
    <row r="10360" spans="1:9" x14ac:dyDescent="0.2">
      <c r="A10360" s="4">
        <v>10359</v>
      </c>
      <c r="B10360" s="3">
        <v>5000</v>
      </c>
      <c r="C10360" s="3">
        <v>16</v>
      </c>
      <c r="D10360" s="3">
        <v>19</v>
      </c>
      <c r="E10360" s="5">
        <v>0.2908732</v>
      </c>
      <c r="F10360" s="6">
        <f t="shared" si="483"/>
        <v>4317.8999999999996</v>
      </c>
      <c r="G10360" s="6">
        <f t="shared" si="484"/>
        <v>14844.612704092366</v>
      </c>
      <c r="H10360" s="5">
        <v>0.8635799999999999</v>
      </c>
      <c r="I10360" s="6">
        <f t="shared" si="485"/>
        <v>927.78829400577285</v>
      </c>
    </row>
    <row r="10361" spans="1:9" x14ac:dyDescent="0.2">
      <c r="A10361" s="4">
        <v>10360</v>
      </c>
      <c r="B10361" s="3">
        <v>5000</v>
      </c>
      <c r="C10361" s="3">
        <v>16</v>
      </c>
      <c r="D10361" s="3">
        <v>19.5</v>
      </c>
      <c r="E10361" s="5">
        <v>0.29149000000000003</v>
      </c>
      <c r="F10361" s="6">
        <f t="shared" si="483"/>
        <v>4326.2599999999993</v>
      </c>
      <c r="G10361" s="6">
        <f t="shared" si="484"/>
        <v>14841.881368142986</v>
      </c>
      <c r="H10361" s="5">
        <v>0.86525199999999991</v>
      </c>
      <c r="I10361" s="6">
        <f t="shared" si="485"/>
        <v>927.6175855089366</v>
      </c>
    </row>
    <row r="10362" spans="1:9" x14ac:dyDescent="0.2">
      <c r="A10362" s="4">
        <v>10361</v>
      </c>
      <c r="B10362" s="3">
        <v>5000</v>
      </c>
      <c r="C10362" s="3">
        <v>16.5</v>
      </c>
      <c r="D10362" s="3">
        <v>0</v>
      </c>
      <c r="E10362" s="5">
        <v>0.11521000000000001</v>
      </c>
      <c r="F10362" s="6">
        <f t="shared" si="483"/>
        <v>1949.5000000000002</v>
      </c>
      <c r="G10362" s="6">
        <f t="shared" si="484"/>
        <v>16921.274194948357</v>
      </c>
      <c r="H10362" s="5">
        <v>0.38990000000000002</v>
      </c>
      <c r="I10362" s="6">
        <f t="shared" si="485"/>
        <v>1025.5317693908096</v>
      </c>
    </row>
    <row r="10363" spans="1:9" x14ac:dyDescent="0.2">
      <c r="A10363" s="4">
        <v>10362</v>
      </c>
      <c r="B10363" s="3">
        <v>5000</v>
      </c>
      <c r="C10363" s="3">
        <v>16.5</v>
      </c>
      <c r="D10363" s="3">
        <v>0.5</v>
      </c>
      <c r="E10363" s="5">
        <v>0.12917680000000001</v>
      </c>
      <c r="F10363" s="6">
        <f t="shared" si="483"/>
        <v>2147.9</v>
      </c>
      <c r="G10363" s="6">
        <f t="shared" si="484"/>
        <v>16627.598763864717</v>
      </c>
      <c r="H10363" s="5">
        <v>0.42958000000000002</v>
      </c>
      <c r="I10363" s="6">
        <f t="shared" si="485"/>
        <v>1007.7332584160434</v>
      </c>
    </row>
    <row r="10364" spans="1:9" x14ac:dyDescent="0.2">
      <c r="A10364" s="4">
        <v>10363</v>
      </c>
      <c r="B10364" s="3">
        <v>5000</v>
      </c>
      <c r="C10364" s="3">
        <v>16.5</v>
      </c>
      <c r="D10364" s="3">
        <v>1</v>
      </c>
      <c r="E10364" s="5">
        <v>0.14059240000000001</v>
      </c>
      <c r="F10364" s="6">
        <f t="shared" si="483"/>
        <v>2310.1</v>
      </c>
      <c r="G10364" s="6">
        <f t="shared" si="484"/>
        <v>16431.186892036836</v>
      </c>
      <c r="H10364" s="5">
        <v>0.46201999999999999</v>
      </c>
      <c r="I10364" s="6">
        <f t="shared" si="485"/>
        <v>995.82950860829305</v>
      </c>
    </row>
    <row r="10365" spans="1:9" x14ac:dyDescent="0.2">
      <c r="A10365" s="4">
        <v>10364</v>
      </c>
      <c r="B10365" s="3">
        <v>5000</v>
      </c>
      <c r="C10365" s="3">
        <v>16.5</v>
      </c>
      <c r="D10365" s="3">
        <v>1.5</v>
      </c>
      <c r="E10365" s="5">
        <v>0.15094759999999999</v>
      </c>
      <c r="F10365" s="6">
        <f t="shared" si="483"/>
        <v>2456.9</v>
      </c>
      <c r="G10365" s="6">
        <f t="shared" si="484"/>
        <v>16276.509199218804</v>
      </c>
      <c r="H10365" s="5">
        <v>0.49137999999999998</v>
      </c>
      <c r="I10365" s="6">
        <f t="shared" si="485"/>
        <v>986.4551029829579</v>
      </c>
    </row>
    <row r="10366" spans="1:9" x14ac:dyDescent="0.2">
      <c r="A10366" s="4">
        <v>10365</v>
      </c>
      <c r="B10366" s="3">
        <v>5000</v>
      </c>
      <c r="C10366" s="3">
        <v>16.5</v>
      </c>
      <c r="D10366" s="3">
        <v>2</v>
      </c>
      <c r="E10366" s="5">
        <v>0.16084999999999999</v>
      </c>
      <c r="F10366" s="6">
        <f t="shared" si="483"/>
        <v>2597.6999999999998</v>
      </c>
      <c r="G10366" s="6">
        <f t="shared" si="484"/>
        <v>16149.829033260801</v>
      </c>
      <c r="H10366" s="5">
        <v>0.51954</v>
      </c>
      <c r="I10366" s="6">
        <f t="shared" si="485"/>
        <v>978.77751716732132</v>
      </c>
    </row>
    <row r="10367" spans="1:9" x14ac:dyDescent="0.2">
      <c r="A10367" s="4">
        <v>10366</v>
      </c>
      <c r="B10367" s="3">
        <v>5000</v>
      </c>
      <c r="C10367" s="3">
        <v>16.5</v>
      </c>
      <c r="D10367" s="3">
        <v>2.5</v>
      </c>
      <c r="E10367" s="5">
        <v>0.170542</v>
      </c>
      <c r="F10367" s="6">
        <f t="shared" si="483"/>
        <v>2735.2999999999997</v>
      </c>
      <c r="G10367" s="6">
        <f t="shared" si="484"/>
        <v>16038.864326676125</v>
      </c>
      <c r="H10367" s="5">
        <v>0.54705999999999999</v>
      </c>
      <c r="I10367" s="6">
        <f t="shared" si="485"/>
        <v>972.05238343491669</v>
      </c>
    </row>
    <row r="10368" spans="1:9" x14ac:dyDescent="0.2">
      <c r="A10368" s="4">
        <v>10367</v>
      </c>
      <c r="B10368" s="3">
        <v>5000</v>
      </c>
      <c r="C10368" s="3">
        <v>16.5</v>
      </c>
      <c r="D10368" s="3">
        <v>3</v>
      </c>
      <c r="E10368" s="5">
        <v>0.18005679999999999</v>
      </c>
      <c r="F10368" s="6">
        <f t="shared" si="483"/>
        <v>2870.6</v>
      </c>
      <c r="G10368" s="6">
        <f t="shared" si="484"/>
        <v>15942.746955405184</v>
      </c>
      <c r="H10368" s="5">
        <v>0.57411999999999996</v>
      </c>
      <c r="I10368" s="6">
        <f t="shared" si="485"/>
        <v>966.22708820637479</v>
      </c>
    </row>
    <row r="10369" spans="1:9" x14ac:dyDescent="0.2">
      <c r="A10369" s="4">
        <v>10368</v>
      </c>
      <c r="B10369" s="3">
        <v>5000</v>
      </c>
      <c r="C10369" s="3">
        <v>16.5</v>
      </c>
      <c r="D10369" s="3">
        <v>3.5</v>
      </c>
      <c r="E10369" s="5">
        <v>0.18942600000000001</v>
      </c>
      <c r="F10369" s="6">
        <f t="shared" si="483"/>
        <v>3003.7</v>
      </c>
      <c r="G10369" s="6">
        <f t="shared" si="484"/>
        <v>15856.851752135397</v>
      </c>
      <c r="H10369" s="5">
        <v>0.60073999999999994</v>
      </c>
      <c r="I10369" s="6">
        <f t="shared" si="485"/>
        <v>961.0213183112362</v>
      </c>
    </row>
    <row r="10370" spans="1:9" x14ac:dyDescent="0.2">
      <c r="A10370" s="4">
        <v>10369</v>
      </c>
      <c r="B10370" s="3">
        <v>5000</v>
      </c>
      <c r="C10370" s="3">
        <v>16.5</v>
      </c>
      <c r="D10370" s="3">
        <v>4</v>
      </c>
      <c r="E10370" s="5">
        <v>0.19870760000000001</v>
      </c>
      <c r="F10370" s="6">
        <f t="shared" ref="F10370:F10433" si="486">B10370*H10370</f>
        <v>3135.2999999999997</v>
      </c>
      <c r="G10370" s="6">
        <f t="shared" ref="G10370:G10433" si="487">F10370/E10370</f>
        <v>15778.460411177024</v>
      </c>
      <c r="H10370" s="5">
        <v>0.62705999999999995</v>
      </c>
      <c r="I10370" s="6">
        <f t="shared" ref="I10370:I10433" si="488">G10370/C10370</f>
        <v>956.27032795012269</v>
      </c>
    </row>
    <row r="10371" spans="1:9" x14ac:dyDescent="0.2">
      <c r="A10371" s="4">
        <v>10370</v>
      </c>
      <c r="B10371" s="3">
        <v>5000</v>
      </c>
      <c r="C10371" s="3">
        <v>16.5</v>
      </c>
      <c r="D10371" s="3">
        <v>4.5</v>
      </c>
      <c r="E10371" s="5">
        <v>0.20765600000000001</v>
      </c>
      <c r="F10371" s="6">
        <f t="shared" si="486"/>
        <v>3262.5</v>
      </c>
      <c r="G10371" s="6">
        <f t="shared" si="487"/>
        <v>15711.079862850098</v>
      </c>
      <c r="H10371" s="5">
        <v>0.65249999999999997</v>
      </c>
      <c r="I10371" s="6">
        <f t="shared" si="488"/>
        <v>952.18665835455135</v>
      </c>
    </row>
    <row r="10372" spans="1:9" x14ac:dyDescent="0.2">
      <c r="A10372" s="4">
        <v>10371</v>
      </c>
      <c r="B10372" s="3">
        <v>5000</v>
      </c>
      <c r="C10372" s="3">
        <v>16.5</v>
      </c>
      <c r="D10372" s="3">
        <v>5</v>
      </c>
      <c r="E10372" s="5">
        <v>0.21581800000000001</v>
      </c>
      <c r="F10372" s="6">
        <f t="shared" si="486"/>
        <v>3378.5000000000005</v>
      </c>
      <c r="G10372" s="6">
        <f t="shared" si="487"/>
        <v>15654.393980112874</v>
      </c>
      <c r="H10372" s="5">
        <v>0.67570000000000008</v>
      </c>
      <c r="I10372" s="6">
        <f t="shared" si="488"/>
        <v>948.75115030987115</v>
      </c>
    </row>
    <row r="10373" spans="1:9" x14ac:dyDescent="0.2">
      <c r="A10373" s="4">
        <v>10372</v>
      </c>
      <c r="B10373" s="3">
        <v>5000</v>
      </c>
      <c r="C10373" s="3">
        <v>16.5</v>
      </c>
      <c r="D10373" s="3">
        <v>5.5</v>
      </c>
      <c r="E10373" s="5">
        <v>0.2230316</v>
      </c>
      <c r="F10373" s="6">
        <f t="shared" si="486"/>
        <v>3480.8</v>
      </c>
      <c r="G10373" s="6">
        <f t="shared" si="487"/>
        <v>15606.757069401825</v>
      </c>
      <c r="H10373" s="5">
        <v>0.69616</v>
      </c>
      <c r="I10373" s="6">
        <f t="shared" si="488"/>
        <v>945.86406481223185</v>
      </c>
    </row>
    <row r="10374" spans="1:9" x14ac:dyDescent="0.2">
      <c r="A10374" s="4">
        <v>10373</v>
      </c>
      <c r="B10374" s="3">
        <v>5000</v>
      </c>
      <c r="C10374" s="3">
        <v>16.5</v>
      </c>
      <c r="D10374" s="3">
        <v>6</v>
      </c>
      <c r="E10374" s="5">
        <v>0.2297392</v>
      </c>
      <c r="F10374" s="6">
        <f t="shared" si="486"/>
        <v>3576.2000000000003</v>
      </c>
      <c r="G10374" s="6">
        <f t="shared" si="487"/>
        <v>15566.346535549877</v>
      </c>
      <c r="H10374" s="5">
        <v>0.7152400000000001</v>
      </c>
      <c r="I10374" s="6">
        <f t="shared" si="488"/>
        <v>943.41494154847737</v>
      </c>
    </row>
    <row r="10375" spans="1:9" x14ac:dyDescent="0.2">
      <c r="A10375" s="4">
        <v>10374</v>
      </c>
      <c r="B10375" s="3">
        <v>5000</v>
      </c>
      <c r="C10375" s="3">
        <v>16.5</v>
      </c>
      <c r="D10375" s="3">
        <v>6.5</v>
      </c>
      <c r="E10375" s="5">
        <v>0.2358672</v>
      </c>
      <c r="F10375" s="6">
        <f t="shared" si="486"/>
        <v>3663.3199999999997</v>
      </c>
      <c r="G10375" s="6">
        <f t="shared" si="487"/>
        <v>15531.282009537568</v>
      </c>
      <c r="H10375" s="5">
        <v>0.73266399999999998</v>
      </c>
      <c r="I10375" s="6">
        <f t="shared" si="488"/>
        <v>941.28981875985266</v>
      </c>
    </row>
    <row r="10376" spans="1:9" x14ac:dyDescent="0.2">
      <c r="A10376" s="4">
        <v>10375</v>
      </c>
      <c r="B10376" s="3">
        <v>5000</v>
      </c>
      <c r="C10376" s="3">
        <v>16.5</v>
      </c>
      <c r="D10376" s="3">
        <v>7</v>
      </c>
      <c r="E10376" s="5">
        <v>0.2414772</v>
      </c>
      <c r="F10376" s="6">
        <f t="shared" si="486"/>
        <v>3742.9999999999995</v>
      </c>
      <c r="G10376" s="6">
        <f t="shared" si="487"/>
        <v>15500.42819777602</v>
      </c>
      <c r="H10376" s="5">
        <v>0.74859999999999993</v>
      </c>
      <c r="I10376" s="6">
        <f t="shared" si="488"/>
        <v>939.41989077430424</v>
      </c>
    </row>
    <row r="10377" spans="1:9" x14ac:dyDescent="0.2">
      <c r="A10377" s="4">
        <v>10376</v>
      </c>
      <c r="B10377" s="3">
        <v>5000</v>
      </c>
      <c r="C10377" s="3">
        <v>16.5</v>
      </c>
      <c r="D10377" s="3">
        <v>7.5</v>
      </c>
      <c r="E10377" s="5">
        <v>0.24662800000000001</v>
      </c>
      <c r="F10377" s="6">
        <f t="shared" si="486"/>
        <v>3815.8999999999996</v>
      </c>
      <c r="G10377" s="6">
        <f t="shared" si="487"/>
        <v>15472.290250904194</v>
      </c>
      <c r="H10377" s="5">
        <v>0.76317999999999997</v>
      </c>
      <c r="I10377" s="6">
        <f t="shared" si="488"/>
        <v>937.71456066086023</v>
      </c>
    </row>
    <row r="10378" spans="1:9" x14ac:dyDescent="0.2">
      <c r="A10378" s="4">
        <v>10377</v>
      </c>
      <c r="B10378" s="3">
        <v>5000</v>
      </c>
      <c r="C10378" s="3">
        <v>16.5</v>
      </c>
      <c r="D10378" s="3">
        <v>8</v>
      </c>
      <c r="E10378" s="5">
        <v>0.25132280000000001</v>
      </c>
      <c r="F10378" s="6">
        <f t="shared" si="486"/>
        <v>3882.8</v>
      </c>
      <c r="G10378" s="6">
        <f t="shared" si="487"/>
        <v>15449.45384978999</v>
      </c>
      <c r="H10378" s="5">
        <v>0.77656000000000003</v>
      </c>
      <c r="I10378" s="6">
        <f t="shared" si="488"/>
        <v>936.33053635090846</v>
      </c>
    </row>
    <row r="10379" spans="1:9" x14ac:dyDescent="0.2">
      <c r="A10379" s="4">
        <v>10378</v>
      </c>
      <c r="B10379" s="3">
        <v>5000</v>
      </c>
      <c r="C10379" s="3">
        <v>16.5</v>
      </c>
      <c r="D10379" s="3">
        <v>8.5</v>
      </c>
      <c r="E10379" s="5">
        <v>0.25554680000000002</v>
      </c>
      <c r="F10379" s="6">
        <f t="shared" si="486"/>
        <v>3942.7000000000003</v>
      </c>
      <c r="G10379" s="6">
        <f t="shared" si="487"/>
        <v>15428.485115055246</v>
      </c>
      <c r="H10379" s="5">
        <v>0.78854000000000002</v>
      </c>
      <c r="I10379" s="6">
        <f t="shared" si="488"/>
        <v>935.0597039427422</v>
      </c>
    </row>
    <row r="10380" spans="1:9" x14ac:dyDescent="0.2">
      <c r="A10380" s="4">
        <v>10379</v>
      </c>
      <c r="B10380" s="3">
        <v>5000</v>
      </c>
      <c r="C10380" s="3">
        <v>16.5</v>
      </c>
      <c r="D10380" s="3">
        <v>9</v>
      </c>
      <c r="E10380" s="5">
        <v>0.25931959999999998</v>
      </c>
      <c r="F10380" s="6">
        <f t="shared" si="486"/>
        <v>3996.22</v>
      </c>
      <c r="G10380" s="6">
        <f t="shared" si="487"/>
        <v>15410.404766936244</v>
      </c>
      <c r="H10380" s="5">
        <v>0.79924399999999995</v>
      </c>
      <c r="I10380" s="6">
        <f t="shared" si="488"/>
        <v>933.96392526886325</v>
      </c>
    </row>
    <row r="10381" spans="1:9" x14ac:dyDescent="0.2">
      <c r="A10381" s="4">
        <v>10380</v>
      </c>
      <c r="B10381" s="3">
        <v>5000</v>
      </c>
      <c r="C10381" s="3">
        <v>16.5</v>
      </c>
      <c r="D10381" s="3">
        <v>9.5</v>
      </c>
      <c r="E10381" s="5">
        <v>0.26242159999999998</v>
      </c>
      <c r="F10381" s="6">
        <f t="shared" si="486"/>
        <v>4040.36</v>
      </c>
      <c r="G10381" s="6">
        <f t="shared" si="487"/>
        <v>15396.4460242602</v>
      </c>
      <c r="H10381" s="5">
        <v>0.80807200000000001</v>
      </c>
      <c r="I10381" s="6">
        <f t="shared" si="488"/>
        <v>933.11794086425459</v>
      </c>
    </row>
    <row r="10382" spans="1:9" x14ac:dyDescent="0.2">
      <c r="A10382" s="4">
        <v>10381</v>
      </c>
      <c r="B10382" s="3">
        <v>5000</v>
      </c>
      <c r="C10382" s="3">
        <v>16.5</v>
      </c>
      <c r="D10382" s="3">
        <v>10</v>
      </c>
      <c r="E10382" s="5">
        <v>0.26497999999999999</v>
      </c>
      <c r="F10382" s="6">
        <f t="shared" si="486"/>
        <v>4076.5999999999995</v>
      </c>
      <c r="G10382" s="6">
        <f t="shared" si="487"/>
        <v>15384.557325081136</v>
      </c>
      <c r="H10382" s="5">
        <v>0.81531999999999993</v>
      </c>
      <c r="I10382" s="6">
        <f t="shared" si="488"/>
        <v>932.39741364128099</v>
      </c>
    </row>
    <row r="10383" spans="1:9" x14ac:dyDescent="0.2">
      <c r="A10383" s="4">
        <v>10382</v>
      </c>
      <c r="B10383" s="3">
        <v>5000</v>
      </c>
      <c r="C10383" s="3">
        <v>16.5</v>
      </c>
      <c r="D10383" s="3">
        <v>10.5</v>
      </c>
      <c r="E10383" s="5">
        <v>0.26706639999999998</v>
      </c>
      <c r="F10383" s="6">
        <f t="shared" si="486"/>
        <v>4106.3</v>
      </c>
      <c r="G10383" s="6">
        <f t="shared" si="487"/>
        <v>15375.577010061919</v>
      </c>
      <c r="H10383" s="5">
        <v>0.82125999999999999</v>
      </c>
      <c r="I10383" s="6">
        <f t="shared" si="488"/>
        <v>931.85315212496482</v>
      </c>
    </row>
    <row r="10384" spans="1:9" x14ac:dyDescent="0.2">
      <c r="A10384" s="4">
        <v>10383</v>
      </c>
      <c r="B10384" s="3">
        <v>5000</v>
      </c>
      <c r="C10384" s="3">
        <v>16.5</v>
      </c>
      <c r="D10384" s="3">
        <v>11</v>
      </c>
      <c r="E10384" s="5">
        <v>0.2688316</v>
      </c>
      <c r="F10384" s="6">
        <f t="shared" si="486"/>
        <v>4131.4800000000005</v>
      </c>
      <c r="G10384" s="6">
        <f t="shared" si="487"/>
        <v>15368.282597730327</v>
      </c>
      <c r="H10384" s="5">
        <v>0.82629600000000003</v>
      </c>
      <c r="I10384" s="6">
        <f t="shared" si="488"/>
        <v>931.41106652911071</v>
      </c>
    </row>
    <row r="10385" spans="1:9" x14ac:dyDescent="0.2">
      <c r="A10385" s="4">
        <v>10384</v>
      </c>
      <c r="B10385" s="3">
        <v>5000</v>
      </c>
      <c r="C10385" s="3">
        <v>16.5</v>
      </c>
      <c r="D10385" s="3">
        <v>11.5</v>
      </c>
      <c r="E10385" s="5">
        <v>0.27040120000000001</v>
      </c>
      <c r="F10385" s="6">
        <f t="shared" si="486"/>
        <v>4153.8</v>
      </c>
      <c r="G10385" s="6">
        <f t="shared" si="487"/>
        <v>15361.618217670632</v>
      </c>
      <c r="H10385" s="5">
        <v>0.83076000000000005</v>
      </c>
      <c r="I10385" s="6">
        <f t="shared" si="488"/>
        <v>931.00716470731095</v>
      </c>
    </row>
    <row r="10386" spans="1:9" x14ac:dyDescent="0.2">
      <c r="A10386" s="4">
        <v>10385</v>
      </c>
      <c r="B10386" s="3">
        <v>5000</v>
      </c>
      <c r="C10386" s="3">
        <v>16.5</v>
      </c>
      <c r="D10386" s="3">
        <v>12</v>
      </c>
      <c r="E10386" s="5">
        <v>0.27176240000000002</v>
      </c>
      <c r="F10386" s="6">
        <f t="shared" si="486"/>
        <v>4173.04</v>
      </c>
      <c r="G10386" s="6">
        <f t="shared" si="487"/>
        <v>15355.4722801977</v>
      </c>
      <c r="H10386" s="5">
        <v>0.83460800000000002</v>
      </c>
      <c r="I10386" s="6">
        <f t="shared" si="488"/>
        <v>930.63468364834546</v>
      </c>
    </row>
    <row r="10387" spans="1:9" x14ac:dyDescent="0.2">
      <c r="A10387" s="4">
        <v>10386</v>
      </c>
      <c r="B10387" s="3">
        <v>5000</v>
      </c>
      <c r="C10387" s="3">
        <v>16.5</v>
      </c>
      <c r="D10387" s="3">
        <v>12.5</v>
      </c>
      <c r="E10387" s="5">
        <v>0.27302799999999999</v>
      </c>
      <c r="F10387" s="6">
        <f t="shared" si="486"/>
        <v>4191</v>
      </c>
      <c r="G10387" s="6">
        <f t="shared" si="487"/>
        <v>15350.073985085779</v>
      </c>
      <c r="H10387" s="5">
        <v>0.83820000000000006</v>
      </c>
      <c r="I10387" s="6">
        <f t="shared" si="488"/>
        <v>930.30751424762298</v>
      </c>
    </row>
    <row r="10388" spans="1:9" x14ac:dyDescent="0.2">
      <c r="A10388" s="4">
        <v>10387</v>
      </c>
      <c r="B10388" s="3">
        <v>5000</v>
      </c>
      <c r="C10388" s="3">
        <v>16.5</v>
      </c>
      <c r="D10388" s="3">
        <v>13</v>
      </c>
      <c r="E10388" s="5">
        <v>0.2741072</v>
      </c>
      <c r="F10388" s="6">
        <f t="shared" si="486"/>
        <v>4206.4000000000005</v>
      </c>
      <c r="G10388" s="6">
        <f t="shared" si="487"/>
        <v>15345.820905105742</v>
      </c>
      <c r="H10388" s="5">
        <v>0.84128000000000003</v>
      </c>
      <c r="I10388" s="6">
        <f t="shared" si="488"/>
        <v>930.04975182459043</v>
      </c>
    </row>
    <row r="10389" spans="1:9" x14ac:dyDescent="0.2">
      <c r="A10389" s="4">
        <v>10388</v>
      </c>
      <c r="B10389" s="3">
        <v>5000</v>
      </c>
      <c r="C10389" s="3">
        <v>16.5</v>
      </c>
      <c r="D10389" s="3">
        <v>13.5</v>
      </c>
      <c r="E10389" s="5">
        <v>0.27509280000000003</v>
      </c>
      <c r="F10389" s="6">
        <f t="shared" si="486"/>
        <v>4220.28</v>
      </c>
      <c r="G10389" s="6">
        <f t="shared" si="487"/>
        <v>15341.295737293012</v>
      </c>
      <c r="H10389" s="5">
        <v>0.84405599999999992</v>
      </c>
      <c r="I10389" s="6">
        <f t="shared" si="488"/>
        <v>929.77549922987953</v>
      </c>
    </row>
    <row r="10390" spans="1:9" x14ac:dyDescent="0.2">
      <c r="A10390" s="4">
        <v>10389</v>
      </c>
      <c r="B10390" s="3">
        <v>5000</v>
      </c>
      <c r="C10390" s="3">
        <v>16.5</v>
      </c>
      <c r="D10390" s="3">
        <v>14</v>
      </c>
      <c r="E10390" s="5">
        <v>0.27600960000000002</v>
      </c>
      <c r="F10390" s="6">
        <f t="shared" si="486"/>
        <v>4233.4000000000005</v>
      </c>
      <c r="G10390" s="6">
        <f t="shared" si="487"/>
        <v>15337.872305890811</v>
      </c>
      <c r="H10390" s="5">
        <v>0.8466800000000001</v>
      </c>
      <c r="I10390" s="6">
        <f t="shared" si="488"/>
        <v>929.56801853883701</v>
      </c>
    </row>
    <row r="10391" spans="1:9" x14ac:dyDescent="0.2">
      <c r="A10391" s="4">
        <v>10390</v>
      </c>
      <c r="B10391" s="3">
        <v>5000</v>
      </c>
      <c r="C10391" s="3">
        <v>16.5</v>
      </c>
      <c r="D10391" s="3">
        <v>14.5</v>
      </c>
      <c r="E10391" s="5">
        <v>0.27688000000000001</v>
      </c>
      <c r="F10391" s="6">
        <f t="shared" si="486"/>
        <v>4245.5599999999995</v>
      </c>
      <c r="G10391" s="6">
        <f t="shared" si="487"/>
        <v>15333.574111528458</v>
      </c>
      <c r="H10391" s="5">
        <v>0.84911199999999998</v>
      </c>
      <c r="I10391" s="6">
        <f t="shared" si="488"/>
        <v>929.30752191081569</v>
      </c>
    </row>
    <row r="10392" spans="1:9" x14ac:dyDescent="0.2">
      <c r="A10392" s="4">
        <v>10391</v>
      </c>
      <c r="B10392" s="3">
        <v>5000</v>
      </c>
      <c r="C10392" s="3">
        <v>16.5</v>
      </c>
      <c r="D10392" s="3">
        <v>15</v>
      </c>
      <c r="E10392" s="5">
        <v>0.27767399999999998</v>
      </c>
      <c r="F10392" s="6">
        <f t="shared" si="486"/>
        <v>4257</v>
      </c>
      <c r="G10392" s="6">
        <f t="shared" si="487"/>
        <v>15330.927634564274</v>
      </c>
      <c r="H10392" s="5">
        <v>0.85140000000000005</v>
      </c>
      <c r="I10392" s="6">
        <f t="shared" si="488"/>
        <v>929.14712936753176</v>
      </c>
    </row>
    <row r="10393" spans="1:9" x14ac:dyDescent="0.2">
      <c r="A10393" s="4">
        <v>10392</v>
      </c>
      <c r="B10393" s="3">
        <v>5000</v>
      </c>
      <c r="C10393" s="3">
        <v>16.5</v>
      </c>
      <c r="D10393" s="3">
        <v>15.5</v>
      </c>
      <c r="E10393" s="5">
        <v>0.2783928</v>
      </c>
      <c r="F10393" s="6">
        <f t="shared" si="486"/>
        <v>4267.04</v>
      </c>
      <c r="G10393" s="6">
        <f t="shared" si="487"/>
        <v>15327.407892732857</v>
      </c>
      <c r="H10393" s="5">
        <v>0.85340799999999994</v>
      </c>
      <c r="I10393" s="6">
        <f t="shared" si="488"/>
        <v>928.93381168077929</v>
      </c>
    </row>
    <row r="10394" spans="1:9" x14ac:dyDescent="0.2">
      <c r="A10394" s="4">
        <v>10393</v>
      </c>
      <c r="B10394" s="3">
        <v>5000</v>
      </c>
      <c r="C10394" s="3">
        <v>16.5</v>
      </c>
      <c r="D10394" s="3">
        <v>16</v>
      </c>
      <c r="E10394" s="5">
        <v>0.27909</v>
      </c>
      <c r="F10394" s="6">
        <f t="shared" si="486"/>
        <v>4277.2000000000007</v>
      </c>
      <c r="G10394" s="6">
        <f t="shared" si="487"/>
        <v>15325.522232971445</v>
      </c>
      <c r="H10394" s="5">
        <v>0.85544000000000009</v>
      </c>
      <c r="I10394" s="6">
        <f t="shared" si="488"/>
        <v>928.81952927099667</v>
      </c>
    </row>
    <row r="10395" spans="1:9" x14ac:dyDescent="0.2">
      <c r="A10395" s="4">
        <v>10394</v>
      </c>
      <c r="B10395" s="3">
        <v>5000</v>
      </c>
      <c r="C10395" s="3">
        <v>16.5</v>
      </c>
      <c r="D10395" s="3">
        <v>16.5</v>
      </c>
      <c r="E10395" s="5">
        <v>0.2797732</v>
      </c>
      <c r="F10395" s="6">
        <f t="shared" si="486"/>
        <v>4286.8799999999992</v>
      </c>
      <c r="G10395" s="6">
        <f t="shared" si="487"/>
        <v>15322.697098935849</v>
      </c>
      <c r="H10395" s="5">
        <v>0.85737599999999992</v>
      </c>
      <c r="I10395" s="6">
        <f t="shared" si="488"/>
        <v>928.64830902641506</v>
      </c>
    </row>
    <row r="10396" spans="1:9" x14ac:dyDescent="0.2">
      <c r="A10396" s="4">
        <v>10395</v>
      </c>
      <c r="B10396" s="3">
        <v>5000</v>
      </c>
      <c r="C10396" s="3">
        <v>16.5</v>
      </c>
      <c r="D10396" s="3">
        <v>17</v>
      </c>
      <c r="E10396" s="5">
        <v>0.28046080000000001</v>
      </c>
      <c r="F10396" s="6">
        <f t="shared" si="486"/>
        <v>4296.5</v>
      </c>
      <c r="G10396" s="6">
        <f t="shared" si="487"/>
        <v>15319.431449956643</v>
      </c>
      <c r="H10396" s="5">
        <v>0.85929999999999995</v>
      </c>
      <c r="I10396" s="6">
        <f t="shared" si="488"/>
        <v>928.45039090646321</v>
      </c>
    </row>
    <row r="10397" spans="1:9" x14ac:dyDescent="0.2">
      <c r="A10397" s="4">
        <v>10396</v>
      </c>
      <c r="B10397" s="3">
        <v>5000</v>
      </c>
      <c r="C10397" s="3">
        <v>16.5</v>
      </c>
      <c r="D10397" s="3">
        <v>17.5</v>
      </c>
      <c r="E10397" s="5">
        <v>0.281142</v>
      </c>
      <c r="F10397" s="6">
        <f t="shared" si="486"/>
        <v>4306.1000000000004</v>
      </c>
      <c r="G10397" s="6">
        <f t="shared" si="487"/>
        <v>15316.459298148267</v>
      </c>
      <c r="H10397" s="5">
        <v>0.86121999999999999</v>
      </c>
      <c r="I10397" s="6">
        <f t="shared" si="488"/>
        <v>928.27026049383437</v>
      </c>
    </row>
    <row r="10398" spans="1:9" x14ac:dyDescent="0.2">
      <c r="A10398" s="4">
        <v>10397</v>
      </c>
      <c r="B10398" s="3">
        <v>5000</v>
      </c>
      <c r="C10398" s="3">
        <v>16.5</v>
      </c>
      <c r="D10398" s="3">
        <v>18</v>
      </c>
      <c r="E10398" s="5">
        <v>0.28181879999999998</v>
      </c>
      <c r="F10398" s="6">
        <f t="shared" si="486"/>
        <v>4315.7</v>
      </c>
      <c r="G10398" s="6">
        <f t="shared" si="487"/>
        <v>15313.74060211739</v>
      </c>
      <c r="H10398" s="5">
        <v>0.86313999999999991</v>
      </c>
      <c r="I10398" s="6">
        <f t="shared" si="488"/>
        <v>928.10549103741755</v>
      </c>
    </row>
    <row r="10399" spans="1:9" x14ac:dyDescent="0.2">
      <c r="A10399" s="4">
        <v>10398</v>
      </c>
      <c r="B10399" s="3">
        <v>5000</v>
      </c>
      <c r="C10399" s="3">
        <v>16.5</v>
      </c>
      <c r="D10399" s="3">
        <v>18.5</v>
      </c>
      <c r="E10399" s="5">
        <v>0.28245239999999999</v>
      </c>
      <c r="F10399" s="6">
        <f t="shared" si="486"/>
        <v>4324.7</v>
      </c>
      <c r="G10399" s="6">
        <f t="shared" si="487"/>
        <v>15311.252444659702</v>
      </c>
      <c r="H10399" s="5">
        <v>0.86493999999999993</v>
      </c>
      <c r="I10399" s="6">
        <f t="shared" si="488"/>
        <v>927.95469361573953</v>
      </c>
    </row>
    <row r="10400" spans="1:9" x14ac:dyDescent="0.2">
      <c r="A10400" s="4">
        <v>10399</v>
      </c>
      <c r="B10400" s="3">
        <v>5000</v>
      </c>
      <c r="C10400" s="3">
        <v>16.5</v>
      </c>
      <c r="D10400" s="3">
        <v>19</v>
      </c>
      <c r="E10400" s="5">
        <v>0.28307959999999999</v>
      </c>
      <c r="F10400" s="6">
        <f t="shared" si="486"/>
        <v>4333.82</v>
      </c>
      <c r="G10400" s="6">
        <f t="shared" si="487"/>
        <v>15309.545442342012</v>
      </c>
      <c r="H10400" s="5">
        <v>0.86676399999999998</v>
      </c>
      <c r="I10400" s="6">
        <f t="shared" si="488"/>
        <v>927.85123892981892</v>
      </c>
    </row>
    <row r="10401" spans="1:9" x14ac:dyDescent="0.2">
      <c r="A10401" s="4">
        <v>10400</v>
      </c>
      <c r="B10401" s="3">
        <v>5000</v>
      </c>
      <c r="C10401" s="3">
        <v>16.5</v>
      </c>
      <c r="D10401" s="3">
        <v>19.5</v>
      </c>
      <c r="E10401" s="5">
        <v>0.28369800000000001</v>
      </c>
      <c r="F10401" s="6">
        <f t="shared" si="486"/>
        <v>4342.6600000000008</v>
      </c>
      <c r="G10401" s="6">
        <f t="shared" si="487"/>
        <v>15307.333855014842</v>
      </c>
      <c r="H10401" s="5">
        <v>0.86853200000000008</v>
      </c>
      <c r="I10401" s="6">
        <f t="shared" si="488"/>
        <v>927.71720333423286</v>
      </c>
    </row>
    <row r="10402" spans="1:9" x14ac:dyDescent="0.2">
      <c r="A10402" s="4">
        <v>10401</v>
      </c>
      <c r="B10402" s="3">
        <v>5000</v>
      </c>
      <c r="C10402" s="3">
        <v>17</v>
      </c>
      <c r="D10402" s="3">
        <v>0</v>
      </c>
      <c r="E10402" s="5">
        <v>0.112292</v>
      </c>
      <c r="F10402" s="6">
        <f t="shared" si="486"/>
        <v>1957.5</v>
      </c>
      <c r="G10402" s="6">
        <f t="shared" si="487"/>
        <v>17432.230256830408</v>
      </c>
      <c r="H10402" s="5">
        <v>0.39150000000000001</v>
      </c>
      <c r="I10402" s="6">
        <f t="shared" si="488"/>
        <v>1025.4253092253182</v>
      </c>
    </row>
    <row r="10403" spans="1:9" x14ac:dyDescent="0.2">
      <c r="A10403" s="4">
        <v>10402</v>
      </c>
      <c r="B10403" s="3">
        <v>5000</v>
      </c>
      <c r="C10403" s="3">
        <v>17</v>
      </c>
      <c r="D10403" s="3">
        <v>0.5</v>
      </c>
      <c r="E10403" s="5">
        <v>0.1258244</v>
      </c>
      <c r="F10403" s="6">
        <f t="shared" si="486"/>
        <v>2155.5</v>
      </c>
      <c r="G10403" s="6">
        <f t="shared" si="487"/>
        <v>17131.017513296309</v>
      </c>
      <c r="H10403" s="5">
        <v>0.43109999999999998</v>
      </c>
      <c r="I10403" s="6">
        <f t="shared" si="488"/>
        <v>1007.7069125468416</v>
      </c>
    </row>
    <row r="10404" spans="1:9" x14ac:dyDescent="0.2">
      <c r="A10404" s="4">
        <v>10403</v>
      </c>
      <c r="B10404" s="3">
        <v>5000</v>
      </c>
      <c r="C10404" s="3">
        <v>17</v>
      </c>
      <c r="D10404" s="3">
        <v>1</v>
      </c>
      <c r="E10404" s="5">
        <v>0.13691719999999999</v>
      </c>
      <c r="F10404" s="6">
        <f t="shared" si="486"/>
        <v>2317.8000000000002</v>
      </c>
      <c r="G10404" s="6">
        <f t="shared" si="487"/>
        <v>16928.479402149624</v>
      </c>
      <c r="H10404" s="5">
        <v>0.46356000000000003</v>
      </c>
      <c r="I10404" s="6">
        <f t="shared" si="488"/>
        <v>995.79290600880142</v>
      </c>
    </row>
    <row r="10405" spans="1:9" x14ac:dyDescent="0.2">
      <c r="A10405" s="4">
        <v>10404</v>
      </c>
      <c r="B10405" s="3">
        <v>5000</v>
      </c>
      <c r="C10405" s="3">
        <v>17</v>
      </c>
      <c r="D10405" s="3">
        <v>1.5</v>
      </c>
      <c r="E10405" s="5">
        <v>0.14698600000000001</v>
      </c>
      <c r="F10405" s="6">
        <f t="shared" si="486"/>
        <v>2465.4</v>
      </c>
      <c r="G10405" s="6">
        <f t="shared" si="487"/>
        <v>16773.026002476425</v>
      </c>
      <c r="H10405" s="5">
        <v>0.49308000000000002</v>
      </c>
      <c r="I10405" s="6">
        <f t="shared" si="488"/>
        <v>986.6485883809662</v>
      </c>
    </row>
    <row r="10406" spans="1:9" x14ac:dyDescent="0.2">
      <c r="A10406" s="4">
        <v>10405</v>
      </c>
      <c r="B10406" s="3">
        <v>5000</v>
      </c>
      <c r="C10406" s="3">
        <v>17</v>
      </c>
      <c r="D10406" s="3">
        <v>2</v>
      </c>
      <c r="E10406" s="5">
        <v>0.15662200000000001</v>
      </c>
      <c r="F10406" s="6">
        <f t="shared" si="486"/>
        <v>2606.2999999999997</v>
      </c>
      <c r="G10406" s="6">
        <f t="shared" si="487"/>
        <v>16640.701817113812</v>
      </c>
      <c r="H10406" s="5">
        <v>0.52125999999999995</v>
      </c>
      <c r="I10406" s="6">
        <f t="shared" si="488"/>
        <v>978.86481277140069</v>
      </c>
    </row>
    <row r="10407" spans="1:9" x14ac:dyDescent="0.2">
      <c r="A10407" s="4">
        <v>10406</v>
      </c>
      <c r="B10407" s="3">
        <v>5000</v>
      </c>
      <c r="C10407" s="3">
        <v>17</v>
      </c>
      <c r="D10407" s="3">
        <v>2.5</v>
      </c>
      <c r="E10407" s="5">
        <v>0.166076</v>
      </c>
      <c r="F10407" s="6">
        <f t="shared" si="486"/>
        <v>2744.7</v>
      </c>
      <c r="G10407" s="6">
        <f t="shared" si="487"/>
        <v>16526.770875984486</v>
      </c>
      <c r="H10407" s="5">
        <v>0.54893999999999998</v>
      </c>
      <c r="I10407" s="6">
        <f t="shared" si="488"/>
        <v>972.16299270496984</v>
      </c>
    </row>
    <row r="10408" spans="1:9" x14ac:dyDescent="0.2">
      <c r="A10408" s="4">
        <v>10407</v>
      </c>
      <c r="B10408" s="3">
        <v>5000</v>
      </c>
      <c r="C10408" s="3">
        <v>17</v>
      </c>
      <c r="D10408" s="3">
        <v>3</v>
      </c>
      <c r="E10408" s="5">
        <v>0.17534040000000001</v>
      </c>
      <c r="F10408" s="6">
        <f t="shared" si="486"/>
        <v>2880.1000000000004</v>
      </c>
      <c r="G10408" s="6">
        <f t="shared" si="487"/>
        <v>16425.763828530107</v>
      </c>
      <c r="H10408" s="5">
        <v>0.57602000000000009</v>
      </c>
      <c r="I10408" s="6">
        <f t="shared" si="488"/>
        <v>966.22140167824159</v>
      </c>
    </row>
    <row r="10409" spans="1:9" x14ac:dyDescent="0.2">
      <c r="A10409" s="4">
        <v>10408</v>
      </c>
      <c r="B10409" s="3">
        <v>5000</v>
      </c>
      <c r="C10409" s="3">
        <v>17</v>
      </c>
      <c r="D10409" s="3">
        <v>3.5</v>
      </c>
      <c r="E10409" s="5">
        <v>0.1844712</v>
      </c>
      <c r="F10409" s="6">
        <f t="shared" si="486"/>
        <v>3013.7</v>
      </c>
      <c r="G10409" s="6">
        <f t="shared" si="487"/>
        <v>16336.967504954702</v>
      </c>
      <c r="H10409" s="5">
        <v>0.60273999999999994</v>
      </c>
      <c r="I10409" s="6">
        <f t="shared" si="488"/>
        <v>960.99808852674721</v>
      </c>
    </row>
    <row r="10410" spans="1:9" x14ac:dyDescent="0.2">
      <c r="A10410" s="4">
        <v>10409</v>
      </c>
      <c r="B10410" s="3">
        <v>5000</v>
      </c>
      <c r="C10410" s="3">
        <v>17</v>
      </c>
      <c r="D10410" s="3">
        <v>4</v>
      </c>
      <c r="E10410" s="5">
        <v>0.19349839999999999</v>
      </c>
      <c r="F10410" s="6">
        <f t="shared" si="486"/>
        <v>3146.1</v>
      </c>
      <c r="G10410" s="6">
        <f t="shared" si="487"/>
        <v>16259.049170432418</v>
      </c>
      <c r="H10410" s="5">
        <v>0.62922</v>
      </c>
      <c r="I10410" s="6">
        <f t="shared" si="488"/>
        <v>956.41465708425983</v>
      </c>
    </row>
    <row r="10411" spans="1:9" x14ac:dyDescent="0.2">
      <c r="A10411" s="4">
        <v>10410</v>
      </c>
      <c r="B10411" s="3">
        <v>5000</v>
      </c>
      <c r="C10411" s="3">
        <v>17</v>
      </c>
      <c r="D10411" s="3">
        <v>4.5</v>
      </c>
      <c r="E10411" s="5">
        <v>0.20220160000000001</v>
      </c>
      <c r="F10411" s="6">
        <f t="shared" si="486"/>
        <v>3273.38</v>
      </c>
      <c r="G10411" s="6">
        <f t="shared" si="487"/>
        <v>16188.694847122872</v>
      </c>
      <c r="H10411" s="5">
        <v>0.65467600000000004</v>
      </c>
      <c r="I10411" s="6">
        <f t="shared" si="488"/>
        <v>952.27616747781599</v>
      </c>
    </row>
    <row r="10412" spans="1:9" x14ac:dyDescent="0.2">
      <c r="A10412" s="4">
        <v>10411</v>
      </c>
      <c r="B10412" s="3">
        <v>5000</v>
      </c>
      <c r="C10412" s="3">
        <v>17</v>
      </c>
      <c r="D10412" s="3">
        <v>5</v>
      </c>
      <c r="E10412" s="5">
        <v>0.21013999999999999</v>
      </c>
      <c r="F10412" s="6">
        <f t="shared" si="486"/>
        <v>3389.6</v>
      </c>
      <c r="G10412" s="6">
        <f t="shared" si="487"/>
        <v>16130.198915009041</v>
      </c>
      <c r="H10412" s="5">
        <v>0.67791999999999997</v>
      </c>
      <c r="I10412" s="6">
        <f t="shared" si="488"/>
        <v>948.83523029464948</v>
      </c>
    </row>
    <row r="10413" spans="1:9" x14ac:dyDescent="0.2">
      <c r="A10413" s="4">
        <v>10412</v>
      </c>
      <c r="B10413" s="3">
        <v>5000</v>
      </c>
      <c r="C10413" s="3">
        <v>17</v>
      </c>
      <c r="D10413" s="3">
        <v>5.5</v>
      </c>
      <c r="E10413" s="5">
        <v>0.2171264</v>
      </c>
      <c r="F10413" s="6">
        <f t="shared" si="486"/>
        <v>3491.7999999999997</v>
      </c>
      <c r="G10413" s="6">
        <f t="shared" si="487"/>
        <v>16081.876731710192</v>
      </c>
      <c r="H10413" s="5">
        <v>0.69835999999999998</v>
      </c>
      <c r="I10413" s="6">
        <f t="shared" si="488"/>
        <v>945.99274892412893</v>
      </c>
    </row>
    <row r="10414" spans="1:9" x14ac:dyDescent="0.2">
      <c r="A10414" s="4">
        <v>10413</v>
      </c>
      <c r="B10414" s="3">
        <v>5000</v>
      </c>
      <c r="C10414" s="3">
        <v>17</v>
      </c>
      <c r="D10414" s="3">
        <v>6</v>
      </c>
      <c r="E10414" s="5">
        <v>0.22365199999999999</v>
      </c>
      <c r="F10414" s="6">
        <f t="shared" si="486"/>
        <v>3587.2</v>
      </c>
      <c r="G10414" s="6">
        <f t="shared" si="487"/>
        <v>16039.203762988929</v>
      </c>
      <c r="H10414" s="5">
        <v>0.71743999999999997</v>
      </c>
      <c r="I10414" s="6">
        <f t="shared" si="488"/>
        <v>943.48257429346643</v>
      </c>
    </row>
    <row r="10415" spans="1:9" x14ac:dyDescent="0.2">
      <c r="A10415" s="4">
        <v>10414</v>
      </c>
      <c r="B10415" s="3">
        <v>5000</v>
      </c>
      <c r="C10415" s="3">
        <v>17</v>
      </c>
      <c r="D10415" s="3">
        <v>6.5</v>
      </c>
      <c r="E10415" s="5">
        <v>0.22966800000000001</v>
      </c>
      <c r="F10415" s="6">
        <f t="shared" si="486"/>
        <v>3675.2000000000003</v>
      </c>
      <c r="G10415" s="6">
        <f t="shared" si="487"/>
        <v>16002.229304909697</v>
      </c>
      <c r="H10415" s="5">
        <v>0.73504000000000003</v>
      </c>
      <c r="I10415" s="6">
        <f t="shared" si="488"/>
        <v>941.30760617115868</v>
      </c>
    </row>
    <row r="10416" spans="1:9" x14ac:dyDescent="0.2">
      <c r="A10416" s="4">
        <v>10415</v>
      </c>
      <c r="B10416" s="3">
        <v>5000</v>
      </c>
      <c r="C10416" s="3">
        <v>17</v>
      </c>
      <c r="D10416" s="3">
        <v>7</v>
      </c>
      <c r="E10416" s="5">
        <v>0.235156</v>
      </c>
      <c r="F10416" s="6">
        <f t="shared" si="486"/>
        <v>3755.52</v>
      </c>
      <c r="G10416" s="6">
        <f t="shared" si="487"/>
        <v>15970.334586402218</v>
      </c>
      <c r="H10416" s="5">
        <v>0.75110399999999999</v>
      </c>
      <c r="I10416" s="6">
        <f t="shared" si="488"/>
        <v>939.431446258954</v>
      </c>
    </row>
    <row r="10417" spans="1:9" x14ac:dyDescent="0.2">
      <c r="A10417" s="4">
        <v>10416</v>
      </c>
      <c r="B10417" s="3">
        <v>5000</v>
      </c>
      <c r="C10417" s="3">
        <v>17</v>
      </c>
      <c r="D10417" s="3">
        <v>7.5</v>
      </c>
      <c r="E10417" s="5">
        <v>0.24018999999999999</v>
      </c>
      <c r="F10417" s="6">
        <f t="shared" si="486"/>
        <v>3829.2</v>
      </c>
      <c r="G10417" s="6">
        <f t="shared" si="487"/>
        <v>15942.378949997919</v>
      </c>
      <c r="H10417" s="5">
        <v>0.76583999999999997</v>
      </c>
      <c r="I10417" s="6">
        <f t="shared" si="488"/>
        <v>937.7869970587011</v>
      </c>
    </row>
    <row r="10418" spans="1:9" x14ac:dyDescent="0.2">
      <c r="A10418" s="4">
        <v>10417</v>
      </c>
      <c r="B10418" s="3">
        <v>5000</v>
      </c>
      <c r="C10418" s="3">
        <v>17</v>
      </c>
      <c r="D10418" s="3">
        <v>8</v>
      </c>
      <c r="E10418" s="5">
        <v>0.24473800000000001</v>
      </c>
      <c r="F10418" s="6">
        <f t="shared" si="486"/>
        <v>3895.7</v>
      </c>
      <c r="G10418" s="6">
        <f t="shared" si="487"/>
        <v>15917.838668290171</v>
      </c>
      <c r="H10418" s="5">
        <v>0.77913999999999994</v>
      </c>
      <c r="I10418" s="6">
        <f t="shared" si="488"/>
        <v>936.3434510758924</v>
      </c>
    </row>
    <row r="10419" spans="1:9" x14ac:dyDescent="0.2">
      <c r="A10419" s="4">
        <v>10418</v>
      </c>
      <c r="B10419" s="3">
        <v>5000</v>
      </c>
      <c r="C10419" s="3">
        <v>17</v>
      </c>
      <c r="D10419" s="3">
        <v>8.5</v>
      </c>
      <c r="E10419" s="5">
        <v>0.24886240000000001</v>
      </c>
      <c r="F10419" s="6">
        <f t="shared" si="486"/>
        <v>3956.1400000000003</v>
      </c>
      <c r="G10419" s="6">
        <f t="shared" si="487"/>
        <v>15896.897241206387</v>
      </c>
      <c r="H10419" s="5">
        <v>0.79122800000000004</v>
      </c>
      <c r="I10419" s="6">
        <f t="shared" si="488"/>
        <v>935.11160242390508</v>
      </c>
    </row>
    <row r="10420" spans="1:9" x14ac:dyDescent="0.2">
      <c r="A10420" s="4">
        <v>10419</v>
      </c>
      <c r="B10420" s="3">
        <v>5000</v>
      </c>
      <c r="C10420" s="3">
        <v>17</v>
      </c>
      <c r="D10420" s="3">
        <v>9</v>
      </c>
      <c r="E10420" s="5">
        <v>0.25255840000000002</v>
      </c>
      <c r="F10420" s="6">
        <f t="shared" si="486"/>
        <v>4010.3</v>
      </c>
      <c r="G10420" s="6">
        <f t="shared" si="487"/>
        <v>15878.703697837807</v>
      </c>
      <c r="H10420" s="5">
        <v>0.80206</v>
      </c>
      <c r="I10420" s="6">
        <f t="shared" si="488"/>
        <v>934.04139399045926</v>
      </c>
    </row>
    <row r="10421" spans="1:9" x14ac:dyDescent="0.2">
      <c r="A10421" s="4">
        <v>10420</v>
      </c>
      <c r="B10421" s="3">
        <v>5000</v>
      </c>
      <c r="C10421" s="3">
        <v>17</v>
      </c>
      <c r="D10421" s="3">
        <v>9.5</v>
      </c>
      <c r="E10421" s="5">
        <v>0.25562600000000002</v>
      </c>
      <c r="F10421" s="6">
        <f t="shared" si="486"/>
        <v>4055.16</v>
      </c>
      <c r="G10421" s="6">
        <f t="shared" si="487"/>
        <v>15863.644543199829</v>
      </c>
      <c r="H10421" s="5">
        <v>0.81103199999999998</v>
      </c>
      <c r="I10421" s="6">
        <f t="shared" si="488"/>
        <v>933.15556136469581</v>
      </c>
    </row>
    <row r="10422" spans="1:9" x14ac:dyDescent="0.2">
      <c r="A10422" s="4">
        <v>10421</v>
      </c>
      <c r="B10422" s="3">
        <v>5000</v>
      </c>
      <c r="C10422" s="3">
        <v>17</v>
      </c>
      <c r="D10422" s="3">
        <v>10</v>
      </c>
      <c r="E10422" s="5">
        <v>0.25813000000000003</v>
      </c>
      <c r="F10422" s="6">
        <f t="shared" si="486"/>
        <v>4091.7999999999997</v>
      </c>
      <c r="G10422" s="6">
        <f t="shared" si="487"/>
        <v>15851.702630457519</v>
      </c>
      <c r="H10422" s="5">
        <v>0.81835999999999998</v>
      </c>
      <c r="I10422" s="6">
        <f t="shared" si="488"/>
        <v>932.45309590926581</v>
      </c>
    </row>
    <row r="10423" spans="1:9" x14ac:dyDescent="0.2">
      <c r="A10423" s="4">
        <v>10422</v>
      </c>
      <c r="B10423" s="3">
        <v>5000</v>
      </c>
      <c r="C10423" s="3">
        <v>17</v>
      </c>
      <c r="D10423" s="3">
        <v>10.5</v>
      </c>
      <c r="E10423" s="5">
        <v>0.26016159999999999</v>
      </c>
      <c r="F10423" s="6">
        <f t="shared" si="486"/>
        <v>4121.5</v>
      </c>
      <c r="G10423" s="6">
        <f t="shared" si="487"/>
        <v>15842.076616994977</v>
      </c>
      <c r="H10423" s="5">
        <v>0.82429999999999992</v>
      </c>
      <c r="I10423" s="6">
        <f t="shared" si="488"/>
        <v>931.88685982323386</v>
      </c>
    </row>
    <row r="10424" spans="1:9" x14ac:dyDescent="0.2">
      <c r="A10424" s="4">
        <v>10423</v>
      </c>
      <c r="B10424" s="3">
        <v>5000</v>
      </c>
      <c r="C10424" s="3">
        <v>17</v>
      </c>
      <c r="D10424" s="3">
        <v>11</v>
      </c>
      <c r="E10424" s="5">
        <v>0.26188919999999999</v>
      </c>
      <c r="F10424" s="6">
        <f t="shared" si="486"/>
        <v>4146.8</v>
      </c>
      <c r="G10424" s="6">
        <f t="shared" si="487"/>
        <v>15834.177201656274</v>
      </c>
      <c r="H10424" s="5">
        <v>0.82935999999999999</v>
      </c>
      <c r="I10424" s="6">
        <f t="shared" si="488"/>
        <v>931.42218833272193</v>
      </c>
    </row>
    <row r="10425" spans="1:9" x14ac:dyDescent="0.2">
      <c r="A10425" s="4">
        <v>10424</v>
      </c>
      <c r="B10425" s="3">
        <v>5000</v>
      </c>
      <c r="C10425" s="3">
        <v>17</v>
      </c>
      <c r="D10425" s="3">
        <v>11.5</v>
      </c>
      <c r="E10425" s="5">
        <v>0.26344279999999998</v>
      </c>
      <c r="F10425" s="6">
        <f t="shared" si="486"/>
        <v>4169.6000000000004</v>
      </c>
      <c r="G10425" s="6">
        <f t="shared" si="487"/>
        <v>15827.344683551803</v>
      </c>
      <c r="H10425" s="5">
        <v>0.83391999999999999</v>
      </c>
      <c r="I10425" s="6">
        <f t="shared" si="488"/>
        <v>931.02027550304717</v>
      </c>
    </row>
    <row r="10426" spans="1:9" x14ac:dyDescent="0.2">
      <c r="A10426" s="4">
        <v>10425</v>
      </c>
      <c r="B10426" s="3">
        <v>5000</v>
      </c>
      <c r="C10426" s="3">
        <v>17</v>
      </c>
      <c r="D10426" s="3">
        <v>12</v>
      </c>
      <c r="E10426" s="5">
        <v>0.26476080000000002</v>
      </c>
      <c r="F10426" s="6">
        <f t="shared" si="486"/>
        <v>4188.8999999999996</v>
      </c>
      <c r="G10426" s="6">
        <f t="shared" si="487"/>
        <v>15821.450909651276</v>
      </c>
      <c r="H10426" s="5">
        <v>0.83777999999999997</v>
      </c>
      <c r="I10426" s="6">
        <f t="shared" si="488"/>
        <v>930.67358292066331</v>
      </c>
    </row>
    <row r="10427" spans="1:9" x14ac:dyDescent="0.2">
      <c r="A10427" s="4">
        <v>10426</v>
      </c>
      <c r="B10427" s="3">
        <v>5000</v>
      </c>
      <c r="C10427" s="3">
        <v>17</v>
      </c>
      <c r="D10427" s="3">
        <v>12.5</v>
      </c>
      <c r="E10427" s="5">
        <v>0.265986</v>
      </c>
      <c r="F10427" s="6">
        <f t="shared" si="486"/>
        <v>4206.5</v>
      </c>
      <c r="G10427" s="6">
        <f t="shared" si="487"/>
        <v>15814.742129284999</v>
      </c>
      <c r="H10427" s="5">
        <v>0.84130000000000005</v>
      </c>
      <c r="I10427" s="6">
        <f t="shared" si="488"/>
        <v>930.2789487814706</v>
      </c>
    </row>
    <row r="10428" spans="1:9" x14ac:dyDescent="0.2">
      <c r="A10428" s="4">
        <v>10427</v>
      </c>
      <c r="B10428" s="3">
        <v>5000</v>
      </c>
      <c r="C10428" s="3">
        <v>17</v>
      </c>
      <c r="D10428" s="3">
        <v>13</v>
      </c>
      <c r="E10428" s="5">
        <v>0.26703159999999998</v>
      </c>
      <c r="F10428" s="6">
        <f t="shared" si="486"/>
        <v>4221.9000000000005</v>
      </c>
      <c r="G10428" s="6">
        <f t="shared" si="487"/>
        <v>15810.488346697548</v>
      </c>
      <c r="H10428" s="5">
        <v>0.84438000000000002</v>
      </c>
      <c r="I10428" s="6">
        <f t="shared" si="488"/>
        <v>930.02872627632632</v>
      </c>
    </row>
    <row r="10429" spans="1:9" x14ac:dyDescent="0.2">
      <c r="A10429" s="4">
        <v>10428</v>
      </c>
      <c r="B10429" s="3">
        <v>5000</v>
      </c>
      <c r="C10429" s="3">
        <v>17</v>
      </c>
      <c r="D10429" s="3">
        <v>13.5</v>
      </c>
      <c r="E10429" s="5">
        <v>0.26798519999999998</v>
      </c>
      <c r="F10429" s="6">
        <f t="shared" si="486"/>
        <v>4235.9399999999996</v>
      </c>
      <c r="G10429" s="6">
        <f t="shared" si="487"/>
        <v>15806.619171506485</v>
      </c>
      <c r="H10429" s="5">
        <v>0.84718799999999994</v>
      </c>
      <c r="I10429" s="6">
        <f t="shared" si="488"/>
        <v>929.80112773567555</v>
      </c>
    </row>
    <row r="10430" spans="1:9" x14ac:dyDescent="0.2">
      <c r="A10430" s="4">
        <v>10429</v>
      </c>
      <c r="B10430" s="3">
        <v>5000</v>
      </c>
      <c r="C10430" s="3">
        <v>17</v>
      </c>
      <c r="D10430" s="3">
        <v>14</v>
      </c>
      <c r="E10430" s="5">
        <v>0.26887480000000002</v>
      </c>
      <c r="F10430" s="6">
        <f t="shared" si="486"/>
        <v>4248.8999999999996</v>
      </c>
      <c r="G10430" s="6">
        <f t="shared" si="487"/>
        <v>15802.522214800343</v>
      </c>
      <c r="H10430" s="5">
        <v>0.84977999999999998</v>
      </c>
      <c r="I10430" s="6">
        <f t="shared" si="488"/>
        <v>929.56013028237317</v>
      </c>
    </row>
    <row r="10431" spans="1:9" x14ac:dyDescent="0.2">
      <c r="A10431" s="4">
        <v>10430</v>
      </c>
      <c r="B10431" s="3">
        <v>5000</v>
      </c>
      <c r="C10431" s="3">
        <v>17</v>
      </c>
      <c r="D10431" s="3">
        <v>14.5</v>
      </c>
      <c r="E10431" s="5">
        <v>0.26970519999999998</v>
      </c>
      <c r="F10431" s="6">
        <f t="shared" si="486"/>
        <v>4261.22</v>
      </c>
      <c r="G10431" s="6">
        <f t="shared" si="487"/>
        <v>15799.547061013287</v>
      </c>
      <c r="H10431" s="5">
        <v>0.852244</v>
      </c>
      <c r="I10431" s="6">
        <f t="shared" si="488"/>
        <v>929.38512123607575</v>
      </c>
    </row>
    <row r="10432" spans="1:9" x14ac:dyDescent="0.2">
      <c r="A10432" s="4">
        <v>10431</v>
      </c>
      <c r="B10432" s="3">
        <v>5000</v>
      </c>
      <c r="C10432" s="3">
        <v>17</v>
      </c>
      <c r="D10432" s="3">
        <v>15</v>
      </c>
      <c r="E10432" s="5">
        <v>0.27044800000000002</v>
      </c>
      <c r="F10432" s="6">
        <f t="shared" si="486"/>
        <v>4271.8</v>
      </c>
      <c r="G10432" s="6">
        <f t="shared" si="487"/>
        <v>15795.273028456486</v>
      </c>
      <c r="H10432" s="5">
        <v>0.85436000000000001</v>
      </c>
      <c r="I10432" s="6">
        <f t="shared" si="488"/>
        <v>929.13370755626386</v>
      </c>
    </row>
    <row r="10433" spans="1:9" x14ac:dyDescent="0.2">
      <c r="A10433" s="4">
        <v>10432</v>
      </c>
      <c r="B10433" s="3">
        <v>5000</v>
      </c>
      <c r="C10433" s="3">
        <v>17</v>
      </c>
      <c r="D10433" s="3">
        <v>15.5</v>
      </c>
      <c r="E10433" s="5">
        <v>0.27114359999999998</v>
      </c>
      <c r="F10433" s="6">
        <f t="shared" si="486"/>
        <v>4282.2</v>
      </c>
      <c r="G10433" s="6">
        <f t="shared" si="487"/>
        <v>15793.107416144065</v>
      </c>
      <c r="H10433" s="5">
        <v>0.85643999999999998</v>
      </c>
      <c r="I10433" s="6">
        <f t="shared" si="488"/>
        <v>929.00631859670966</v>
      </c>
    </row>
    <row r="10434" spans="1:9" x14ac:dyDescent="0.2">
      <c r="A10434" s="4">
        <v>10433</v>
      </c>
      <c r="B10434" s="3">
        <v>5000</v>
      </c>
      <c r="C10434" s="3">
        <v>17</v>
      </c>
      <c r="D10434" s="3">
        <v>16</v>
      </c>
      <c r="E10434" s="5">
        <v>0.27183600000000002</v>
      </c>
      <c r="F10434" s="6">
        <f t="shared" ref="F10434:F10497" si="489">B10434*H10434</f>
        <v>4292.34</v>
      </c>
      <c r="G10434" s="6">
        <f t="shared" ref="G10434:G10497" si="490">F10434/E10434</f>
        <v>15790.182315808061</v>
      </c>
      <c r="H10434" s="5">
        <v>0.85846800000000001</v>
      </c>
      <c r="I10434" s="6">
        <f t="shared" ref="I10434:I10497" si="491">G10434/C10434</f>
        <v>928.8342538710624</v>
      </c>
    </row>
    <row r="10435" spans="1:9" x14ac:dyDescent="0.2">
      <c r="A10435" s="4">
        <v>10434</v>
      </c>
      <c r="B10435" s="3">
        <v>5000</v>
      </c>
      <c r="C10435" s="3">
        <v>17</v>
      </c>
      <c r="D10435" s="3">
        <v>16.5</v>
      </c>
      <c r="E10435" s="5">
        <v>0.27251920000000002</v>
      </c>
      <c r="F10435" s="6">
        <f t="shared" si="489"/>
        <v>4302.0999999999995</v>
      </c>
      <c r="G10435" s="6">
        <f t="shared" si="490"/>
        <v>15786.410645561851</v>
      </c>
      <c r="H10435" s="5">
        <v>0.86041999999999996</v>
      </c>
      <c r="I10435" s="6">
        <f t="shared" si="491"/>
        <v>928.61239091540301</v>
      </c>
    </row>
    <row r="10436" spans="1:9" x14ac:dyDescent="0.2">
      <c r="A10436" s="4">
        <v>10435</v>
      </c>
      <c r="B10436" s="3">
        <v>5000</v>
      </c>
      <c r="C10436" s="3">
        <v>17</v>
      </c>
      <c r="D10436" s="3">
        <v>17</v>
      </c>
      <c r="E10436" s="5">
        <v>0.27318640000000011</v>
      </c>
      <c r="F10436" s="6">
        <f t="shared" si="489"/>
        <v>4312.0200000000004</v>
      </c>
      <c r="G10436" s="6">
        <f t="shared" si="490"/>
        <v>15784.167879513763</v>
      </c>
      <c r="H10436" s="5">
        <v>0.86240400000000006</v>
      </c>
      <c r="I10436" s="6">
        <f t="shared" si="491"/>
        <v>928.48046350080961</v>
      </c>
    </row>
    <row r="10437" spans="1:9" x14ac:dyDescent="0.2">
      <c r="A10437" s="4">
        <v>10436</v>
      </c>
      <c r="B10437" s="3">
        <v>5000</v>
      </c>
      <c r="C10437" s="3">
        <v>17</v>
      </c>
      <c r="D10437" s="3">
        <v>17.5</v>
      </c>
      <c r="E10437" s="5">
        <v>0.27384199999999997</v>
      </c>
      <c r="F10437" s="6">
        <f t="shared" si="489"/>
        <v>4321.8</v>
      </c>
      <c r="G10437" s="6">
        <f t="shared" si="490"/>
        <v>15782.093323887499</v>
      </c>
      <c r="H10437" s="5">
        <v>0.86436000000000002</v>
      </c>
      <c r="I10437" s="6">
        <f t="shared" si="491"/>
        <v>928.35843081691166</v>
      </c>
    </row>
    <row r="10438" spans="1:9" x14ac:dyDescent="0.2">
      <c r="A10438" s="4">
        <v>10437</v>
      </c>
      <c r="B10438" s="3">
        <v>5000</v>
      </c>
      <c r="C10438" s="3">
        <v>17</v>
      </c>
      <c r="D10438" s="3">
        <v>18</v>
      </c>
      <c r="E10438" s="5">
        <v>0.27447919999999998</v>
      </c>
      <c r="F10438" s="6">
        <f t="shared" si="489"/>
        <v>4330.8999999999996</v>
      </c>
      <c r="G10438" s="6">
        <f t="shared" si="490"/>
        <v>15778.609089504778</v>
      </c>
      <c r="H10438" s="5">
        <v>0.86617999999999995</v>
      </c>
      <c r="I10438" s="6">
        <f t="shared" si="491"/>
        <v>928.15347585322229</v>
      </c>
    </row>
    <row r="10439" spans="1:9" x14ac:dyDescent="0.2">
      <c r="A10439" s="4">
        <v>10438</v>
      </c>
      <c r="B10439" s="3">
        <v>5000</v>
      </c>
      <c r="C10439" s="3">
        <v>17</v>
      </c>
      <c r="D10439" s="3">
        <v>18.5</v>
      </c>
      <c r="E10439" s="5">
        <v>0.27511799999999997</v>
      </c>
      <c r="F10439" s="6">
        <f t="shared" si="489"/>
        <v>4340.24</v>
      </c>
      <c r="G10439" s="6">
        <f t="shared" si="490"/>
        <v>15775.921604547868</v>
      </c>
      <c r="H10439" s="5">
        <v>0.86804800000000004</v>
      </c>
      <c r="I10439" s="6">
        <f t="shared" si="491"/>
        <v>927.99538850281579</v>
      </c>
    </row>
    <row r="10440" spans="1:9" x14ac:dyDescent="0.2">
      <c r="A10440" s="4">
        <v>10439</v>
      </c>
      <c r="B10440" s="3">
        <v>5000</v>
      </c>
      <c r="C10440" s="3">
        <v>17</v>
      </c>
      <c r="D10440" s="3">
        <v>19</v>
      </c>
      <c r="E10440" s="5">
        <v>0.27573720000000002</v>
      </c>
      <c r="F10440" s="6">
        <f t="shared" si="489"/>
        <v>4349.3599999999997</v>
      </c>
      <c r="G10440" s="6">
        <f t="shared" si="490"/>
        <v>15773.569906418139</v>
      </c>
      <c r="H10440" s="5">
        <v>0.86987199999999998</v>
      </c>
      <c r="I10440" s="6">
        <f t="shared" si="491"/>
        <v>927.85705331871407</v>
      </c>
    </row>
    <row r="10441" spans="1:9" x14ac:dyDescent="0.2">
      <c r="A10441" s="4">
        <v>10440</v>
      </c>
      <c r="B10441" s="3">
        <v>5000</v>
      </c>
      <c r="C10441" s="3">
        <v>17</v>
      </c>
      <c r="D10441" s="3">
        <v>19.5</v>
      </c>
      <c r="E10441" s="5">
        <v>0.2763292</v>
      </c>
      <c r="F10441" s="6">
        <f t="shared" si="489"/>
        <v>4358.04</v>
      </c>
      <c r="G10441" s="6">
        <f t="shared" si="490"/>
        <v>15771.188857348408</v>
      </c>
      <c r="H10441" s="5">
        <v>0.87160799999999994</v>
      </c>
      <c r="I10441" s="6">
        <f t="shared" si="491"/>
        <v>927.71699160872993</v>
      </c>
    </row>
    <row r="10442" spans="1:9" x14ac:dyDescent="0.2">
      <c r="A10442" s="4">
        <v>10441</v>
      </c>
      <c r="B10442" s="3">
        <v>5000</v>
      </c>
      <c r="C10442" s="3">
        <v>17.5</v>
      </c>
      <c r="D10442" s="3">
        <v>0</v>
      </c>
      <c r="E10442" s="5">
        <v>0.10951</v>
      </c>
      <c r="F10442" s="6">
        <f t="shared" si="489"/>
        <v>1965.5</v>
      </c>
      <c r="G10442" s="6">
        <f t="shared" si="490"/>
        <v>17948.132590630994</v>
      </c>
      <c r="H10442" s="5">
        <v>0.3931</v>
      </c>
      <c r="I10442" s="6">
        <f t="shared" si="491"/>
        <v>1025.6075766074853</v>
      </c>
    </row>
    <row r="10443" spans="1:9" x14ac:dyDescent="0.2">
      <c r="A10443" s="4">
        <v>10442</v>
      </c>
      <c r="B10443" s="3">
        <v>5000</v>
      </c>
      <c r="C10443" s="3">
        <v>17.5</v>
      </c>
      <c r="D10443" s="3">
        <v>0.5</v>
      </c>
      <c r="E10443" s="5">
        <v>0.122636</v>
      </c>
      <c r="F10443" s="6">
        <f t="shared" si="489"/>
        <v>2163</v>
      </c>
      <c r="G10443" s="6">
        <f t="shared" si="490"/>
        <v>17637.56156430412</v>
      </c>
      <c r="H10443" s="5">
        <v>0.43259999999999998</v>
      </c>
      <c r="I10443" s="6">
        <f t="shared" si="491"/>
        <v>1007.8606608173783</v>
      </c>
    </row>
    <row r="10444" spans="1:9" x14ac:dyDescent="0.2">
      <c r="A10444" s="4">
        <v>10443</v>
      </c>
      <c r="B10444" s="3">
        <v>5000</v>
      </c>
      <c r="C10444" s="3">
        <v>17.5</v>
      </c>
      <c r="D10444" s="3">
        <v>1</v>
      </c>
      <c r="E10444" s="5">
        <v>0.13341800000000001</v>
      </c>
      <c r="F10444" s="6">
        <f t="shared" si="489"/>
        <v>2325.2999999999997</v>
      </c>
      <c r="G10444" s="6">
        <f t="shared" si="490"/>
        <v>17428.682786430614</v>
      </c>
      <c r="H10444" s="5">
        <v>0.46505999999999997</v>
      </c>
      <c r="I10444" s="6">
        <f t="shared" si="491"/>
        <v>995.9247306531779</v>
      </c>
    </row>
    <row r="10445" spans="1:9" x14ac:dyDescent="0.2">
      <c r="A10445" s="4">
        <v>10444</v>
      </c>
      <c r="B10445" s="3">
        <v>5000</v>
      </c>
      <c r="C10445" s="3">
        <v>17.5</v>
      </c>
      <c r="D10445" s="3">
        <v>1.5</v>
      </c>
      <c r="E10445" s="5">
        <v>0.14321800000000001</v>
      </c>
      <c r="F10445" s="6">
        <f t="shared" si="489"/>
        <v>2473.2999999999997</v>
      </c>
      <c r="G10445" s="6">
        <f t="shared" si="490"/>
        <v>17269.477300339338</v>
      </c>
      <c r="H10445" s="5">
        <v>0.49465999999999999</v>
      </c>
      <c r="I10445" s="6">
        <f t="shared" si="491"/>
        <v>986.82727430510511</v>
      </c>
    </row>
    <row r="10446" spans="1:9" x14ac:dyDescent="0.2">
      <c r="A10446" s="4">
        <v>10445</v>
      </c>
      <c r="B10446" s="3">
        <v>5000</v>
      </c>
      <c r="C10446" s="3">
        <v>17.5</v>
      </c>
      <c r="D10446" s="3">
        <v>2</v>
      </c>
      <c r="E10446" s="5">
        <v>0.15260199999999999</v>
      </c>
      <c r="F10446" s="6">
        <f t="shared" si="489"/>
        <v>2614.5</v>
      </c>
      <c r="G10446" s="6">
        <f t="shared" si="490"/>
        <v>17132.802977680505</v>
      </c>
      <c r="H10446" s="5">
        <v>0.52290000000000003</v>
      </c>
      <c r="I10446" s="6">
        <f t="shared" si="491"/>
        <v>979.01731301031452</v>
      </c>
    </row>
    <row r="10447" spans="1:9" x14ac:dyDescent="0.2">
      <c r="A10447" s="4">
        <v>10446</v>
      </c>
      <c r="B10447" s="3">
        <v>5000</v>
      </c>
      <c r="C10447" s="3">
        <v>17.5</v>
      </c>
      <c r="D10447" s="3">
        <v>2.5</v>
      </c>
      <c r="E10447" s="5">
        <v>0.16181999999999999</v>
      </c>
      <c r="F10447" s="6">
        <f t="shared" si="489"/>
        <v>2753.5</v>
      </c>
      <c r="G10447" s="6">
        <f t="shared" si="490"/>
        <v>17015.820046965764</v>
      </c>
      <c r="H10447" s="5">
        <v>0.55069999999999997</v>
      </c>
      <c r="I10447" s="6">
        <f t="shared" si="491"/>
        <v>972.33257411232933</v>
      </c>
    </row>
    <row r="10448" spans="1:9" x14ac:dyDescent="0.2">
      <c r="A10448" s="4">
        <v>10447</v>
      </c>
      <c r="B10448" s="3">
        <v>5000</v>
      </c>
      <c r="C10448" s="3">
        <v>17.5</v>
      </c>
      <c r="D10448" s="3">
        <v>3</v>
      </c>
      <c r="E10448" s="5">
        <v>0.17084199999999999</v>
      </c>
      <c r="F10448" s="6">
        <f t="shared" si="489"/>
        <v>2889.2000000000003</v>
      </c>
      <c r="G10448" s="6">
        <f t="shared" si="490"/>
        <v>16911.532292995871</v>
      </c>
      <c r="H10448" s="5">
        <v>0.57784000000000002</v>
      </c>
      <c r="I10448" s="6">
        <f t="shared" si="491"/>
        <v>966.3732738854784</v>
      </c>
    </row>
    <row r="10449" spans="1:9" x14ac:dyDescent="0.2">
      <c r="A10449" s="4">
        <v>10448</v>
      </c>
      <c r="B10449" s="3">
        <v>5000</v>
      </c>
      <c r="C10449" s="3">
        <v>17.5</v>
      </c>
      <c r="D10449" s="3">
        <v>3.5</v>
      </c>
      <c r="E10449" s="5">
        <v>0.17976</v>
      </c>
      <c r="F10449" s="6">
        <f t="shared" si="489"/>
        <v>3023.6000000000004</v>
      </c>
      <c r="G10449" s="6">
        <f t="shared" si="490"/>
        <v>16820.204717400982</v>
      </c>
      <c r="H10449" s="5">
        <v>0.60472000000000004</v>
      </c>
      <c r="I10449" s="6">
        <f t="shared" si="491"/>
        <v>961.15455528005612</v>
      </c>
    </row>
    <row r="10450" spans="1:9" x14ac:dyDescent="0.2">
      <c r="A10450" s="4">
        <v>10449</v>
      </c>
      <c r="B10450" s="3">
        <v>5000</v>
      </c>
      <c r="C10450" s="3">
        <v>17.5</v>
      </c>
      <c r="D10450" s="3">
        <v>4</v>
      </c>
      <c r="E10450" s="5">
        <v>0.18854399999999999</v>
      </c>
      <c r="F10450" s="6">
        <f t="shared" si="489"/>
        <v>3156</v>
      </c>
      <c r="G10450" s="6">
        <f t="shared" si="490"/>
        <v>16738.798370672099</v>
      </c>
      <c r="H10450" s="5">
        <v>0.63119999999999998</v>
      </c>
      <c r="I10450" s="6">
        <f t="shared" si="491"/>
        <v>956.50276403840564</v>
      </c>
    </row>
    <row r="10451" spans="1:9" x14ac:dyDescent="0.2">
      <c r="A10451" s="4">
        <v>10450</v>
      </c>
      <c r="B10451" s="3">
        <v>5000</v>
      </c>
      <c r="C10451" s="3">
        <v>17.5</v>
      </c>
      <c r="D10451" s="3">
        <v>4.5</v>
      </c>
      <c r="E10451" s="5">
        <v>0.19700999999999999</v>
      </c>
      <c r="F10451" s="6">
        <f t="shared" si="489"/>
        <v>3283.3999999999996</v>
      </c>
      <c r="G10451" s="6">
        <f t="shared" si="490"/>
        <v>16666.159078219378</v>
      </c>
      <c r="H10451" s="5">
        <v>0.65667999999999993</v>
      </c>
      <c r="I10451" s="6">
        <f t="shared" si="491"/>
        <v>952.35194732682157</v>
      </c>
    </row>
    <row r="10452" spans="1:9" x14ac:dyDescent="0.2">
      <c r="A10452" s="4">
        <v>10451</v>
      </c>
      <c r="B10452" s="3">
        <v>5000</v>
      </c>
      <c r="C10452" s="3">
        <v>17.5</v>
      </c>
      <c r="D10452" s="3">
        <v>5</v>
      </c>
      <c r="E10452" s="5">
        <v>0.20473</v>
      </c>
      <c r="F10452" s="6">
        <f t="shared" si="489"/>
        <v>3400.0000000000005</v>
      </c>
      <c r="G10452" s="6">
        <f t="shared" si="490"/>
        <v>16607.238802325017</v>
      </c>
      <c r="H10452" s="5">
        <v>0.68</v>
      </c>
      <c r="I10452" s="6">
        <f t="shared" si="491"/>
        <v>948.98507441857237</v>
      </c>
    </row>
    <row r="10453" spans="1:9" x14ac:dyDescent="0.2">
      <c r="A10453" s="4">
        <v>10452</v>
      </c>
      <c r="B10453" s="3">
        <v>5000</v>
      </c>
      <c r="C10453" s="3">
        <v>17.5</v>
      </c>
      <c r="D10453" s="3">
        <v>5.5</v>
      </c>
      <c r="E10453" s="5">
        <v>0.21152399999999999</v>
      </c>
      <c r="F10453" s="6">
        <f t="shared" si="489"/>
        <v>3502.4000000000005</v>
      </c>
      <c r="G10453" s="6">
        <f t="shared" si="490"/>
        <v>16557.93196043948</v>
      </c>
      <c r="H10453" s="5">
        <v>0.7004800000000001</v>
      </c>
      <c r="I10453" s="6">
        <f t="shared" si="491"/>
        <v>946.1675405965417</v>
      </c>
    </row>
    <row r="10454" spans="1:9" x14ac:dyDescent="0.2">
      <c r="A10454" s="4">
        <v>10453</v>
      </c>
      <c r="B10454" s="3">
        <v>5000</v>
      </c>
      <c r="C10454" s="3">
        <v>17.5</v>
      </c>
      <c r="D10454" s="3">
        <v>6</v>
      </c>
      <c r="E10454" s="5">
        <v>0.217866</v>
      </c>
      <c r="F10454" s="6">
        <f t="shared" si="489"/>
        <v>3597.9</v>
      </c>
      <c r="G10454" s="6">
        <f t="shared" si="490"/>
        <v>16514.279419459668</v>
      </c>
      <c r="H10454" s="5">
        <v>0.71958</v>
      </c>
      <c r="I10454" s="6">
        <f t="shared" si="491"/>
        <v>943.67310968340962</v>
      </c>
    </row>
    <row r="10455" spans="1:9" x14ac:dyDescent="0.2">
      <c r="A10455" s="4">
        <v>10454</v>
      </c>
      <c r="B10455" s="3">
        <v>5000</v>
      </c>
      <c r="C10455" s="3">
        <v>17.5</v>
      </c>
      <c r="D10455" s="3">
        <v>6.5</v>
      </c>
      <c r="E10455" s="5">
        <v>0.22373799999999999</v>
      </c>
      <c r="F10455" s="6">
        <f t="shared" si="489"/>
        <v>3686.2999999999997</v>
      </c>
      <c r="G10455" s="6">
        <f t="shared" si="490"/>
        <v>16475.967426185984</v>
      </c>
      <c r="H10455" s="5">
        <v>0.73725999999999992</v>
      </c>
      <c r="I10455" s="6">
        <f t="shared" si="491"/>
        <v>941.48385292491332</v>
      </c>
    </row>
    <row r="10456" spans="1:9" x14ac:dyDescent="0.2">
      <c r="A10456" s="4">
        <v>10455</v>
      </c>
      <c r="B10456" s="3">
        <v>5000</v>
      </c>
      <c r="C10456" s="3">
        <v>17.5</v>
      </c>
      <c r="D10456" s="3">
        <v>7</v>
      </c>
      <c r="E10456" s="5">
        <v>0.229132</v>
      </c>
      <c r="F10456" s="6">
        <f t="shared" si="489"/>
        <v>3767.6</v>
      </c>
      <c r="G10456" s="6">
        <f t="shared" si="490"/>
        <v>16442.923729553269</v>
      </c>
      <c r="H10456" s="5">
        <v>0.75351999999999997</v>
      </c>
      <c r="I10456" s="6">
        <f t="shared" si="491"/>
        <v>939.59564168875829</v>
      </c>
    </row>
    <row r="10457" spans="1:9" x14ac:dyDescent="0.2">
      <c r="A10457" s="4">
        <v>10456</v>
      </c>
      <c r="B10457" s="3">
        <v>5000</v>
      </c>
      <c r="C10457" s="3">
        <v>17.5</v>
      </c>
      <c r="D10457" s="3">
        <v>7.5</v>
      </c>
      <c r="E10457" s="5">
        <v>0.23407</v>
      </c>
      <c r="F10457" s="6">
        <f t="shared" si="489"/>
        <v>3842</v>
      </c>
      <c r="G10457" s="6">
        <f t="shared" si="490"/>
        <v>16413.893279788099</v>
      </c>
      <c r="H10457" s="5">
        <v>0.76839999999999997</v>
      </c>
      <c r="I10457" s="6">
        <f t="shared" si="491"/>
        <v>937.93675884503421</v>
      </c>
    </row>
    <row r="10458" spans="1:9" x14ac:dyDescent="0.2">
      <c r="A10458" s="4">
        <v>10457</v>
      </c>
      <c r="B10458" s="3">
        <v>5000</v>
      </c>
      <c r="C10458" s="3">
        <v>17.5</v>
      </c>
      <c r="D10458" s="3">
        <v>8</v>
      </c>
      <c r="E10458" s="5">
        <v>0.23849799999999999</v>
      </c>
      <c r="F10458" s="6">
        <f t="shared" si="489"/>
        <v>3908.7000000000007</v>
      </c>
      <c r="G10458" s="6">
        <f t="shared" si="490"/>
        <v>16388.816677707993</v>
      </c>
      <c r="H10458" s="5">
        <v>0.7817400000000001</v>
      </c>
      <c r="I10458" s="6">
        <f t="shared" si="491"/>
        <v>936.5038101547425</v>
      </c>
    </row>
    <row r="10459" spans="1:9" x14ac:dyDescent="0.2">
      <c r="A10459" s="4">
        <v>10458</v>
      </c>
      <c r="B10459" s="3">
        <v>5000</v>
      </c>
      <c r="C10459" s="3">
        <v>17.5</v>
      </c>
      <c r="D10459" s="3">
        <v>8.5</v>
      </c>
      <c r="E10459" s="5">
        <v>0.24249599999999999</v>
      </c>
      <c r="F10459" s="6">
        <f t="shared" si="489"/>
        <v>3968.9999999999995</v>
      </c>
      <c r="G10459" s="6">
        <f t="shared" si="490"/>
        <v>16367.280285035627</v>
      </c>
      <c r="H10459" s="5">
        <v>0.79379999999999995</v>
      </c>
      <c r="I10459" s="6">
        <f t="shared" si="491"/>
        <v>935.27315914489304</v>
      </c>
    </row>
    <row r="10460" spans="1:9" x14ac:dyDescent="0.2">
      <c r="A10460" s="4">
        <v>10459</v>
      </c>
      <c r="B10460" s="3">
        <v>5000</v>
      </c>
      <c r="C10460" s="3">
        <v>17.5</v>
      </c>
      <c r="D10460" s="3">
        <v>9</v>
      </c>
      <c r="E10460" s="5">
        <v>0.24612000000000001</v>
      </c>
      <c r="F10460" s="6">
        <f t="shared" si="489"/>
        <v>4023.4</v>
      </c>
      <c r="G10460" s="6">
        <f t="shared" si="490"/>
        <v>16347.310255160084</v>
      </c>
      <c r="H10460" s="5">
        <v>0.80468000000000006</v>
      </c>
      <c r="I10460" s="6">
        <f t="shared" si="491"/>
        <v>934.1320145805762</v>
      </c>
    </row>
    <row r="10461" spans="1:9" x14ac:dyDescent="0.2">
      <c r="A10461" s="4">
        <v>10460</v>
      </c>
      <c r="B10461" s="3">
        <v>5000</v>
      </c>
      <c r="C10461" s="3">
        <v>17.5</v>
      </c>
      <c r="D10461" s="3">
        <v>9.5</v>
      </c>
      <c r="E10461" s="5">
        <v>0.24913199999999999</v>
      </c>
      <c r="F10461" s="6">
        <f t="shared" si="489"/>
        <v>4068.7000000000003</v>
      </c>
      <c r="G10461" s="6">
        <f t="shared" si="490"/>
        <v>16331.502978340801</v>
      </c>
      <c r="H10461" s="5">
        <v>0.81374000000000002</v>
      </c>
      <c r="I10461" s="6">
        <f t="shared" si="491"/>
        <v>933.22874161947436</v>
      </c>
    </row>
    <row r="10462" spans="1:9" x14ac:dyDescent="0.2">
      <c r="A10462" s="4">
        <v>10461</v>
      </c>
      <c r="B10462" s="3">
        <v>5000</v>
      </c>
      <c r="C10462" s="3">
        <v>17.5</v>
      </c>
      <c r="D10462" s="3">
        <v>10</v>
      </c>
      <c r="E10462" s="5">
        <v>0.25163000000000002</v>
      </c>
      <c r="F10462" s="6">
        <f t="shared" si="489"/>
        <v>4106.5</v>
      </c>
      <c r="G10462" s="6">
        <f t="shared" si="490"/>
        <v>16319.596232563683</v>
      </c>
      <c r="H10462" s="5">
        <v>0.82130000000000003</v>
      </c>
      <c r="I10462" s="6">
        <f t="shared" si="491"/>
        <v>932.54835614649619</v>
      </c>
    </row>
    <row r="10463" spans="1:9" x14ac:dyDescent="0.2">
      <c r="A10463" s="4">
        <v>10462</v>
      </c>
      <c r="B10463" s="3">
        <v>5000</v>
      </c>
      <c r="C10463" s="3">
        <v>17.5</v>
      </c>
      <c r="D10463" s="3">
        <v>10.5</v>
      </c>
      <c r="E10463" s="5">
        <v>0.253608</v>
      </c>
      <c r="F10463" s="6">
        <f t="shared" si="489"/>
        <v>4136.2</v>
      </c>
      <c r="G10463" s="6">
        <f t="shared" si="490"/>
        <v>16309.422415696665</v>
      </c>
      <c r="H10463" s="5">
        <v>0.82723999999999998</v>
      </c>
      <c r="I10463" s="6">
        <f t="shared" si="491"/>
        <v>931.96699518266655</v>
      </c>
    </row>
    <row r="10464" spans="1:9" x14ac:dyDescent="0.2">
      <c r="A10464" s="4">
        <v>10463</v>
      </c>
      <c r="B10464" s="3">
        <v>5000</v>
      </c>
      <c r="C10464" s="3">
        <v>17.5</v>
      </c>
      <c r="D10464" s="3">
        <v>11</v>
      </c>
      <c r="E10464" s="5">
        <v>0.25530599999999998</v>
      </c>
      <c r="F10464" s="6">
        <f t="shared" si="489"/>
        <v>4161.8999999999996</v>
      </c>
      <c r="G10464" s="6">
        <f t="shared" si="490"/>
        <v>16301.614533148457</v>
      </c>
      <c r="H10464" s="5">
        <v>0.83238000000000001</v>
      </c>
      <c r="I10464" s="6">
        <f t="shared" si="491"/>
        <v>931.52083046562609</v>
      </c>
    </row>
    <row r="10465" spans="1:9" x14ac:dyDescent="0.2">
      <c r="A10465" s="4">
        <v>10464</v>
      </c>
      <c r="B10465" s="3">
        <v>5000</v>
      </c>
      <c r="C10465" s="3">
        <v>17.5</v>
      </c>
      <c r="D10465" s="3">
        <v>11.5</v>
      </c>
      <c r="E10465" s="5">
        <v>0.25680199999999997</v>
      </c>
      <c r="F10465" s="6">
        <f t="shared" si="489"/>
        <v>4184.3</v>
      </c>
      <c r="G10465" s="6">
        <f t="shared" si="490"/>
        <v>16293.876215917324</v>
      </c>
      <c r="H10465" s="5">
        <v>0.83686000000000005</v>
      </c>
      <c r="I10465" s="6">
        <f t="shared" si="491"/>
        <v>931.07864090956139</v>
      </c>
    </row>
    <row r="10466" spans="1:9" x14ac:dyDescent="0.2">
      <c r="A10466" s="4">
        <v>10465</v>
      </c>
      <c r="B10466" s="3">
        <v>5000</v>
      </c>
      <c r="C10466" s="3">
        <v>17.5</v>
      </c>
      <c r="D10466" s="3">
        <v>12</v>
      </c>
      <c r="E10466" s="5">
        <v>0.258102</v>
      </c>
      <c r="F10466" s="6">
        <f t="shared" si="489"/>
        <v>4204.1000000000004</v>
      </c>
      <c r="G10466" s="6">
        <f t="shared" si="490"/>
        <v>16288.521592238729</v>
      </c>
      <c r="H10466" s="5">
        <v>0.84082000000000001</v>
      </c>
      <c r="I10466" s="6">
        <f t="shared" si="491"/>
        <v>930.77266241364168</v>
      </c>
    </row>
    <row r="10467" spans="1:9" x14ac:dyDescent="0.2">
      <c r="A10467" s="4">
        <v>10466</v>
      </c>
      <c r="B10467" s="3">
        <v>5000</v>
      </c>
      <c r="C10467" s="3">
        <v>17.5</v>
      </c>
      <c r="D10467" s="3">
        <v>12.5</v>
      </c>
      <c r="E10467" s="5">
        <v>0.25930999999999998</v>
      </c>
      <c r="F10467" s="6">
        <f t="shared" si="489"/>
        <v>4222</v>
      </c>
      <c r="G10467" s="6">
        <f t="shared" si="490"/>
        <v>16281.67058732791</v>
      </c>
      <c r="H10467" s="5">
        <v>0.84440000000000004</v>
      </c>
      <c r="I10467" s="6">
        <f t="shared" si="491"/>
        <v>930.38117641873771</v>
      </c>
    </row>
    <row r="10468" spans="1:9" x14ac:dyDescent="0.2">
      <c r="A10468" s="4">
        <v>10467</v>
      </c>
      <c r="B10468" s="3">
        <v>5000</v>
      </c>
      <c r="C10468" s="3">
        <v>17.5</v>
      </c>
      <c r="D10468" s="3">
        <v>13</v>
      </c>
      <c r="E10468" s="5">
        <v>0.26034000000000002</v>
      </c>
      <c r="F10468" s="6">
        <f t="shared" si="489"/>
        <v>4237.3999999999996</v>
      </c>
      <c r="G10468" s="6">
        <f t="shared" si="490"/>
        <v>16276.407774448795</v>
      </c>
      <c r="H10468" s="5">
        <v>0.84748000000000001</v>
      </c>
      <c r="I10468" s="6">
        <f t="shared" si="491"/>
        <v>930.0804442542169</v>
      </c>
    </row>
    <row r="10469" spans="1:9" x14ac:dyDescent="0.2">
      <c r="A10469" s="4">
        <v>10468</v>
      </c>
      <c r="B10469" s="3">
        <v>5000</v>
      </c>
      <c r="C10469" s="3">
        <v>17.5</v>
      </c>
      <c r="D10469" s="3">
        <v>13.5</v>
      </c>
      <c r="E10469" s="5">
        <v>0.26125799999999999</v>
      </c>
      <c r="F10469" s="6">
        <f t="shared" si="489"/>
        <v>4251.5999999999995</v>
      </c>
      <c r="G10469" s="6">
        <f t="shared" si="490"/>
        <v>16273.568656270811</v>
      </c>
      <c r="H10469" s="5">
        <v>0.85031999999999996</v>
      </c>
      <c r="I10469" s="6">
        <f t="shared" si="491"/>
        <v>929.91820892976057</v>
      </c>
    </row>
    <row r="10470" spans="1:9" x14ac:dyDescent="0.2">
      <c r="A10470" s="4">
        <v>10469</v>
      </c>
      <c r="B10470" s="3">
        <v>5000</v>
      </c>
      <c r="C10470" s="3">
        <v>17.5</v>
      </c>
      <c r="D10470" s="3">
        <v>14</v>
      </c>
      <c r="E10470" s="5">
        <v>0.262098</v>
      </c>
      <c r="F10470" s="6">
        <f t="shared" si="489"/>
        <v>4264</v>
      </c>
      <c r="G10470" s="6">
        <f t="shared" si="490"/>
        <v>16268.723912429701</v>
      </c>
      <c r="H10470" s="5">
        <v>0.8528</v>
      </c>
      <c r="I10470" s="6">
        <f t="shared" si="491"/>
        <v>929.64136642455435</v>
      </c>
    </row>
    <row r="10471" spans="1:9" x14ac:dyDescent="0.2">
      <c r="A10471" s="4">
        <v>10470</v>
      </c>
      <c r="B10471" s="3">
        <v>5000</v>
      </c>
      <c r="C10471" s="3">
        <v>17.5</v>
      </c>
      <c r="D10471" s="3">
        <v>14.5</v>
      </c>
      <c r="E10471" s="5">
        <v>0.26286799999999999</v>
      </c>
      <c r="F10471" s="6">
        <f t="shared" si="489"/>
        <v>4275.8</v>
      </c>
      <c r="G10471" s="6">
        <f t="shared" si="490"/>
        <v>16265.958579971699</v>
      </c>
      <c r="H10471" s="5">
        <v>0.85516000000000003</v>
      </c>
      <c r="I10471" s="6">
        <f t="shared" si="491"/>
        <v>929.4833474269542</v>
      </c>
    </row>
    <row r="10472" spans="1:9" x14ac:dyDescent="0.2">
      <c r="A10472" s="4">
        <v>10471</v>
      </c>
      <c r="B10472" s="3">
        <v>5000</v>
      </c>
      <c r="C10472" s="3">
        <v>17.5</v>
      </c>
      <c r="D10472" s="3">
        <v>15</v>
      </c>
      <c r="E10472" s="5">
        <v>0.26358999999999999</v>
      </c>
      <c r="F10472" s="6">
        <f t="shared" si="489"/>
        <v>4286.5</v>
      </c>
      <c r="G10472" s="6">
        <f t="shared" si="490"/>
        <v>16261.997799613036</v>
      </c>
      <c r="H10472" s="5">
        <v>0.85729999999999995</v>
      </c>
      <c r="I10472" s="6">
        <f t="shared" si="491"/>
        <v>929.25701712074499</v>
      </c>
    </row>
    <row r="10473" spans="1:9" x14ac:dyDescent="0.2">
      <c r="A10473" s="4">
        <v>10472</v>
      </c>
      <c r="B10473" s="3">
        <v>5000</v>
      </c>
      <c r="C10473" s="3">
        <v>17.5</v>
      </c>
      <c r="D10473" s="3">
        <v>15.5</v>
      </c>
      <c r="E10473" s="5">
        <v>0.26428200000000002</v>
      </c>
      <c r="F10473" s="6">
        <f t="shared" si="489"/>
        <v>4296.9000000000005</v>
      </c>
      <c r="G10473" s="6">
        <f t="shared" si="490"/>
        <v>16258.769042159513</v>
      </c>
      <c r="H10473" s="5">
        <v>0.85938000000000003</v>
      </c>
      <c r="I10473" s="6">
        <f t="shared" si="491"/>
        <v>929.07251669482923</v>
      </c>
    </row>
    <row r="10474" spans="1:9" x14ac:dyDescent="0.2">
      <c r="A10474" s="4">
        <v>10473</v>
      </c>
      <c r="B10474" s="3">
        <v>5000</v>
      </c>
      <c r="C10474" s="3">
        <v>17.5</v>
      </c>
      <c r="D10474" s="3">
        <v>16</v>
      </c>
      <c r="E10474" s="5">
        <v>0.26496399999999998</v>
      </c>
      <c r="F10474" s="6">
        <f t="shared" si="489"/>
        <v>4307.3</v>
      </c>
      <c r="G10474" s="6">
        <f t="shared" si="490"/>
        <v>16256.170649597683</v>
      </c>
      <c r="H10474" s="5">
        <v>0.86146</v>
      </c>
      <c r="I10474" s="6">
        <f t="shared" si="491"/>
        <v>928.92403711986765</v>
      </c>
    </row>
    <row r="10475" spans="1:9" x14ac:dyDescent="0.2">
      <c r="A10475" s="4">
        <v>10474</v>
      </c>
      <c r="B10475" s="3">
        <v>5000</v>
      </c>
      <c r="C10475" s="3">
        <v>17.5</v>
      </c>
      <c r="D10475" s="3">
        <v>16.5</v>
      </c>
      <c r="E10475" s="5">
        <v>0.26563599999999998</v>
      </c>
      <c r="F10475" s="6">
        <f t="shared" si="489"/>
        <v>4317.3</v>
      </c>
      <c r="G10475" s="6">
        <f t="shared" si="490"/>
        <v>16252.691653239774</v>
      </c>
      <c r="H10475" s="5">
        <v>0.86346000000000001</v>
      </c>
      <c r="I10475" s="6">
        <f t="shared" si="491"/>
        <v>928.72523732798709</v>
      </c>
    </row>
    <row r="10476" spans="1:9" x14ac:dyDescent="0.2">
      <c r="A10476" s="4">
        <v>10475</v>
      </c>
      <c r="B10476" s="3">
        <v>5000</v>
      </c>
      <c r="C10476" s="3">
        <v>17.5</v>
      </c>
      <c r="D10476" s="3">
        <v>17</v>
      </c>
      <c r="E10476" s="5">
        <v>0.26629599999999998</v>
      </c>
      <c r="F10476" s="6">
        <f t="shared" si="489"/>
        <v>4327.4000000000005</v>
      </c>
      <c r="G10476" s="6">
        <f t="shared" si="490"/>
        <v>16250.337969777995</v>
      </c>
      <c r="H10476" s="5">
        <v>0.86548000000000003</v>
      </c>
      <c r="I10476" s="6">
        <f t="shared" si="491"/>
        <v>928.59074113017107</v>
      </c>
    </row>
    <row r="10477" spans="1:9" x14ac:dyDescent="0.2">
      <c r="A10477" s="4">
        <v>10476</v>
      </c>
      <c r="B10477" s="3">
        <v>5000</v>
      </c>
      <c r="C10477" s="3">
        <v>17.5</v>
      </c>
      <c r="D10477" s="3">
        <v>17.5</v>
      </c>
      <c r="E10477" s="5">
        <v>0.26691999999999999</v>
      </c>
      <c r="F10477" s="6">
        <f t="shared" si="489"/>
        <v>4336.5</v>
      </c>
      <c r="G10477" s="6">
        <f t="shared" si="490"/>
        <v>16246.440881162896</v>
      </c>
      <c r="H10477" s="5">
        <v>0.86729999999999996</v>
      </c>
      <c r="I10477" s="6">
        <f t="shared" si="491"/>
        <v>928.36805035216548</v>
      </c>
    </row>
    <row r="10478" spans="1:9" x14ac:dyDescent="0.2">
      <c r="A10478" s="4">
        <v>10477</v>
      </c>
      <c r="B10478" s="3">
        <v>5000</v>
      </c>
      <c r="C10478" s="3">
        <v>17.5</v>
      </c>
      <c r="D10478" s="3">
        <v>18</v>
      </c>
      <c r="E10478" s="5">
        <v>0.267538</v>
      </c>
      <c r="F10478" s="6">
        <f t="shared" si="489"/>
        <v>4346.1000000000004</v>
      </c>
      <c r="G10478" s="6">
        <f t="shared" si="490"/>
        <v>16244.795131906498</v>
      </c>
      <c r="H10478" s="5">
        <v>0.86921999999999999</v>
      </c>
      <c r="I10478" s="6">
        <f t="shared" si="491"/>
        <v>928.27400753751419</v>
      </c>
    </row>
    <row r="10479" spans="1:9" x14ac:dyDescent="0.2">
      <c r="A10479" s="4">
        <v>10478</v>
      </c>
      <c r="B10479" s="3">
        <v>5000</v>
      </c>
      <c r="C10479" s="3">
        <v>17.5</v>
      </c>
      <c r="D10479" s="3">
        <v>18.5</v>
      </c>
      <c r="E10479" s="5">
        <v>0.26815600000000001</v>
      </c>
      <c r="F10479" s="6">
        <f t="shared" si="489"/>
        <v>4355.2</v>
      </c>
      <c r="G10479" s="6">
        <f t="shared" si="490"/>
        <v>16241.292382046271</v>
      </c>
      <c r="H10479" s="5">
        <v>0.87104000000000004</v>
      </c>
      <c r="I10479" s="6">
        <f t="shared" si="491"/>
        <v>928.0738504026441</v>
      </c>
    </row>
    <row r="10480" spans="1:9" x14ac:dyDescent="0.2">
      <c r="A10480" s="4">
        <v>10479</v>
      </c>
      <c r="B10480" s="3">
        <v>5000</v>
      </c>
      <c r="C10480" s="3">
        <v>17.5</v>
      </c>
      <c r="D10480" s="3">
        <v>19</v>
      </c>
      <c r="E10480" s="5">
        <v>0.26877200000000001</v>
      </c>
      <c r="F10480" s="6">
        <f t="shared" si="489"/>
        <v>4364.8</v>
      </c>
      <c r="G10480" s="6">
        <f t="shared" si="490"/>
        <v>16239.786882562172</v>
      </c>
      <c r="H10480" s="5">
        <v>0.87295999999999996</v>
      </c>
      <c r="I10480" s="6">
        <f t="shared" si="491"/>
        <v>927.98782186069548</v>
      </c>
    </row>
    <row r="10481" spans="1:9" x14ac:dyDescent="0.2">
      <c r="A10481" s="4">
        <v>10480</v>
      </c>
      <c r="B10481" s="3">
        <v>5000</v>
      </c>
      <c r="C10481" s="3">
        <v>17.5</v>
      </c>
      <c r="D10481" s="3">
        <v>19.5</v>
      </c>
      <c r="E10481" s="5">
        <v>0.26933400000000002</v>
      </c>
      <c r="F10481" s="6">
        <f t="shared" si="489"/>
        <v>4373</v>
      </c>
      <c r="G10481" s="6">
        <f t="shared" si="490"/>
        <v>16236.345949638737</v>
      </c>
      <c r="H10481" s="5">
        <v>0.87459999999999993</v>
      </c>
      <c r="I10481" s="6">
        <f t="shared" si="491"/>
        <v>927.79119712221348</v>
      </c>
    </row>
    <row r="10482" spans="1:9" x14ac:dyDescent="0.2">
      <c r="A10482" s="4">
        <v>10481</v>
      </c>
      <c r="B10482" s="3">
        <v>5000</v>
      </c>
      <c r="C10482" s="3">
        <v>18</v>
      </c>
      <c r="D10482" s="3">
        <v>0</v>
      </c>
      <c r="E10482" s="5">
        <v>0.106878</v>
      </c>
      <c r="F10482" s="6">
        <f t="shared" si="489"/>
        <v>1972.7</v>
      </c>
      <c r="G10482" s="6">
        <f t="shared" si="490"/>
        <v>18457.493590823182</v>
      </c>
      <c r="H10482" s="5">
        <v>0.39454</v>
      </c>
      <c r="I10482" s="6">
        <f t="shared" si="491"/>
        <v>1025.4163106012879</v>
      </c>
    </row>
    <row r="10483" spans="1:9" x14ac:dyDescent="0.2">
      <c r="A10483" s="4">
        <v>10482</v>
      </c>
      <c r="B10483" s="3">
        <v>5000</v>
      </c>
      <c r="C10483" s="3">
        <v>18</v>
      </c>
      <c r="D10483" s="3">
        <v>0.5</v>
      </c>
      <c r="E10483" s="5">
        <v>0.1196168</v>
      </c>
      <c r="F10483" s="6">
        <f t="shared" si="489"/>
        <v>2170.1999999999998</v>
      </c>
      <c r="G10483" s="6">
        <f t="shared" si="490"/>
        <v>18142.936443710249</v>
      </c>
      <c r="H10483" s="5">
        <v>0.43403999999999998</v>
      </c>
      <c r="I10483" s="6">
        <f t="shared" si="491"/>
        <v>1007.9409135394583</v>
      </c>
    </row>
    <row r="10484" spans="1:9" x14ac:dyDescent="0.2">
      <c r="A10484" s="4">
        <v>10483</v>
      </c>
      <c r="B10484" s="3">
        <v>5000</v>
      </c>
      <c r="C10484" s="3">
        <v>18</v>
      </c>
      <c r="D10484" s="3">
        <v>1</v>
      </c>
      <c r="E10484" s="5">
        <v>0.13010920000000001</v>
      </c>
      <c r="F10484" s="6">
        <f t="shared" si="489"/>
        <v>2332.7600000000002</v>
      </c>
      <c r="G10484" s="6">
        <f t="shared" si="490"/>
        <v>17929.247124722926</v>
      </c>
      <c r="H10484" s="5">
        <v>0.46655200000000002</v>
      </c>
      <c r="I10484" s="6">
        <f t="shared" si="491"/>
        <v>996.06928470682919</v>
      </c>
    </row>
    <row r="10485" spans="1:9" x14ac:dyDescent="0.2">
      <c r="A10485" s="4">
        <v>10484</v>
      </c>
      <c r="B10485" s="3">
        <v>5000</v>
      </c>
      <c r="C10485" s="3">
        <v>18</v>
      </c>
      <c r="D10485" s="3">
        <v>1.5</v>
      </c>
      <c r="E10485" s="5">
        <v>0.13965</v>
      </c>
      <c r="F10485" s="6">
        <f t="shared" si="489"/>
        <v>2480.5999999999995</v>
      </c>
      <c r="G10485" s="6">
        <f t="shared" si="490"/>
        <v>17762.978875760826</v>
      </c>
      <c r="H10485" s="5">
        <v>0.49611999999999989</v>
      </c>
      <c r="I10485" s="6">
        <f t="shared" si="491"/>
        <v>986.83215976449037</v>
      </c>
    </row>
    <row r="10486" spans="1:9" x14ac:dyDescent="0.2">
      <c r="A10486" s="4">
        <v>10485</v>
      </c>
      <c r="B10486" s="3">
        <v>5000</v>
      </c>
      <c r="C10486" s="3">
        <v>18</v>
      </c>
      <c r="D10486" s="3">
        <v>2</v>
      </c>
      <c r="E10486" s="5">
        <v>0.14879680000000001</v>
      </c>
      <c r="F10486" s="6">
        <f t="shared" si="489"/>
        <v>2622.2000000000003</v>
      </c>
      <c r="G10486" s="6">
        <f t="shared" si="490"/>
        <v>17622.690810555068</v>
      </c>
      <c r="H10486" s="5">
        <v>0.52444000000000002</v>
      </c>
      <c r="I10486" s="6">
        <f t="shared" si="491"/>
        <v>979.03837836417051</v>
      </c>
    </row>
    <row r="10487" spans="1:9" x14ac:dyDescent="0.2">
      <c r="A10487" s="4">
        <v>10486</v>
      </c>
      <c r="B10487" s="3">
        <v>5000</v>
      </c>
      <c r="C10487" s="3">
        <v>18</v>
      </c>
      <c r="D10487" s="3">
        <v>2.5</v>
      </c>
      <c r="E10487" s="5">
        <v>0.157778</v>
      </c>
      <c r="F10487" s="6">
        <f t="shared" si="489"/>
        <v>2761.5</v>
      </c>
      <c r="G10487" s="6">
        <f t="shared" si="490"/>
        <v>17502.440137408255</v>
      </c>
      <c r="H10487" s="5">
        <v>0.55230000000000001</v>
      </c>
      <c r="I10487" s="6">
        <f t="shared" si="491"/>
        <v>972.35778541156969</v>
      </c>
    </row>
    <row r="10488" spans="1:9" x14ac:dyDescent="0.2">
      <c r="A10488" s="4">
        <v>10487</v>
      </c>
      <c r="B10488" s="3">
        <v>5000</v>
      </c>
      <c r="C10488" s="3">
        <v>18</v>
      </c>
      <c r="D10488" s="3">
        <v>3</v>
      </c>
      <c r="E10488" s="5">
        <v>0.16659560000000001</v>
      </c>
      <c r="F10488" s="6">
        <f t="shared" si="489"/>
        <v>2898.1200000000003</v>
      </c>
      <c r="G10488" s="6">
        <f t="shared" si="490"/>
        <v>17396.137713120876</v>
      </c>
      <c r="H10488" s="5">
        <v>0.57962400000000003</v>
      </c>
      <c r="I10488" s="6">
        <f t="shared" si="491"/>
        <v>966.45209517338196</v>
      </c>
    </row>
    <row r="10489" spans="1:9" x14ac:dyDescent="0.2">
      <c r="A10489" s="4">
        <v>10488</v>
      </c>
      <c r="B10489" s="3">
        <v>5000</v>
      </c>
      <c r="C10489" s="3">
        <v>18</v>
      </c>
      <c r="D10489" s="3">
        <v>3.5</v>
      </c>
      <c r="E10489" s="5">
        <v>0.1753036</v>
      </c>
      <c r="F10489" s="6">
        <f t="shared" si="489"/>
        <v>3032.96</v>
      </c>
      <c r="G10489" s="6">
        <f t="shared" si="490"/>
        <v>17301.184915768987</v>
      </c>
      <c r="H10489" s="5">
        <v>0.60659200000000002</v>
      </c>
      <c r="I10489" s="6">
        <f t="shared" si="491"/>
        <v>961.17693976494365</v>
      </c>
    </row>
    <row r="10490" spans="1:9" x14ac:dyDescent="0.2">
      <c r="A10490" s="4">
        <v>10489</v>
      </c>
      <c r="B10490" s="3">
        <v>5000</v>
      </c>
      <c r="C10490" s="3">
        <v>18</v>
      </c>
      <c r="D10490" s="3">
        <v>4</v>
      </c>
      <c r="E10490" s="5">
        <v>0.18385879999999999</v>
      </c>
      <c r="F10490" s="6">
        <f t="shared" si="489"/>
        <v>3165.6</v>
      </c>
      <c r="G10490" s="6">
        <f t="shared" si="490"/>
        <v>17217.560432244743</v>
      </c>
      <c r="H10490" s="5">
        <v>0.63312000000000002</v>
      </c>
      <c r="I10490" s="6">
        <f t="shared" si="491"/>
        <v>956.53113512470793</v>
      </c>
    </row>
    <row r="10491" spans="1:9" x14ac:dyDescent="0.2">
      <c r="A10491" s="4">
        <v>10490</v>
      </c>
      <c r="B10491" s="3">
        <v>5000</v>
      </c>
      <c r="C10491" s="3">
        <v>18</v>
      </c>
      <c r="D10491" s="3">
        <v>4.5</v>
      </c>
      <c r="E10491" s="5">
        <v>0.19210440000000001</v>
      </c>
      <c r="F10491" s="6">
        <f t="shared" si="489"/>
        <v>3293.4999999999995</v>
      </c>
      <c r="G10491" s="6">
        <f t="shared" si="490"/>
        <v>17144.323607371822</v>
      </c>
      <c r="H10491" s="5">
        <v>0.65869999999999995</v>
      </c>
      <c r="I10491" s="6">
        <f t="shared" si="491"/>
        <v>952.46242263176782</v>
      </c>
    </row>
    <row r="10492" spans="1:9" x14ac:dyDescent="0.2">
      <c r="A10492" s="4">
        <v>10491</v>
      </c>
      <c r="B10492" s="3">
        <v>5000</v>
      </c>
      <c r="C10492" s="3">
        <v>18</v>
      </c>
      <c r="D10492" s="3">
        <v>5</v>
      </c>
      <c r="E10492" s="5">
        <v>0.19961200000000001</v>
      </c>
      <c r="F10492" s="6">
        <f t="shared" si="489"/>
        <v>3409.6</v>
      </c>
      <c r="G10492" s="6">
        <f t="shared" si="490"/>
        <v>17081.137406568741</v>
      </c>
      <c r="H10492" s="5">
        <v>0.68191999999999997</v>
      </c>
      <c r="I10492" s="6">
        <f t="shared" si="491"/>
        <v>948.95207814270782</v>
      </c>
    </row>
    <row r="10493" spans="1:9" x14ac:dyDescent="0.2">
      <c r="A10493" s="4">
        <v>10492</v>
      </c>
      <c r="B10493" s="3">
        <v>5000</v>
      </c>
      <c r="C10493" s="3">
        <v>18</v>
      </c>
      <c r="D10493" s="3">
        <v>5.5</v>
      </c>
      <c r="E10493" s="5">
        <v>0.20623639999999999</v>
      </c>
      <c r="F10493" s="6">
        <f t="shared" si="489"/>
        <v>3512.2999999999997</v>
      </c>
      <c r="G10493" s="6">
        <f t="shared" si="490"/>
        <v>17030.456311301012</v>
      </c>
      <c r="H10493" s="5">
        <v>0.70245999999999997</v>
      </c>
      <c r="I10493" s="6">
        <f t="shared" si="491"/>
        <v>946.13646173894506</v>
      </c>
    </row>
    <row r="10494" spans="1:9" x14ac:dyDescent="0.2">
      <c r="A10494" s="4">
        <v>10493</v>
      </c>
      <c r="B10494" s="3">
        <v>5000</v>
      </c>
      <c r="C10494" s="3">
        <v>18</v>
      </c>
      <c r="D10494" s="3">
        <v>6</v>
      </c>
      <c r="E10494" s="5">
        <v>0.2124008</v>
      </c>
      <c r="F10494" s="6">
        <f t="shared" si="489"/>
        <v>3607.84</v>
      </c>
      <c r="G10494" s="6">
        <f t="shared" si="490"/>
        <v>16986.000052730498</v>
      </c>
      <c r="H10494" s="5">
        <v>0.72156799999999999</v>
      </c>
      <c r="I10494" s="6">
        <f t="shared" si="491"/>
        <v>943.66666959613883</v>
      </c>
    </row>
    <row r="10495" spans="1:9" x14ac:dyDescent="0.2">
      <c r="A10495" s="4">
        <v>10494</v>
      </c>
      <c r="B10495" s="3">
        <v>5000</v>
      </c>
      <c r="C10495" s="3">
        <v>18</v>
      </c>
      <c r="D10495" s="3">
        <v>6.5</v>
      </c>
      <c r="E10495" s="5">
        <v>0.2181352</v>
      </c>
      <c r="F10495" s="6">
        <f t="shared" si="489"/>
        <v>3696.64</v>
      </c>
      <c r="G10495" s="6">
        <f t="shared" si="490"/>
        <v>16946.554247090793</v>
      </c>
      <c r="H10495" s="5">
        <v>0.73932799999999999</v>
      </c>
      <c r="I10495" s="6">
        <f t="shared" si="491"/>
        <v>941.47523594948848</v>
      </c>
    </row>
    <row r="10496" spans="1:9" x14ac:dyDescent="0.2">
      <c r="A10496" s="4">
        <v>10495</v>
      </c>
      <c r="B10496" s="3">
        <v>5000</v>
      </c>
      <c r="C10496" s="3">
        <v>18</v>
      </c>
      <c r="D10496" s="3">
        <v>7</v>
      </c>
      <c r="E10496" s="5">
        <v>0.22341639999999999</v>
      </c>
      <c r="F10496" s="6">
        <f t="shared" si="489"/>
        <v>3778.62</v>
      </c>
      <c r="G10496" s="6">
        <f t="shared" si="490"/>
        <v>16912.903439496833</v>
      </c>
      <c r="H10496" s="5">
        <v>0.75572399999999995</v>
      </c>
      <c r="I10496" s="6">
        <f t="shared" si="491"/>
        <v>939.60574663871296</v>
      </c>
    </row>
    <row r="10497" spans="1:9" x14ac:dyDescent="0.2">
      <c r="A10497" s="4">
        <v>10496</v>
      </c>
      <c r="B10497" s="3">
        <v>5000</v>
      </c>
      <c r="C10497" s="3">
        <v>18</v>
      </c>
      <c r="D10497" s="3">
        <v>7.5</v>
      </c>
      <c r="E10497" s="5">
        <v>0.22827</v>
      </c>
      <c r="F10497" s="6">
        <f t="shared" si="489"/>
        <v>3853.7</v>
      </c>
      <c r="G10497" s="6">
        <f t="shared" si="490"/>
        <v>16882.20090244009</v>
      </c>
      <c r="H10497" s="5">
        <v>0.77073999999999998</v>
      </c>
      <c r="I10497" s="6">
        <f t="shared" si="491"/>
        <v>937.9000501355606</v>
      </c>
    </row>
    <row r="10498" spans="1:9" x14ac:dyDescent="0.2">
      <c r="A10498" s="4">
        <v>10497</v>
      </c>
      <c r="B10498" s="3">
        <v>5000</v>
      </c>
      <c r="C10498" s="3">
        <v>18</v>
      </c>
      <c r="D10498" s="3">
        <v>8</v>
      </c>
      <c r="E10498" s="5">
        <v>0.23261879999999999</v>
      </c>
      <c r="F10498" s="6">
        <f t="shared" ref="F10498:F10561" si="492">B10498*H10498</f>
        <v>3921</v>
      </c>
      <c r="G10498" s="6">
        <f t="shared" ref="G10498:G10561" si="493">F10498/E10498</f>
        <v>16855.903306181615</v>
      </c>
      <c r="H10498" s="5">
        <v>0.78420000000000001</v>
      </c>
      <c r="I10498" s="6">
        <f t="shared" ref="I10498:I10561" si="494">G10498/C10498</f>
        <v>936.43907256564535</v>
      </c>
    </row>
    <row r="10499" spans="1:9" x14ac:dyDescent="0.2">
      <c r="A10499" s="4">
        <v>10498</v>
      </c>
      <c r="B10499" s="3">
        <v>5000</v>
      </c>
      <c r="C10499" s="3">
        <v>18</v>
      </c>
      <c r="D10499" s="3">
        <v>8.5</v>
      </c>
      <c r="E10499" s="5">
        <v>0.236512</v>
      </c>
      <c r="F10499" s="6">
        <f t="shared" si="492"/>
        <v>3981.3399999999997</v>
      </c>
      <c r="G10499" s="6">
        <f t="shared" si="493"/>
        <v>16833.564470301717</v>
      </c>
      <c r="H10499" s="5">
        <v>0.79626799999999998</v>
      </c>
      <c r="I10499" s="6">
        <f t="shared" si="494"/>
        <v>935.19802612787316</v>
      </c>
    </row>
    <row r="10500" spans="1:9" x14ac:dyDescent="0.2">
      <c r="A10500" s="4">
        <v>10499</v>
      </c>
      <c r="B10500" s="3">
        <v>5000</v>
      </c>
      <c r="C10500" s="3">
        <v>18</v>
      </c>
      <c r="D10500" s="3">
        <v>9</v>
      </c>
      <c r="E10500" s="5">
        <v>0.24003360000000001</v>
      </c>
      <c r="F10500" s="6">
        <f t="shared" si="492"/>
        <v>4036.1400000000003</v>
      </c>
      <c r="G10500" s="6">
        <f t="shared" si="493"/>
        <v>16814.89591457196</v>
      </c>
      <c r="H10500" s="5">
        <v>0.80722800000000006</v>
      </c>
      <c r="I10500" s="6">
        <f t="shared" si="494"/>
        <v>934.16088414288663</v>
      </c>
    </row>
    <row r="10501" spans="1:9" x14ac:dyDescent="0.2">
      <c r="A10501" s="4">
        <v>10500</v>
      </c>
      <c r="B10501" s="3">
        <v>5000</v>
      </c>
      <c r="C10501" s="3">
        <v>18</v>
      </c>
      <c r="D10501" s="3">
        <v>9.5</v>
      </c>
      <c r="E10501" s="5">
        <v>0.2429856</v>
      </c>
      <c r="F10501" s="6">
        <f t="shared" si="492"/>
        <v>4081.8200000000006</v>
      </c>
      <c r="G10501" s="6">
        <f t="shared" si="493"/>
        <v>16798.608641828985</v>
      </c>
      <c r="H10501" s="5">
        <v>0.81636400000000009</v>
      </c>
      <c r="I10501" s="6">
        <f t="shared" si="494"/>
        <v>933.25603565716585</v>
      </c>
    </row>
    <row r="10502" spans="1:9" x14ac:dyDescent="0.2">
      <c r="A10502" s="4">
        <v>10501</v>
      </c>
      <c r="B10502" s="3">
        <v>5000</v>
      </c>
      <c r="C10502" s="3">
        <v>18</v>
      </c>
      <c r="D10502" s="3">
        <v>10</v>
      </c>
      <c r="E10502" s="5">
        <v>0.24546200000000001</v>
      </c>
      <c r="F10502" s="6">
        <f t="shared" si="492"/>
        <v>4120.0999999999995</v>
      </c>
      <c r="G10502" s="6">
        <f t="shared" si="493"/>
        <v>16785.082823410547</v>
      </c>
      <c r="H10502" s="5">
        <v>0.82401999999999997</v>
      </c>
      <c r="I10502" s="6">
        <f t="shared" si="494"/>
        <v>932.50460130058593</v>
      </c>
    </row>
    <row r="10503" spans="1:9" x14ac:dyDescent="0.2">
      <c r="A10503" s="4">
        <v>10502</v>
      </c>
      <c r="B10503" s="3">
        <v>5000</v>
      </c>
      <c r="C10503" s="3">
        <v>18</v>
      </c>
      <c r="D10503" s="3">
        <v>10.5</v>
      </c>
      <c r="E10503" s="5">
        <v>0.24744160000000001</v>
      </c>
      <c r="F10503" s="6">
        <f t="shared" si="492"/>
        <v>4150.78</v>
      </c>
      <c r="G10503" s="6">
        <f t="shared" si="493"/>
        <v>16774.786454662433</v>
      </c>
      <c r="H10503" s="5">
        <v>0.83015600000000001</v>
      </c>
      <c r="I10503" s="6">
        <f t="shared" si="494"/>
        <v>931.93258081457964</v>
      </c>
    </row>
    <row r="10504" spans="1:9" x14ac:dyDescent="0.2">
      <c r="A10504" s="4">
        <v>10503</v>
      </c>
      <c r="B10504" s="3">
        <v>5000</v>
      </c>
      <c r="C10504" s="3">
        <v>18</v>
      </c>
      <c r="D10504" s="3">
        <v>11</v>
      </c>
      <c r="E10504" s="5">
        <v>0.2490848</v>
      </c>
      <c r="F10504" s="6">
        <f t="shared" si="492"/>
        <v>4176.3</v>
      </c>
      <c r="G10504" s="6">
        <f t="shared" si="493"/>
        <v>16766.579092742715</v>
      </c>
      <c r="H10504" s="5">
        <v>0.83526</v>
      </c>
      <c r="I10504" s="6">
        <f t="shared" si="494"/>
        <v>931.47661626348417</v>
      </c>
    </row>
    <row r="10505" spans="1:9" x14ac:dyDescent="0.2">
      <c r="A10505" s="4">
        <v>10504</v>
      </c>
      <c r="B10505" s="3">
        <v>5000</v>
      </c>
      <c r="C10505" s="3">
        <v>18</v>
      </c>
      <c r="D10505" s="3">
        <v>11.5</v>
      </c>
      <c r="E10505" s="5">
        <v>0.25053920000000002</v>
      </c>
      <c r="F10505" s="6">
        <f t="shared" si="492"/>
        <v>4198.7</v>
      </c>
      <c r="G10505" s="6">
        <f t="shared" si="493"/>
        <v>16758.654933040416</v>
      </c>
      <c r="H10505" s="5">
        <v>0.83973999999999993</v>
      </c>
      <c r="I10505" s="6">
        <f t="shared" si="494"/>
        <v>931.03638516891203</v>
      </c>
    </row>
    <row r="10506" spans="1:9" x14ac:dyDescent="0.2">
      <c r="A10506" s="4">
        <v>10505</v>
      </c>
      <c r="B10506" s="3">
        <v>5000</v>
      </c>
      <c r="C10506" s="3">
        <v>18</v>
      </c>
      <c r="D10506" s="3">
        <v>12</v>
      </c>
      <c r="E10506" s="5">
        <v>0.25181959999999998</v>
      </c>
      <c r="F10506" s="6">
        <f t="shared" si="492"/>
        <v>4218.7</v>
      </c>
      <c r="G10506" s="6">
        <f t="shared" si="493"/>
        <v>16752.865940538388</v>
      </c>
      <c r="H10506" s="5">
        <v>0.84373999999999993</v>
      </c>
      <c r="I10506" s="6">
        <f t="shared" si="494"/>
        <v>930.71477447435484</v>
      </c>
    </row>
    <row r="10507" spans="1:9" x14ac:dyDescent="0.2">
      <c r="A10507" s="4">
        <v>10506</v>
      </c>
      <c r="B10507" s="3">
        <v>5000</v>
      </c>
      <c r="C10507" s="3">
        <v>18</v>
      </c>
      <c r="D10507" s="3">
        <v>12.5</v>
      </c>
      <c r="E10507" s="5">
        <v>0.25302000000000002</v>
      </c>
      <c r="F10507" s="6">
        <f t="shared" si="492"/>
        <v>4237.2</v>
      </c>
      <c r="G10507" s="6">
        <f t="shared" si="493"/>
        <v>16746.50225278634</v>
      </c>
      <c r="H10507" s="5">
        <v>0.84743999999999997</v>
      </c>
      <c r="I10507" s="6">
        <f t="shared" si="494"/>
        <v>930.36123626590779</v>
      </c>
    </row>
    <row r="10508" spans="1:9" x14ac:dyDescent="0.2">
      <c r="A10508" s="4">
        <v>10507</v>
      </c>
      <c r="B10508" s="3">
        <v>5000</v>
      </c>
      <c r="C10508" s="3">
        <v>18</v>
      </c>
      <c r="D10508" s="3">
        <v>13</v>
      </c>
      <c r="E10508" s="5">
        <v>0.25402079999999999</v>
      </c>
      <c r="F10508" s="6">
        <f t="shared" si="492"/>
        <v>4252.72</v>
      </c>
      <c r="G10508" s="6">
        <f t="shared" si="493"/>
        <v>16741.621158582289</v>
      </c>
      <c r="H10508" s="5">
        <v>0.85054399999999997</v>
      </c>
      <c r="I10508" s="6">
        <f t="shared" si="494"/>
        <v>930.09006436568279</v>
      </c>
    </row>
    <row r="10509" spans="1:9" x14ac:dyDescent="0.2">
      <c r="A10509" s="4">
        <v>10508</v>
      </c>
      <c r="B10509" s="3">
        <v>5000</v>
      </c>
      <c r="C10509" s="3">
        <v>18</v>
      </c>
      <c r="D10509" s="3">
        <v>13.5</v>
      </c>
      <c r="E10509" s="5">
        <v>0.25490639999999998</v>
      </c>
      <c r="F10509" s="6">
        <f t="shared" si="492"/>
        <v>4266.4399999999996</v>
      </c>
      <c r="G10509" s="6">
        <f t="shared" si="493"/>
        <v>16737.280821509386</v>
      </c>
      <c r="H10509" s="5">
        <v>0.85328799999999994</v>
      </c>
      <c r="I10509" s="6">
        <f t="shared" si="494"/>
        <v>929.8489345282992</v>
      </c>
    </row>
    <row r="10510" spans="1:9" x14ac:dyDescent="0.2">
      <c r="A10510" s="4">
        <v>10509</v>
      </c>
      <c r="B10510" s="3">
        <v>5000</v>
      </c>
      <c r="C10510" s="3">
        <v>18</v>
      </c>
      <c r="D10510" s="3">
        <v>14</v>
      </c>
      <c r="E10510" s="5">
        <v>0.25569199999999997</v>
      </c>
      <c r="F10510" s="6">
        <f t="shared" si="492"/>
        <v>4278.4399999999996</v>
      </c>
      <c r="G10510" s="6">
        <f t="shared" si="493"/>
        <v>16732.787885424652</v>
      </c>
      <c r="H10510" s="5">
        <v>0.855688</v>
      </c>
      <c r="I10510" s="6">
        <f t="shared" si="494"/>
        <v>929.59932696803617</v>
      </c>
    </row>
    <row r="10511" spans="1:9" x14ac:dyDescent="0.2">
      <c r="A10511" s="4">
        <v>10510</v>
      </c>
      <c r="B10511" s="3">
        <v>5000</v>
      </c>
      <c r="C10511" s="3">
        <v>18</v>
      </c>
      <c r="D10511" s="3">
        <v>14.5</v>
      </c>
      <c r="E10511" s="5">
        <v>0.256436</v>
      </c>
      <c r="F10511" s="6">
        <f t="shared" si="492"/>
        <v>4290.2</v>
      </c>
      <c r="G10511" s="6">
        <f t="shared" si="493"/>
        <v>16730.100297930087</v>
      </c>
      <c r="H10511" s="5">
        <v>0.85804000000000002</v>
      </c>
      <c r="I10511" s="6">
        <f t="shared" si="494"/>
        <v>929.45001655167152</v>
      </c>
    </row>
    <row r="10512" spans="1:9" x14ac:dyDescent="0.2">
      <c r="A10512" s="4">
        <v>10511</v>
      </c>
      <c r="B10512" s="3">
        <v>5000</v>
      </c>
      <c r="C10512" s="3">
        <v>18</v>
      </c>
      <c r="D10512" s="3">
        <v>15</v>
      </c>
      <c r="E10512" s="5">
        <v>0.25713999999999998</v>
      </c>
      <c r="F10512" s="6">
        <f t="shared" si="492"/>
        <v>4300.8999999999996</v>
      </c>
      <c r="G10512" s="6">
        <f t="shared" si="493"/>
        <v>16725.908065645173</v>
      </c>
      <c r="H10512" s="5">
        <v>0.86017999999999994</v>
      </c>
      <c r="I10512" s="6">
        <f t="shared" si="494"/>
        <v>929.21711475806524</v>
      </c>
    </row>
    <row r="10513" spans="1:9" x14ac:dyDescent="0.2">
      <c r="A10513" s="4">
        <v>10512</v>
      </c>
      <c r="B10513" s="3">
        <v>5000</v>
      </c>
      <c r="C10513" s="3">
        <v>18</v>
      </c>
      <c r="D10513" s="3">
        <v>15.5</v>
      </c>
      <c r="E10513" s="5">
        <v>0.2578184</v>
      </c>
      <c r="F10513" s="6">
        <f t="shared" si="492"/>
        <v>4311.5999999999995</v>
      </c>
      <c r="G10513" s="6">
        <f t="shared" si="493"/>
        <v>16723.399105727131</v>
      </c>
      <c r="H10513" s="5">
        <v>0.86231999999999998</v>
      </c>
      <c r="I10513" s="6">
        <f t="shared" si="494"/>
        <v>929.07772809595167</v>
      </c>
    </row>
    <row r="10514" spans="1:9" x14ac:dyDescent="0.2">
      <c r="A10514" s="4">
        <v>10513</v>
      </c>
      <c r="B10514" s="3">
        <v>5000</v>
      </c>
      <c r="C10514" s="3">
        <v>18</v>
      </c>
      <c r="D10514" s="3">
        <v>16</v>
      </c>
      <c r="E10514" s="5">
        <v>0.258496</v>
      </c>
      <c r="F10514" s="6">
        <f t="shared" si="492"/>
        <v>4322.16</v>
      </c>
      <c r="G10514" s="6">
        <f t="shared" si="493"/>
        <v>16720.413468680366</v>
      </c>
      <c r="H10514" s="5">
        <v>0.86443199999999998</v>
      </c>
      <c r="I10514" s="6">
        <f t="shared" si="494"/>
        <v>928.91185937113141</v>
      </c>
    </row>
    <row r="10515" spans="1:9" x14ac:dyDescent="0.2">
      <c r="A10515" s="4">
        <v>10514</v>
      </c>
      <c r="B10515" s="3">
        <v>5000</v>
      </c>
      <c r="C10515" s="3">
        <v>18</v>
      </c>
      <c r="D10515" s="3">
        <v>16.5</v>
      </c>
      <c r="E10515" s="5">
        <v>0.25915519999999997</v>
      </c>
      <c r="F10515" s="6">
        <f t="shared" si="492"/>
        <v>4332.16</v>
      </c>
      <c r="G10515" s="6">
        <f t="shared" si="493"/>
        <v>16716.469513249205</v>
      </c>
      <c r="H10515" s="5">
        <v>0.86643199999999998</v>
      </c>
      <c r="I10515" s="6">
        <f t="shared" si="494"/>
        <v>928.69275073606696</v>
      </c>
    </row>
    <row r="10516" spans="1:9" x14ac:dyDescent="0.2">
      <c r="A10516" s="4">
        <v>10515</v>
      </c>
      <c r="B10516" s="3">
        <v>5000</v>
      </c>
      <c r="C10516" s="3">
        <v>18</v>
      </c>
      <c r="D10516" s="3">
        <v>17</v>
      </c>
      <c r="E10516" s="5">
        <v>0.25978359999999989</v>
      </c>
      <c r="F10516" s="6">
        <f t="shared" si="492"/>
        <v>4342</v>
      </c>
      <c r="G10516" s="6">
        <f t="shared" si="493"/>
        <v>16713.91111679106</v>
      </c>
      <c r="H10516" s="5">
        <v>0.86839999999999995</v>
      </c>
      <c r="I10516" s="6">
        <f t="shared" si="494"/>
        <v>928.55061759950331</v>
      </c>
    </row>
    <row r="10517" spans="1:9" x14ac:dyDescent="0.2">
      <c r="A10517" s="4">
        <v>10516</v>
      </c>
      <c r="B10517" s="3">
        <v>5000</v>
      </c>
      <c r="C10517" s="3">
        <v>18</v>
      </c>
      <c r="D10517" s="3">
        <v>17.5</v>
      </c>
      <c r="E10517" s="5">
        <v>0.26040600000000003</v>
      </c>
      <c r="F10517" s="6">
        <f t="shared" si="492"/>
        <v>4351.7</v>
      </c>
      <c r="G10517" s="6">
        <f t="shared" si="493"/>
        <v>16711.212491263639</v>
      </c>
      <c r="H10517" s="5">
        <v>0.87034</v>
      </c>
      <c r="I10517" s="6">
        <f t="shared" si="494"/>
        <v>928.40069395909109</v>
      </c>
    </row>
    <row r="10518" spans="1:9" x14ac:dyDescent="0.2">
      <c r="A10518" s="4">
        <v>10517</v>
      </c>
      <c r="B10518" s="3">
        <v>5000</v>
      </c>
      <c r="C10518" s="3">
        <v>18</v>
      </c>
      <c r="D10518" s="3">
        <v>18</v>
      </c>
      <c r="E10518" s="5">
        <v>0.26101039999999998</v>
      </c>
      <c r="F10518" s="6">
        <f t="shared" si="492"/>
        <v>4361</v>
      </c>
      <c r="G10518" s="6">
        <f t="shared" si="493"/>
        <v>16708.146495312067</v>
      </c>
      <c r="H10518" s="5">
        <v>0.87219999999999998</v>
      </c>
      <c r="I10518" s="6">
        <f t="shared" si="494"/>
        <v>928.23036085067042</v>
      </c>
    </row>
    <row r="10519" spans="1:9" x14ac:dyDescent="0.2">
      <c r="A10519" s="4">
        <v>10518</v>
      </c>
      <c r="B10519" s="3">
        <v>5000</v>
      </c>
      <c r="C10519" s="3">
        <v>18</v>
      </c>
      <c r="D10519" s="3">
        <v>18.5</v>
      </c>
      <c r="E10519" s="5">
        <v>0.26161479999999998</v>
      </c>
      <c r="F10519" s="6">
        <f t="shared" si="492"/>
        <v>4370.34</v>
      </c>
      <c r="G10519" s="6">
        <f t="shared" si="493"/>
        <v>16705.247562446773</v>
      </c>
      <c r="H10519" s="5">
        <v>0.87406800000000007</v>
      </c>
      <c r="I10519" s="6">
        <f t="shared" si="494"/>
        <v>928.06930902482077</v>
      </c>
    </row>
    <row r="10520" spans="1:9" x14ac:dyDescent="0.2">
      <c r="A10520" s="4">
        <v>10519</v>
      </c>
      <c r="B10520" s="3">
        <v>5000</v>
      </c>
      <c r="C10520" s="3">
        <v>18</v>
      </c>
      <c r="D10520" s="3">
        <v>19</v>
      </c>
      <c r="E10520" s="5">
        <v>0.26219559999999997</v>
      </c>
      <c r="F10520" s="6">
        <f t="shared" si="492"/>
        <v>4379.3</v>
      </c>
      <c r="G10520" s="6">
        <f t="shared" si="493"/>
        <v>16702.416058850722</v>
      </c>
      <c r="H10520" s="5">
        <v>0.87585999999999997</v>
      </c>
      <c r="I10520" s="6">
        <f t="shared" si="494"/>
        <v>927.91200326948456</v>
      </c>
    </row>
    <row r="10521" spans="1:9" x14ac:dyDescent="0.2">
      <c r="A10521" s="4">
        <v>10520</v>
      </c>
      <c r="B10521" s="3">
        <v>5000</v>
      </c>
      <c r="C10521" s="3">
        <v>18</v>
      </c>
      <c r="D10521" s="3">
        <v>19.5</v>
      </c>
      <c r="E10521" s="5">
        <v>0.26271559999999999</v>
      </c>
      <c r="F10521" s="6">
        <f t="shared" si="492"/>
        <v>4387.3999999999996</v>
      </c>
      <c r="G10521" s="6">
        <f t="shared" si="493"/>
        <v>16700.188340547724</v>
      </c>
      <c r="H10521" s="5">
        <v>0.87747999999999993</v>
      </c>
      <c r="I10521" s="6">
        <f t="shared" si="494"/>
        <v>927.7882411415402</v>
      </c>
    </row>
    <row r="10522" spans="1:9" x14ac:dyDescent="0.2">
      <c r="A10522" s="4">
        <v>10521</v>
      </c>
      <c r="B10522" s="3">
        <v>5000</v>
      </c>
      <c r="C10522" s="3">
        <v>18.5</v>
      </c>
      <c r="D10522" s="3">
        <v>0</v>
      </c>
      <c r="E10522" s="5">
        <v>0.104368</v>
      </c>
      <c r="F10522" s="6">
        <f t="shared" si="492"/>
        <v>1979.9</v>
      </c>
      <c r="G10522" s="6">
        <f t="shared" si="493"/>
        <v>18970.374061014871</v>
      </c>
      <c r="H10522" s="5">
        <v>0.39598</v>
      </c>
      <c r="I10522" s="6">
        <f t="shared" si="494"/>
        <v>1025.4256249197228</v>
      </c>
    </row>
    <row r="10523" spans="1:9" x14ac:dyDescent="0.2">
      <c r="A10523" s="4">
        <v>10522</v>
      </c>
      <c r="B10523" s="3">
        <v>5000</v>
      </c>
      <c r="C10523" s="3">
        <v>18.5</v>
      </c>
      <c r="D10523" s="3">
        <v>0.5</v>
      </c>
      <c r="E10523" s="5">
        <v>0.1167396</v>
      </c>
      <c r="F10523" s="6">
        <f t="shared" si="492"/>
        <v>2176.9</v>
      </c>
      <c r="G10523" s="6">
        <f t="shared" si="493"/>
        <v>18647.485514769625</v>
      </c>
      <c r="H10523" s="5">
        <v>0.43537999999999999</v>
      </c>
      <c r="I10523" s="6">
        <f t="shared" si="494"/>
        <v>1007.9721899875473</v>
      </c>
    </row>
    <row r="10524" spans="1:9" x14ac:dyDescent="0.2">
      <c r="A10524" s="4">
        <v>10523</v>
      </c>
      <c r="B10524" s="3">
        <v>5000</v>
      </c>
      <c r="C10524" s="3">
        <v>18.5</v>
      </c>
      <c r="D10524" s="3">
        <v>1</v>
      </c>
      <c r="E10524" s="5">
        <v>0.1269564</v>
      </c>
      <c r="F10524" s="6">
        <f t="shared" si="492"/>
        <v>2339.7799999999997</v>
      </c>
      <c r="G10524" s="6">
        <f t="shared" si="493"/>
        <v>18429.791645005684</v>
      </c>
      <c r="H10524" s="5">
        <v>0.46795599999999998</v>
      </c>
      <c r="I10524" s="6">
        <f t="shared" si="494"/>
        <v>996.204953784091</v>
      </c>
    </row>
    <row r="10525" spans="1:9" x14ac:dyDescent="0.2">
      <c r="A10525" s="4">
        <v>10524</v>
      </c>
      <c r="B10525" s="3">
        <v>5000</v>
      </c>
      <c r="C10525" s="3">
        <v>18.5</v>
      </c>
      <c r="D10525" s="3">
        <v>1.5</v>
      </c>
      <c r="E10525" s="5">
        <v>0.1362476</v>
      </c>
      <c r="F10525" s="6">
        <f t="shared" si="492"/>
        <v>2487.7799999999993</v>
      </c>
      <c r="G10525" s="6">
        <f t="shared" si="493"/>
        <v>18259.257410772734</v>
      </c>
      <c r="H10525" s="5">
        <v>0.49755599999999989</v>
      </c>
      <c r="I10525" s="6">
        <f t="shared" si="494"/>
        <v>986.98688706879648</v>
      </c>
    </row>
    <row r="10526" spans="1:9" x14ac:dyDescent="0.2">
      <c r="A10526" s="4">
        <v>10525</v>
      </c>
      <c r="B10526" s="3">
        <v>5000</v>
      </c>
      <c r="C10526" s="3">
        <v>18.5</v>
      </c>
      <c r="D10526" s="3">
        <v>2</v>
      </c>
      <c r="E10526" s="5">
        <v>0.14516960000000001</v>
      </c>
      <c r="F10526" s="6">
        <f t="shared" si="492"/>
        <v>2629.9</v>
      </c>
      <c r="G10526" s="6">
        <f t="shared" si="493"/>
        <v>18116.051845565464</v>
      </c>
      <c r="H10526" s="5">
        <v>0.52598</v>
      </c>
      <c r="I10526" s="6">
        <f t="shared" si="494"/>
        <v>979.24604570624126</v>
      </c>
    </row>
    <row r="10527" spans="1:9" x14ac:dyDescent="0.2">
      <c r="A10527" s="4">
        <v>10526</v>
      </c>
      <c r="B10527" s="3">
        <v>5000</v>
      </c>
      <c r="C10527" s="3">
        <v>18.5</v>
      </c>
      <c r="D10527" s="3">
        <v>2.5</v>
      </c>
      <c r="E10527" s="5">
        <v>0.15393599999999999</v>
      </c>
      <c r="F10527" s="6">
        <f t="shared" si="492"/>
        <v>2769.3999999999996</v>
      </c>
      <c r="G10527" s="6">
        <f t="shared" si="493"/>
        <v>17990.593493399854</v>
      </c>
      <c r="H10527" s="5">
        <v>0.55387999999999993</v>
      </c>
      <c r="I10527" s="6">
        <f t="shared" si="494"/>
        <v>972.46451315674892</v>
      </c>
    </row>
    <row r="10528" spans="1:9" x14ac:dyDescent="0.2">
      <c r="A10528" s="4">
        <v>10527</v>
      </c>
      <c r="B10528" s="3">
        <v>5000</v>
      </c>
      <c r="C10528" s="3">
        <v>18.5</v>
      </c>
      <c r="D10528" s="3">
        <v>3</v>
      </c>
      <c r="E10528" s="5">
        <v>0.1625424</v>
      </c>
      <c r="F10528" s="6">
        <f t="shared" si="492"/>
        <v>2906.4999999999995</v>
      </c>
      <c r="G10528" s="6">
        <f t="shared" si="493"/>
        <v>17881.488153244936</v>
      </c>
      <c r="H10528" s="5">
        <v>0.58129999999999993</v>
      </c>
      <c r="I10528" s="6">
        <f t="shared" si="494"/>
        <v>966.56692720242904</v>
      </c>
    </row>
    <row r="10529" spans="1:9" x14ac:dyDescent="0.2">
      <c r="A10529" s="4">
        <v>10528</v>
      </c>
      <c r="B10529" s="3">
        <v>5000</v>
      </c>
      <c r="C10529" s="3">
        <v>18.5</v>
      </c>
      <c r="D10529" s="3">
        <v>3.5</v>
      </c>
      <c r="E10529" s="5">
        <v>0.1710448</v>
      </c>
      <c r="F10529" s="6">
        <f t="shared" si="492"/>
        <v>3041.9</v>
      </c>
      <c r="G10529" s="6">
        <f t="shared" si="493"/>
        <v>17784.229628728848</v>
      </c>
      <c r="H10529" s="5">
        <v>0.60838000000000003</v>
      </c>
      <c r="I10529" s="6">
        <f t="shared" si="494"/>
        <v>961.30970966101881</v>
      </c>
    </row>
    <row r="10530" spans="1:9" x14ac:dyDescent="0.2">
      <c r="A10530" s="4">
        <v>10529</v>
      </c>
      <c r="B10530" s="3">
        <v>5000</v>
      </c>
      <c r="C10530" s="3">
        <v>18.5</v>
      </c>
      <c r="D10530" s="3">
        <v>4</v>
      </c>
      <c r="E10530" s="5">
        <v>0.1794048</v>
      </c>
      <c r="F10530" s="6">
        <f t="shared" si="492"/>
        <v>3175.1000000000004</v>
      </c>
      <c r="G10530" s="6">
        <f t="shared" si="493"/>
        <v>17697.965717751144</v>
      </c>
      <c r="H10530" s="5">
        <v>0.63502000000000003</v>
      </c>
      <c r="I10530" s="6">
        <f t="shared" si="494"/>
        <v>956.6467955541159</v>
      </c>
    </row>
    <row r="10531" spans="1:9" x14ac:dyDescent="0.2">
      <c r="A10531" s="4">
        <v>10530</v>
      </c>
      <c r="B10531" s="3">
        <v>5000</v>
      </c>
      <c r="C10531" s="3">
        <v>18.5</v>
      </c>
      <c r="D10531" s="3">
        <v>4.5</v>
      </c>
      <c r="E10531" s="5">
        <v>0.1874276</v>
      </c>
      <c r="F10531" s="6">
        <f t="shared" si="492"/>
        <v>3302.8</v>
      </c>
      <c r="G10531" s="6">
        <f t="shared" si="493"/>
        <v>17621.737673640382</v>
      </c>
      <c r="H10531" s="5">
        <v>0.66056000000000004</v>
      </c>
      <c r="I10531" s="6">
        <f t="shared" si="494"/>
        <v>952.52636073731799</v>
      </c>
    </row>
    <row r="10532" spans="1:9" x14ac:dyDescent="0.2">
      <c r="A10532" s="4">
        <v>10531</v>
      </c>
      <c r="B10532" s="3">
        <v>5000</v>
      </c>
      <c r="C10532" s="3">
        <v>18.5</v>
      </c>
      <c r="D10532" s="3">
        <v>5</v>
      </c>
      <c r="E10532" s="5">
        <v>0.19473399999999999</v>
      </c>
      <c r="F10532" s="6">
        <f t="shared" si="492"/>
        <v>3419.2</v>
      </c>
      <c r="G10532" s="6">
        <f t="shared" si="493"/>
        <v>17558.310310474801</v>
      </c>
      <c r="H10532" s="5">
        <v>0.68384</v>
      </c>
      <c r="I10532" s="6">
        <f t="shared" si="494"/>
        <v>949.09785462025945</v>
      </c>
    </row>
    <row r="10533" spans="1:9" x14ac:dyDescent="0.2">
      <c r="A10533" s="4">
        <v>10532</v>
      </c>
      <c r="B10533" s="3">
        <v>5000</v>
      </c>
      <c r="C10533" s="3">
        <v>18.5</v>
      </c>
      <c r="D10533" s="3">
        <v>5.5</v>
      </c>
      <c r="E10533" s="5">
        <v>0.2011928</v>
      </c>
      <c r="F10533" s="6">
        <f t="shared" si="492"/>
        <v>3521.9</v>
      </c>
      <c r="G10533" s="6">
        <f t="shared" si="493"/>
        <v>17505.099586068685</v>
      </c>
      <c r="H10533" s="5">
        <v>0.70438000000000001</v>
      </c>
      <c r="I10533" s="6">
        <f t="shared" si="494"/>
        <v>946.22159924695598</v>
      </c>
    </row>
    <row r="10534" spans="1:9" x14ac:dyDescent="0.2">
      <c r="A10534" s="4">
        <v>10533</v>
      </c>
      <c r="B10534" s="3">
        <v>5000</v>
      </c>
      <c r="C10534" s="3">
        <v>18.5</v>
      </c>
      <c r="D10534" s="3">
        <v>6</v>
      </c>
      <c r="E10534" s="5">
        <v>0.2072136</v>
      </c>
      <c r="F10534" s="6">
        <f t="shared" si="492"/>
        <v>3617.7799999999997</v>
      </c>
      <c r="G10534" s="6">
        <f t="shared" si="493"/>
        <v>17459.182215839115</v>
      </c>
      <c r="H10534" s="5">
        <v>0.72355599999999998</v>
      </c>
      <c r="I10534" s="6">
        <f t="shared" si="494"/>
        <v>943.7395792345468</v>
      </c>
    </row>
    <row r="10535" spans="1:9" x14ac:dyDescent="0.2">
      <c r="A10535" s="4">
        <v>10534</v>
      </c>
      <c r="B10535" s="3">
        <v>5000</v>
      </c>
      <c r="C10535" s="3">
        <v>18.5</v>
      </c>
      <c r="D10535" s="3">
        <v>6.5</v>
      </c>
      <c r="E10535" s="5">
        <v>0.21277840000000001</v>
      </c>
      <c r="F10535" s="6">
        <f t="shared" si="492"/>
        <v>3706.5</v>
      </c>
      <c r="G10535" s="6">
        <f t="shared" si="493"/>
        <v>17419.531305809236</v>
      </c>
      <c r="H10535" s="5">
        <v>0.74129999999999996</v>
      </c>
      <c r="I10535" s="6">
        <f t="shared" si="494"/>
        <v>941.59628680049923</v>
      </c>
    </row>
    <row r="10536" spans="1:9" x14ac:dyDescent="0.2">
      <c r="A10536" s="4">
        <v>10535</v>
      </c>
      <c r="B10536" s="3">
        <v>5000</v>
      </c>
      <c r="C10536" s="3">
        <v>18.5</v>
      </c>
      <c r="D10536" s="3">
        <v>7</v>
      </c>
      <c r="E10536" s="5">
        <v>0.21795999999999999</v>
      </c>
      <c r="F10536" s="6">
        <f t="shared" si="492"/>
        <v>3789.1000000000004</v>
      </c>
      <c r="G10536" s="6">
        <f t="shared" si="493"/>
        <v>17384.382455496423</v>
      </c>
      <c r="H10536" s="5">
        <v>0.75782000000000005</v>
      </c>
      <c r="I10536" s="6">
        <f t="shared" si="494"/>
        <v>939.69634894575256</v>
      </c>
    </row>
    <row r="10537" spans="1:9" x14ac:dyDescent="0.2">
      <c r="A10537" s="4">
        <v>10536</v>
      </c>
      <c r="B10537" s="3">
        <v>5000</v>
      </c>
      <c r="C10537" s="3">
        <v>18.5</v>
      </c>
      <c r="D10537" s="3">
        <v>7.5</v>
      </c>
      <c r="E10537" s="5">
        <v>0.22272</v>
      </c>
      <c r="F10537" s="6">
        <f t="shared" si="492"/>
        <v>3864.8000000000006</v>
      </c>
      <c r="G10537" s="6">
        <f t="shared" si="493"/>
        <v>17352.729885057473</v>
      </c>
      <c r="H10537" s="5">
        <v>0.77296000000000009</v>
      </c>
      <c r="I10537" s="6">
        <f t="shared" si="494"/>
        <v>937.98539919229586</v>
      </c>
    </row>
    <row r="10538" spans="1:9" x14ac:dyDescent="0.2">
      <c r="A10538" s="4">
        <v>10537</v>
      </c>
      <c r="B10538" s="3">
        <v>5000</v>
      </c>
      <c r="C10538" s="3">
        <v>18.5</v>
      </c>
      <c r="D10538" s="3">
        <v>8</v>
      </c>
      <c r="E10538" s="5">
        <v>0.2270016</v>
      </c>
      <c r="F10538" s="6">
        <f t="shared" si="492"/>
        <v>3933.2</v>
      </c>
      <c r="G10538" s="6">
        <f t="shared" si="493"/>
        <v>17326.750119822944</v>
      </c>
      <c r="H10538" s="5">
        <v>0.78664000000000001</v>
      </c>
      <c r="I10538" s="6">
        <f t="shared" si="494"/>
        <v>936.58108755799697</v>
      </c>
    </row>
    <row r="10539" spans="1:9" x14ac:dyDescent="0.2">
      <c r="A10539" s="4">
        <v>10538</v>
      </c>
      <c r="B10539" s="3">
        <v>5000</v>
      </c>
      <c r="C10539" s="3">
        <v>18.5</v>
      </c>
      <c r="D10539" s="3">
        <v>8.5</v>
      </c>
      <c r="E10539" s="5">
        <v>0.23082320000000001</v>
      </c>
      <c r="F10539" s="6">
        <f t="shared" si="492"/>
        <v>3994</v>
      </c>
      <c r="G10539" s="6">
        <f t="shared" si="493"/>
        <v>17303.286671357124</v>
      </c>
      <c r="H10539" s="5">
        <v>0.79879999999999995</v>
      </c>
      <c r="I10539" s="6">
        <f t="shared" si="494"/>
        <v>935.31279304633097</v>
      </c>
    </row>
    <row r="10540" spans="1:9" x14ac:dyDescent="0.2">
      <c r="A10540" s="4">
        <v>10539</v>
      </c>
      <c r="B10540" s="3">
        <v>5000</v>
      </c>
      <c r="C10540" s="3">
        <v>18.5</v>
      </c>
      <c r="D10540" s="3">
        <v>9</v>
      </c>
      <c r="E10540" s="5">
        <v>0.2342456</v>
      </c>
      <c r="F10540" s="6">
        <f t="shared" si="492"/>
        <v>4048.3999999999996</v>
      </c>
      <c r="G10540" s="6">
        <f t="shared" si="493"/>
        <v>17282.715235633026</v>
      </c>
      <c r="H10540" s="5">
        <v>0.80967999999999996</v>
      </c>
      <c r="I10540" s="6">
        <f t="shared" si="494"/>
        <v>934.20082354773115</v>
      </c>
    </row>
    <row r="10541" spans="1:9" x14ac:dyDescent="0.2">
      <c r="A10541" s="4">
        <v>10540</v>
      </c>
      <c r="B10541" s="3">
        <v>5000</v>
      </c>
      <c r="C10541" s="3">
        <v>18.5</v>
      </c>
      <c r="D10541" s="3">
        <v>9.5</v>
      </c>
      <c r="E10541" s="5">
        <v>0.23711879999999999</v>
      </c>
      <c r="F10541" s="6">
        <f t="shared" si="492"/>
        <v>4094</v>
      </c>
      <c r="G10541" s="6">
        <f t="shared" si="493"/>
        <v>17265.606944704512</v>
      </c>
      <c r="H10541" s="5">
        <v>0.81879999999999997</v>
      </c>
      <c r="I10541" s="6">
        <f t="shared" si="494"/>
        <v>933.27605106510873</v>
      </c>
    </row>
    <row r="10542" spans="1:9" x14ac:dyDescent="0.2">
      <c r="A10542" s="4">
        <v>10541</v>
      </c>
      <c r="B10542" s="3">
        <v>5000</v>
      </c>
      <c r="C10542" s="3">
        <v>18.5</v>
      </c>
      <c r="D10542" s="3">
        <v>10</v>
      </c>
      <c r="E10542" s="5">
        <v>0.239568</v>
      </c>
      <c r="F10542" s="6">
        <f t="shared" si="492"/>
        <v>4133.1000000000004</v>
      </c>
      <c r="G10542" s="6">
        <f t="shared" si="493"/>
        <v>17252.304147465438</v>
      </c>
      <c r="H10542" s="5">
        <v>0.82662000000000002</v>
      </c>
      <c r="I10542" s="6">
        <f t="shared" si="494"/>
        <v>932.55698094407774</v>
      </c>
    </row>
    <row r="10543" spans="1:9" x14ac:dyDescent="0.2">
      <c r="A10543" s="4">
        <v>10542</v>
      </c>
      <c r="B10543" s="3">
        <v>5000</v>
      </c>
      <c r="C10543" s="3">
        <v>18.5</v>
      </c>
      <c r="D10543" s="3">
        <v>10.5</v>
      </c>
      <c r="E10543" s="5">
        <v>0.24153479999999999</v>
      </c>
      <c r="F10543" s="6">
        <f t="shared" si="492"/>
        <v>4164.3999999999996</v>
      </c>
      <c r="G10543" s="6">
        <f t="shared" si="493"/>
        <v>17241.407863380347</v>
      </c>
      <c r="H10543" s="5">
        <v>0.83287999999999995</v>
      </c>
      <c r="I10543" s="6">
        <f t="shared" si="494"/>
        <v>931.96799261515389</v>
      </c>
    </row>
    <row r="10544" spans="1:9" x14ac:dyDescent="0.2">
      <c r="A10544" s="4">
        <v>10543</v>
      </c>
      <c r="B10544" s="3">
        <v>5000</v>
      </c>
      <c r="C10544" s="3">
        <v>18.5</v>
      </c>
      <c r="D10544" s="3">
        <v>11</v>
      </c>
      <c r="E10544" s="5">
        <v>0.2431596</v>
      </c>
      <c r="F10544" s="6">
        <f t="shared" si="492"/>
        <v>4190.2</v>
      </c>
      <c r="G10544" s="6">
        <f t="shared" si="493"/>
        <v>17232.303392504346</v>
      </c>
      <c r="H10544" s="5">
        <v>0.83804000000000001</v>
      </c>
      <c r="I10544" s="6">
        <f t="shared" si="494"/>
        <v>931.475859054289</v>
      </c>
    </row>
    <row r="10545" spans="1:9" x14ac:dyDescent="0.2">
      <c r="A10545" s="4">
        <v>10544</v>
      </c>
      <c r="B10545" s="3">
        <v>5000</v>
      </c>
      <c r="C10545" s="3">
        <v>18.5</v>
      </c>
      <c r="D10545" s="3">
        <v>11.5</v>
      </c>
      <c r="E10545" s="5">
        <v>0.2445804</v>
      </c>
      <c r="F10545" s="6">
        <f t="shared" si="492"/>
        <v>4213</v>
      </c>
      <c r="G10545" s="6">
        <f t="shared" si="493"/>
        <v>17225.419534844164</v>
      </c>
      <c r="H10545" s="5">
        <v>0.84260000000000002</v>
      </c>
      <c r="I10545" s="6">
        <f t="shared" si="494"/>
        <v>931.10375864022512</v>
      </c>
    </row>
    <row r="10546" spans="1:9" x14ac:dyDescent="0.2">
      <c r="A10546" s="4">
        <v>10545</v>
      </c>
      <c r="B10546" s="3">
        <v>5000</v>
      </c>
      <c r="C10546" s="3">
        <v>18.5</v>
      </c>
      <c r="D10546" s="3">
        <v>12</v>
      </c>
      <c r="E10546" s="5">
        <v>0.2458244</v>
      </c>
      <c r="F10546" s="6">
        <f t="shared" si="492"/>
        <v>4232.8</v>
      </c>
      <c r="G10546" s="6">
        <f t="shared" si="493"/>
        <v>17218.795205032537</v>
      </c>
      <c r="H10546" s="5">
        <v>0.84656000000000009</v>
      </c>
      <c r="I10546" s="6">
        <f t="shared" si="494"/>
        <v>930.74568675851549</v>
      </c>
    </row>
    <row r="10547" spans="1:9" x14ac:dyDescent="0.2">
      <c r="A10547" s="4">
        <v>10546</v>
      </c>
      <c r="B10547" s="3">
        <v>5000</v>
      </c>
      <c r="C10547" s="3">
        <v>18.5</v>
      </c>
      <c r="D10547" s="3">
        <v>12.5</v>
      </c>
      <c r="E10547" s="5">
        <v>0.24698000000000001</v>
      </c>
      <c r="F10547" s="6">
        <f t="shared" si="492"/>
        <v>4251.2</v>
      </c>
      <c r="G10547" s="6">
        <f t="shared" si="493"/>
        <v>17212.729775690339</v>
      </c>
      <c r="H10547" s="5">
        <v>0.85024</v>
      </c>
      <c r="I10547" s="6">
        <f t="shared" si="494"/>
        <v>930.41782571299132</v>
      </c>
    </row>
    <row r="10548" spans="1:9" x14ac:dyDescent="0.2">
      <c r="A10548" s="4">
        <v>10547</v>
      </c>
      <c r="B10548" s="3">
        <v>5000</v>
      </c>
      <c r="C10548" s="3">
        <v>18.5</v>
      </c>
      <c r="D10548" s="3">
        <v>13</v>
      </c>
      <c r="E10548" s="5">
        <v>0.24797240000000001</v>
      </c>
      <c r="F10548" s="6">
        <f t="shared" si="492"/>
        <v>4267.12</v>
      </c>
      <c r="G10548" s="6">
        <f t="shared" si="493"/>
        <v>17208.044121039275</v>
      </c>
      <c r="H10548" s="5">
        <v>0.85342399999999996</v>
      </c>
      <c r="I10548" s="6">
        <f t="shared" si="494"/>
        <v>930.16454708320407</v>
      </c>
    </row>
    <row r="10549" spans="1:9" x14ac:dyDescent="0.2">
      <c r="A10549" s="4">
        <v>10548</v>
      </c>
      <c r="B10549" s="3">
        <v>5000</v>
      </c>
      <c r="C10549" s="3">
        <v>18.5</v>
      </c>
      <c r="D10549" s="3">
        <v>13.5</v>
      </c>
      <c r="E10549" s="5">
        <v>0.24882760000000001</v>
      </c>
      <c r="F10549" s="6">
        <f t="shared" si="492"/>
        <v>4280.72</v>
      </c>
      <c r="G10549" s="6">
        <f t="shared" si="493"/>
        <v>17203.557804680833</v>
      </c>
      <c r="H10549" s="5">
        <v>0.85614400000000002</v>
      </c>
      <c r="I10549" s="6">
        <f t="shared" si="494"/>
        <v>929.92204349626127</v>
      </c>
    </row>
    <row r="10550" spans="1:9" x14ac:dyDescent="0.2">
      <c r="A10550" s="4">
        <v>10549</v>
      </c>
      <c r="B10550" s="3">
        <v>5000</v>
      </c>
      <c r="C10550" s="3">
        <v>18.5</v>
      </c>
      <c r="D10550" s="3">
        <v>14</v>
      </c>
      <c r="E10550" s="5">
        <v>0.24959239999999999</v>
      </c>
      <c r="F10550" s="6">
        <f t="shared" si="492"/>
        <v>4292.8</v>
      </c>
      <c r="G10550" s="6">
        <f t="shared" si="493"/>
        <v>17199.241643575686</v>
      </c>
      <c r="H10550" s="5">
        <v>0.8585600000000001</v>
      </c>
      <c r="I10550" s="6">
        <f t="shared" si="494"/>
        <v>929.68873749057764</v>
      </c>
    </row>
    <row r="10551" spans="1:9" x14ac:dyDescent="0.2">
      <c r="A10551" s="4">
        <v>10550</v>
      </c>
      <c r="B10551" s="3">
        <v>5000</v>
      </c>
      <c r="C10551" s="3">
        <v>18.5</v>
      </c>
      <c r="D10551" s="3">
        <v>14.5</v>
      </c>
      <c r="E10551" s="5">
        <v>0.25031920000000002</v>
      </c>
      <c r="F10551" s="6">
        <f t="shared" si="492"/>
        <v>4304.1000000000004</v>
      </c>
      <c r="G10551" s="6">
        <f t="shared" si="493"/>
        <v>17194.446131179709</v>
      </c>
      <c r="H10551" s="5">
        <v>0.86082000000000003</v>
      </c>
      <c r="I10551" s="6">
        <f t="shared" si="494"/>
        <v>929.42952060430866</v>
      </c>
    </row>
    <row r="10552" spans="1:9" x14ac:dyDescent="0.2">
      <c r="A10552" s="4">
        <v>10551</v>
      </c>
      <c r="B10552" s="3">
        <v>5000</v>
      </c>
      <c r="C10552" s="3">
        <v>18.5</v>
      </c>
      <c r="D10552" s="3">
        <v>15</v>
      </c>
      <c r="E10552" s="5">
        <v>0.25099199999999999</v>
      </c>
      <c r="F10552" s="6">
        <f t="shared" si="492"/>
        <v>4315.2</v>
      </c>
      <c r="G10552" s="6">
        <f t="shared" si="493"/>
        <v>17192.579843182251</v>
      </c>
      <c r="H10552" s="5">
        <v>0.86304000000000003</v>
      </c>
      <c r="I10552" s="6">
        <f t="shared" si="494"/>
        <v>929.32864017201359</v>
      </c>
    </row>
    <row r="10553" spans="1:9" x14ac:dyDescent="0.2">
      <c r="A10553" s="4">
        <v>10552</v>
      </c>
      <c r="B10553" s="3">
        <v>5000</v>
      </c>
      <c r="C10553" s="3">
        <v>18.5</v>
      </c>
      <c r="D10553" s="3">
        <v>15.5</v>
      </c>
      <c r="E10553" s="5">
        <v>0.25166080000000002</v>
      </c>
      <c r="F10553" s="6">
        <f t="shared" si="492"/>
        <v>4325.7</v>
      </c>
      <c r="G10553" s="6">
        <f t="shared" si="493"/>
        <v>17188.612608717765</v>
      </c>
      <c r="H10553" s="5">
        <v>0.86514000000000002</v>
      </c>
      <c r="I10553" s="6">
        <f t="shared" si="494"/>
        <v>929.11419506582513</v>
      </c>
    </row>
    <row r="10554" spans="1:9" x14ac:dyDescent="0.2">
      <c r="A10554" s="4">
        <v>10553</v>
      </c>
      <c r="B10554" s="3">
        <v>5000</v>
      </c>
      <c r="C10554" s="3">
        <v>18.5</v>
      </c>
      <c r="D10554" s="3">
        <v>16</v>
      </c>
      <c r="E10554" s="5">
        <v>0.25232120000000002</v>
      </c>
      <c r="F10554" s="6">
        <f t="shared" si="492"/>
        <v>4336.18</v>
      </c>
      <c r="G10554" s="6">
        <f t="shared" si="493"/>
        <v>17185.159233548351</v>
      </c>
      <c r="H10554" s="5">
        <v>0.86723600000000001</v>
      </c>
      <c r="I10554" s="6">
        <f t="shared" si="494"/>
        <v>928.92752613774871</v>
      </c>
    </row>
    <row r="10555" spans="1:9" x14ac:dyDescent="0.2">
      <c r="A10555" s="4">
        <v>10554</v>
      </c>
      <c r="B10555" s="3">
        <v>5000</v>
      </c>
      <c r="C10555" s="3">
        <v>18.5</v>
      </c>
      <c r="D10555" s="3">
        <v>16.5</v>
      </c>
      <c r="E10555" s="5">
        <v>0.25296600000000002</v>
      </c>
      <c r="F10555" s="6">
        <f t="shared" si="492"/>
        <v>4346.58</v>
      </c>
      <c r="G10555" s="6">
        <f t="shared" si="493"/>
        <v>17182.467209032042</v>
      </c>
      <c r="H10555" s="5">
        <v>0.86931599999999998</v>
      </c>
      <c r="I10555" s="6">
        <f t="shared" si="494"/>
        <v>928.78201129902925</v>
      </c>
    </row>
    <row r="10556" spans="1:9" x14ac:dyDescent="0.2">
      <c r="A10556" s="4">
        <v>10555</v>
      </c>
      <c r="B10556" s="3">
        <v>5000</v>
      </c>
      <c r="C10556" s="3">
        <v>18.5</v>
      </c>
      <c r="D10556" s="3">
        <v>17</v>
      </c>
      <c r="E10556" s="5">
        <v>0.2535792</v>
      </c>
      <c r="F10556" s="6">
        <f t="shared" si="492"/>
        <v>4356.2</v>
      </c>
      <c r="G10556" s="6">
        <f t="shared" si="493"/>
        <v>17178.853786114949</v>
      </c>
      <c r="H10556" s="5">
        <v>0.87124000000000001</v>
      </c>
      <c r="I10556" s="6">
        <f t="shared" si="494"/>
        <v>928.58669114134864</v>
      </c>
    </row>
    <row r="10557" spans="1:9" x14ac:dyDescent="0.2">
      <c r="A10557" s="4">
        <v>10556</v>
      </c>
      <c r="B10557" s="3">
        <v>5000</v>
      </c>
      <c r="C10557" s="3">
        <v>18.5</v>
      </c>
      <c r="D10557" s="3">
        <v>17.5</v>
      </c>
      <c r="E10557" s="5">
        <v>0.25419199999999997</v>
      </c>
      <c r="F10557" s="6">
        <f t="shared" si="492"/>
        <v>4365.8</v>
      </c>
      <c r="G10557" s="6">
        <f t="shared" si="493"/>
        <v>17175.206143387677</v>
      </c>
      <c r="H10557" s="5">
        <v>0.87316000000000005</v>
      </c>
      <c r="I10557" s="6">
        <f t="shared" si="494"/>
        <v>928.38952126419872</v>
      </c>
    </row>
    <row r="10558" spans="1:9" x14ac:dyDescent="0.2">
      <c r="A10558" s="4">
        <v>10557</v>
      </c>
      <c r="B10558" s="3">
        <v>5000</v>
      </c>
      <c r="C10558" s="3">
        <v>18.5</v>
      </c>
      <c r="D10558" s="3">
        <v>18</v>
      </c>
      <c r="E10558" s="5">
        <v>0.25479800000000002</v>
      </c>
      <c r="F10558" s="6">
        <f t="shared" si="492"/>
        <v>4375.62</v>
      </c>
      <c r="G10558" s="6">
        <f t="shared" si="493"/>
        <v>17172.897746450126</v>
      </c>
      <c r="H10558" s="5">
        <v>0.87512400000000001</v>
      </c>
      <c r="I10558" s="6">
        <f t="shared" si="494"/>
        <v>928.26474305135821</v>
      </c>
    </row>
    <row r="10559" spans="1:9" x14ac:dyDescent="0.2">
      <c r="A10559" s="4">
        <v>10558</v>
      </c>
      <c r="B10559" s="3">
        <v>5000</v>
      </c>
      <c r="C10559" s="3">
        <v>18.5</v>
      </c>
      <c r="D10559" s="3">
        <v>18.5</v>
      </c>
      <c r="E10559" s="5">
        <v>0.25537919999999997</v>
      </c>
      <c r="F10559" s="6">
        <f t="shared" si="492"/>
        <v>4384.8999999999996</v>
      </c>
      <c r="G10559" s="6">
        <f t="shared" si="493"/>
        <v>17170.15324662306</v>
      </c>
      <c r="H10559" s="5">
        <v>0.87697999999999998</v>
      </c>
      <c r="I10559" s="6">
        <f t="shared" si="494"/>
        <v>928.11639170935462</v>
      </c>
    </row>
    <row r="10560" spans="1:9" x14ac:dyDescent="0.2">
      <c r="A10560" s="4">
        <v>10559</v>
      </c>
      <c r="B10560" s="3">
        <v>5000</v>
      </c>
      <c r="C10560" s="3">
        <v>18.5</v>
      </c>
      <c r="D10560" s="3">
        <v>19</v>
      </c>
      <c r="E10560" s="5">
        <v>0.25591520000000001</v>
      </c>
      <c r="F10560" s="6">
        <f t="shared" si="492"/>
        <v>4393.54</v>
      </c>
      <c r="G10560" s="6">
        <f t="shared" si="493"/>
        <v>17167.952509268696</v>
      </c>
      <c r="H10560" s="5">
        <v>0.87870800000000004</v>
      </c>
      <c r="I10560" s="6">
        <f t="shared" si="494"/>
        <v>927.99743293344306</v>
      </c>
    </row>
    <row r="10561" spans="1:9" x14ac:dyDescent="0.2">
      <c r="A10561" s="4">
        <v>10560</v>
      </c>
      <c r="B10561" s="3">
        <v>5000</v>
      </c>
      <c r="C10561" s="3">
        <v>18.5</v>
      </c>
      <c r="D10561" s="3">
        <v>19.5</v>
      </c>
      <c r="E10561" s="5">
        <v>0.256388</v>
      </c>
      <c r="F10561" s="6">
        <f t="shared" si="492"/>
        <v>4401</v>
      </c>
      <c r="G10561" s="6">
        <f t="shared" si="493"/>
        <v>17165.389955848168</v>
      </c>
      <c r="H10561" s="5">
        <v>0.88019999999999998</v>
      </c>
      <c r="I10561" s="6">
        <f t="shared" si="494"/>
        <v>927.85891653233341</v>
      </c>
    </row>
    <row r="10562" spans="1:9" x14ac:dyDescent="0.2">
      <c r="A10562" s="4">
        <v>10561</v>
      </c>
      <c r="B10562" s="3">
        <v>5000</v>
      </c>
      <c r="C10562" s="3">
        <v>19</v>
      </c>
      <c r="D10562" s="3">
        <v>0</v>
      </c>
      <c r="E10562" s="5">
        <v>0.101976</v>
      </c>
      <c r="F10562" s="6">
        <f t="shared" ref="F10562:F10625" si="495">B10562*H10562</f>
        <v>1987.1</v>
      </c>
      <c r="G10562" s="6">
        <f t="shared" ref="G10562:G10625" si="496">F10562/E10562</f>
        <v>19485.957480191417</v>
      </c>
      <c r="H10562" s="5">
        <v>0.39742</v>
      </c>
      <c r="I10562" s="6">
        <f t="shared" ref="I10562:I10625" si="497">G10562/C10562</f>
        <v>1025.5767094837588</v>
      </c>
    </row>
    <row r="10563" spans="1:9" x14ac:dyDescent="0.2">
      <c r="A10563" s="4">
        <v>10562</v>
      </c>
      <c r="B10563" s="3">
        <v>5000</v>
      </c>
      <c r="C10563" s="3">
        <v>19</v>
      </c>
      <c r="D10563" s="3">
        <v>0.5</v>
      </c>
      <c r="E10563" s="5">
        <v>0.11399720000000001</v>
      </c>
      <c r="F10563" s="6">
        <f t="shared" si="495"/>
        <v>2183.7000000000003</v>
      </c>
      <c r="G10563" s="6">
        <f t="shared" si="496"/>
        <v>19155.733649598413</v>
      </c>
      <c r="H10563" s="5">
        <v>0.43674000000000002</v>
      </c>
      <c r="I10563" s="6">
        <f t="shared" si="497"/>
        <v>1008.1965078736007</v>
      </c>
    </row>
    <row r="10564" spans="1:9" x14ac:dyDescent="0.2">
      <c r="A10564" s="4">
        <v>10563</v>
      </c>
      <c r="B10564" s="3">
        <v>5000</v>
      </c>
      <c r="C10564" s="3">
        <v>19</v>
      </c>
      <c r="D10564" s="3">
        <v>1</v>
      </c>
      <c r="E10564" s="5">
        <v>0.123958</v>
      </c>
      <c r="F10564" s="6">
        <f t="shared" si="495"/>
        <v>2346.58</v>
      </c>
      <c r="G10564" s="6">
        <f t="shared" si="496"/>
        <v>18930.444182707044</v>
      </c>
      <c r="H10564" s="5">
        <v>0.46931600000000001</v>
      </c>
      <c r="I10564" s="6">
        <f t="shared" si="497"/>
        <v>996.33916751089703</v>
      </c>
    </row>
    <row r="10565" spans="1:9" x14ac:dyDescent="0.2">
      <c r="A10565" s="4">
        <v>10564</v>
      </c>
      <c r="B10565" s="3">
        <v>5000</v>
      </c>
      <c r="C10565" s="3">
        <v>19</v>
      </c>
      <c r="D10565" s="3">
        <v>1.5</v>
      </c>
      <c r="E10565" s="5">
        <v>0.13301879999999999</v>
      </c>
      <c r="F10565" s="6">
        <f t="shared" si="495"/>
        <v>2494.58</v>
      </c>
      <c r="G10565" s="6">
        <f t="shared" si="496"/>
        <v>18753.589718145104</v>
      </c>
      <c r="H10565" s="5">
        <v>0.49891600000000003</v>
      </c>
      <c r="I10565" s="6">
        <f t="shared" si="497"/>
        <v>987.03103779711068</v>
      </c>
    </row>
    <row r="10566" spans="1:9" x14ac:dyDescent="0.2">
      <c r="A10566" s="4">
        <v>10565</v>
      </c>
      <c r="B10566" s="3">
        <v>5000</v>
      </c>
      <c r="C10566" s="3">
        <v>19</v>
      </c>
      <c r="D10566" s="3">
        <v>2</v>
      </c>
      <c r="E10566" s="5">
        <v>0.1417216</v>
      </c>
      <c r="F10566" s="6">
        <f t="shared" si="495"/>
        <v>2637.1</v>
      </c>
      <c r="G10566" s="6">
        <f t="shared" si="496"/>
        <v>18607.608155708091</v>
      </c>
      <c r="H10566" s="5">
        <v>0.52742</v>
      </c>
      <c r="I10566" s="6">
        <f t="shared" si="497"/>
        <v>979.34779766884685</v>
      </c>
    </row>
    <row r="10567" spans="1:9" x14ac:dyDescent="0.2">
      <c r="A10567" s="4">
        <v>10566</v>
      </c>
      <c r="B10567" s="3">
        <v>5000</v>
      </c>
      <c r="C10567" s="3">
        <v>19</v>
      </c>
      <c r="D10567" s="3">
        <v>2.5</v>
      </c>
      <c r="E10567" s="5">
        <v>0.15028</v>
      </c>
      <c r="F10567" s="6">
        <f t="shared" si="495"/>
        <v>2777</v>
      </c>
      <c r="G10567" s="6">
        <f t="shared" si="496"/>
        <v>18478.839499600745</v>
      </c>
      <c r="H10567" s="5">
        <v>0.5554</v>
      </c>
      <c r="I10567" s="6">
        <f t="shared" si="497"/>
        <v>972.5704999789865</v>
      </c>
    </row>
    <row r="10568" spans="1:9" x14ac:dyDescent="0.2">
      <c r="A10568" s="4">
        <v>10567</v>
      </c>
      <c r="B10568" s="3">
        <v>5000</v>
      </c>
      <c r="C10568" s="3">
        <v>19</v>
      </c>
      <c r="D10568" s="3">
        <v>3</v>
      </c>
      <c r="E10568" s="5">
        <v>0.15869920000000001</v>
      </c>
      <c r="F10568" s="6">
        <f t="shared" si="495"/>
        <v>2914.7400000000002</v>
      </c>
      <c r="G10568" s="6">
        <f t="shared" si="496"/>
        <v>18366.444191275066</v>
      </c>
      <c r="H10568" s="5">
        <v>0.58294800000000002</v>
      </c>
      <c r="I10568" s="6">
        <f t="shared" si="497"/>
        <v>966.65495743552981</v>
      </c>
    </row>
    <row r="10569" spans="1:9" x14ac:dyDescent="0.2">
      <c r="A10569" s="4">
        <v>10568</v>
      </c>
      <c r="B10569" s="3">
        <v>5000</v>
      </c>
      <c r="C10569" s="3">
        <v>19</v>
      </c>
      <c r="D10569" s="3">
        <v>3.5</v>
      </c>
      <c r="E10569" s="5">
        <v>0.1669968</v>
      </c>
      <c r="F10569" s="6">
        <f t="shared" si="495"/>
        <v>3050.3799999999997</v>
      </c>
      <c r="G10569" s="6">
        <f t="shared" si="496"/>
        <v>18266.098512067296</v>
      </c>
      <c r="H10569" s="5">
        <v>0.61007599999999995</v>
      </c>
      <c r="I10569" s="6">
        <f t="shared" si="497"/>
        <v>961.3736058982787</v>
      </c>
    </row>
    <row r="10570" spans="1:9" x14ac:dyDescent="0.2">
      <c r="A10570" s="4">
        <v>10569</v>
      </c>
      <c r="B10570" s="3">
        <v>5000</v>
      </c>
      <c r="C10570" s="3">
        <v>19</v>
      </c>
      <c r="D10570" s="3">
        <v>4</v>
      </c>
      <c r="E10570" s="5">
        <v>0.17517759999999999</v>
      </c>
      <c r="F10570" s="6">
        <f t="shared" si="495"/>
        <v>3184.22</v>
      </c>
      <c r="G10570" s="6">
        <f t="shared" si="496"/>
        <v>18177.095701733557</v>
      </c>
      <c r="H10570" s="5">
        <v>0.63684399999999997</v>
      </c>
      <c r="I10570" s="6">
        <f t="shared" si="497"/>
        <v>956.68924745966092</v>
      </c>
    </row>
    <row r="10571" spans="1:9" x14ac:dyDescent="0.2">
      <c r="A10571" s="4">
        <v>10570</v>
      </c>
      <c r="B10571" s="3">
        <v>5000</v>
      </c>
      <c r="C10571" s="3">
        <v>19</v>
      </c>
      <c r="D10571" s="3">
        <v>4.5</v>
      </c>
      <c r="E10571" s="5">
        <v>0.18299560000000001</v>
      </c>
      <c r="F10571" s="6">
        <f t="shared" si="495"/>
        <v>3312</v>
      </c>
      <c r="G10571" s="6">
        <f t="shared" si="496"/>
        <v>18098.795818041526</v>
      </c>
      <c r="H10571" s="5">
        <v>0.66239999999999999</v>
      </c>
      <c r="I10571" s="6">
        <f t="shared" si="497"/>
        <v>952.56820094955401</v>
      </c>
    </row>
    <row r="10572" spans="1:9" x14ac:dyDescent="0.2">
      <c r="A10572" s="4">
        <v>10571</v>
      </c>
      <c r="B10572" s="3">
        <v>5000</v>
      </c>
      <c r="C10572" s="3">
        <v>19</v>
      </c>
      <c r="D10572" s="3">
        <v>5</v>
      </c>
      <c r="E10572" s="5">
        <v>0.19010199999999999</v>
      </c>
      <c r="F10572" s="6">
        <f t="shared" si="495"/>
        <v>3428.3999999999996</v>
      </c>
      <c r="G10572" s="6">
        <f t="shared" si="496"/>
        <v>18034.528831890246</v>
      </c>
      <c r="H10572" s="5">
        <v>0.68567999999999996</v>
      </c>
      <c r="I10572" s="6">
        <f t="shared" si="497"/>
        <v>949.1857279942235</v>
      </c>
    </row>
    <row r="10573" spans="1:9" x14ac:dyDescent="0.2">
      <c r="A10573" s="4">
        <v>10572</v>
      </c>
      <c r="B10573" s="3">
        <v>5000</v>
      </c>
      <c r="C10573" s="3">
        <v>19</v>
      </c>
      <c r="D10573" s="3">
        <v>5.5</v>
      </c>
      <c r="E10573" s="5">
        <v>0.19639599999999999</v>
      </c>
      <c r="F10573" s="6">
        <f t="shared" si="495"/>
        <v>3531.34</v>
      </c>
      <c r="G10573" s="6">
        <f t="shared" si="496"/>
        <v>17980.712438135197</v>
      </c>
      <c r="H10573" s="5">
        <v>0.70626800000000001</v>
      </c>
      <c r="I10573" s="6">
        <f t="shared" si="497"/>
        <v>946.35328621764199</v>
      </c>
    </row>
    <row r="10574" spans="1:9" x14ac:dyDescent="0.2">
      <c r="A10574" s="4">
        <v>10573</v>
      </c>
      <c r="B10574" s="3">
        <v>5000</v>
      </c>
      <c r="C10574" s="3">
        <v>19</v>
      </c>
      <c r="D10574" s="3">
        <v>6</v>
      </c>
      <c r="E10574" s="5">
        <v>0.202292</v>
      </c>
      <c r="F10574" s="6">
        <f t="shared" si="495"/>
        <v>3627.7</v>
      </c>
      <c r="G10574" s="6">
        <f t="shared" si="496"/>
        <v>17932.987958001304</v>
      </c>
      <c r="H10574" s="5">
        <v>0.72553999999999996</v>
      </c>
      <c r="I10574" s="6">
        <f t="shared" si="497"/>
        <v>943.84147147375279</v>
      </c>
    </row>
    <row r="10575" spans="1:9" x14ac:dyDescent="0.2">
      <c r="A10575" s="4">
        <v>10574</v>
      </c>
      <c r="B10575" s="3">
        <v>5000</v>
      </c>
      <c r="C10575" s="3">
        <v>19</v>
      </c>
      <c r="D10575" s="3">
        <v>6.5</v>
      </c>
      <c r="E10575" s="5">
        <v>0.20770959999999999</v>
      </c>
      <c r="F10575" s="6">
        <f t="shared" si="495"/>
        <v>3716.1</v>
      </c>
      <c r="G10575" s="6">
        <f t="shared" si="496"/>
        <v>17890.843754934773</v>
      </c>
      <c r="H10575" s="5">
        <v>0.74321999999999999</v>
      </c>
      <c r="I10575" s="6">
        <f t="shared" si="497"/>
        <v>941.62335552288278</v>
      </c>
    </row>
    <row r="10576" spans="1:9" x14ac:dyDescent="0.2">
      <c r="A10576" s="4">
        <v>10575</v>
      </c>
      <c r="B10576" s="3">
        <v>5000</v>
      </c>
      <c r="C10576" s="3">
        <v>19</v>
      </c>
      <c r="D10576" s="3">
        <v>7</v>
      </c>
      <c r="E10576" s="5">
        <v>0.21277119999999999</v>
      </c>
      <c r="F10576" s="6">
        <f t="shared" si="495"/>
        <v>3799.1</v>
      </c>
      <c r="G10576" s="6">
        <f t="shared" si="496"/>
        <v>17855.330044667699</v>
      </c>
      <c r="H10576" s="5">
        <v>0.75981999999999994</v>
      </c>
      <c r="I10576" s="6">
        <f t="shared" si="497"/>
        <v>939.75421287724726</v>
      </c>
    </row>
    <row r="10577" spans="1:9" x14ac:dyDescent="0.2">
      <c r="A10577" s="4">
        <v>10576</v>
      </c>
      <c r="B10577" s="3">
        <v>5000</v>
      </c>
      <c r="C10577" s="3">
        <v>19</v>
      </c>
      <c r="D10577" s="3">
        <v>7.5</v>
      </c>
      <c r="E10577" s="5">
        <v>0.21742400000000001</v>
      </c>
      <c r="F10577" s="6">
        <f t="shared" si="495"/>
        <v>3875.2</v>
      </c>
      <c r="G10577" s="6">
        <f t="shared" si="496"/>
        <v>17823.239384796525</v>
      </c>
      <c r="H10577" s="5">
        <v>0.77503999999999995</v>
      </c>
      <c r="I10577" s="6">
        <f t="shared" si="497"/>
        <v>938.06523077876443</v>
      </c>
    </row>
    <row r="10578" spans="1:9" x14ac:dyDescent="0.2">
      <c r="A10578" s="4">
        <v>10577</v>
      </c>
      <c r="B10578" s="3">
        <v>5000</v>
      </c>
      <c r="C10578" s="3">
        <v>19</v>
      </c>
      <c r="D10578" s="3">
        <v>8</v>
      </c>
      <c r="E10578" s="5">
        <v>0.22163840000000001</v>
      </c>
      <c r="F10578" s="6">
        <f t="shared" si="495"/>
        <v>3944.0800000000004</v>
      </c>
      <c r="G10578" s="6">
        <f t="shared" si="496"/>
        <v>17795.11131645058</v>
      </c>
      <c r="H10578" s="5">
        <v>0.78881600000000007</v>
      </c>
      <c r="I10578" s="6">
        <f t="shared" si="497"/>
        <v>936.5848061289779</v>
      </c>
    </row>
    <row r="10579" spans="1:9" x14ac:dyDescent="0.2">
      <c r="A10579" s="4">
        <v>10578</v>
      </c>
      <c r="B10579" s="3">
        <v>5000</v>
      </c>
      <c r="C10579" s="3">
        <v>19</v>
      </c>
      <c r="D10579" s="3">
        <v>8.5</v>
      </c>
      <c r="E10579" s="5">
        <v>0.22541040000000001</v>
      </c>
      <c r="F10579" s="6">
        <f t="shared" si="495"/>
        <v>4005.7599999999998</v>
      </c>
      <c r="G10579" s="6">
        <f t="shared" si="496"/>
        <v>17770.963540280303</v>
      </c>
      <c r="H10579" s="5">
        <v>0.80115199999999998</v>
      </c>
      <c r="I10579" s="6">
        <f t="shared" si="497"/>
        <v>935.31387054106858</v>
      </c>
    </row>
    <row r="10580" spans="1:9" x14ac:dyDescent="0.2">
      <c r="A10580" s="4">
        <v>10579</v>
      </c>
      <c r="B10580" s="3">
        <v>5000</v>
      </c>
      <c r="C10580" s="3">
        <v>19</v>
      </c>
      <c r="D10580" s="3">
        <v>9</v>
      </c>
      <c r="E10580" s="5">
        <v>0.22875599999999999</v>
      </c>
      <c r="F10580" s="6">
        <f t="shared" si="495"/>
        <v>4060.48</v>
      </c>
      <c r="G10580" s="6">
        <f t="shared" si="496"/>
        <v>17750.266659672317</v>
      </c>
      <c r="H10580" s="5">
        <v>0.81209600000000004</v>
      </c>
      <c r="I10580" s="6">
        <f t="shared" si="497"/>
        <v>934.22456103538514</v>
      </c>
    </row>
    <row r="10581" spans="1:9" x14ac:dyDescent="0.2">
      <c r="A10581" s="4">
        <v>10580</v>
      </c>
      <c r="B10581" s="3">
        <v>5000</v>
      </c>
      <c r="C10581" s="3">
        <v>19</v>
      </c>
      <c r="D10581" s="3">
        <v>9.5</v>
      </c>
      <c r="E10581" s="5">
        <v>0.23154759999999999</v>
      </c>
      <c r="F10581" s="6">
        <f t="shared" si="495"/>
        <v>4106.2400000000007</v>
      </c>
      <c r="G10581" s="6">
        <f t="shared" si="496"/>
        <v>17733.891433122179</v>
      </c>
      <c r="H10581" s="5">
        <v>0.82124800000000009</v>
      </c>
      <c r="I10581" s="6">
        <f t="shared" si="497"/>
        <v>933.36270700643047</v>
      </c>
    </row>
    <row r="10582" spans="1:9" x14ac:dyDescent="0.2">
      <c r="A10582" s="4">
        <v>10581</v>
      </c>
      <c r="B10582" s="3">
        <v>5000</v>
      </c>
      <c r="C10582" s="3">
        <v>19</v>
      </c>
      <c r="D10582" s="3">
        <v>10</v>
      </c>
      <c r="E10582" s="5">
        <v>0.23395199999999999</v>
      </c>
      <c r="F10582" s="6">
        <f t="shared" si="495"/>
        <v>4145.5</v>
      </c>
      <c r="G10582" s="6">
        <f t="shared" si="496"/>
        <v>17719.44672411435</v>
      </c>
      <c r="H10582" s="5">
        <v>0.82910000000000006</v>
      </c>
      <c r="I10582" s="6">
        <f t="shared" si="497"/>
        <v>932.60245916391318</v>
      </c>
    </row>
    <row r="10583" spans="1:9" x14ac:dyDescent="0.2">
      <c r="A10583" s="4">
        <v>10582</v>
      </c>
      <c r="B10583" s="3">
        <v>5000</v>
      </c>
      <c r="C10583" s="3">
        <v>19</v>
      </c>
      <c r="D10583" s="3">
        <v>10.5</v>
      </c>
      <c r="E10583" s="5">
        <v>0.23588519999999999</v>
      </c>
      <c r="F10583" s="6">
        <f t="shared" si="495"/>
        <v>4177.2000000000007</v>
      </c>
      <c r="G10583" s="6">
        <f t="shared" si="496"/>
        <v>17708.61419029257</v>
      </c>
      <c r="H10583" s="5">
        <v>0.83544000000000007</v>
      </c>
      <c r="I10583" s="6">
        <f t="shared" si="497"/>
        <v>932.03232580487213</v>
      </c>
    </row>
    <row r="10584" spans="1:9" x14ac:dyDescent="0.2">
      <c r="A10584" s="4">
        <v>10583</v>
      </c>
      <c r="B10584" s="3">
        <v>5000</v>
      </c>
      <c r="C10584" s="3">
        <v>19</v>
      </c>
      <c r="D10584" s="3">
        <v>11</v>
      </c>
      <c r="E10584" s="5">
        <v>0.23750199999999999</v>
      </c>
      <c r="F10584" s="6">
        <f t="shared" si="495"/>
        <v>4203.4799999999996</v>
      </c>
      <c r="G10584" s="6">
        <f t="shared" si="496"/>
        <v>17698.714116091654</v>
      </c>
      <c r="H10584" s="5">
        <v>0.840696</v>
      </c>
      <c r="I10584" s="6">
        <f t="shared" si="497"/>
        <v>931.51126926798179</v>
      </c>
    </row>
    <row r="10585" spans="1:9" x14ac:dyDescent="0.2">
      <c r="A10585" s="4">
        <v>10584</v>
      </c>
      <c r="B10585" s="3">
        <v>5000</v>
      </c>
      <c r="C10585" s="3">
        <v>19</v>
      </c>
      <c r="D10585" s="3">
        <v>11.5</v>
      </c>
      <c r="E10585" s="5">
        <v>0.23890359999999999</v>
      </c>
      <c r="F10585" s="6">
        <f t="shared" si="495"/>
        <v>4226.5999999999995</v>
      </c>
      <c r="G10585" s="6">
        <f t="shared" si="496"/>
        <v>17691.654709263483</v>
      </c>
      <c r="H10585" s="5">
        <v>0.84531999999999996</v>
      </c>
      <c r="I10585" s="6">
        <f t="shared" si="497"/>
        <v>931.13972154018336</v>
      </c>
    </row>
    <row r="10586" spans="1:9" x14ac:dyDescent="0.2">
      <c r="A10586" s="4">
        <v>10585</v>
      </c>
      <c r="B10586" s="3">
        <v>5000</v>
      </c>
      <c r="C10586" s="3">
        <v>19</v>
      </c>
      <c r="D10586" s="3">
        <v>12</v>
      </c>
      <c r="E10586" s="5">
        <v>0.24010280000000001</v>
      </c>
      <c r="F10586" s="6">
        <f t="shared" si="495"/>
        <v>4246.16</v>
      </c>
      <c r="G10586" s="6">
        <f t="shared" si="496"/>
        <v>17684.758361835015</v>
      </c>
      <c r="H10586" s="5">
        <v>0.84923199999999999</v>
      </c>
      <c r="I10586" s="6">
        <f t="shared" si="497"/>
        <v>930.77675588605337</v>
      </c>
    </row>
    <row r="10587" spans="1:9" x14ac:dyDescent="0.2">
      <c r="A10587" s="4">
        <v>10586</v>
      </c>
      <c r="B10587" s="3">
        <v>5000</v>
      </c>
      <c r="C10587" s="3">
        <v>19</v>
      </c>
      <c r="D10587" s="3">
        <v>12.5</v>
      </c>
      <c r="E10587" s="5">
        <v>0.24123600000000001</v>
      </c>
      <c r="F10587" s="6">
        <f t="shared" si="495"/>
        <v>4264.7999999999993</v>
      </c>
      <c r="G10587" s="6">
        <f t="shared" si="496"/>
        <v>17678.953390041283</v>
      </c>
      <c r="H10587" s="5">
        <v>0.85295999999999994</v>
      </c>
      <c r="I10587" s="6">
        <f t="shared" si="497"/>
        <v>930.47123105480432</v>
      </c>
    </row>
    <row r="10588" spans="1:9" x14ac:dyDescent="0.2">
      <c r="A10588" s="4">
        <v>10587</v>
      </c>
      <c r="B10588" s="3">
        <v>5000</v>
      </c>
      <c r="C10588" s="3">
        <v>19</v>
      </c>
      <c r="D10588" s="3">
        <v>13</v>
      </c>
      <c r="E10588" s="5">
        <v>0.24221719999999999</v>
      </c>
      <c r="F10588" s="6">
        <f t="shared" si="495"/>
        <v>4280.5599999999995</v>
      </c>
      <c r="G10588" s="6">
        <f t="shared" si="496"/>
        <v>17672.403115881116</v>
      </c>
      <c r="H10588" s="5">
        <v>0.85611199999999998</v>
      </c>
      <c r="I10588" s="6">
        <f t="shared" si="497"/>
        <v>930.12647978321661</v>
      </c>
    </row>
    <row r="10589" spans="1:9" x14ac:dyDescent="0.2">
      <c r="A10589" s="4">
        <v>10588</v>
      </c>
      <c r="B10589" s="3">
        <v>5000</v>
      </c>
      <c r="C10589" s="3">
        <v>19</v>
      </c>
      <c r="D10589" s="3">
        <v>13.5</v>
      </c>
      <c r="E10589" s="5">
        <v>0.24307880000000001</v>
      </c>
      <c r="F10589" s="6">
        <f t="shared" si="495"/>
        <v>4294.7199999999993</v>
      </c>
      <c r="G10589" s="6">
        <f t="shared" si="496"/>
        <v>17668.015474817217</v>
      </c>
      <c r="H10589" s="5">
        <v>0.85894399999999993</v>
      </c>
      <c r="I10589" s="6">
        <f t="shared" si="497"/>
        <v>929.8955513061693</v>
      </c>
    </row>
    <row r="10590" spans="1:9" x14ac:dyDescent="0.2">
      <c r="A10590" s="4">
        <v>10589</v>
      </c>
      <c r="B10590" s="3">
        <v>5000</v>
      </c>
      <c r="C10590" s="3">
        <v>19</v>
      </c>
      <c r="D10590" s="3">
        <v>14</v>
      </c>
      <c r="E10590" s="5">
        <v>0.24381800000000001</v>
      </c>
      <c r="F10590" s="6">
        <f t="shared" si="495"/>
        <v>4306.8</v>
      </c>
      <c r="G10590" s="6">
        <f t="shared" si="496"/>
        <v>17663.995275164263</v>
      </c>
      <c r="H10590" s="5">
        <v>0.86136000000000001</v>
      </c>
      <c r="I10590" s="6">
        <f t="shared" si="497"/>
        <v>929.68396185075073</v>
      </c>
    </row>
    <row r="10591" spans="1:9" x14ac:dyDescent="0.2">
      <c r="A10591" s="4">
        <v>10590</v>
      </c>
      <c r="B10591" s="3">
        <v>5000</v>
      </c>
      <c r="C10591" s="3">
        <v>19</v>
      </c>
      <c r="D10591" s="3">
        <v>14.5</v>
      </c>
      <c r="E10591" s="5">
        <v>0.24452080000000001</v>
      </c>
      <c r="F10591" s="6">
        <f t="shared" si="495"/>
        <v>4318.5</v>
      </c>
      <c r="G10591" s="6">
        <f t="shared" si="496"/>
        <v>17661.074231721799</v>
      </c>
      <c r="H10591" s="5">
        <v>0.86370000000000002</v>
      </c>
      <c r="I10591" s="6">
        <f t="shared" si="497"/>
        <v>929.53022272219994</v>
      </c>
    </row>
    <row r="10592" spans="1:9" x14ac:dyDescent="0.2">
      <c r="A10592" s="4">
        <v>10591</v>
      </c>
      <c r="B10592" s="3">
        <v>5000</v>
      </c>
      <c r="C10592" s="3">
        <v>19</v>
      </c>
      <c r="D10592" s="3">
        <v>15</v>
      </c>
      <c r="E10592" s="5">
        <v>0.24518400000000001</v>
      </c>
      <c r="F10592" s="6">
        <f t="shared" si="495"/>
        <v>4329.2</v>
      </c>
      <c r="G10592" s="6">
        <f t="shared" si="496"/>
        <v>17656.943356825894</v>
      </c>
      <c r="H10592" s="5">
        <v>0.86583999999999994</v>
      </c>
      <c r="I10592" s="6">
        <f t="shared" si="497"/>
        <v>929.31280825399438</v>
      </c>
    </row>
    <row r="10593" spans="1:9" x14ac:dyDescent="0.2">
      <c r="A10593" s="4">
        <v>10592</v>
      </c>
      <c r="B10593" s="3">
        <v>5000</v>
      </c>
      <c r="C10593" s="3">
        <v>19</v>
      </c>
      <c r="D10593" s="3">
        <v>15.5</v>
      </c>
      <c r="E10593" s="5">
        <v>0.24583199999999999</v>
      </c>
      <c r="F10593" s="6">
        <f t="shared" si="495"/>
        <v>4339.7</v>
      </c>
      <c r="G10593" s="6">
        <f t="shared" si="496"/>
        <v>17653.112694848514</v>
      </c>
      <c r="H10593" s="5">
        <v>0.86794000000000004</v>
      </c>
      <c r="I10593" s="6">
        <f t="shared" si="497"/>
        <v>929.11119446571126</v>
      </c>
    </row>
    <row r="10594" spans="1:9" x14ac:dyDescent="0.2">
      <c r="A10594" s="4">
        <v>10593</v>
      </c>
      <c r="B10594" s="3">
        <v>5000</v>
      </c>
      <c r="C10594" s="3">
        <v>19</v>
      </c>
      <c r="D10594" s="3">
        <v>16</v>
      </c>
      <c r="E10594" s="5">
        <v>0.2464684</v>
      </c>
      <c r="F10594" s="6">
        <f t="shared" si="495"/>
        <v>4350.1000000000004</v>
      </c>
      <c r="G10594" s="6">
        <f t="shared" si="496"/>
        <v>17649.727104975729</v>
      </c>
      <c r="H10594" s="5">
        <v>0.87002000000000002</v>
      </c>
      <c r="I10594" s="6">
        <f t="shared" si="497"/>
        <v>928.93300552503842</v>
      </c>
    </row>
    <row r="10595" spans="1:9" x14ac:dyDescent="0.2">
      <c r="A10595" s="4">
        <v>10594</v>
      </c>
      <c r="B10595" s="3">
        <v>5000</v>
      </c>
      <c r="C10595" s="3">
        <v>19</v>
      </c>
      <c r="D10595" s="3">
        <v>16.5</v>
      </c>
      <c r="E10595" s="5">
        <v>0.24709400000000001</v>
      </c>
      <c r="F10595" s="6">
        <f t="shared" si="495"/>
        <v>4360.5</v>
      </c>
      <c r="G10595" s="6">
        <f t="shared" si="496"/>
        <v>17647.13024193222</v>
      </c>
      <c r="H10595" s="5">
        <v>0.87209999999999999</v>
      </c>
      <c r="I10595" s="6">
        <f t="shared" si="497"/>
        <v>928.79632852274847</v>
      </c>
    </row>
    <row r="10596" spans="1:9" x14ac:dyDescent="0.2">
      <c r="A10596" s="4">
        <v>10595</v>
      </c>
      <c r="B10596" s="3">
        <v>5000</v>
      </c>
      <c r="C10596" s="3">
        <v>19</v>
      </c>
      <c r="D10596" s="3">
        <v>17</v>
      </c>
      <c r="E10596" s="5">
        <v>0.24770400000000001</v>
      </c>
      <c r="F10596" s="6">
        <f t="shared" si="495"/>
        <v>4370.6000000000004</v>
      </c>
      <c r="G10596" s="6">
        <f t="shared" si="496"/>
        <v>17644.446597551916</v>
      </c>
      <c r="H10596" s="5">
        <v>0.87412000000000001</v>
      </c>
      <c r="I10596" s="6">
        <f t="shared" si="497"/>
        <v>928.65508408167977</v>
      </c>
    </row>
    <row r="10597" spans="1:9" x14ac:dyDescent="0.2">
      <c r="A10597" s="4">
        <v>10596</v>
      </c>
      <c r="B10597" s="3">
        <v>5000</v>
      </c>
      <c r="C10597" s="3">
        <v>19</v>
      </c>
      <c r="D10597" s="3">
        <v>17.5</v>
      </c>
      <c r="E10597" s="5">
        <v>0.248304</v>
      </c>
      <c r="F10597" s="6">
        <f t="shared" si="495"/>
        <v>4380.2</v>
      </c>
      <c r="G10597" s="6">
        <f t="shared" si="496"/>
        <v>17640.472968619113</v>
      </c>
      <c r="H10597" s="5">
        <v>0.87603999999999993</v>
      </c>
      <c r="I10597" s="6">
        <f t="shared" si="497"/>
        <v>928.44594571679545</v>
      </c>
    </row>
    <row r="10598" spans="1:9" x14ac:dyDescent="0.2">
      <c r="A10598" s="4">
        <v>10597</v>
      </c>
      <c r="B10598" s="3">
        <v>5000</v>
      </c>
      <c r="C10598" s="3">
        <v>19</v>
      </c>
      <c r="D10598" s="3">
        <v>18</v>
      </c>
      <c r="E10598" s="5">
        <v>0.24889240000000001</v>
      </c>
      <c r="F10598" s="6">
        <f t="shared" si="495"/>
        <v>4389.8599999999997</v>
      </c>
      <c r="G10598" s="6">
        <f t="shared" si="496"/>
        <v>17637.581541260399</v>
      </c>
      <c r="H10598" s="5">
        <v>0.87797199999999997</v>
      </c>
      <c r="I10598" s="6">
        <f t="shared" si="497"/>
        <v>928.2937653294947</v>
      </c>
    </row>
    <row r="10599" spans="1:9" x14ac:dyDescent="0.2">
      <c r="A10599" s="4">
        <v>10598</v>
      </c>
      <c r="B10599" s="3">
        <v>5000</v>
      </c>
      <c r="C10599" s="3">
        <v>19</v>
      </c>
      <c r="D10599" s="3">
        <v>18.5</v>
      </c>
      <c r="E10599" s="5">
        <v>0.24944640000000001</v>
      </c>
      <c r="F10599" s="6">
        <f t="shared" si="495"/>
        <v>4398.8999999999996</v>
      </c>
      <c r="G10599" s="6">
        <f t="shared" si="496"/>
        <v>17634.650169334975</v>
      </c>
      <c r="H10599" s="5">
        <v>0.87978000000000001</v>
      </c>
      <c r="I10599" s="6">
        <f t="shared" si="497"/>
        <v>928.13948259657764</v>
      </c>
    </row>
    <row r="10600" spans="1:9" x14ac:dyDescent="0.2">
      <c r="A10600" s="4">
        <v>10599</v>
      </c>
      <c r="B10600" s="3">
        <v>5000</v>
      </c>
      <c r="C10600" s="3">
        <v>19</v>
      </c>
      <c r="D10600" s="3">
        <v>19</v>
      </c>
      <c r="E10600" s="5">
        <v>0.24993760000000001</v>
      </c>
      <c r="F10600" s="6">
        <f t="shared" si="495"/>
        <v>4406.9000000000005</v>
      </c>
      <c r="G10600" s="6">
        <f t="shared" si="496"/>
        <v>17632.000947436482</v>
      </c>
      <c r="H10600" s="5">
        <v>0.88138000000000005</v>
      </c>
      <c r="I10600" s="6">
        <f t="shared" si="497"/>
        <v>928.00004986507793</v>
      </c>
    </row>
    <row r="10601" spans="1:9" x14ac:dyDescent="0.2">
      <c r="A10601" s="4">
        <v>10600</v>
      </c>
      <c r="B10601" s="3">
        <v>5000</v>
      </c>
      <c r="C10601" s="3">
        <v>19</v>
      </c>
      <c r="D10601" s="3">
        <v>19.5</v>
      </c>
      <c r="E10601" s="5">
        <v>0.25037680000000001</v>
      </c>
      <c r="F10601" s="6">
        <f t="shared" si="495"/>
        <v>4414.2000000000007</v>
      </c>
      <c r="G10601" s="6">
        <f t="shared" si="496"/>
        <v>17630.227720779243</v>
      </c>
      <c r="H10601" s="5">
        <v>0.88284000000000007</v>
      </c>
      <c r="I10601" s="6">
        <f t="shared" si="497"/>
        <v>927.90672214627591</v>
      </c>
    </row>
    <row r="10602" spans="1:9" x14ac:dyDescent="0.2">
      <c r="A10602" s="4">
        <v>10601</v>
      </c>
      <c r="B10602" s="3">
        <v>5000</v>
      </c>
      <c r="C10602" s="3">
        <v>19.5</v>
      </c>
      <c r="D10602" s="3">
        <v>0</v>
      </c>
      <c r="E10602" s="5">
        <v>9.9698000000000009E-2</v>
      </c>
      <c r="F10602" s="6">
        <f t="shared" si="495"/>
        <v>1993.6000000000001</v>
      </c>
      <c r="G10602" s="6">
        <f t="shared" si="496"/>
        <v>19996.389095067101</v>
      </c>
      <c r="H10602" s="5">
        <v>0.39872000000000002</v>
      </c>
      <c r="I10602" s="6">
        <f t="shared" si="497"/>
        <v>1025.4558510290822</v>
      </c>
    </row>
    <row r="10603" spans="1:9" x14ac:dyDescent="0.2">
      <c r="A10603" s="4">
        <v>10602</v>
      </c>
      <c r="B10603" s="3">
        <v>5000</v>
      </c>
      <c r="C10603" s="3">
        <v>19.5</v>
      </c>
      <c r="D10603" s="3">
        <v>0.5</v>
      </c>
      <c r="E10603" s="5">
        <v>0.11138199999999999</v>
      </c>
      <c r="F10603" s="6">
        <f t="shared" si="495"/>
        <v>2189.7199999999998</v>
      </c>
      <c r="G10603" s="6">
        <f t="shared" si="496"/>
        <v>19659.550017058409</v>
      </c>
      <c r="H10603" s="5">
        <v>0.437944</v>
      </c>
      <c r="I10603" s="6">
        <f t="shared" si="497"/>
        <v>1008.1820521568415</v>
      </c>
    </row>
    <row r="10604" spans="1:9" x14ac:dyDescent="0.2">
      <c r="A10604" s="4">
        <v>10603</v>
      </c>
      <c r="B10604" s="3">
        <v>5000</v>
      </c>
      <c r="C10604" s="3">
        <v>19.5</v>
      </c>
      <c r="D10604" s="3">
        <v>1</v>
      </c>
      <c r="E10604" s="5">
        <v>0.12109880000000001</v>
      </c>
      <c r="F10604" s="6">
        <f t="shared" si="495"/>
        <v>2353</v>
      </c>
      <c r="G10604" s="6">
        <f t="shared" si="496"/>
        <v>19430.41549544669</v>
      </c>
      <c r="H10604" s="5">
        <v>0.47060000000000002</v>
      </c>
      <c r="I10604" s="6">
        <f t="shared" si="497"/>
        <v>996.43156386906105</v>
      </c>
    </row>
    <row r="10605" spans="1:9" x14ac:dyDescent="0.2">
      <c r="A10605" s="4">
        <v>10604</v>
      </c>
      <c r="B10605" s="3">
        <v>5000</v>
      </c>
      <c r="C10605" s="3">
        <v>19.5</v>
      </c>
      <c r="D10605" s="3">
        <v>1.5</v>
      </c>
      <c r="E10605" s="5">
        <v>0.12994359999999999</v>
      </c>
      <c r="F10605" s="6">
        <f t="shared" si="495"/>
        <v>2501.4</v>
      </c>
      <c r="G10605" s="6">
        <f t="shared" si="496"/>
        <v>19249.88995225621</v>
      </c>
      <c r="H10605" s="5">
        <v>0.50028000000000006</v>
      </c>
      <c r="I10605" s="6">
        <f t="shared" si="497"/>
        <v>987.17384370544664</v>
      </c>
    </row>
    <row r="10606" spans="1:9" x14ac:dyDescent="0.2">
      <c r="A10606" s="4">
        <v>10605</v>
      </c>
      <c r="B10606" s="3">
        <v>5000</v>
      </c>
      <c r="C10606" s="3">
        <v>19.5</v>
      </c>
      <c r="D10606" s="3">
        <v>2</v>
      </c>
      <c r="E10606" s="5">
        <v>0.1384428</v>
      </c>
      <c r="F10606" s="6">
        <f t="shared" si="495"/>
        <v>2644.0000000000005</v>
      </c>
      <c r="G10606" s="6">
        <f t="shared" si="496"/>
        <v>19098.140170525301</v>
      </c>
      <c r="H10606" s="5">
        <v>0.52880000000000005</v>
      </c>
      <c r="I10606" s="6">
        <f t="shared" si="497"/>
        <v>979.39180361668207</v>
      </c>
    </row>
    <row r="10607" spans="1:9" x14ac:dyDescent="0.2">
      <c r="A10607" s="4">
        <v>10606</v>
      </c>
      <c r="B10607" s="3">
        <v>5000</v>
      </c>
      <c r="C10607" s="3">
        <v>19.5</v>
      </c>
      <c r="D10607" s="3">
        <v>2.5</v>
      </c>
      <c r="E10607" s="5">
        <v>0.14680199999999999</v>
      </c>
      <c r="F10607" s="6">
        <f t="shared" si="495"/>
        <v>2784.3</v>
      </c>
      <c r="G10607" s="6">
        <f t="shared" si="496"/>
        <v>18966.362856091881</v>
      </c>
      <c r="H10607" s="5">
        <v>0.55686000000000002</v>
      </c>
      <c r="I10607" s="6">
        <f t="shared" si="497"/>
        <v>972.63399262009648</v>
      </c>
    </row>
    <row r="10608" spans="1:9" x14ac:dyDescent="0.2">
      <c r="A10608" s="4">
        <v>10607</v>
      </c>
      <c r="B10608" s="3">
        <v>5000</v>
      </c>
      <c r="C10608" s="3">
        <v>19.5</v>
      </c>
      <c r="D10608" s="3">
        <v>3</v>
      </c>
      <c r="E10608" s="5">
        <v>0.1550388</v>
      </c>
      <c r="F10608" s="6">
        <f t="shared" si="495"/>
        <v>2922.5999999999995</v>
      </c>
      <c r="G10608" s="6">
        <f t="shared" si="496"/>
        <v>18850.765098801072</v>
      </c>
      <c r="H10608" s="5">
        <v>0.58451999999999993</v>
      </c>
      <c r="I10608" s="6">
        <f t="shared" si="497"/>
        <v>966.7059025026191</v>
      </c>
    </row>
    <row r="10609" spans="1:9" x14ac:dyDescent="0.2">
      <c r="A10609" s="4">
        <v>10608</v>
      </c>
      <c r="B10609" s="3">
        <v>5000</v>
      </c>
      <c r="C10609" s="3">
        <v>19.5</v>
      </c>
      <c r="D10609" s="3">
        <v>3.5</v>
      </c>
      <c r="E10609" s="5">
        <v>0.1631464</v>
      </c>
      <c r="F10609" s="6">
        <f t="shared" si="495"/>
        <v>3058.8999999999992</v>
      </c>
      <c r="G10609" s="6">
        <f t="shared" si="496"/>
        <v>18749.41770091157</v>
      </c>
      <c r="H10609" s="5">
        <v>0.61177999999999988</v>
      </c>
      <c r="I10609" s="6">
        <f t="shared" si="497"/>
        <v>961.50860004674723</v>
      </c>
    </row>
    <row r="10610" spans="1:9" x14ac:dyDescent="0.2">
      <c r="A10610" s="4">
        <v>10609</v>
      </c>
      <c r="B10610" s="3">
        <v>5000</v>
      </c>
      <c r="C10610" s="3">
        <v>19.5</v>
      </c>
      <c r="D10610" s="3">
        <v>4</v>
      </c>
      <c r="E10610" s="5">
        <v>0.17114960000000001</v>
      </c>
      <c r="F10610" s="6">
        <f t="shared" si="495"/>
        <v>3193.06</v>
      </c>
      <c r="G10610" s="6">
        <f t="shared" si="496"/>
        <v>18656.543748860644</v>
      </c>
      <c r="H10610" s="5">
        <v>0.63861199999999996</v>
      </c>
      <c r="I10610" s="6">
        <f t="shared" si="497"/>
        <v>956.74583327490484</v>
      </c>
    </row>
    <row r="10611" spans="1:9" x14ac:dyDescent="0.2">
      <c r="A10611" s="4">
        <v>10610</v>
      </c>
      <c r="B10611" s="3">
        <v>5000</v>
      </c>
      <c r="C10611" s="3">
        <v>19.5</v>
      </c>
      <c r="D10611" s="3">
        <v>4.5</v>
      </c>
      <c r="E10611" s="5">
        <v>0.1787792</v>
      </c>
      <c r="F10611" s="6">
        <f t="shared" si="495"/>
        <v>3321.1000000000004</v>
      </c>
      <c r="G10611" s="6">
        <f t="shared" si="496"/>
        <v>18576.54581741053</v>
      </c>
      <c r="H10611" s="5">
        <v>0.66422000000000003</v>
      </c>
      <c r="I10611" s="6">
        <f t="shared" si="497"/>
        <v>952.64337525182202</v>
      </c>
    </row>
    <row r="10612" spans="1:9" x14ac:dyDescent="0.2">
      <c r="A10612" s="4">
        <v>10611</v>
      </c>
      <c r="B10612" s="3">
        <v>5000</v>
      </c>
      <c r="C10612" s="3">
        <v>19.5</v>
      </c>
      <c r="D10612" s="3">
        <v>5</v>
      </c>
      <c r="E10612" s="5">
        <v>0.185694</v>
      </c>
      <c r="F10612" s="6">
        <f t="shared" si="495"/>
        <v>3437.2000000000003</v>
      </c>
      <c r="G10612" s="6">
        <f t="shared" si="496"/>
        <v>18510.021863926675</v>
      </c>
      <c r="H10612" s="5">
        <v>0.68744000000000005</v>
      </c>
      <c r="I10612" s="6">
        <f t="shared" si="497"/>
        <v>949.23189045777815</v>
      </c>
    </row>
    <row r="10613" spans="1:9" x14ac:dyDescent="0.2">
      <c r="A10613" s="4">
        <v>10612</v>
      </c>
      <c r="B10613" s="3">
        <v>5000</v>
      </c>
      <c r="C10613" s="3">
        <v>19.5</v>
      </c>
      <c r="D10613" s="3">
        <v>5.5</v>
      </c>
      <c r="E10613" s="5">
        <v>0.19183800000000001</v>
      </c>
      <c r="F10613" s="6">
        <f t="shared" si="495"/>
        <v>3540.2</v>
      </c>
      <c r="G10613" s="6">
        <f t="shared" si="496"/>
        <v>18454.112323939989</v>
      </c>
      <c r="H10613" s="5">
        <v>0.70804</v>
      </c>
      <c r="I10613" s="6">
        <f t="shared" si="497"/>
        <v>946.3647345610251</v>
      </c>
    </row>
    <row r="10614" spans="1:9" x14ac:dyDescent="0.2">
      <c r="A10614" s="4">
        <v>10613</v>
      </c>
      <c r="B10614" s="3">
        <v>5000</v>
      </c>
      <c r="C10614" s="3">
        <v>19.5</v>
      </c>
      <c r="D10614" s="3">
        <v>6</v>
      </c>
      <c r="E10614" s="5">
        <v>0.19759599999999999</v>
      </c>
      <c r="F10614" s="6">
        <f t="shared" si="495"/>
        <v>3637.14</v>
      </c>
      <c r="G10614" s="6">
        <f t="shared" si="496"/>
        <v>18406.951557723842</v>
      </c>
      <c r="H10614" s="5">
        <v>0.72742799999999996</v>
      </c>
      <c r="I10614" s="6">
        <f t="shared" si="497"/>
        <v>943.94623372942783</v>
      </c>
    </row>
    <row r="10615" spans="1:9" x14ac:dyDescent="0.2">
      <c r="A10615" s="4">
        <v>10614</v>
      </c>
      <c r="B10615" s="3">
        <v>5000</v>
      </c>
      <c r="C10615" s="3">
        <v>19.5</v>
      </c>
      <c r="D10615" s="3">
        <v>6.5</v>
      </c>
      <c r="E10615" s="5">
        <v>0.20289199999999999</v>
      </c>
      <c r="F10615" s="6">
        <f t="shared" si="495"/>
        <v>3725.7000000000003</v>
      </c>
      <c r="G10615" s="6">
        <f t="shared" si="496"/>
        <v>18362.971433077699</v>
      </c>
      <c r="H10615" s="5">
        <v>0.74514000000000002</v>
      </c>
      <c r="I10615" s="6">
        <f t="shared" si="497"/>
        <v>941.69084272193322</v>
      </c>
    </row>
    <row r="10616" spans="1:9" x14ac:dyDescent="0.2">
      <c r="A10616" s="4">
        <v>10615</v>
      </c>
      <c r="B10616" s="3">
        <v>5000</v>
      </c>
      <c r="C10616" s="3">
        <v>19.5</v>
      </c>
      <c r="D10616" s="3">
        <v>7</v>
      </c>
      <c r="E10616" s="5">
        <v>0.2078276</v>
      </c>
      <c r="F10616" s="6">
        <f t="shared" si="495"/>
        <v>3808.9</v>
      </c>
      <c r="G10616" s="6">
        <f t="shared" si="496"/>
        <v>18327.209668013296</v>
      </c>
      <c r="H10616" s="5">
        <v>0.76178000000000001</v>
      </c>
      <c r="I10616" s="6">
        <f t="shared" si="497"/>
        <v>939.85690605196396</v>
      </c>
    </row>
    <row r="10617" spans="1:9" x14ac:dyDescent="0.2">
      <c r="A10617" s="4">
        <v>10616</v>
      </c>
      <c r="B10617" s="3">
        <v>5000</v>
      </c>
      <c r="C10617" s="3">
        <v>19.5</v>
      </c>
      <c r="D10617" s="3">
        <v>7.5</v>
      </c>
      <c r="E10617" s="5">
        <v>0.21238599999999999</v>
      </c>
      <c r="F10617" s="6">
        <f t="shared" si="495"/>
        <v>3885.1000000000004</v>
      </c>
      <c r="G10617" s="6">
        <f t="shared" si="496"/>
        <v>18292.636991138777</v>
      </c>
      <c r="H10617" s="5">
        <v>0.77702000000000004</v>
      </c>
      <c r="I10617" s="6">
        <f t="shared" si="497"/>
        <v>938.08394826352708</v>
      </c>
    </row>
    <row r="10618" spans="1:9" x14ac:dyDescent="0.2">
      <c r="A10618" s="4">
        <v>10617</v>
      </c>
      <c r="B10618" s="3">
        <v>5000</v>
      </c>
      <c r="C10618" s="3">
        <v>19.5</v>
      </c>
      <c r="D10618" s="3">
        <v>8</v>
      </c>
      <c r="E10618" s="5">
        <v>0.21650079999999999</v>
      </c>
      <c r="F10618" s="6">
        <f t="shared" si="495"/>
        <v>3954.3</v>
      </c>
      <c r="G10618" s="6">
        <f t="shared" si="496"/>
        <v>18264.597636590719</v>
      </c>
      <c r="H10618" s="5">
        <v>0.79086000000000001</v>
      </c>
      <c r="I10618" s="6">
        <f t="shared" si="497"/>
        <v>936.64603264567791</v>
      </c>
    </row>
    <row r="10619" spans="1:9" x14ac:dyDescent="0.2">
      <c r="A10619" s="4">
        <v>10618</v>
      </c>
      <c r="B10619" s="3">
        <v>5000</v>
      </c>
      <c r="C10619" s="3">
        <v>19.5</v>
      </c>
      <c r="D10619" s="3">
        <v>8.5</v>
      </c>
      <c r="E10619" s="5">
        <v>0.220224</v>
      </c>
      <c r="F10619" s="6">
        <f t="shared" si="495"/>
        <v>4016.8399999999997</v>
      </c>
      <c r="G10619" s="6">
        <f t="shared" si="496"/>
        <v>18239.792211566404</v>
      </c>
      <c r="H10619" s="5">
        <v>0.80336799999999997</v>
      </c>
      <c r="I10619" s="6">
        <f t="shared" si="497"/>
        <v>935.37395956750788</v>
      </c>
    </row>
    <row r="10620" spans="1:9" x14ac:dyDescent="0.2">
      <c r="A10620" s="4">
        <v>10619</v>
      </c>
      <c r="B10620" s="3">
        <v>5000</v>
      </c>
      <c r="C10620" s="3">
        <v>19.5</v>
      </c>
      <c r="D10620" s="3">
        <v>9</v>
      </c>
      <c r="E10620" s="5">
        <v>0.2235328</v>
      </c>
      <c r="F10620" s="6">
        <f t="shared" si="495"/>
        <v>4072.3599999999997</v>
      </c>
      <c r="G10620" s="6">
        <f t="shared" si="496"/>
        <v>18218.17648237753</v>
      </c>
      <c r="H10620" s="5">
        <v>0.81447199999999997</v>
      </c>
      <c r="I10620" s="6">
        <f t="shared" si="497"/>
        <v>934.26546063474518</v>
      </c>
    </row>
    <row r="10621" spans="1:9" x14ac:dyDescent="0.2">
      <c r="A10621" s="4">
        <v>10620</v>
      </c>
      <c r="B10621" s="3">
        <v>5000</v>
      </c>
      <c r="C10621" s="3">
        <v>19.5</v>
      </c>
      <c r="D10621" s="3">
        <v>9.5</v>
      </c>
      <c r="E10621" s="5">
        <v>0.2262468</v>
      </c>
      <c r="F10621" s="6">
        <f t="shared" si="495"/>
        <v>4117.8999999999996</v>
      </c>
      <c r="G10621" s="6">
        <f t="shared" si="496"/>
        <v>18200.920410808019</v>
      </c>
      <c r="H10621" s="5">
        <v>0.82357999999999998</v>
      </c>
      <c r="I10621" s="6">
        <f t="shared" si="497"/>
        <v>933.38053388759079</v>
      </c>
    </row>
    <row r="10622" spans="1:9" x14ac:dyDescent="0.2">
      <c r="A10622" s="4">
        <v>10621</v>
      </c>
      <c r="B10622" s="3">
        <v>5000</v>
      </c>
      <c r="C10622" s="3">
        <v>19.5</v>
      </c>
      <c r="D10622" s="3">
        <v>10</v>
      </c>
      <c r="E10622" s="5">
        <v>0.22858600000000001</v>
      </c>
      <c r="F10622" s="6">
        <f t="shared" si="495"/>
        <v>4157.3</v>
      </c>
      <c r="G10622" s="6">
        <f t="shared" si="496"/>
        <v>18187.028076960094</v>
      </c>
      <c r="H10622" s="5">
        <v>0.83145999999999998</v>
      </c>
      <c r="I10622" s="6">
        <f t="shared" si="497"/>
        <v>932.66810651077401</v>
      </c>
    </row>
    <row r="10623" spans="1:9" x14ac:dyDescent="0.2">
      <c r="A10623" s="4">
        <v>10622</v>
      </c>
      <c r="B10623" s="3">
        <v>5000</v>
      </c>
      <c r="C10623" s="3">
        <v>19.5</v>
      </c>
      <c r="D10623" s="3">
        <v>10.5</v>
      </c>
      <c r="E10623" s="5">
        <v>0.230492</v>
      </c>
      <c r="F10623" s="6">
        <f t="shared" si="495"/>
        <v>4189.2199999999993</v>
      </c>
      <c r="G10623" s="6">
        <f t="shared" si="496"/>
        <v>18175.12104541589</v>
      </c>
      <c r="H10623" s="5">
        <v>0.83784399999999992</v>
      </c>
      <c r="I10623" s="6">
        <f t="shared" si="497"/>
        <v>932.05748950850716</v>
      </c>
    </row>
    <row r="10624" spans="1:9" x14ac:dyDescent="0.2">
      <c r="A10624" s="4">
        <v>10623</v>
      </c>
      <c r="B10624" s="3">
        <v>5000</v>
      </c>
      <c r="C10624" s="3">
        <v>19.5</v>
      </c>
      <c r="D10624" s="3">
        <v>11</v>
      </c>
      <c r="E10624" s="5">
        <v>0.2320952</v>
      </c>
      <c r="F10624" s="6">
        <f t="shared" si="495"/>
        <v>4216.04</v>
      </c>
      <c r="G10624" s="6">
        <f t="shared" si="496"/>
        <v>18165.132238839924</v>
      </c>
      <c r="H10624" s="5">
        <v>0.84320799999999996</v>
      </c>
      <c r="I10624" s="6">
        <f t="shared" si="497"/>
        <v>931.54524301743197</v>
      </c>
    </row>
    <row r="10625" spans="1:9" x14ac:dyDescent="0.2">
      <c r="A10625" s="4">
        <v>10624</v>
      </c>
      <c r="B10625" s="3">
        <v>5000</v>
      </c>
      <c r="C10625" s="3">
        <v>19.5</v>
      </c>
      <c r="D10625" s="3">
        <v>11.5</v>
      </c>
      <c r="E10625" s="5">
        <v>0.2334696</v>
      </c>
      <c r="F10625" s="6">
        <f t="shared" si="495"/>
        <v>4239.24</v>
      </c>
      <c r="G10625" s="6">
        <f t="shared" si="496"/>
        <v>18157.567409204454</v>
      </c>
      <c r="H10625" s="5">
        <v>0.84784800000000005</v>
      </c>
      <c r="I10625" s="6">
        <f t="shared" si="497"/>
        <v>931.15730303612588</v>
      </c>
    </row>
    <row r="10626" spans="1:9" x14ac:dyDescent="0.2">
      <c r="A10626" s="4">
        <v>10625</v>
      </c>
      <c r="B10626" s="3">
        <v>5000</v>
      </c>
      <c r="C10626" s="3">
        <v>19.5</v>
      </c>
      <c r="D10626" s="3">
        <v>12</v>
      </c>
      <c r="E10626" s="5">
        <v>0.234656</v>
      </c>
      <c r="F10626" s="6">
        <f t="shared" ref="F10626:F10689" si="498">B10626*H10626</f>
        <v>4259</v>
      </c>
      <c r="G10626" s="6">
        <f t="shared" ref="G10626:G10689" si="499">F10626/E10626</f>
        <v>18149.972726033</v>
      </c>
      <c r="H10626" s="5">
        <v>0.8518</v>
      </c>
      <c r="I10626" s="6">
        <f t="shared" ref="I10626:I10689" si="500">G10626/C10626</f>
        <v>930.7678321042564</v>
      </c>
    </row>
    <row r="10627" spans="1:9" x14ac:dyDescent="0.2">
      <c r="A10627" s="4">
        <v>10626</v>
      </c>
      <c r="B10627" s="3">
        <v>5000</v>
      </c>
      <c r="C10627" s="3">
        <v>19.5</v>
      </c>
      <c r="D10627" s="3">
        <v>12.5</v>
      </c>
      <c r="E10627" s="5">
        <v>0.23576800000000001</v>
      </c>
      <c r="F10627" s="6">
        <f t="shared" si="498"/>
        <v>4277.7</v>
      </c>
      <c r="G10627" s="6">
        <f t="shared" si="499"/>
        <v>18143.683621186927</v>
      </c>
      <c r="H10627" s="5">
        <v>0.85553999999999997</v>
      </c>
      <c r="I10627" s="6">
        <f t="shared" si="500"/>
        <v>930.44531390702184</v>
      </c>
    </row>
    <row r="10628" spans="1:9" x14ac:dyDescent="0.2">
      <c r="A10628" s="4">
        <v>10627</v>
      </c>
      <c r="B10628" s="3">
        <v>5000</v>
      </c>
      <c r="C10628" s="3">
        <v>19.5</v>
      </c>
      <c r="D10628" s="3">
        <v>13</v>
      </c>
      <c r="E10628" s="5">
        <v>0.236736</v>
      </c>
      <c r="F10628" s="6">
        <f t="shared" si="498"/>
        <v>4293.8999999999996</v>
      </c>
      <c r="G10628" s="6">
        <f t="shared" si="499"/>
        <v>18137.925790754256</v>
      </c>
      <c r="H10628" s="5">
        <v>0.85877999999999999</v>
      </c>
      <c r="I10628" s="6">
        <f t="shared" si="500"/>
        <v>930.1500405515003</v>
      </c>
    </row>
    <row r="10629" spans="1:9" x14ac:dyDescent="0.2">
      <c r="A10629" s="4">
        <v>10628</v>
      </c>
      <c r="B10629" s="3">
        <v>5000</v>
      </c>
      <c r="C10629" s="3">
        <v>19.5</v>
      </c>
      <c r="D10629" s="3">
        <v>13.5</v>
      </c>
      <c r="E10629" s="5">
        <v>0.23758399999999999</v>
      </c>
      <c r="F10629" s="6">
        <f t="shared" si="498"/>
        <v>4308.3</v>
      </c>
      <c r="G10629" s="6">
        <f t="shared" si="499"/>
        <v>18133.796888679375</v>
      </c>
      <c r="H10629" s="5">
        <v>0.86165999999999998</v>
      </c>
      <c r="I10629" s="6">
        <f t="shared" si="500"/>
        <v>929.93830198355772</v>
      </c>
    </row>
    <row r="10630" spans="1:9" x14ac:dyDescent="0.2">
      <c r="A10630" s="4">
        <v>10629</v>
      </c>
      <c r="B10630" s="3">
        <v>5000</v>
      </c>
      <c r="C10630" s="3">
        <v>19.5</v>
      </c>
      <c r="D10630" s="3">
        <v>14</v>
      </c>
      <c r="E10630" s="5">
        <v>0.2383168</v>
      </c>
      <c r="F10630" s="6">
        <f t="shared" si="498"/>
        <v>4320.46</v>
      </c>
      <c r="G10630" s="6">
        <f t="shared" si="499"/>
        <v>18129.061820232564</v>
      </c>
      <c r="H10630" s="5">
        <v>0.86409199999999997</v>
      </c>
      <c r="I10630" s="6">
        <f t="shared" si="500"/>
        <v>929.69547796064433</v>
      </c>
    </row>
    <row r="10631" spans="1:9" x14ac:dyDescent="0.2">
      <c r="A10631" s="4">
        <v>10630</v>
      </c>
      <c r="B10631" s="3">
        <v>5000</v>
      </c>
      <c r="C10631" s="3">
        <v>19.5</v>
      </c>
      <c r="D10631" s="3">
        <v>14.5</v>
      </c>
      <c r="E10631" s="5">
        <v>0.2390024</v>
      </c>
      <c r="F10631" s="6">
        <f t="shared" si="498"/>
        <v>4332</v>
      </c>
      <c r="G10631" s="6">
        <f t="shared" si="499"/>
        <v>18125.341000759825</v>
      </c>
      <c r="H10631" s="5">
        <v>0.86639999999999995</v>
      </c>
      <c r="I10631" s="6">
        <f t="shared" si="500"/>
        <v>929.50466670563208</v>
      </c>
    </row>
    <row r="10632" spans="1:9" x14ac:dyDescent="0.2">
      <c r="A10632" s="4">
        <v>10631</v>
      </c>
      <c r="B10632" s="3">
        <v>5000</v>
      </c>
      <c r="C10632" s="3">
        <v>19.5</v>
      </c>
      <c r="D10632" s="3">
        <v>15</v>
      </c>
      <c r="E10632" s="5">
        <v>0.239648</v>
      </c>
      <c r="F10632" s="6">
        <f t="shared" si="498"/>
        <v>4342.9000000000005</v>
      </c>
      <c r="G10632" s="6">
        <f t="shared" si="499"/>
        <v>18121.995593537191</v>
      </c>
      <c r="H10632" s="5">
        <v>0.86858000000000002</v>
      </c>
      <c r="I10632" s="6">
        <f t="shared" si="500"/>
        <v>929.33310736088163</v>
      </c>
    </row>
    <row r="10633" spans="1:9" x14ac:dyDescent="0.2">
      <c r="A10633" s="4">
        <v>10632</v>
      </c>
      <c r="B10633" s="3">
        <v>5000</v>
      </c>
      <c r="C10633" s="3">
        <v>19.5</v>
      </c>
      <c r="D10633" s="3">
        <v>15.5</v>
      </c>
      <c r="E10633" s="5">
        <v>0.24027560000000001</v>
      </c>
      <c r="F10633" s="6">
        <f t="shared" si="498"/>
        <v>4353.4800000000005</v>
      </c>
      <c r="G10633" s="6">
        <f t="shared" si="499"/>
        <v>18118.693700067757</v>
      </c>
      <c r="H10633" s="5">
        <v>0.87069600000000003</v>
      </c>
      <c r="I10633" s="6">
        <f t="shared" si="500"/>
        <v>929.16377949065418</v>
      </c>
    </row>
    <row r="10634" spans="1:9" x14ac:dyDescent="0.2">
      <c r="A10634" s="4">
        <v>10633</v>
      </c>
      <c r="B10634" s="3">
        <v>5000</v>
      </c>
      <c r="C10634" s="3">
        <v>19.5</v>
      </c>
      <c r="D10634" s="3">
        <v>16</v>
      </c>
      <c r="E10634" s="5">
        <v>0.2408912</v>
      </c>
      <c r="F10634" s="6">
        <f t="shared" si="498"/>
        <v>4363.5</v>
      </c>
      <c r="G10634" s="6">
        <f t="shared" si="499"/>
        <v>18113.986729278611</v>
      </c>
      <c r="H10634" s="5">
        <v>0.87270000000000003</v>
      </c>
      <c r="I10634" s="6">
        <f t="shared" si="500"/>
        <v>928.92239637326213</v>
      </c>
    </row>
    <row r="10635" spans="1:9" x14ac:dyDescent="0.2">
      <c r="A10635" s="4">
        <v>10634</v>
      </c>
      <c r="B10635" s="3">
        <v>5000</v>
      </c>
      <c r="C10635" s="3">
        <v>19.5</v>
      </c>
      <c r="D10635" s="3">
        <v>16.5</v>
      </c>
      <c r="E10635" s="5">
        <v>0.24149280000000001</v>
      </c>
      <c r="F10635" s="6">
        <f t="shared" si="498"/>
        <v>4373.8999999999996</v>
      </c>
      <c r="G10635" s="6">
        <f t="shared" si="499"/>
        <v>18111.927146482212</v>
      </c>
      <c r="H10635" s="5">
        <v>0.87477999999999989</v>
      </c>
      <c r="I10635" s="6">
        <f t="shared" si="500"/>
        <v>928.81677674267758</v>
      </c>
    </row>
    <row r="10636" spans="1:9" x14ac:dyDescent="0.2">
      <c r="A10636" s="4">
        <v>10635</v>
      </c>
      <c r="B10636" s="3">
        <v>5000</v>
      </c>
      <c r="C10636" s="3">
        <v>19.5</v>
      </c>
      <c r="D10636" s="3">
        <v>17</v>
      </c>
      <c r="E10636" s="5">
        <v>0.24209839999999999</v>
      </c>
      <c r="F10636" s="6">
        <f t="shared" si="498"/>
        <v>4383.8</v>
      </c>
      <c r="G10636" s="6">
        <f t="shared" si="499"/>
        <v>18107.513308638143</v>
      </c>
      <c r="H10636" s="5">
        <v>0.87675999999999998</v>
      </c>
      <c r="I10636" s="6">
        <f t="shared" si="500"/>
        <v>928.59042608400728</v>
      </c>
    </row>
    <row r="10637" spans="1:9" x14ac:dyDescent="0.2">
      <c r="A10637" s="4">
        <v>10636</v>
      </c>
      <c r="B10637" s="3">
        <v>5000</v>
      </c>
      <c r="C10637" s="3">
        <v>19.5</v>
      </c>
      <c r="D10637" s="3">
        <v>17.5</v>
      </c>
      <c r="E10637" s="5">
        <v>0.24268799999999999</v>
      </c>
      <c r="F10637" s="6">
        <f t="shared" si="498"/>
        <v>4393.7</v>
      </c>
      <c r="G10637" s="6">
        <f t="shared" si="499"/>
        <v>18104.31500527426</v>
      </c>
      <c r="H10637" s="5">
        <v>0.87873999999999997</v>
      </c>
      <c r="I10637" s="6">
        <f t="shared" si="500"/>
        <v>928.42641052688509</v>
      </c>
    </row>
    <row r="10638" spans="1:9" x14ac:dyDescent="0.2">
      <c r="A10638" s="4">
        <v>10637</v>
      </c>
      <c r="B10638" s="3">
        <v>5000</v>
      </c>
      <c r="C10638" s="3">
        <v>19.5</v>
      </c>
      <c r="D10638" s="3">
        <v>18</v>
      </c>
      <c r="E10638" s="5">
        <v>0.24323520000000001</v>
      </c>
      <c r="F10638" s="6">
        <f t="shared" si="498"/>
        <v>4403</v>
      </c>
      <c r="G10638" s="6">
        <f t="shared" si="499"/>
        <v>18101.820789096313</v>
      </c>
      <c r="H10638" s="5">
        <v>0.88059999999999994</v>
      </c>
      <c r="I10638" s="6">
        <f t="shared" si="500"/>
        <v>928.29850200493911</v>
      </c>
    </row>
    <row r="10639" spans="1:9" x14ac:dyDescent="0.2">
      <c r="A10639" s="4">
        <v>10638</v>
      </c>
      <c r="B10639" s="3">
        <v>5000</v>
      </c>
      <c r="C10639" s="3">
        <v>19.5</v>
      </c>
      <c r="D10639" s="3">
        <v>18.5</v>
      </c>
      <c r="E10639" s="5">
        <v>0.2437452</v>
      </c>
      <c r="F10639" s="6">
        <f t="shared" si="498"/>
        <v>4411.5</v>
      </c>
      <c r="G10639" s="6">
        <f t="shared" si="499"/>
        <v>18098.817945953397</v>
      </c>
      <c r="H10639" s="5">
        <v>0.88229999999999997</v>
      </c>
      <c r="I10639" s="6">
        <f t="shared" si="500"/>
        <v>928.14451004889213</v>
      </c>
    </row>
    <row r="10640" spans="1:9" x14ac:dyDescent="0.2">
      <c r="A10640" s="4">
        <v>10639</v>
      </c>
      <c r="B10640" s="3">
        <v>5000</v>
      </c>
      <c r="C10640" s="3">
        <v>19.5</v>
      </c>
      <c r="D10640" s="3">
        <v>19</v>
      </c>
      <c r="E10640" s="5">
        <v>0.24422199999999999</v>
      </c>
      <c r="F10640" s="6">
        <f t="shared" si="498"/>
        <v>4419.5</v>
      </c>
      <c r="G10640" s="6">
        <f t="shared" si="499"/>
        <v>18096.240305951142</v>
      </c>
      <c r="H10640" s="5">
        <v>0.88390000000000002</v>
      </c>
      <c r="I10640" s="6">
        <f t="shared" si="500"/>
        <v>928.0123233821098</v>
      </c>
    </row>
    <row r="10641" spans="1:9" x14ac:dyDescent="0.2">
      <c r="A10641" s="4">
        <v>10640</v>
      </c>
      <c r="B10641" s="3">
        <v>5000</v>
      </c>
      <c r="C10641" s="3">
        <v>19.5</v>
      </c>
      <c r="D10641" s="3">
        <v>19.5</v>
      </c>
      <c r="E10641" s="5">
        <v>0.24465799999999999</v>
      </c>
      <c r="F10641" s="6">
        <f t="shared" si="498"/>
        <v>4426.8</v>
      </c>
      <c r="G10641" s="6">
        <f t="shared" si="499"/>
        <v>18093.82893671983</v>
      </c>
      <c r="H10641" s="5">
        <v>0.88536000000000004</v>
      </c>
      <c r="I10641" s="6">
        <f t="shared" si="500"/>
        <v>927.88866342152971</v>
      </c>
    </row>
    <row r="10642" spans="1:9" x14ac:dyDescent="0.2">
      <c r="A10642" s="4">
        <v>10641</v>
      </c>
      <c r="B10642" s="3">
        <v>5500</v>
      </c>
      <c r="C10642" s="3">
        <v>1</v>
      </c>
      <c r="D10642" s="3">
        <v>0</v>
      </c>
      <c r="E10642" s="5">
        <v>0.73735454545454548</v>
      </c>
      <c r="F10642" s="6">
        <f t="shared" si="498"/>
        <v>752.99999999999989</v>
      </c>
      <c r="G10642" s="6">
        <f t="shared" si="499"/>
        <v>1021.2183604778753</v>
      </c>
      <c r="H10642" s="5">
        <v>0.1369090909090909</v>
      </c>
      <c r="I10642" s="6">
        <f t="shared" si="500"/>
        <v>1021.2183604778753</v>
      </c>
    </row>
    <row r="10643" spans="1:9" x14ac:dyDescent="0.2">
      <c r="A10643" s="4">
        <v>10642</v>
      </c>
      <c r="B10643" s="3">
        <v>5500</v>
      </c>
      <c r="C10643" s="3">
        <v>1</v>
      </c>
      <c r="D10643" s="3">
        <v>0.5</v>
      </c>
      <c r="E10643" s="5">
        <v>0.89324421487603312</v>
      </c>
      <c r="F10643" s="6">
        <f t="shared" si="498"/>
        <v>888.11363636363603</v>
      </c>
      <c r="G10643" s="6">
        <f t="shared" si="499"/>
        <v>994.25624210383592</v>
      </c>
      <c r="H10643" s="5">
        <v>0.16147520661157019</v>
      </c>
      <c r="I10643" s="6">
        <f t="shared" si="500"/>
        <v>994.25624210383592</v>
      </c>
    </row>
    <row r="10644" spans="1:9" x14ac:dyDescent="0.2">
      <c r="A10644" s="4">
        <v>10643</v>
      </c>
      <c r="B10644" s="3">
        <v>5500</v>
      </c>
      <c r="C10644" s="3">
        <v>1</v>
      </c>
      <c r="D10644" s="3">
        <v>1</v>
      </c>
      <c r="E10644" s="5">
        <v>0.94886702479338836</v>
      </c>
      <c r="F10644" s="6">
        <f t="shared" si="498"/>
        <v>936.75</v>
      </c>
      <c r="G10644" s="6">
        <f t="shared" si="499"/>
        <v>987.23000749654375</v>
      </c>
      <c r="H10644" s="5">
        <v>0.17031818181818181</v>
      </c>
      <c r="I10644" s="6">
        <f t="shared" si="500"/>
        <v>987.23000749654375</v>
      </c>
    </row>
    <row r="10645" spans="1:9" x14ac:dyDescent="0.2">
      <c r="A10645" s="4">
        <v>10644</v>
      </c>
      <c r="B10645" s="3">
        <v>5500</v>
      </c>
      <c r="C10645" s="3">
        <v>1</v>
      </c>
      <c r="D10645" s="3">
        <v>1.5</v>
      </c>
      <c r="E10645" s="5">
        <v>0.97484107438016532</v>
      </c>
      <c r="F10645" s="6">
        <f t="shared" si="498"/>
        <v>959.54999999999961</v>
      </c>
      <c r="G10645" s="6">
        <f t="shared" si="499"/>
        <v>984.31429000887329</v>
      </c>
      <c r="H10645" s="5">
        <v>0.17446363636363629</v>
      </c>
      <c r="I10645" s="6">
        <f t="shared" si="500"/>
        <v>984.31429000887329</v>
      </c>
    </row>
    <row r="10646" spans="1:9" x14ac:dyDescent="0.2">
      <c r="A10646" s="4">
        <v>10645</v>
      </c>
      <c r="B10646" s="3">
        <v>5500</v>
      </c>
      <c r="C10646" s="3">
        <v>1</v>
      </c>
      <c r="D10646" s="3">
        <v>2</v>
      </c>
      <c r="E10646" s="5">
        <v>0.9898818181818182</v>
      </c>
      <c r="F10646" s="6">
        <f t="shared" si="498"/>
        <v>973.03636363636338</v>
      </c>
      <c r="G10646" s="6">
        <f t="shared" si="499"/>
        <v>982.98235785722784</v>
      </c>
      <c r="H10646" s="5">
        <v>0.1769157024793388</v>
      </c>
      <c r="I10646" s="6">
        <f t="shared" si="500"/>
        <v>982.98235785722784</v>
      </c>
    </row>
    <row r="10647" spans="1:9" x14ac:dyDescent="0.2">
      <c r="A10647" s="4">
        <v>10646</v>
      </c>
      <c r="B10647" s="3">
        <v>5500</v>
      </c>
      <c r="C10647" s="3">
        <v>1</v>
      </c>
      <c r="D10647" s="3">
        <v>2.5</v>
      </c>
      <c r="E10647" s="5">
        <v>0.99737190082644633</v>
      </c>
      <c r="F10647" s="6">
        <f t="shared" si="498"/>
        <v>979.58181818181799</v>
      </c>
      <c r="G10647" s="6">
        <f t="shared" si="499"/>
        <v>982.16304005568327</v>
      </c>
      <c r="H10647" s="5">
        <v>0.17810578512396691</v>
      </c>
      <c r="I10647" s="6">
        <f t="shared" si="500"/>
        <v>982.16304005568327</v>
      </c>
    </row>
    <row r="10648" spans="1:9" x14ac:dyDescent="0.2">
      <c r="A10648" s="4">
        <v>10647</v>
      </c>
      <c r="B10648" s="3">
        <v>5500</v>
      </c>
      <c r="C10648" s="3">
        <v>1</v>
      </c>
      <c r="D10648" s="3">
        <v>3</v>
      </c>
      <c r="E10648" s="5">
        <v>0.99980495867768604</v>
      </c>
      <c r="F10648" s="6">
        <f t="shared" si="498"/>
        <v>981.7636363636359</v>
      </c>
      <c r="G10648" s="6">
        <f t="shared" si="499"/>
        <v>981.95515819614343</v>
      </c>
      <c r="H10648" s="5">
        <v>0.17850247933884289</v>
      </c>
      <c r="I10648" s="6">
        <f t="shared" si="500"/>
        <v>981.95515819614343</v>
      </c>
    </row>
    <row r="10649" spans="1:9" x14ac:dyDescent="0.2">
      <c r="A10649" s="4">
        <v>10648</v>
      </c>
      <c r="B10649" s="3">
        <v>5500</v>
      </c>
      <c r="C10649" s="3">
        <v>1</v>
      </c>
      <c r="D10649" s="3">
        <v>3.5</v>
      </c>
      <c r="E10649" s="5">
        <v>1</v>
      </c>
      <c r="F10649" s="6">
        <f t="shared" si="498"/>
        <v>981.89999999999986</v>
      </c>
      <c r="G10649" s="6">
        <f t="shared" si="499"/>
        <v>981.89999999999986</v>
      </c>
      <c r="H10649" s="5">
        <v>0.1785272727272727</v>
      </c>
      <c r="I10649" s="6">
        <f t="shared" si="500"/>
        <v>981.89999999999986</v>
      </c>
    </row>
    <row r="10650" spans="1:9" x14ac:dyDescent="0.2">
      <c r="A10650" s="4">
        <v>10649</v>
      </c>
      <c r="B10650" s="3">
        <v>5500</v>
      </c>
      <c r="C10650" s="3">
        <v>1</v>
      </c>
      <c r="D10650" s="3">
        <v>4</v>
      </c>
      <c r="E10650" s="5">
        <v>1</v>
      </c>
      <c r="F10650" s="6">
        <f t="shared" si="498"/>
        <v>981.89999999999986</v>
      </c>
      <c r="G10650" s="6">
        <f t="shared" si="499"/>
        <v>981.89999999999986</v>
      </c>
      <c r="H10650" s="5">
        <v>0.1785272727272727</v>
      </c>
      <c r="I10650" s="6">
        <f t="shared" si="500"/>
        <v>981.89999999999986</v>
      </c>
    </row>
    <row r="10651" spans="1:9" x14ac:dyDescent="0.2">
      <c r="A10651" s="4">
        <v>10650</v>
      </c>
      <c r="B10651" s="3">
        <v>5500</v>
      </c>
      <c r="C10651" s="3">
        <v>1</v>
      </c>
      <c r="D10651" s="3">
        <v>4.5</v>
      </c>
      <c r="E10651" s="5">
        <v>1</v>
      </c>
      <c r="F10651" s="6">
        <f t="shared" si="498"/>
        <v>981.89999999999986</v>
      </c>
      <c r="G10651" s="6">
        <f t="shared" si="499"/>
        <v>981.89999999999986</v>
      </c>
      <c r="H10651" s="5">
        <v>0.1785272727272727</v>
      </c>
      <c r="I10651" s="6">
        <f t="shared" si="500"/>
        <v>981.89999999999986</v>
      </c>
    </row>
    <row r="10652" spans="1:9" x14ac:dyDescent="0.2">
      <c r="A10652" s="4">
        <v>10651</v>
      </c>
      <c r="B10652" s="3">
        <v>5500</v>
      </c>
      <c r="C10652" s="3">
        <v>1</v>
      </c>
      <c r="D10652" s="3">
        <v>5</v>
      </c>
      <c r="E10652" s="5">
        <v>1</v>
      </c>
      <c r="F10652" s="6">
        <f t="shared" si="498"/>
        <v>981.89999999999986</v>
      </c>
      <c r="G10652" s="6">
        <f t="shared" si="499"/>
        <v>981.89999999999986</v>
      </c>
      <c r="H10652" s="5">
        <v>0.1785272727272727</v>
      </c>
      <c r="I10652" s="6">
        <f t="shared" si="500"/>
        <v>981.89999999999986</v>
      </c>
    </row>
    <row r="10653" spans="1:9" x14ac:dyDescent="0.2">
      <c r="A10653" s="4">
        <v>10652</v>
      </c>
      <c r="B10653" s="3">
        <v>5500</v>
      </c>
      <c r="C10653" s="3">
        <v>1</v>
      </c>
      <c r="D10653" s="3">
        <v>5.5</v>
      </c>
      <c r="E10653" s="5">
        <v>1</v>
      </c>
      <c r="F10653" s="6">
        <f t="shared" si="498"/>
        <v>981.89999999999986</v>
      </c>
      <c r="G10653" s="6">
        <f t="shared" si="499"/>
        <v>981.89999999999986</v>
      </c>
      <c r="H10653" s="5">
        <v>0.1785272727272727</v>
      </c>
      <c r="I10653" s="6">
        <f t="shared" si="500"/>
        <v>981.89999999999986</v>
      </c>
    </row>
    <row r="10654" spans="1:9" x14ac:dyDescent="0.2">
      <c r="A10654" s="4">
        <v>10653</v>
      </c>
      <c r="B10654" s="3">
        <v>5500</v>
      </c>
      <c r="C10654" s="3">
        <v>1</v>
      </c>
      <c r="D10654" s="3">
        <v>6</v>
      </c>
      <c r="E10654" s="5">
        <v>1</v>
      </c>
      <c r="F10654" s="6">
        <f t="shared" si="498"/>
        <v>981.89999999999986</v>
      </c>
      <c r="G10654" s="6">
        <f t="shared" si="499"/>
        <v>981.89999999999986</v>
      </c>
      <c r="H10654" s="5">
        <v>0.1785272727272727</v>
      </c>
      <c r="I10654" s="6">
        <f t="shared" si="500"/>
        <v>981.89999999999986</v>
      </c>
    </row>
    <row r="10655" spans="1:9" x14ac:dyDescent="0.2">
      <c r="A10655" s="4">
        <v>10654</v>
      </c>
      <c r="B10655" s="3">
        <v>5500</v>
      </c>
      <c r="C10655" s="3">
        <v>1</v>
      </c>
      <c r="D10655" s="3">
        <v>6.5</v>
      </c>
      <c r="E10655" s="5">
        <v>1</v>
      </c>
      <c r="F10655" s="6">
        <f t="shared" si="498"/>
        <v>981.89999999999986</v>
      </c>
      <c r="G10655" s="6">
        <f t="shared" si="499"/>
        <v>981.89999999999986</v>
      </c>
      <c r="H10655" s="5">
        <v>0.1785272727272727</v>
      </c>
      <c r="I10655" s="6">
        <f t="shared" si="500"/>
        <v>981.89999999999986</v>
      </c>
    </row>
    <row r="10656" spans="1:9" x14ac:dyDescent="0.2">
      <c r="A10656" s="4">
        <v>10655</v>
      </c>
      <c r="B10656" s="3">
        <v>5500</v>
      </c>
      <c r="C10656" s="3">
        <v>1</v>
      </c>
      <c r="D10656" s="3">
        <v>7</v>
      </c>
      <c r="E10656" s="5">
        <v>1</v>
      </c>
      <c r="F10656" s="6">
        <f t="shared" si="498"/>
        <v>981.89999999999986</v>
      </c>
      <c r="G10656" s="6">
        <f t="shared" si="499"/>
        <v>981.89999999999986</v>
      </c>
      <c r="H10656" s="5">
        <v>0.1785272727272727</v>
      </c>
      <c r="I10656" s="6">
        <f t="shared" si="500"/>
        <v>981.89999999999986</v>
      </c>
    </row>
    <row r="10657" spans="1:9" x14ac:dyDescent="0.2">
      <c r="A10657" s="4">
        <v>10656</v>
      </c>
      <c r="B10657" s="3">
        <v>5500</v>
      </c>
      <c r="C10657" s="3">
        <v>1</v>
      </c>
      <c r="D10657" s="3">
        <v>7.5</v>
      </c>
      <c r="E10657" s="5">
        <v>1</v>
      </c>
      <c r="F10657" s="6">
        <f t="shared" si="498"/>
        <v>981.89999999999986</v>
      </c>
      <c r="G10657" s="6">
        <f t="shared" si="499"/>
        <v>981.89999999999986</v>
      </c>
      <c r="H10657" s="5">
        <v>0.1785272727272727</v>
      </c>
      <c r="I10657" s="6">
        <f t="shared" si="500"/>
        <v>981.89999999999986</v>
      </c>
    </row>
    <row r="10658" spans="1:9" x14ac:dyDescent="0.2">
      <c r="A10658" s="4">
        <v>10657</v>
      </c>
      <c r="B10658" s="3">
        <v>5500</v>
      </c>
      <c r="C10658" s="3">
        <v>1</v>
      </c>
      <c r="D10658" s="3">
        <v>8</v>
      </c>
      <c r="E10658" s="5">
        <v>1</v>
      </c>
      <c r="F10658" s="6">
        <f t="shared" si="498"/>
        <v>981.89999999999986</v>
      </c>
      <c r="G10658" s="6">
        <f t="shared" si="499"/>
        <v>981.89999999999986</v>
      </c>
      <c r="H10658" s="5">
        <v>0.1785272727272727</v>
      </c>
      <c r="I10658" s="6">
        <f t="shared" si="500"/>
        <v>981.89999999999986</v>
      </c>
    </row>
    <row r="10659" spans="1:9" x14ac:dyDescent="0.2">
      <c r="A10659" s="4">
        <v>10658</v>
      </c>
      <c r="B10659" s="3">
        <v>5500</v>
      </c>
      <c r="C10659" s="3">
        <v>1</v>
      </c>
      <c r="D10659" s="3">
        <v>8.5</v>
      </c>
      <c r="E10659" s="5">
        <v>1</v>
      </c>
      <c r="F10659" s="6">
        <f t="shared" si="498"/>
        <v>981.89999999999986</v>
      </c>
      <c r="G10659" s="6">
        <f t="shared" si="499"/>
        <v>981.89999999999986</v>
      </c>
      <c r="H10659" s="5">
        <v>0.1785272727272727</v>
      </c>
      <c r="I10659" s="6">
        <f t="shared" si="500"/>
        <v>981.89999999999986</v>
      </c>
    </row>
    <row r="10660" spans="1:9" x14ac:dyDescent="0.2">
      <c r="A10660" s="4">
        <v>10659</v>
      </c>
      <c r="B10660" s="3">
        <v>5500</v>
      </c>
      <c r="C10660" s="3">
        <v>1</v>
      </c>
      <c r="D10660" s="3">
        <v>9</v>
      </c>
      <c r="E10660" s="5">
        <v>1</v>
      </c>
      <c r="F10660" s="6">
        <f t="shared" si="498"/>
        <v>981.89999999999986</v>
      </c>
      <c r="G10660" s="6">
        <f t="shared" si="499"/>
        <v>981.89999999999986</v>
      </c>
      <c r="H10660" s="5">
        <v>0.1785272727272727</v>
      </c>
      <c r="I10660" s="6">
        <f t="shared" si="500"/>
        <v>981.89999999999986</v>
      </c>
    </row>
    <row r="10661" spans="1:9" x14ac:dyDescent="0.2">
      <c r="A10661" s="4">
        <v>10660</v>
      </c>
      <c r="B10661" s="3">
        <v>5500</v>
      </c>
      <c r="C10661" s="3">
        <v>1</v>
      </c>
      <c r="D10661" s="3">
        <v>9.5</v>
      </c>
      <c r="E10661" s="5">
        <v>1</v>
      </c>
      <c r="F10661" s="6">
        <f t="shared" si="498"/>
        <v>981.89999999999986</v>
      </c>
      <c r="G10661" s="6">
        <f t="shared" si="499"/>
        <v>981.89999999999986</v>
      </c>
      <c r="H10661" s="5">
        <v>0.1785272727272727</v>
      </c>
      <c r="I10661" s="6">
        <f t="shared" si="500"/>
        <v>981.89999999999986</v>
      </c>
    </row>
    <row r="10662" spans="1:9" x14ac:dyDescent="0.2">
      <c r="A10662" s="4">
        <v>10661</v>
      </c>
      <c r="B10662" s="3">
        <v>5500</v>
      </c>
      <c r="C10662" s="3">
        <v>1</v>
      </c>
      <c r="D10662" s="3">
        <v>10</v>
      </c>
      <c r="E10662" s="5">
        <v>1</v>
      </c>
      <c r="F10662" s="6">
        <f t="shared" si="498"/>
        <v>981.89999999999986</v>
      </c>
      <c r="G10662" s="6">
        <f t="shared" si="499"/>
        <v>981.89999999999986</v>
      </c>
      <c r="H10662" s="5">
        <v>0.1785272727272727</v>
      </c>
      <c r="I10662" s="6">
        <f t="shared" si="500"/>
        <v>981.89999999999986</v>
      </c>
    </row>
    <row r="10663" spans="1:9" x14ac:dyDescent="0.2">
      <c r="A10663" s="4">
        <v>10662</v>
      </c>
      <c r="B10663" s="3">
        <v>5500</v>
      </c>
      <c r="C10663" s="3">
        <v>1</v>
      </c>
      <c r="D10663" s="3">
        <v>10.5</v>
      </c>
      <c r="E10663" s="5">
        <v>1</v>
      </c>
      <c r="F10663" s="6">
        <f t="shared" si="498"/>
        <v>981.89999999999986</v>
      </c>
      <c r="G10663" s="6">
        <f t="shared" si="499"/>
        <v>981.89999999999986</v>
      </c>
      <c r="H10663" s="5">
        <v>0.1785272727272727</v>
      </c>
      <c r="I10663" s="6">
        <f t="shared" si="500"/>
        <v>981.89999999999986</v>
      </c>
    </row>
    <row r="10664" spans="1:9" x14ac:dyDescent="0.2">
      <c r="A10664" s="4">
        <v>10663</v>
      </c>
      <c r="B10664" s="3">
        <v>5500</v>
      </c>
      <c r="C10664" s="3">
        <v>1</v>
      </c>
      <c r="D10664" s="3">
        <v>11</v>
      </c>
      <c r="E10664" s="5">
        <v>1</v>
      </c>
      <c r="F10664" s="6">
        <f t="shared" si="498"/>
        <v>981.89999999999986</v>
      </c>
      <c r="G10664" s="6">
        <f t="shared" si="499"/>
        <v>981.89999999999986</v>
      </c>
      <c r="H10664" s="5">
        <v>0.1785272727272727</v>
      </c>
      <c r="I10664" s="6">
        <f t="shared" si="500"/>
        <v>981.89999999999986</v>
      </c>
    </row>
    <row r="10665" spans="1:9" x14ac:dyDescent="0.2">
      <c r="A10665" s="4">
        <v>10664</v>
      </c>
      <c r="B10665" s="3">
        <v>5500</v>
      </c>
      <c r="C10665" s="3">
        <v>1</v>
      </c>
      <c r="D10665" s="3">
        <v>11.5</v>
      </c>
      <c r="E10665" s="5">
        <v>1</v>
      </c>
      <c r="F10665" s="6">
        <f t="shared" si="498"/>
        <v>981.89999999999986</v>
      </c>
      <c r="G10665" s="6">
        <f t="shared" si="499"/>
        <v>981.89999999999986</v>
      </c>
      <c r="H10665" s="5">
        <v>0.1785272727272727</v>
      </c>
      <c r="I10665" s="6">
        <f t="shared" si="500"/>
        <v>981.89999999999986</v>
      </c>
    </row>
    <row r="10666" spans="1:9" x14ac:dyDescent="0.2">
      <c r="A10666" s="4">
        <v>10665</v>
      </c>
      <c r="B10666" s="3">
        <v>5500</v>
      </c>
      <c r="C10666" s="3">
        <v>1</v>
      </c>
      <c r="D10666" s="3">
        <v>12</v>
      </c>
      <c r="E10666" s="5">
        <v>1</v>
      </c>
      <c r="F10666" s="6">
        <f t="shared" si="498"/>
        <v>981.89999999999986</v>
      </c>
      <c r="G10666" s="6">
        <f t="shared" si="499"/>
        <v>981.89999999999986</v>
      </c>
      <c r="H10666" s="5">
        <v>0.1785272727272727</v>
      </c>
      <c r="I10666" s="6">
        <f t="shared" si="500"/>
        <v>981.89999999999986</v>
      </c>
    </row>
    <row r="10667" spans="1:9" x14ac:dyDescent="0.2">
      <c r="A10667" s="4">
        <v>10666</v>
      </c>
      <c r="B10667" s="3">
        <v>5500</v>
      </c>
      <c r="C10667" s="3">
        <v>1</v>
      </c>
      <c r="D10667" s="3">
        <v>12.5</v>
      </c>
      <c r="E10667" s="5">
        <v>1</v>
      </c>
      <c r="F10667" s="6">
        <f t="shared" si="498"/>
        <v>981.89999999999986</v>
      </c>
      <c r="G10667" s="6">
        <f t="shared" si="499"/>
        <v>981.89999999999986</v>
      </c>
      <c r="H10667" s="5">
        <v>0.1785272727272727</v>
      </c>
      <c r="I10667" s="6">
        <f t="shared" si="500"/>
        <v>981.89999999999986</v>
      </c>
    </row>
    <row r="10668" spans="1:9" x14ac:dyDescent="0.2">
      <c r="A10668" s="4">
        <v>10667</v>
      </c>
      <c r="B10668" s="3">
        <v>5500</v>
      </c>
      <c r="C10668" s="3">
        <v>1</v>
      </c>
      <c r="D10668" s="3">
        <v>13</v>
      </c>
      <c r="E10668" s="5">
        <v>1</v>
      </c>
      <c r="F10668" s="6">
        <f t="shared" si="498"/>
        <v>981.89999999999986</v>
      </c>
      <c r="G10668" s="6">
        <f t="shared" si="499"/>
        <v>981.89999999999986</v>
      </c>
      <c r="H10668" s="5">
        <v>0.1785272727272727</v>
      </c>
      <c r="I10668" s="6">
        <f t="shared" si="500"/>
        <v>981.89999999999986</v>
      </c>
    </row>
    <row r="10669" spans="1:9" x14ac:dyDescent="0.2">
      <c r="A10669" s="4">
        <v>10668</v>
      </c>
      <c r="B10669" s="3">
        <v>5500</v>
      </c>
      <c r="C10669" s="3">
        <v>1</v>
      </c>
      <c r="D10669" s="3">
        <v>13.5</v>
      </c>
      <c r="E10669" s="5">
        <v>1</v>
      </c>
      <c r="F10669" s="6">
        <f t="shared" si="498"/>
        <v>981.89999999999986</v>
      </c>
      <c r="G10669" s="6">
        <f t="shared" si="499"/>
        <v>981.89999999999986</v>
      </c>
      <c r="H10669" s="5">
        <v>0.1785272727272727</v>
      </c>
      <c r="I10669" s="6">
        <f t="shared" si="500"/>
        <v>981.89999999999986</v>
      </c>
    </row>
    <row r="10670" spans="1:9" x14ac:dyDescent="0.2">
      <c r="A10670" s="4">
        <v>10669</v>
      </c>
      <c r="B10670" s="3">
        <v>5500</v>
      </c>
      <c r="C10670" s="3">
        <v>1</v>
      </c>
      <c r="D10670" s="3">
        <v>14</v>
      </c>
      <c r="E10670" s="5">
        <v>1</v>
      </c>
      <c r="F10670" s="6">
        <f t="shared" si="498"/>
        <v>981.89999999999986</v>
      </c>
      <c r="G10670" s="6">
        <f t="shared" si="499"/>
        <v>981.89999999999986</v>
      </c>
      <c r="H10670" s="5">
        <v>0.1785272727272727</v>
      </c>
      <c r="I10670" s="6">
        <f t="shared" si="500"/>
        <v>981.89999999999986</v>
      </c>
    </row>
    <row r="10671" spans="1:9" x14ac:dyDescent="0.2">
      <c r="A10671" s="4">
        <v>10670</v>
      </c>
      <c r="B10671" s="3">
        <v>5500</v>
      </c>
      <c r="C10671" s="3">
        <v>1</v>
      </c>
      <c r="D10671" s="3">
        <v>14.5</v>
      </c>
      <c r="E10671" s="5">
        <v>1</v>
      </c>
      <c r="F10671" s="6">
        <f t="shared" si="498"/>
        <v>981.89999999999986</v>
      </c>
      <c r="G10671" s="6">
        <f t="shared" si="499"/>
        <v>981.89999999999986</v>
      </c>
      <c r="H10671" s="5">
        <v>0.1785272727272727</v>
      </c>
      <c r="I10671" s="6">
        <f t="shared" si="500"/>
        <v>981.89999999999986</v>
      </c>
    </row>
    <row r="10672" spans="1:9" x14ac:dyDescent="0.2">
      <c r="A10672" s="4">
        <v>10671</v>
      </c>
      <c r="B10672" s="3">
        <v>5500</v>
      </c>
      <c r="C10672" s="3">
        <v>1</v>
      </c>
      <c r="D10672" s="3">
        <v>15</v>
      </c>
      <c r="E10672" s="5">
        <v>1</v>
      </c>
      <c r="F10672" s="6">
        <f t="shared" si="498"/>
        <v>981.89999999999986</v>
      </c>
      <c r="G10672" s="6">
        <f t="shared" si="499"/>
        <v>981.89999999999986</v>
      </c>
      <c r="H10672" s="5">
        <v>0.1785272727272727</v>
      </c>
      <c r="I10672" s="6">
        <f t="shared" si="500"/>
        <v>981.89999999999986</v>
      </c>
    </row>
    <row r="10673" spans="1:9" x14ac:dyDescent="0.2">
      <c r="A10673" s="4">
        <v>10672</v>
      </c>
      <c r="B10673" s="3">
        <v>5500</v>
      </c>
      <c r="C10673" s="3">
        <v>1</v>
      </c>
      <c r="D10673" s="3">
        <v>15.5</v>
      </c>
      <c r="E10673" s="5">
        <v>1</v>
      </c>
      <c r="F10673" s="6">
        <f t="shared" si="498"/>
        <v>981.89999999999986</v>
      </c>
      <c r="G10673" s="6">
        <f t="shared" si="499"/>
        <v>981.89999999999986</v>
      </c>
      <c r="H10673" s="5">
        <v>0.1785272727272727</v>
      </c>
      <c r="I10673" s="6">
        <f t="shared" si="500"/>
        <v>981.89999999999986</v>
      </c>
    </row>
    <row r="10674" spans="1:9" x14ac:dyDescent="0.2">
      <c r="A10674" s="4">
        <v>10673</v>
      </c>
      <c r="B10674" s="3">
        <v>5500</v>
      </c>
      <c r="C10674" s="3">
        <v>1</v>
      </c>
      <c r="D10674" s="3">
        <v>16</v>
      </c>
      <c r="E10674" s="5">
        <v>1</v>
      </c>
      <c r="F10674" s="6">
        <f t="shared" si="498"/>
        <v>981.89999999999986</v>
      </c>
      <c r="G10674" s="6">
        <f t="shared" si="499"/>
        <v>981.89999999999986</v>
      </c>
      <c r="H10674" s="5">
        <v>0.1785272727272727</v>
      </c>
      <c r="I10674" s="6">
        <f t="shared" si="500"/>
        <v>981.89999999999986</v>
      </c>
    </row>
    <row r="10675" spans="1:9" x14ac:dyDescent="0.2">
      <c r="A10675" s="4">
        <v>10674</v>
      </c>
      <c r="B10675" s="3">
        <v>5500</v>
      </c>
      <c r="C10675" s="3">
        <v>1</v>
      </c>
      <c r="D10675" s="3">
        <v>16.5</v>
      </c>
      <c r="E10675" s="5">
        <v>1</v>
      </c>
      <c r="F10675" s="6">
        <f t="shared" si="498"/>
        <v>981.89999999999986</v>
      </c>
      <c r="G10675" s="6">
        <f t="shared" si="499"/>
        <v>981.89999999999986</v>
      </c>
      <c r="H10675" s="5">
        <v>0.1785272727272727</v>
      </c>
      <c r="I10675" s="6">
        <f t="shared" si="500"/>
        <v>981.89999999999986</v>
      </c>
    </row>
    <row r="10676" spans="1:9" x14ac:dyDescent="0.2">
      <c r="A10676" s="4">
        <v>10675</v>
      </c>
      <c r="B10676" s="3">
        <v>5500</v>
      </c>
      <c r="C10676" s="3">
        <v>1</v>
      </c>
      <c r="D10676" s="3">
        <v>17</v>
      </c>
      <c r="E10676" s="5">
        <v>1</v>
      </c>
      <c r="F10676" s="6">
        <f t="shared" si="498"/>
        <v>981.89999999999986</v>
      </c>
      <c r="G10676" s="6">
        <f t="shared" si="499"/>
        <v>981.89999999999986</v>
      </c>
      <c r="H10676" s="5">
        <v>0.1785272727272727</v>
      </c>
      <c r="I10676" s="6">
        <f t="shared" si="500"/>
        <v>981.89999999999986</v>
      </c>
    </row>
    <row r="10677" spans="1:9" x14ac:dyDescent="0.2">
      <c r="A10677" s="4">
        <v>10676</v>
      </c>
      <c r="B10677" s="3">
        <v>5500</v>
      </c>
      <c r="C10677" s="3">
        <v>1</v>
      </c>
      <c r="D10677" s="3">
        <v>17.5</v>
      </c>
      <c r="E10677" s="5">
        <v>1</v>
      </c>
      <c r="F10677" s="6">
        <f t="shared" si="498"/>
        <v>981.89999999999986</v>
      </c>
      <c r="G10677" s="6">
        <f t="shared" si="499"/>
        <v>981.89999999999986</v>
      </c>
      <c r="H10677" s="5">
        <v>0.1785272727272727</v>
      </c>
      <c r="I10677" s="6">
        <f t="shared" si="500"/>
        <v>981.89999999999986</v>
      </c>
    </row>
    <row r="10678" spans="1:9" x14ac:dyDescent="0.2">
      <c r="A10678" s="4">
        <v>10677</v>
      </c>
      <c r="B10678" s="3">
        <v>5500</v>
      </c>
      <c r="C10678" s="3">
        <v>1</v>
      </c>
      <c r="D10678" s="3">
        <v>18</v>
      </c>
      <c r="E10678" s="5">
        <v>1</v>
      </c>
      <c r="F10678" s="6">
        <f t="shared" si="498"/>
        <v>981.89999999999986</v>
      </c>
      <c r="G10678" s="6">
        <f t="shared" si="499"/>
        <v>981.89999999999986</v>
      </c>
      <c r="H10678" s="5">
        <v>0.1785272727272727</v>
      </c>
      <c r="I10678" s="6">
        <f t="shared" si="500"/>
        <v>981.89999999999986</v>
      </c>
    </row>
    <row r="10679" spans="1:9" x14ac:dyDescent="0.2">
      <c r="A10679" s="4">
        <v>10678</v>
      </c>
      <c r="B10679" s="3">
        <v>5500</v>
      </c>
      <c r="C10679" s="3">
        <v>1</v>
      </c>
      <c r="D10679" s="3">
        <v>18.5</v>
      </c>
      <c r="E10679" s="5">
        <v>1</v>
      </c>
      <c r="F10679" s="6">
        <f t="shared" si="498"/>
        <v>981.89999999999986</v>
      </c>
      <c r="G10679" s="6">
        <f t="shared" si="499"/>
        <v>981.89999999999986</v>
      </c>
      <c r="H10679" s="5">
        <v>0.1785272727272727</v>
      </c>
      <c r="I10679" s="6">
        <f t="shared" si="500"/>
        <v>981.89999999999986</v>
      </c>
    </row>
    <row r="10680" spans="1:9" x14ac:dyDescent="0.2">
      <c r="A10680" s="4">
        <v>10679</v>
      </c>
      <c r="B10680" s="3">
        <v>5500</v>
      </c>
      <c r="C10680" s="3">
        <v>1</v>
      </c>
      <c r="D10680" s="3">
        <v>19</v>
      </c>
      <c r="E10680" s="5">
        <v>1</v>
      </c>
      <c r="F10680" s="6">
        <f t="shared" si="498"/>
        <v>981.89999999999986</v>
      </c>
      <c r="G10680" s="6">
        <f t="shared" si="499"/>
        <v>981.89999999999986</v>
      </c>
      <c r="H10680" s="5">
        <v>0.1785272727272727</v>
      </c>
      <c r="I10680" s="6">
        <f t="shared" si="500"/>
        <v>981.89999999999986</v>
      </c>
    </row>
    <row r="10681" spans="1:9" x14ac:dyDescent="0.2">
      <c r="A10681" s="4">
        <v>10680</v>
      </c>
      <c r="B10681" s="3">
        <v>5500</v>
      </c>
      <c r="C10681" s="3">
        <v>1</v>
      </c>
      <c r="D10681" s="3">
        <v>19.5</v>
      </c>
      <c r="E10681" s="5">
        <v>1</v>
      </c>
      <c r="F10681" s="6">
        <f t="shared" si="498"/>
        <v>981.89999999999986</v>
      </c>
      <c r="G10681" s="6">
        <f t="shared" si="499"/>
        <v>981.89999999999986</v>
      </c>
      <c r="H10681" s="5">
        <v>0.1785272727272727</v>
      </c>
      <c r="I10681" s="6">
        <f t="shared" si="500"/>
        <v>981.89999999999986</v>
      </c>
    </row>
    <row r="10682" spans="1:9" x14ac:dyDescent="0.2">
      <c r="A10682" s="4">
        <v>10681</v>
      </c>
      <c r="B10682" s="3">
        <v>5500</v>
      </c>
      <c r="C10682" s="3">
        <v>1.5</v>
      </c>
      <c r="D10682" s="3">
        <v>0</v>
      </c>
      <c r="E10682" s="5">
        <v>0.62502545454545455</v>
      </c>
      <c r="F10682" s="6">
        <f t="shared" si="498"/>
        <v>956.59999999999991</v>
      </c>
      <c r="G10682" s="6">
        <f t="shared" si="499"/>
        <v>1530.4976670041074</v>
      </c>
      <c r="H10682" s="5">
        <v>0.17392727272727271</v>
      </c>
      <c r="I10682" s="6">
        <f t="shared" si="500"/>
        <v>1020.3317780027382</v>
      </c>
    </row>
    <row r="10683" spans="1:9" x14ac:dyDescent="0.2">
      <c r="A10683" s="4">
        <v>10682</v>
      </c>
      <c r="B10683" s="3">
        <v>5500</v>
      </c>
      <c r="C10683" s="3">
        <v>1.5</v>
      </c>
      <c r="D10683" s="3">
        <v>0.5</v>
      </c>
      <c r="E10683" s="5">
        <v>0.77488743801652893</v>
      </c>
      <c r="F10683" s="6">
        <f t="shared" si="498"/>
        <v>1148.95</v>
      </c>
      <c r="G10683" s="6">
        <f t="shared" si="499"/>
        <v>1482.7314828344038</v>
      </c>
      <c r="H10683" s="5">
        <v>0.2089</v>
      </c>
      <c r="I10683" s="6">
        <f t="shared" si="500"/>
        <v>988.48765522293581</v>
      </c>
    </row>
    <row r="10684" spans="1:9" x14ac:dyDescent="0.2">
      <c r="A10684" s="4">
        <v>10683</v>
      </c>
      <c r="B10684" s="3">
        <v>5500</v>
      </c>
      <c r="C10684" s="3">
        <v>1.5</v>
      </c>
      <c r="D10684" s="3">
        <v>1</v>
      </c>
      <c r="E10684" s="5">
        <v>0.85302545454545453</v>
      </c>
      <c r="F10684" s="6">
        <f t="shared" si="498"/>
        <v>1250.3409090909095</v>
      </c>
      <c r="G10684" s="6">
        <f t="shared" si="499"/>
        <v>1465.7720967508169</v>
      </c>
      <c r="H10684" s="5">
        <v>0.22733471074380171</v>
      </c>
      <c r="I10684" s="6">
        <f t="shared" si="500"/>
        <v>977.1813978338779</v>
      </c>
    </row>
    <row r="10685" spans="1:9" x14ac:dyDescent="0.2">
      <c r="A10685" s="4">
        <v>10684</v>
      </c>
      <c r="B10685" s="3">
        <v>5500</v>
      </c>
      <c r="C10685" s="3">
        <v>1.5</v>
      </c>
      <c r="D10685" s="3">
        <v>1.5</v>
      </c>
      <c r="E10685" s="5">
        <v>0.89847710743801645</v>
      </c>
      <c r="F10685" s="6">
        <f t="shared" si="498"/>
        <v>1309.6181818181819</v>
      </c>
      <c r="G10685" s="6">
        <f t="shared" si="499"/>
        <v>1457.597718379852</v>
      </c>
      <c r="H10685" s="5">
        <v>0.23811239669421491</v>
      </c>
      <c r="I10685" s="6">
        <f t="shared" si="500"/>
        <v>971.73181225323469</v>
      </c>
    </row>
    <row r="10686" spans="1:9" x14ac:dyDescent="0.2">
      <c r="A10686" s="4">
        <v>10685</v>
      </c>
      <c r="B10686" s="3">
        <v>5500</v>
      </c>
      <c r="C10686" s="3">
        <v>1.5</v>
      </c>
      <c r="D10686" s="3">
        <v>2</v>
      </c>
      <c r="E10686" s="5">
        <v>0.93009322314049581</v>
      </c>
      <c r="F10686" s="6">
        <f t="shared" si="498"/>
        <v>1350.8136363636365</v>
      </c>
      <c r="G10686" s="6">
        <f t="shared" si="499"/>
        <v>1452.3421983471312</v>
      </c>
      <c r="H10686" s="5">
        <v>0.24560247933884299</v>
      </c>
      <c r="I10686" s="6">
        <f t="shared" si="500"/>
        <v>968.22813223142077</v>
      </c>
    </row>
    <row r="10687" spans="1:9" x14ac:dyDescent="0.2">
      <c r="A10687" s="4">
        <v>10686</v>
      </c>
      <c r="B10687" s="3">
        <v>5500</v>
      </c>
      <c r="C10687" s="3">
        <v>1.5</v>
      </c>
      <c r="D10687" s="3">
        <v>2.5</v>
      </c>
      <c r="E10687" s="5">
        <v>0.95313305785123958</v>
      </c>
      <c r="F10687" s="6">
        <f t="shared" si="498"/>
        <v>1381.2045454545455</v>
      </c>
      <c r="G10687" s="6">
        <f t="shared" si="499"/>
        <v>1449.1203867887639</v>
      </c>
      <c r="H10687" s="5">
        <v>0.25112809917355372</v>
      </c>
      <c r="I10687" s="6">
        <f t="shared" si="500"/>
        <v>966.08025785917596</v>
      </c>
    </row>
    <row r="10688" spans="1:9" x14ac:dyDescent="0.2">
      <c r="A10688" s="4">
        <v>10687</v>
      </c>
      <c r="B10688" s="3">
        <v>5500</v>
      </c>
      <c r="C10688" s="3">
        <v>1.5</v>
      </c>
      <c r="D10688" s="3">
        <v>3</v>
      </c>
      <c r="E10688" s="5">
        <v>0.97079454545454547</v>
      </c>
      <c r="F10688" s="6">
        <f t="shared" si="498"/>
        <v>1404.6954545454544</v>
      </c>
      <c r="G10688" s="6">
        <f t="shared" si="499"/>
        <v>1446.9544159704233</v>
      </c>
      <c r="H10688" s="5">
        <v>0.25539917355371899</v>
      </c>
      <c r="I10688" s="6">
        <f t="shared" si="500"/>
        <v>964.63627731361555</v>
      </c>
    </row>
    <row r="10689" spans="1:9" x14ac:dyDescent="0.2">
      <c r="A10689" s="4">
        <v>10688</v>
      </c>
      <c r="B10689" s="3">
        <v>5500</v>
      </c>
      <c r="C10689" s="3">
        <v>1.5</v>
      </c>
      <c r="D10689" s="3">
        <v>3.5</v>
      </c>
      <c r="E10689" s="5">
        <v>0.98323438016528919</v>
      </c>
      <c r="F10689" s="6">
        <f t="shared" si="498"/>
        <v>1421.3272727272729</v>
      </c>
      <c r="G10689" s="6">
        <f t="shared" si="499"/>
        <v>1445.563032985418</v>
      </c>
      <c r="H10689" s="5">
        <v>0.25842314049586779</v>
      </c>
      <c r="I10689" s="6">
        <f t="shared" si="500"/>
        <v>963.70868865694536</v>
      </c>
    </row>
    <row r="10690" spans="1:9" x14ac:dyDescent="0.2">
      <c r="A10690" s="4">
        <v>10689</v>
      </c>
      <c r="B10690" s="3">
        <v>5500</v>
      </c>
      <c r="C10690" s="3">
        <v>1.5</v>
      </c>
      <c r="D10690" s="3">
        <v>4</v>
      </c>
      <c r="E10690" s="5">
        <v>0.99104942148760322</v>
      </c>
      <c r="F10690" s="6">
        <f t="shared" ref="F10690:F10753" si="501">B10690*H10690</f>
        <v>1432.1136363636367</v>
      </c>
      <c r="G10690" s="6">
        <f t="shared" ref="G10690:G10753" si="502">F10690/E10690</f>
        <v>1445.0476487983608</v>
      </c>
      <c r="H10690" s="5">
        <v>0.26038429752066122</v>
      </c>
      <c r="I10690" s="6">
        <f t="shared" ref="I10690:I10753" si="503">G10690/C10690</f>
        <v>963.36509919890716</v>
      </c>
    </row>
    <row r="10691" spans="1:9" x14ac:dyDescent="0.2">
      <c r="A10691" s="4">
        <v>10690</v>
      </c>
      <c r="B10691" s="3">
        <v>5500</v>
      </c>
      <c r="C10691" s="3">
        <v>1.5</v>
      </c>
      <c r="D10691" s="3">
        <v>4.5</v>
      </c>
      <c r="E10691" s="5">
        <v>0.99567553719008273</v>
      </c>
      <c r="F10691" s="6">
        <f t="shared" si="501"/>
        <v>1438.386363636364</v>
      </c>
      <c r="G10691" s="6">
        <f t="shared" si="502"/>
        <v>1444.6336280347562</v>
      </c>
      <c r="H10691" s="5">
        <v>0.26152479338842982</v>
      </c>
      <c r="I10691" s="6">
        <f t="shared" si="503"/>
        <v>963.08908535650414</v>
      </c>
    </row>
    <row r="10692" spans="1:9" x14ac:dyDescent="0.2">
      <c r="A10692" s="4">
        <v>10691</v>
      </c>
      <c r="B10692" s="3">
        <v>5500</v>
      </c>
      <c r="C10692" s="3">
        <v>1.5</v>
      </c>
      <c r="D10692" s="3">
        <v>5</v>
      </c>
      <c r="E10692" s="5">
        <v>0.99808033057851242</v>
      </c>
      <c r="F10692" s="6">
        <f t="shared" si="501"/>
        <v>1442.2318181818182</v>
      </c>
      <c r="G10692" s="6">
        <f t="shared" si="502"/>
        <v>1445.0057515369174</v>
      </c>
      <c r="H10692" s="5">
        <v>0.26222396694214878</v>
      </c>
      <c r="I10692" s="6">
        <f t="shared" si="503"/>
        <v>963.3371676912783</v>
      </c>
    </row>
    <row r="10693" spans="1:9" x14ac:dyDescent="0.2">
      <c r="A10693" s="4">
        <v>10692</v>
      </c>
      <c r="B10693" s="3">
        <v>5500</v>
      </c>
      <c r="C10693" s="3">
        <v>1.5</v>
      </c>
      <c r="D10693" s="3">
        <v>5.5</v>
      </c>
      <c r="E10693" s="5">
        <v>0.99948363636363635</v>
      </c>
      <c r="F10693" s="6">
        <f t="shared" si="501"/>
        <v>1444.2500000000007</v>
      </c>
      <c r="G10693" s="6">
        <f t="shared" si="502"/>
        <v>1444.9961434631707</v>
      </c>
      <c r="H10693" s="5">
        <v>0.26259090909090921</v>
      </c>
      <c r="I10693" s="6">
        <f t="shared" si="503"/>
        <v>963.33076230878044</v>
      </c>
    </row>
    <row r="10694" spans="1:9" x14ac:dyDescent="0.2">
      <c r="A10694" s="4">
        <v>10693</v>
      </c>
      <c r="B10694" s="3">
        <v>5500</v>
      </c>
      <c r="C10694" s="3">
        <v>1.5</v>
      </c>
      <c r="D10694" s="3">
        <v>6</v>
      </c>
      <c r="E10694" s="5">
        <v>0.99992495867768594</v>
      </c>
      <c r="F10694" s="6">
        <f t="shared" si="501"/>
        <v>1444.9409090909096</v>
      </c>
      <c r="G10694" s="6">
        <f t="shared" si="502"/>
        <v>1445.0493475047554</v>
      </c>
      <c r="H10694" s="5">
        <v>0.26271652892561992</v>
      </c>
      <c r="I10694" s="6">
        <f t="shared" si="503"/>
        <v>963.36623166983691</v>
      </c>
    </row>
    <row r="10695" spans="1:9" x14ac:dyDescent="0.2">
      <c r="A10695" s="4">
        <v>10694</v>
      </c>
      <c r="B10695" s="3">
        <v>5500</v>
      </c>
      <c r="C10695" s="3">
        <v>1.5</v>
      </c>
      <c r="D10695" s="3">
        <v>6.5</v>
      </c>
      <c r="E10695" s="5">
        <v>0.99999966942148766</v>
      </c>
      <c r="F10695" s="6">
        <f t="shared" si="501"/>
        <v>1445.0500000000004</v>
      </c>
      <c r="G10695" s="6">
        <f t="shared" si="502"/>
        <v>1445.0504777026376</v>
      </c>
      <c r="H10695" s="5">
        <v>0.26273636363636371</v>
      </c>
      <c r="I10695" s="6">
        <f t="shared" si="503"/>
        <v>963.3669851350918</v>
      </c>
    </row>
    <row r="10696" spans="1:9" x14ac:dyDescent="0.2">
      <c r="A10696" s="4">
        <v>10695</v>
      </c>
      <c r="B10696" s="3">
        <v>5500</v>
      </c>
      <c r="C10696" s="3">
        <v>1.5</v>
      </c>
      <c r="D10696" s="3">
        <v>7</v>
      </c>
      <c r="E10696" s="5">
        <v>1</v>
      </c>
      <c r="F10696" s="6">
        <f t="shared" si="501"/>
        <v>1445.0500000000004</v>
      </c>
      <c r="G10696" s="6">
        <f t="shared" si="502"/>
        <v>1445.0500000000004</v>
      </c>
      <c r="H10696" s="5">
        <v>0.26273636363636371</v>
      </c>
      <c r="I10696" s="6">
        <f t="shared" si="503"/>
        <v>963.3666666666669</v>
      </c>
    </row>
    <row r="10697" spans="1:9" x14ac:dyDescent="0.2">
      <c r="A10697" s="4">
        <v>10696</v>
      </c>
      <c r="B10697" s="3">
        <v>5500</v>
      </c>
      <c r="C10697" s="3">
        <v>1.5</v>
      </c>
      <c r="D10697" s="3">
        <v>7.5</v>
      </c>
      <c r="E10697" s="5">
        <v>1</v>
      </c>
      <c r="F10697" s="6">
        <f t="shared" si="501"/>
        <v>1445.0500000000004</v>
      </c>
      <c r="G10697" s="6">
        <f t="shared" si="502"/>
        <v>1445.0500000000004</v>
      </c>
      <c r="H10697" s="5">
        <v>0.26273636363636371</v>
      </c>
      <c r="I10697" s="6">
        <f t="shared" si="503"/>
        <v>963.3666666666669</v>
      </c>
    </row>
    <row r="10698" spans="1:9" x14ac:dyDescent="0.2">
      <c r="A10698" s="4">
        <v>10697</v>
      </c>
      <c r="B10698" s="3">
        <v>5500</v>
      </c>
      <c r="C10698" s="3">
        <v>1.5</v>
      </c>
      <c r="D10698" s="3">
        <v>8</v>
      </c>
      <c r="E10698" s="5">
        <v>1</v>
      </c>
      <c r="F10698" s="6">
        <f t="shared" si="501"/>
        <v>1445.0500000000004</v>
      </c>
      <c r="G10698" s="6">
        <f t="shared" si="502"/>
        <v>1445.0500000000004</v>
      </c>
      <c r="H10698" s="5">
        <v>0.26273636363636371</v>
      </c>
      <c r="I10698" s="6">
        <f t="shared" si="503"/>
        <v>963.3666666666669</v>
      </c>
    </row>
    <row r="10699" spans="1:9" x14ac:dyDescent="0.2">
      <c r="A10699" s="4">
        <v>10698</v>
      </c>
      <c r="B10699" s="3">
        <v>5500</v>
      </c>
      <c r="C10699" s="3">
        <v>1.5</v>
      </c>
      <c r="D10699" s="3">
        <v>8.5</v>
      </c>
      <c r="E10699" s="5">
        <v>1</v>
      </c>
      <c r="F10699" s="6">
        <f t="shared" si="501"/>
        <v>1445.0500000000004</v>
      </c>
      <c r="G10699" s="6">
        <f t="shared" si="502"/>
        <v>1445.0500000000004</v>
      </c>
      <c r="H10699" s="5">
        <v>0.26273636363636371</v>
      </c>
      <c r="I10699" s="6">
        <f t="shared" si="503"/>
        <v>963.3666666666669</v>
      </c>
    </row>
    <row r="10700" spans="1:9" x14ac:dyDescent="0.2">
      <c r="A10700" s="4">
        <v>10699</v>
      </c>
      <c r="B10700" s="3">
        <v>5500</v>
      </c>
      <c r="C10700" s="3">
        <v>1.5</v>
      </c>
      <c r="D10700" s="3">
        <v>9</v>
      </c>
      <c r="E10700" s="5">
        <v>1</v>
      </c>
      <c r="F10700" s="6">
        <f t="shared" si="501"/>
        <v>1445.0500000000004</v>
      </c>
      <c r="G10700" s="6">
        <f t="shared" si="502"/>
        <v>1445.0500000000004</v>
      </c>
      <c r="H10700" s="5">
        <v>0.26273636363636371</v>
      </c>
      <c r="I10700" s="6">
        <f t="shared" si="503"/>
        <v>963.3666666666669</v>
      </c>
    </row>
    <row r="10701" spans="1:9" x14ac:dyDescent="0.2">
      <c r="A10701" s="4">
        <v>10700</v>
      </c>
      <c r="B10701" s="3">
        <v>5500</v>
      </c>
      <c r="C10701" s="3">
        <v>1.5</v>
      </c>
      <c r="D10701" s="3">
        <v>9.5</v>
      </c>
      <c r="E10701" s="5">
        <v>1</v>
      </c>
      <c r="F10701" s="6">
        <f t="shared" si="501"/>
        <v>1445.0500000000004</v>
      </c>
      <c r="G10701" s="6">
        <f t="shared" si="502"/>
        <v>1445.0500000000004</v>
      </c>
      <c r="H10701" s="5">
        <v>0.26273636363636371</v>
      </c>
      <c r="I10701" s="6">
        <f t="shared" si="503"/>
        <v>963.3666666666669</v>
      </c>
    </row>
    <row r="10702" spans="1:9" x14ac:dyDescent="0.2">
      <c r="A10702" s="4">
        <v>10701</v>
      </c>
      <c r="B10702" s="3">
        <v>5500</v>
      </c>
      <c r="C10702" s="3">
        <v>1.5</v>
      </c>
      <c r="D10702" s="3">
        <v>10</v>
      </c>
      <c r="E10702" s="5">
        <v>1</v>
      </c>
      <c r="F10702" s="6">
        <f t="shared" si="501"/>
        <v>1445.0500000000004</v>
      </c>
      <c r="G10702" s="6">
        <f t="shared" si="502"/>
        <v>1445.0500000000004</v>
      </c>
      <c r="H10702" s="5">
        <v>0.26273636363636371</v>
      </c>
      <c r="I10702" s="6">
        <f t="shared" si="503"/>
        <v>963.3666666666669</v>
      </c>
    </row>
    <row r="10703" spans="1:9" x14ac:dyDescent="0.2">
      <c r="A10703" s="4">
        <v>10702</v>
      </c>
      <c r="B10703" s="3">
        <v>5500</v>
      </c>
      <c r="C10703" s="3">
        <v>1.5</v>
      </c>
      <c r="D10703" s="3">
        <v>10.5</v>
      </c>
      <c r="E10703" s="5">
        <v>1</v>
      </c>
      <c r="F10703" s="6">
        <f t="shared" si="501"/>
        <v>1445.0500000000004</v>
      </c>
      <c r="G10703" s="6">
        <f t="shared" si="502"/>
        <v>1445.0500000000004</v>
      </c>
      <c r="H10703" s="5">
        <v>0.26273636363636371</v>
      </c>
      <c r="I10703" s="6">
        <f t="shared" si="503"/>
        <v>963.3666666666669</v>
      </c>
    </row>
    <row r="10704" spans="1:9" x14ac:dyDescent="0.2">
      <c r="A10704" s="4">
        <v>10703</v>
      </c>
      <c r="B10704" s="3">
        <v>5500</v>
      </c>
      <c r="C10704" s="3">
        <v>1.5</v>
      </c>
      <c r="D10704" s="3">
        <v>11</v>
      </c>
      <c r="E10704" s="5">
        <v>1</v>
      </c>
      <c r="F10704" s="6">
        <f t="shared" si="501"/>
        <v>1445.0500000000004</v>
      </c>
      <c r="G10704" s="6">
        <f t="shared" si="502"/>
        <v>1445.0500000000004</v>
      </c>
      <c r="H10704" s="5">
        <v>0.26273636363636371</v>
      </c>
      <c r="I10704" s="6">
        <f t="shared" si="503"/>
        <v>963.3666666666669</v>
      </c>
    </row>
    <row r="10705" spans="1:9" x14ac:dyDescent="0.2">
      <c r="A10705" s="4">
        <v>10704</v>
      </c>
      <c r="B10705" s="3">
        <v>5500</v>
      </c>
      <c r="C10705" s="3">
        <v>1.5</v>
      </c>
      <c r="D10705" s="3">
        <v>11.5</v>
      </c>
      <c r="E10705" s="5">
        <v>1</v>
      </c>
      <c r="F10705" s="6">
        <f t="shared" si="501"/>
        <v>1445.0500000000004</v>
      </c>
      <c r="G10705" s="6">
        <f t="shared" si="502"/>
        <v>1445.0500000000004</v>
      </c>
      <c r="H10705" s="5">
        <v>0.26273636363636371</v>
      </c>
      <c r="I10705" s="6">
        <f t="shared" si="503"/>
        <v>963.3666666666669</v>
      </c>
    </row>
    <row r="10706" spans="1:9" x14ac:dyDescent="0.2">
      <c r="A10706" s="4">
        <v>10705</v>
      </c>
      <c r="B10706" s="3">
        <v>5500</v>
      </c>
      <c r="C10706" s="3">
        <v>1.5</v>
      </c>
      <c r="D10706" s="3">
        <v>12</v>
      </c>
      <c r="E10706" s="5">
        <v>1</v>
      </c>
      <c r="F10706" s="6">
        <f t="shared" si="501"/>
        <v>1445.0500000000004</v>
      </c>
      <c r="G10706" s="6">
        <f t="shared" si="502"/>
        <v>1445.0500000000004</v>
      </c>
      <c r="H10706" s="5">
        <v>0.26273636363636371</v>
      </c>
      <c r="I10706" s="6">
        <f t="shared" si="503"/>
        <v>963.3666666666669</v>
      </c>
    </row>
    <row r="10707" spans="1:9" x14ac:dyDescent="0.2">
      <c r="A10707" s="4">
        <v>10706</v>
      </c>
      <c r="B10707" s="3">
        <v>5500</v>
      </c>
      <c r="C10707" s="3">
        <v>1.5</v>
      </c>
      <c r="D10707" s="3">
        <v>12.5</v>
      </c>
      <c r="E10707" s="5">
        <v>1</v>
      </c>
      <c r="F10707" s="6">
        <f t="shared" si="501"/>
        <v>1445.0500000000004</v>
      </c>
      <c r="G10707" s="6">
        <f t="shared" si="502"/>
        <v>1445.0500000000004</v>
      </c>
      <c r="H10707" s="5">
        <v>0.26273636363636371</v>
      </c>
      <c r="I10707" s="6">
        <f t="shared" si="503"/>
        <v>963.3666666666669</v>
      </c>
    </row>
    <row r="10708" spans="1:9" x14ac:dyDescent="0.2">
      <c r="A10708" s="4">
        <v>10707</v>
      </c>
      <c r="B10708" s="3">
        <v>5500</v>
      </c>
      <c r="C10708" s="3">
        <v>1.5</v>
      </c>
      <c r="D10708" s="3">
        <v>13</v>
      </c>
      <c r="E10708" s="5">
        <v>1</v>
      </c>
      <c r="F10708" s="6">
        <f t="shared" si="501"/>
        <v>1445.0500000000004</v>
      </c>
      <c r="G10708" s="6">
        <f t="shared" si="502"/>
        <v>1445.0500000000004</v>
      </c>
      <c r="H10708" s="5">
        <v>0.26273636363636371</v>
      </c>
      <c r="I10708" s="6">
        <f t="shared" si="503"/>
        <v>963.3666666666669</v>
      </c>
    </row>
    <row r="10709" spans="1:9" x14ac:dyDescent="0.2">
      <c r="A10709" s="4">
        <v>10708</v>
      </c>
      <c r="B10709" s="3">
        <v>5500</v>
      </c>
      <c r="C10709" s="3">
        <v>1.5</v>
      </c>
      <c r="D10709" s="3">
        <v>13.5</v>
      </c>
      <c r="E10709" s="5">
        <v>1</v>
      </c>
      <c r="F10709" s="6">
        <f t="shared" si="501"/>
        <v>1445.0500000000004</v>
      </c>
      <c r="G10709" s="6">
        <f t="shared" si="502"/>
        <v>1445.0500000000004</v>
      </c>
      <c r="H10709" s="5">
        <v>0.26273636363636371</v>
      </c>
      <c r="I10709" s="6">
        <f t="shared" si="503"/>
        <v>963.3666666666669</v>
      </c>
    </row>
    <row r="10710" spans="1:9" x14ac:dyDescent="0.2">
      <c r="A10710" s="4">
        <v>10709</v>
      </c>
      <c r="B10710" s="3">
        <v>5500</v>
      </c>
      <c r="C10710" s="3">
        <v>1.5</v>
      </c>
      <c r="D10710" s="3">
        <v>14</v>
      </c>
      <c r="E10710" s="5">
        <v>1</v>
      </c>
      <c r="F10710" s="6">
        <f t="shared" si="501"/>
        <v>1445.0500000000004</v>
      </c>
      <c r="G10710" s="6">
        <f t="shared" si="502"/>
        <v>1445.0500000000004</v>
      </c>
      <c r="H10710" s="5">
        <v>0.26273636363636371</v>
      </c>
      <c r="I10710" s="6">
        <f t="shared" si="503"/>
        <v>963.3666666666669</v>
      </c>
    </row>
    <row r="10711" spans="1:9" x14ac:dyDescent="0.2">
      <c r="A10711" s="4">
        <v>10710</v>
      </c>
      <c r="B10711" s="3">
        <v>5500</v>
      </c>
      <c r="C10711" s="3">
        <v>1.5</v>
      </c>
      <c r="D10711" s="3">
        <v>14.5</v>
      </c>
      <c r="E10711" s="5">
        <v>1</v>
      </c>
      <c r="F10711" s="6">
        <f t="shared" si="501"/>
        <v>1445.0500000000004</v>
      </c>
      <c r="G10711" s="6">
        <f t="shared" si="502"/>
        <v>1445.0500000000004</v>
      </c>
      <c r="H10711" s="5">
        <v>0.26273636363636371</v>
      </c>
      <c r="I10711" s="6">
        <f t="shared" si="503"/>
        <v>963.3666666666669</v>
      </c>
    </row>
    <row r="10712" spans="1:9" x14ac:dyDescent="0.2">
      <c r="A10712" s="4">
        <v>10711</v>
      </c>
      <c r="B10712" s="3">
        <v>5500</v>
      </c>
      <c r="C10712" s="3">
        <v>1.5</v>
      </c>
      <c r="D10712" s="3">
        <v>15</v>
      </c>
      <c r="E10712" s="5">
        <v>1</v>
      </c>
      <c r="F10712" s="6">
        <f t="shared" si="501"/>
        <v>1445.0500000000004</v>
      </c>
      <c r="G10712" s="6">
        <f t="shared" si="502"/>
        <v>1445.0500000000004</v>
      </c>
      <c r="H10712" s="5">
        <v>0.26273636363636371</v>
      </c>
      <c r="I10712" s="6">
        <f t="shared" si="503"/>
        <v>963.3666666666669</v>
      </c>
    </row>
    <row r="10713" spans="1:9" x14ac:dyDescent="0.2">
      <c r="A10713" s="4">
        <v>10712</v>
      </c>
      <c r="B10713" s="3">
        <v>5500</v>
      </c>
      <c r="C10713" s="3">
        <v>1.5</v>
      </c>
      <c r="D10713" s="3">
        <v>15.5</v>
      </c>
      <c r="E10713" s="5">
        <v>1</v>
      </c>
      <c r="F10713" s="6">
        <f t="shared" si="501"/>
        <v>1445.0500000000004</v>
      </c>
      <c r="G10713" s="6">
        <f t="shared" si="502"/>
        <v>1445.0500000000004</v>
      </c>
      <c r="H10713" s="5">
        <v>0.26273636363636371</v>
      </c>
      <c r="I10713" s="6">
        <f t="shared" si="503"/>
        <v>963.3666666666669</v>
      </c>
    </row>
    <row r="10714" spans="1:9" x14ac:dyDescent="0.2">
      <c r="A10714" s="4">
        <v>10713</v>
      </c>
      <c r="B10714" s="3">
        <v>5500</v>
      </c>
      <c r="C10714" s="3">
        <v>1.5</v>
      </c>
      <c r="D10714" s="3">
        <v>16</v>
      </c>
      <c r="E10714" s="5">
        <v>1</v>
      </c>
      <c r="F10714" s="6">
        <f t="shared" si="501"/>
        <v>1445.0500000000004</v>
      </c>
      <c r="G10714" s="6">
        <f t="shared" si="502"/>
        <v>1445.0500000000004</v>
      </c>
      <c r="H10714" s="5">
        <v>0.26273636363636371</v>
      </c>
      <c r="I10714" s="6">
        <f t="shared" si="503"/>
        <v>963.3666666666669</v>
      </c>
    </row>
    <row r="10715" spans="1:9" x14ac:dyDescent="0.2">
      <c r="A10715" s="4">
        <v>10714</v>
      </c>
      <c r="B10715" s="3">
        <v>5500</v>
      </c>
      <c r="C10715" s="3">
        <v>1.5</v>
      </c>
      <c r="D10715" s="3">
        <v>16.5</v>
      </c>
      <c r="E10715" s="5">
        <v>1</v>
      </c>
      <c r="F10715" s="6">
        <f t="shared" si="501"/>
        <v>1445.0500000000004</v>
      </c>
      <c r="G10715" s="6">
        <f t="shared" si="502"/>
        <v>1445.0500000000004</v>
      </c>
      <c r="H10715" s="5">
        <v>0.26273636363636371</v>
      </c>
      <c r="I10715" s="6">
        <f t="shared" si="503"/>
        <v>963.3666666666669</v>
      </c>
    </row>
    <row r="10716" spans="1:9" x14ac:dyDescent="0.2">
      <c r="A10716" s="4">
        <v>10715</v>
      </c>
      <c r="B10716" s="3">
        <v>5500</v>
      </c>
      <c r="C10716" s="3">
        <v>1.5</v>
      </c>
      <c r="D10716" s="3">
        <v>17</v>
      </c>
      <c r="E10716" s="5">
        <v>1</v>
      </c>
      <c r="F10716" s="6">
        <f t="shared" si="501"/>
        <v>1445.0500000000004</v>
      </c>
      <c r="G10716" s="6">
        <f t="shared" si="502"/>
        <v>1445.0500000000004</v>
      </c>
      <c r="H10716" s="5">
        <v>0.26273636363636371</v>
      </c>
      <c r="I10716" s="6">
        <f t="shared" si="503"/>
        <v>963.3666666666669</v>
      </c>
    </row>
    <row r="10717" spans="1:9" x14ac:dyDescent="0.2">
      <c r="A10717" s="4">
        <v>10716</v>
      </c>
      <c r="B10717" s="3">
        <v>5500</v>
      </c>
      <c r="C10717" s="3">
        <v>1.5</v>
      </c>
      <c r="D10717" s="3">
        <v>17.5</v>
      </c>
      <c r="E10717" s="5">
        <v>1</v>
      </c>
      <c r="F10717" s="6">
        <f t="shared" si="501"/>
        <v>1445.0500000000004</v>
      </c>
      <c r="G10717" s="6">
        <f t="shared" si="502"/>
        <v>1445.0500000000004</v>
      </c>
      <c r="H10717" s="5">
        <v>0.26273636363636371</v>
      </c>
      <c r="I10717" s="6">
        <f t="shared" si="503"/>
        <v>963.3666666666669</v>
      </c>
    </row>
    <row r="10718" spans="1:9" x14ac:dyDescent="0.2">
      <c r="A10718" s="4">
        <v>10717</v>
      </c>
      <c r="B10718" s="3">
        <v>5500</v>
      </c>
      <c r="C10718" s="3">
        <v>1.5</v>
      </c>
      <c r="D10718" s="3">
        <v>18</v>
      </c>
      <c r="E10718" s="5">
        <v>1</v>
      </c>
      <c r="F10718" s="6">
        <f t="shared" si="501"/>
        <v>1445.0500000000004</v>
      </c>
      <c r="G10718" s="6">
        <f t="shared" si="502"/>
        <v>1445.0500000000004</v>
      </c>
      <c r="H10718" s="5">
        <v>0.26273636363636371</v>
      </c>
      <c r="I10718" s="6">
        <f t="shared" si="503"/>
        <v>963.3666666666669</v>
      </c>
    </row>
    <row r="10719" spans="1:9" x14ac:dyDescent="0.2">
      <c r="A10719" s="4">
        <v>10718</v>
      </c>
      <c r="B10719" s="3">
        <v>5500</v>
      </c>
      <c r="C10719" s="3">
        <v>1.5</v>
      </c>
      <c r="D10719" s="3">
        <v>18.5</v>
      </c>
      <c r="E10719" s="5">
        <v>1</v>
      </c>
      <c r="F10719" s="6">
        <f t="shared" si="501"/>
        <v>1445.0500000000004</v>
      </c>
      <c r="G10719" s="6">
        <f t="shared" si="502"/>
        <v>1445.0500000000004</v>
      </c>
      <c r="H10719" s="5">
        <v>0.26273636363636371</v>
      </c>
      <c r="I10719" s="6">
        <f t="shared" si="503"/>
        <v>963.3666666666669</v>
      </c>
    </row>
    <row r="10720" spans="1:9" x14ac:dyDescent="0.2">
      <c r="A10720" s="4">
        <v>10719</v>
      </c>
      <c r="B10720" s="3">
        <v>5500</v>
      </c>
      <c r="C10720" s="3">
        <v>1.5</v>
      </c>
      <c r="D10720" s="3">
        <v>19</v>
      </c>
      <c r="E10720" s="5">
        <v>1</v>
      </c>
      <c r="F10720" s="6">
        <f t="shared" si="501"/>
        <v>1445.0500000000004</v>
      </c>
      <c r="G10720" s="6">
        <f t="shared" si="502"/>
        <v>1445.0500000000004</v>
      </c>
      <c r="H10720" s="5">
        <v>0.26273636363636371</v>
      </c>
      <c r="I10720" s="6">
        <f t="shared" si="503"/>
        <v>963.3666666666669</v>
      </c>
    </row>
    <row r="10721" spans="1:9" x14ac:dyDescent="0.2">
      <c r="A10721" s="4">
        <v>10720</v>
      </c>
      <c r="B10721" s="3">
        <v>5500</v>
      </c>
      <c r="C10721" s="3">
        <v>1.5</v>
      </c>
      <c r="D10721" s="3">
        <v>19.5</v>
      </c>
      <c r="E10721" s="5">
        <v>1</v>
      </c>
      <c r="F10721" s="6">
        <f t="shared" si="501"/>
        <v>1445.0500000000004</v>
      </c>
      <c r="G10721" s="6">
        <f t="shared" si="502"/>
        <v>1445.0500000000004</v>
      </c>
      <c r="H10721" s="5">
        <v>0.26273636363636371</v>
      </c>
      <c r="I10721" s="6">
        <f t="shared" si="503"/>
        <v>963.3666666666669</v>
      </c>
    </row>
    <row r="10722" spans="1:9" x14ac:dyDescent="0.2">
      <c r="A10722" s="4">
        <v>10721</v>
      </c>
      <c r="B10722" s="3">
        <v>5500</v>
      </c>
      <c r="C10722" s="3">
        <v>2</v>
      </c>
      <c r="D10722" s="3">
        <v>0</v>
      </c>
      <c r="E10722" s="5">
        <v>0.54617272727272737</v>
      </c>
      <c r="F10722" s="6">
        <f t="shared" si="501"/>
        <v>1117.5000000000002</v>
      </c>
      <c r="G10722" s="6">
        <f t="shared" si="502"/>
        <v>2046.0560262321278</v>
      </c>
      <c r="H10722" s="5">
        <v>0.20318181818181821</v>
      </c>
      <c r="I10722" s="6">
        <f t="shared" si="503"/>
        <v>1023.0280131160639</v>
      </c>
    </row>
    <row r="10723" spans="1:9" x14ac:dyDescent="0.2">
      <c r="A10723" s="4">
        <v>10722</v>
      </c>
      <c r="B10723" s="3">
        <v>5500</v>
      </c>
      <c r="C10723" s="3">
        <v>2</v>
      </c>
      <c r="D10723" s="3">
        <v>0.5</v>
      </c>
      <c r="E10723" s="5">
        <v>0.67458851239669426</v>
      </c>
      <c r="F10723" s="6">
        <f t="shared" si="501"/>
        <v>1338.0545454545456</v>
      </c>
      <c r="G10723" s="6">
        <f t="shared" si="502"/>
        <v>1983.512201683769</v>
      </c>
      <c r="H10723" s="5">
        <v>0.2432826446280992</v>
      </c>
      <c r="I10723" s="6">
        <f t="shared" si="503"/>
        <v>991.75610084188452</v>
      </c>
    </row>
    <row r="10724" spans="1:9" x14ac:dyDescent="0.2">
      <c r="A10724" s="4">
        <v>10723</v>
      </c>
      <c r="B10724" s="3">
        <v>5500</v>
      </c>
      <c r="C10724" s="3">
        <v>2</v>
      </c>
      <c r="D10724" s="3">
        <v>1</v>
      </c>
      <c r="E10724" s="5">
        <v>0.75221247933884294</v>
      </c>
      <c r="F10724" s="6">
        <f t="shared" si="501"/>
        <v>1471.572727272727</v>
      </c>
      <c r="G10724" s="6">
        <f t="shared" si="502"/>
        <v>1956.3258622964693</v>
      </c>
      <c r="H10724" s="5">
        <v>0.26755867768595037</v>
      </c>
      <c r="I10724" s="6">
        <f t="shared" si="503"/>
        <v>978.16293114823463</v>
      </c>
    </row>
    <row r="10725" spans="1:9" x14ac:dyDescent="0.2">
      <c r="A10725" s="4">
        <v>10724</v>
      </c>
      <c r="B10725" s="3">
        <v>5500</v>
      </c>
      <c r="C10725" s="3">
        <v>2</v>
      </c>
      <c r="D10725" s="3">
        <v>1.5</v>
      </c>
      <c r="E10725" s="5">
        <v>0.80366793388429758</v>
      </c>
      <c r="F10725" s="6">
        <f t="shared" si="501"/>
        <v>1560.2409090909091</v>
      </c>
      <c r="G10725" s="6">
        <f t="shared" si="502"/>
        <v>1941.3999779111925</v>
      </c>
      <c r="H10725" s="5">
        <v>0.28368016528925621</v>
      </c>
      <c r="I10725" s="6">
        <f t="shared" si="503"/>
        <v>970.69998895559627</v>
      </c>
    </row>
    <row r="10726" spans="1:9" x14ac:dyDescent="0.2">
      <c r="A10726" s="4">
        <v>10725</v>
      </c>
      <c r="B10726" s="3">
        <v>5500</v>
      </c>
      <c r="C10726" s="3">
        <v>2</v>
      </c>
      <c r="D10726" s="3">
        <v>2</v>
      </c>
      <c r="E10726" s="5">
        <v>0.84391685950413231</v>
      </c>
      <c r="F10726" s="6">
        <f t="shared" si="501"/>
        <v>1629.9545454545453</v>
      </c>
      <c r="G10726" s="6">
        <f t="shared" si="502"/>
        <v>1931.4160241001371</v>
      </c>
      <c r="H10726" s="5">
        <v>0.29635537190082639</v>
      </c>
      <c r="I10726" s="6">
        <f t="shared" si="503"/>
        <v>965.70801205006853</v>
      </c>
    </row>
    <row r="10727" spans="1:9" x14ac:dyDescent="0.2">
      <c r="A10727" s="4">
        <v>10726</v>
      </c>
      <c r="B10727" s="3">
        <v>5500</v>
      </c>
      <c r="C10727" s="3">
        <v>2</v>
      </c>
      <c r="D10727" s="3">
        <v>2.5</v>
      </c>
      <c r="E10727" s="5">
        <v>0.87653735537190081</v>
      </c>
      <c r="F10727" s="6">
        <f t="shared" si="501"/>
        <v>1686.1045454545451</v>
      </c>
      <c r="G10727" s="6">
        <f t="shared" si="502"/>
        <v>1923.5969067617864</v>
      </c>
      <c r="H10727" s="5">
        <v>0.30656446280991728</v>
      </c>
      <c r="I10727" s="6">
        <f t="shared" si="503"/>
        <v>961.79845338089319</v>
      </c>
    </row>
    <row r="10728" spans="1:9" x14ac:dyDescent="0.2">
      <c r="A10728" s="4">
        <v>10727</v>
      </c>
      <c r="B10728" s="3">
        <v>5500</v>
      </c>
      <c r="C10728" s="3">
        <v>2</v>
      </c>
      <c r="D10728" s="3">
        <v>3</v>
      </c>
      <c r="E10728" s="5">
        <v>0.90362231404958682</v>
      </c>
      <c r="F10728" s="6">
        <f t="shared" si="501"/>
        <v>1733.0863636363633</v>
      </c>
      <c r="G10728" s="6">
        <f t="shared" si="502"/>
        <v>1917.9322341759471</v>
      </c>
      <c r="H10728" s="5">
        <v>0.31510661157024789</v>
      </c>
      <c r="I10728" s="6">
        <f t="shared" si="503"/>
        <v>958.96611708797354</v>
      </c>
    </row>
    <row r="10729" spans="1:9" x14ac:dyDescent="0.2">
      <c r="A10729" s="4">
        <v>10728</v>
      </c>
      <c r="B10729" s="3">
        <v>5500</v>
      </c>
      <c r="C10729" s="3">
        <v>2</v>
      </c>
      <c r="D10729" s="3">
        <v>3.5</v>
      </c>
      <c r="E10729" s="5">
        <v>0.92626173553719005</v>
      </c>
      <c r="F10729" s="6">
        <f t="shared" si="501"/>
        <v>1772.3363636363631</v>
      </c>
      <c r="G10729" s="6">
        <f t="shared" si="502"/>
        <v>1913.4293209343123</v>
      </c>
      <c r="H10729" s="5">
        <v>0.32224297520661149</v>
      </c>
      <c r="I10729" s="6">
        <f t="shared" si="503"/>
        <v>956.71466046715614</v>
      </c>
    </row>
    <row r="10730" spans="1:9" x14ac:dyDescent="0.2">
      <c r="A10730" s="4">
        <v>10729</v>
      </c>
      <c r="B10730" s="3">
        <v>5500</v>
      </c>
      <c r="C10730" s="3">
        <v>2</v>
      </c>
      <c r="D10730" s="3">
        <v>4</v>
      </c>
      <c r="E10730" s="5">
        <v>0.94571396694214871</v>
      </c>
      <c r="F10730" s="6">
        <f t="shared" si="501"/>
        <v>1806.0136363636361</v>
      </c>
      <c r="G10730" s="6">
        <f t="shared" si="502"/>
        <v>1909.6827365288491</v>
      </c>
      <c r="H10730" s="5">
        <v>0.32836611570247931</v>
      </c>
      <c r="I10730" s="6">
        <f t="shared" si="503"/>
        <v>954.84136826442455</v>
      </c>
    </row>
    <row r="10731" spans="1:9" x14ac:dyDescent="0.2">
      <c r="A10731" s="4">
        <v>10730</v>
      </c>
      <c r="B10731" s="3">
        <v>5500</v>
      </c>
      <c r="C10731" s="3">
        <v>2</v>
      </c>
      <c r="D10731" s="3">
        <v>4.5</v>
      </c>
      <c r="E10731" s="5">
        <v>0.96166842975206612</v>
      </c>
      <c r="F10731" s="6">
        <f t="shared" si="501"/>
        <v>1833.7181818181814</v>
      </c>
      <c r="G10731" s="6">
        <f t="shared" si="502"/>
        <v>1906.8091715259322</v>
      </c>
      <c r="H10731" s="5">
        <v>0.33340330578512389</v>
      </c>
      <c r="I10731" s="6">
        <f t="shared" si="503"/>
        <v>953.40458576296612</v>
      </c>
    </row>
    <row r="10732" spans="1:9" x14ac:dyDescent="0.2">
      <c r="A10732" s="4">
        <v>10731</v>
      </c>
      <c r="B10732" s="3">
        <v>5500</v>
      </c>
      <c r="C10732" s="3">
        <v>2</v>
      </c>
      <c r="D10732" s="3">
        <v>5</v>
      </c>
      <c r="E10732" s="5">
        <v>0.9743474380165289</v>
      </c>
      <c r="F10732" s="6">
        <f t="shared" si="501"/>
        <v>1856.0181818181818</v>
      </c>
      <c r="G10732" s="6">
        <f t="shared" si="502"/>
        <v>1904.8833192361678</v>
      </c>
      <c r="H10732" s="5">
        <v>0.33745785123966943</v>
      </c>
      <c r="I10732" s="6">
        <f t="shared" si="503"/>
        <v>952.44165961808392</v>
      </c>
    </row>
    <row r="10733" spans="1:9" x14ac:dyDescent="0.2">
      <c r="A10733" s="4">
        <v>10732</v>
      </c>
      <c r="B10733" s="3">
        <v>5500</v>
      </c>
      <c r="C10733" s="3">
        <v>2</v>
      </c>
      <c r="D10733" s="3">
        <v>5.5</v>
      </c>
      <c r="E10733" s="5">
        <v>0.98359090909090907</v>
      </c>
      <c r="F10733" s="6">
        <f t="shared" si="501"/>
        <v>1872.0000000000002</v>
      </c>
      <c r="G10733" s="6">
        <f t="shared" si="502"/>
        <v>1903.2302786635244</v>
      </c>
      <c r="H10733" s="5">
        <v>0.34036363636363642</v>
      </c>
      <c r="I10733" s="6">
        <f t="shared" si="503"/>
        <v>951.61513933176218</v>
      </c>
    </row>
    <row r="10734" spans="1:9" x14ac:dyDescent="0.2">
      <c r="A10734" s="4">
        <v>10733</v>
      </c>
      <c r="B10734" s="3">
        <v>5500</v>
      </c>
      <c r="C10734" s="3">
        <v>2</v>
      </c>
      <c r="D10734" s="3">
        <v>6</v>
      </c>
      <c r="E10734" s="5">
        <v>0.99031834710743805</v>
      </c>
      <c r="F10734" s="6">
        <f t="shared" si="501"/>
        <v>1883.9636363636357</v>
      </c>
      <c r="G10734" s="6">
        <f t="shared" si="502"/>
        <v>1902.3818369783746</v>
      </c>
      <c r="H10734" s="5">
        <v>0.34253884297520648</v>
      </c>
      <c r="I10734" s="6">
        <f t="shared" si="503"/>
        <v>951.19091848918731</v>
      </c>
    </row>
    <row r="10735" spans="1:9" x14ac:dyDescent="0.2">
      <c r="A10735" s="4">
        <v>10734</v>
      </c>
      <c r="B10735" s="3">
        <v>5500</v>
      </c>
      <c r="C10735" s="3">
        <v>2</v>
      </c>
      <c r="D10735" s="3">
        <v>6.5</v>
      </c>
      <c r="E10735" s="5">
        <v>0.99504016528925621</v>
      </c>
      <c r="F10735" s="6">
        <f t="shared" si="501"/>
        <v>1892.609090909091</v>
      </c>
      <c r="G10735" s="6">
        <f t="shared" si="502"/>
        <v>1902.0429093522202</v>
      </c>
      <c r="H10735" s="5">
        <v>0.34411074380165291</v>
      </c>
      <c r="I10735" s="6">
        <f t="shared" si="503"/>
        <v>951.02145467611012</v>
      </c>
    </row>
    <row r="10736" spans="1:9" x14ac:dyDescent="0.2">
      <c r="A10736" s="4">
        <v>10735</v>
      </c>
      <c r="B10736" s="3">
        <v>5500</v>
      </c>
      <c r="C10736" s="3">
        <v>2</v>
      </c>
      <c r="D10736" s="3">
        <v>7</v>
      </c>
      <c r="E10736" s="5">
        <v>0.99776859504132231</v>
      </c>
      <c r="F10736" s="6">
        <f t="shared" si="501"/>
        <v>1897.2318181818175</v>
      </c>
      <c r="G10736" s="6">
        <f t="shared" si="502"/>
        <v>1901.4747784312094</v>
      </c>
      <c r="H10736" s="5">
        <v>0.34495123966942137</v>
      </c>
      <c r="I10736" s="6">
        <f t="shared" si="503"/>
        <v>950.73738921560471</v>
      </c>
    </row>
    <row r="10737" spans="1:9" x14ac:dyDescent="0.2">
      <c r="A10737" s="4">
        <v>10736</v>
      </c>
      <c r="B10737" s="3">
        <v>5500</v>
      </c>
      <c r="C10737" s="3">
        <v>2</v>
      </c>
      <c r="D10737" s="3">
        <v>7.5</v>
      </c>
      <c r="E10737" s="5">
        <v>0.99929338842975202</v>
      </c>
      <c r="F10737" s="6">
        <f t="shared" si="501"/>
        <v>1900.0545454545454</v>
      </c>
      <c r="G10737" s="6">
        <f t="shared" si="502"/>
        <v>1901.398095348366</v>
      </c>
      <c r="H10737" s="5">
        <v>0.34546446280991733</v>
      </c>
      <c r="I10737" s="6">
        <f t="shared" si="503"/>
        <v>950.69904767418302</v>
      </c>
    </row>
    <row r="10738" spans="1:9" x14ac:dyDescent="0.2">
      <c r="A10738" s="4">
        <v>10737</v>
      </c>
      <c r="B10738" s="3">
        <v>5500</v>
      </c>
      <c r="C10738" s="3">
        <v>2</v>
      </c>
      <c r="D10738" s="3">
        <v>8</v>
      </c>
      <c r="E10738" s="5">
        <v>0.99988694214876039</v>
      </c>
      <c r="F10738" s="6">
        <f t="shared" si="501"/>
        <v>1900.8727272727276</v>
      </c>
      <c r="G10738" s="6">
        <f t="shared" si="502"/>
        <v>1901.0876601586033</v>
      </c>
      <c r="H10738" s="5">
        <v>0.34561322314049592</v>
      </c>
      <c r="I10738" s="6">
        <f t="shared" si="503"/>
        <v>950.54383007930164</v>
      </c>
    </row>
    <row r="10739" spans="1:9" x14ac:dyDescent="0.2">
      <c r="A10739" s="4">
        <v>10738</v>
      </c>
      <c r="B10739" s="3">
        <v>5500</v>
      </c>
      <c r="C10739" s="3">
        <v>2</v>
      </c>
      <c r="D10739" s="3">
        <v>8.5</v>
      </c>
      <c r="E10739" s="5">
        <v>1</v>
      </c>
      <c r="F10739" s="6">
        <f t="shared" si="501"/>
        <v>1901.1999999999996</v>
      </c>
      <c r="G10739" s="6">
        <f t="shared" si="502"/>
        <v>1901.1999999999996</v>
      </c>
      <c r="H10739" s="5">
        <v>0.34567272727272719</v>
      </c>
      <c r="I10739" s="6">
        <f t="shared" si="503"/>
        <v>950.5999999999998</v>
      </c>
    </row>
    <row r="10740" spans="1:9" x14ac:dyDescent="0.2">
      <c r="A10740" s="4">
        <v>10739</v>
      </c>
      <c r="B10740" s="3">
        <v>5500</v>
      </c>
      <c r="C10740" s="3">
        <v>2</v>
      </c>
      <c r="D10740" s="3">
        <v>9</v>
      </c>
      <c r="E10740" s="5">
        <v>1</v>
      </c>
      <c r="F10740" s="6">
        <f t="shared" si="501"/>
        <v>1901.1999999999996</v>
      </c>
      <c r="G10740" s="6">
        <f t="shared" si="502"/>
        <v>1901.1999999999996</v>
      </c>
      <c r="H10740" s="5">
        <v>0.34567272727272719</v>
      </c>
      <c r="I10740" s="6">
        <f t="shared" si="503"/>
        <v>950.5999999999998</v>
      </c>
    </row>
    <row r="10741" spans="1:9" x14ac:dyDescent="0.2">
      <c r="A10741" s="4">
        <v>10740</v>
      </c>
      <c r="B10741" s="3">
        <v>5500</v>
      </c>
      <c r="C10741" s="3">
        <v>2</v>
      </c>
      <c r="D10741" s="3">
        <v>9.5</v>
      </c>
      <c r="E10741" s="5">
        <v>1</v>
      </c>
      <c r="F10741" s="6">
        <f t="shared" si="501"/>
        <v>1901.1999999999996</v>
      </c>
      <c r="G10741" s="6">
        <f t="shared" si="502"/>
        <v>1901.1999999999996</v>
      </c>
      <c r="H10741" s="5">
        <v>0.34567272727272719</v>
      </c>
      <c r="I10741" s="6">
        <f t="shared" si="503"/>
        <v>950.5999999999998</v>
      </c>
    </row>
    <row r="10742" spans="1:9" x14ac:dyDescent="0.2">
      <c r="A10742" s="4">
        <v>10741</v>
      </c>
      <c r="B10742" s="3">
        <v>5500</v>
      </c>
      <c r="C10742" s="3">
        <v>2</v>
      </c>
      <c r="D10742" s="3">
        <v>10</v>
      </c>
      <c r="E10742" s="5">
        <v>1</v>
      </c>
      <c r="F10742" s="6">
        <f t="shared" si="501"/>
        <v>1901.1999999999996</v>
      </c>
      <c r="G10742" s="6">
        <f t="shared" si="502"/>
        <v>1901.1999999999996</v>
      </c>
      <c r="H10742" s="5">
        <v>0.34567272727272719</v>
      </c>
      <c r="I10742" s="6">
        <f t="shared" si="503"/>
        <v>950.5999999999998</v>
      </c>
    </row>
    <row r="10743" spans="1:9" x14ac:dyDescent="0.2">
      <c r="A10743" s="4">
        <v>10742</v>
      </c>
      <c r="B10743" s="3">
        <v>5500</v>
      </c>
      <c r="C10743" s="3">
        <v>2</v>
      </c>
      <c r="D10743" s="3">
        <v>10.5</v>
      </c>
      <c r="E10743" s="5">
        <v>1</v>
      </c>
      <c r="F10743" s="6">
        <f t="shared" si="501"/>
        <v>1901.1999999999996</v>
      </c>
      <c r="G10743" s="6">
        <f t="shared" si="502"/>
        <v>1901.1999999999996</v>
      </c>
      <c r="H10743" s="5">
        <v>0.34567272727272719</v>
      </c>
      <c r="I10743" s="6">
        <f t="shared" si="503"/>
        <v>950.5999999999998</v>
      </c>
    </row>
    <row r="10744" spans="1:9" x14ac:dyDescent="0.2">
      <c r="A10744" s="4">
        <v>10743</v>
      </c>
      <c r="B10744" s="3">
        <v>5500</v>
      </c>
      <c r="C10744" s="3">
        <v>2</v>
      </c>
      <c r="D10744" s="3">
        <v>11</v>
      </c>
      <c r="E10744" s="5">
        <v>1</v>
      </c>
      <c r="F10744" s="6">
        <f t="shared" si="501"/>
        <v>1901.1999999999996</v>
      </c>
      <c r="G10744" s="6">
        <f t="shared" si="502"/>
        <v>1901.1999999999996</v>
      </c>
      <c r="H10744" s="5">
        <v>0.34567272727272719</v>
      </c>
      <c r="I10744" s="6">
        <f t="shared" si="503"/>
        <v>950.5999999999998</v>
      </c>
    </row>
    <row r="10745" spans="1:9" x14ac:dyDescent="0.2">
      <c r="A10745" s="4">
        <v>10744</v>
      </c>
      <c r="B10745" s="3">
        <v>5500</v>
      </c>
      <c r="C10745" s="3">
        <v>2</v>
      </c>
      <c r="D10745" s="3">
        <v>11.5</v>
      </c>
      <c r="E10745" s="5">
        <v>1</v>
      </c>
      <c r="F10745" s="6">
        <f t="shared" si="501"/>
        <v>1901.1999999999996</v>
      </c>
      <c r="G10745" s="6">
        <f t="shared" si="502"/>
        <v>1901.1999999999996</v>
      </c>
      <c r="H10745" s="5">
        <v>0.34567272727272719</v>
      </c>
      <c r="I10745" s="6">
        <f t="shared" si="503"/>
        <v>950.5999999999998</v>
      </c>
    </row>
    <row r="10746" spans="1:9" x14ac:dyDescent="0.2">
      <c r="A10746" s="4">
        <v>10745</v>
      </c>
      <c r="B10746" s="3">
        <v>5500</v>
      </c>
      <c r="C10746" s="3">
        <v>2</v>
      </c>
      <c r="D10746" s="3">
        <v>12</v>
      </c>
      <c r="E10746" s="5">
        <v>1</v>
      </c>
      <c r="F10746" s="6">
        <f t="shared" si="501"/>
        <v>1901.1999999999996</v>
      </c>
      <c r="G10746" s="6">
        <f t="shared" si="502"/>
        <v>1901.1999999999996</v>
      </c>
      <c r="H10746" s="5">
        <v>0.34567272727272719</v>
      </c>
      <c r="I10746" s="6">
        <f t="shared" si="503"/>
        <v>950.5999999999998</v>
      </c>
    </row>
    <row r="10747" spans="1:9" x14ac:dyDescent="0.2">
      <c r="A10747" s="4">
        <v>10746</v>
      </c>
      <c r="B10747" s="3">
        <v>5500</v>
      </c>
      <c r="C10747" s="3">
        <v>2</v>
      </c>
      <c r="D10747" s="3">
        <v>12.5</v>
      </c>
      <c r="E10747" s="5">
        <v>1</v>
      </c>
      <c r="F10747" s="6">
        <f t="shared" si="501"/>
        <v>1901.1999999999996</v>
      </c>
      <c r="G10747" s="6">
        <f t="shared" si="502"/>
        <v>1901.1999999999996</v>
      </c>
      <c r="H10747" s="5">
        <v>0.34567272727272719</v>
      </c>
      <c r="I10747" s="6">
        <f t="shared" si="503"/>
        <v>950.5999999999998</v>
      </c>
    </row>
    <row r="10748" spans="1:9" x14ac:dyDescent="0.2">
      <c r="A10748" s="4">
        <v>10747</v>
      </c>
      <c r="B10748" s="3">
        <v>5500</v>
      </c>
      <c r="C10748" s="3">
        <v>2</v>
      </c>
      <c r="D10748" s="3">
        <v>13</v>
      </c>
      <c r="E10748" s="5">
        <v>1</v>
      </c>
      <c r="F10748" s="6">
        <f t="shared" si="501"/>
        <v>1901.1999999999996</v>
      </c>
      <c r="G10748" s="6">
        <f t="shared" si="502"/>
        <v>1901.1999999999996</v>
      </c>
      <c r="H10748" s="5">
        <v>0.34567272727272719</v>
      </c>
      <c r="I10748" s="6">
        <f t="shared" si="503"/>
        <v>950.5999999999998</v>
      </c>
    </row>
    <row r="10749" spans="1:9" x14ac:dyDescent="0.2">
      <c r="A10749" s="4">
        <v>10748</v>
      </c>
      <c r="B10749" s="3">
        <v>5500</v>
      </c>
      <c r="C10749" s="3">
        <v>2</v>
      </c>
      <c r="D10749" s="3">
        <v>13.5</v>
      </c>
      <c r="E10749" s="5">
        <v>1</v>
      </c>
      <c r="F10749" s="6">
        <f t="shared" si="501"/>
        <v>1901.1999999999996</v>
      </c>
      <c r="G10749" s="6">
        <f t="shared" si="502"/>
        <v>1901.1999999999996</v>
      </c>
      <c r="H10749" s="5">
        <v>0.34567272727272719</v>
      </c>
      <c r="I10749" s="6">
        <f t="shared" si="503"/>
        <v>950.5999999999998</v>
      </c>
    </row>
    <row r="10750" spans="1:9" x14ac:dyDescent="0.2">
      <c r="A10750" s="4">
        <v>10749</v>
      </c>
      <c r="B10750" s="3">
        <v>5500</v>
      </c>
      <c r="C10750" s="3">
        <v>2</v>
      </c>
      <c r="D10750" s="3">
        <v>14</v>
      </c>
      <c r="E10750" s="5">
        <v>1</v>
      </c>
      <c r="F10750" s="6">
        <f t="shared" si="501"/>
        <v>1901.1999999999996</v>
      </c>
      <c r="G10750" s="6">
        <f t="shared" si="502"/>
        <v>1901.1999999999996</v>
      </c>
      <c r="H10750" s="5">
        <v>0.34567272727272719</v>
      </c>
      <c r="I10750" s="6">
        <f t="shared" si="503"/>
        <v>950.5999999999998</v>
      </c>
    </row>
    <row r="10751" spans="1:9" x14ac:dyDescent="0.2">
      <c r="A10751" s="4">
        <v>10750</v>
      </c>
      <c r="B10751" s="3">
        <v>5500</v>
      </c>
      <c r="C10751" s="3">
        <v>2</v>
      </c>
      <c r="D10751" s="3">
        <v>14.5</v>
      </c>
      <c r="E10751" s="5">
        <v>1</v>
      </c>
      <c r="F10751" s="6">
        <f t="shared" si="501"/>
        <v>1901.1999999999996</v>
      </c>
      <c r="G10751" s="6">
        <f t="shared" si="502"/>
        <v>1901.1999999999996</v>
      </c>
      <c r="H10751" s="5">
        <v>0.34567272727272719</v>
      </c>
      <c r="I10751" s="6">
        <f t="shared" si="503"/>
        <v>950.5999999999998</v>
      </c>
    </row>
    <row r="10752" spans="1:9" x14ac:dyDescent="0.2">
      <c r="A10752" s="4">
        <v>10751</v>
      </c>
      <c r="B10752" s="3">
        <v>5500</v>
      </c>
      <c r="C10752" s="3">
        <v>2</v>
      </c>
      <c r="D10752" s="3">
        <v>15</v>
      </c>
      <c r="E10752" s="5">
        <v>1</v>
      </c>
      <c r="F10752" s="6">
        <f t="shared" si="501"/>
        <v>1901.1999999999996</v>
      </c>
      <c r="G10752" s="6">
        <f t="shared" si="502"/>
        <v>1901.1999999999996</v>
      </c>
      <c r="H10752" s="5">
        <v>0.34567272727272719</v>
      </c>
      <c r="I10752" s="6">
        <f t="shared" si="503"/>
        <v>950.5999999999998</v>
      </c>
    </row>
    <row r="10753" spans="1:9" x14ac:dyDescent="0.2">
      <c r="A10753" s="4">
        <v>10752</v>
      </c>
      <c r="B10753" s="3">
        <v>5500</v>
      </c>
      <c r="C10753" s="3">
        <v>2</v>
      </c>
      <c r="D10753" s="3">
        <v>15.5</v>
      </c>
      <c r="E10753" s="5">
        <v>1</v>
      </c>
      <c r="F10753" s="6">
        <f t="shared" si="501"/>
        <v>1901.1999999999996</v>
      </c>
      <c r="G10753" s="6">
        <f t="shared" si="502"/>
        <v>1901.1999999999996</v>
      </c>
      <c r="H10753" s="5">
        <v>0.34567272727272719</v>
      </c>
      <c r="I10753" s="6">
        <f t="shared" si="503"/>
        <v>950.5999999999998</v>
      </c>
    </row>
    <row r="10754" spans="1:9" x14ac:dyDescent="0.2">
      <c r="A10754" s="4">
        <v>10753</v>
      </c>
      <c r="B10754" s="3">
        <v>5500</v>
      </c>
      <c r="C10754" s="3">
        <v>2</v>
      </c>
      <c r="D10754" s="3">
        <v>16</v>
      </c>
      <c r="E10754" s="5">
        <v>1</v>
      </c>
      <c r="F10754" s="6">
        <f t="shared" ref="F10754:F10817" si="504">B10754*H10754</f>
        <v>1901.1999999999996</v>
      </c>
      <c r="G10754" s="6">
        <f t="shared" ref="G10754:G10817" si="505">F10754/E10754</f>
        <v>1901.1999999999996</v>
      </c>
      <c r="H10754" s="5">
        <v>0.34567272727272719</v>
      </c>
      <c r="I10754" s="6">
        <f t="shared" ref="I10754:I10817" si="506">G10754/C10754</f>
        <v>950.5999999999998</v>
      </c>
    </row>
    <row r="10755" spans="1:9" x14ac:dyDescent="0.2">
      <c r="A10755" s="4">
        <v>10754</v>
      </c>
      <c r="B10755" s="3">
        <v>5500</v>
      </c>
      <c r="C10755" s="3">
        <v>2</v>
      </c>
      <c r="D10755" s="3">
        <v>16.5</v>
      </c>
      <c r="E10755" s="5">
        <v>1</v>
      </c>
      <c r="F10755" s="6">
        <f t="shared" si="504"/>
        <v>1901.1999999999996</v>
      </c>
      <c r="G10755" s="6">
        <f t="shared" si="505"/>
        <v>1901.1999999999996</v>
      </c>
      <c r="H10755" s="5">
        <v>0.34567272727272719</v>
      </c>
      <c r="I10755" s="6">
        <f t="shared" si="506"/>
        <v>950.5999999999998</v>
      </c>
    </row>
    <row r="10756" spans="1:9" x14ac:dyDescent="0.2">
      <c r="A10756" s="4">
        <v>10755</v>
      </c>
      <c r="B10756" s="3">
        <v>5500</v>
      </c>
      <c r="C10756" s="3">
        <v>2</v>
      </c>
      <c r="D10756" s="3">
        <v>17</v>
      </c>
      <c r="E10756" s="5">
        <v>1</v>
      </c>
      <c r="F10756" s="6">
        <f t="shared" si="504"/>
        <v>1901.1999999999996</v>
      </c>
      <c r="G10756" s="6">
        <f t="shared" si="505"/>
        <v>1901.1999999999996</v>
      </c>
      <c r="H10756" s="5">
        <v>0.34567272727272719</v>
      </c>
      <c r="I10756" s="6">
        <f t="shared" si="506"/>
        <v>950.5999999999998</v>
      </c>
    </row>
    <row r="10757" spans="1:9" x14ac:dyDescent="0.2">
      <c r="A10757" s="4">
        <v>10756</v>
      </c>
      <c r="B10757" s="3">
        <v>5500</v>
      </c>
      <c r="C10757" s="3">
        <v>2</v>
      </c>
      <c r="D10757" s="3">
        <v>17.5</v>
      </c>
      <c r="E10757" s="5">
        <v>1</v>
      </c>
      <c r="F10757" s="6">
        <f t="shared" si="504"/>
        <v>1901.1999999999996</v>
      </c>
      <c r="G10757" s="6">
        <f t="shared" si="505"/>
        <v>1901.1999999999996</v>
      </c>
      <c r="H10757" s="5">
        <v>0.34567272727272719</v>
      </c>
      <c r="I10757" s="6">
        <f t="shared" si="506"/>
        <v>950.5999999999998</v>
      </c>
    </row>
    <row r="10758" spans="1:9" x14ac:dyDescent="0.2">
      <c r="A10758" s="4">
        <v>10757</v>
      </c>
      <c r="B10758" s="3">
        <v>5500</v>
      </c>
      <c r="C10758" s="3">
        <v>2</v>
      </c>
      <c r="D10758" s="3">
        <v>18</v>
      </c>
      <c r="E10758" s="5">
        <v>1</v>
      </c>
      <c r="F10758" s="6">
        <f t="shared" si="504"/>
        <v>1901.1999999999996</v>
      </c>
      <c r="G10758" s="6">
        <f t="shared" si="505"/>
        <v>1901.1999999999996</v>
      </c>
      <c r="H10758" s="5">
        <v>0.34567272727272719</v>
      </c>
      <c r="I10758" s="6">
        <f t="shared" si="506"/>
        <v>950.5999999999998</v>
      </c>
    </row>
    <row r="10759" spans="1:9" x14ac:dyDescent="0.2">
      <c r="A10759" s="4">
        <v>10758</v>
      </c>
      <c r="B10759" s="3">
        <v>5500</v>
      </c>
      <c r="C10759" s="3">
        <v>2</v>
      </c>
      <c r="D10759" s="3">
        <v>18.5</v>
      </c>
      <c r="E10759" s="5">
        <v>1</v>
      </c>
      <c r="F10759" s="6">
        <f t="shared" si="504"/>
        <v>1901.1999999999996</v>
      </c>
      <c r="G10759" s="6">
        <f t="shared" si="505"/>
        <v>1901.1999999999996</v>
      </c>
      <c r="H10759" s="5">
        <v>0.34567272727272719</v>
      </c>
      <c r="I10759" s="6">
        <f t="shared" si="506"/>
        <v>950.5999999999998</v>
      </c>
    </row>
    <row r="10760" spans="1:9" x14ac:dyDescent="0.2">
      <c r="A10760" s="4">
        <v>10759</v>
      </c>
      <c r="B10760" s="3">
        <v>5500</v>
      </c>
      <c r="C10760" s="3">
        <v>2</v>
      </c>
      <c r="D10760" s="3">
        <v>19</v>
      </c>
      <c r="E10760" s="5">
        <v>1</v>
      </c>
      <c r="F10760" s="6">
        <f t="shared" si="504"/>
        <v>1901.1999999999996</v>
      </c>
      <c r="G10760" s="6">
        <f t="shared" si="505"/>
        <v>1901.1999999999996</v>
      </c>
      <c r="H10760" s="5">
        <v>0.34567272727272719</v>
      </c>
      <c r="I10760" s="6">
        <f t="shared" si="506"/>
        <v>950.5999999999998</v>
      </c>
    </row>
    <row r="10761" spans="1:9" x14ac:dyDescent="0.2">
      <c r="A10761" s="4">
        <v>10760</v>
      </c>
      <c r="B10761" s="3">
        <v>5500</v>
      </c>
      <c r="C10761" s="3">
        <v>2</v>
      </c>
      <c r="D10761" s="3">
        <v>19.5</v>
      </c>
      <c r="E10761" s="5">
        <v>1</v>
      </c>
      <c r="F10761" s="6">
        <f t="shared" si="504"/>
        <v>1901.1999999999996</v>
      </c>
      <c r="G10761" s="6">
        <f t="shared" si="505"/>
        <v>1901.1999999999996</v>
      </c>
      <c r="H10761" s="5">
        <v>0.34567272727272719</v>
      </c>
      <c r="I10761" s="6">
        <f t="shared" si="506"/>
        <v>950.5999999999998</v>
      </c>
    </row>
    <row r="10762" spans="1:9" x14ac:dyDescent="0.2">
      <c r="A10762" s="4">
        <v>10761</v>
      </c>
      <c r="B10762" s="3">
        <v>5500</v>
      </c>
      <c r="C10762" s="3">
        <v>2.5</v>
      </c>
      <c r="D10762" s="3">
        <v>0</v>
      </c>
      <c r="E10762" s="5">
        <v>0.4879418181818182</v>
      </c>
      <c r="F10762" s="6">
        <f t="shared" si="504"/>
        <v>1248.6499999999999</v>
      </c>
      <c r="G10762" s="6">
        <f t="shared" si="505"/>
        <v>2559.0141149466399</v>
      </c>
      <c r="H10762" s="5">
        <v>0.22702727272727269</v>
      </c>
      <c r="I10762" s="6">
        <f t="shared" si="506"/>
        <v>1023.605645978656</v>
      </c>
    </row>
    <row r="10763" spans="1:9" x14ac:dyDescent="0.2">
      <c r="A10763" s="4">
        <v>10762</v>
      </c>
      <c r="B10763" s="3">
        <v>5500</v>
      </c>
      <c r="C10763" s="3">
        <v>2.5</v>
      </c>
      <c r="D10763" s="3">
        <v>0.5</v>
      </c>
      <c r="E10763" s="5">
        <v>0.59523264462809911</v>
      </c>
      <c r="F10763" s="6">
        <f t="shared" si="504"/>
        <v>1478.8000000000002</v>
      </c>
      <c r="G10763" s="6">
        <f t="shared" si="505"/>
        <v>2484.4067497742053</v>
      </c>
      <c r="H10763" s="5">
        <v>0.26887272727272732</v>
      </c>
      <c r="I10763" s="6">
        <f t="shared" si="506"/>
        <v>993.76269990968217</v>
      </c>
    </row>
    <row r="10764" spans="1:9" x14ac:dyDescent="0.2">
      <c r="A10764" s="4">
        <v>10763</v>
      </c>
      <c r="B10764" s="3">
        <v>5500</v>
      </c>
      <c r="C10764" s="3">
        <v>2.5</v>
      </c>
      <c r="D10764" s="3">
        <v>1</v>
      </c>
      <c r="E10764" s="5">
        <v>0.66373462809917361</v>
      </c>
      <c r="F10764" s="6">
        <f t="shared" si="504"/>
        <v>1625.5545454545454</v>
      </c>
      <c r="G10764" s="6">
        <f t="shared" si="505"/>
        <v>2449.1031153668528</v>
      </c>
      <c r="H10764" s="5">
        <v>0.29555537190082642</v>
      </c>
      <c r="I10764" s="6">
        <f t="shared" si="506"/>
        <v>979.64124614674108</v>
      </c>
    </row>
    <row r="10765" spans="1:9" x14ac:dyDescent="0.2">
      <c r="A10765" s="4">
        <v>10764</v>
      </c>
      <c r="B10765" s="3">
        <v>5500</v>
      </c>
      <c r="C10765" s="3">
        <v>2.5</v>
      </c>
      <c r="D10765" s="3">
        <v>1.5</v>
      </c>
      <c r="E10765" s="5">
        <v>0.71293107438016534</v>
      </c>
      <c r="F10765" s="6">
        <f t="shared" si="504"/>
        <v>1731.6636363636362</v>
      </c>
      <c r="G10765" s="6">
        <f t="shared" si="505"/>
        <v>2428.9355571563137</v>
      </c>
      <c r="H10765" s="5">
        <v>0.31484793388429749</v>
      </c>
      <c r="I10765" s="6">
        <f t="shared" si="506"/>
        <v>971.57422286252552</v>
      </c>
    </row>
    <row r="10766" spans="1:9" x14ac:dyDescent="0.2">
      <c r="A10766" s="4">
        <v>10765</v>
      </c>
      <c r="B10766" s="3">
        <v>5500</v>
      </c>
      <c r="C10766" s="3">
        <v>2.5</v>
      </c>
      <c r="D10766" s="3">
        <v>2</v>
      </c>
      <c r="E10766" s="5">
        <v>0.75409454545454546</v>
      </c>
      <c r="F10766" s="6">
        <f t="shared" si="504"/>
        <v>1819.9227272727271</v>
      </c>
      <c r="G10766" s="6">
        <f t="shared" si="505"/>
        <v>2413.3880005400815</v>
      </c>
      <c r="H10766" s="5">
        <v>0.33089504132231401</v>
      </c>
      <c r="I10766" s="6">
        <f t="shared" si="506"/>
        <v>965.35520021603259</v>
      </c>
    </row>
    <row r="10767" spans="1:9" x14ac:dyDescent="0.2">
      <c r="A10767" s="4">
        <v>10766</v>
      </c>
      <c r="B10767" s="3">
        <v>5500</v>
      </c>
      <c r="C10767" s="3">
        <v>2.5</v>
      </c>
      <c r="D10767" s="3">
        <v>2.5</v>
      </c>
      <c r="E10767" s="5">
        <v>0.78993074380165296</v>
      </c>
      <c r="F10767" s="6">
        <f t="shared" si="504"/>
        <v>1897.0409090909088</v>
      </c>
      <c r="G10767" s="6">
        <f t="shared" si="505"/>
        <v>2401.5281389873908</v>
      </c>
      <c r="H10767" s="5">
        <v>0.3449165289256198</v>
      </c>
      <c r="I10767" s="6">
        <f t="shared" si="506"/>
        <v>960.61125559495633</v>
      </c>
    </row>
    <row r="10768" spans="1:9" x14ac:dyDescent="0.2">
      <c r="A10768" s="4">
        <v>10767</v>
      </c>
      <c r="B10768" s="3">
        <v>5500</v>
      </c>
      <c r="C10768" s="3">
        <v>2.5</v>
      </c>
      <c r="D10768" s="3">
        <v>3</v>
      </c>
      <c r="E10768" s="5">
        <v>0.82162528925619838</v>
      </c>
      <c r="F10768" s="6">
        <f t="shared" si="504"/>
        <v>1965.4045454545451</v>
      </c>
      <c r="G10768" s="6">
        <f t="shared" si="505"/>
        <v>2392.0935384471773</v>
      </c>
      <c r="H10768" s="5">
        <v>0.35734628099173549</v>
      </c>
      <c r="I10768" s="6">
        <f t="shared" si="506"/>
        <v>956.8374153788709</v>
      </c>
    </row>
    <row r="10769" spans="1:9" x14ac:dyDescent="0.2">
      <c r="A10769" s="4">
        <v>10768</v>
      </c>
      <c r="B10769" s="3">
        <v>5500</v>
      </c>
      <c r="C10769" s="3">
        <v>2.5</v>
      </c>
      <c r="D10769" s="3">
        <v>3.5</v>
      </c>
      <c r="E10769" s="5">
        <v>0.84929999999999994</v>
      </c>
      <c r="F10769" s="6">
        <f t="shared" si="504"/>
        <v>2025.1181818181819</v>
      </c>
      <c r="G10769" s="6">
        <f t="shared" si="505"/>
        <v>2384.4556479667749</v>
      </c>
      <c r="H10769" s="5">
        <v>0.368203305785124</v>
      </c>
      <c r="I10769" s="6">
        <f t="shared" si="506"/>
        <v>953.78225918671001</v>
      </c>
    </row>
    <row r="10770" spans="1:9" x14ac:dyDescent="0.2">
      <c r="A10770" s="4">
        <v>10769</v>
      </c>
      <c r="B10770" s="3">
        <v>5500</v>
      </c>
      <c r="C10770" s="3">
        <v>2.5</v>
      </c>
      <c r="D10770" s="3">
        <v>4</v>
      </c>
      <c r="E10770" s="5">
        <v>0.87365999999999999</v>
      </c>
      <c r="F10770" s="6">
        <f t="shared" si="504"/>
        <v>2077.6272727272726</v>
      </c>
      <c r="G10770" s="6">
        <f t="shared" si="505"/>
        <v>2378.0730177955643</v>
      </c>
      <c r="H10770" s="5">
        <v>0.37775041322314051</v>
      </c>
      <c r="I10770" s="6">
        <f t="shared" si="506"/>
        <v>951.22920711822576</v>
      </c>
    </row>
    <row r="10771" spans="1:9" x14ac:dyDescent="0.2">
      <c r="A10771" s="4">
        <v>10770</v>
      </c>
      <c r="B10771" s="3">
        <v>5500</v>
      </c>
      <c r="C10771" s="3">
        <v>2.5</v>
      </c>
      <c r="D10771" s="3">
        <v>4.5</v>
      </c>
      <c r="E10771" s="5">
        <v>0.89553520661157027</v>
      </c>
      <c r="F10771" s="6">
        <f t="shared" si="504"/>
        <v>2124.7999999999997</v>
      </c>
      <c r="G10771" s="6">
        <f t="shared" si="505"/>
        <v>2372.6593709694444</v>
      </c>
      <c r="H10771" s="5">
        <v>0.38632727272727269</v>
      </c>
      <c r="I10771" s="6">
        <f t="shared" si="506"/>
        <v>949.06374838777776</v>
      </c>
    </row>
    <row r="10772" spans="1:9" x14ac:dyDescent="0.2">
      <c r="A10772" s="4">
        <v>10771</v>
      </c>
      <c r="B10772" s="3">
        <v>5500</v>
      </c>
      <c r="C10772" s="3">
        <v>2.5</v>
      </c>
      <c r="D10772" s="3">
        <v>5</v>
      </c>
      <c r="E10772" s="5">
        <v>0.91452644628099167</v>
      </c>
      <c r="F10772" s="6">
        <f t="shared" si="504"/>
        <v>2165.9454545454546</v>
      </c>
      <c r="G10772" s="6">
        <f t="shared" si="505"/>
        <v>2368.3792451858299</v>
      </c>
      <c r="H10772" s="5">
        <v>0.39380826446280992</v>
      </c>
      <c r="I10772" s="6">
        <f t="shared" si="506"/>
        <v>947.35169807433192</v>
      </c>
    </row>
    <row r="10773" spans="1:9" x14ac:dyDescent="0.2">
      <c r="A10773" s="4">
        <v>10772</v>
      </c>
      <c r="B10773" s="3">
        <v>5500</v>
      </c>
      <c r="C10773" s="3">
        <v>2.5</v>
      </c>
      <c r="D10773" s="3">
        <v>5.5</v>
      </c>
      <c r="E10773" s="5">
        <v>0.93151545454545448</v>
      </c>
      <c r="F10773" s="6">
        <f t="shared" si="504"/>
        <v>2202.5500000000002</v>
      </c>
      <c r="G10773" s="6">
        <f t="shared" si="505"/>
        <v>2364.4803628886266</v>
      </c>
      <c r="H10773" s="5">
        <v>0.40046363636363641</v>
      </c>
      <c r="I10773" s="6">
        <f t="shared" si="506"/>
        <v>945.79214515545061</v>
      </c>
    </row>
    <row r="10774" spans="1:9" x14ac:dyDescent="0.2">
      <c r="A10774" s="4">
        <v>10773</v>
      </c>
      <c r="B10774" s="3">
        <v>5500</v>
      </c>
      <c r="C10774" s="3">
        <v>2.5</v>
      </c>
      <c r="D10774" s="3">
        <v>6</v>
      </c>
      <c r="E10774" s="5">
        <v>0.94636619834710745</v>
      </c>
      <c r="F10774" s="6">
        <f t="shared" si="504"/>
        <v>2234.8590909090908</v>
      </c>
      <c r="G10774" s="6">
        <f t="shared" si="505"/>
        <v>2361.516181381397</v>
      </c>
      <c r="H10774" s="5">
        <v>0.40633801652892559</v>
      </c>
      <c r="I10774" s="6">
        <f t="shared" si="506"/>
        <v>944.60647255255878</v>
      </c>
    </row>
    <row r="10775" spans="1:9" x14ac:dyDescent="0.2">
      <c r="A10775" s="4">
        <v>10774</v>
      </c>
      <c r="B10775" s="3">
        <v>5500</v>
      </c>
      <c r="C10775" s="3">
        <v>2.5</v>
      </c>
      <c r="D10775" s="3">
        <v>6.5</v>
      </c>
      <c r="E10775" s="5">
        <v>0.9585728099173555</v>
      </c>
      <c r="F10775" s="6">
        <f t="shared" si="504"/>
        <v>2261.1681818181819</v>
      </c>
      <c r="G10775" s="6">
        <f t="shared" si="505"/>
        <v>2358.8903820598994</v>
      </c>
      <c r="H10775" s="5">
        <v>0.4111214876033058</v>
      </c>
      <c r="I10775" s="6">
        <f t="shared" si="506"/>
        <v>943.55615282395979</v>
      </c>
    </row>
    <row r="10776" spans="1:9" x14ac:dyDescent="0.2">
      <c r="A10776" s="4">
        <v>10775</v>
      </c>
      <c r="B10776" s="3">
        <v>5500</v>
      </c>
      <c r="C10776" s="3">
        <v>2.5</v>
      </c>
      <c r="D10776" s="3">
        <v>7</v>
      </c>
      <c r="E10776" s="5">
        <v>0.9683310743801653</v>
      </c>
      <c r="F10776" s="6">
        <f t="shared" si="504"/>
        <v>2282.568181818182</v>
      </c>
      <c r="G10776" s="6">
        <f t="shared" si="505"/>
        <v>2357.2187676402596</v>
      </c>
      <c r="H10776" s="5">
        <v>0.41501239669421491</v>
      </c>
      <c r="I10776" s="6">
        <f t="shared" si="506"/>
        <v>942.8875070561038</v>
      </c>
    </row>
    <row r="10777" spans="1:9" x14ac:dyDescent="0.2">
      <c r="A10777" s="4">
        <v>10776</v>
      </c>
      <c r="B10777" s="3">
        <v>5500</v>
      </c>
      <c r="C10777" s="3">
        <v>2.5</v>
      </c>
      <c r="D10777" s="3">
        <v>7.5</v>
      </c>
      <c r="E10777" s="5">
        <v>0.97628247933884305</v>
      </c>
      <c r="F10777" s="6">
        <f t="shared" si="504"/>
        <v>2299.9181818181819</v>
      </c>
      <c r="G10777" s="6">
        <f t="shared" si="505"/>
        <v>2355.7917206254997</v>
      </c>
      <c r="H10777" s="5">
        <v>0.41816694214876032</v>
      </c>
      <c r="I10777" s="6">
        <f t="shared" si="506"/>
        <v>942.31668825019983</v>
      </c>
    </row>
    <row r="10778" spans="1:9" x14ac:dyDescent="0.2">
      <c r="A10778" s="4">
        <v>10777</v>
      </c>
      <c r="B10778" s="3">
        <v>5500</v>
      </c>
      <c r="C10778" s="3">
        <v>2.5</v>
      </c>
      <c r="D10778" s="3">
        <v>8</v>
      </c>
      <c r="E10778" s="5">
        <v>0.9820168595041322</v>
      </c>
      <c r="F10778" s="6">
        <f t="shared" si="504"/>
        <v>2312.3772727272731</v>
      </c>
      <c r="G10778" s="6">
        <f t="shared" si="505"/>
        <v>2354.722579706935</v>
      </c>
      <c r="H10778" s="5">
        <v>0.42043223140495872</v>
      </c>
      <c r="I10778" s="6">
        <f t="shared" si="506"/>
        <v>941.88903188277402</v>
      </c>
    </row>
    <row r="10779" spans="1:9" x14ac:dyDescent="0.2">
      <c r="A10779" s="4">
        <v>10778</v>
      </c>
      <c r="B10779" s="3">
        <v>5500</v>
      </c>
      <c r="C10779" s="3">
        <v>2.5</v>
      </c>
      <c r="D10779" s="3">
        <v>8.5</v>
      </c>
      <c r="E10779" s="5">
        <v>0.98628198347107443</v>
      </c>
      <c r="F10779" s="6">
        <f t="shared" si="504"/>
        <v>2321.8318181818181</v>
      </c>
      <c r="G10779" s="6">
        <f t="shared" si="505"/>
        <v>2354.1257541889513</v>
      </c>
      <c r="H10779" s="5">
        <v>0.42215123966942147</v>
      </c>
      <c r="I10779" s="6">
        <f t="shared" si="506"/>
        <v>941.65030167558052</v>
      </c>
    </row>
    <row r="10780" spans="1:9" x14ac:dyDescent="0.2">
      <c r="A10780" s="4">
        <v>10779</v>
      </c>
      <c r="B10780" s="3">
        <v>5500</v>
      </c>
      <c r="C10780" s="3">
        <v>2.5</v>
      </c>
      <c r="D10780" s="3">
        <v>9</v>
      </c>
      <c r="E10780" s="5">
        <v>0.98941049586776864</v>
      </c>
      <c r="F10780" s="6">
        <f t="shared" si="504"/>
        <v>2328.6227272727269</v>
      </c>
      <c r="G10780" s="6">
        <f t="shared" si="505"/>
        <v>2353.5456082163287</v>
      </c>
      <c r="H10780" s="5">
        <v>0.42338595041322308</v>
      </c>
      <c r="I10780" s="6">
        <f t="shared" si="506"/>
        <v>941.41824328653149</v>
      </c>
    </row>
    <row r="10781" spans="1:9" x14ac:dyDescent="0.2">
      <c r="A10781" s="4">
        <v>10780</v>
      </c>
      <c r="B10781" s="3">
        <v>5500</v>
      </c>
      <c r="C10781" s="3">
        <v>2.5</v>
      </c>
      <c r="D10781" s="3">
        <v>9.5</v>
      </c>
      <c r="E10781" s="5">
        <v>0.99153677685950414</v>
      </c>
      <c r="F10781" s="6">
        <f t="shared" si="504"/>
        <v>2333.4636363636359</v>
      </c>
      <c r="G10781" s="6">
        <f t="shared" si="505"/>
        <v>2353.3808234066905</v>
      </c>
      <c r="H10781" s="5">
        <v>0.4242661157024793</v>
      </c>
      <c r="I10781" s="6">
        <f t="shared" si="506"/>
        <v>941.35232936267619</v>
      </c>
    </row>
    <row r="10782" spans="1:9" x14ac:dyDescent="0.2">
      <c r="A10782" s="4">
        <v>10781</v>
      </c>
      <c r="B10782" s="3">
        <v>5500</v>
      </c>
      <c r="C10782" s="3">
        <v>2.5</v>
      </c>
      <c r="D10782" s="3">
        <v>10</v>
      </c>
      <c r="E10782" s="5">
        <v>0.99321892561983471</v>
      </c>
      <c r="F10782" s="6">
        <f t="shared" si="504"/>
        <v>2337.0181818181813</v>
      </c>
      <c r="G10782" s="6">
        <f t="shared" si="505"/>
        <v>2352.9738726632968</v>
      </c>
      <c r="H10782" s="5">
        <v>0.42491239669421482</v>
      </c>
      <c r="I10782" s="6">
        <f t="shared" si="506"/>
        <v>941.18954906531872</v>
      </c>
    </row>
    <row r="10783" spans="1:9" x14ac:dyDescent="0.2">
      <c r="A10783" s="4">
        <v>10782</v>
      </c>
      <c r="B10783" s="3">
        <v>5500</v>
      </c>
      <c r="C10783" s="3">
        <v>2.5</v>
      </c>
      <c r="D10783" s="3">
        <v>10.5</v>
      </c>
      <c r="E10783" s="5">
        <v>0.99449314049586768</v>
      </c>
      <c r="F10783" s="6">
        <f t="shared" si="504"/>
        <v>2339.9909090909091</v>
      </c>
      <c r="G10783" s="6">
        <f t="shared" si="505"/>
        <v>2352.9482646045785</v>
      </c>
      <c r="H10783" s="5">
        <v>0.42545289256198349</v>
      </c>
      <c r="I10783" s="6">
        <f t="shared" si="506"/>
        <v>941.17930584183136</v>
      </c>
    </row>
    <row r="10784" spans="1:9" x14ac:dyDescent="0.2">
      <c r="A10784" s="4">
        <v>10783</v>
      </c>
      <c r="B10784" s="3">
        <v>5500</v>
      </c>
      <c r="C10784" s="3">
        <v>2.5</v>
      </c>
      <c r="D10784" s="3">
        <v>11</v>
      </c>
      <c r="E10784" s="5">
        <v>0.99547909090909092</v>
      </c>
      <c r="F10784" s="6">
        <f t="shared" si="504"/>
        <v>2342.1999999999994</v>
      </c>
      <c r="G10784" s="6">
        <f t="shared" si="505"/>
        <v>2352.8369620109816</v>
      </c>
      <c r="H10784" s="5">
        <v>0.42585454545454537</v>
      </c>
      <c r="I10784" s="6">
        <f t="shared" si="506"/>
        <v>941.13478480439267</v>
      </c>
    </row>
    <row r="10785" spans="1:9" x14ac:dyDescent="0.2">
      <c r="A10785" s="4">
        <v>10784</v>
      </c>
      <c r="B10785" s="3">
        <v>5500</v>
      </c>
      <c r="C10785" s="3">
        <v>2.5</v>
      </c>
      <c r="D10785" s="3">
        <v>11.5</v>
      </c>
      <c r="E10785" s="5">
        <v>0.99617661157024795</v>
      </c>
      <c r="F10785" s="6">
        <f t="shared" si="504"/>
        <v>2343.8045454545454</v>
      </c>
      <c r="G10785" s="6">
        <f t="shared" si="505"/>
        <v>2352.8002145724599</v>
      </c>
      <c r="H10785" s="5">
        <v>0.42614628099173552</v>
      </c>
      <c r="I10785" s="6">
        <f t="shared" si="506"/>
        <v>941.12008582898397</v>
      </c>
    </row>
    <row r="10786" spans="1:9" x14ac:dyDescent="0.2">
      <c r="A10786" s="4">
        <v>10785</v>
      </c>
      <c r="B10786" s="3">
        <v>5500</v>
      </c>
      <c r="C10786" s="3">
        <v>2.5</v>
      </c>
      <c r="D10786" s="3">
        <v>12</v>
      </c>
      <c r="E10786" s="5">
        <v>0.9966514876033058</v>
      </c>
      <c r="F10786" s="6">
        <f t="shared" si="504"/>
        <v>2344.7590909090909</v>
      </c>
      <c r="G10786" s="6">
        <f t="shared" si="505"/>
        <v>2352.6369248167603</v>
      </c>
      <c r="H10786" s="5">
        <v>0.42631983471074381</v>
      </c>
      <c r="I10786" s="6">
        <f t="shared" si="506"/>
        <v>941.05476992670413</v>
      </c>
    </row>
    <row r="10787" spans="1:9" x14ac:dyDescent="0.2">
      <c r="A10787" s="4">
        <v>10786</v>
      </c>
      <c r="B10787" s="3">
        <v>5500</v>
      </c>
      <c r="C10787" s="3">
        <v>2.5</v>
      </c>
      <c r="D10787" s="3">
        <v>12.5</v>
      </c>
      <c r="E10787" s="5">
        <v>0.99703561983471078</v>
      </c>
      <c r="F10787" s="6">
        <f t="shared" si="504"/>
        <v>2345.7590909090909</v>
      </c>
      <c r="G10787" s="6">
        <f t="shared" si="505"/>
        <v>2352.7334873933314</v>
      </c>
      <c r="H10787" s="5">
        <v>0.42650165289256198</v>
      </c>
      <c r="I10787" s="6">
        <f t="shared" si="506"/>
        <v>941.09339495733252</v>
      </c>
    </row>
    <row r="10788" spans="1:9" x14ac:dyDescent="0.2">
      <c r="A10788" s="4">
        <v>10787</v>
      </c>
      <c r="B10788" s="3">
        <v>5500</v>
      </c>
      <c r="C10788" s="3">
        <v>2.5</v>
      </c>
      <c r="D10788" s="3">
        <v>13</v>
      </c>
      <c r="E10788" s="5">
        <v>0.99735578512396694</v>
      </c>
      <c r="F10788" s="6">
        <f t="shared" si="504"/>
        <v>2346.3999999999996</v>
      </c>
      <c r="G10788" s="6">
        <f t="shared" si="505"/>
        <v>2352.6208350095972</v>
      </c>
      <c r="H10788" s="5">
        <v>0.42661818181818179</v>
      </c>
      <c r="I10788" s="6">
        <f t="shared" si="506"/>
        <v>941.04833400383882</v>
      </c>
    </row>
    <row r="10789" spans="1:9" x14ac:dyDescent="0.2">
      <c r="A10789" s="4">
        <v>10788</v>
      </c>
      <c r="B10789" s="3">
        <v>5500</v>
      </c>
      <c r="C10789" s="3">
        <v>2.5</v>
      </c>
      <c r="D10789" s="3">
        <v>13.5</v>
      </c>
      <c r="E10789" s="5">
        <v>0.99762710743801652</v>
      </c>
      <c r="F10789" s="6">
        <f t="shared" si="504"/>
        <v>2346.9909090909086</v>
      </c>
      <c r="G10789" s="6">
        <f t="shared" si="505"/>
        <v>2352.5733128063875</v>
      </c>
      <c r="H10789" s="5">
        <v>0.42672561983471069</v>
      </c>
      <c r="I10789" s="6">
        <f t="shared" si="506"/>
        <v>941.02932512255506</v>
      </c>
    </row>
    <row r="10790" spans="1:9" x14ac:dyDescent="0.2">
      <c r="A10790" s="4">
        <v>10789</v>
      </c>
      <c r="B10790" s="3">
        <v>5500</v>
      </c>
      <c r="C10790" s="3">
        <v>2.5</v>
      </c>
      <c r="D10790" s="3">
        <v>14</v>
      </c>
      <c r="E10790" s="5">
        <v>0.9977824793388429</v>
      </c>
      <c r="F10790" s="6">
        <f t="shared" si="504"/>
        <v>2347.3181818181815</v>
      </c>
      <c r="G10790" s="6">
        <f t="shared" si="505"/>
        <v>2352.5349767351868</v>
      </c>
      <c r="H10790" s="5">
        <v>0.42678512396694213</v>
      </c>
      <c r="I10790" s="6">
        <f t="shared" si="506"/>
        <v>941.01399069407466</v>
      </c>
    </row>
    <row r="10791" spans="1:9" x14ac:dyDescent="0.2">
      <c r="A10791" s="4">
        <v>10790</v>
      </c>
      <c r="B10791" s="3">
        <v>5500</v>
      </c>
      <c r="C10791" s="3">
        <v>2.5</v>
      </c>
      <c r="D10791" s="3">
        <v>14.5</v>
      </c>
      <c r="E10791" s="5">
        <v>0.99792925619834705</v>
      </c>
      <c r="F10791" s="6">
        <f t="shared" si="504"/>
        <v>2347.5772727272729</v>
      </c>
      <c r="G10791" s="6">
        <f t="shared" si="505"/>
        <v>2352.44859106593</v>
      </c>
      <c r="H10791" s="5">
        <v>0.42683223140495868</v>
      </c>
      <c r="I10791" s="6">
        <f t="shared" si="506"/>
        <v>940.97943642637199</v>
      </c>
    </row>
    <row r="10792" spans="1:9" x14ac:dyDescent="0.2">
      <c r="A10792" s="4">
        <v>10791</v>
      </c>
      <c r="B10792" s="3">
        <v>5500</v>
      </c>
      <c r="C10792" s="3">
        <v>2.5</v>
      </c>
      <c r="D10792" s="3">
        <v>15</v>
      </c>
      <c r="E10792" s="5">
        <v>0.9980760330578512</v>
      </c>
      <c r="F10792" s="6">
        <f t="shared" si="504"/>
        <v>2347.8909090909092</v>
      </c>
      <c r="G10792" s="6">
        <f t="shared" si="505"/>
        <v>2352.4168814048849</v>
      </c>
      <c r="H10792" s="5">
        <v>0.42688925619834711</v>
      </c>
      <c r="I10792" s="6">
        <f t="shared" si="506"/>
        <v>940.96675256195397</v>
      </c>
    </row>
    <row r="10793" spans="1:9" x14ac:dyDescent="0.2">
      <c r="A10793" s="4">
        <v>10792</v>
      </c>
      <c r="B10793" s="3">
        <v>5500</v>
      </c>
      <c r="C10793" s="3">
        <v>2.5</v>
      </c>
      <c r="D10793" s="3">
        <v>15.5</v>
      </c>
      <c r="E10793" s="5">
        <v>0.99822280991735535</v>
      </c>
      <c r="F10793" s="6">
        <f t="shared" si="504"/>
        <v>2348.1772727272728</v>
      </c>
      <c r="G10793" s="6">
        <f t="shared" si="505"/>
        <v>2352.3578597865167</v>
      </c>
      <c r="H10793" s="5">
        <v>0.42694132231404958</v>
      </c>
      <c r="I10793" s="6">
        <f t="shared" si="506"/>
        <v>940.94314391460671</v>
      </c>
    </row>
    <row r="10794" spans="1:9" x14ac:dyDescent="0.2">
      <c r="A10794" s="4">
        <v>10793</v>
      </c>
      <c r="B10794" s="3">
        <v>5500</v>
      </c>
      <c r="C10794" s="3">
        <v>2.5</v>
      </c>
      <c r="D10794" s="3">
        <v>16</v>
      </c>
      <c r="E10794" s="5">
        <v>0.99836809917355374</v>
      </c>
      <c r="F10794" s="6">
        <f t="shared" si="504"/>
        <v>2348.6136363636365</v>
      </c>
      <c r="G10794" s="6">
        <f t="shared" si="505"/>
        <v>2352.4526057150788</v>
      </c>
      <c r="H10794" s="5">
        <v>0.42702066115702481</v>
      </c>
      <c r="I10794" s="6">
        <f t="shared" si="506"/>
        <v>940.98104228603154</v>
      </c>
    </row>
    <row r="10795" spans="1:9" x14ac:dyDescent="0.2">
      <c r="A10795" s="4">
        <v>10794</v>
      </c>
      <c r="B10795" s="3">
        <v>5500</v>
      </c>
      <c r="C10795" s="3">
        <v>2.5</v>
      </c>
      <c r="D10795" s="3">
        <v>16.5</v>
      </c>
      <c r="E10795" s="5">
        <v>0.99851363636363633</v>
      </c>
      <c r="F10795" s="6">
        <f t="shared" si="504"/>
        <v>2348.9</v>
      </c>
      <c r="G10795" s="6">
        <f t="shared" si="505"/>
        <v>2352.3965166406433</v>
      </c>
      <c r="H10795" s="5">
        <v>0.42707272727272733</v>
      </c>
      <c r="I10795" s="6">
        <f t="shared" si="506"/>
        <v>940.9586066562573</v>
      </c>
    </row>
    <row r="10796" spans="1:9" x14ac:dyDescent="0.2">
      <c r="A10796" s="4">
        <v>10795</v>
      </c>
      <c r="B10796" s="3">
        <v>5500</v>
      </c>
      <c r="C10796" s="3">
        <v>2.5</v>
      </c>
      <c r="D10796" s="3">
        <v>17</v>
      </c>
      <c r="E10796" s="5">
        <v>0.99866041322314048</v>
      </c>
      <c r="F10796" s="6">
        <f t="shared" si="504"/>
        <v>2349.2681818181818</v>
      </c>
      <c r="G10796" s="6">
        <f t="shared" si="505"/>
        <v>2352.4194518094528</v>
      </c>
      <c r="H10796" s="5">
        <v>0.42713966942148762</v>
      </c>
      <c r="I10796" s="6">
        <f t="shared" si="506"/>
        <v>940.96778072378106</v>
      </c>
    </row>
    <row r="10797" spans="1:9" x14ac:dyDescent="0.2">
      <c r="A10797" s="4">
        <v>10796</v>
      </c>
      <c r="B10797" s="3">
        <v>5500</v>
      </c>
      <c r="C10797" s="3">
        <v>2.5</v>
      </c>
      <c r="D10797" s="3">
        <v>17.5</v>
      </c>
      <c r="E10797" s="5">
        <v>0.99880719008264462</v>
      </c>
      <c r="F10797" s="6">
        <f t="shared" si="504"/>
        <v>2349.6227272727269</v>
      </c>
      <c r="G10797" s="6">
        <f t="shared" si="505"/>
        <v>2352.4287275888664</v>
      </c>
      <c r="H10797" s="5">
        <v>0.42720413223140491</v>
      </c>
      <c r="I10797" s="6">
        <f t="shared" si="506"/>
        <v>940.97149103554659</v>
      </c>
    </row>
    <row r="10798" spans="1:9" x14ac:dyDescent="0.2">
      <c r="A10798" s="4">
        <v>10797</v>
      </c>
      <c r="B10798" s="3">
        <v>5500</v>
      </c>
      <c r="C10798" s="3">
        <v>2.5</v>
      </c>
      <c r="D10798" s="3">
        <v>18</v>
      </c>
      <c r="E10798" s="5">
        <v>0.99895396694214877</v>
      </c>
      <c r="F10798" s="6">
        <f t="shared" si="504"/>
        <v>2350.0045454545452</v>
      </c>
      <c r="G10798" s="6">
        <f t="shared" si="505"/>
        <v>2352.4653019278098</v>
      </c>
      <c r="H10798" s="5">
        <v>0.42727355371900821</v>
      </c>
      <c r="I10798" s="6">
        <f t="shared" si="506"/>
        <v>940.98612077112398</v>
      </c>
    </row>
    <row r="10799" spans="1:9" x14ac:dyDescent="0.2">
      <c r="A10799" s="4">
        <v>10798</v>
      </c>
      <c r="B10799" s="3">
        <v>5500</v>
      </c>
      <c r="C10799" s="3">
        <v>2.5</v>
      </c>
      <c r="D10799" s="3">
        <v>18.5</v>
      </c>
      <c r="E10799" s="5">
        <v>0.99907619834710748</v>
      </c>
      <c r="F10799" s="6">
        <f t="shared" si="504"/>
        <v>2350.2227272727273</v>
      </c>
      <c r="G10799" s="6">
        <f t="shared" si="505"/>
        <v>2352.3958744698202</v>
      </c>
      <c r="H10799" s="5">
        <v>0.42731322314049591</v>
      </c>
      <c r="I10799" s="6">
        <f t="shared" si="506"/>
        <v>940.95834978792811</v>
      </c>
    </row>
    <row r="10800" spans="1:9" x14ac:dyDescent="0.2">
      <c r="A10800" s="4">
        <v>10799</v>
      </c>
      <c r="B10800" s="3">
        <v>5500</v>
      </c>
      <c r="C10800" s="3">
        <v>2.5</v>
      </c>
      <c r="D10800" s="3">
        <v>19</v>
      </c>
      <c r="E10800" s="5">
        <v>0.99917512396694219</v>
      </c>
      <c r="F10800" s="6">
        <f t="shared" si="504"/>
        <v>2350.4409090909085</v>
      </c>
      <c r="G10800" s="6">
        <f t="shared" si="505"/>
        <v>2352.3813320723475</v>
      </c>
      <c r="H10800" s="5">
        <v>0.42735289256198339</v>
      </c>
      <c r="I10800" s="6">
        <f t="shared" si="506"/>
        <v>940.95253282893896</v>
      </c>
    </row>
    <row r="10801" spans="1:9" x14ac:dyDescent="0.2">
      <c r="A10801" s="4">
        <v>10800</v>
      </c>
      <c r="B10801" s="3">
        <v>5500</v>
      </c>
      <c r="C10801" s="3">
        <v>2.5</v>
      </c>
      <c r="D10801" s="3">
        <v>19.5</v>
      </c>
      <c r="E10801" s="5">
        <v>0.99927231404958683</v>
      </c>
      <c r="F10801" s="6">
        <f t="shared" si="504"/>
        <v>2350.659090909091</v>
      </c>
      <c r="G10801" s="6">
        <f t="shared" si="505"/>
        <v>2352.3708781472797</v>
      </c>
      <c r="H10801" s="5">
        <v>0.42739256198347109</v>
      </c>
      <c r="I10801" s="6">
        <f t="shared" si="506"/>
        <v>940.94835125891188</v>
      </c>
    </row>
    <row r="10802" spans="1:9" x14ac:dyDescent="0.2">
      <c r="A10802" s="4">
        <v>10801</v>
      </c>
      <c r="B10802" s="3">
        <v>5500</v>
      </c>
      <c r="C10802" s="3">
        <v>3</v>
      </c>
      <c r="D10802" s="3">
        <v>0</v>
      </c>
      <c r="E10802" s="5">
        <v>0.44166545454545447</v>
      </c>
      <c r="F10802" s="6">
        <f t="shared" si="504"/>
        <v>1356.65</v>
      </c>
      <c r="G10802" s="6">
        <f t="shared" si="505"/>
        <v>3071.6688073243431</v>
      </c>
      <c r="H10802" s="5">
        <v>0.24666363636363639</v>
      </c>
      <c r="I10802" s="6">
        <f t="shared" si="506"/>
        <v>1023.8896024414477</v>
      </c>
    </row>
    <row r="10803" spans="1:9" x14ac:dyDescent="0.2">
      <c r="A10803" s="4">
        <v>10802</v>
      </c>
      <c r="B10803" s="3">
        <v>5500</v>
      </c>
      <c r="C10803" s="3">
        <v>3</v>
      </c>
      <c r="D10803" s="3">
        <v>0.5</v>
      </c>
      <c r="E10803" s="5">
        <v>0.53043330578512393</v>
      </c>
      <c r="F10803" s="6">
        <f t="shared" si="504"/>
        <v>1585.3818181818183</v>
      </c>
      <c r="G10803" s="6">
        <f t="shared" si="505"/>
        <v>2988.8428967242285</v>
      </c>
      <c r="H10803" s="5">
        <v>0.28825123966942151</v>
      </c>
      <c r="I10803" s="6">
        <f t="shared" si="506"/>
        <v>996.28096557474282</v>
      </c>
    </row>
    <row r="10804" spans="1:9" x14ac:dyDescent="0.2">
      <c r="A10804" s="4">
        <v>10803</v>
      </c>
      <c r="B10804" s="3">
        <v>5500</v>
      </c>
      <c r="C10804" s="3">
        <v>3</v>
      </c>
      <c r="D10804" s="3">
        <v>1</v>
      </c>
      <c r="E10804" s="5">
        <v>0.58942388429752057</v>
      </c>
      <c r="F10804" s="6">
        <f t="shared" si="504"/>
        <v>1737.4454545454544</v>
      </c>
      <c r="G10804" s="6">
        <f t="shared" si="505"/>
        <v>2947.7011380632357</v>
      </c>
      <c r="H10804" s="5">
        <v>0.31589917355371899</v>
      </c>
      <c r="I10804" s="6">
        <f t="shared" si="506"/>
        <v>982.56704602107857</v>
      </c>
    </row>
    <row r="10805" spans="1:9" x14ac:dyDescent="0.2">
      <c r="A10805" s="4">
        <v>10804</v>
      </c>
      <c r="B10805" s="3">
        <v>5500</v>
      </c>
      <c r="C10805" s="3">
        <v>3</v>
      </c>
      <c r="D10805" s="3">
        <v>1.5</v>
      </c>
      <c r="E10805" s="5">
        <v>0.63478561983471071</v>
      </c>
      <c r="F10805" s="6">
        <f t="shared" si="504"/>
        <v>1854.3181818181818</v>
      </c>
      <c r="G10805" s="6">
        <f t="shared" si="505"/>
        <v>2921.1723200362039</v>
      </c>
      <c r="H10805" s="5">
        <v>0.3371487603305785</v>
      </c>
      <c r="I10805" s="6">
        <f t="shared" si="506"/>
        <v>973.72410667873464</v>
      </c>
    </row>
    <row r="10806" spans="1:9" x14ac:dyDescent="0.2">
      <c r="A10806" s="4">
        <v>10805</v>
      </c>
      <c r="B10806" s="3">
        <v>5500</v>
      </c>
      <c r="C10806" s="3">
        <v>3</v>
      </c>
      <c r="D10806" s="3">
        <v>2</v>
      </c>
      <c r="E10806" s="5">
        <v>0.67388033057851227</v>
      </c>
      <c r="F10806" s="6">
        <f t="shared" si="504"/>
        <v>1955.1227272727278</v>
      </c>
      <c r="G10806" s="6">
        <f t="shared" si="505"/>
        <v>2901.2906870190077</v>
      </c>
      <c r="H10806" s="5">
        <v>0.35547685950413233</v>
      </c>
      <c r="I10806" s="6">
        <f t="shared" si="506"/>
        <v>967.09689567300256</v>
      </c>
    </row>
    <row r="10807" spans="1:9" x14ac:dyDescent="0.2">
      <c r="A10807" s="4">
        <v>10806</v>
      </c>
      <c r="B10807" s="3">
        <v>5500</v>
      </c>
      <c r="C10807" s="3">
        <v>3</v>
      </c>
      <c r="D10807" s="3">
        <v>2.5</v>
      </c>
      <c r="E10807" s="5">
        <v>0.70877768595041324</v>
      </c>
      <c r="F10807" s="6">
        <f t="shared" si="504"/>
        <v>2045.1500000000003</v>
      </c>
      <c r="G10807" s="6">
        <f t="shared" si="505"/>
        <v>2885.4604772970815</v>
      </c>
      <c r="H10807" s="5">
        <v>0.37184545454545459</v>
      </c>
      <c r="I10807" s="6">
        <f t="shared" si="506"/>
        <v>961.82015909902714</v>
      </c>
    </row>
    <row r="10808" spans="1:9" x14ac:dyDescent="0.2">
      <c r="A10808" s="4">
        <v>10807</v>
      </c>
      <c r="B10808" s="3">
        <v>5500</v>
      </c>
      <c r="C10808" s="3">
        <v>3</v>
      </c>
      <c r="D10808" s="3">
        <v>3</v>
      </c>
      <c r="E10808" s="5">
        <v>0.74056743801652891</v>
      </c>
      <c r="F10808" s="6">
        <f t="shared" si="504"/>
        <v>2127.1863636363637</v>
      </c>
      <c r="G10808" s="6">
        <f t="shared" si="505"/>
        <v>2872.3736076401547</v>
      </c>
      <c r="H10808" s="5">
        <v>0.38676115702479341</v>
      </c>
      <c r="I10808" s="6">
        <f t="shared" si="506"/>
        <v>957.45786921338492</v>
      </c>
    </row>
    <row r="10809" spans="1:9" x14ac:dyDescent="0.2">
      <c r="A10809" s="4">
        <v>10808</v>
      </c>
      <c r="B10809" s="3">
        <v>5500</v>
      </c>
      <c r="C10809" s="3">
        <v>3</v>
      </c>
      <c r="D10809" s="3">
        <v>3.5</v>
      </c>
      <c r="E10809" s="5">
        <v>0.76995190082644616</v>
      </c>
      <c r="F10809" s="6">
        <f t="shared" si="504"/>
        <v>2203.3727272727274</v>
      </c>
      <c r="G10809" s="6">
        <f t="shared" si="505"/>
        <v>2861.70178280966</v>
      </c>
      <c r="H10809" s="5">
        <v>0.40061322314049591</v>
      </c>
      <c r="I10809" s="6">
        <f t="shared" si="506"/>
        <v>953.90059426988671</v>
      </c>
    </row>
    <row r="10810" spans="1:9" x14ac:dyDescent="0.2">
      <c r="A10810" s="4">
        <v>10809</v>
      </c>
      <c r="B10810" s="3">
        <v>5500</v>
      </c>
      <c r="C10810" s="3">
        <v>3</v>
      </c>
      <c r="D10810" s="3">
        <v>4</v>
      </c>
      <c r="E10810" s="5">
        <v>0.79738099173553711</v>
      </c>
      <c r="F10810" s="6">
        <f t="shared" si="504"/>
        <v>2274.1727272727276</v>
      </c>
      <c r="G10810" s="6">
        <f t="shared" si="505"/>
        <v>2852.0528465606935</v>
      </c>
      <c r="H10810" s="5">
        <v>0.41348595041322322</v>
      </c>
      <c r="I10810" s="6">
        <f t="shared" si="506"/>
        <v>950.6842821868978</v>
      </c>
    </row>
    <row r="10811" spans="1:9" x14ac:dyDescent="0.2">
      <c r="A10811" s="4">
        <v>10810</v>
      </c>
      <c r="B10811" s="3">
        <v>5500</v>
      </c>
      <c r="C10811" s="3">
        <v>3</v>
      </c>
      <c r="D10811" s="3">
        <v>4.5</v>
      </c>
      <c r="E10811" s="5">
        <v>0.82236033057851232</v>
      </c>
      <c r="F10811" s="6">
        <f t="shared" si="504"/>
        <v>2338.6909090909089</v>
      </c>
      <c r="G10811" s="6">
        <f t="shared" si="505"/>
        <v>2843.8761235548554</v>
      </c>
      <c r="H10811" s="5">
        <v>0.42521652892561979</v>
      </c>
      <c r="I10811" s="6">
        <f t="shared" si="506"/>
        <v>947.95870785161844</v>
      </c>
    </row>
    <row r="10812" spans="1:9" x14ac:dyDescent="0.2">
      <c r="A10812" s="4">
        <v>10811</v>
      </c>
      <c r="B10812" s="3">
        <v>5500</v>
      </c>
      <c r="C10812" s="3">
        <v>3</v>
      </c>
      <c r="D10812" s="3">
        <v>5</v>
      </c>
      <c r="E10812" s="5">
        <v>0.84473933884297514</v>
      </c>
      <c r="F10812" s="6">
        <f t="shared" si="504"/>
        <v>2396.6363636363635</v>
      </c>
      <c r="G10812" s="6">
        <f t="shared" si="505"/>
        <v>2837.1312349665104</v>
      </c>
      <c r="H10812" s="5">
        <v>0.4357520661157025</v>
      </c>
      <c r="I10812" s="6">
        <f t="shared" si="506"/>
        <v>945.71041165550344</v>
      </c>
    </row>
    <row r="10813" spans="1:9" x14ac:dyDescent="0.2">
      <c r="A10813" s="4">
        <v>10812</v>
      </c>
      <c r="B10813" s="3">
        <v>5500</v>
      </c>
      <c r="C10813" s="3">
        <v>3</v>
      </c>
      <c r="D10813" s="3">
        <v>5.5</v>
      </c>
      <c r="E10813" s="5">
        <v>0.86495545454545453</v>
      </c>
      <c r="F10813" s="6">
        <f t="shared" si="504"/>
        <v>2448.9500000000003</v>
      </c>
      <c r="G10813" s="6">
        <f t="shared" si="505"/>
        <v>2831.3018747155666</v>
      </c>
      <c r="H10813" s="5">
        <v>0.44526363636363642</v>
      </c>
      <c r="I10813" s="6">
        <f t="shared" si="506"/>
        <v>943.76729157185548</v>
      </c>
    </row>
    <row r="10814" spans="1:9" x14ac:dyDescent="0.2">
      <c r="A10814" s="4">
        <v>10813</v>
      </c>
      <c r="B10814" s="3">
        <v>5500</v>
      </c>
      <c r="C10814" s="3">
        <v>3</v>
      </c>
      <c r="D10814" s="3">
        <v>6</v>
      </c>
      <c r="E10814" s="5">
        <v>0.8829519834710744</v>
      </c>
      <c r="F10814" s="6">
        <f t="shared" si="504"/>
        <v>2495.5863636363638</v>
      </c>
      <c r="G10814" s="6">
        <f t="shared" si="505"/>
        <v>2826.4123195303059</v>
      </c>
      <c r="H10814" s="5">
        <v>0.45374297520661161</v>
      </c>
      <c r="I10814" s="6">
        <f t="shared" si="506"/>
        <v>942.13743984343535</v>
      </c>
    </row>
    <row r="10815" spans="1:9" x14ac:dyDescent="0.2">
      <c r="A10815" s="4">
        <v>10814</v>
      </c>
      <c r="B10815" s="3">
        <v>5500</v>
      </c>
      <c r="C10815" s="3">
        <v>3</v>
      </c>
      <c r="D10815" s="3">
        <v>6.5</v>
      </c>
      <c r="E10815" s="5">
        <v>0.8994693388429752</v>
      </c>
      <c r="F10815" s="6">
        <f t="shared" si="504"/>
        <v>2538.477272727273</v>
      </c>
      <c r="G10815" s="6">
        <f t="shared" si="505"/>
        <v>2822.1943351539053</v>
      </c>
      <c r="H10815" s="5">
        <v>0.4615413223140496</v>
      </c>
      <c r="I10815" s="6">
        <f t="shared" si="506"/>
        <v>940.73144505130176</v>
      </c>
    </row>
    <row r="10816" spans="1:9" x14ac:dyDescent="0.2">
      <c r="A10816" s="4">
        <v>10815</v>
      </c>
      <c r="B10816" s="3">
        <v>5500</v>
      </c>
      <c r="C10816" s="3">
        <v>3</v>
      </c>
      <c r="D10816" s="3">
        <v>7</v>
      </c>
      <c r="E10816" s="5">
        <v>0.91410297520661155</v>
      </c>
      <c r="F10816" s="6">
        <f t="shared" si="504"/>
        <v>2576.2409090909096</v>
      </c>
      <c r="G10816" s="6">
        <f t="shared" si="505"/>
        <v>2818.3267957405023</v>
      </c>
      <c r="H10816" s="5">
        <v>0.46840743801652901</v>
      </c>
      <c r="I10816" s="6">
        <f t="shared" si="506"/>
        <v>939.44226524683415</v>
      </c>
    </row>
    <row r="10817" spans="1:9" x14ac:dyDescent="0.2">
      <c r="A10817" s="4">
        <v>10816</v>
      </c>
      <c r="B10817" s="3">
        <v>5500</v>
      </c>
      <c r="C10817" s="3">
        <v>3</v>
      </c>
      <c r="D10817" s="3">
        <v>7.5</v>
      </c>
      <c r="E10817" s="5">
        <v>0.92678231404958678</v>
      </c>
      <c r="F10817" s="6">
        <f t="shared" si="504"/>
        <v>2609.227272727273</v>
      </c>
      <c r="G10817" s="6">
        <f t="shared" si="505"/>
        <v>2815.3615289940335</v>
      </c>
      <c r="H10817" s="5">
        <v>0.47440495867768601</v>
      </c>
      <c r="I10817" s="6">
        <f t="shared" si="506"/>
        <v>938.45384299801117</v>
      </c>
    </row>
    <row r="10818" spans="1:9" x14ac:dyDescent="0.2">
      <c r="A10818" s="4">
        <v>10817</v>
      </c>
      <c r="B10818" s="3">
        <v>5500</v>
      </c>
      <c r="C10818" s="3">
        <v>3</v>
      </c>
      <c r="D10818" s="3">
        <v>8</v>
      </c>
      <c r="E10818" s="5">
        <v>0.93637256198347096</v>
      </c>
      <c r="F10818" s="6">
        <f t="shared" ref="F10818:F10881" si="507">B10818*H10818</f>
        <v>2634.0500000000006</v>
      </c>
      <c r="G10818" s="6">
        <f t="shared" ref="G10818:G10881" si="508">F10818/E10818</f>
        <v>2813.0362923283706</v>
      </c>
      <c r="H10818" s="5">
        <v>0.47891818181818191</v>
      </c>
      <c r="I10818" s="6">
        <f t="shared" ref="I10818:I10881" si="509">G10818/C10818</f>
        <v>937.67876410945689</v>
      </c>
    </row>
    <row r="10819" spans="1:9" x14ac:dyDescent="0.2">
      <c r="A10819" s="4">
        <v>10818</v>
      </c>
      <c r="B10819" s="3">
        <v>5500</v>
      </c>
      <c r="C10819" s="3">
        <v>3</v>
      </c>
      <c r="D10819" s="3">
        <v>8.5</v>
      </c>
      <c r="E10819" s="5">
        <v>0.94436132231404957</v>
      </c>
      <c r="F10819" s="6">
        <f t="shared" si="507"/>
        <v>2654.8500000000004</v>
      </c>
      <c r="G10819" s="6">
        <f t="shared" si="508"/>
        <v>2811.2650711854585</v>
      </c>
      <c r="H10819" s="5">
        <v>0.48270000000000007</v>
      </c>
      <c r="I10819" s="6">
        <f t="shared" si="509"/>
        <v>937.08835706181947</v>
      </c>
    </row>
    <row r="10820" spans="1:9" x14ac:dyDescent="0.2">
      <c r="A10820" s="4">
        <v>10819</v>
      </c>
      <c r="B10820" s="3">
        <v>5500</v>
      </c>
      <c r="C10820" s="3">
        <v>3</v>
      </c>
      <c r="D10820" s="3">
        <v>9</v>
      </c>
      <c r="E10820" s="5">
        <v>0.95125512396694212</v>
      </c>
      <c r="F10820" s="6">
        <f t="shared" si="507"/>
        <v>2672.5863636363638</v>
      </c>
      <c r="G10820" s="6">
        <f t="shared" si="508"/>
        <v>2809.5368911035071</v>
      </c>
      <c r="H10820" s="5">
        <v>0.48592479338842981</v>
      </c>
      <c r="I10820" s="6">
        <f t="shared" si="509"/>
        <v>936.51229703450235</v>
      </c>
    </row>
    <row r="10821" spans="1:9" x14ac:dyDescent="0.2">
      <c r="A10821" s="4">
        <v>10820</v>
      </c>
      <c r="B10821" s="3">
        <v>5500</v>
      </c>
      <c r="C10821" s="3">
        <v>3</v>
      </c>
      <c r="D10821" s="3">
        <v>9.5</v>
      </c>
      <c r="E10821" s="5">
        <v>0.95639628099173546</v>
      </c>
      <c r="F10821" s="6">
        <f t="shared" si="507"/>
        <v>2685.9727272727278</v>
      </c>
      <c r="G10821" s="6">
        <f t="shared" si="508"/>
        <v>2808.4307526661514</v>
      </c>
      <c r="H10821" s="5">
        <v>0.48835867768595048</v>
      </c>
      <c r="I10821" s="6">
        <f t="shared" si="509"/>
        <v>936.14358422205044</v>
      </c>
    </row>
    <row r="10822" spans="1:9" x14ac:dyDescent="0.2">
      <c r="A10822" s="4">
        <v>10821</v>
      </c>
      <c r="B10822" s="3">
        <v>5500</v>
      </c>
      <c r="C10822" s="3">
        <v>3</v>
      </c>
      <c r="D10822" s="3">
        <v>10</v>
      </c>
      <c r="E10822" s="5">
        <v>0.96073165289256202</v>
      </c>
      <c r="F10822" s="6">
        <f t="shared" si="507"/>
        <v>2697.4181818181819</v>
      </c>
      <c r="G10822" s="6">
        <f t="shared" si="508"/>
        <v>2807.6707722669698</v>
      </c>
      <c r="H10822" s="5">
        <v>0.49043966942148759</v>
      </c>
      <c r="I10822" s="6">
        <f t="shared" si="509"/>
        <v>935.89025742232332</v>
      </c>
    </row>
    <row r="10823" spans="1:9" x14ac:dyDescent="0.2">
      <c r="A10823" s="4">
        <v>10822</v>
      </c>
      <c r="B10823" s="3">
        <v>5500</v>
      </c>
      <c r="C10823" s="3">
        <v>3</v>
      </c>
      <c r="D10823" s="3">
        <v>10.5</v>
      </c>
      <c r="E10823" s="5">
        <v>0.96455396694214868</v>
      </c>
      <c r="F10823" s="6">
        <f t="shared" si="507"/>
        <v>2707.227272727273</v>
      </c>
      <c r="G10823" s="6">
        <f t="shared" si="508"/>
        <v>2806.7141554658551</v>
      </c>
      <c r="H10823" s="5">
        <v>0.49222314049586779</v>
      </c>
      <c r="I10823" s="6">
        <f t="shared" si="509"/>
        <v>935.57138515528504</v>
      </c>
    </row>
    <row r="10824" spans="1:9" x14ac:dyDescent="0.2">
      <c r="A10824" s="4">
        <v>10823</v>
      </c>
      <c r="B10824" s="3">
        <v>5500</v>
      </c>
      <c r="C10824" s="3">
        <v>3</v>
      </c>
      <c r="D10824" s="3">
        <v>11</v>
      </c>
      <c r="E10824" s="5">
        <v>0.96806090909090903</v>
      </c>
      <c r="F10824" s="6">
        <f t="shared" si="507"/>
        <v>2716.6000000000004</v>
      </c>
      <c r="G10824" s="6">
        <f t="shared" si="508"/>
        <v>2806.2283834507039</v>
      </c>
      <c r="H10824" s="5">
        <v>0.49392727272727283</v>
      </c>
      <c r="I10824" s="6">
        <f t="shared" si="509"/>
        <v>935.40946115023462</v>
      </c>
    </row>
    <row r="10825" spans="1:9" x14ac:dyDescent="0.2">
      <c r="A10825" s="4">
        <v>10824</v>
      </c>
      <c r="B10825" s="3">
        <v>5500</v>
      </c>
      <c r="C10825" s="3">
        <v>3</v>
      </c>
      <c r="D10825" s="3">
        <v>11.5</v>
      </c>
      <c r="E10825" s="5">
        <v>0.97094421487603311</v>
      </c>
      <c r="F10825" s="6">
        <f t="shared" si="507"/>
        <v>2724.0227272727275</v>
      </c>
      <c r="G10825" s="6">
        <f t="shared" si="508"/>
        <v>2805.5398915173737</v>
      </c>
      <c r="H10825" s="5">
        <v>0.49527685950413231</v>
      </c>
      <c r="I10825" s="6">
        <f t="shared" si="509"/>
        <v>935.17996383912453</v>
      </c>
    </row>
    <row r="10826" spans="1:9" x14ac:dyDescent="0.2">
      <c r="A10826" s="4">
        <v>10825</v>
      </c>
      <c r="B10826" s="3">
        <v>5500</v>
      </c>
      <c r="C10826" s="3">
        <v>3</v>
      </c>
      <c r="D10826" s="3">
        <v>12</v>
      </c>
      <c r="E10826" s="5">
        <v>0.97341446280991728</v>
      </c>
      <c r="F10826" s="6">
        <f t="shared" si="507"/>
        <v>2730.4318181818189</v>
      </c>
      <c r="G10826" s="6">
        <f t="shared" si="508"/>
        <v>2805.0043660744354</v>
      </c>
      <c r="H10826" s="5">
        <v>0.49644214876033071</v>
      </c>
      <c r="I10826" s="6">
        <f t="shared" si="509"/>
        <v>935.00145535814511</v>
      </c>
    </row>
    <row r="10827" spans="1:9" x14ac:dyDescent="0.2">
      <c r="A10827" s="4">
        <v>10826</v>
      </c>
      <c r="B10827" s="3">
        <v>5500</v>
      </c>
      <c r="C10827" s="3">
        <v>3</v>
      </c>
      <c r="D10827" s="3">
        <v>12.5</v>
      </c>
      <c r="E10827" s="5">
        <v>0.97544553719008265</v>
      </c>
      <c r="F10827" s="6">
        <f t="shared" si="507"/>
        <v>2735.9772727272734</v>
      </c>
      <c r="G10827" s="6">
        <f t="shared" si="508"/>
        <v>2804.8488289860516</v>
      </c>
      <c r="H10827" s="5">
        <v>0.4974504132231406</v>
      </c>
      <c r="I10827" s="6">
        <f t="shared" si="509"/>
        <v>934.94960966201722</v>
      </c>
    </row>
    <row r="10828" spans="1:9" x14ac:dyDescent="0.2">
      <c r="A10828" s="4">
        <v>10827</v>
      </c>
      <c r="B10828" s="3">
        <v>5500</v>
      </c>
      <c r="C10828" s="3">
        <v>3</v>
      </c>
      <c r="D10828" s="3">
        <v>13</v>
      </c>
      <c r="E10828" s="5">
        <v>0.97708074380165288</v>
      </c>
      <c r="F10828" s="6">
        <f t="shared" si="507"/>
        <v>2740.0363636363641</v>
      </c>
      <c r="G10828" s="6">
        <f t="shared" si="508"/>
        <v>2804.3090410065338</v>
      </c>
      <c r="H10828" s="5">
        <v>0.49818842975206618</v>
      </c>
      <c r="I10828" s="6">
        <f t="shared" si="509"/>
        <v>934.76968033551123</v>
      </c>
    </row>
    <row r="10829" spans="1:9" x14ac:dyDescent="0.2">
      <c r="A10829" s="4">
        <v>10828</v>
      </c>
      <c r="B10829" s="3">
        <v>5500</v>
      </c>
      <c r="C10829" s="3">
        <v>3</v>
      </c>
      <c r="D10829" s="3">
        <v>13.5</v>
      </c>
      <c r="E10829" s="5">
        <v>0.9784813223140495</v>
      </c>
      <c r="F10829" s="6">
        <f t="shared" si="507"/>
        <v>2743.8272727272733</v>
      </c>
      <c r="G10829" s="6">
        <f t="shared" si="508"/>
        <v>2804.169287808465</v>
      </c>
      <c r="H10829" s="5">
        <v>0.49887768595041332</v>
      </c>
      <c r="I10829" s="6">
        <f t="shared" si="509"/>
        <v>934.723095936155</v>
      </c>
    </row>
    <row r="10830" spans="1:9" x14ac:dyDescent="0.2">
      <c r="A10830" s="4">
        <v>10829</v>
      </c>
      <c r="B10830" s="3">
        <v>5500</v>
      </c>
      <c r="C10830" s="3">
        <v>3</v>
      </c>
      <c r="D10830" s="3">
        <v>14</v>
      </c>
      <c r="E10830" s="5">
        <v>0.97972099173553728</v>
      </c>
      <c r="F10830" s="6">
        <f t="shared" si="507"/>
        <v>2747.0636363636359</v>
      </c>
      <c r="G10830" s="6">
        <f t="shared" si="508"/>
        <v>2803.9244433227059</v>
      </c>
      <c r="H10830" s="5">
        <v>0.49946611570247929</v>
      </c>
      <c r="I10830" s="6">
        <f t="shared" si="509"/>
        <v>934.64148110756867</v>
      </c>
    </row>
    <row r="10831" spans="1:9" x14ac:dyDescent="0.2">
      <c r="A10831" s="4">
        <v>10830</v>
      </c>
      <c r="B10831" s="3">
        <v>5500</v>
      </c>
      <c r="C10831" s="3">
        <v>3</v>
      </c>
      <c r="D10831" s="3">
        <v>14.5</v>
      </c>
      <c r="E10831" s="5">
        <v>0.98081520661157029</v>
      </c>
      <c r="F10831" s="6">
        <f t="shared" si="507"/>
        <v>2749.8681818181822</v>
      </c>
      <c r="G10831" s="6">
        <f t="shared" si="508"/>
        <v>2803.6557378817288</v>
      </c>
      <c r="H10831" s="5">
        <v>0.49997603305785132</v>
      </c>
      <c r="I10831" s="6">
        <f t="shared" si="509"/>
        <v>934.55191262724293</v>
      </c>
    </row>
    <row r="10832" spans="1:9" x14ac:dyDescent="0.2">
      <c r="A10832" s="4">
        <v>10831</v>
      </c>
      <c r="B10832" s="3">
        <v>5500</v>
      </c>
      <c r="C10832" s="3">
        <v>3</v>
      </c>
      <c r="D10832" s="3">
        <v>15</v>
      </c>
      <c r="E10832" s="5">
        <v>0.98187305785123957</v>
      </c>
      <c r="F10832" s="6">
        <f t="shared" si="507"/>
        <v>2752.763636363637</v>
      </c>
      <c r="G10832" s="6">
        <f t="shared" si="508"/>
        <v>2803.5840421040448</v>
      </c>
      <c r="H10832" s="5">
        <v>0.50050247933884306</v>
      </c>
      <c r="I10832" s="6">
        <f t="shared" si="509"/>
        <v>934.52801403468163</v>
      </c>
    </row>
    <row r="10833" spans="1:9" x14ac:dyDescent="0.2">
      <c r="A10833" s="4">
        <v>10832</v>
      </c>
      <c r="B10833" s="3">
        <v>5500</v>
      </c>
      <c r="C10833" s="3">
        <v>3</v>
      </c>
      <c r="D10833" s="3">
        <v>15.5</v>
      </c>
      <c r="E10833" s="5">
        <v>0.98284694214876034</v>
      </c>
      <c r="F10833" s="6">
        <f t="shared" si="507"/>
        <v>2755.1227272727274</v>
      </c>
      <c r="G10833" s="6">
        <f t="shared" si="508"/>
        <v>2803.2062868805483</v>
      </c>
      <c r="H10833" s="5">
        <v>0.50093140495867772</v>
      </c>
      <c r="I10833" s="6">
        <f t="shared" si="509"/>
        <v>934.40209562684947</v>
      </c>
    </row>
    <row r="10834" spans="1:9" x14ac:dyDescent="0.2">
      <c r="A10834" s="4">
        <v>10833</v>
      </c>
      <c r="B10834" s="3">
        <v>5500</v>
      </c>
      <c r="C10834" s="3">
        <v>3</v>
      </c>
      <c r="D10834" s="3">
        <v>16</v>
      </c>
      <c r="E10834" s="5">
        <v>0.98374991735537187</v>
      </c>
      <c r="F10834" s="6">
        <f t="shared" si="507"/>
        <v>2757.6681818181819</v>
      </c>
      <c r="G10834" s="6">
        <f t="shared" si="508"/>
        <v>2803.2207506879986</v>
      </c>
      <c r="H10834" s="5">
        <v>0.50139421487603308</v>
      </c>
      <c r="I10834" s="6">
        <f t="shared" si="509"/>
        <v>934.40691689599953</v>
      </c>
    </row>
    <row r="10835" spans="1:9" x14ac:dyDescent="0.2">
      <c r="A10835" s="4">
        <v>10834</v>
      </c>
      <c r="B10835" s="3">
        <v>5500</v>
      </c>
      <c r="C10835" s="3">
        <v>3</v>
      </c>
      <c r="D10835" s="3">
        <v>16.5</v>
      </c>
      <c r="E10835" s="5">
        <v>0.98458636363636365</v>
      </c>
      <c r="F10835" s="6">
        <f t="shared" si="507"/>
        <v>2759.7000000000003</v>
      </c>
      <c r="G10835" s="6">
        <f t="shared" si="508"/>
        <v>2802.9029264711994</v>
      </c>
      <c r="H10835" s="5">
        <v>0.50176363636363641</v>
      </c>
      <c r="I10835" s="6">
        <f t="shared" si="509"/>
        <v>934.30097549039976</v>
      </c>
    </row>
    <row r="10836" spans="1:9" x14ac:dyDescent="0.2">
      <c r="A10836" s="4">
        <v>10835</v>
      </c>
      <c r="B10836" s="3">
        <v>5500</v>
      </c>
      <c r="C10836" s="3">
        <v>3</v>
      </c>
      <c r="D10836" s="3">
        <v>17</v>
      </c>
      <c r="E10836" s="5">
        <v>0.98542801652892553</v>
      </c>
      <c r="F10836" s="6">
        <f t="shared" si="507"/>
        <v>2761.9954545454548</v>
      </c>
      <c r="G10836" s="6">
        <f t="shared" si="508"/>
        <v>2802.8383689295902</v>
      </c>
      <c r="H10836" s="5">
        <v>0.50218099173553721</v>
      </c>
      <c r="I10836" s="6">
        <f t="shared" si="509"/>
        <v>934.27945630986335</v>
      </c>
    </row>
    <row r="10837" spans="1:9" x14ac:dyDescent="0.2">
      <c r="A10837" s="4">
        <v>10836</v>
      </c>
      <c r="B10837" s="3">
        <v>5500</v>
      </c>
      <c r="C10837" s="3">
        <v>3</v>
      </c>
      <c r="D10837" s="3">
        <v>17.5</v>
      </c>
      <c r="E10837" s="5">
        <v>0.98626900826446284</v>
      </c>
      <c r="F10837" s="6">
        <f t="shared" si="507"/>
        <v>2764.3136363636368</v>
      </c>
      <c r="G10837" s="6">
        <f t="shared" si="508"/>
        <v>2802.7988441287416</v>
      </c>
      <c r="H10837" s="5">
        <v>0.50260247933884306</v>
      </c>
      <c r="I10837" s="6">
        <f t="shared" si="509"/>
        <v>934.26628137624721</v>
      </c>
    </row>
    <row r="10838" spans="1:9" x14ac:dyDescent="0.2">
      <c r="A10838" s="4">
        <v>10837</v>
      </c>
      <c r="B10838" s="3">
        <v>5500</v>
      </c>
      <c r="C10838" s="3">
        <v>3</v>
      </c>
      <c r="D10838" s="3">
        <v>18</v>
      </c>
      <c r="E10838" s="5">
        <v>0.98687859504132236</v>
      </c>
      <c r="F10838" s="6">
        <f t="shared" si="507"/>
        <v>2765.8954545454544</v>
      </c>
      <c r="G10838" s="6">
        <f t="shared" si="508"/>
        <v>2802.6704281995712</v>
      </c>
      <c r="H10838" s="5">
        <v>0.50289008264462809</v>
      </c>
      <c r="I10838" s="6">
        <f t="shared" si="509"/>
        <v>934.22347606652374</v>
      </c>
    </row>
    <row r="10839" spans="1:9" x14ac:dyDescent="0.2">
      <c r="A10839" s="4">
        <v>10838</v>
      </c>
      <c r="B10839" s="3">
        <v>5500</v>
      </c>
      <c r="C10839" s="3">
        <v>3</v>
      </c>
      <c r="D10839" s="3">
        <v>18.5</v>
      </c>
      <c r="E10839" s="5">
        <v>0.98734528925619836</v>
      </c>
      <c r="F10839" s="6">
        <f t="shared" si="507"/>
        <v>2766.95</v>
      </c>
      <c r="G10839" s="6">
        <f t="shared" si="508"/>
        <v>2802.4137352034563</v>
      </c>
      <c r="H10839" s="5">
        <v>0.50308181818181819</v>
      </c>
      <c r="I10839" s="6">
        <f t="shared" si="509"/>
        <v>934.13791173448544</v>
      </c>
    </row>
    <row r="10840" spans="1:9" x14ac:dyDescent="0.2">
      <c r="A10840" s="4">
        <v>10839</v>
      </c>
      <c r="B10840" s="3">
        <v>5500</v>
      </c>
      <c r="C10840" s="3">
        <v>3</v>
      </c>
      <c r="D10840" s="3">
        <v>19</v>
      </c>
      <c r="E10840" s="5">
        <v>0.98779330578512392</v>
      </c>
      <c r="F10840" s="6">
        <f t="shared" si="507"/>
        <v>2768.1500000000005</v>
      </c>
      <c r="G10840" s="6">
        <f t="shared" si="508"/>
        <v>2802.3575213438025</v>
      </c>
      <c r="H10840" s="5">
        <v>0.50330000000000008</v>
      </c>
      <c r="I10840" s="6">
        <f t="shared" si="509"/>
        <v>934.11917378126748</v>
      </c>
    </row>
    <row r="10841" spans="1:9" x14ac:dyDescent="0.2">
      <c r="A10841" s="4">
        <v>10840</v>
      </c>
      <c r="B10841" s="3">
        <v>5500</v>
      </c>
      <c r="C10841" s="3">
        <v>3</v>
      </c>
      <c r="D10841" s="3">
        <v>19.5</v>
      </c>
      <c r="E10841" s="5">
        <v>0.98823429752066105</v>
      </c>
      <c r="F10841" s="6">
        <f t="shared" si="507"/>
        <v>2769.2409090909096</v>
      </c>
      <c r="G10841" s="6">
        <f t="shared" si="508"/>
        <v>2802.2108886916189</v>
      </c>
      <c r="H10841" s="5">
        <v>0.50349834710743813</v>
      </c>
      <c r="I10841" s="6">
        <f t="shared" si="509"/>
        <v>934.07029623053961</v>
      </c>
    </row>
    <row r="10842" spans="1:9" x14ac:dyDescent="0.2">
      <c r="A10842" s="4">
        <v>10841</v>
      </c>
      <c r="B10842" s="3">
        <v>5500</v>
      </c>
      <c r="C10842" s="3">
        <v>3.5</v>
      </c>
      <c r="D10842" s="3">
        <v>0</v>
      </c>
      <c r="E10842" s="5">
        <v>0.40291181818181809</v>
      </c>
      <c r="F10842" s="6">
        <f t="shared" si="507"/>
        <v>1444.8999999999999</v>
      </c>
      <c r="G10842" s="6">
        <f t="shared" si="508"/>
        <v>3586.1444981193722</v>
      </c>
      <c r="H10842" s="5">
        <v>0.26270909090909089</v>
      </c>
      <c r="I10842" s="6">
        <f t="shared" si="509"/>
        <v>1024.612713748392</v>
      </c>
    </row>
    <row r="10843" spans="1:9" x14ac:dyDescent="0.2">
      <c r="A10843" s="4">
        <v>10842</v>
      </c>
      <c r="B10843" s="3">
        <v>5500</v>
      </c>
      <c r="C10843" s="3">
        <v>3.5</v>
      </c>
      <c r="D10843" s="3">
        <v>0.5</v>
      </c>
      <c r="E10843" s="5">
        <v>0.47751537190082649</v>
      </c>
      <c r="F10843" s="6">
        <f t="shared" si="507"/>
        <v>1669.3454545454542</v>
      </c>
      <c r="G10843" s="6">
        <f t="shared" si="508"/>
        <v>3495.89888153832</v>
      </c>
      <c r="H10843" s="5">
        <v>0.30351735537190078</v>
      </c>
      <c r="I10843" s="6">
        <f t="shared" si="509"/>
        <v>998.82825186809146</v>
      </c>
    </row>
    <row r="10844" spans="1:9" x14ac:dyDescent="0.2">
      <c r="A10844" s="4">
        <v>10843</v>
      </c>
      <c r="B10844" s="3">
        <v>5500</v>
      </c>
      <c r="C10844" s="3">
        <v>3.5</v>
      </c>
      <c r="D10844" s="3">
        <v>1</v>
      </c>
      <c r="E10844" s="5">
        <v>0.5294181818181819</v>
      </c>
      <c r="F10844" s="6">
        <f t="shared" si="507"/>
        <v>1825.4636363636364</v>
      </c>
      <c r="G10844" s="6">
        <f t="shared" si="508"/>
        <v>3448.0561851775528</v>
      </c>
      <c r="H10844" s="5">
        <v>0.33190247933884298</v>
      </c>
      <c r="I10844" s="6">
        <f t="shared" si="509"/>
        <v>985.15891005072933</v>
      </c>
    </row>
    <row r="10845" spans="1:9" x14ac:dyDescent="0.2">
      <c r="A10845" s="4">
        <v>10844</v>
      </c>
      <c r="B10845" s="3">
        <v>5500</v>
      </c>
      <c r="C10845" s="3">
        <v>3.5</v>
      </c>
      <c r="D10845" s="3">
        <v>1.5</v>
      </c>
      <c r="E10845" s="5">
        <v>0.57052909090909099</v>
      </c>
      <c r="F10845" s="6">
        <f t="shared" si="507"/>
        <v>1949.4318181818182</v>
      </c>
      <c r="G10845" s="6">
        <f t="shared" si="508"/>
        <v>3416.8841681246431</v>
      </c>
      <c r="H10845" s="5">
        <v>0.35444214876033059</v>
      </c>
      <c r="I10845" s="6">
        <f t="shared" si="509"/>
        <v>976.25261946418379</v>
      </c>
    </row>
    <row r="10846" spans="1:9" x14ac:dyDescent="0.2">
      <c r="A10846" s="4">
        <v>10845</v>
      </c>
      <c r="B10846" s="3">
        <v>5500</v>
      </c>
      <c r="C10846" s="3">
        <v>3.5</v>
      </c>
      <c r="D10846" s="3">
        <v>2</v>
      </c>
      <c r="E10846" s="5">
        <v>0.60642479338842969</v>
      </c>
      <c r="F10846" s="6">
        <f t="shared" si="507"/>
        <v>2057.2909090909093</v>
      </c>
      <c r="G10846" s="6">
        <f t="shared" si="508"/>
        <v>3392.4914210642519</v>
      </c>
      <c r="H10846" s="5">
        <v>0.37405289256198349</v>
      </c>
      <c r="I10846" s="6">
        <f t="shared" si="509"/>
        <v>969.28326316121479</v>
      </c>
    </row>
    <row r="10847" spans="1:9" x14ac:dyDescent="0.2">
      <c r="A10847" s="4">
        <v>10846</v>
      </c>
      <c r="B10847" s="3">
        <v>5500</v>
      </c>
      <c r="C10847" s="3">
        <v>3.5</v>
      </c>
      <c r="D10847" s="3">
        <v>2.5</v>
      </c>
      <c r="E10847" s="5">
        <v>0.63923239669421483</v>
      </c>
      <c r="F10847" s="6">
        <f t="shared" si="507"/>
        <v>2156.2863636363636</v>
      </c>
      <c r="G10847" s="6">
        <f t="shared" si="508"/>
        <v>3373.2432442216336</v>
      </c>
      <c r="H10847" s="5">
        <v>0.39205206611570248</v>
      </c>
      <c r="I10847" s="6">
        <f t="shared" si="509"/>
        <v>963.78378406332388</v>
      </c>
    </row>
    <row r="10848" spans="1:9" x14ac:dyDescent="0.2">
      <c r="A10848" s="4">
        <v>10847</v>
      </c>
      <c r="B10848" s="3">
        <v>5500</v>
      </c>
      <c r="C10848" s="3">
        <v>3.5</v>
      </c>
      <c r="D10848" s="3">
        <v>3</v>
      </c>
      <c r="E10848" s="5">
        <v>0.67018842975206616</v>
      </c>
      <c r="F10848" s="6">
        <f t="shared" si="507"/>
        <v>2249.4863636363634</v>
      </c>
      <c r="G10848" s="6">
        <f t="shared" si="508"/>
        <v>3356.4983574374046</v>
      </c>
      <c r="H10848" s="5">
        <v>0.40899752066115702</v>
      </c>
      <c r="I10848" s="6">
        <f t="shared" si="509"/>
        <v>958.99953069640128</v>
      </c>
    </row>
    <row r="10849" spans="1:9" x14ac:dyDescent="0.2">
      <c r="A10849" s="4">
        <v>10848</v>
      </c>
      <c r="B10849" s="3">
        <v>5500</v>
      </c>
      <c r="C10849" s="3">
        <v>3.5</v>
      </c>
      <c r="D10849" s="3">
        <v>3.5</v>
      </c>
      <c r="E10849" s="5">
        <v>0.69916793388429754</v>
      </c>
      <c r="F10849" s="6">
        <f t="shared" si="507"/>
        <v>2336.6318181818183</v>
      </c>
      <c r="G10849" s="6">
        <f t="shared" si="508"/>
        <v>3342.0179973077798</v>
      </c>
      <c r="H10849" s="5">
        <v>0.42484214876033061</v>
      </c>
      <c r="I10849" s="6">
        <f t="shared" si="509"/>
        <v>954.86228494507998</v>
      </c>
    </row>
    <row r="10850" spans="1:9" x14ac:dyDescent="0.2">
      <c r="A10850" s="4">
        <v>10849</v>
      </c>
      <c r="B10850" s="3">
        <v>5500</v>
      </c>
      <c r="C10850" s="3">
        <v>3.5</v>
      </c>
      <c r="D10850" s="3">
        <v>4</v>
      </c>
      <c r="E10850" s="5">
        <v>0.72605999999999993</v>
      </c>
      <c r="F10850" s="6">
        <f t="shared" si="507"/>
        <v>2417.65</v>
      </c>
      <c r="G10850" s="6">
        <f t="shared" si="508"/>
        <v>3329.8212268958491</v>
      </c>
      <c r="H10850" s="5">
        <v>0.43957272727272728</v>
      </c>
      <c r="I10850" s="6">
        <f t="shared" si="509"/>
        <v>951.37749339881407</v>
      </c>
    </row>
    <row r="10851" spans="1:9" x14ac:dyDescent="0.2">
      <c r="A10851" s="4">
        <v>10850</v>
      </c>
      <c r="B10851" s="3">
        <v>5500</v>
      </c>
      <c r="C10851" s="3">
        <v>3.5</v>
      </c>
      <c r="D10851" s="3">
        <v>4.5</v>
      </c>
      <c r="E10851" s="5">
        <v>0.75173975206611565</v>
      </c>
      <c r="F10851" s="6">
        <f t="shared" si="507"/>
        <v>2495.2636363636361</v>
      </c>
      <c r="G10851" s="6">
        <f t="shared" si="508"/>
        <v>3319.3184602856777</v>
      </c>
      <c r="H10851" s="5">
        <v>0.45368429752066108</v>
      </c>
      <c r="I10851" s="6">
        <f t="shared" si="509"/>
        <v>948.37670293876511</v>
      </c>
    </row>
    <row r="10852" spans="1:9" x14ac:dyDescent="0.2">
      <c r="A10852" s="4">
        <v>10851</v>
      </c>
      <c r="B10852" s="3">
        <v>5500</v>
      </c>
      <c r="C10852" s="3">
        <v>3.5</v>
      </c>
      <c r="D10852" s="3">
        <v>5</v>
      </c>
      <c r="E10852" s="5">
        <v>0.77595033057851237</v>
      </c>
      <c r="F10852" s="6">
        <f t="shared" si="507"/>
        <v>2567.9363636363632</v>
      </c>
      <c r="G10852" s="6">
        <f t="shared" si="508"/>
        <v>3309.4081701361342</v>
      </c>
      <c r="H10852" s="5">
        <v>0.46689752066115697</v>
      </c>
      <c r="I10852" s="6">
        <f t="shared" si="509"/>
        <v>945.54519146746691</v>
      </c>
    </row>
    <row r="10853" spans="1:9" x14ac:dyDescent="0.2">
      <c r="A10853" s="4">
        <v>10852</v>
      </c>
      <c r="B10853" s="3">
        <v>5500</v>
      </c>
      <c r="C10853" s="3">
        <v>3.5</v>
      </c>
      <c r="D10853" s="3">
        <v>5.5</v>
      </c>
      <c r="E10853" s="5">
        <v>0.79886000000000001</v>
      </c>
      <c r="F10853" s="6">
        <f t="shared" si="507"/>
        <v>2637.05</v>
      </c>
      <c r="G10853" s="6">
        <f t="shared" si="508"/>
        <v>3301.0164484390257</v>
      </c>
      <c r="H10853" s="5">
        <v>0.47946363636363643</v>
      </c>
      <c r="I10853" s="6">
        <f t="shared" si="509"/>
        <v>943.14755669686451</v>
      </c>
    </row>
    <row r="10854" spans="1:9" x14ac:dyDescent="0.2">
      <c r="A10854" s="4">
        <v>10853</v>
      </c>
      <c r="B10854" s="3">
        <v>5500</v>
      </c>
      <c r="C10854" s="3">
        <v>3.5</v>
      </c>
      <c r="D10854" s="3">
        <v>6</v>
      </c>
      <c r="E10854" s="5">
        <v>0.81929983471074375</v>
      </c>
      <c r="F10854" s="6">
        <f t="shared" si="507"/>
        <v>2698.7363636363639</v>
      </c>
      <c r="G10854" s="6">
        <f t="shared" si="508"/>
        <v>3293.9544832071897</v>
      </c>
      <c r="H10854" s="5">
        <v>0.49067933884297521</v>
      </c>
      <c r="I10854" s="6">
        <f t="shared" si="509"/>
        <v>941.12985234491134</v>
      </c>
    </row>
    <row r="10855" spans="1:9" x14ac:dyDescent="0.2">
      <c r="A10855" s="4">
        <v>10854</v>
      </c>
      <c r="B10855" s="3">
        <v>5500</v>
      </c>
      <c r="C10855" s="3">
        <v>3.5</v>
      </c>
      <c r="D10855" s="3">
        <v>6.5</v>
      </c>
      <c r="E10855" s="5">
        <v>0.83784512396694222</v>
      </c>
      <c r="F10855" s="6">
        <f t="shared" si="507"/>
        <v>2754.5909090909095</v>
      </c>
      <c r="G10855" s="6">
        <f t="shared" si="508"/>
        <v>3287.7089455969594</v>
      </c>
      <c r="H10855" s="5">
        <v>0.5008347107438017</v>
      </c>
      <c r="I10855" s="6">
        <f t="shared" si="509"/>
        <v>939.34541302770265</v>
      </c>
    </row>
    <row r="10856" spans="1:9" x14ac:dyDescent="0.2">
      <c r="A10856" s="4">
        <v>10855</v>
      </c>
      <c r="B10856" s="3">
        <v>5500</v>
      </c>
      <c r="C10856" s="3">
        <v>3.5</v>
      </c>
      <c r="D10856" s="3">
        <v>7</v>
      </c>
      <c r="E10856" s="5">
        <v>0.85330123966942151</v>
      </c>
      <c r="F10856" s="6">
        <f t="shared" si="507"/>
        <v>2801.1499999999996</v>
      </c>
      <c r="G10856" s="6">
        <f t="shared" si="508"/>
        <v>3282.721118611285</v>
      </c>
      <c r="H10856" s="5">
        <v>0.50929999999999997</v>
      </c>
      <c r="I10856" s="6">
        <f t="shared" si="509"/>
        <v>937.92031960322424</v>
      </c>
    </row>
    <row r="10857" spans="1:9" x14ac:dyDescent="0.2">
      <c r="A10857" s="4">
        <v>10856</v>
      </c>
      <c r="B10857" s="3">
        <v>5500</v>
      </c>
      <c r="C10857" s="3">
        <v>3.5</v>
      </c>
      <c r="D10857" s="3">
        <v>7.5</v>
      </c>
      <c r="E10857" s="5">
        <v>0.86646727272727275</v>
      </c>
      <c r="F10857" s="6">
        <f t="shared" si="507"/>
        <v>2840.9727272727273</v>
      </c>
      <c r="G10857" s="6">
        <f t="shared" si="508"/>
        <v>3278.7998077879456</v>
      </c>
      <c r="H10857" s="5">
        <v>0.51654049586776862</v>
      </c>
      <c r="I10857" s="6">
        <f t="shared" si="509"/>
        <v>936.79994508227014</v>
      </c>
    </row>
    <row r="10858" spans="1:9" x14ac:dyDescent="0.2">
      <c r="A10858" s="4">
        <v>10857</v>
      </c>
      <c r="B10858" s="3">
        <v>5500</v>
      </c>
      <c r="C10858" s="3">
        <v>3.5</v>
      </c>
      <c r="D10858" s="3">
        <v>8</v>
      </c>
      <c r="E10858" s="5">
        <v>0.87773413223140495</v>
      </c>
      <c r="F10858" s="6">
        <f t="shared" si="507"/>
        <v>2875.0545454545454</v>
      </c>
      <c r="G10858" s="6">
        <f t="shared" si="508"/>
        <v>3275.5414650965959</v>
      </c>
      <c r="H10858" s="5">
        <v>0.52273719008264463</v>
      </c>
      <c r="I10858" s="6">
        <f t="shared" si="509"/>
        <v>935.86899002759878</v>
      </c>
    </row>
    <row r="10859" spans="1:9" x14ac:dyDescent="0.2">
      <c r="A10859" s="4">
        <v>10858</v>
      </c>
      <c r="B10859" s="3">
        <v>5500</v>
      </c>
      <c r="C10859" s="3">
        <v>3.5</v>
      </c>
      <c r="D10859" s="3">
        <v>8.5</v>
      </c>
      <c r="E10859" s="5">
        <v>0.88778702479338845</v>
      </c>
      <c r="F10859" s="6">
        <f t="shared" si="507"/>
        <v>2905.3454545454547</v>
      </c>
      <c r="G10859" s="6">
        <f t="shared" si="508"/>
        <v>3272.5703050476609</v>
      </c>
      <c r="H10859" s="5">
        <v>0.52824462809917361</v>
      </c>
      <c r="I10859" s="6">
        <f t="shared" si="509"/>
        <v>935.02008715647457</v>
      </c>
    </row>
    <row r="10860" spans="1:9" x14ac:dyDescent="0.2">
      <c r="A10860" s="4">
        <v>10859</v>
      </c>
      <c r="B10860" s="3">
        <v>5500</v>
      </c>
      <c r="C10860" s="3">
        <v>3.5</v>
      </c>
      <c r="D10860" s="3">
        <v>9</v>
      </c>
      <c r="E10860" s="5">
        <v>0.89700355371900831</v>
      </c>
      <c r="F10860" s="6">
        <f t="shared" si="507"/>
        <v>2933.0227272727275</v>
      </c>
      <c r="G10860" s="6">
        <f t="shared" si="508"/>
        <v>3269.8005655744751</v>
      </c>
      <c r="H10860" s="5">
        <v>0.53327685950413228</v>
      </c>
      <c r="I10860" s="6">
        <f t="shared" si="509"/>
        <v>934.22873302127857</v>
      </c>
    </row>
    <row r="10861" spans="1:9" x14ac:dyDescent="0.2">
      <c r="A10861" s="4">
        <v>10860</v>
      </c>
      <c r="B10861" s="3">
        <v>5500</v>
      </c>
      <c r="C10861" s="3">
        <v>3.5</v>
      </c>
      <c r="D10861" s="3">
        <v>9.5</v>
      </c>
      <c r="E10861" s="5">
        <v>0.90510454545454544</v>
      </c>
      <c r="F10861" s="6">
        <f t="shared" si="507"/>
        <v>2957.4181818181819</v>
      </c>
      <c r="G10861" s="6">
        <f t="shared" si="508"/>
        <v>3267.4879345931913</v>
      </c>
      <c r="H10861" s="5">
        <v>0.53771239669421489</v>
      </c>
      <c r="I10861" s="6">
        <f t="shared" si="509"/>
        <v>933.56798131234041</v>
      </c>
    </row>
    <row r="10862" spans="1:9" x14ac:dyDescent="0.2">
      <c r="A10862" s="4">
        <v>10861</v>
      </c>
      <c r="B10862" s="3">
        <v>5500</v>
      </c>
      <c r="C10862" s="3">
        <v>3.5</v>
      </c>
      <c r="D10862" s="3">
        <v>10</v>
      </c>
      <c r="E10862" s="5">
        <v>0.91183090909090914</v>
      </c>
      <c r="F10862" s="6">
        <f t="shared" si="507"/>
        <v>2977.5363636363636</v>
      </c>
      <c r="G10862" s="6">
        <f t="shared" si="508"/>
        <v>3265.4479399091138</v>
      </c>
      <c r="H10862" s="5">
        <v>0.54137024793388433</v>
      </c>
      <c r="I10862" s="6">
        <f t="shared" si="509"/>
        <v>932.98512568831825</v>
      </c>
    </row>
    <row r="10863" spans="1:9" x14ac:dyDescent="0.2">
      <c r="A10863" s="4">
        <v>10862</v>
      </c>
      <c r="B10863" s="3">
        <v>5500</v>
      </c>
      <c r="C10863" s="3">
        <v>3.5</v>
      </c>
      <c r="D10863" s="3">
        <v>10.5</v>
      </c>
      <c r="E10863" s="5">
        <v>0.91714413223140501</v>
      </c>
      <c r="F10863" s="6">
        <f t="shared" si="507"/>
        <v>2993.909090909091</v>
      </c>
      <c r="G10863" s="6">
        <f t="shared" si="508"/>
        <v>3264.3823208299136</v>
      </c>
      <c r="H10863" s="5">
        <v>0.54434710743801651</v>
      </c>
      <c r="I10863" s="6">
        <f t="shared" si="509"/>
        <v>932.68066309426104</v>
      </c>
    </row>
    <row r="10864" spans="1:9" x14ac:dyDescent="0.2">
      <c r="A10864" s="4">
        <v>10863</v>
      </c>
      <c r="B10864" s="3">
        <v>5500</v>
      </c>
      <c r="C10864" s="3">
        <v>3.5</v>
      </c>
      <c r="D10864" s="3">
        <v>11</v>
      </c>
      <c r="E10864" s="5">
        <v>0.92148181818181818</v>
      </c>
      <c r="F10864" s="6">
        <f t="shared" si="507"/>
        <v>3006.85</v>
      </c>
      <c r="G10864" s="6">
        <f t="shared" si="508"/>
        <v>3263.0594990282448</v>
      </c>
      <c r="H10864" s="5">
        <v>0.54669999999999996</v>
      </c>
      <c r="I10864" s="6">
        <f t="shared" si="509"/>
        <v>932.30271400806998</v>
      </c>
    </row>
    <row r="10865" spans="1:9" x14ac:dyDescent="0.2">
      <c r="A10865" s="4">
        <v>10864</v>
      </c>
      <c r="B10865" s="3">
        <v>5500</v>
      </c>
      <c r="C10865" s="3">
        <v>3.5</v>
      </c>
      <c r="D10865" s="3">
        <v>11.5</v>
      </c>
      <c r="E10865" s="5">
        <v>0.92506760330578508</v>
      </c>
      <c r="F10865" s="6">
        <f t="shared" si="507"/>
        <v>3017.4954545454543</v>
      </c>
      <c r="G10865" s="6">
        <f t="shared" si="508"/>
        <v>3261.9188519436325</v>
      </c>
      <c r="H10865" s="5">
        <v>0.54863553719008262</v>
      </c>
      <c r="I10865" s="6">
        <f t="shared" si="509"/>
        <v>931.97681484103782</v>
      </c>
    </row>
    <row r="10866" spans="1:9" x14ac:dyDescent="0.2">
      <c r="A10866" s="4">
        <v>10865</v>
      </c>
      <c r="B10866" s="3">
        <v>5500</v>
      </c>
      <c r="C10866" s="3">
        <v>3.5</v>
      </c>
      <c r="D10866" s="3">
        <v>12</v>
      </c>
      <c r="E10866" s="5">
        <v>0.92847157024793392</v>
      </c>
      <c r="F10866" s="6">
        <f t="shared" si="507"/>
        <v>3027.9500000000003</v>
      </c>
      <c r="G10866" s="6">
        <f t="shared" si="508"/>
        <v>3261.2199414909746</v>
      </c>
      <c r="H10866" s="5">
        <v>0.55053636363636371</v>
      </c>
      <c r="I10866" s="6">
        <f t="shared" si="509"/>
        <v>931.77712614027848</v>
      </c>
    </row>
    <row r="10867" spans="1:9" x14ac:dyDescent="0.2">
      <c r="A10867" s="4">
        <v>10866</v>
      </c>
      <c r="B10867" s="3">
        <v>5500</v>
      </c>
      <c r="C10867" s="3">
        <v>3.5</v>
      </c>
      <c r="D10867" s="3">
        <v>12.5</v>
      </c>
      <c r="E10867" s="5">
        <v>0.93164793388429745</v>
      </c>
      <c r="F10867" s="6">
        <f t="shared" si="507"/>
        <v>3037.2863636363636</v>
      </c>
      <c r="G10867" s="6">
        <f t="shared" si="508"/>
        <v>3260.1224702695126</v>
      </c>
      <c r="H10867" s="5">
        <v>0.55223388429752063</v>
      </c>
      <c r="I10867" s="6">
        <f t="shared" si="509"/>
        <v>931.46356293414647</v>
      </c>
    </row>
    <row r="10868" spans="1:9" x14ac:dyDescent="0.2">
      <c r="A10868" s="4">
        <v>10867</v>
      </c>
      <c r="B10868" s="3">
        <v>5500</v>
      </c>
      <c r="C10868" s="3">
        <v>3.5</v>
      </c>
      <c r="D10868" s="3">
        <v>13</v>
      </c>
      <c r="E10868" s="5">
        <v>0.93458322314049591</v>
      </c>
      <c r="F10868" s="6">
        <f t="shared" si="507"/>
        <v>3046.1318181818178</v>
      </c>
      <c r="G10868" s="6">
        <f t="shared" si="508"/>
        <v>3259.3478491362698</v>
      </c>
      <c r="H10868" s="5">
        <v>0.55384214876033055</v>
      </c>
      <c r="I10868" s="6">
        <f t="shared" si="509"/>
        <v>931.24224261036284</v>
      </c>
    </row>
    <row r="10869" spans="1:9" x14ac:dyDescent="0.2">
      <c r="A10869" s="4">
        <v>10868</v>
      </c>
      <c r="B10869" s="3">
        <v>5500</v>
      </c>
      <c r="C10869" s="3">
        <v>3.5</v>
      </c>
      <c r="D10869" s="3">
        <v>13.5</v>
      </c>
      <c r="E10869" s="5">
        <v>0.9371665289256198</v>
      </c>
      <c r="F10869" s="6">
        <f t="shared" si="507"/>
        <v>3054.1318181818178</v>
      </c>
      <c r="G10869" s="6">
        <f t="shared" si="508"/>
        <v>3258.8998048010903</v>
      </c>
      <c r="H10869" s="5">
        <v>0.55529669421487593</v>
      </c>
      <c r="I10869" s="6">
        <f t="shared" si="509"/>
        <v>931.11422994316865</v>
      </c>
    </row>
    <row r="10870" spans="1:9" x14ac:dyDescent="0.2">
      <c r="A10870" s="4">
        <v>10869</v>
      </c>
      <c r="B10870" s="3">
        <v>5500</v>
      </c>
      <c r="C10870" s="3">
        <v>3.5</v>
      </c>
      <c r="D10870" s="3">
        <v>14</v>
      </c>
      <c r="E10870" s="5">
        <v>0.93950371900826446</v>
      </c>
      <c r="F10870" s="6">
        <f t="shared" si="507"/>
        <v>3060.9681818181816</v>
      </c>
      <c r="G10870" s="6">
        <f t="shared" si="508"/>
        <v>3258.0692549565688</v>
      </c>
      <c r="H10870" s="5">
        <v>0.55653966942148758</v>
      </c>
      <c r="I10870" s="6">
        <f t="shared" si="509"/>
        <v>930.8769299875911</v>
      </c>
    </row>
    <row r="10871" spans="1:9" x14ac:dyDescent="0.2">
      <c r="A10871" s="4">
        <v>10870</v>
      </c>
      <c r="B10871" s="3">
        <v>5500</v>
      </c>
      <c r="C10871" s="3">
        <v>3.5</v>
      </c>
      <c r="D10871" s="3">
        <v>14.5</v>
      </c>
      <c r="E10871" s="5">
        <v>0.94172933884297516</v>
      </c>
      <c r="F10871" s="6">
        <f t="shared" si="507"/>
        <v>3067.6863636363641</v>
      </c>
      <c r="G10871" s="6">
        <f t="shared" si="508"/>
        <v>3257.5032306048533</v>
      </c>
      <c r="H10871" s="5">
        <v>0.55776115702479345</v>
      </c>
      <c r="I10871" s="6">
        <f t="shared" si="509"/>
        <v>930.7152087442438</v>
      </c>
    </row>
    <row r="10872" spans="1:9" x14ac:dyDescent="0.2">
      <c r="A10872" s="4">
        <v>10871</v>
      </c>
      <c r="B10872" s="3">
        <v>5500</v>
      </c>
      <c r="C10872" s="3">
        <v>3.5</v>
      </c>
      <c r="D10872" s="3">
        <v>15</v>
      </c>
      <c r="E10872" s="5">
        <v>0.94384504132231406</v>
      </c>
      <c r="F10872" s="6">
        <f t="shared" si="507"/>
        <v>3074.0909090909095</v>
      </c>
      <c r="G10872" s="6">
        <f t="shared" si="508"/>
        <v>3256.9868723197928</v>
      </c>
      <c r="H10872" s="5">
        <v>0.55892561983471079</v>
      </c>
      <c r="I10872" s="6">
        <f t="shared" si="509"/>
        <v>930.56767780565508</v>
      </c>
    </row>
    <row r="10873" spans="1:9" x14ac:dyDescent="0.2">
      <c r="A10873" s="4">
        <v>10872</v>
      </c>
      <c r="B10873" s="3">
        <v>5500</v>
      </c>
      <c r="C10873" s="3">
        <v>3.5</v>
      </c>
      <c r="D10873" s="3">
        <v>15.5</v>
      </c>
      <c r="E10873" s="5">
        <v>0.94579809917355373</v>
      </c>
      <c r="F10873" s="6">
        <f t="shared" si="507"/>
        <v>3079.909090909091</v>
      </c>
      <c r="G10873" s="6">
        <f t="shared" si="508"/>
        <v>3256.4128576705125</v>
      </c>
      <c r="H10873" s="5">
        <v>0.55998347107438018</v>
      </c>
      <c r="I10873" s="6">
        <f t="shared" si="509"/>
        <v>930.40367362014638</v>
      </c>
    </row>
    <row r="10874" spans="1:9" x14ac:dyDescent="0.2">
      <c r="A10874" s="4">
        <v>10873</v>
      </c>
      <c r="B10874" s="3">
        <v>5500</v>
      </c>
      <c r="C10874" s="3">
        <v>3.5</v>
      </c>
      <c r="D10874" s="3">
        <v>16</v>
      </c>
      <c r="E10874" s="5">
        <v>0.94750768595041324</v>
      </c>
      <c r="F10874" s="6">
        <f t="shared" si="507"/>
        <v>3085.409090909091</v>
      </c>
      <c r="G10874" s="6">
        <f t="shared" si="508"/>
        <v>3256.3420188135156</v>
      </c>
      <c r="H10874" s="5">
        <v>0.56098347107438018</v>
      </c>
      <c r="I10874" s="6">
        <f t="shared" si="509"/>
        <v>930.3834339467187</v>
      </c>
    </row>
    <row r="10875" spans="1:9" x14ac:dyDescent="0.2">
      <c r="A10875" s="4">
        <v>10874</v>
      </c>
      <c r="B10875" s="3">
        <v>5500</v>
      </c>
      <c r="C10875" s="3">
        <v>3.5</v>
      </c>
      <c r="D10875" s="3">
        <v>16.5</v>
      </c>
      <c r="E10875" s="5">
        <v>0.94906181818181823</v>
      </c>
      <c r="F10875" s="6">
        <f t="shared" si="507"/>
        <v>3090.05</v>
      </c>
      <c r="G10875" s="6">
        <f t="shared" si="508"/>
        <v>3255.8996061181952</v>
      </c>
      <c r="H10875" s="5">
        <v>0.56182727272727273</v>
      </c>
      <c r="I10875" s="6">
        <f t="shared" si="509"/>
        <v>930.25703031948433</v>
      </c>
    </row>
    <row r="10876" spans="1:9" x14ac:dyDescent="0.2">
      <c r="A10876" s="4">
        <v>10875</v>
      </c>
      <c r="B10876" s="3">
        <v>5500</v>
      </c>
      <c r="C10876" s="3">
        <v>3.5</v>
      </c>
      <c r="D10876" s="3">
        <v>17</v>
      </c>
      <c r="E10876" s="5">
        <v>0.95053206611570251</v>
      </c>
      <c r="F10876" s="6">
        <f t="shared" si="507"/>
        <v>3094.2954545454545</v>
      </c>
      <c r="G10876" s="6">
        <f t="shared" si="508"/>
        <v>3255.3298987483131</v>
      </c>
      <c r="H10876" s="5">
        <v>0.56259917355371902</v>
      </c>
      <c r="I10876" s="6">
        <f t="shared" si="509"/>
        <v>930.09425678523235</v>
      </c>
    </row>
    <row r="10877" spans="1:9" x14ac:dyDescent="0.2">
      <c r="A10877" s="4">
        <v>10876</v>
      </c>
      <c r="B10877" s="3">
        <v>5500</v>
      </c>
      <c r="C10877" s="3">
        <v>3.5</v>
      </c>
      <c r="D10877" s="3">
        <v>17.5</v>
      </c>
      <c r="E10877" s="5">
        <v>0.95192082644628107</v>
      </c>
      <c r="F10877" s="6">
        <f t="shared" si="507"/>
        <v>3098.4409090909094</v>
      </c>
      <c r="G10877" s="6">
        <f t="shared" si="508"/>
        <v>3254.9355188057343</v>
      </c>
      <c r="H10877" s="5">
        <v>0.56335289256198351</v>
      </c>
      <c r="I10877" s="6">
        <f t="shared" si="509"/>
        <v>929.98157680163843</v>
      </c>
    </row>
    <row r="10878" spans="1:9" x14ac:dyDescent="0.2">
      <c r="A10878" s="4">
        <v>10877</v>
      </c>
      <c r="B10878" s="3">
        <v>5500</v>
      </c>
      <c r="C10878" s="3">
        <v>3.5</v>
      </c>
      <c r="D10878" s="3">
        <v>18</v>
      </c>
      <c r="E10878" s="5">
        <v>0.95311702479338845</v>
      </c>
      <c r="F10878" s="6">
        <f t="shared" si="507"/>
        <v>3102.386363636364</v>
      </c>
      <c r="G10878" s="6">
        <f t="shared" si="508"/>
        <v>3254.9899780762835</v>
      </c>
      <c r="H10878" s="5">
        <v>0.56407024793388438</v>
      </c>
      <c r="I10878" s="6">
        <f t="shared" si="509"/>
        <v>929.9971365932239</v>
      </c>
    </row>
    <row r="10879" spans="1:9" x14ac:dyDescent="0.2">
      <c r="A10879" s="4">
        <v>10878</v>
      </c>
      <c r="B10879" s="3">
        <v>5500</v>
      </c>
      <c r="C10879" s="3">
        <v>3.5</v>
      </c>
      <c r="D10879" s="3">
        <v>18.5</v>
      </c>
      <c r="E10879" s="5">
        <v>0.95428297520661154</v>
      </c>
      <c r="F10879" s="6">
        <f t="shared" si="507"/>
        <v>3105.7318181818182</v>
      </c>
      <c r="G10879" s="6">
        <f t="shared" si="508"/>
        <v>3254.5187317309073</v>
      </c>
      <c r="H10879" s="5">
        <v>0.5646785123966942</v>
      </c>
      <c r="I10879" s="6">
        <f t="shared" si="509"/>
        <v>929.86249478025923</v>
      </c>
    </row>
    <row r="10880" spans="1:9" x14ac:dyDescent="0.2">
      <c r="A10880" s="4">
        <v>10879</v>
      </c>
      <c r="B10880" s="3">
        <v>5500</v>
      </c>
      <c r="C10880" s="3">
        <v>3.5</v>
      </c>
      <c r="D10880" s="3">
        <v>19</v>
      </c>
      <c r="E10880" s="5">
        <v>0.95533958677685948</v>
      </c>
      <c r="F10880" s="6">
        <f t="shared" si="507"/>
        <v>3108.9272727272723</v>
      </c>
      <c r="G10880" s="6">
        <f t="shared" si="508"/>
        <v>3254.2640499345607</v>
      </c>
      <c r="H10880" s="5">
        <v>0.56525950413223136</v>
      </c>
      <c r="I10880" s="6">
        <f t="shared" si="509"/>
        <v>929.78972855273162</v>
      </c>
    </row>
    <row r="10881" spans="1:9" x14ac:dyDescent="0.2">
      <c r="A10881" s="4">
        <v>10880</v>
      </c>
      <c r="B10881" s="3">
        <v>5500</v>
      </c>
      <c r="C10881" s="3">
        <v>3.5</v>
      </c>
      <c r="D10881" s="3">
        <v>19.5</v>
      </c>
      <c r="E10881" s="5">
        <v>0.95636768595041322</v>
      </c>
      <c r="F10881" s="6">
        <f t="shared" si="507"/>
        <v>3111.8727272727274</v>
      </c>
      <c r="G10881" s="6">
        <f t="shared" si="508"/>
        <v>3253.845537639877</v>
      </c>
      <c r="H10881" s="5">
        <v>0.56579504132231406</v>
      </c>
      <c r="I10881" s="6">
        <f t="shared" si="509"/>
        <v>929.6701536113934</v>
      </c>
    </row>
    <row r="10882" spans="1:9" x14ac:dyDescent="0.2">
      <c r="A10882" s="4">
        <v>10881</v>
      </c>
      <c r="B10882" s="3">
        <v>5500</v>
      </c>
      <c r="C10882" s="3">
        <v>4</v>
      </c>
      <c r="D10882" s="3">
        <v>0</v>
      </c>
      <c r="E10882" s="5">
        <v>0.36995727272727269</v>
      </c>
      <c r="F10882" s="6">
        <f t="shared" ref="F10882:F10945" si="510">B10882*H10882</f>
        <v>1515.9</v>
      </c>
      <c r="G10882" s="6">
        <f t="shared" ref="G10882:G10945" si="511">F10882/E10882</f>
        <v>4097.5002027261144</v>
      </c>
      <c r="H10882" s="5">
        <v>0.27561818181818182</v>
      </c>
      <c r="I10882" s="6">
        <f t="shared" ref="I10882:I10945" si="512">G10882/C10882</f>
        <v>1024.3750506815286</v>
      </c>
    </row>
    <row r="10883" spans="1:9" x14ac:dyDescent="0.2">
      <c r="A10883" s="4">
        <v>10882</v>
      </c>
      <c r="B10883" s="3">
        <v>5500</v>
      </c>
      <c r="C10883" s="3">
        <v>4</v>
      </c>
      <c r="D10883" s="3">
        <v>0.5</v>
      </c>
      <c r="E10883" s="5">
        <v>0.43483776859504142</v>
      </c>
      <c r="F10883" s="6">
        <f t="shared" si="510"/>
        <v>1739.0090909090911</v>
      </c>
      <c r="G10883" s="6">
        <f t="shared" si="511"/>
        <v>3999.2135377932336</v>
      </c>
      <c r="H10883" s="5">
        <v>0.31618347107438022</v>
      </c>
      <c r="I10883" s="6">
        <f t="shared" si="512"/>
        <v>999.80338444830841</v>
      </c>
    </row>
    <row r="10884" spans="1:9" x14ac:dyDescent="0.2">
      <c r="A10884" s="4">
        <v>10883</v>
      </c>
      <c r="B10884" s="3">
        <v>5500</v>
      </c>
      <c r="C10884" s="3">
        <v>4</v>
      </c>
      <c r="D10884" s="3">
        <v>1</v>
      </c>
      <c r="E10884" s="5">
        <v>0.48116851239669423</v>
      </c>
      <c r="F10884" s="6">
        <f t="shared" si="510"/>
        <v>1898.1545454545453</v>
      </c>
      <c r="G10884" s="6">
        <f t="shared" si="511"/>
        <v>3944.8852045614158</v>
      </c>
      <c r="H10884" s="5">
        <v>0.34511900826446279</v>
      </c>
      <c r="I10884" s="6">
        <f t="shared" si="512"/>
        <v>986.22130114035394</v>
      </c>
    </row>
    <row r="10885" spans="1:9" x14ac:dyDescent="0.2">
      <c r="A10885" s="4">
        <v>10884</v>
      </c>
      <c r="B10885" s="3">
        <v>5500</v>
      </c>
      <c r="C10885" s="3">
        <v>4</v>
      </c>
      <c r="D10885" s="3">
        <v>1.5</v>
      </c>
      <c r="E10885" s="5">
        <v>0.51844016528925618</v>
      </c>
      <c r="F10885" s="6">
        <f t="shared" si="510"/>
        <v>2026.5590909090906</v>
      </c>
      <c r="G10885" s="6">
        <f t="shared" si="511"/>
        <v>3908.9546423904121</v>
      </c>
      <c r="H10885" s="5">
        <v>0.36846528925619831</v>
      </c>
      <c r="I10885" s="6">
        <f t="shared" si="512"/>
        <v>977.23866059760303</v>
      </c>
    </row>
    <row r="10886" spans="1:9" x14ac:dyDescent="0.2">
      <c r="A10886" s="4">
        <v>10885</v>
      </c>
      <c r="B10886" s="3">
        <v>5500</v>
      </c>
      <c r="C10886" s="3">
        <v>4</v>
      </c>
      <c r="D10886" s="3">
        <v>2</v>
      </c>
      <c r="E10886" s="5">
        <v>0.55147396694214879</v>
      </c>
      <c r="F10886" s="6">
        <f t="shared" si="510"/>
        <v>2140.0954545454542</v>
      </c>
      <c r="G10886" s="6">
        <f t="shared" si="511"/>
        <v>3880.6826483795862</v>
      </c>
      <c r="H10886" s="5">
        <v>0.38910826446280988</v>
      </c>
      <c r="I10886" s="6">
        <f t="shared" si="512"/>
        <v>970.17066209489656</v>
      </c>
    </row>
    <row r="10887" spans="1:9" x14ac:dyDescent="0.2">
      <c r="A10887" s="4">
        <v>10886</v>
      </c>
      <c r="B10887" s="3">
        <v>5500</v>
      </c>
      <c r="C10887" s="3">
        <v>4</v>
      </c>
      <c r="D10887" s="3">
        <v>2.5</v>
      </c>
      <c r="E10887" s="5">
        <v>0.58190611570247941</v>
      </c>
      <c r="F10887" s="6">
        <f t="shared" si="510"/>
        <v>2244.6727272727276</v>
      </c>
      <c r="G10887" s="6">
        <f t="shared" si="511"/>
        <v>3857.4482492986854</v>
      </c>
      <c r="H10887" s="5">
        <v>0.40812231404958682</v>
      </c>
      <c r="I10887" s="6">
        <f t="shared" si="512"/>
        <v>964.36206232467134</v>
      </c>
    </row>
    <row r="10888" spans="1:9" x14ac:dyDescent="0.2">
      <c r="A10888" s="4">
        <v>10887</v>
      </c>
      <c r="B10888" s="3">
        <v>5500</v>
      </c>
      <c r="C10888" s="3">
        <v>4</v>
      </c>
      <c r="D10888" s="3">
        <v>3</v>
      </c>
      <c r="E10888" s="5">
        <v>0.6108138842975207</v>
      </c>
      <c r="F10888" s="6">
        <f t="shared" si="510"/>
        <v>2344.272727272727</v>
      </c>
      <c r="G10888" s="6">
        <f t="shared" si="511"/>
        <v>3837.9493124469609</v>
      </c>
      <c r="H10888" s="5">
        <v>0.42623140495867767</v>
      </c>
      <c r="I10888" s="6">
        <f t="shared" si="512"/>
        <v>959.48732811174023</v>
      </c>
    </row>
    <row r="10889" spans="1:9" x14ac:dyDescent="0.2">
      <c r="A10889" s="4">
        <v>10888</v>
      </c>
      <c r="B10889" s="3">
        <v>5500</v>
      </c>
      <c r="C10889" s="3">
        <v>4</v>
      </c>
      <c r="D10889" s="3">
        <v>3.5</v>
      </c>
      <c r="E10889" s="5">
        <v>0.63847942148760339</v>
      </c>
      <c r="F10889" s="6">
        <f t="shared" si="510"/>
        <v>2439.181818181818</v>
      </c>
      <c r="G10889" s="6">
        <f t="shared" si="511"/>
        <v>3820.298252524301</v>
      </c>
      <c r="H10889" s="5">
        <v>0.44348760330578513</v>
      </c>
      <c r="I10889" s="6">
        <f t="shared" si="512"/>
        <v>955.07456313107525</v>
      </c>
    </row>
    <row r="10890" spans="1:9" x14ac:dyDescent="0.2">
      <c r="A10890" s="4">
        <v>10889</v>
      </c>
      <c r="B10890" s="3">
        <v>5500</v>
      </c>
      <c r="C10890" s="3">
        <v>4</v>
      </c>
      <c r="D10890" s="3">
        <v>4</v>
      </c>
      <c r="E10890" s="5">
        <v>0.66489760330578507</v>
      </c>
      <c r="F10890" s="6">
        <f t="shared" si="510"/>
        <v>2530.3090909090906</v>
      </c>
      <c r="G10890" s="6">
        <f t="shared" si="511"/>
        <v>3805.5620569674493</v>
      </c>
      <c r="H10890" s="5">
        <v>0.46005619834710743</v>
      </c>
      <c r="I10890" s="6">
        <f t="shared" si="512"/>
        <v>951.39051424186232</v>
      </c>
    </row>
    <row r="10891" spans="1:9" x14ac:dyDescent="0.2">
      <c r="A10891" s="4">
        <v>10890</v>
      </c>
      <c r="B10891" s="3">
        <v>5500</v>
      </c>
      <c r="C10891" s="3">
        <v>4</v>
      </c>
      <c r="D10891" s="3">
        <v>4.5</v>
      </c>
      <c r="E10891" s="5">
        <v>0.69002074380165301</v>
      </c>
      <c r="F10891" s="6">
        <f t="shared" si="510"/>
        <v>2616.6863636363637</v>
      </c>
      <c r="G10891" s="6">
        <f t="shared" si="511"/>
        <v>3792.1850714513189</v>
      </c>
      <c r="H10891" s="5">
        <v>0.47576115702479338</v>
      </c>
      <c r="I10891" s="6">
        <f t="shared" si="512"/>
        <v>948.04626786282972</v>
      </c>
    </row>
    <row r="10892" spans="1:9" x14ac:dyDescent="0.2">
      <c r="A10892" s="4">
        <v>10891</v>
      </c>
      <c r="B10892" s="3">
        <v>5500</v>
      </c>
      <c r="C10892" s="3">
        <v>4</v>
      </c>
      <c r="D10892" s="3">
        <v>5</v>
      </c>
      <c r="E10892" s="5">
        <v>0.71376123966942151</v>
      </c>
      <c r="F10892" s="6">
        <f t="shared" si="510"/>
        <v>2698.5772727272729</v>
      </c>
      <c r="G10892" s="6">
        <f t="shared" si="511"/>
        <v>3780.784277354594</v>
      </c>
      <c r="H10892" s="5">
        <v>0.49065041322314051</v>
      </c>
      <c r="I10892" s="6">
        <f t="shared" si="512"/>
        <v>945.1960693386485</v>
      </c>
    </row>
    <row r="10893" spans="1:9" x14ac:dyDescent="0.2">
      <c r="A10893" s="4">
        <v>10892</v>
      </c>
      <c r="B10893" s="3">
        <v>5500</v>
      </c>
      <c r="C10893" s="3">
        <v>4</v>
      </c>
      <c r="D10893" s="3">
        <v>5.5</v>
      </c>
      <c r="E10893" s="5">
        <v>0.73645272727272737</v>
      </c>
      <c r="F10893" s="6">
        <f t="shared" si="510"/>
        <v>2776.65</v>
      </c>
      <c r="G10893" s="6">
        <f t="shared" si="511"/>
        <v>3770.3030991312157</v>
      </c>
      <c r="H10893" s="5">
        <v>0.5048454545454546</v>
      </c>
      <c r="I10893" s="6">
        <f t="shared" si="512"/>
        <v>942.57577478280393</v>
      </c>
    </row>
    <row r="10894" spans="1:9" x14ac:dyDescent="0.2">
      <c r="A10894" s="4">
        <v>10893</v>
      </c>
      <c r="B10894" s="3">
        <v>5500</v>
      </c>
      <c r="C10894" s="3">
        <v>4</v>
      </c>
      <c r="D10894" s="3">
        <v>6</v>
      </c>
      <c r="E10894" s="5">
        <v>0.75775090909090914</v>
      </c>
      <c r="F10894" s="6">
        <f t="shared" si="510"/>
        <v>2849.9727272727268</v>
      </c>
      <c r="G10894" s="6">
        <f t="shared" si="511"/>
        <v>3761.0944349666347</v>
      </c>
      <c r="H10894" s="5">
        <v>0.51817685950413217</v>
      </c>
      <c r="I10894" s="6">
        <f t="shared" si="512"/>
        <v>940.27360874165868</v>
      </c>
    </row>
    <row r="10895" spans="1:9" x14ac:dyDescent="0.2">
      <c r="A10895" s="4">
        <v>10894</v>
      </c>
      <c r="B10895" s="3">
        <v>5500</v>
      </c>
      <c r="C10895" s="3">
        <v>4</v>
      </c>
      <c r="D10895" s="3">
        <v>6.5</v>
      </c>
      <c r="E10895" s="5">
        <v>0.7775168595041323</v>
      </c>
      <c r="F10895" s="6">
        <f t="shared" si="510"/>
        <v>2917.9272727272723</v>
      </c>
      <c r="G10895" s="6">
        <f t="shared" si="511"/>
        <v>3752.8797440973876</v>
      </c>
      <c r="H10895" s="5">
        <v>0.53053223140495864</v>
      </c>
      <c r="I10895" s="6">
        <f t="shared" si="512"/>
        <v>938.21993602434691</v>
      </c>
    </row>
    <row r="10896" spans="1:9" x14ac:dyDescent="0.2">
      <c r="A10896" s="4">
        <v>10895</v>
      </c>
      <c r="B10896" s="3">
        <v>5500</v>
      </c>
      <c r="C10896" s="3">
        <v>4</v>
      </c>
      <c r="D10896" s="3">
        <v>7</v>
      </c>
      <c r="E10896" s="5">
        <v>0.79445553719008266</v>
      </c>
      <c r="F10896" s="6">
        <f t="shared" si="510"/>
        <v>2976.4409090909085</v>
      </c>
      <c r="G10896" s="6">
        <f t="shared" si="511"/>
        <v>3746.5166642532454</v>
      </c>
      <c r="H10896" s="5">
        <v>0.54117107438016521</v>
      </c>
      <c r="I10896" s="6">
        <f t="shared" si="512"/>
        <v>936.62916606331135</v>
      </c>
    </row>
    <row r="10897" spans="1:9" x14ac:dyDescent="0.2">
      <c r="A10897" s="4">
        <v>10896</v>
      </c>
      <c r="B10897" s="3">
        <v>5500</v>
      </c>
      <c r="C10897" s="3">
        <v>4</v>
      </c>
      <c r="D10897" s="3">
        <v>7.5</v>
      </c>
      <c r="E10897" s="5">
        <v>0.80873545454545459</v>
      </c>
      <c r="F10897" s="6">
        <f t="shared" si="510"/>
        <v>3025.5545454545454</v>
      </c>
      <c r="G10897" s="6">
        <f t="shared" si="511"/>
        <v>3741.0929970357761</v>
      </c>
      <c r="H10897" s="5">
        <v>0.550100826446281</v>
      </c>
      <c r="I10897" s="6">
        <f t="shared" si="512"/>
        <v>935.27324925894402</v>
      </c>
    </row>
    <row r="10898" spans="1:9" x14ac:dyDescent="0.2">
      <c r="A10898" s="4">
        <v>10897</v>
      </c>
      <c r="B10898" s="3">
        <v>5500</v>
      </c>
      <c r="C10898" s="3">
        <v>4</v>
      </c>
      <c r="D10898" s="3">
        <v>8</v>
      </c>
      <c r="E10898" s="5">
        <v>0.82064834710743795</v>
      </c>
      <c r="F10898" s="6">
        <f t="shared" si="510"/>
        <v>3066.4590909090903</v>
      </c>
      <c r="G10898" s="6">
        <f t="shared" si="511"/>
        <v>3736.6298265481482</v>
      </c>
      <c r="H10898" s="5">
        <v>0.55753801652892554</v>
      </c>
      <c r="I10898" s="6">
        <f t="shared" si="512"/>
        <v>934.15745663703706</v>
      </c>
    </row>
    <row r="10899" spans="1:9" x14ac:dyDescent="0.2">
      <c r="A10899" s="4">
        <v>10898</v>
      </c>
      <c r="B10899" s="3">
        <v>5500</v>
      </c>
      <c r="C10899" s="3">
        <v>4</v>
      </c>
      <c r="D10899" s="3">
        <v>8.5</v>
      </c>
      <c r="E10899" s="5">
        <v>0.83095181818181829</v>
      </c>
      <c r="F10899" s="6">
        <f t="shared" si="510"/>
        <v>3102.1318181818178</v>
      </c>
      <c r="G10899" s="6">
        <f t="shared" si="511"/>
        <v>3733.2270660042636</v>
      </c>
      <c r="H10899" s="5">
        <v>0.56402396694214874</v>
      </c>
      <c r="I10899" s="6">
        <f t="shared" si="512"/>
        <v>933.30676650106591</v>
      </c>
    </row>
    <row r="10900" spans="1:9" x14ac:dyDescent="0.2">
      <c r="A10900" s="4">
        <v>10899</v>
      </c>
      <c r="B10900" s="3">
        <v>5500</v>
      </c>
      <c r="C10900" s="3">
        <v>4</v>
      </c>
      <c r="D10900" s="3">
        <v>9</v>
      </c>
      <c r="E10900" s="5">
        <v>0.84017347107438023</v>
      </c>
      <c r="F10900" s="6">
        <f t="shared" si="510"/>
        <v>3133.7636363636361</v>
      </c>
      <c r="G10900" s="6">
        <f t="shared" si="511"/>
        <v>3729.9007219976902</v>
      </c>
      <c r="H10900" s="5">
        <v>0.56977520661157022</v>
      </c>
      <c r="I10900" s="6">
        <f t="shared" si="512"/>
        <v>932.47518049942255</v>
      </c>
    </row>
    <row r="10901" spans="1:9" x14ac:dyDescent="0.2">
      <c r="A10901" s="4">
        <v>10900</v>
      </c>
      <c r="B10901" s="3">
        <v>5500</v>
      </c>
      <c r="C10901" s="3">
        <v>4</v>
      </c>
      <c r="D10901" s="3">
        <v>9.5</v>
      </c>
      <c r="E10901" s="5">
        <v>0.84811685950413229</v>
      </c>
      <c r="F10901" s="6">
        <f t="shared" si="510"/>
        <v>3161.1272727272726</v>
      </c>
      <c r="G10901" s="6">
        <f t="shared" si="511"/>
        <v>3727.230790548706</v>
      </c>
      <c r="H10901" s="5">
        <v>0.57475041322314047</v>
      </c>
      <c r="I10901" s="6">
        <f t="shared" si="512"/>
        <v>931.80769763717649</v>
      </c>
    </row>
    <row r="10902" spans="1:9" x14ac:dyDescent="0.2">
      <c r="A10902" s="4">
        <v>10901</v>
      </c>
      <c r="B10902" s="3">
        <v>5500</v>
      </c>
      <c r="C10902" s="3">
        <v>4</v>
      </c>
      <c r="D10902" s="3">
        <v>10</v>
      </c>
      <c r="E10902" s="5">
        <v>0.85491165289256199</v>
      </c>
      <c r="F10902" s="6">
        <f t="shared" si="510"/>
        <v>3184.8</v>
      </c>
      <c r="G10902" s="6">
        <f t="shared" si="511"/>
        <v>3725.2972154775844</v>
      </c>
      <c r="H10902" s="5">
        <v>0.57905454545454549</v>
      </c>
      <c r="I10902" s="6">
        <f t="shared" si="512"/>
        <v>931.32430386939609</v>
      </c>
    </row>
    <row r="10903" spans="1:9" x14ac:dyDescent="0.2">
      <c r="A10903" s="4">
        <v>10902</v>
      </c>
      <c r="B10903" s="3">
        <v>5500</v>
      </c>
      <c r="C10903" s="3">
        <v>4</v>
      </c>
      <c r="D10903" s="3">
        <v>10.5</v>
      </c>
      <c r="E10903" s="5">
        <v>0.86035363636363638</v>
      </c>
      <c r="F10903" s="6">
        <f t="shared" si="510"/>
        <v>3203.3</v>
      </c>
      <c r="G10903" s="6">
        <f t="shared" si="511"/>
        <v>3723.2364281495243</v>
      </c>
      <c r="H10903" s="5">
        <v>0.58241818181818183</v>
      </c>
      <c r="I10903" s="6">
        <f t="shared" si="512"/>
        <v>930.80910703738107</v>
      </c>
    </row>
    <row r="10904" spans="1:9" x14ac:dyDescent="0.2">
      <c r="A10904" s="4">
        <v>10903</v>
      </c>
      <c r="B10904" s="3">
        <v>5500</v>
      </c>
      <c r="C10904" s="3">
        <v>4</v>
      </c>
      <c r="D10904" s="3">
        <v>11</v>
      </c>
      <c r="E10904" s="5">
        <v>0.86469363636363639</v>
      </c>
      <c r="F10904" s="6">
        <f t="shared" si="510"/>
        <v>3218.1499999999996</v>
      </c>
      <c r="G10904" s="6">
        <f t="shared" si="511"/>
        <v>3721.722775171027</v>
      </c>
      <c r="H10904" s="5">
        <v>0.58511818181818176</v>
      </c>
      <c r="I10904" s="6">
        <f t="shared" si="512"/>
        <v>930.43069379275676</v>
      </c>
    </row>
    <row r="10905" spans="1:9" x14ac:dyDescent="0.2">
      <c r="A10905" s="4">
        <v>10904</v>
      </c>
      <c r="B10905" s="3">
        <v>5500</v>
      </c>
      <c r="C10905" s="3">
        <v>4</v>
      </c>
      <c r="D10905" s="3">
        <v>11.5</v>
      </c>
      <c r="E10905" s="5">
        <v>0.86851727272727275</v>
      </c>
      <c r="F10905" s="6">
        <f t="shared" si="510"/>
        <v>3231.4272727272723</v>
      </c>
      <c r="G10905" s="6">
        <f t="shared" si="511"/>
        <v>3720.6252243897379</v>
      </c>
      <c r="H10905" s="5">
        <v>0.58753223140495858</v>
      </c>
      <c r="I10905" s="6">
        <f t="shared" si="512"/>
        <v>930.15630609743448</v>
      </c>
    </row>
    <row r="10906" spans="1:9" x14ac:dyDescent="0.2">
      <c r="A10906" s="4">
        <v>10905</v>
      </c>
      <c r="B10906" s="3">
        <v>5500</v>
      </c>
      <c r="C10906" s="3">
        <v>4</v>
      </c>
      <c r="D10906" s="3">
        <v>12</v>
      </c>
      <c r="E10906" s="5">
        <v>0.87211776859504142</v>
      </c>
      <c r="F10906" s="6">
        <f t="shared" si="510"/>
        <v>3243.6545454545453</v>
      </c>
      <c r="G10906" s="6">
        <f t="shared" si="511"/>
        <v>3719.2850120230742</v>
      </c>
      <c r="H10906" s="5">
        <v>0.58975537190082639</v>
      </c>
      <c r="I10906" s="6">
        <f t="shared" si="512"/>
        <v>929.82125300576854</v>
      </c>
    </row>
    <row r="10907" spans="1:9" x14ac:dyDescent="0.2">
      <c r="A10907" s="4">
        <v>10906</v>
      </c>
      <c r="B10907" s="3">
        <v>5500</v>
      </c>
      <c r="C10907" s="3">
        <v>4</v>
      </c>
      <c r="D10907" s="3">
        <v>12.5</v>
      </c>
      <c r="E10907" s="5">
        <v>0.8753978512396694</v>
      </c>
      <c r="F10907" s="6">
        <f t="shared" si="510"/>
        <v>3255.1045454545451</v>
      </c>
      <c r="G10907" s="6">
        <f t="shared" si="511"/>
        <v>3718.4287588151178</v>
      </c>
      <c r="H10907" s="5">
        <v>0.59183719008264457</v>
      </c>
      <c r="I10907" s="6">
        <f t="shared" si="512"/>
        <v>929.60718970377945</v>
      </c>
    </row>
    <row r="10908" spans="1:9" x14ac:dyDescent="0.2">
      <c r="A10908" s="4">
        <v>10907</v>
      </c>
      <c r="B10908" s="3">
        <v>5500</v>
      </c>
      <c r="C10908" s="3">
        <v>4</v>
      </c>
      <c r="D10908" s="3">
        <v>13</v>
      </c>
      <c r="E10908" s="5">
        <v>0.87840619834710754</v>
      </c>
      <c r="F10908" s="6">
        <f t="shared" si="510"/>
        <v>3265.6227272727269</v>
      </c>
      <c r="G10908" s="6">
        <f t="shared" si="511"/>
        <v>3717.6681282732666</v>
      </c>
      <c r="H10908" s="5">
        <v>0.59374958677685941</v>
      </c>
      <c r="I10908" s="6">
        <f t="shared" si="512"/>
        <v>929.41703206831664</v>
      </c>
    </row>
    <row r="10909" spans="1:9" x14ac:dyDescent="0.2">
      <c r="A10909" s="4">
        <v>10908</v>
      </c>
      <c r="B10909" s="3">
        <v>5500</v>
      </c>
      <c r="C10909" s="3">
        <v>4</v>
      </c>
      <c r="D10909" s="3">
        <v>13.5</v>
      </c>
      <c r="E10909" s="5">
        <v>0.88120644628099176</v>
      </c>
      <c r="F10909" s="6">
        <f t="shared" si="510"/>
        <v>3275.1954545454541</v>
      </c>
      <c r="G10909" s="6">
        <f t="shared" si="511"/>
        <v>3716.7175391963565</v>
      </c>
      <c r="H10909" s="5">
        <v>0.59549008264462799</v>
      </c>
      <c r="I10909" s="6">
        <f t="shared" si="512"/>
        <v>929.17938479908912</v>
      </c>
    </row>
    <row r="10910" spans="1:9" x14ac:dyDescent="0.2">
      <c r="A10910" s="4">
        <v>10909</v>
      </c>
      <c r="B10910" s="3">
        <v>5500</v>
      </c>
      <c r="C10910" s="3">
        <v>4</v>
      </c>
      <c r="D10910" s="3">
        <v>14</v>
      </c>
      <c r="E10910" s="5">
        <v>0.88383190082644636</v>
      </c>
      <c r="F10910" s="6">
        <f t="shared" si="510"/>
        <v>3284.2500000000005</v>
      </c>
      <c r="G10910" s="6">
        <f t="shared" si="511"/>
        <v>3715.9215422400916</v>
      </c>
      <c r="H10910" s="5">
        <v>0.59713636363636369</v>
      </c>
      <c r="I10910" s="6">
        <f t="shared" si="512"/>
        <v>928.98038556002291</v>
      </c>
    </row>
    <row r="10911" spans="1:9" x14ac:dyDescent="0.2">
      <c r="A10911" s="4">
        <v>10910</v>
      </c>
      <c r="B10911" s="3">
        <v>5500</v>
      </c>
      <c r="C10911" s="3">
        <v>4</v>
      </c>
      <c r="D10911" s="3">
        <v>14.5</v>
      </c>
      <c r="E10911" s="5">
        <v>0.88626446280991733</v>
      </c>
      <c r="F10911" s="6">
        <f t="shared" si="510"/>
        <v>3292.4</v>
      </c>
      <c r="G10911" s="6">
        <f t="shared" si="511"/>
        <v>3714.9182192879393</v>
      </c>
      <c r="H10911" s="5">
        <v>0.59861818181818183</v>
      </c>
      <c r="I10911" s="6">
        <f t="shared" si="512"/>
        <v>928.72955482198483</v>
      </c>
    </row>
    <row r="10912" spans="1:9" x14ac:dyDescent="0.2">
      <c r="A10912" s="4">
        <v>10911</v>
      </c>
      <c r="B10912" s="3">
        <v>5500</v>
      </c>
      <c r="C10912" s="3">
        <v>4</v>
      </c>
      <c r="D10912" s="3">
        <v>15</v>
      </c>
      <c r="E10912" s="5">
        <v>0.88852057851239685</v>
      </c>
      <c r="F10912" s="6">
        <f t="shared" si="510"/>
        <v>3300.1772727272728</v>
      </c>
      <c r="G10912" s="6">
        <f t="shared" si="511"/>
        <v>3714.2384234393148</v>
      </c>
      <c r="H10912" s="5">
        <v>0.60003223140495865</v>
      </c>
      <c r="I10912" s="6">
        <f t="shared" si="512"/>
        <v>928.55960585982871</v>
      </c>
    </row>
    <row r="10913" spans="1:9" x14ac:dyDescent="0.2">
      <c r="A10913" s="4">
        <v>10912</v>
      </c>
      <c r="B10913" s="3">
        <v>5500</v>
      </c>
      <c r="C10913" s="3">
        <v>4</v>
      </c>
      <c r="D10913" s="3">
        <v>15.5</v>
      </c>
      <c r="E10913" s="5">
        <v>0.89063719008264475</v>
      </c>
      <c r="F10913" s="6">
        <f t="shared" si="510"/>
        <v>3307.5818181818186</v>
      </c>
      <c r="G10913" s="6">
        <f t="shared" si="511"/>
        <v>3713.7252463878121</v>
      </c>
      <c r="H10913" s="5">
        <v>0.60137851239669426</v>
      </c>
      <c r="I10913" s="6">
        <f t="shared" si="512"/>
        <v>928.43131159695304</v>
      </c>
    </row>
    <row r="10914" spans="1:9" x14ac:dyDescent="0.2">
      <c r="A10914" s="4">
        <v>10913</v>
      </c>
      <c r="B10914" s="3">
        <v>5500</v>
      </c>
      <c r="C10914" s="3">
        <v>4</v>
      </c>
      <c r="D10914" s="3">
        <v>16</v>
      </c>
      <c r="E10914" s="5">
        <v>0.89271239669421498</v>
      </c>
      <c r="F10914" s="6">
        <f t="shared" si="510"/>
        <v>3314.681818181818</v>
      </c>
      <c r="G10914" s="6">
        <f t="shared" si="511"/>
        <v>3713.0455793560709</v>
      </c>
      <c r="H10914" s="5">
        <v>0.60266942148760327</v>
      </c>
      <c r="I10914" s="6">
        <f t="shared" si="512"/>
        <v>928.26139483901773</v>
      </c>
    </row>
    <row r="10915" spans="1:9" x14ac:dyDescent="0.2">
      <c r="A10915" s="4">
        <v>10914</v>
      </c>
      <c r="B10915" s="3">
        <v>5500</v>
      </c>
      <c r="C10915" s="3">
        <v>4</v>
      </c>
      <c r="D10915" s="3">
        <v>16.5</v>
      </c>
      <c r="E10915" s="5">
        <v>0.89471181818181822</v>
      </c>
      <c r="F10915" s="6">
        <f t="shared" si="510"/>
        <v>3321.7499999999995</v>
      </c>
      <c r="G10915" s="6">
        <f t="shared" si="511"/>
        <v>3712.6479526673388</v>
      </c>
      <c r="H10915" s="5">
        <v>0.60395454545454541</v>
      </c>
      <c r="I10915" s="6">
        <f t="shared" si="512"/>
        <v>928.1619881668347</v>
      </c>
    </row>
    <row r="10916" spans="1:9" x14ac:dyDescent="0.2">
      <c r="A10916" s="4">
        <v>10915</v>
      </c>
      <c r="B10916" s="3">
        <v>5500</v>
      </c>
      <c r="C10916" s="3">
        <v>4</v>
      </c>
      <c r="D10916" s="3">
        <v>17</v>
      </c>
      <c r="E10916" s="5">
        <v>0.89643512396694225</v>
      </c>
      <c r="F10916" s="6">
        <f t="shared" si="510"/>
        <v>3327.6090909090913</v>
      </c>
      <c r="G10916" s="6">
        <f t="shared" si="511"/>
        <v>3712.0467526792304</v>
      </c>
      <c r="H10916" s="5">
        <v>0.60501983471074383</v>
      </c>
      <c r="I10916" s="6">
        <f t="shared" si="512"/>
        <v>928.0116881698076</v>
      </c>
    </row>
    <row r="10917" spans="1:9" x14ac:dyDescent="0.2">
      <c r="A10917" s="4">
        <v>10916</v>
      </c>
      <c r="B10917" s="3">
        <v>5500</v>
      </c>
      <c r="C10917" s="3">
        <v>4</v>
      </c>
      <c r="D10917" s="3">
        <v>17.5</v>
      </c>
      <c r="E10917" s="5">
        <v>0.89801066115702477</v>
      </c>
      <c r="F10917" s="6">
        <f t="shared" si="510"/>
        <v>3332.9181818181819</v>
      </c>
      <c r="G10917" s="6">
        <f t="shared" si="511"/>
        <v>3711.4461174925773</v>
      </c>
      <c r="H10917" s="5">
        <v>0.60598512396694215</v>
      </c>
      <c r="I10917" s="6">
        <f t="shared" si="512"/>
        <v>927.86152937314432</v>
      </c>
    </row>
    <row r="10918" spans="1:9" x14ac:dyDescent="0.2">
      <c r="A10918" s="4">
        <v>10917</v>
      </c>
      <c r="B10918" s="3">
        <v>5500</v>
      </c>
      <c r="C10918" s="3">
        <v>4</v>
      </c>
      <c r="D10918" s="3">
        <v>18</v>
      </c>
      <c r="E10918" s="5">
        <v>0.89949685950413227</v>
      </c>
      <c r="F10918" s="6">
        <f t="shared" si="510"/>
        <v>3338.1545454545453</v>
      </c>
      <c r="G10918" s="6">
        <f t="shared" si="511"/>
        <v>3711.1352976760559</v>
      </c>
      <c r="H10918" s="5">
        <v>0.60693719008264457</v>
      </c>
      <c r="I10918" s="6">
        <f t="shared" si="512"/>
        <v>927.78382441901397</v>
      </c>
    </row>
    <row r="10919" spans="1:9" x14ac:dyDescent="0.2">
      <c r="A10919" s="4">
        <v>10918</v>
      </c>
      <c r="B10919" s="3">
        <v>5500</v>
      </c>
      <c r="C10919" s="3">
        <v>4</v>
      </c>
      <c r="D10919" s="3">
        <v>18.5</v>
      </c>
      <c r="E10919" s="5">
        <v>0.90086537190082649</v>
      </c>
      <c r="F10919" s="6">
        <f t="shared" si="510"/>
        <v>3342.8863636363635</v>
      </c>
      <c r="G10919" s="6">
        <f t="shared" si="511"/>
        <v>3710.7502051975548</v>
      </c>
      <c r="H10919" s="5">
        <v>0.607797520661157</v>
      </c>
      <c r="I10919" s="6">
        <f t="shared" si="512"/>
        <v>927.6875512993887</v>
      </c>
    </row>
    <row r="10920" spans="1:9" x14ac:dyDescent="0.2">
      <c r="A10920" s="4">
        <v>10919</v>
      </c>
      <c r="B10920" s="3">
        <v>5500</v>
      </c>
      <c r="C10920" s="3">
        <v>4</v>
      </c>
      <c r="D10920" s="3">
        <v>19</v>
      </c>
      <c r="E10920" s="5">
        <v>0.90213016528925627</v>
      </c>
      <c r="F10920" s="6">
        <f t="shared" si="510"/>
        <v>3347.3409090909086</v>
      </c>
      <c r="G10920" s="6">
        <f t="shared" si="511"/>
        <v>3710.485512938842</v>
      </c>
      <c r="H10920" s="5">
        <v>0.60860743801652883</v>
      </c>
      <c r="I10920" s="6">
        <f t="shared" si="512"/>
        <v>927.62137823471051</v>
      </c>
    </row>
    <row r="10921" spans="1:9" x14ac:dyDescent="0.2">
      <c r="A10921" s="4">
        <v>10920</v>
      </c>
      <c r="B10921" s="3">
        <v>5500</v>
      </c>
      <c r="C10921" s="3">
        <v>4</v>
      </c>
      <c r="D10921" s="3">
        <v>19.5</v>
      </c>
      <c r="E10921" s="5">
        <v>0.90338900826446289</v>
      </c>
      <c r="F10921" s="6">
        <f t="shared" si="510"/>
        <v>3351.4500000000003</v>
      </c>
      <c r="G10921" s="6">
        <f t="shared" si="511"/>
        <v>3709.8636017706326</v>
      </c>
      <c r="H10921" s="5">
        <v>0.60935454545454548</v>
      </c>
      <c r="I10921" s="6">
        <f t="shared" si="512"/>
        <v>927.46590044265815</v>
      </c>
    </row>
    <row r="10922" spans="1:9" x14ac:dyDescent="0.2">
      <c r="A10922" s="4">
        <v>10921</v>
      </c>
      <c r="B10922" s="3">
        <v>5500</v>
      </c>
      <c r="C10922" s="3">
        <v>4.5</v>
      </c>
      <c r="D10922" s="3">
        <v>0</v>
      </c>
      <c r="E10922" s="5">
        <v>0.34169181818181821</v>
      </c>
      <c r="F10922" s="6">
        <f t="shared" si="510"/>
        <v>1576.3500000000001</v>
      </c>
      <c r="G10922" s="6">
        <f t="shared" si="511"/>
        <v>4613.367707743022</v>
      </c>
      <c r="H10922" s="5">
        <v>0.28660909090909092</v>
      </c>
      <c r="I10922" s="6">
        <f t="shared" si="512"/>
        <v>1025.1928239428937</v>
      </c>
    </row>
    <row r="10923" spans="1:9" x14ac:dyDescent="0.2">
      <c r="A10923" s="4">
        <v>10922</v>
      </c>
      <c r="B10923" s="3">
        <v>5500</v>
      </c>
      <c r="C10923" s="3">
        <v>4.5</v>
      </c>
      <c r="D10923" s="3">
        <v>0.5</v>
      </c>
      <c r="E10923" s="5">
        <v>0.39920355371900829</v>
      </c>
      <c r="F10923" s="6">
        <f t="shared" si="510"/>
        <v>1799.0181818181818</v>
      </c>
      <c r="G10923" s="6">
        <f t="shared" si="511"/>
        <v>4506.5184542031311</v>
      </c>
      <c r="H10923" s="5">
        <v>0.32709421487603307</v>
      </c>
      <c r="I10923" s="6">
        <f t="shared" si="512"/>
        <v>1001.4485453784736</v>
      </c>
    </row>
    <row r="10924" spans="1:9" x14ac:dyDescent="0.2">
      <c r="A10924" s="4">
        <v>10923</v>
      </c>
      <c r="B10924" s="3">
        <v>5500</v>
      </c>
      <c r="C10924" s="3">
        <v>4.5</v>
      </c>
      <c r="D10924" s="3">
        <v>1</v>
      </c>
      <c r="E10924" s="5">
        <v>0.44083198347107438</v>
      </c>
      <c r="F10924" s="6">
        <f t="shared" si="510"/>
        <v>1960.2454545454543</v>
      </c>
      <c r="G10924" s="6">
        <f t="shared" si="511"/>
        <v>4446.6951764947826</v>
      </c>
      <c r="H10924" s="5">
        <v>0.35640826446280988</v>
      </c>
      <c r="I10924" s="6">
        <f t="shared" si="512"/>
        <v>988.1544836655072</v>
      </c>
    </row>
    <row r="10925" spans="1:9" x14ac:dyDescent="0.2">
      <c r="A10925" s="4">
        <v>10924</v>
      </c>
      <c r="B10925" s="3">
        <v>5500</v>
      </c>
      <c r="C10925" s="3">
        <v>4.5</v>
      </c>
      <c r="D10925" s="3">
        <v>1.5</v>
      </c>
      <c r="E10925" s="5">
        <v>0.47479396694214882</v>
      </c>
      <c r="F10925" s="6">
        <f t="shared" si="510"/>
        <v>2091.8545454545451</v>
      </c>
      <c r="G10925" s="6">
        <f t="shared" si="511"/>
        <v>4405.8153453947043</v>
      </c>
      <c r="H10925" s="5">
        <v>0.38033719008264461</v>
      </c>
      <c r="I10925" s="6">
        <f t="shared" si="512"/>
        <v>979.07007675437876</v>
      </c>
    </row>
    <row r="10926" spans="1:9" x14ac:dyDescent="0.2">
      <c r="A10926" s="4">
        <v>10925</v>
      </c>
      <c r="B10926" s="3">
        <v>5500</v>
      </c>
      <c r="C10926" s="3">
        <v>4.5</v>
      </c>
      <c r="D10926" s="3">
        <v>2</v>
      </c>
      <c r="E10926" s="5">
        <v>0.50500429752066112</v>
      </c>
      <c r="F10926" s="6">
        <f t="shared" si="510"/>
        <v>2208.7818181818179</v>
      </c>
      <c r="G10926" s="6">
        <f t="shared" si="511"/>
        <v>4373.7881618550991</v>
      </c>
      <c r="H10926" s="5">
        <v>0.40159669421487598</v>
      </c>
      <c r="I10926" s="6">
        <f t="shared" si="512"/>
        <v>971.9529248566887</v>
      </c>
    </row>
    <row r="10927" spans="1:9" x14ac:dyDescent="0.2">
      <c r="A10927" s="4">
        <v>10926</v>
      </c>
      <c r="B10927" s="3">
        <v>5500</v>
      </c>
      <c r="C10927" s="3">
        <v>4.5</v>
      </c>
      <c r="D10927" s="3">
        <v>2.5</v>
      </c>
      <c r="E10927" s="5">
        <v>0.53327619834710749</v>
      </c>
      <c r="F10927" s="6">
        <f t="shared" si="510"/>
        <v>2318.1681818181823</v>
      </c>
      <c r="G10927" s="6">
        <f t="shared" si="511"/>
        <v>4347.0310300803922</v>
      </c>
      <c r="H10927" s="5">
        <v>0.42148512396694221</v>
      </c>
      <c r="I10927" s="6">
        <f t="shared" si="512"/>
        <v>966.00689557342048</v>
      </c>
    </row>
    <row r="10928" spans="1:9" x14ac:dyDescent="0.2">
      <c r="A10928" s="4">
        <v>10927</v>
      </c>
      <c r="B10928" s="3">
        <v>5500</v>
      </c>
      <c r="C10928" s="3">
        <v>4.5</v>
      </c>
      <c r="D10928" s="3">
        <v>3</v>
      </c>
      <c r="E10928" s="5">
        <v>0.56016280991735545</v>
      </c>
      <c r="F10928" s="6">
        <f t="shared" si="510"/>
        <v>2422.4590909090907</v>
      </c>
      <c r="G10928" s="6">
        <f t="shared" si="511"/>
        <v>4324.5625165056781</v>
      </c>
      <c r="H10928" s="5">
        <v>0.44044710743801652</v>
      </c>
      <c r="I10928" s="6">
        <f t="shared" si="512"/>
        <v>961.01389255681738</v>
      </c>
    </row>
    <row r="10929" spans="1:9" x14ac:dyDescent="0.2">
      <c r="A10929" s="4">
        <v>10928</v>
      </c>
      <c r="B10929" s="3">
        <v>5500</v>
      </c>
      <c r="C10929" s="3">
        <v>4.5</v>
      </c>
      <c r="D10929" s="3">
        <v>3.5</v>
      </c>
      <c r="E10929" s="5">
        <v>0.58613603305785122</v>
      </c>
      <c r="F10929" s="6">
        <f t="shared" si="510"/>
        <v>2522.9863636363634</v>
      </c>
      <c r="G10929" s="6">
        <f t="shared" si="511"/>
        <v>4304.4382555258235</v>
      </c>
      <c r="H10929" s="5">
        <v>0.4587247933884297</v>
      </c>
      <c r="I10929" s="6">
        <f t="shared" si="512"/>
        <v>956.54183456129408</v>
      </c>
    </row>
    <row r="10930" spans="1:9" x14ac:dyDescent="0.2">
      <c r="A10930" s="4">
        <v>10929</v>
      </c>
      <c r="B10930" s="3">
        <v>5500</v>
      </c>
      <c r="C10930" s="3">
        <v>4.5</v>
      </c>
      <c r="D10930" s="3">
        <v>4</v>
      </c>
      <c r="E10930" s="5">
        <v>0.61121950413223136</v>
      </c>
      <c r="F10930" s="6">
        <f t="shared" si="510"/>
        <v>2620.1772727272723</v>
      </c>
      <c r="G10930" s="6">
        <f t="shared" si="511"/>
        <v>4286.8024580583779</v>
      </c>
      <c r="H10930" s="5">
        <v>0.47639586776859499</v>
      </c>
      <c r="I10930" s="6">
        <f t="shared" si="512"/>
        <v>952.62276845741735</v>
      </c>
    </row>
    <row r="10931" spans="1:9" x14ac:dyDescent="0.2">
      <c r="A10931" s="4">
        <v>10930</v>
      </c>
      <c r="B10931" s="3">
        <v>5500</v>
      </c>
      <c r="C10931" s="3">
        <v>4.5</v>
      </c>
      <c r="D10931" s="3">
        <v>4.5</v>
      </c>
      <c r="E10931" s="5">
        <v>0.63551818181818176</v>
      </c>
      <c r="F10931" s="6">
        <f t="shared" si="510"/>
        <v>2714.477272727273</v>
      </c>
      <c r="G10931" s="6">
        <f t="shared" si="511"/>
        <v>4271.281845880957</v>
      </c>
      <c r="H10931" s="5">
        <v>0.49354132231404962</v>
      </c>
      <c r="I10931" s="6">
        <f t="shared" si="512"/>
        <v>949.17374352910156</v>
      </c>
    </row>
    <row r="10932" spans="1:9" x14ac:dyDescent="0.2">
      <c r="A10932" s="4">
        <v>10931</v>
      </c>
      <c r="B10932" s="3">
        <v>5500</v>
      </c>
      <c r="C10932" s="3">
        <v>4.5</v>
      </c>
      <c r="D10932" s="3">
        <v>5</v>
      </c>
      <c r="E10932" s="5">
        <v>0.65875421487603303</v>
      </c>
      <c r="F10932" s="6">
        <f t="shared" si="510"/>
        <v>2804.4136363636362</v>
      </c>
      <c r="G10932" s="6">
        <f t="shared" si="511"/>
        <v>4257.1471620737666</v>
      </c>
      <c r="H10932" s="5">
        <v>0.50989338842975207</v>
      </c>
      <c r="I10932" s="6">
        <f t="shared" si="512"/>
        <v>946.03270268305926</v>
      </c>
    </row>
    <row r="10933" spans="1:9" x14ac:dyDescent="0.2">
      <c r="A10933" s="4">
        <v>10932</v>
      </c>
      <c r="B10933" s="3">
        <v>5500</v>
      </c>
      <c r="C10933" s="3">
        <v>4.5</v>
      </c>
      <c r="D10933" s="3">
        <v>5.5</v>
      </c>
      <c r="E10933" s="5">
        <v>0.68098545454545456</v>
      </c>
      <c r="F10933" s="6">
        <f t="shared" si="510"/>
        <v>2890.15</v>
      </c>
      <c r="G10933" s="6">
        <f t="shared" si="511"/>
        <v>4244.0700909377319</v>
      </c>
      <c r="H10933" s="5">
        <v>0.52548181818181816</v>
      </c>
      <c r="I10933" s="6">
        <f t="shared" si="512"/>
        <v>943.12668687505152</v>
      </c>
    </row>
    <row r="10934" spans="1:9" x14ac:dyDescent="0.2">
      <c r="A10934" s="4">
        <v>10933</v>
      </c>
      <c r="B10934" s="3">
        <v>5500</v>
      </c>
      <c r="C10934" s="3">
        <v>4.5</v>
      </c>
      <c r="D10934" s="3">
        <v>6</v>
      </c>
      <c r="E10934" s="5">
        <v>0.70184363636363645</v>
      </c>
      <c r="F10934" s="6">
        <f t="shared" si="510"/>
        <v>2971.1454545454544</v>
      </c>
      <c r="G10934" s="6">
        <f t="shared" si="511"/>
        <v>4233.3438683571057</v>
      </c>
      <c r="H10934" s="5">
        <v>0.5402082644628099</v>
      </c>
      <c r="I10934" s="6">
        <f t="shared" si="512"/>
        <v>940.7430818571346</v>
      </c>
    </row>
    <row r="10935" spans="1:9" x14ac:dyDescent="0.2">
      <c r="A10935" s="4">
        <v>10934</v>
      </c>
      <c r="B10935" s="3">
        <v>5500</v>
      </c>
      <c r="C10935" s="3">
        <v>4.5</v>
      </c>
      <c r="D10935" s="3">
        <v>6.5</v>
      </c>
      <c r="E10935" s="5">
        <v>0.72093603305785126</v>
      </c>
      <c r="F10935" s="6">
        <f t="shared" si="510"/>
        <v>3045.2363636363639</v>
      </c>
      <c r="G10935" s="6">
        <f t="shared" si="511"/>
        <v>4224.0035509391719</v>
      </c>
      <c r="H10935" s="5">
        <v>0.55367933884297527</v>
      </c>
      <c r="I10935" s="6">
        <f t="shared" si="512"/>
        <v>938.66745576426047</v>
      </c>
    </row>
    <row r="10936" spans="1:9" x14ac:dyDescent="0.2">
      <c r="A10936" s="4">
        <v>10935</v>
      </c>
      <c r="B10936" s="3">
        <v>5500</v>
      </c>
      <c r="C10936" s="3">
        <v>4.5</v>
      </c>
      <c r="D10936" s="3">
        <v>7</v>
      </c>
      <c r="E10936" s="5">
        <v>0.73739603305785129</v>
      </c>
      <c r="F10936" s="6">
        <f t="shared" si="510"/>
        <v>3108.8545454545456</v>
      </c>
      <c r="G10936" s="6">
        <f t="shared" si="511"/>
        <v>4215.9903309523843</v>
      </c>
      <c r="H10936" s="5">
        <v>0.56524628099173557</v>
      </c>
      <c r="I10936" s="6">
        <f t="shared" si="512"/>
        <v>936.88674021164093</v>
      </c>
    </row>
    <row r="10937" spans="1:9" x14ac:dyDescent="0.2">
      <c r="A10937" s="4">
        <v>10936</v>
      </c>
      <c r="B10937" s="3">
        <v>5500</v>
      </c>
      <c r="C10937" s="3">
        <v>4.5</v>
      </c>
      <c r="D10937" s="3">
        <v>7.5</v>
      </c>
      <c r="E10937" s="5">
        <v>0.75163512396694221</v>
      </c>
      <c r="F10937" s="6">
        <f t="shared" si="510"/>
        <v>3163.9727272727273</v>
      </c>
      <c r="G10937" s="6">
        <f t="shared" si="511"/>
        <v>4209.4529997135714</v>
      </c>
      <c r="H10937" s="5">
        <v>0.57526776859504136</v>
      </c>
      <c r="I10937" s="6">
        <f t="shared" si="512"/>
        <v>935.43399993634921</v>
      </c>
    </row>
    <row r="10938" spans="1:9" x14ac:dyDescent="0.2">
      <c r="A10938" s="4">
        <v>10937</v>
      </c>
      <c r="B10938" s="3">
        <v>5500</v>
      </c>
      <c r="C10938" s="3">
        <v>4.5</v>
      </c>
      <c r="D10938" s="3">
        <v>8</v>
      </c>
      <c r="E10938" s="5">
        <v>0.7641201652892563</v>
      </c>
      <c r="F10938" s="6">
        <f t="shared" si="510"/>
        <v>3212.454545454545</v>
      </c>
      <c r="G10938" s="6">
        <f t="shared" si="511"/>
        <v>4204.122193579954</v>
      </c>
      <c r="H10938" s="5">
        <v>0.58408264462809911</v>
      </c>
      <c r="I10938" s="6">
        <f t="shared" si="512"/>
        <v>934.24937635110086</v>
      </c>
    </row>
    <row r="10939" spans="1:9" x14ac:dyDescent="0.2">
      <c r="A10939" s="4">
        <v>10938</v>
      </c>
      <c r="B10939" s="3">
        <v>5500</v>
      </c>
      <c r="C10939" s="3">
        <v>4.5</v>
      </c>
      <c r="D10939" s="3">
        <v>8.5</v>
      </c>
      <c r="E10939" s="5">
        <v>0.77501404958677689</v>
      </c>
      <c r="F10939" s="6">
        <f t="shared" si="510"/>
        <v>3254.3454545454547</v>
      </c>
      <c r="G10939" s="6">
        <f t="shared" si="511"/>
        <v>4199.0793022147291</v>
      </c>
      <c r="H10939" s="5">
        <v>0.59169917355371904</v>
      </c>
      <c r="I10939" s="6">
        <f t="shared" si="512"/>
        <v>933.12873382549537</v>
      </c>
    </row>
    <row r="10940" spans="1:9" x14ac:dyDescent="0.2">
      <c r="A10940" s="4">
        <v>10939</v>
      </c>
      <c r="B10940" s="3">
        <v>5500</v>
      </c>
      <c r="C10940" s="3">
        <v>4.5</v>
      </c>
      <c r="D10940" s="3">
        <v>9</v>
      </c>
      <c r="E10940" s="5">
        <v>0.78474925619834712</v>
      </c>
      <c r="F10940" s="6">
        <f t="shared" si="510"/>
        <v>3292.2363636363634</v>
      </c>
      <c r="G10940" s="6">
        <f t="shared" si="511"/>
        <v>4195.2717223146283</v>
      </c>
      <c r="H10940" s="5">
        <v>0.59858842975206605</v>
      </c>
      <c r="I10940" s="6">
        <f t="shared" si="512"/>
        <v>932.28260495880625</v>
      </c>
    </row>
    <row r="10941" spans="1:9" x14ac:dyDescent="0.2">
      <c r="A10941" s="4">
        <v>10940</v>
      </c>
      <c r="B10941" s="3">
        <v>5500</v>
      </c>
      <c r="C10941" s="3">
        <v>4.5</v>
      </c>
      <c r="D10941" s="3">
        <v>9.5</v>
      </c>
      <c r="E10941" s="5">
        <v>0.79327694214876032</v>
      </c>
      <c r="F10941" s="6">
        <f t="shared" si="510"/>
        <v>3325.1454545454544</v>
      </c>
      <c r="G10941" s="6">
        <f t="shared" si="511"/>
        <v>4191.6577652422202</v>
      </c>
      <c r="H10941" s="5">
        <v>0.6045719008264463</v>
      </c>
      <c r="I10941" s="6">
        <f t="shared" si="512"/>
        <v>931.47950338716009</v>
      </c>
    </row>
    <row r="10942" spans="1:9" x14ac:dyDescent="0.2">
      <c r="A10942" s="4">
        <v>10941</v>
      </c>
      <c r="B10942" s="3">
        <v>5500</v>
      </c>
      <c r="C10942" s="3">
        <v>4.5</v>
      </c>
      <c r="D10942" s="3">
        <v>10</v>
      </c>
      <c r="E10942" s="5">
        <v>0.80030933884297517</v>
      </c>
      <c r="F10942" s="6">
        <f t="shared" si="510"/>
        <v>3352.4590909090907</v>
      </c>
      <c r="G10942" s="6">
        <f t="shared" si="511"/>
        <v>4188.9541058658824</v>
      </c>
      <c r="H10942" s="5">
        <v>0.60953801652892559</v>
      </c>
      <c r="I10942" s="6">
        <f t="shared" si="512"/>
        <v>930.87869019241828</v>
      </c>
    </row>
    <row r="10943" spans="1:9" x14ac:dyDescent="0.2">
      <c r="A10943" s="4">
        <v>10942</v>
      </c>
      <c r="B10943" s="3">
        <v>5500</v>
      </c>
      <c r="C10943" s="3">
        <v>4.5</v>
      </c>
      <c r="D10943" s="3">
        <v>10.5</v>
      </c>
      <c r="E10943" s="5">
        <v>0.805552479338843</v>
      </c>
      <c r="F10943" s="6">
        <f t="shared" si="510"/>
        <v>3372.9590909090912</v>
      </c>
      <c r="G10943" s="6">
        <f t="shared" si="511"/>
        <v>4187.1376197332875</v>
      </c>
      <c r="H10943" s="5">
        <v>0.61326528925619839</v>
      </c>
      <c r="I10943" s="6">
        <f t="shared" si="512"/>
        <v>930.47502660739724</v>
      </c>
    </row>
    <row r="10944" spans="1:9" x14ac:dyDescent="0.2">
      <c r="A10944" s="4">
        <v>10943</v>
      </c>
      <c r="B10944" s="3">
        <v>5500</v>
      </c>
      <c r="C10944" s="3">
        <v>4.5</v>
      </c>
      <c r="D10944" s="3">
        <v>11</v>
      </c>
      <c r="E10944" s="5">
        <v>0.80960454545454552</v>
      </c>
      <c r="F10944" s="6">
        <f t="shared" si="510"/>
        <v>3388.45</v>
      </c>
      <c r="G10944" s="6">
        <f t="shared" si="511"/>
        <v>4185.3149405152899</v>
      </c>
      <c r="H10944" s="5">
        <v>0.61608181818181817</v>
      </c>
      <c r="I10944" s="6">
        <f t="shared" si="512"/>
        <v>930.06998678117554</v>
      </c>
    </row>
    <row r="10945" spans="1:9" x14ac:dyDescent="0.2">
      <c r="A10945" s="4">
        <v>10944</v>
      </c>
      <c r="B10945" s="3">
        <v>5500</v>
      </c>
      <c r="C10945" s="3">
        <v>4.5</v>
      </c>
      <c r="D10945" s="3">
        <v>11.5</v>
      </c>
      <c r="E10945" s="5">
        <v>0.81323677685950413</v>
      </c>
      <c r="F10945" s="6">
        <f t="shared" si="510"/>
        <v>3402.6409090909092</v>
      </c>
      <c r="G10945" s="6">
        <f t="shared" si="511"/>
        <v>4184.0716085553449</v>
      </c>
      <c r="H10945" s="5">
        <v>0.61866198347107437</v>
      </c>
      <c r="I10945" s="6">
        <f t="shared" si="512"/>
        <v>929.79369079007665</v>
      </c>
    </row>
    <row r="10946" spans="1:9" x14ac:dyDescent="0.2">
      <c r="A10946" s="4">
        <v>10945</v>
      </c>
      <c r="B10946" s="3">
        <v>5500</v>
      </c>
      <c r="C10946" s="3">
        <v>4.5</v>
      </c>
      <c r="D10946" s="3">
        <v>12</v>
      </c>
      <c r="E10946" s="5">
        <v>0.81664355371900843</v>
      </c>
      <c r="F10946" s="6">
        <f t="shared" ref="F10946:F11009" si="513">B10946*H10946</f>
        <v>3415.5954545454547</v>
      </c>
      <c r="G10946" s="6">
        <f t="shared" ref="G10946:G11009" si="514">F10946/E10946</f>
        <v>4182.4801518248396</v>
      </c>
      <c r="H10946" s="5">
        <v>0.62101735537190084</v>
      </c>
      <c r="I10946" s="6">
        <f t="shared" ref="I10946:I11009" si="515">G10946/C10946</f>
        <v>929.44003373885323</v>
      </c>
    </row>
    <row r="10947" spans="1:9" x14ac:dyDescent="0.2">
      <c r="A10947" s="4">
        <v>10946</v>
      </c>
      <c r="B10947" s="3">
        <v>5500</v>
      </c>
      <c r="C10947" s="3">
        <v>4.5</v>
      </c>
      <c r="D10947" s="3">
        <v>12.5</v>
      </c>
      <c r="E10947" s="5">
        <v>0.81980404958677688</v>
      </c>
      <c r="F10947" s="6">
        <f t="shared" si="513"/>
        <v>3428.2681818181818</v>
      </c>
      <c r="G10947" s="6">
        <f t="shared" si="514"/>
        <v>4181.814158573874</v>
      </c>
      <c r="H10947" s="5">
        <v>0.62332148760330575</v>
      </c>
      <c r="I10947" s="6">
        <f t="shared" si="515"/>
        <v>929.29203523863862</v>
      </c>
    </row>
    <row r="10948" spans="1:9" x14ac:dyDescent="0.2">
      <c r="A10948" s="4">
        <v>10947</v>
      </c>
      <c r="B10948" s="3">
        <v>5500</v>
      </c>
      <c r="C10948" s="3">
        <v>4.5</v>
      </c>
      <c r="D10948" s="3">
        <v>13</v>
      </c>
      <c r="E10948" s="5">
        <v>0.82284685950413228</v>
      </c>
      <c r="F10948" s="6">
        <f t="shared" si="513"/>
        <v>3439.8909090909092</v>
      </c>
      <c r="G10948" s="6">
        <f t="shared" si="514"/>
        <v>4180.4752237419634</v>
      </c>
      <c r="H10948" s="5">
        <v>0.62543471074380164</v>
      </c>
      <c r="I10948" s="6">
        <f t="shared" si="515"/>
        <v>928.99449416488073</v>
      </c>
    </row>
    <row r="10949" spans="1:9" x14ac:dyDescent="0.2">
      <c r="A10949" s="4">
        <v>10948</v>
      </c>
      <c r="B10949" s="3">
        <v>5500</v>
      </c>
      <c r="C10949" s="3">
        <v>4.5</v>
      </c>
      <c r="D10949" s="3">
        <v>13.5</v>
      </c>
      <c r="E10949" s="5">
        <v>0.8257863636363636</v>
      </c>
      <c r="F10949" s="6">
        <f t="shared" si="513"/>
        <v>3451.1499999999996</v>
      </c>
      <c r="G10949" s="6">
        <f t="shared" si="514"/>
        <v>4179.2286140483175</v>
      </c>
      <c r="H10949" s="5">
        <v>0.62748181818181814</v>
      </c>
      <c r="I10949" s="6">
        <f t="shared" si="515"/>
        <v>928.71746978851502</v>
      </c>
    </row>
    <row r="10950" spans="1:9" x14ac:dyDescent="0.2">
      <c r="A10950" s="4">
        <v>10949</v>
      </c>
      <c r="B10950" s="3">
        <v>5500</v>
      </c>
      <c r="C10950" s="3">
        <v>4.5</v>
      </c>
      <c r="D10950" s="3">
        <v>14</v>
      </c>
      <c r="E10950" s="5">
        <v>0.82847462809917349</v>
      </c>
      <c r="F10950" s="6">
        <f t="shared" si="513"/>
        <v>3461.5863636363633</v>
      </c>
      <c r="G10950" s="6">
        <f t="shared" si="514"/>
        <v>4178.2647847388153</v>
      </c>
      <c r="H10950" s="5">
        <v>0.62937933884297514</v>
      </c>
      <c r="I10950" s="6">
        <f t="shared" si="515"/>
        <v>928.50328549751453</v>
      </c>
    </row>
    <row r="10951" spans="1:9" x14ac:dyDescent="0.2">
      <c r="A10951" s="4">
        <v>10950</v>
      </c>
      <c r="B10951" s="3">
        <v>5500</v>
      </c>
      <c r="C10951" s="3">
        <v>4.5</v>
      </c>
      <c r="D10951" s="3">
        <v>14.5</v>
      </c>
      <c r="E10951" s="5">
        <v>0.8309646280991736</v>
      </c>
      <c r="F10951" s="6">
        <f t="shared" si="513"/>
        <v>3471.1999999999994</v>
      </c>
      <c r="G10951" s="6">
        <f t="shared" si="514"/>
        <v>4177.3137900470538</v>
      </c>
      <c r="H10951" s="5">
        <v>0.63112727272727265</v>
      </c>
      <c r="I10951" s="6">
        <f t="shared" si="515"/>
        <v>928.29195334378971</v>
      </c>
    </row>
    <row r="10952" spans="1:9" x14ac:dyDescent="0.2">
      <c r="A10952" s="4">
        <v>10951</v>
      </c>
      <c r="B10952" s="3">
        <v>5500</v>
      </c>
      <c r="C10952" s="3">
        <v>4.5</v>
      </c>
      <c r="D10952" s="3">
        <v>15</v>
      </c>
      <c r="E10952" s="5">
        <v>0.83329471074380168</v>
      </c>
      <c r="F10952" s="6">
        <f t="shared" si="513"/>
        <v>3480.45</v>
      </c>
      <c r="G10952" s="6">
        <f t="shared" si="514"/>
        <v>4176.7335795199497</v>
      </c>
      <c r="H10952" s="5">
        <v>0.63280909090909088</v>
      </c>
      <c r="I10952" s="6">
        <f t="shared" si="515"/>
        <v>928.16301767109996</v>
      </c>
    </row>
    <row r="10953" spans="1:9" x14ac:dyDescent="0.2">
      <c r="A10953" s="4">
        <v>10952</v>
      </c>
      <c r="B10953" s="3">
        <v>5500</v>
      </c>
      <c r="C10953" s="3">
        <v>4.5</v>
      </c>
      <c r="D10953" s="3">
        <v>15.5</v>
      </c>
      <c r="E10953" s="5">
        <v>0.83545049586776865</v>
      </c>
      <c r="F10953" s="6">
        <f t="shared" si="513"/>
        <v>3488.6499999999996</v>
      </c>
      <c r="G10953" s="6">
        <f t="shared" si="514"/>
        <v>4175.7710567594986</v>
      </c>
      <c r="H10953" s="5">
        <v>0.63429999999999997</v>
      </c>
      <c r="I10953" s="6">
        <f t="shared" si="515"/>
        <v>927.94912372433305</v>
      </c>
    </row>
    <row r="10954" spans="1:9" x14ac:dyDescent="0.2">
      <c r="A10954" s="4">
        <v>10953</v>
      </c>
      <c r="B10954" s="3">
        <v>5500</v>
      </c>
      <c r="C10954" s="3">
        <v>4.5</v>
      </c>
      <c r="D10954" s="3">
        <v>16</v>
      </c>
      <c r="E10954" s="5">
        <v>0.83730404958677684</v>
      </c>
      <c r="F10954" s="6">
        <f t="shared" si="513"/>
        <v>3495.85</v>
      </c>
      <c r="G10954" s="6">
        <f t="shared" si="514"/>
        <v>4175.1261106706206</v>
      </c>
      <c r="H10954" s="5">
        <v>0.6356090909090909</v>
      </c>
      <c r="I10954" s="6">
        <f t="shared" si="515"/>
        <v>927.805802371249</v>
      </c>
    </row>
    <row r="10955" spans="1:9" x14ac:dyDescent="0.2">
      <c r="A10955" s="4">
        <v>10954</v>
      </c>
      <c r="B10955" s="3">
        <v>5500</v>
      </c>
      <c r="C10955" s="3">
        <v>4.5</v>
      </c>
      <c r="D10955" s="3">
        <v>16.5</v>
      </c>
      <c r="E10955" s="5">
        <v>0.83896545454545457</v>
      </c>
      <c r="F10955" s="6">
        <f t="shared" si="513"/>
        <v>3502.5499999999997</v>
      </c>
      <c r="G10955" s="6">
        <f t="shared" si="514"/>
        <v>4174.8441262073848</v>
      </c>
      <c r="H10955" s="5">
        <v>0.63682727272727269</v>
      </c>
      <c r="I10955" s="6">
        <f t="shared" si="515"/>
        <v>927.74313915719665</v>
      </c>
    </row>
    <row r="10956" spans="1:9" x14ac:dyDescent="0.2">
      <c r="A10956" s="4">
        <v>10955</v>
      </c>
      <c r="B10956" s="3">
        <v>5500</v>
      </c>
      <c r="C10956" s="3">
        <v>4.5</v>
      </c>
      <c r="D10956" s="3">
        <v>17</v>
      </c>
      <c r="E10956" s="5">
        <v>0.84050983471074381</v>
      </c>
      <c r="F10956" s="6">
        <f t="shared" si="513"/>
        <v>3508.2</v>
      </c>
      <c r="G10956" s="6">
        <f t="shared" si="514"/>
        <v>4173.895242055466</v>
      </c>
      <c r="H10956" s="5">
        <v>0.63785454545454545</v>
      </c>
      <c r="I10956" s="6">
        <f t="shared" si="515"/>
        <v>927.53227601232584</v>
      </c>
    </row>
    <row r="10957" spans="1:9" x14ac:dyDescent="0.2">
      <c r="A10957" s="4">
        <v>10956</v>
      </c>
      <c r="B10957" s="3">
        <v>5500</v>
      </c>
      <c r="C10957" s="3">
        <v>4.5</v>
      </c>
      <c r="D10957" s="3">
        <v>17.5</v>
      </c>
      <c r="E10957" s="5">
        <v>0.8420390909090909</v>
      </c>
      <c r="F10957" s="6">
        <f t="shared" si="513"/>
        <v>3514.3</v>
      </c>
      <c r="G10957" s="6">
        <f t="shared" si="514"/>
        <v>4173.5592063853655</v>
      </c>
      <c r="H10957" s="5">
        <v>0.6389636363636364</v>
      </c>
      <c r="I10957" s="6">
        <f t="shared" si="515"/>
        <v>927.45760141897017</v>
      </c>
    </row>
    <row r="10958" spans="1:9" x14ac:dyDescent="0.2">
      <c r="A10958" s="4">
        <v>10957</v>
      </c>
      <c r="B10958" s="3">
        <v>5500</v>
      </c>
      <c r="C10958" s="3">
        <v>4.5</v>
      </c>
      <c r="D10958" s="3">
        <v>18</v>
      </c>
      <c r="E10958" s="5">
        <v>0.8435391735537191</v>
      </c>
      <c r="F10958" s="6">
        <f t="shared" si="513"/>
        <v>3519.9</v>
      </c>
      <c r="G10958" s="6">
        <f t="shared" si="514"/>
        <v>4172.7759781103305</v>
      </c>
      <c r="H10958" s="5">
        <v>0.63998181818181821</v>
      </c>
      <c r="I10958" s="6">
        <f t="shared" si="515"/>
        <v>927.28355069118459</v>
      </c>
    </row>
    <row r="10959" spans="1:9" x14ac:dyDescent="0.2">
      <c r="A10959" s="4">
        <v>10958</v>
      </c>
      <c r="B10959" s="3">
        <v>5500</v>
      </c>
      <c r="C10959" s="3">
        <v>4.5</v>
      </c>
      <c r="D10959" s="3">
        <v>18.5</v>
      </c>
      <c r="E10959" s="5">
        <v>0.84494966942148764</v>
      </c>
      <c r="F10959" s="6">
        <f t="shared" si="513"/>
        <v>3525.4181818181814</v>
      </c>
      <c r="G10959" s="6">
        <f t="shared" si="514"/>
        <v>4172.3410392383876</v>
      </c>
      <c r="H10959" s="5">
        <v>0.64098512396694207</v>
      </c>
      <c r="I10959" s="6">
        <f t="shared" si="515"/>
        <v>927.18689760853056</v>
      </c>
    </row>
    <row r="10960" spans="1:9" x14ac:dyDescent="0.2">
      <c r="A10960" s="4">
        <v>10959</v>
      </c>
      <c r="B10960" s="3">
        <v>5500</v>
      </c>
      <c r="C10960" s="3">
        <v>4.5</v>
      </c>
      <c r="D10960" s="3">
        <v>19</v>
      </c>
      <c r="E10960" s="5">
        <v>0.84624165289256204</v>
      </c>
      <c r="F10960" s="6">
        <f t="shared" si="513"/>
        <v>3530.2999999999997</v>
      </c>
      <c r="G10960" s="6">
        <f t="shared" si="514"/>
        <v>4171.7398191556558</v>
      </c>
      <c r="H10960" s="5">
        <v>0.64187272727272726</v>
      </c>
      <c r="I10960" s="6">
        <f t="shared" si="515"/>
        <v>927.05329314570133</v>
      </c>
    </row>
    <row r="10961" spans="1:9" x14ac:dyDescent="0.2">
      <c r="A10961" s="4">
        <v>10960</v>
      </c>
      <c r="B10961" s="3">
        <v>5500</v>
      </c>
      <c r="C10961" s="3">
        <v>4.5</v>
      </c>
      <c r="D10961" s="3">
        <v>19.5</v>
      </c>
      <c r="E10961" s="5">
        <v>0.84742776859504132</v>
      </c>
      <c r="F10961" s="6">
        <f t="shared" si="513"/>
        <v>3535.1</v>
      </c>
      <c r="G10961" s="6">
        <f t="shared" si="514"/>
        <v>4171.5649769901647</v>
      </c>
      <c r="H10961" s="5">
        <v>0.64274545454545451</v>
      </c>
      <c r="I10961" s="6">
        <f t="shared" si="515"/>
        <v>927.01443933114774</v>
      </c>
    </row>
    <row r="10962" spans="1:9" x14ac:dyDescent="0.2">
      <c r="A10962" s="4">
        <v>10961</v>
      </c>
      <c r="B10962" s="3">
        <v>5500</v>
      </c>
      <c r="C10962" s="3">
        <v>5</v>
      </c>
      <c r="D10962" s="3">
        <v>0</v>
      </c>
      <c r="E10962" s="5">
        <v>0.31783181818181822</v>
      </c>
      <c r="F10962" s="6">
        <f t="shared" si="513"/>
        <v>1628.4500000000003</v>
      </c>
      <c r="G10962" s="6">
        <f t="shared" si="514"/>
        <v>5123.6216981536836</v>
      </c>
      <c r="H10962" s="5">
        <v>0.29608181818181822</v>
      </c>
      <c r="I10962" s="6">
        <f t="shared" si="515"/>
        <v>1024.7243396307367</v>
      </c>
    </row>
    <row r="10963" spans="1:9" x14ac:dyDescent="0.2">
      <c r="A10963" s="4">
        <v>10962</v>
      </c>
      <c r="B10963" s="3">
        <v>5500</v>
      </c>
      <c r="C10963" s="3">
        <v>5</v>
      </c>
      <c r="D10963" s="3">
        <v>0.5</v>
      </c>
      <c r="E10963" s="5">
        <v>0.36943347107438018</v>
      </c>
      <c r="F10963" s="6">
        <f t="shared" si="513"/>
        <v>1850.1999999999998</v>
      </c>
      <c r="G10963" s="6">
        <f t="shared" si="514"/>
        <v>5008.2089059750851</v>
      </c>
      <c r="H10963" s="5">
        <v>0.33639999999999998</v>
      </c>
      <c r="I10963" s="6">
        <f t="shared" si="515"/>
        <v>1001.6417811950171</v>
      </c>
    </row>
    <row r="10964" spans="1:9" x14ac:dyDescent="0.2">
      <c r="A10964" s="4">
        <v>10963</v>
      </c>
      <c r="B10964" s="3">
        <v>5500</v>
      </c>
      <c r="C10964" s="3">
        <v>5</v>
      </c>
      <c r="D10964" s="3">
        <v>1</v>
      </c>
      <c r="E10964" s="5">
        <v>0.40729661157024788</v>
      </c>
      <c r="F10964" s="6">
        <f t="shared" si="513"/>
        <v>2012.9727272727268</v>
      </c>
      <c r="G10964" s="6">
        <f t="shared" si="514"/>
        <v>4942.277127011017</v>
      </c>
      <c r="H10964" s="5">
        <v>0.36599504132231397</v>
      </c>
      <c r="I10964" s="6">
        <f t="shared" si="515"/>
        <v>988.45542540220345</v>
      </c>
    </row>
    <row r="10965" spans="1:9" x14ac:dyDescent="0.2">
      <c r="A10965" s="4">
        <v>10964</v>
      </c>
      <c r="B10965" s="3">
        <v>5500</v>
      </c>
      <c r="C10965" s="3">
        <v>5</v>
      </c>
      <c r="D10965" s="3">
        <v>1.5</v>
      </c>
      <c r="E10965" s="5">
        <v>0.43832173553719012</v>
      </c>
      <c r="F10965" s="6">
        <f t="shared" si="513"/>
        <v>2146.4090909090914</v>
      </c>
      <c r="G10965" s="6">
        <f t="shared" si="514"/>
        <v>4896.8803435643813</v>
      </c>
      <c r="H10965" s="5">
        <v>0.39025619834710751</v>
      </c>
      <c r="I10965" s="6">
        <f t="shared" si="515"/>
        <v>979.3760687128763</v>
      </c>
    </row>
    <row r="10966" spans="1:9" x14ac:dyDescent="0.2">
      <c r="A10966" s="4">
        <v>10965</v>
      </c>
      <c r="B10966" s="3">
        <v>5500</v>
      </c>
      <c r="C10966" s="3">
        <v>5</v>
      </c>
      <c r="D10966" s="3">
        <v>2</v>
      </c>
      <c r="E10966" s="5">
        <v>0.46614545454545447</v>
      </c>
      <c r="F10966" s="6">
        <f t="shared" si="513"/>
        <v>2266.0363636363636</v>
      </c>
      <c r="G10966" s="6">
        <f t="shared" si="514"/>
        <v>4861.2216241516508</v>
      </c>
      <c r="H10966" s="5">
        <v>0.41200661157024793</v>
      </c>
      <c r="I10966" s="6">
        <f t="shared" si="515"/>
        <v>972.24432483033013</v>
      </c>
    </row>
    <row r="10967" spans="1:9" x14ac:dyDescent="0.2">
      <c r="A10967" s="4">
        <v>10966</v>
      </c>
      <c r="B10967" s="3">
        <v>5500</v>
      </c>
      <c r="C10967" s="3">
        <v>5</v>
      </c>
      <c r="D10967" s="3">
        <v>2.5</v>
      </c>
      <c r="E10967" s="5">
        <v>0.49229471074380171</v>
      </c>
      <c r="F10967" s="6">
        <f t="shared" si="513"/>
        <v>2378.4318181818185</v>
      </c>
      <c r="G10967" s="6">
        <f t="shared" si="514"/>
        <v>4831.3170267222176</v>
      </c>
      <c r="H10967" s="5">
        <v>0.4324421487603306</v>
      </c>
      <c r="I10967" s="6">
        <f t="shared" si="515"/>
        <v>966.26340534444353</v>
      </c>
    </row>
    <row r="10968" spans="1:9" x14ac:dyDescent="0.2">
      <c r="A10968" s="4">
        <v>10967</v>
      </c>
      <c r="B10968" s="3">
        <v>5500</v>
      </c>
      <c r="C10968" s="3">
        <v>5</v>
      </c>
      <c r="D10968" s="3">
        <v>3</v>
      </c>
      <c r="E10968" s="5">
        <v>0.51742132231404958</v>
      </c>
      <c r="F10968" s="6">
        <f t="shared" si="513"/>
        <v>2486.7227272727273</v>
      </c>
      <c r="G10968" s="6">
        <f t="shared" si="514"/>
        <v>4805.9919837694815</v>
      </c>
      <c r="H10968" s="5">
        <v>0.45213140495867771</v>
      </c>
      <c r="I10968" s="6">
        <f t="shared" si="515"/>
        <v>961.1983967538963</v>
      </c>
    </row>
    <row r="10969" spans="1:9" x14ac:dyDescent="0.2">
      <c r="A10969" s="4">
        <v>10968</v>
      </c>
      <c r="B10969" s="3">
        <v>5500</v>
      </c>
      <c r="C10969" s="3">
        <v>5</v>
      </c>
      <c r="D10969" s="3">
        <v>3.5</v>
      </c>
      <c r="E10969" s="5">
        <v>0.54174462809917356</v>
      </c>
      <c r="F10969" s="6">
        <f t="shared" si="513"/>
        <v>2591.2136363636364</v>
      </c>
      <c r="G10969" s="6">
        <f t="shared" si="514"/>
        <v>4783.0905964964741</v>
      </c>
      <c r="H10969" s="5">
        <v>0.47112975206611568</v>
      </c>
      <c r="I10969" s="6">
        <f t="shared" si="515"/>
        <v>956.61811929929479</v>
      </c>
    </row>
    <row r="10970" spans="1:9" x14ac:dyDescent="0.2">
      <c r="A10970" s="4">
        <v>10969</v>
      </c>
      <c r="B10970" s="3">
        <v>5500</v>
      </c>
      <c r="C10970" s="3">
        <v>5</v>
      </c>
      <c r="D10970" s="3">
        <v>4</v>
      </c>
      <c r="E10970" s="5">
        <v>0.56530247933884303</v>
      </c>
      <c r="F10970" s="6">
        <f t="shared" si="513"/>
        <v>2692.6227272727274</v>
      </c>
      <c r="G10970" s="6">
        <f t="shared" si="514"/>
        <v>4763.1539320717638</v>
      </c>
      <c r="H10970" s="5">
        <v>0.48956776859504131</v>
      </c>
      <c r="I10970" s="6">
        <f t="shared" si="515"/>
        <v>952.63078641435277</v>
      </c>
    </row>
    <row r="10971" spans="1:9" x14ac:dyDescent="0.2">
      <c r="A10971" s="4">
        <v>10970</v>
      </c>
      <c r="B10971" s="3">
        <v>5500</v>
      </c>
      <c r="C10971" s="3">
        <v>5</v>
      </c>
      <c r="D10971" s="3">
        <v>4.5</v>
      </c>
      <c r="E10971" s="5">
        <v>0.58823471074380163</v>
      </c>
      <c r="F10971" s="6">
        <f t="shared" si="513"/>
        <v>2791.2318181818177</v>
      </c>
      <c r="G10971" s="6">
        <f t="shared" si="514"/>
        <v>4745.0987967921947</v>
      </c>
      <c r="H10971" s="5">
        <v>0.50749669421487598</v>
      </c>
      <c r="I10971" s="6">
        <f t="shared" si="515"/>
        <v>949.01975935843893</v>
      </c>
    </row>
    <row r="10972" spans="1:9" x14ac:dyDescent="0.2">
      <c r="A10972" s="4">
        <v>10971</v>
      </c>
      <c r="B10972" s="3">
        <v>5500</v>
      </c>
      <c r="C10972" s="3">
        <v>5</v>
      </c>
      <c r="D10972" s="3">
        <v>5</v>
      </c>
      <c r="E10972" s="5">
        <v>0.6105266115702479</v>
      </c>
      <c r="F10972" s="6">
        <f t="shared" si="513"/>
        <v>2887.0045454545452</v>
      </c>
      <c r="G10972" s="6">
        <f t="shared" si="514"/>
        <v>4728.7120507807103</v>
      </c>
      <c r="H10972" s="5">
        <v>0.52490991735537185</v>
      </c>
      <c r="I10972" s="6">
        <f t="shared" si="515"/>
        <v>945.74241015614211</v>
      </c>
    </row>
    <row r="10973" spans="1:9" x14ac:dyDescent="0.2">
      <c r="A10973" s="4">
        <v>10972</v>
      </c>
      <c r="B10973" s="3">
        <v>5500</v>
      </c>
      <c r="C10973" s="3">
        <v>5</v>
      </c>
      <c r="D10973" s="3">
        <v>5.5</v>
      </c>
      <c r="E10973" s="5">
        <v>0.63216363636363637</v>
      </c>
      <c r="F10973" s="6">
        <f t="shared" si="513"/>
        <v>2979.95</v>
      </c>
      <c r="G10973" s="6">
        <f t="shared" si="514"/>
        <v>4713.890247059162</v>
      </c>
      <c r="H10973" s="5">
        <v>0.54180909090909091</v>
      </c>
      <c r="I10973" s="6">
        <f t="shared" si="515"/>
        <v>942.7780494118324</v>
      </c>
    </row>
    <row r="10974" spans="1:9" x14ac:dyDescent="0.2">
      <c r="A10974" s="4">
        <v>10973</v>
      </c>
      <c r="B10974" s="3">
        <v>5500</v>
      </c>
      <c r="C10974" s="3">
        <v>5</v>
      </c>
      <c r="D10974" s="3">
        <v>6</v>
      </c>
      <c r="E10974" s="5">
        <v>0.65244809917355373</v>
      </c>
      <c r="F10974" s="6">
        <f t="shared" si="513"/>
        <v>3067.5181818181818</v>
      </c>
      <c r="G10974" s="6">
        <f t="shared" si="514"/>
        <v>4701.5512585656415</v>
      </c>
      <c r="H10974" s="5">
        <v>0.55773057851239671</v>
      </c>
      <c r="I10974" s="6">
        <f t="shared" si="515"/>
        <v>940.31025171312831</v>
      </c>
    </row>
    <row r="10975" spans="1:9" x14ac:dyDescent="0.2">
      <c r="A10975" s="4">
        <v>10974</v>
      </c>
      <c r="B10975" s="3">
        <v>5500</v>
      </c>
      <c r="C10975" s="3">
        <v>5</v>
      </c>
      <c r="D10975" s="3">
        <v>6.5</v>
      </c>
      <c r="E10975" s="5">
        <v>0.67059438016528927</v>
      </c>
      <c r="F10975" s="6">
        <f t="shared" si="513"/>
        <v>3145.318181818182</v>
      </c>
      <c r="G10975" s="6">
        <f t="shared" si="514"/>
        <v>4690.343782843689</v>
      </c>
      <c r="H10975" s="5">
        <v>0.57187603305785129</v>
      </c>
      <c r="I10975" s="6">
        <f t="shared" si="515"/>
        <v>938.06875656873785</v>
      </c>
    </row>
    <row r="10976" spans="1:9" x14ac:dyDescent="0.2">
      <c r="A10976" s="4">
        <v>10975</v>
      </c>
      <c r="B10976" s="3">
        <v>5500</v>
      </c>
      <c r="C10976" s="3">
        <v>5</v>
      </c>
      <c r="D10976" s="3">
        <v>7</v>
      </c>
      <c r="E10976" s="5">
        <v>0.68588925619834706</v>
      </c>
      <c r="F10976" s="6">
        <f t="shared" si="513"/>
        <v>3211.4181818181814</v>
      </c>
      <c r="G10976" s="6">
        <f t="shared" si="514"/>
        <v>4682.1234664295371</v>
      </c>
      <c r="H10976" s="5">
        <v>0.58389421487603299</v>
      </c>
      <c r="I10976" s="6">
        <f t="shared" si="515"/>
        <v>936.42469328590744</v>
      </c>
    </row>
    <row r="10977" spans="1:9" x14ac:dyDescent="0.2">
      <c r="A10977" s="4">
        <v>10976</v>
      </c>
      <c r="B10977" s="3">
        <v>5500</v>
      </c>
      <c r="C10977" s="3">
        <v>5</v>
      </c>
      <c r="D10977" s="3">
        <v>7.5</v>
      </c>
      <c r="E10977" s="5">
        <v>0.6994997520661157</v>
      </c>
      <c r="F10977" s="6">
        <f t="shared" si="513"/>
        <v>3269.8363636363629</v>
      </c>
      <c r="G10977" s="6">
        <f t="shared" si="514"/>
        <v>4674.5354147420812</v>
      </c>
      <c r="H10977" s="5">
        <v>0.59451570247933871</v>
      </c>
      <c r="I10977" s="6">
        <f t="shared" si="515"/>
        <v>934.90708294841625</v>
      </c>
    </row>
    <row r="10978" spans="1:9" x14ac:dyDescent="0.2">
      <c r="A10978" s="4">
        <v>10977</v>
      </c>
      <c r="B10978" s="3">
        <v>5500</v>
      </c>
      <c r="C10978" s="3">
        <v>5</v>
      </c>
      <c r="D10978" s="3">
        <v>8</v>
      </c>
      <c r="E10978" s="5">
        <v>0.71159223140495864</v>
      </c>
      <c r="F10978" s="6">
        <f t="shared" si="513"/>
        <v>3322.0272727272722</v>
      </c>
      <c r="G10978" s="6">
        <f t="shared" si="514"/>
        <v>4668.4422989951754</v>
      </c>
      <c r="H10978" s="5">
        <v>0.60400495867768589</v>
      </c>
      <c r="I10978" s="6">
        <f t="shared" si="515"/>
        <v>933.68845979903506</v>
      </c>
    </row>
    <row r="10979" spans="1:9" x14ac:dyDescent="0.2">
      <c r="A10979" s="4">
        <v>10978</v>
      </c>
      <c r="B10979" s="3">
        <v>5500</v>
      </c>
      <c r="C10979" s="3">
        <v>5</v>
      </c>
      <c r="D10979" s="3">
        <v>8.5</v>
      </c>
      <c r="E10979" s="5">
        <v>0.72237504132231412</v>
      </c>
      <c r="F10979" s="6">
        <f t="shared" si="513"/>
        <v>3368.3545454545451</v>
      </c>
      <c r="G10979" s="6">
        <f t="shared" si="514"/>
        <v>4662.8888773465114</v>
      </c>
      <c r="H10979" s="5">
        <v>0.61242809917355367</v>
      </c>
      <c r="I10979" s="6">
        <f t="shared" si="515"/>
        <v>932.57777546930231</v>
      </c>
    </row>
    <row r="10980" spans="1:9" x14ac:dyDescent="0.2">
      <c r="A10980" s="4">
        <v>10979</v>
      </c>
      <c r="B10980" s="3">
        <v>5500</v>
      </c>
      <c r="C10980" s="3">
        <v>5</v>
      </c>
      <c r="D10980" s="3">
        <v>9</v>
      </c>
      <c r="E10980" s="5">
        <v>0.73205107438016526</v>
      </c>
      <c r="F10980" s="6">
        <f t="shared" si="513"/>
        <v>3409.9090909090914</v>
      </c>
      <c r="G10980" s="6">
        <f t="shared" si="514"/>
        <v>4658.0207450638527</v>
      </c>
      <c r="H10980" s="5">
        <v>0.61998347107438023</v>
      </c>
      <c r="I10980" s="6">
        <f t="shared" si="515"/>
        <v>931.60414901277056</v>
      </c>
    </row>
    <row r="10981" spans="1:9" x14ac:dyDescent="0.2">
      <c r="A10981" s="4">
        <v>10980</v>
      </c>
      <c r="B10981" s="3">
        <v>5500</v>
      </c>
      <c r="C10981" s="3">
        <v>5</v>
      </c>
      <c r="D10981" s="3">
        <v>9.5</v>
      </c>
      <c r="E10981" s="5">
        <v>0.74050471074380164</v>
      </c>
      <c r="F10981" s="6">
        <f t="shared" si="513"/>
        <v>3446.2818181818184</v>
      </c>
      <c r="G10981" s="6">
        <f t="shared" si="514"/>
        <v>4653.9633957496271</v>
      </c>
      <c r="H10981" s="5">
        <v>0.62659669421487607</v>
      </c>
      <c r="I10981" s="6">
        <f t="shared" si="515"/>
        <v>930.79267914992545</v>
      </c>
    </row>
    <row r="10982" spans="1:9" x14ac:dyDescent="0.2">
      <c r="A10982" s="4">
        <v>10981</v>
      </c>
      <c r="B10982" s="3">
        <v>5500</v>
      </c>
      <c r="C10982" s="3">
        <v>5</v>
      </c>
      <c r="D10982" s="3">
        <v>10</v>
      </c>
      <c r="E10982" s="5">
        <v>0.74746107438016529</v>
      </c>
      <c r="F10982" s="6">
        <f t="shared" si="513"/>
        <v>3476.1318181818183</v>
      </c>
      <c r="G10982" s="6">
        <f t="shared" si="514"/>
        <v>4650.5857459726749</v>
      </c>
      <c r="H10982" s="5">
        <v>0.6320239669421488</v>
      </c>
      <c r="I10982" s="6">
        <f t="shared" si="515"/>
        <v>930.11714919453493</v>
      </c>
    </row>
    <row r="10983" spans="1:9" x14ac:dyDescent="0.2">
      <c r="A10983" s="4">
        <v>10982</v>
      </c>
      <c r="B10983" s="3">
        <v>5500</v>
      </c>
      <c r="C10983" s="3">
        <v>5</v>
      </c>
      <c r="D10983" s="3">
        <v>10.5</v>
      </c>
      <c r="E10983" s="5">
        <v>0.75297000000000003</v>
      </c>
      <c r="F10983" s="6">
        <f t="shared" si="513"/>
        <v>3499.9409090909089</v>
      </c>
      <c r="G10983" s="6">
        <f t="shared" si="514"/>
        <v>4648.1810817043288</v>
      </c>
      <c r="H10983" s="5">
        <v>0.63635289256198346</v>
      </c>
      <c r="I10983" s="6">
        <f t="shared" si="515"/>
        <v>929.63621634086576</v>
      </c>
    </row>
    <row r="10984" spans="1:9" x14ac:dyDescent="0.2">
      <c r="A10984" s="4">
        <v>10983</v>
      </c>
      <c r="B10984" s="3">
        <v>5500</v>
      </c>
      <c r="C10984" s="3">
        <v>5</v>
      </c>
      <c r="D10984" s="3">
        <v>11</v>
      </c>
      <c r="E10984" s="5">
        <v>0.75753000000000004</v>
      </c>
      <c r="F10984" s="6">
        <f t="shared" si="513"/>
        <v>3519.55</v>
      </c>
      <c r="G10984" s="6">
        <f t="shared" si="514"/>
        <v>4646.0866236320671</v>
      </c>
      <c r="H10984" s="5">
        <v>0.63991818181818183</v>
      </c>
      <c r="I10984" s="6">
        <f t="shared" si="515"/>
        <v>929.21732472641338</v>
      </c>
    </row>
    <row r="10985" spans="1:9" x14ac:dyDescent="0.2">
      <c r="A10985" s="4">
        <v>10984</v>
      </c>
      <c r="B10985" s="3">
        <v>5500</v>
      </c>
      <c r="C10985" s="3">
        <v>5</v>
      </c>
      <c r="D10985" s="3">
        <v>11.5</v>
      </c>
      <c r="E10985" s="5">
        <v>0.76150438016528932</v>
      </c>
      <c r="F10985" s="6">
        <f t="shared" si="513"/>
        <v>3536.4863636363634</v>
      </c>
      <c r="G10985" s="6">
        <f t="shared" si="514"/>
        <v>4644.0788204904966</v>
      </c>
      <c r="H10985" s="5">
        <v>0.64299752066115701</v>
      </c>
      <c r="I10985" s="6">
        <f t="shared" si="515"/>
        <v>928.81576409809929</v>
      </c>
    </row>
    <row r="10986" spans="1:9" x14ac:dyDescent="0.2">
      <c r="A10986" s="4">
        <v>10985</v>
      </c>
      <c r="B10986" s="3">
        <v>5500</v>
      </c>
      <c r="C10986" s="3">
        <v>5</v>
      </c>
      <c r="D10986" s="3">
        <v>12</v>
      </c>
      <c r="E10986" s="5">
        <v>0.76506421487603316</v>
      </c>
      <c r="F10986" s="6">
        <f t="shared" si="513"/>
        <v>3551.9681818181816</v>
      </c>
      <c r="G10986" s="6">
        <f t="shared" si="514"/>
        <v>4642.7059490603979</v>
      </c>
      <c r="H10986" s="5">
        <v>0.64581239669421486</v>
      </c>
      <c r="I10986" s="6">
        <f t="shared" si="515"/>
        <v>928.54118981207955</v>
      </c>
    </row>
    <row r="10987" spans="1:9" x14ac:dyDescent="0.2">
      <c r="A10987" s="4">
        <v>10986</v>
      </c>
      <c r="B10987" s="3">
        <v>5500</v>
      </c>
      <c r="C10987" s="3">
        <v>5</v>
      </c>
      <c r="D10987" s="3">
        <v>12.5</v>
      </c>
      <c r="E10987" s="5">
        <v>0.7682385950413223</v>
      </c>
      <c r="F10987" s="6">
        <f t="shared" si="513"/>
        <v>3565.75</v>
      </c>
      <c r="G10987" s="6">
        <f t="shared" si="514"/>
        <v>4641.4616800242948</v>
      </c>
      <c r="H10987" s="5">
        <v>0.64831818181818179</v>
      </c>
      <c r="I10987" s="6">
        <f t="shared" si="515"/>
        <v>928.29233600485895</v>
      </c>
    </row>
    <row r="10988" spans="1:9" x14ac:dyDescent="0.2">
      <c r="A10988" s="4">
        <v>10987</v>
      </c>
      <c r="B10988" s="3">
        <v>5500</v>
      </c>
      <c r="C10988" s="3">
        <v>5</v>
      </c>
      <c r="D10988" s="3">
        <v>13</v>
      </c>
      <c r="E10988" s="5">
        <v>0.77116669421487594</v>
      </c>
      <c r="F10988" s="6">
        <f t="shared" si="513"/>
        <v>3578.0999999999995</v>
      </c>
      <c r="G10988" s="6">
        <f t="shared" si="514"/>
        <v>4639.8528707763498</v>
      </c>
      <c r="H10988" s="5">
        <v>0.65056363636363623</v>
      </c>
      <c r="I10988" s="6">
        <f t="shared" si="515"/>
        <v>927.97057415527001</v>
      </c>
    </row>
    <row r="10989" spans="1:9" x14ac:dyDescent="0.2">
      <c r="A10989" s="4">
        <v>10988</v>
      </c>
      <c r="B10989" s="3">
        <v>5500</v>
      </c>
      <c r="C10989" s="3">
        <v>5</v>
      </c>
      <c r="D10989" s="3">
        <v>13.5</v>
      </c>
      <c r="E10989" s="5">
        <v>0.77379876033057848</v>
      </c>
      <c r="F10989" s="6">
        <f t="shared" si="513"/>
        <v>3589.568181818182</v>
      </c>
      <c r="G10989" s="6">
        <f t="shared" si="514"/>
        <v>4638.8910991336616</v>
      </c>
      <c r="H10989" s="5">
        <v>0.6526487603305785</v>
      </c>
      <c r="I10989" s="6">
        <f t="shared" si="515"/>
        <v>927.77821982673231</v>
      </c>
    </row>
    <row r="10990" spans="1:9" x14ac:dyDescent="0.2">
      <c r="A10990" s="4">
        <v>10989</v>
      </c>
      <c r="B10990" s="3">
        <v>5500</v>
      </c>
      <c r="C10990" s="3">
        <v>5</v>
      </c>
      <c r="D10990" s="3">
        <v>14</v>
      </c>
      <c r="E10990" s="5">
        <v>0.77626090909090906</v>
      </c>
      <c r="F10990" s="6">
        <f t="shared" si="513"/>
        <v>3600.1499999999996</v>
      </c>
      <c r="G10990" s="6">
        <f t="shared" si="514"/>
        <v>4637.8092183157723</v>
      </c>
      <c r="H10990" s="5">
        <v>0.6545727272727272</v>
      </c>
      <c r="I10990" s="6">
        <f t="shared" si="515"/>
        <v>927.56184366315449</v>
      </c>
    </row>
    <row r="10991" spans="1:9" x14ac:dyDescent="0.2">
      <c r="A10991" s="4">
        <v>10990</v>
      </c>
      <c r="B10991" s="3">
        <v>5500</v>
      </c>
      <c r="C10991" s="3">
        <v>5</v>
      </c>
      <c r="D10991" s="3">
        <v>14.5</v>
      </c>
      <c r="E10991" s="5">
        <v>0.77859157024793391</v>
      </c>
      <c r="F10991" s="6">
        <f t="shared" si="513"/>
        <v>3610.2</v>
      </c>
      <c r="G10991" s="6">
        <f t="shared" si="514"/>
        <v>4636.8341733399084</v>
      </c>
      <c r="H10991" s="5">
        <v>0.65639999999999998</v>
      </c>
      <c r="I10991" s="6">
        <f t="shared" si="515"/>
        <v>927.36683466798172</v>
      </c>
    </row>
    <row r="10992" spans="1:9" x14ac:dyDescent="0.2">
      <c r="A10992" s="4">
        <v>10991</v>
      </c>
      <c r="B10992" s="3">
        <v>5500</v>
      </c>
      <c r="C10992" s="3">
        <v>5</v>
      </c>
      <c r="D10992" s="3">
        <v>15</v>
      </c>
      <c r="E10992" s="5">
        <v>0.78076347107438027</v>
      </c>
      <c r="F10992" s="6">
        <f t="shared" si="513"/>
        <v>3619.4500000000003</v>
      </c>
      <c r="G10992" s="6">
        <f t="shared" si="514"/>
        <v>4635.7829664077481</v>
      </c>
      <c r="H10992" s="5">
        <v>0.65808181818181821</v>
      </c>
      <c r="I10992" s="6">
        <f t="shared" si="515"/>
        <v>927.15659328154959</v>
      </c>
    </row>
    <row r="10993" spans="1:9" x14ac:dyDescent="0.2">
      <c r="A10993" s="4">
        <v>10992</v>
      </c>
      <c r="B10993" s="3">
        <v>5500</v>
      </c>
      <c r="C10993" s="3">
        <v>5</v>
      </c>
      <c r="D10993" s="3">
        <v>15.5</v>
      </c>
      <c r="E10993" s="5">
        <v>0.78268801652892561</v>
      </c>
      <c r="F10993" s="6">
        <f t="shared" si="513"/>
        <v>3627.8772727272726</v>
      </c>
      <c r="G10993" s="6">
        <f t="shared" si="514"/>
        <v>4635.1511663820111</v>
      </c>
      <c r="H10993" s="5">
        <v>0.65961404958677683</v>
      </c>
      <c r="I10993" s="6">
        <f t="shared" si="515"/>
        <v>927.03023327640221</v>
      </c>
    </row>
    <row r="10994" spans="1:9" x14ac:dyDescent="0.2">
      <c r="A10994" s="4">
        <v>10993</v>
      </c>
      <c r="B10994" s="3">
        <v>5500</v>
      </c>
      <c r="C10994" s="3">
        <v>5</v>
      </c>
      <c r="D10994" s="3">
        <v>16</v>
      </c>
      <c r="E10994" s="5">
        <v>0.78448140495867769</v>
      </c>
      <c r="F10994" s="6">
        <f t="shared" si="513"/>
        <v>3635.5136363636361</v>
      </c>
      <c r="G10994" s="6">
        <f t="shared" si="514"/>
        <v>4634.2891155656334</v>
      </c>
      <c r="H10994" s="5">
        <v>0.66100247933884293</v>
      </c>
      <c r="I10994" s="6">
        <f t="shared" si="515"/>
        <v>926.85782311312664</v>
      </c>
    </row>
    <row r="10995" spans="1:9" x14ac:dyDescent="0.2">
      <c r="A10995" s="4">
        <v>10994</v>
      </c>
      <c r="B10995" s="3">
        <v>5500</v>
      </c>
      <c r="C10995" s="3">
        <v>5</v>
      </c>
      <c r="D10995" s="3">
        <v>16.5</v>
      </c>
      <c r="E10995" s="5">
        <v>0.78615272727272734</v>
      </c>
      <c r="F10995" s="6">
        <f t="shared" si="513"/>
        <v>3642.85</v>
      </c>
      <c r="G10995" s="6">
        <f t="shared" si="514"/>
        <v>4633.7688258584958</v>
      </c>
      <c r="H10995" s="5">
        <v>0.66233636363636361</v>
      </c>
      <c r="I10995" s="6">
        <f t="shared" si="515"/>
        <v>926.75376517169911</v>
      </c>
    </row>
    <row r="10996" spans="1:9" x14ac:dyDescent="0.2">
      <c r="A10996" s="4">
        <v>10995</v>
      </c>
      <c r="B10996" s="3">
        <v>5500</v>
      </c>
      <c r="C10996" s="3">
        <v>5</v>
      </c>
      <c r="D10996" s="3">
        <v>17</v>
      </c>
      <c r="E10996" s="5">
        <v>0.78769396694214877</v>
      </c>
      <c r="F10996" s="6">
        <f t="shared" si="513"/>
        <v>3649.272727272727</v>
      </c>
      <c r="G10996" s="6">
        <f t="shared" si="514"/>
        <v>4632.8560080754605</v>
      </c>
      <c r="H10996" s="5">
        <v>0.66350413223140492</v>
      </c>
      <c r="I10996" s="6">
        <f t="shared" si="515"/>
        <v>926.57120161509215</v>
      </c>
    </row>
    <row r="10997" spans="1:9" x14ac:dyDescent="0.2">
      <c r="A10997" s="4">
        <v>10996</v>
      </c>
      <c r="B10997" s="3">
        <v>5500</v>
      </c>
      <c r="C10997" s="3">
        <v>5</v>
      </c>
      <c r="D10997" s="3">
        <v>17.5</v>
      </c>
      <c r="E10997" s="5">
        <v>0.78916504132231402</v>
      </c>
      <c r="F10997" s="6">
        <f t="shared" si="513"/>
        <v>3655.7000000000003</v>
      </c>
      <c r="G10997" s="6">
        <f t="shared" si="514"/>
        <v>4632.3643453270051</v>
      </c>
      <c r="H10997" s="5">
        <v>0.6646727272727273</v>
      </c>
      <c r="I10997" s="6">
        <f t="shared" si="515"/>
        <v>926.47286906540103</v>
      </c>
    </row>
    <row r="10998" spans="1:9" x14ac:dyDescent="0.2">
      <c r="A10998" s="4">
        <v>10997</v>
      </c>
      <c r="B10998" s="3">
        <v>5500</v>
      </c>
      <c r="C10998" s="3">
        <v>5</v>
      </c>
      <c r="D10998" s="3">
        <v>18</v>
      </c>
      <c r="E10998" s="5">
        <v>0.79053173553719014</v>
      </c>
      <c r="F10998" s="6">
        <f t="shared" si="513"/>
        <v>3661.5090909090904</v>
      </c>
      <c r="G10998" s="6">
        <f t="shared" si="514"/>
        <v>4631.7041129550407</v>
      </c>
      <c r="H10998" s="5">
        <v>0.66572892561983465</v>
      </c>
      <c r="I10998" s="6">
        <f t="shared" si="515"/>
        <v>926.34082259100819</v>
      </c>
    </row>
    <row r="10999" spans="1:9" x14ac:dyDescent="0.2">
      <c r="A10999" s="4">
        <v>10998</v>
      </c>
      <c r="B10999" s="3">
        <v>5500</v>
      </c>
      <c r="C10999" s="3">
        <v>5</v>
      </c>
      <c r="D10999" s="3">
        <v>18.5</v>
      </c>
      <c r="E10999" s="5">
        <v>0.79181495867768592</v>
      </c>
      <c r="F10999" s="6">
        <f t="shared" si="513"/>
        <v>3667.1363636363635</v>
      </c>
      <c r="G10999" s="6">
        <f t="shared" si="514"/>
        <v>4631.3047302874938</v>
      </c>
      <c r="H10999" s="5">
        <v>0.66675206611570248</v>
      </c>
      <c r="I10999" s="6">
        <f t="shared" si="515"/>
        <v>926.26094605749881</v>
      </c>
    </row>
    <row r="11000" spans="1:9" x14ac:dyDescent="0.2">
      <c r="A11000" s="4">
        <v>10999</v>
      </c>
      <c r="B11000" s="3">
        <v>5500</v>
      </c>
      <c r="C11000" s="3">
        <v>5</v>
      </c>
      <c r="D11000" s="3">
        <v>19</v>
      </c>
      <c r="E11000" s="5">
        <v>0.79297024793388438</v>
      </c>
      <c r="F11000" s="6">
        <f t="shared" si="513"/>
        <v>3671.9999999999995</v>
      </c>
      <c r="G11000" s="6">
        <f t="shared" si="514"/>
        <v>4630.6907599213746</v>
      </c>
      <c r="H11000" s="5">
        <v>0.66763636363636358</v>
      </c>
      <c r="I11000" s="6">
        <f t="shared" si="515"/>
        <v>926.13815198427494</v>
      </c>
    </row>
    <row r="11001" spans="1:9" x14ac:dyDescent="0.2">
      <c r="A11001" s="4">
        <v>11000</v>
      </c>
      <c r="B11001" s="3">
        <v>5500</v>
      </c>
      <c r="C11001" s="3">
        <v>5</v>
      </c>
      <c r="D11001" s="3">
        <v>19.5</v>
      </c>
      <c r="E11001" s="5">
        <v>0.79407834710743797</v>
      </c>
      <c r="F11001" s="6">
        <f t="shared" si="513"/>
        <v>3676.7999999999997</v>
      </c>
      <c r="G11001" s="6">
        <f t="shared" si="514"/>
        <v>4630.2735912562703</v>
      </c>
      <c r="H11001" s="5">
        <v>0.66850909090909083</v>
      </c>
      <c r="I11001" s="6">
        <f t="shared" si="515"/>
        <v>926.05471825125403</v>
      </c>
    </row>
    <row r="11002" spans="1:9" x14ac:dyDescent="0.2">
      <c r="A11002" s="4">
        <v>11001</v>
      </c>
      <c r="B11002" s="3">
        <v>5500</v>
      </c>
      <c r="C11002" s="3">
        <v>5.5</v>
      </c>
      <c r="D11002" s="3">
        <v>0</v>
      </c>
      <c r="E11002" s="5">
        <v>0.29694999999999999</v>
      </c>
      <c r="F11002" s="6">
        <f t="shared" si="513"/>
        <v>1674.75</v>
      </c>
      <c r="G11002" s="6">
        <f t="shared" si="514"/>
        <v>5639.8383566256944</v>
      </c>
      <c r="H11002" s="5">
        <v>0.30449999999999999</v>
      </c>
      <c r="I11002" s="6">
        <f t="shared" si="515"/>
        <v>1025.4251557501264</v>
      </c>
    </row>
    <row r="11003" spans="1:9" x14ac:dyDescent="0.2">
      <c r="A11003" s="4">
        <v>11002</v>
      </c>
      <c r="B11003" s="3">
        <v>5500</v>
      </c>
      <c r="C11003" s="3">
        <v>5.5</v>
      </c>
      <c r="D11003" s="3">
        <v>0.5</v>
      </c>
      <c r="E11003" s="5">
        <v>0.34360090909090912</v>
      </c>
      <c r="F11003" s="6">
        <f t="shared" si="513"/>
        <v>1896</v>
      </c>
      <c r="G11003" s="6">
        <f t="shared" si="514"/>
        <v>5518.0296379785214</v>
      </c>
      <c r="H11003" s="5">
        <v>0.34472727272727272</v>
      </c>
      <c r="I11003" s="6">
        <f t="shared" si="515"/>
        <v>1003.2781159960948</v>
      </c>
    </row>
    <row r="11004" spans="1:9" x14ac:dyDescent="0.2">
      <c r="A11004" s="4">
        <v>11003</v>
      </c>
      <c r="B11004" s="3">
        <v>5500</v>
      </c>
      <c r="C11004" s="3">
        <v>5.5</v>
      </c>
      <c r="D11004" s="3">
        <v>1</v>
      </c>
      <c r="E11004" s="5">
        <v>0.37809727272727273</v>
      </c>
      <c r="F11004" s="6">
        <f t="shared" si="513"/>
        <v>2058.9999999999995</v>
      </c>
      <c r="G11004" s="6">
        <f t="shared" si="514"/>
        <v>5445.6885794179934</v>
      </c>
      <c r="H11004" s="5">
        <v>0.37436363636363629</v>
      </c>
      <c r="I11004" s="6">
        <f t="shared" si="515"/>
        <v>990.12519625781704</v>
      </c>
    </row>
    <row r="11005" spans="1:9" x14ac:dyDescent="0.2">
      <c r="A11005" s="4">
        <v>11004</v>
      </c>
      <c r="B11005" s="3">
        <v>5500</v>
      </c>
      <c r="C11005" s="3">
        <v>5.5</v>
      </c>
      <c r="D11005" s="3">
        <v>1.5</v>
      </c>
      <c r="E11005" s="5">
        <v>0.40651909090909089</v>
      </c>
      <c r="F11005" s="6">
        <f t="shared" si="513"/>
        <v>2193.8000000000002</v>
      </c>
      <c r="G11005" s="6">
        <f t="shared" si="514"/>
        <v>5396.5485239427426</v>
      </c>
      <c r="H11005" s="5">
        <v>0.39887272727272732</v>
      </c>
      <c r="I11005" s="6">
        <f t="shared" si="515"/>
        <v>981.19064071686228</v>
      </c>
    </row>
    <row r="11006" spans="1:9" x14ac:dyDescent="0.2">
      <c r="A11006" s="4">
        <v>11005</v>
      </c>
      <c r="B11006" s="3">
        <v>5500</v>
      </c>
      <c r="C11006" s="3">
        <v>5.5</v>
      </c>
      <c r="D11006" s="3">
        <v>2</v>
      </c>
      <c r="E11006" s="5">
        <v>0.43221727272727273</v>
      </c>
      <c r="F11006" s="6">
        <f t="shared" si="513"/>
        <v>2315.4499999999998</v>
      </c>
      <c r="G11006" s="6">
        <f t="shared" si="514"/>
        <v>5357.1436083283024</v>
      </c>
      <c r="H11006" s="5">
        <v>0.42099090909090908</v>
      </c>
      <c r="I11006" s="6">
        <f t="shared" si="515"/>
        <v>974.02611060514585</v>
      </c>
    </row>
    <row r="11007" spans="1:9" x14ac:dyDescent="0.2">
      <c r="A11007" s="4">
        <v>11006</v>
      </c>
      <c r="B11007" s="3">
        <v>5500</v>
      </c>
      <c r="C11007" s="3">
        <v>5.5</v>
      </c>
      <c r="D11007" s="3">
        <v>2.5</v>
      </c>
      <c r="E11007" s="5">
        <v>0.45654636363636358</v>
      </c>
      <c r="F11007" s="6">
        <f t="shared" si="513"/>
        <v>2430.6999999999998</v>
      </c>
      <c r="G11007" s="6">
        <f t="shared" si="514"/>
        <v>5324.10329728535</v>
      </c>
      <c r="H11007" s="5">
        <v>0.44194545454545447</v>
      </c>
      <c r="I11007" s="6">
        <f t="shared" si="515"/>
        <v>968.01878132460911</v>
      </c>
    </row>
    <row r="11008" spans="1:9" x14ac:dyDescent="0.2">
      <c r="A11008" s="4">
        <v>11007</v>
      </c>
      <c r="B11008" s="3">
        <v>5500</v>
      </c>
      <c r="C11008" s="3">
        <v>5.5</v>
      </c>
      <c r="D11008" s="3">
        <v>3</v>
      </c>
      <c r="E11008" s="5">
        <v>0.48003727272727281</v>
      </c>
      <c r="F11008" s="6">
        <f t="shared" si="513"/>
        <v>2541.9</v>
      </c>
      <c r="G11008" s="6">
        <f t="shared" si="514"/>
        <v>5295.2138186239317</v>
      </c>
      <c r="H11008" s="5">
        <v>0.46216363636363639</v>
      </c>
      <c r="I11008" s="6">
        <f t="shared" si="515"/>
        <v>962.76614884071489</v>
      </c>
    </row>
    <row r="11009" spans="1:9" x14ac:dyDescent="0.2">
      <c r="A11009" s="4">
        <v>11008</v>
      </c>
      <c r="B11009" s="3">
        <v>5500</v>
      </c>
      <c r="C11009" s="3">
        <v>5.5</v>
      </c>
      <c r="D11009" s="3">
        <v>3.5</v>
      </c>
      <c r="E11009" s="5">
        <v>0.50284272727272727</v>
      </c>
      <c r="F11009" s="6">
        <f t="shared" si="513"/>
        <v>2649.9</v>
      </c>
      <c r="G11009" s="6">
        <f t="shared" si="514"/>
        <v>5269.8385723351057</v>
      </c>
      <c r="H11009" s="5">
        <v>0.48180000000000001</v>
      </c>
      <c r="I11009" s="6">
        <f t="shared" si="515"/>
        <v>958.15246769729197</v>
      </c>
    </row>
    <row r="11010" spans="1:9" x14ac:dyDescent="0.2">
      <c r="A11010" s="4">
        <v>11009</v>
      </c>
      <c r="B11010" s="3">
        <v>5500</v>
      </c>
      <c r="C11010" s="3">
        <v>5.5</v>
      </c>
      <c r="D11010" s="3">
        <v>4</v>
      </c>
      <c r="E11010" s="5">
        <v>0.52505727272727276</v>
      </c>
      <c r="F11010" s="6">
        <f t="shared" ref="F11010:F11073" si="516">B11010*H11010</f>
        <v>2754.7999999999997</v>
      </c>
      <c r="G11010" s="6">
        <f t="shared" ref="G11010:G11073" si="517">F11010/E11010</f>
        <v>5246.665731703727</v>
      </c>
      <c r="H11010" s="5">
        <v>0.50087272727272725</v>
      </c>
      <c r="I11010" s="6">
        <f t="shared" ref="I11010:I11073" si="518">G11010/C11010</f>
        <v>953.93922394613219</v>
      </c>
    </row>
    <row r="11011" spans="1:9" x14ac:dyDescent="0.2">
      <c r="A11011" s="4">
        <v>11010</v>
      </c>
      <c r="B11011" s="3">
        <v>5500</v>
      </c>
      <c r="C11011" s="3">
        <v>5.5</v>
      </c>
      <c r="D11011" s="3">
        <v>4.5</v>
      </c>
      <c r="E11011" s="5">
        <v>0.54666000000000003</v>
      </c>
      <c r="F11011" s="6">
        <f t="shared" si="516"/>
        <v>2857.45</v>
      </c>
      <c r="G11011" s="6">
        <f t="shared" si="517"/>
        <v>5227.106428127172</v>
      </c>
      <c r="H11011" s="5">
        <v>0.51953636363636357</v>
      </c>
      <c r="I11011" s="6">
        <f t="shared" si="518"/>
        <v>950.38298693221304</v>
      </c>
    </row>
    <row r="11012" spans="1:9" x14ac:dyDescent="0.2">
      <c r="A11012" s="4">
        <v>11011</v>
      </c>
      <c r="B11012" s="3">
        <v>5500</v>
      </c>
      <c r="C11012" s="3">
        <v>5.5</v>
      </c>
      <c r="D11012" s="3">
        <v>5</v>
      </c>
      <c r="E11012" s="5">
        <v>0.56768181818181818</v>
      </c>
      <c r="F11012" s="6">
        <f t="shared" si="516"/>
        <v>2956.85</v>
      </c>
      <c r="G11012" s="6">
        <f t="shared" si="517"/>
        <v>5208.6396028505087</v>
      </c>
      <c r="H11012" s="5">
        <v>0.53760909090909093</v>
      </c>
      <c r="I11012" s="6">
        <f t="shared" si="518"/>
        <v>947.02538233645612</v>
      </c>
    </row>
    <row r="11013" spans="1:9" x14ac:dyDescent="0.2">
      <c r="A11013" s="4">
        <v>11012</v>
      </c>
      <c r="B11013" s="3">
        <v>5500</v>
      </c>
      <c r="C11013" s="3">
        <v>5.5</v>
      </c>
      <c r="D11013" s="3">
        <v>5.5</v>
      </c>
      <c r="E11013" s="5">
        <v>0.58811999999999998</v>
      </c>
      <c r="F11013" s="6">
        <f t="shared" si="516"/>
        <v>3053.6000000000004</v>
      </c>
      <c r="G11013" s="6">
        <f t="shared" si="517"/>
        <v>5192.1376589811607</v>
      </c>
      <c r="H11013" s="5">
        <v>0.55520000000000003</v>
      </c>
      <c r="I11013" s="6">
        <f t="shared" si="518"/>
        <v>944.02502890566564</v>
      </c>
    </row>
    <row r="11014" spans="1:9" x14ac:dyDescent="0.2">
      <c r="A11014" s="4">
        <v>11013</v>
      </c>
      <c r="B11014" s="3">
        <v>5500</v>
      </c>
      <c r="C11014" s="3">
        <v>5.5</v>
      </c>
      <c r="D11014" s="3">
        <v>6</v>
      </c>
      <c r="E11014" s="5">
        <v>0.60757545454545459</v>
      </c>
      <c r="F11014" s="6">
        <f t="shared" si="516"/>
        <v>3145.45</v>
      </c>
      <c r="G11014" s="6">
        <f t="shared" si="517"/>
        <v>5177.0524573827715</v>
      </c>
      <c r="H11014" s="5">
        <v>0.57189999999999996</v>
      </c>
      <c r="I11014" s="6">
        <f t="shared" si="518"/>
        <v>941.2822649786857</v>
      </c>
    </row>
    <row r="11015" spans="1:9" x14ac:dyDescent="0.2">
      <c r="A11015" s="4">
        <v>11014</v>
      </c>
      <c r="B11015" s="3">
        <v>5500</v>
      </c>
      <c r="C11015" s="3">
        <v>5.5</v>
      </c>
      <c r="D11015" s="3">
        <v>6.5</v>
      </c>
      <c r="E11015" s="5">
        <v>0.62510272727272731</v>
      </c>
      <c r="F11015" s="6">
        <f t="shared" si="516"/>
        <v>3228.4500000000003</v>
      </c>
      <c r="G11015" s="6">
        <f t="shared" si="517"/>
        <v>5164.671115874773</v>
      </c>
      <c r="H11015" s="5">
        <v>0.58699090909090912</v>
      </c>
      <c r="I11015" s="6">
        <f t="shared" si="518"/>
        <v>939.03111197723149</v>
      </c>
    </row>
    <row r="11016" spans="1:9" x14ac:dyDescent="0.2">
      <c r="A11016" s="4">
        <v>11015</v>
      </c>
      <c r="B11016" s="3">
        <v>5500</v>
      </c>
      <c r="C11016" s="3">
        <v>5.5</v>
      </c>
      <c r="D11016" s="3">
        <v>7</v>
      </c>
      <c r="E11016" s="5">
        <v>0.63993727272727274</v>
      </c>
      <c r="F11016" s="6">
        <f t="shared" si="516"/>
        <v>3298.95</v>
      </c>
      <c r="G11016" s="6">
        <f t="shared" si="517"/>
        <v>5155.1146348150596</v>
      </c>
      <c r="H11016" s="5">
        <v>0.59980909090909085</v>
      </c>
      <c r="I11016" s="6">
        <f t="shared" si="518"/>
        <v>937.29356996637443</v>
      </c>
    </row>
    <row r="11017" spans="1:9" x14ac:dyDescent="0.2">
      <c r="A11017" s="4">
        <v>11016</v>
      </c>
      <c r="B11017" s="3">
        <v>5500</v>
      </c>
      <c r="C11017" s="3">
        <v>5.5</v>
      </c>
      <c r="D11017" s="3">
        <v>7.5</v>
      </c>
      <c r="E11017" s="5">
        <v>0.6529118181818182</v>
      </c>
      <c r="F11017" s="6">
        <f t="shared" si="516"/>
        <v>3360.25</v>
      </c>
      <c r="G11017" s="6">
        <f t="shared" si="517"/>
        <v>5146.5602343627079</v>
      </c>
      <c r="H11017" s="5">
        <v>0.61095454545454542</v>
      </c>
      <c r="I11017" s="6">
        <f t="shared" si="518"/>
        <v>935.73822442958328</v>
      </c>
    </row>
    <row r="11018" spans="1:9" x14ac:dyDescent="0.2">
      <c r="A11018" s="4">
        <v>11017</v>
      </c>
      <c r="B11018" s="3">
        <v>5500</v>
      </c>
      <c r="C11018" s="3">
        <v>5.5</v>
      </c>
      <c r="D11018" s="3">
        <v>8</v>
      </c>
      <c r="E11018" s="5">
        <v>0.66444000000000003</v>
      </c>
      <c r="F11018" s="6">
        <f t="shared" si="516"/>
        <v>3414.7999999999997</v>
      </c>
      <c r="G11018" s="6">
        <f t="shared" si="517"/>
        <v>5139.3654807055564</v>
      </c>
      <c r="H11018" s="5">
        <v>0.62087272727272724</v>
      </c>
      <c r="I11018" s="6">
        <f t="shared" si="518"/>
        <v>934.43008740101027</v>
      </c>
    </row>
    <row r="11019" spans="1:9" x14ac:dyDescent="0.2">
      <c r="A11019" s="4">
        <v>11018</v>
      </c>
      <c r="B11019" s="3">
        <v>5500</v>
      </c>
      <c r="C11019" s="3">
        <v>5.5</v>
      </c>
      <c r="D11019" s="3">
        <v>8.5</v>
      </c>
      <c r="E11019" s="5">
        <v>0.67497090909090918</v>
      </c>
      <c r="F11019" s="6">
        <f t="shared" si="516"/>
        <v>3464.8</v>
      </c>
      <c r="G11019" s="6">
        <f t="shared" si="517"/>
        <v>5133.2582683698147</v>
      </c>
      <c r="H11019" s="5">
        <v>0.62996363636363639</v>
      </c>
      <c r="I11019" s="6">
        <f t="shared" si="518"/>
        <v>933.3196851581481</v>
      </c>
    </row>
    <row r="11020" spans="1:9" x14ac:dyDescent="0.2">
      <c r="A11020" s="4">
        <v>11019</v>
      </c>
      <c r="B11020" s="3">
        <v>5500</v>
      </c>
      <c r="C11020" s="3">
        <v>5.5</v>
      </c>
      <c r="D11020" s="3">
        <v>9</v>
      </c>
      <c r="E11020" s="5">
        <v>0.68452272727272723</v>
      </c>
      <c r="F11020" s="6">
        <f t="shared" si="516"/>
        <v>3509.8</v>
      </c>
      <c r="G11020" s="6">
        <f t="shared" si="517"/>
        <v>5127.3681065108412</v>
      </c>
      <c r="H11020" s="5">
        <v>0.63814545454545457</v>
      </c>
      <c r="I11020" s="6">
        <f t="shared" si="518"/>
        <v>932.24874663833475</v>
      </c>
    </row>
    <row r="11021" spans="1:9" x14ac:dyDescent="0.2">
      <c r="A11021" s="4">
        <v>11020</v>
      </c>
      <c r="B11021" s="3">
        <v>5500</v>
      </c>
      <c r="C11021" s="3">
        <v>5.5</v>
      </c>
      <c r="D11021" s="3">
        <v>9.5</v>
      </c>
      <c r="E11021" s="5">
        <v>0.69276181818181826</v>
      </c>
      <c r="F11021" s="6">
        <f t="shared" si="516"/>
        <v>3548.9500000000003</v>
      </c>
      <c r="G11021" s="6">
        <f t="shared" si="517"/>
        <v>5122.90069524092</v>
      </c>
      <c r="H11021" s="5">
        <v>0.64526363636363637</v>
      </c>
      <c r="I11021" s="6">
        <f t="shared" si="518"/>
        <v>931.43649004380359</v>
      </c>
    </row>
    <row r="11022" spans="1:9" x14ac:dyDescent="0.2">
      <c r="A11022" s="4">
        <v>11021</v>
      </c>
      <c r="B11022" s="3">
        <v>5500</v>
      </c>
      <c r="C11022" s="3">
        <v>5.5</v>
      </c>
      <c r="D11022" s="3">
        <v>10</v>
      </c>
      <c r="E11022" s="5">
        <v>0.69949545454545459</v>
      </c>
      <c r="F11022" s="6">
        <f t="shared" si="516"/>
        <v>3581.1000000000004</v>
      </c>
      <c r="G11022" s="6">
        <f t="shared" si="517"/>
        <v>5119.5472061031005</v>
      </c>
      <c r="H11022" s="5">
        <v>0.65110909090909097</v>
      </c>
      <c r="I11022" s="6">
        <f t="shared" si="518"/>
        <v>930.82676474601828</v>
      </c>
    </row>
    <row r="11023" spans="1:9" x14ac:dyDescent="0.2">
      <c r="A11023" s="4">
        <v>11022</v>
      </c>
      <c r="B11023" s="3">
        <v>5500</v>
      </c>
      <c r="C11023" s="3">
        <v>5.5</v>
      </c>
      <c r="D11023" s="3">
        <v>10.5</v>
      </c>
      <c r="E11023" s="5">
        <v>0.70499909090909085</v>
      </c>
      <c r="F11023" s="6">
        <f t="shared" si="516"/>
        <v>3606.8</v>
      </c>
      <c r="G11023" s="6">
        <f t="shared" si="517"/>
        <v>5116.0349658735868</v>
      </c>
      <c r="H11023" s="5">
        <v>0.65578181818181824</v>
      </c>
      <c r="I11023" s="6">
        <f t="shared" si="518"/>
        <v>930.18817561337937</v>
      </c>
    </row>
    <row r="11024" spans="1:9" x14ac:dyDescent="0.2">
      <c r="A11024" s="4">
        <v>11023</v>
      </c>
      <c r="B11024" s="3">
        <v>5500</v>
      </c>
      <c r="C11024" s="3">
        <v>5.5</v>
      </c>
      <c r="D11024" s="3">
        <v>11</v>
      </c>
      <c r="E11024" s="5">
        <v>0.70948999999999995</v>
      </c>
      <c r="F11024" s="6">
        <f t="shared" si="516"/>
        <v>3628.35</v>
      </c>
      <c r="G11024" s="6">
        <f t="shared" si="517"/>
        <v>5114.0255676612778</v>
      </c>
      <c r="H11024" s="5">
        <v>0.65969999999999995</v>
      </c>
      <c r="I11024" s="6">
        <f t="shared" si="518"/>
        <v>929.82283048386864</v>
      </c>
    </row>
    <row r="11025" spans="1:9" x14ac:dyDescent="0.2">
      <c r="A11025" s="4">
        <v>11024</v>
      </c>
      <c r="B11025" s="3">
        <v>5500</v>
      </c>
      <c r="C11025" s="3">
        <v>5.5</v>
      </c>
      <c r="D11025" s="3">
        <v>11.5</v>
      </c>
      <c r="E11025" s="5">
        <v>0.71338727272727276</v>
      </c>
      <c r="F11025" s="6">
        <f t="shared" si="516"/>
        <v>3646.5</v>
      </c>
      <c r="G11025" s="6">
        <f t="shared" si="517"/>
        <v>5111.5293745842491</v>
      </c>
      <c r="H11025" s="5">
        <v>0.66300000000000003</v>
      </c>
      <c r="I11025" s="6">
        <f t="shared" si="518"/>
        <v>929.36897719713625</v>
      </c>
    </row>
    <row r="11026" spans="1:9" x14ac:dyDescent="0.2">
      <c r="A11026" s="4">
        <v>11025</v>
      </c>
      <c r="B11026" s="3">
        <v>5500</v>
      </c>
      <c r="C11026" s="3">
        <v>5.5</v>
      </c>
      <c r="D11026" s="3">
        <v>12</v>
      </c>
      <c r="E11026" s="5">
        <v>0.71675454545454542</v>
      </c>
      <c r="F11026" s="6">
        <f t="shared" si="516"/>
        <v>3662.6000000000004</v>
      </c>
      <c r="G11026" s="6">
        <f t="shared" si="517"/>
        <v>5109.9780576588928</v>
      </c>
      <c r="H11026" s="5">
        <v>0.66592727272727281</v>
      </c>
      <c r="I11026" s="6">
        <f t="shared" si="518"/>
        <v>929.08691957434417</v>
      </c>
    </row>
    <row r="11027" spans="1:9" x14ac:dyDescent="0.2">
      <c r="A11027" s="4">
        <v>11026</v>
      </c>
      <c r="B11027" s="3">
        <v>5500</v>
      </c>
      <c r="C11027" s="3">
        <v>5.5</v>
      </c>
      <c r="D11027" s="3">
        <v>12.5</v>
      </c>
      <c r="E11027" s="5">
        <v>0.71954090909090906</v>
      </c>
      <c r="F11027" s="6">
        <f t="shared" si="516"/>
        <v>3675.8999999999996</v>
      </c>
      <c r="G11027" s="6">
        <f t="shared" si="517"/>
        <v>5108.6740914345637</v>
      </c>
      <c r="H11027" s="5">
        <v>0.66834545454545446</v>
      </c>
      <c r="I11027" s="6">
        <f t="shared" si="518"/>
        <v>928.84983480628432</v>
      </c>
    </row>
    <row r="11028" spans="1:9" x14ac:dyDescent="0.2">
      <c r="A11028" s="4">
        <v>11027</v>
      </c>
      <c r="B11028" s="3">
        <v>5500</v>
      </c>
      <c r="C11028" s="3">
        <v>5.5</v>
      </c>
      <c r="D11028" s="3">
        <v>13</v>
      </c>
      <c r="E11028" s="5">
        <v>0.72198909090909091</v>
      </c>
      <c r="F11028" s="6">
        <f t="shared" si="516"/>
        <v>3687.4500000000003</v>
      </c>
      <c r="G11028" s="6">
        <f t="shared" si="517"/>
        <v>5107.3486378540101</v>
      </c>
      <c r="H11028" s="5">
        <v>0.67044545454545457</v>
      </c>
      <c r="I11028" s="6">
        <f t="shared" si="518"/>
        <v>928.60884324618371</v>
      </c>
    </row>
    <row r="11029" spans="1:9" x14ac:dyDescent="0.2">
      <c r="A11029" s="4">
        <v>11028</v>
      </c>
      <c r="B11029" s="3">
        <v>5500</v>
      </c>
      <c r="C11029" s="3">
        <v>5.5</v>
      </c>
      <c r="D11029" s="3">
        <v>13.5</v>
      </c>
      <c r="E11029" s="5">
        <v>0.72427454545454539</v>
      </c>
      <c r="F11029" s="6">
        <f t="shared" si="516"/>
        <v>3698.1</v>
      </c>
      <c r="G11029" s="6">
        <f t="shared" si="517"/>
        <v>5105.9367241452892</v>
      </c>
      <c r="H11029" s="5">
        <v>0.67238181818181819</v>
      </c>
      <c r="I11029" s="6">
        <f t="shared" si="518"/>
        <v>928.35213166277981</v>
      </c>
    </row>
    <row r="11030" spans="1:9" x14ac:dyDescent="0.2">
      <c r="A11030" s="4">
        <v>11029</v>
      </c>
      <c r="B11030" s="3">
        <v>5500</v>
      </c>
      <c r="C11030" s="3">
        <v>5.5</v>
      </c>
      <c r="D11030" s="3">
        <v>14</v>
      </c>
      <c r="E11030" s="5">
        <v>0.72633272727272724</v>
      </c>
      <c r="F11030" s="6">
        <f t="shared" si="516"/>
        <v>3708.1</v>
      </c>
      <c r="G11030" s="6">
        <f t="shared" si="517"/>
        <v>5105.2360175526874</v>
      </c>
      <c r="H11030" s="5">
        <v>0.67420000000000002</v>
      </c>
      <c r="I11030" s="6">
        <f t="shared" si="518"/>
        <v>928.22473046412495</v>
      </c>
    </row>
    <row r="11031" spans="1:9" x14ac:dyDescent="0.2">
      <c r="A11031" s="4">
        <v>11030</v>
      </c>
      <c r="B11031" s="3">
        <v>5500</v>
      </c>
      <c r="C11031" s="3">
        <v>5.5</v>
      </c>
      <c r="D11031" s="3">
        <v>14.5</v>
      </c>
      <c r="E11031" s="5">
        <v>0.72812818181818173</v>
      </c>
      <c r="F11031" s="6">
        <f t="shared" si="516"/>
        <v>3716.35</v>
      </c>
      <c r="G11031" s="6">
        <f t="shared" si="517"/>
        <v>5103.9776962348042</v>
      </c>
      <c r="H11031" s="5">
        <v>0.67569999999999997</v>
      </c>
      <c r="I11031" s="6">
        <f t="shared" si="518"/>
        <v>927.99594476996435</v>
      </c>
    </row>
    <row r="11032" spans="1:9" x14ac:dyDescent="0.2">
      <c r="A11032" s="4">
        <v>11031</v>
      </c>
      <c r="B11032" s="3">
        <v>5500</v>
      </c>
      <c r="C11032" s="3">
        <v>5.5</v>
      </c>
      <c r="D11032" s="3">
        <v>15</v>
      </c>
      <c r="E11032" s="5">
        <v>0.72985454545454553</v>
      </c>
      <c r="F11032" s="6">
        <f t="shared" si="516"/>
        <v>3724.8</v>
      </c>
      <c r="G11032" s="6">
        <f t="shared" si="517"/>
        <v>5103.4826366399284</v>
      </c>
      <c r="H11032" s="5">
        <v>0.67723636363636364</v>
      </c>
      <c r="I11032" s="6">
        <f t="shared" si="518"/>
        <v>927.90593393453241</v>
      </c>
    </row>
    <row r="11033" spans="1:9" x14ac:dyDescent="0.2">
      <c r="A11033" s="4">
        <v>11032</v>
      </c>
      <c r="B11033" s="3">
        <v>5500</v>
      </c>
      <c r="C11033" s="3">
        <v>5.5</v>
      </c>
      <c r="D11033" s="3">
        <v>15.5</v>
      </c>
      <c r="E11033" s="5">
        <v>0.73154090909090908</v>
      </c>
      <c r="F11033" s="6">
        <f t="shared" si="516"/>
        <v>3732.75</v>
      </c>
      <c r="G11033" s="6">
        <f t="shared" si="517"/>
        <v>5102.5854516307418</v>
      </c>
      <c r="H11033" s="5">
        <v>0.67868181818181816</v>
      </c>
      <c r="I11033" s="6">
        <f t="shared" si="518"/>
        <v>927.74280938740765</v>
      </c>
    </row>
    <row r="11034" spans="1:9" x14ac:dyDescent="0.2">
      <c r="A11034" s="4">
        <v>11033</v>
      </c>
      <c r="B11034" s="3">
        <v>5500</v>
      </c>
      <c r="C11034" s="3">
        <v>5.5</v>
      </c>
      <c r="D11034" s="3">
        <v>16</v>
      </c>
      <c r="E11034" s="5">
        <v>0.73313363636363638</v>
      </c>
      <c r="F11034" s="6">
        <f t="shared" si="516"/>
        <v>3739.95</v>
      </c>
      <c r="G11034" s="6">
        <f t="shared" si="517"/>
        <v>5101.3209795560024</v>
      </c>
      <c r="H11034" s="5">
        <v>0.67999090909090909</v>
      </c>
      <c r="I11034" s="6">
        <f t="shared" si="518"/>
        <v>927.51290537381863</v>
      </c>
    </row>
    <row r="11035" spans="1:9" x14ac:dyDescent="0.2">
      <c r="A11035" s="4">
        <v>11034</v>
      </c>
      <c r="B11035" s="3">
        <v>5500</v>
      </c>
      <c r="C11035" s="3">
        <v>5.5</v>
      </c>
      <c r="D11035" s="3">
        <v>16.5</v>
      </c>
      <c r="E11035" s="5">
        <v>0.73465999999999998</v>
      </c>
      <c r="F11035" s="6">
        <f t="shared" si="516"/>
        <v>3747.15</v>
      </c>
      <c r="G11035" s="6">
        <f t="shared" si="517"/>
        <v>5100.5226907685192</v>
      </c>
      <c r="H11035" s="5">
        <v>0.68130000000000002</v>
      </c>
      <c r="I11035" s="6">
        <f t="shared" si="518"/>
        <v>927.36776195791253</v>
      </c>
    </row>
    <row r="11036" spans="1:9" x14ac:dyDescent="0.2">
      <c r="A11036" s="4">
        <v>11035</v>
      </c>
      <c r="B11036" s="3">
        <v>5500</v>
      </c>
      <c r="C11036" s="3">
        <v>5.5</v>
      </c>
      <c r="D11036" s="3">
        <v>17</v>
      </c>
      <c r="E11036" s="5">
        <v>0.73618272727272727</v>
      </c>
      <c r="F11036" s="6">
        <f t="shared" si="516"/>
        <v>3754.3500000000004</v>
      </c>
      <c r="G11036" s="6">
        <f t="shared" si="517"/>
        <v>5099.7529022562339</v>
      </c>
      <c r="H11036" s="5">
        <v>0.68260909090909094</v>
      </c>
      <c r="I11036" s="6">
        <f t="shared" si="518"/>
        <v>927.2278004102244</v>
      </c>
    </row>
    <row r="11037" spans="1:9" x14ac:dyDescent="0.2">
      <c r="A11037" s="4">
        <v>11036</v>
      </c>
      <c r="B11037" s="3">
        <v>5500</v>
      </c>
      <c r="C11037" s="3">
        <v>5.5</v>
      </c>
      <c r="D11037" s="3">
        <v>17.5</v>
      </c>
      <c r="E11037" s="5">
        <v>0.73770454545454545</v>
      </c>
      <c r="F11037" s="6">
        <f t="shared" si="516"/>
        <v>3761.55</v>
      </c>
      <c r="G11037" s="6">
        <f t="shared" si="517"/>
        <v>5098.9925752487761</v>
      </c>
      <c r="H11037" s="5">
        <v>0.68391818181818187</v>
      </c>
      <c r="I11037" s="6">
        <f t="shared" si="518"/>
        <v>927.08955913614113</v>
      </c>
    </row>
    <row r="11038" spans="1:9" x14ac:dyDescent="0.2">
      <c r="A11038" s="4">
        <v>11037</v>
      </c>
      <c r="B11038" s="3">
        <v>5500</v>
      </c>
      <c r="C11038" s="3">
        <v>5.5</v>
      </c>
      <c r="D11038" s="3">
        <v>18</v>
      </c>
      <c r="E11038" s="5">
        <v>0.73920000000000008</v>
      </c>
      <c r="F11038" s="6">
        <f t="shared" si="516"/>
        <v>3768.7499999999995</v>
      </c>
      <c r="G11038" s="6">
        <f t="shared" si="517"/>
        <v>5098.4172077922067</v>
      </c>
      <c r="H11038" s="5">
        <v>0.68522727272727268</v>
      </c>
      <c r="I11038" s="6">
        <f t="shared" si="518"/>
        <v>926.98494687131029</v>
      </c>
    </row>
    <row r="11039" spans="1:9" x14ac:dyDescent="0.2">
      <c r="A11039" s="4">
        <v>11038</v>
      </c>
      <c r="B11039" s="3">
        <v>5500</v>
      </c>
      <c r="C11039" s="3">
        <v>5.5</v>
      </c>
      <c r="D11039" s="3">
        <v>18.5</v>
      </c>
      <c r="E11039" s="5">
        <v>0.74058272727272734</v>
      </c>
      <c r="F11039" s="6">
        <f t="shared" si="516"/>
        <v>3775.5</v>
      </c>
      <c r="G11039" s="6">
        <f t="shared" si="517"/>
        <v>5098.0124987571207</v>
      </c>
      <c r="H11039" s="5">
        <v>0.68645454545454543</v>
      </c>
      <c r="I11039" s="6">
        <f t="shared" si="518"/>
        <v>926.91136341038555</v>
      </c>
    </row>
    <row r="11040" spans="1:9" x14ac:dyDescent="0.2">
      <c r="A11040" s="4">
        <v>11039</v>
      </c>
      <c r="B11040" s="3">
        <v>5500</v>
      </c>
      <c r="C11040" s="3">
        <v>5.5</v>
      </c>
      <c r="D11040" s="3">
        <v>19</v>
      </c>
      <c r="E11040" s="5">
        <v>0.7418990909090909</v>
      </c>
      <c r="F11040" s="6">
        <f t="shared" si="516"/>
        <v>3781.7500000000005</v>
      </c>
      <c r="G11040" s="6">
        <f t="shared" si="517"/>
        <v>5097.3913384447051</v>
      </c>
      <c r="H11040" s="5">
        <v>0.68759090909090914</v>
      </c>
      <c r="I11040" s="6">
        <f t="shared" si="518"/>
        <v>926.79842517176451</v>
      </c>
    </row>
    <row r="11041" spans="1:9" x14ac:dyDescent="0.2">
      <c r="A11041" s="4">
        <v>11040</v>
      </c>
      <c r="B11041" s="3">
        <v>5500</v>
      </c>
      <c r="C11041" s="3">
        <v>5.5</v>
      </c>
      <c r="D11041" s="3">
        <v>19.5</v>
      </c>
      <c r="E11041" s="5">
        <v>0.74304818181818177</v>
      </c>
      <c r="F11041" s="6">
        <f t="shared" si="516"/>
        <v>3786.95</v>
      </c>
      <c r="G11041" s="6">
        <f t="shared" si="517"/>
        <v>5096.506650125466</v>
      </c>
      <c r="H11041" s="5">
        <v>0.68853636363636361</v>
      </c>
      <c r="I11041" s="6">
        <f t="shared" si="518"/>
        <v>926.6375727500847</v>
      </c>
    </row>
    <row r="11042" spans="1:9" x14ac:dyDescent="0.2">
      <c r="A11042" s="4">
        <v>11041</v>
      </c>
      <c r="B11042" s="3">
        <v>5500</v>
      </c>
      <c r="C11042" s="3">
        <v>6</v>
      </c>
      <c r="D11042" s="3">
        <v>0</v>
      </c>
      <c r="E11042" s="5">
        <v>0.27902181818181809</v>
      </c>
      <c r="F11042" s="6">
        <f t="shared" si="516"/>
        <v>1715.9</v>
      </c>
      <c r="G11042" s="6">
        <f t="shared" si="517"/>
        <v>6149.6982966467294</v>
      </c>
      <c r="H11042" s="5">
        <v>0.31198181818181819</v>
      </c>
      <c r="I11042" s="6">
        <f t="shared" si="518"/>
        <v>1024.9497161077882</v>
      </c>
    </row>
    <row r="11043" spans="1:9" x14ac:dyDescent="0.2">
      <c r="A11043" s="4">
        <v>11042</v>
      </c>
      <c r="B11043" s="3">
        <v>5500</v>
      </c>
      <c r="C11043" s="3">
        <v>6</v>
      </c>
      <c r="D11043" s="3">
        <v>0.5</v>
      </c>
      <c r="E11043" s="5">
        <v>0.32162520661157018</v>
      </c>
      <c r="F11043" s="6">
        <f t="shared" si="516"/>
        <v>1935.8000000000004</v>
      </c>
      <c r="G11043" s="6">
        <f t="shared" si="517"/>
        <v>6018.8068603027268</v>
      </c>
      <c r="H11043" s="5">
        <v>0.35196363636363642</v>
      </c>
      <c r="I11043" s="6">
        <f t="shared" si="518"/>
        <v>1003.1344767171212</v>
      </c>
    </row>
    <row r="11044" spans="1:9" x14ac:dyDescent="0.2">
      <c r="A11044" s="4">
        <v>11043</v>
      </c>
      <c r="B11044" s="3">
        <v>5500</v>
      </c>
      <c r="C11044" s="3">
        <v>6</v>
      </c>
      <c r="D11044" s="3">
        <v>1</v>
      </c>
      <c r="E11044" s="5">
        <v>0.35335033057851239</v>
      </c>
      <c r="F11044" s="6">
        <f t="shared" si="516"/>
        <v>2099.5272727272727</v>
      </c>
      <c r="G11044" s="6">
        <f t="shared" si="517"/>
        <v>5941.7724876325537</v>
      </c>
      <c r="H11044" s="5">
        <v>0.38173223140495871</v>
      </c>
      <c r="I11044" s="6">
        <f t="shared" si="518"/>
        <v>990.29541460542566</v>
      </c>
    </row>
    <row r="11045" spans="1:9" x14ac:dyDescent="0.2">
      <c r="A11045" s="4">
        <v>11044</v>
      </c>
      <c r="B11045" s="3">
        <v>5500</v>
      </c>
      <c r="C11045" s="3">
        <v>6</v>
      </c>
      <c r="D11045" s="3">
        <v>1.5</v>
      </c>
      <c r="E11045" s="5">
        <v>0.37963132231404961</v>
      </c>
      <c r="F11045" s="6">
        <f t="shared" si="516"/>
        <v>2235.1409090909092</v>
      </c>
      <c r="G11045" s="6">
        <f t="shared" si="517"/>
        <v>5887.6619965564678</v>
      </c>
      <c r="H11045" s="5">
        <v>0.40638925619834709</v>
      </c>
      <c r="I11045" s="6">
        <f t="shared" si="518"/>
        <v>981.27699942607796</v>
      </c>
    </row>
    <row r="11046" spans="1:9" x14ac:dyDescent="0.2">
      <c r="A11046" s="4">
        <v>11045</v>
      </c>
      <c r="B11046" s="3">
        <v>5500</v>
      </c>
      <c r="C11046" s="3">
        <v>6</v>
      </c>
      <c r="D11046" s="3">
        <v>2</v>
      </c>
      <c r="E11046" s="5">
        <v>0.40355190082644621</v>
      </c>
      <c r="F11046" s="6">
        <f t="shared" si="516"/>
        <v>2358.7545454545457</v>
      </c>
      <c r="G11046" s="6">
        <f t="shared" si="517"/>
        <v>5844.9843517623895</v>
      </c>
      <c r="H11046" s="5">
        <v>0.42886446280991741</v>
      </c>
      <c r="I11046" s="6">
        <f t="shared" si="518"/>
        <v>974.16405862706495</v>
      </c>
    </row>
    <row r="11047" spans="1:9" x14ac:dyDescent="0.2">
      <c r="A11047" s="4">
        <v>11046</v>
      </c>
      <c r="B11047" s="3">
        <v>5500</v>
      </c>
      <c r="C11047" s="3">
        <v>6</v>
      </c>
      <c r="D11047" s="3">
        <v>2.5</v>
      </c>
      <c r="E11047" s="5">
        <v>0.4262532231404958</v>
      </c>
      <c r="F11047" s="6">
        <f t="shared" si="516"/>
        <v>2475.7363636363639</v>
      </c>
      <c r="G11047" s="6">
        <f t="shared" si="517"/>
        <v>5808.1352333149289</v>
      </c>
      <c r="H11047" s="5">
        <v>0.45013388429752071</v>
      </c>
      <c r="I11047" s="6">
        <f t="shared" si="518"/>
        <v>968.02253888582152</v>
      </c>
    </row>
    <row r="11048" spans="1:9" x14ac:dyDescent="0.2">
      <c r="A11048" s="4">
        <v>11047</v>
      </c>
      <c r="B11048" s="3">
        <v>5500</v>
      </c>
      <c r="C11048" s="3">
        <v>6</v>
      </c>
      <c r="D11048" s="3">
        <v>3</v>
      </c>
      <c r="E11048" s="5">
        <v>0.44831537190082638</v>
      </c>
      <c r="F11048" s="6">
        <f t="shared" si="516"/>
        <v>2589.6636363636367</v>
      </c>
      <c r="G11048" s="6">
        <f t="shared" si="517"/>
        <v>5776.4328387484029</v>
      </c>
      <c r="H11048" s="5">
        <v>0.47084793388429758</v>
      </c>
      <c r="I11048" s="6">
        <f t="shared" si="518"/>
        <v>962.73880645806719</v>
      </c>
    </row>
    <row r="11049" spans="1:9" x14ac:dyDescent="0.2">
      <c r="A11049" s="4">
        <v>11048</v>
      </c>
      <c r="B11049" s="3">
        <v>5500</v>
      </c>
      <c r="C11049" s="3">
        <v>6</v>
      </c>
      <c r="D11049" s="3">
        <v>3.5</v>
      </c>
      <c r="E11049" s="5">
        <v>0.46981049586776857</v>
      </c>
      <c r="F11049" s="6">
        <f t="shared" si="516"/>
        <v>2700.7818181818184</v>
      </c>
      <c r="G11049" s="6">
        <f t="shared" si="517"/>
        <v>5748.6621562025985</v>
      </c>
      <c r="H11049" s="5">
        <v>0.49105123966942149</v>
      </c>
      <c r="I11049" s="6">
        <f t="shared" si="518"/>
        <v>958.1103593670997</v>
      </c>
    </row>
    <row r="11050" spans="1:9" x14ac:dyDescent="0.2">
      <c r="A11050" s="4">
        <v>11049</v>
      </c>
      <c r="B11050" s="3">
        <v>5500</v>
      </c>
      <c r="C11050" s="3">
        <v>6</v>
      </c>
      <c r="D11050" s="3">
        <v>4</v>
      </c>
      <c r="E11050" s="5">
        <v>0.49072603305785117</v>
      </c>
      <c r="F11050" s="6">
        <f t="shared" si="516"/>
        <v>2808.6090909090908</v>
      </c>
      <c r="G11050" s="6">
        <f t="shared" si="517"/>
        <v>5723.3749622123405</v>
      </c>
      <c r="H11050" s="5">
        <v>0.5106561983471074</v>
      </c>
      <c r="I11050" s="6">
        <f t="shared" si="518"/>
        <v>953.89582703539008</v>
      </c>
    </row>
    <row r="11051" spans="1:9" x14ac:dyDescent="0.2">
      <c r="A11051" s="4">
        <v>11050</v>
      </c>
      <c r="B11051" s="3">
        <v>5500</v>
      </c>
      <c r="C11051" s="3">
        <v>6</v>
      </c>
      <c r="D11051" s="3">
        <v>4.5</v>
      </c>
      <c r="E11051" s="5">
        <v>0.51119834710743794</v>
      </c>
      <c r="F11051" s="6">
        <f t="shared" si="516"/>
        <v>2914.3181818181811</v>
      </c>
      <c r="G11051" s="6">
        <f t="shared" si="517"/>
        <v>5700.9538436666389</v>
      </c>
      <c r="H11051" s="5">
        <v>0.52987603305785114</v>
      </c>
      <c r="I11051" s="6">
        <f t="shared" si="518"/>
        <v>950.15897394443982</v>
      </c>
    </row>
    <row r="11052" spans="1:9" x14ac:dyDescent="0.2">
      <c r="A11052" s="4">
        <v>11051</v>
      </c>
      <c r="B11052" s="3">
        <v>5500</v>
      </c>
      <c r="C11052" s="3">
        <v>6</v>
      </c>
      <c r="D11052" s="3">
        <v>5</v>
      </c>
      <c r="E11052" s="5">
        <v>0.53114115702479336</v>
      </c>
      <c r="F11052" s="6">
        <f t="shared" si="516"/>
        <v>3017.2090909090912</v>
      </c>
      <c r="G11052" s="6">
        <f t="shared" si="517"/>
        <v>5680.6162561570227</v>
      </c>
      <c r="H11052" s="5">
        <v>0.54858347107438021</v>
      </c>
      <c r="I11052" s="6">
        <f t="shared" si="518"/>
        <v>946.76937602617045</v>
      </c>
    </row>
    <row r="11053" spans="1:9" x14ac:dyDescent="0.2">
      <c r="A11053" s="4">
        <v>11052</v>
      </c>
      <c r="B11053" s="3">
        <v>5500</v>
      </c>
      <c r="C11053" s="3">
        <v>6</v>
      </c>
      <c r="D11053" s="3">
        <v>5.5</v>
      </c>
      <c r="E11053" s="5">
        <v>0.55051545454545447</v>
      </c>
      <c r="F11053" s="6">
        <f t="shared" si="516"/>
        <v>3117.15</v>
      </c>
      <c r="G11053" s="6">
        <f t="shared" si="517"/>
        <v>5662.2388604398866</v>
      </c>
      <c r="H11053" s="5">
        <v>0.56675454545454551</v>
      </c>
      <c r="I11053" s="6">
        <f t="shared" si="518"/>
        <v>943.7064767399811</v>
      </c>
    </row>
    <row r="11054" spans="1:9" x14ac:dyDescent="0.2">
      <c r="A11054" s="4">
        <v>11053</v>
      </c>
      <c r="B11054" s="3">
        <v>5500</v>
      </c>
      <c r="C11054" s="3">
        <v>6</v>
      </c>
      <c r="D11054" s="3">
        <v>6</v>
      </c>
      <c r="E11054" s="5">
        <v>0.56865669421487597</v>
      </c>
      <c r="F11054" s="6">
        <f t="shared" si="516"/>
        <v>3210.8772727272735</v>
      </c>
      <c r="G11054" s="6">
        <f t="shared" si="517"/>
        <v>5646.4248207970495</v>
      </c>
      <c r="H11054" s="5">
        <v>0.58379586776859516</v>
      </c>
      <c r="I11054" s="6">
        <f t="shared" si="518"/>
        <v>941.07080346617488</v>
      </c>
    </row>
    <row r="11055" spans="1:9" x14ac:dyDescent="0.2">
      <c r="A11055" s="4">
        <v>11054</v>
      </c>
      <c r="B11055" s="3">
        <v>5500</v>
      </c>
      <c r="C11055" s="3">
        <v>6</v>
      </c>
      <c r="D11055" s="3">
        <v>6.5</v>
      </c>
      <c r="E11055" s="5">
        <v>0.5849852892561983</v>
      </c>
      <c r="F11055" s="6">
        <f t="shared" si="516"/>
        <v>3295.1500000000005</v>
      </c>
      <c r="G11055" s="6">
        <f t="shared" si="517"/>
        <v>5632.8766902664229</v>
      </c>
      <c r="H11055" s="5">
        <v>0.59911818181818188</v>
      </c>
      <c r="I11055" s="6">
        <f t="shared" si="518"/>
        <v>938.81278171107044</v>
      </c>
    </row>
    <row r="11056" spans="1:9" x14ac:dyDescent="0.2">
      <c r="A11056" s="4">
        <v>11055</v>
      </c>
      <c r="B11056" s="3">
        <v>5500</v>
      </c>
      <c r="C11056" s="3">
        <v>6</v>
      </c>
      <c r="D11056" s="3">
        <v>7</v>
      </c>
      <c r="E11056" s="5">
        <v>0.59927966942148747</v>
      </c>
      <c r="F11056" s="6">
        <f t="shared" si="516"/>
        <v>3368.840909090909</v>
      </c>
      <c r="G11056" s="6">
        <f t="shared" si="517"/>
        <v>5621.4837261924931</v>
      </c>
      <c r="H11056" s="5">
        <v>0.61251652892561981</v>
      </c>
      <c r="I11056" s="6">
        <f t="shared" si="518"/>
        <v>936.91395436541552</v>
      </c>
    </row>
    <row r="11057" spans="1:9" x14ac:dyDescent="0.2">
      <c r="A11057" s="4">
        <v>11056</v>
      </c>
      <c r="B11057" s="3">
        <v>5500</v>
      </c>
      <c r="C11057" s="3">
        <v>6</v>
      </c>
      <c r="D11057" s="3">
        <v>7.5</v>
      </c>
      <c r="E11057" s="5">
        <v>0.6121978512396693</v>
      </c>
      <c r="F11057" s="6">
        <f t="shared" si="516"/>
        <v>3435.6136363636365</v>
      </c>
      <c r="G11057" s="6">
        <f t="shared" si="517"/>
        <v>5611.9335103948742</v>
      </c>
      <c r="H11057" s="5">
        <v>0.62465702479338847</v>
      </c>
      <c r="I11057" s="6">
        <f t="shared" si="518"/>
        <v>935.322251732479</v>
      </c>
    </row>
    <row r="11058" spans="1:9" x14ac:dyDescent="0.2">
      <c r="A11058" s="4">
        <v>11057</v>
      </c>
      <c r="B11058" s="3">
        <v>5500</v>
      </c>
      <c r="C11058" s="3">
        <v>6</v>
      </c>
      <c r="D11058" s="3">
        <v>8</v>
      </c>
      <c r="E11058" s="5">
        <v>0.62361669421487598</v>
      </c>
      <c r="F11058" s="6">
        <f t="shared" si="516"/>
        <v>3494.5909090909095</v>
      </c>
      <c r="G11058" s="6">
        <f t="shared" si="517"/>
        <v>5603.7481701649231</v>
      </c>
      <c r="H11058" s="5">
        <v>0.63538016528925623</v>
      </c>
      <c r="I11058" s="6">
        <f t="shared" si="518"/>
        <v>933.95802836082055</v>
      </c>
    </row>
    <row r="11059" spans="1:9" x14ac:dyDescent="0.2">
      <c r="A11059" s="4">
        <v>11058</v>
      </c>
      <c r="B11059" s="3">
        <v>5500</v>
      </c>
      <c r="C11059" s="3">
        <v>6</v>
      </c>
      <c r="D11059" s="3">
        <v>8.5</v>
      </c>
      <c r="E11059" s="5">
        <v>0.63365107438016521</v>
      </c>
      <c r="F11059" s="6">
        <f t="shared" si="516"/>
        <v>3546.4454545454546</v>
      </c>
      <c r="G11059" s="6">
        <f t="shared" si="517"/>
        <v>5596.8428018757368</v>
      </c>
      <c r="H11059" s="5">
        <v>0.64480826446280992</v>
      </c>
      <c r="I11059" s="6">
        <f t="shared" si="518"/>
        <v>932.80713364595613</v>
      </c>
    </row>
    <row r="11060" spans="1:9" x14ac:dyDescent="0.2">
      <c r="A11060" s="4">
        <v>11059</v>
      </c>
      <c r="B11060" s="3">
        <v>5500</v>
      </c>
      <c r="C11060" s="3">
        <v>6</v>
      </c>
      <c r="D11060" s="3">
        <v>9</v>
      </c>
      <c r="E11060" s="5">
        <v>0.64260859504132217</v>
      </c>
      <c r="F11060" s="6">
        <f t="shared" si="516"/>
        <v>3592.7000000000007</v>
      </c>
      <c r="G11060" s="6">
        <f t="shared" si="517"/>
        <v>5590.806017415588</v>
      </c>
      <c r="H11060" s="5">
        <v>0.65321818181818192</v>
      </c>
      <c r="I11060" s="6">
        <f t="shared" si="518"/>
        <v>931.80100290259804</v>
      </c>
    </row>
    <row r="11061" spans="1:9" x14ac:dyDescent="0.2">
      <c r="A11061" s="4">
        <v>11060</v>
      </c>
      <c r="B11061" s="3">
        <v>5500</v>
      </c>
      <c r="C11061" s="3">
        <v>6</v>
      </c>
      <c r="D11061" s="3">
        <v>9.5</v>
      </c>
      <c r="E11061" s="5">
        <v>0.65050355371900814</v>
      </c>
      <c r="F11061" s="6">
        <f t="shared" si="516"/>
        <v>3633.35</v>
      </c>
      <c r="G11061" s="6">
        <f t="shared" si="517"/>
        <v>5585.4421997046675</v>
      </c>
      <c r="H11061" s="5">
        <v>0.66060909090909092</v>
      </c>
      <c r="I11061" s="6">
        <f t="shared" si="518"/>
        <v>930.90703328411121</v>
      </c>
    </row>
    <row r="11062" spans="1:9" x14ac:dyDescent="0.2">
      <c r="A11062" s="4">
        <v>11061</v>
      </c>
      <c r="B11062" s="3">
        <v>5500</v>
      </c>
      <c r="C11062" s="3">
        <v>6</v>
      </c>
      <c r="D11062" s="3">
        <v>10</v>
      </c>
      <c r="E11062" s="5">
        <v>0.65724024793388425</v>
      </c>
      <c r="F11062" s="6">
        <f t="shared" si="516"/>
        <v>3668.2181818181821</v>
      </c>
      <c r="G11062" s="6">
        <f t="shared" si="517"/>
        <v>5581.2439870346925</v>
      </c>
      <c r="H11062" s="5">
        <v>0.66694876033057859</v>
      </c>
      <c r="I11062" s="6">
        <f t="shared" si="518"/>
        <v>930.20733117244879</v>
      </c>
    </row>
    <row r="11063" spans="1:9" x14ac:dyDescent="0.2">
      <c r="A11063" s="4">
        <v>11062</v>
      </c>
      <c r="B11063" s="3">
        <v>5500</v>
      </c>
      <c r="C11063" s="3">
        <v>6</v>
      </c>
      <c r="D11063" s="3">
        <v>10.5</v>
      </c>
      <c r="E11063" s="5">
        <v>0.66282190082644621</v>
      </c>
      <c r="F11063" s="6">
        <f t="shared" si="516"/>
        <v>3696.9727272727273</v>
      </c>
      <c r="G11063" s="6">
        <f t="shared" si="517"/>
        <v>5577.6260903013608</v>
      </c>
      <c r="H11063" s="5">
        <v>0.6721768595041322</v>
      </c>
      <c r="I11063" s="6">
        <f t="shared" si="518"/>
        <v>929.60434838356014</v>
      </c>
    </row>
    <row r="11064" spans="1:9" x14ac:dyDescent="0.2">
      <c r="A11064" s="4">
        <v>11063</v>
      </c>
      <c r="B11064" s="3">
        <v>5500</v>
      </c>
      <c r="C11064" s="3">
        <v>6</v>
      </c>
      <c r="D11064" s="3">
        <v>11</v>
      </c>
      <c r="E11064" s="5">
        <v>0.66726181818181818</v>
      </c>
      <c r="F11064" s="6">
        <f t="shared" si="516"/>
        <v>3720.0500000000006</v>
      </c>
      <c r="G11064" s="6">
        <f t="shared" si="517"/>
        <v>5575.0979580047642</v>
      </c>
      <c r="H11064" s="5">
        <v>0.67637272727272735</v>
      </c>
      <c r="I11064" s="6">
        <f t="shared" si="518"/>
        <v>929.182993000794</v>
      </c>
    </row>
    <row r="11065" spans="1:9" x14ac:dyDescent="0.2">
      <c r="A11065" s="4">
        <v>11064</v>
      </c>
      <c r="B11065" s="3">
        <v>5500</v>
      </c>
      <c r="C11065" s="3">
        <v>6</v>
      </c>
      <c r="D11065" s="3">
        <v>11.5</v>
      </c>
      <c r="E11065" s="5">
        <v>0.67091297520661153</v>
      </c>
      <c r="F11065" s="6">
        <f t="shared" si="516"/>
        <v>3739.0000000000005</v>
      </c>
      <c r="G11065" s="6">
        <f t="shared" si="517"/>
        <v>5573.0029648756663</v>
      </c>
      <c r="H11065" s="5">
        <v>0.67981818181818188</v>
      </c>
      <c r="I11065" s="6">
        <f t="shared" si="518"/>
        <v>928.83382747927772</v>
      </c>
    </row>
    <row r="11066" spans="1:9" x14ac:dyDescent="0.2">
      <c r="A11066" s="4">
        <v>11065</v>
      </c>
      <c r="B11066" s="3">
        <v>5500</v>
      </c>
      <c r="C11066" s="3">
        <v>6</v>
      </c>
      <c r="D11066" s="3">
        <v>12</v>
      </c>
      <c r="E11066" s="5">
        <v>0.6739546280991735</v>
      </c>
      <c r="F11066" s="6">
        <f t="shared" si="516"/>
        <v>3754.6000000000004</v>
      </c>
      <c r="G11066" s="6">
        <f t="shared" si="517"/>
        <v>5570.9981702915247</v>
      </c>
      <c r="H11066" s="5">
        <v>0.68265454545454551</v>
      </c>
      <c r="I11066" s="6">
        <f t="shared" si="518"/>
        <v>928.49969504858745</v>
      </c>
    </row>
    <row r="11067" spans="1:9" x14ac:dyDescent="0.2">
      <c r="A11067" s="4">
        <v>11066</v>
      </c>
      <c r="B11067" s="3">
        <v>5500</v>
      </c>
      <c r="C11067" s="3">
        <v>6</v>
      </c>
      <c r="D11067" s="3">
        <v>12.5</v>
      </c>
      <c r="E11067" s="5">
        <v>0.67647768595041313</v>
      </c>
      <c r="F11067" s="6">
        <f t="shared" si="516"/>
        <v>3767.6000000000004</v>
      </c>
      <c r="G11067" s="6">
        <f t="shared" si="517"/>
        <v>5569.437216109699</v>
      </c>
      <c r="H11067" s="5">
        <v>0.68501818181818186</v>
      </c>
      <c r="I11067" s="6">
        <f t="shared" si="518"/>
        <v>928.23953601828316</v>
      </c>
    </row>
    <row r="11068" spans="1:9" x14ac:dyDescent="0.2">
      <c r="A11068" s="4">
        <v>11067</v>
      </c>
      <c r="B11068" s="3">
        <v>5500</v>
      </c>
      <c r="C11068" s="3">
        <v>6</v>
      </c>
      <c r="D11068" s="3">
        <v>13</v>
      </c>
      <c r="E11068" s="5">
        <v>0.67863884297520649</v>
      </c>
      <c r="F11068" s="6">
        <f t="shared" si="516"/>
        <v>3778.7000000000003</v>
      </c>
      <c r="G11068" s="6">
        <f t="shared" si="517"/>
        <v>5568.0573535017238</v>
      </c>
      <c r="H11068" s="5">
        <v>0.68703636363636367</v>
      </c>
      <c r="I11068" s="6">
        <f t="shared" si="518"/>
        <v>928.00955891695401</v>
      </c>
    </row>
    <row r="11069" spans="1:9" x14ac:dyDescent="0.2">
      <c r="A11069" s="4">
        <v>11068</v>
      </c>
      <c r="B11069" s="3">
        <v>5500</v>
      </c>
      <c r="C11069" s="3">
        <v>6</v>
      </c>
      <c r="D11069" s="3">
        <v>13.5</v>
      </c>
      <c r="E11069" s="5">
        <v>0.68051066115702474</v>
      </c>
      <c r="F11069" s="6">
        <f t="shared" si="516"/>
        <v>3788.2681818181823</v>
      </c>
      <c r="G11069" s="6">
        <f t="shared" si="517"/>
        <v>5566.8021061966238</v>
      </c>
      <c r="H11069" s="5">
        <v>0.68877603305785129</v>
      </c>
      <c r="I11069" s="6">
        <f t="shared" si="518"/>
        <v>927.80035103277066</v>
      </c>
    </row>
    <row r="11070" spans="1:9" x14ac:dyDescent="0.2">
      <c r="A11070" s="4">
        <v>11069</v>
      </c>
      <c r="B11070" s="3">
        <v>5500</v>
      </c>
      <c r="C11070" s="3">
        <v>6</v>
      </c>
      <c r="D11070" s="3">
        <v>14</v>
      </c>
      <c r="E11070" s="5">
        <v>0.68227132231404952</v>
      </c>
      <c r="F11070" s="6">
        <f t="shared" si="516"/>
        <v>3797.4681818181821</v>
      </c>
      <c r="G11070" s="6">
        <f t="shared" si="517"/>
        <v>5565.9208552667369</v>
      </c>
      <c r="H11070" s="5">
        <v>0.69044876033057856</v>
      </c>
      <c r="I11070" s="6">
        <f t="shared" si="518"/>
        <v>927.65347587778945</v>
      </c>
    </row>
    <row r="11071" spans="1:9" x14ac:dyDescent="0.2">
      <c r="A11071" s="4">
        <v>11070</v>
      </c>
      <c r="B11071" s="3">
        <v>5500</v>
      </c>
      <c r="C11071" s="3">
        <v>6</v>
      </c>
      <c r="D11071" s="3">
        <v>14.5</v>
      </c>
      <c r="E11071" s="5">
        <v>0.68393561983471063</v>
      </c>
      <c r="F11071" s="6">
        <f t="shared" si="516"/>
        <v>3806.2500000000005</v>
      </c>
      <c r="G11071" s="6">
        <f t="shared" si="517"/>
        <v>5565.216797627636</v>
      </c>
      <c r="H11071" s="5">
        <v>0.69204545454545463</v>
      </c>
      <c r="I11071" s="6">
        <f t="shared" si="518"/>
        <v>927.53613293793933</v>
      </c>
    </row>
    <row r="11072" spans="1:9" x14ac:dyDescent="0.2">
      <c r="A11072" s="4">
        <v>11071</v>
      </c>
      <c r="B11072" s="3">
        <v>5500</v>
      </c>
      <c r="C11072" s="3">
        <v>6</v>
      </c>
      <c r="D11072" s="3">
        <v>15</v>
      </c>
      <c r="E11072" s="5">
        <v>0.68554801652892561</v>
      </c>
      <c r="F11072" s="6">
        <f t="shared" si="516"/>
        <v>3814.4409090909094</v>
      </c>
      <c r="G11072" s="6">
        <f t="shared" si="517"/>
        <v>5564.0754799411852</v>
      </c>
      <c r="H11072" s="5">
        <v>0.69353471074380169</v>
      </c>
      <c r="I11072" s="6">
        <f t="shared" si="518"/>
        <v>927.34591332353091</v>
      </c>
    </row>
    <row r="11073" spans="1:9" x14ac:dyDescent="0.2">
      <c r="A11073" s="4">
        <v>11072</v>
      </c>
      <c r="B11073" s="3">
        <v>5500</v>
      </c>
      <c r="C11073" s="3">
        <v>6</v>
      </c>
      <c r="D11073" s="3">
        <v>15.5</v>
      </c>
      <c r="E11073" s="5">
        <v>0.68711528925619825</v>
      </c>
      <c r="F11073" s="6">
        <f t="shared" si="516"/>
        <v>3822.5500000000006</v>
      </c>
      <c r="G11073" s="6">
        <f t="shared" si="517"/>
        <v>5563.1857706701712</v>
      </c>
      <c r="H11073" s="5">
        <v>0.69500909090909102</v>
      </c>
      <c r="I11073" s="6">
        <f t="shared" si="518"/>
        <v>927.1976284450285</v>
      </c>
    </row>
    <row r="11074" spans="1:9" x14ac:dyDescent="0.2">
      <c r="A11074" s="4">
        <v>11073</v>
      </c>
      <c r="B11074" s="3">
        <v>5500</v>
      </c>
      <c r="C11074" s="3">
        <v>6</v>
      </c>
      <c r="D11074" s="3">
        <v>16</v>
      </c>
      <c r="E11074" s="5">
        <v>0.68864768595041315</v>
      </c>
      <c r="F11074" s="6">
        <f t="shared" ref="F11074:F11137" si="519">B11074*H11074</f>
        <v>3830.4136363636367</v>
      </c>
      <c r="G11074" s="6">
        <f t="shared" ref="G11074:G11137" si="520">F11074/E11074</f>
        <v>5562.2253795527167</v>
      </c>
      <c r="H11074" s="5">
        <v>0.69643884297520664</v>
      </c>
      <c r="I11074" s="6">
        <f t="shared" ref="I11074:I11137" si="521">G11074/C11074</f>
        <v>927.03756325878612</v>
      </c>
    </row>
    <row r="11075" spans="1:9" x14ac:dyDescent="0.2">
      <c r="A11075" s="4">
        <v>11074</v>
      </c>
      <c r="B11075" s="3">
        <v>5500</v>
      </c>
      <c r="C11075" s="3">
        <v>6</v>
      </c>
      <c r="D11075" s="3">
        <v>16.5</v>
      </c>
      <c r="E11075" s="5">
        <v>0.69013272727272723</v>
      </c>
      <c r="F11075" s="6">
        <f t="shared" si="519"/>
        <v>3838</v>
      </c>
      <c r="G11075" s="6">
        <f t="shared" si="520"/>
        <v>5561.2490877907549</v>
      </c>
      <c r="H11075" s="5">
        <v>0.69781818181818178</v>
      </c>
      <c r="I11075" s="6">
        <f t="shared" si="521"/>
        <v>926.87484796512581</v>
      </c>
    </row>
    <row r="11076" spans="1:9" x14ac:dyDescent="0.2">
      <c r="A11076" s="4">
        <v>11075</v>
      </c>
      <c r="B11076" s="3">
        <v>5500</v>
      </c>
      <c r="C11076" s="3">
        <v>6</v>
      </c>
      <c r="D11076" s="3">
        <v>17</v>
      </c>
      <c r="E11076" s="5">
        <v>0.69156404958677675</v>
      </c>
      <c r="F11076" s="6">
        <f t="shared" si="519"/>
        <v>3845.3636363636365</v>
      </c>
      <c r="G11076" s="6">
        <f t="shared" si="520"/>
        <v>5560.386834251025</v>
      </c>
      <c r="H11076" s="5">
        <v>0.69915702479338848</v>
      </c>
      <c r="I11076" s="6">
        <f t="shared" si="521"/>
        <v>926.73113904183754</v>
      </c>
    </row>
    <row r="11077" spans="1:9" x14ac:dyDescent="0.2">
      <c r="A11077" s="4">
        <v>11076</v>
      </c>
      <c r="B11077" s="3">
        <v>5500</v>
      </c>
      <c r="C11077" s="3">
        <v>6</v>
      </c>
      <c r="D11077" s="3">
        <v>17.5</v>
      </c>
      <c r="E11077" s="5">
        <v>0.69285661157024792</v>
      </c>
      <c r="F11077" s="6">
        <f t="shared" si="519"/>
        <v>3852.1272727272726</v>
      </c>
      <c r="G11077" s="6">
        <f t="shared" si="520"/>
        <v>5559.7755847303624</v>
      </c>
      <c r="H11077" s="5">
        <v>0.70038677685950412</v>
      </c>
      <c r="I11077" s="6">
        <f t="shared" si="521"/>
        <v>926.62926412172703</v>
      </c>
    </row>
    <row r="11078" spans="1:9" x14ac:dyDescent="0.2">
      <c r="A11078" s="4">
        <v>11077</v>
      </c>
      <c r="B11078" s="3">
        <v>5500</v>
      </c>
      <c r="C11078" s="3">
        <v>6</v>
      </c>
      <c r="D11078" s="3">
        <v>18</v>
      </c>
      <c r="E11078" s="5">
        <v>0.69403702479338836</v>
      </c>
      <c r="F11078" s="6">
        <f t="shared" si="519"/>
        <v>3858.3500000000008</v>
      </c>
      <c r="G11078" s="6">
        <f t="shared" si="520"/>
        <v>5559.2855455350009</v>
      </c>
      <c r="H11078" s="5">
        <v>0.70151818181818193</v>
      </c>
      <c r="I11078" s="6">
        <f t="shared" si="521"/>
        <v>926.54759092250015</v>
      </c>
    </row>
    <row r="11079" spans="1:9" x14ac:dyDescent="0.2">
      <c r="A11079" s="4">
        <v>11078</v>
      </c>
      <c r="B11079" s="3">
        <v>5500</v>
      </c>
      <c r="C11079" s="3">
        <v>6</v>
      </c>
      <c r="D11079" s="3">
        <v>18.5</v>
      </c>
      <c r="E11079" s="5">
        <v>0.6951508264462809</v>
      </c>
      <c r="F11079" s="6">
        <f t="shared" si="519"/>
        <v>3863.95</v>
      </c>
      <c r="G11079" s="6">
        <f t="shared" si="520"/>
        <v>5558.434016043846</v>
      </c>
      <c r="H11079" s="5">
        <v>0.70253636363636363</v>
      </c>
      <c r="I11079" s="6">
        <f t="shared" si="521"/>
        <v>926.405669340641</v>
      </c>
    </row>
    <row r="11080" spans="1:9" x14ac:dyDescent="0.2">
      <c r="A11080" s="4">
        <v>11079</v>
      </c>
      <c r="B11080" s="3">
        <v>5500</v>
      </c>
      <c r="C11080" s="3">
        <v>6</v>
      </c>
      <c r="D11080" s="3">
        <v>19</v>
      </c>
      <c r="E11080" s="5">
        <v>0.69621776859504125</v>
      </c>
      <c r="F11080" s="6">
        <f t="shared" si="519"/>
        <v>3869.5500000000006</v>
      </c>
      <c r="G11080" s="6">
        <f t="shared" si="520"/>
        <v>5557.9592687051127</v>
      </c>
      <c r="H11080" s="5">
        <v>0.70355454545454554</v>
      </c>
      <c r="I11080" s="6">
        <f t="shared" si="521"/>
        <v>926.32654478418544</v>
      </c>
    </row>
    <row r="11081" spans="1:9" x14ac:dyDescent="0.2">
      <c r="A11081" s="4">
        <v>11080</v>
      </c>
      <c r="B11081" s="3">
        <v>5500</v>
      </c>
      <c r="C11081" s="3">
        <v>6</v>
      </c>
      <c r="D11081" s="3">
        <v>19.5</v>
      </c>
      <c r="E11081" s="5">
        <v>0.6972822314049586</v>
      </c>
      <c r="F11081" s="6">
        <f t="shared" si="519"/>
        <v>3874.9318181818189</v>
      </c>
      <c r="G11081" s="6">
        <f t="shared" si="520"/>
        <v>5557.1928319099616</v>
      </c>
      <c r="H11081" s="5">
        <v>0.70453305785123976</v>
      </c>
      <c r="I11081" s="6">
        <f t="shared" si="521"/>
        <v>926.19880531832689</v>
      </c>
    </row>
    <row r="11082" spans="1:9" x14ac:dyDescent="0.2">
      <c r="A11082" s="4">
        <v>11081</v>
      </c>
      <c r="B11082" s="3">
        <v>5500</v>
      </c>
      <c r="C11082" s="3">
        <v>6.5</v>
      </c>
      <c r="D11082" s="3">
        <v>0</v>
      </c>
      <c r="E11082" s="5">
        <v>0.26300909090909091</v>
      </c>
      <c r="F11082" s="6">
        <f t="shared" si="519"/>
        <v>1752.8</v>
      </c>
      <c r="G11082" s="6">
        <f t="shared" si="520"/>
        <v>6664.408420033873</v>
      </c>
      <c r="H11082" s="5">
        <v>0.31869090909090908</v>
      </c>
      <c r="I11082" s="6">
        <f t="shared" si="521"/>
        <v>1025.2936030821343</v>
      </c>
    </row>
    <row r="11083" spans="1:9" x14ac:dyDescent="0.2">
      <c r="A11083" s="4">
        <v>11082</v>
      </c>
      <c r="B11083" s="3">
        <v>5500</v>
      </c>
      <c r="C11083" s="3">
        <v>6.5</v>
      </c>
      <c r="D11083" s="3">
        <v>0.5</v>
      </c>
      <c r="E11083" s="5">
        <v>0.30209975206611572</v>
      </c>
      <c r="F11083" s="6">
        <f t="shared" si="519"/>
        <v>1971.6727272727271</v>
      </c>
      <c r="G11083" s="6">
        <f t="shared" si="520"/>
        <v>6526.5618849009143</v>
      </c>
      <c r="H11083" s="5">
        <v>0.35848595041322312</v>
      </c>
      <c r="I11083" s="6">
        <f t="shared" si="521"/>
        <v>1004.0864438309098</v>
      </c>
    </row>
    <row r="11084" spans="1:9" x14ac:dyDescent="0.2">
      <c r="A11084" s="4">
        <v>11083</v>
      </c>
      <c r="B11084" s="3">
        <v>5500</v>
      </c>
      <c r="C11084" s="3">
        <v>6.5</v>
      </c>
      <c r="D11084" s="3">
        <v>1</v>
      </c>
      <c r="E11084" s="5">
        <v>0.3314592561983471</v>
      </c>
      <c r="F11084" s="6">
        <f t="shared" si="519"/>
        <v>2135.8545454545456</v>
      </c>
      <c r="G11084" s="6">
        <f t="shared" si="520"/>
        <v>6443.7921268261043</v>
      </c>
      <c r="H11084" s="5">
        <v>0.38833719008264461</v>
      </c>
      <c r="I11084" s="6">
        <f t="shared" si="521"/>
        <v>991.35263489632371</v>
      </c>
    </row>
    <row r="11085" spans="1:9" x14ac:dyDescent="0.2">
      <c r="A11085" s="4">
        <v>11084</v>
      </c>
      <c r="B11085" s="3">
        <v>5500</v>
      </c>
      <c r="C11085" s="3">
        <v>6.5</v>
      </c>
      <c r="D11085" s="3">
        <v>1.5</v>
      </c>
      <c r="E11085" s="5">
        <v>0.35586702479338839</v>
      </c>
      <c r="F11085" s="6">
        <f t="shared" si="519"/>
        <v>2272.4500000000003</v>
      </c>
      <c r="G11085" s="6">
        <f t="shared" si="520"/>
        <v>6385.6717303868045</v>
      </c>
      <c r="H11085" s="5">
        <v>0.4131727272727273</v>
      </c>
      <c r="I11085" s="6">
        <f t="shared" si="521"/>
        <v>982.41103544412374</v>
      </c>
    </row>
    <row r="11086" spans="1:9" x14ac:dyDescent="0.2">
      <c r="A11086" s="4">
        <v>11085</v>
      </c>
      <c r="B11086" s="3">
        <v>5500</v>
      </c>
      <c r="C11086" s="3">
        <v>6.5</v>
      </c>
      <c r="D11086" s="3">
        <v>2</v>
      </c>
      <c r="E11086" s="5">
        <v>0.37813107438016519</v>
      </c>
      <c r="F11086" s="6">
        <f t="shared" si="519"/>
        <v>2396.909090909091</v>
      </c>
      <c r="G11086" s="6">
        <f t="shared" si="520"/>
        <v>6338.8313029764067</v>
      </c>
      <c r="H11086" s="5">
        <v>0.43580165289256201</v>
      </c>
      <c r="I11086" s="6">
        <f t="shared" si="521"/>
        <v>975.20481584252411</v>
      </c>
    </row>
    <row r="11087" spans="1:9" x14ac:dyDescent="0.2">
      <c r="A11087" s="4">
        <v>11086</v>
      </c>
      <c r="B11087" s="3">
        <v>5500</v>
      </c>
      <c r="C11087" s="3">
        <v>6.5</v>
      </c>
      <c r="D11087" s="3">
        <v>2.5</v>
      </c>
      <c r="E11087" s="5">
        <v>0.39941520661157021</v>
      </c>
      <c r="F11087" s="6">
        <f t="shared" si="519"/>
        <v>2515.9363636363637</v>
      </c>
      <c r="G11087" s="6">
        <f t="shared" si="520"/>
        <v>6299.0500160979154</v>
      </c>
      <c r="H11087" s="5">
        <v>0.45744297520661159</v>
      </c>
      <c r="I11087" s="6">
        <f t="shared" si="521"/>
        <v>969.08461786121779</v>
      </c>
    </row>
    <row r="11088" spans="1:9" x14ac:dyDescent="0.2">
      <c r="A11088" s="4">
        <v>11087</v>
      </c>
      <c r="B11088" s="3">
        <v>5500</v>
      </c>
      <c r="C11088" s="3">
        <v>6.5</v>
      </c>
      <c r="D11088" s="3">
        <v>3</v>
      </c>
      <c r="E11088" s="5">
        <v>0.42014314049586782</v>
      </c>
      <c r="F11088" s="6">
        <f t="shared" si="519"/>
        <v>2631.8272727272729</v>
      </c>
      <c r="G11088" s="6">
        <f t="shared" si="520"/>
        <v>6264.1205319241844</v>
      </c>
      <c r="H11088" s="5">
        <v>0.4785140495867769</v>
      </c>
      <c r="I11088" s="6">
        <f t="shared" si="521"/>
        <v>963.71085106525913</v>
      </c>
    </row>
    <row r="11089" spans="1:9" x14ac:dyDescent="0.2">
      <c r="A11089" s="4">
        <v>11088</v>
      </c>
      <c r="B11089" s="3">
        <v>5500</v>
      </c>
      <c r="C11089" s="3">
        <v>6.5</v>
      </c>
      <c r="D11089" s="3">
        <v>3.5</v>
      </c>
      <c r="E11089" s="5">
        <v>0.44045760330578509</v>
      </c>
      <c r="F11089" s="6">
        <f t="shared" si="519"/>
        <v>2745.7909090909093</v>
      </c>
      <c r="G11089" s="6">
        <f t="shared" si="520"/>
        <v>6233.9505289108611</v>
      </c>
      <c r="H11089" s="5">
        <v>0.49923471074380171</v>
      </c>
      <c r="I11089" s="6">
        <f t="shared" si="521"/>
        <v>959.06931214013252</v>
      </c>
    </row>
    <row r="11090" spans="1:9" x14ac:dyDescent="0.2">
      <c r="A11090" s="4">
        <v>11089</v>
      </c>
      <c r="B11090" s="3">
        <v>5500</v>
      </c>
      <c r="C11090" s="3">
        <v>6.5</v>
      </c>
      <c r="D11090" s="3">
        <v>4</v>
      </c>
      <c r="E11090" s="5">
        <v>0.46029099173553711</v>
      </c>
      <c r="F11090" s="6">
        <f t="shared" si="519"/>
        <v>2856.4727272727273</v>
      </c>
      <c r="G11090" s="6">
        <f t="shared" si="520"/>
        <v>6205.7975901338741</v>
      </c>
      <c r="H11090" s="5">
        <v>0.51935867768595045</v>
      </c>
      <c r="I11090" s="6">
        <f t="shared" si="521"/>
        <v>954.73809078982674</v>
      </c>
    </row>
    <row r="11091" spans="1:9" x14ac:dyDescent="0.2">
      <c r="A11091" s="4">
        <v>11090</v>
      </c>
      <c r="B11091" s="3">
        <v>5500</v>
      </c>
      <c r="C11091" s="3">
        <v>6.5</v>
      </c>
      <c r="D11091" s="3">
        <v>4.5</v>
      </c>
      <c r="E11091" s="5">
        <v>0.47963140495867768</v>
      </c>
      <c r="F11091" s="6">
        <f t="shared" si="519"/>
        <v>2964.7909090909088</v>
      </c>
      <c r="G11091" s="6">
        <f t="shared" si="520"/>
        <v>6181.3944592438402</v>
      </c>
      <c r="H11091" s="5">
        <v>0.53905289256198341</v>
      </c>
      <c r="I11091" s="6">
        <f t="shared" si="521"/>
        <v>950.98376296059075</v>
      </c>
    </row>
    <row r="11092" spans="1:9" x14ac:dyDescent="0.2">
      <c r="A11092" s="4">
        <v>11091</v>
      </c>
      <c r="B11092" s="3">
        <v>5500</v>
      </c>
      <c r="C11092" s="3">
        <v>6.5</v>
      </c>
      <c r="D11092" s="3">
        <v>5</v>
      </c>
      <c r="E11092" s="5">
        <v>0.49853123966942148</v>
      </c>
      <c r="F11092" s="6">
        <f t="shared" si="519"/>
        <v>3070.4454545454541</v>
      </c>
      <c r="G11092" s="6">
        <f t="shared" si="520"/>
        <v>6158.9830490492068</v>
      </c>
      <c r="H11092" s="5">
        <v>0.55826280991735533</v>
      </c>
      <c r="I11092" s="6">
        <f t="shared" si="521"/>
        <v>947.53585369987798</v>
      </c>
    </row>
    <row r="11093" spans="1:9" x14ac:dyDescent="0.2">
      <c r="A11093" s="4">
        <v>11092</v>
      </c>
      <c r="B11093" s="3">
        <v>5500</v>
      </c>
      <c r="C11093" s="3">
        <v>6.5</v>
      </c>
      <c r="D11093" s="3">
        <v>5.5</v>
      </c>
      <c r="E11093" s="5">
        <v>0.51693727272727275</v>
      </c>
      <c r="F11093" s="6">
        <f t="shared" si="519"/>
        <v>3173.4500000000003</v>
      </c>
      <c r="G11093" s="6">
        <f t="shared" si="520"/>
        <v>6138.9459948543081</v>
      </c>
      <c r="H11093" s="5">
        <v>0.57699090909090911</v>
      </c>
      <c r="I11093" s="6">
        <f t="shared" si="521"/>
        <v>944.45322997758581</v>
      </c>
    </row>
    <row r="11094" spans="1:9" x14ac:dyDescent="0.2">
      <c r="A11094" s="4">
        <v>11093</v>
      </c>
      <c r="B11094" s="3">
        <v>5500</v>
      </c>
      <c r="C11094" s="3">
        <v>6.5</v>
      </c>
      <c r="D11094" s="3">
        <v>6</v>
      </c>
      <c r="E11094" s="5">
        <v>0.53404000000000007</v>
      </c>
      <c r="F11094" s="6">
        <f t="shared" si="519"/>
        <v>3269.1772727272723</v>
      </c>
      <c r="G11094" s="6">
        <f t="shared" si="520"/>
        <v>6121.5962713041572</v>
      </c>
      <c r="H11094" s="5">
        <v>0.59439586776859499</v>
      </c>
      <c r="I11094" s="6">
        <f t="shared" si="521"/>
        <v>941.7840417391011</v>
      </c>
    </row>
    <row r="11095" spans="1:9" x14ac:dyDescent="0.2">
      <c r="A11095" s="4">
        <v>11094</v>
      </c>
      <c r="B11095" s="3">
        <v>5500</v>
      </c>
      <c r="C11095" s="3">
        <v>6.5</v>
      </c>
      <c r="D11095" s="3">
        <v>6.5</v>
      </c>
      <c r="E11095" s="5">
        <v>0.5492661157024793</v>
      </c>
      <c r="F11095" s="6">
        <f t="shared" si="519"/>
        <v>3354.5045454545457</v>
      </c>
      <c r="G11095" s="6">
        <f t="shared" si="520"/>
        <v>6107.2482892274002</v>
      </c>
      <c r="H11095" s="5">
        <v>0.60990991735537192</v>
      </c>
      <c r="I11095" s="6">
        <f t="shared" si="521"/>
        <v>939.57665988113854</v>
      </c>
    </row>
    <row r="11096" spans="1:9" x14ac:dyDescent="0.2">
      <c r="A11096" s="4">
        <v>11095</v>
      </c>
      <c r="B11096" s="3">
        <v>5500</v>
      </c>
      <c r="C11096" s="3">
        <v>6.5</v>
      </c>
      <c r="D11096" s="3">
        <v>7</v>
      </c>
      <c r="E11096" s="5">
        <v>0.562758347107438</v>
      </c>
      <c r="F11096" s="6">
        <f t="shared" si="519"/>
        <v>3429.95</v>
      </c>
      <c r="G11096" s="6">
        <f t="shared" si="520"/>
        <v>6094.8896051561842</v>
      </c>
      <c r="H11096" s="5">
        <v>0.6236272727272727</v>
      </c>
      <c r="I11096" s="6">
        <f t="shared" si="521"/>
        <v>937.67532387018218</v>
      </c>
    </row>
    <row r="11097" spans="1:9" x14ac:dyDescent="0.2">
      <c r="A11097" s="4">
        <v>11096</v>
      </c>
      <c r="B11097" s="3">
        <v>5500</v>
      </c>
      <c r="C11097" s="3">
        <v>6.5</v>
      </c>
      <c r="D11097" s="3">
        <v>7.5</v>
      </c>
      <c r="E11097" s="5">
        <v>0.57504033057851234</v>
      </c>
      <c r="F11097" s="6">
        <f t="shared" si="519"/>
        <v>3498.4681818181821</v>
      </c>
      <c r="G11097" s="6">
        <f t="shared" si="520"/>
        <v>6083.865766942974</v>
      </c>
      <c r="H11097" s="5">
        <v>0.63608512396694217</v>
      </c>
      <c r="I11097" s="6">
        <f t="shared" si="521"/>
        <v>935.97934876045758</v>
      </c>
    </row>
    <row r="11098" spans="1:9" x14ac:dyDescent="0.2">
      <c r="A11098" s="4">
        <v>11097</v>
      </c>
      <c r="B11098" s="3">
        <v>5500</v>
      </c>
      <c r="C11098" s="3">
        <v>6.5</v>
      </c>
      <c r="D11098" s="3">
        <v>8</v>
      </c>
      <c r="E11098" s="5">
        <v>0.58614198347107438</v>
      </c>
      <c r="F11098" s="6">
        <f t="shared" si="519"/>
        <v>3560.6090909090904</v>
      </c>
      <c r="G11098" s="6">
        <f t="shared" si="520"/>
        <v>6074.6528849947217</v>
      </c>
      <c r="H11098" s="5">
        <v>0.6473834710743801</v>
      </c>
      <c r="I11098" s="6">
        <f t="shared" si="521"/>
        <v>934.56198230688028</v>
      </c>
    </row>
    <row r="11099" spans="1:9" x14ac:dyDescent="0.2">
      <c r="A11099" s="4">
        <v>11098</v>
      </c>
      <c r="B11099" s="3">
        <v>5500</v>
      </c>
      <c r="C11099" s="3">
        <v>6.5</v>
      </c>
      <c r="D11099" s="3">
        <v>8.5</v>
      </c>
      <c r="E11099" s="5">
        <v>0.59623057851239669</v>
      </c>
      <c r="F11099" s="6">
        <f t="shared" si="519"/>
        <v>3617.1181818181822</v>
      </c>
      <c r="G11099" s="6">
        <f t="shared" si="520"/>
        <v>6066.6431950587648</v>
      </c>
      <c r="H11099" s="5">
        <v>0.65765785123966947</v>
      </c>
      <c r="I11099" s="6">
        <f t="shared" si="521"/>
        <v>933.32972231673307</v>
      </c>
    </row>
    <row r="11100" spans="1:9" x14ac:dyDescent="0.2">
      <c r="A11100" s="4">
        <v>11099</v>
      </c>
      <c r="B11100" s="3">
        <v>5500</v>
      </c>
      <c r="C11100" s="3">
        <v>6.5</v>
      </c>
      <c r="D11100" s="3">
        <v>9</v>
      </c>
      <c r="E11100" s="5">
        <v>0.60513123966942139</v>
      </c>
      <c r="F11100" s="6">
        <f t="shared" si="519"/>
        <v>3666.8727272727274</v>
      </c>
      <c r="G11100" s="6">
        <f t="shared" si="520"/>
        <v>6059.6321704956299</v>
      </c>
      <c r="H11100" s="5">
        <v>0.66670413223140501</v>
      </c>
      <c r="I11100" s="6">
        <f t="shared" si="521"/>
        <v>932.25110315317386</v>
      </c>
    </row>
    <row r="11101" spans="1:9" x14ac:dyDescent="0.2">
      <c r="A11101" s="4">
        <v>11100</v>
      </c>
      <c r="B11101" s="3">
        <v>5500</v>
      </c>
      <c r="C11101" s="3">
        <v>6.5</v>
      </c>
      <c r="D11101" s="3">
        <v>9.5</v>
      </c>
      <c r="E11101" s="5">
        <v>0.61262884297520659</v>
      </c>
      <c r="F11101" s="6">
        <f t="shared" si="519"/>
        <v>3709.0681818181815</v>
      </c>
      <c r="G11101" s="6">
        <f t="shared" si="520"/>
        <v>6054.3479536569739</v>
      </c>
      <c r="H11101" s="5">
        <v>0.67437603305785121</v>
      </c>
      <c r="I11101" s="6">
        <f t="shared" si="521"/>
        <v>931.43814671645748</v>
      </c>
    </row>
    <row r="11102" spans="1:9" x14ac:dyDescent="0.2">
      <c r="A11102" s="4">
        <v>11101</v>
      </c>
      <c r="B11102" s="3">
        <v>5500</v>
      </c>
      <c r="C11102" s="3">
        <v>6.5</v>
      </c>
      <c r="D11102" s="3">
        <v>10</v>
      </c>
      <c r="E11102" s="5">
        <v>0.61890983471074368</v>
      </c>
      <c r="F11102" s="6">
        <f t="shared" si="519"/>
        <v>3743.9090909090914</v>
      </c>
      <c r="G11102" s="6">
        <f t="shared" si="520"/>
        <v>6049.1995456153327</v>
      </c>
      <c r="H11102" s="5">
        <v>0.68071074380165297</v>
      </c>
      <c r="I11102" s="6">
        <f t="shared" si="521"/>
        <v>930.6460839408204</v>
      </c>
    </row>
    <row r="11103" spans="1:9" x14ac:dyDescent="0.2">
      <c r="A11103" s="4">
        <v>11102</v>
      </c>
      <c r="B11103" s="3">
        <v>5500</v>
      </c>
      <c r="C11103" s="3">
        <v>6.5</v>
      </c>
      <c r="D11103" s="3">
        <v>10.5</v>
      </c>
      <c r="E11103" s="5">
        <v>0.62406603305785124</v>
      </c>
      <c r="F11103" s="6">
        <f t="shared" si="519"/>
        <v>3772.6272727272731</v>
      </c>
      <c r="G11103" s="6">
        <f t="shared" si="520"/>
        <v>6045.2373192654577</v>
      </c>
      <c r="H11103" s="5">
        <v>0.68593223140495874</v>
      </c>
      <c r="I11103" s="6">
        <f t="shared" si="521"/>
        <v>930.03651065622421</v>
      </c>
    </row>
    <row r="11104" spans="1:9" x14ac:dyDescent="0.2">
      <c r="A11104" s="4">
        <v>11103</v>
      </c>
      <c r="B11104" s="3">
        <v>5500</v>
      </c>
      <c r="C11104" s="3">
        <v>6.5</v>
      </c>
      <c r="D11104" s="3">
        <v>11</v>
      </c>
      <c r="E11104" s="5">
        <v>0.62831636363636356</v>
      </c>
      <c r="F11104" s="6">
        <f t="shared" si="519"/>
        <v>3796.55</v>
      </c>
      <c r="G11104" s="6">
        <f t="shared" si="520"/>
        <v>6042.4178323600745</v>
      </c>
      <c r="H11104" s="5">
        <v>0.69028181818181822</v>
      </c>
      <c r="I11104" s="6">
        <f t="shared" si="521"/>
        <v>929.60274344001141</v>
      </c>
    </row>
    <row r="11105" spans="1:9" x14ac:dyDescent="0.2">
      <c r="A11105" s="4">
        <v>11104</v>
      </c>
      <c r="B11105" s="3">
        <v>5500</v>
      </c>
      <c r="C11105" s="3">
        <v>6.5</v>
      </c>
      <c r="D11105" s="3">
        <v>11.5</v>
      </c>
      <c r="E11105" s="5">
        <v>0.63185991735537195</v>
      </c>
      <c r="F11105" s="6">
        <f t="shared" si="519"/>
        <v>3816.3</v>
      </c>
      <c r="G11105" s="6">
        <f t="shared" si="520"/>
        <v>6039.7880846327353</v>
      </c>
      <c r="H11105" s="5">
        <v>0.69387272727272731</v>
      </c>
      <c r="I11105" s="6">
        <f t="shared" si="521"/>
        <v>929.19816686657464</v>
      </c>
    </row>
    <row r="11106" spans="1:9" x14ac:dyDescent="0.2">
      <c r="A11106" s="4">
        <v>11105</v>
      </c>
      <c r="B11106" s="3">
        <v>5500</v>
      </c>
      <c r="C11106" s="3">
        <v>6.5</v>
      </c>
      <c r="D11106" s="3">
        <v>12</v>
      </c>
      <c r="E11106" s="5">
        <v>0.63462223140495866</v>
      </c>
      <c r="F11106" s="6">
        <f t="shared" si="519"/>
        <v>3831.9</v>
      </c>
      <c r="G11106" s="6">
        <f t="shared" si="520"/>
        <v>6038.0803104182887</v>
      </c>
      <c r="H11106" s="5">
        <v>0.69670909090909094</v>
      </c>
      <c r="I11106" s="6">
        <f t="shared" si="521"/>
        <v>928.93543237204437</v>
      </c>
    </row>
    <row r="11107" spans="1:9" x14ac:dyDescent="0.2">
      <c r="A11107" s="4">
        <v>11106</v>
      </c>
      <c r="B11107" s="3">
        <v>5500</v>
      </c>
      <c r="C11107" s="3">
        <v>6.5</v>
      </c>
      <c r="D11107" s="3">
        <v>12.5</v>
      </c>
      <c r="E11107" s="5">
        <v>0.63699471074380165</v>
      </c>
      <c r="F11107" s="6">
        <f t="shared" si="519"/>
        <v>3845.2818181818179</v>
      </c>
      <c r="G11107" s="6">
        <f t="shared" si="520"/>
        <v>6036.5992893281409</v>
      </c>
      <c r="H11107" s="5">
        <v>0.69914214876033054</v>
      </c>
      <c r="I11107" s="6">
        <f t="shared" si="521"/>
        <v>928.70758297356019</v>
      </c>
    </row>
    <row r="11108" spans="1:9" x14ac:dyDescent="0.2">
      <c r="A11108" s="4">
        <v>11107</v>
      </c>
      <c r="B11108" s="3">
        <v>5500</v>
      </c>
      <c r="C11108" s="3">
        <v>6.5</v>
      </c>
      <c r="D11108" s="3">
        <v>13</v>
      </c>
      <c r="E11108" s="5">
        <v>0.63911289256198345</v>
      </c>
      <c r="F11108" s="6">
        <f t="shared" si="519"/>
        <v>3857.1090909090913</v>
      </c>
      <c r="G11108" s="6">
        <f t="shared" si="520"/>
        <v>6035.0982366311991</v>
      </c>
      <c r="H11108" s="5">
        <v>0.70129256198347112</v>
      </c>
      <c r="I11108" s="6">
        <f t="shared" si="521"/>
        <v>928.4766517894152</v>
      </c>
    </row>
    <row r="11109" spans="1:9" x14ac:dyDescent="0.2">
      <c r="A11109" s="4">
        <v>11108</v>
      </c>
      <c r="B11109" s="3">
        <v>5500</v>
      </c>
      <c r="C11109" s="3">
        <v>6.5</v>
      </c>
      <c r="D11109" s="3">
        <v>13.5</v>
      </c>
      <c r="E11109" s="5">
        <v>0.64102702479338836</v>
      </c>
      <c r="F11109" s="6">
        <f t="shared" si="519"/>
        <v>3867.5863636363638</v>
      </c>
      <c r="G11109" s="6">
        <f t="shared" si="520"/>
        <v>6033.4217030599275</v>
      </c>
      <c r="H11109" s="5">
        <v>0.70319752066115704</v>
      </c>
      <c r="I11109" s="6">
        <f t="shared" si="521"/>
        <v>928.21872354768118</v>
      </c>
    </row>
    <row r="11110" spans="1:9" x14ac:dyDescent="0.2">
      <c r="A11110" s="4">
        <v>11109</v>
      </c>
      <c r="B11110" s="3">
        <v>5500</v>
      </c>
      <c r="C11110" s="3">
        <v>6.5</v>
      </c>
      <c r="D11110" s="3">
        <v>14</v>
      </c>
      <c r="E11110" s="5">
        <v>0.64279958677685944</v>
      </c>
      <c r="F11110" s="6">
        <f t="shared" si="519"/>
        <v>3877.5136363636361</v>
      </c>
      <c r="G11110" s="6">
        <f t="shared" si="520"/>
        <v>6032.2279542934284</v>
      </c>
      <c r="H11110" s="5">
        <v>0.70500247933884297</v>
      </c>
      <c r="I11110" s="6">
        <f t="shared" si="521"/>
        <v>928.03506989129664</v>
      </c>
    </row>
    <row r="11111" spans="1:9" x14ac:dyDescent="0.2">
      <c r="A11111" s="4">
        <v>11110</v>
      </c>
      <c r="B11111" s="3">
        <v>5500</v>
      </c>
      <c r="C11111" s="3">
        <v>6.5</v>
      </c>
      <c r="D11111" s="3">
        <v>14.5</v>
      </c>
      <c r="E11111" s="5">
        <v>0.64445694214876037</v>
      </c>
      <c r="F11111" s="6">
        <f t="shared" si="519"/>
        <v>3886.9409090909094</v>
      </c>
      <c r="G11111" s="6">
        <f t="shared" si="520"/>
        <v>6031.3430655754883</v>
      </c>
      <c r="H11111" s="5">
        <v>0.70671652892561987</v>
      </c>
      <c r="I11111" s="6">
        <f t="shared" si="521"/>
        <v>927.89893316545977</v>
      </c>
    </row>
    <row r="11112" spans="1:9" x14ac:dyDescent="0.2">
      <c r="A11112" s="4">
        <v>11111</v>
      </c>
      <c r="B11112" s="3">
        <v>5500</v>
      </c>
      <c r="C11112" s="3">
        <v>6.5</v>
      </c>
      <c r="D11112" s="3">
        <v>15</v>
      </c>
      <c r="E11112" s="5">
        <v>0.64596719008264458</v>
      </c>
      <c r="F11112" s="6">
        <f t="shared" si="519"/>
        <v>3895.3500000000004</v>
      </c>
      <c r="G11112" s="6">
        <f t="shared" si="520"/>
        <v>6030.2598333231635</v>
      </c>
      <c r="H11112" s="5">
        <v>0.70824545454545462</v>
      </c>
      <c r="I11112" s="6">
        <f t="shared" si="521"/>
        <v>927.73228204971747</v>
      </c>
    </row>
    <row r="11113" spans="1:9" x14ac:dyDescent="0.2">
      <c r="A11113" s="4">
        <v>11112</v>
      </c>
      <c r="B11113" s="3">
        <v>5500</v>
      </c>
      <c r="C11113" s="3">
        <v>6.5</v>
      </c>
      <c r="D11113" s="3">
        <v>15.5</v>
      </c>
      <c r="E11113" s="5">
        <v>0.64738719008264467</v>
      </c>
      <c r="F11113" s="6">
        <f t="shared" si="519"/>
        <v>3903.3500000000008</v>
      </c>
      <c r="G11113" s="6">
        <f t="shared" si="520"/>
        <v>6029.390231681451</v>
      </c>
      <c r="H11113" s="5">
        <v>0.70970000000000011</v>
      </c>
      <c r="I11113" s="6">
        <f t="shared" si="521"/>
        <v>927.59849718176167</v>
      </c>
    </row>
    <row r="11114" spans="1:9" x14ac:dyDescent="0.2">
      <c r="A11114" s="4">
        <v>11113</v>
      </c>
      <c r="B11114" s="3">
        <v>5500</v>
      </c>
      <c r="C11114" s="3">
        <v>6.5</v>
      </c>
      <c r="D11114" s="3">
        <v>16</v>
      </c>
      <c r="E11114" s="5">
        <v>0.64875066115702473</v>
      </c>
      <c r="F11114" s="6">
        <f t="shared" si="519"/>
        <v>3911.05</v>
      </c>
      <c r="G11114" s="6">
        <f t="shared" si="520"/>
        <v>6028.5873050591972</v>
      </c>
      <c r="H11114" s="5">
        <v>0.71110000000000007</v>
      </c>
      <c r="I11114" s="6">
        <f t="shared" si="521"/>
        <v>927.47497000910721</v>
      </c>
    </row>
    <row r="11115" spans="1:9" x14ac:dyDescent="0.2">
      <c r="A11115" s="4">
        <v>11114</v>
      </c>
      <c r="B11115" s="3">
        <v>5500</v>
      </c>
      <c r="C11115" s="3">
        <v>6.5</v>
      </c>
      <c r="D11115" s="3">
        <v>16.5</v>
      </c>
      <c r="E11115" s="5">
        <v>0.6500654545454545</v>
      </c>
      <c r="F11115" s="6">
        <f t="shared" si="519"/>
        <v>3918.3</v>
      </c>
      <c r="G11115" s="6">
        <f t="shared" si="520"/>
        <v>6027.5468763984609</v>
      </c>
      <c r="H11115" s="5">
        <v>0.71241818181818184</v>
      </c>
      <c r="I11115" s="6">
        <f t="shared" si="521"/>
        <v>927.31490406130172</v>
      </c>
    </row>
    <row r="11116" spans="1:9" x14ac:dyDescent="0.2">
      <c r="A11116" s="4">
        <v>11115</v>
      </c>
      <c r="B11116" s="3">
        <v>5500</v>
      </c>
      <c r="C11116" s="3">
        <v>6.5</v>
      </c>
      <c r="D11116" s="3">
        <v>17</v>
      </c>
      <c r="E11116" s="5">
        <v>0.65129776859504129</v>
      </c>
      <c r="F11116" s="6">
        <f t="shared" si="519"/>
        <v>3925.272727272727</v>
      </c>
      <c r="G11116" s="6">
        <f t="shared" si="520"/>
        <v>6026.8481124082455</v>
      </c>
      <c r="H11116" s="5">
        <v>0.71368595041322314</v>
      </c>
      <c r="I11116" s="6">
        <f t="shared" si="521"/>
        <v>927.20740190896083</v>
      </c>
    </row>
    <row r="11117" spans="1:9" x14ac:dyDescent="0.2">
      <c r="A11117" s="4">
        <v>11116</v>
      </c>
      <c r="B11117" s="3">
        <v>5500</v>
      </c>
      <c r="C11117" s="3">
        <v>6.5</v>
      </c>
      <c r="D11117" s="3">
        <v>17.5</v>
      </c>
      <c r="E11117" s="5">
        <v>0.65251495867768594</v>
      </c>
      <c r="F11117" s="6">
        <f t="shared" si="519"/>
        <v>3932.2</v>
      </c>
      <c r="G11117" s="6">
        <f t="shared" si="520"/>
        <v>6026.2220010535202</v>
      </c>
      <c r="H11117" s="5">
        <v>0.71494545454545455</v>
      </c>
      <c r="I11117" s="6">
        <f t="shared" si="521"/>
        <v>927.11107708515692</v>
      </c>
    </row>
    <row r="11118" spans="1:9" x14ac:dyDescent="0.2">
      <c r="A11118" s="4">
        <v>11117</v>
      </c>
      <c r="B11118" s="3">
        <v>5500</v>
      </c>
      <c r="C11118" s="3">
        <v>6.5</v>
      </c>
      <c r="D11118" s="3">
        <v>18</v>
      </c>
      <c r="E11118" s="5">
        <v>0.65371652892561982</v>
      </c>
      <c r="F11118" s="6">
        <f t="shared" si="519"/>
        <v>3938.8136363636363</v>
      </c>
      <c r="G11118" s="6">
        <f t="shared" si="520"/>
        <v>6025.2624219813733</v>
      </c>
      <c r="H11118" s="5">
        <v>0.71614793388429754</v>
      </c>
      <c r="I11118" s="6">
        <f t="shared" si="521"/>
        <v>926.96344953559594</v>
      </c>
    </row>
    <row r="11119" spans="1:9" x14ac:dyDescent="0.2">
      <c r="A11119" s="4">
        <v>11118</v>
      </c>
      <c r="B11119" s="3">
        <v>5500</v>
      </c>
      <c r="C11119" s="3">
        <v>6.5</v>
      </c>
      <c r="D11119" s="3">
        <v>18.5</v>
      </c>
      <c r="E11119" s="5">
        <v>0.65490785123966933</v>
      </c>
      <c r="F11119" s="6">
        <f t="shared" si="519"/>
        <v>3945.4590909090912</v>
      </c>
      <c r="G11119" s="6">
        <f t="shared" si="520"/>
        <v>6024.4492159328465</v>
      </c>
      <c r="H11119" s="5">
        <v>0.71735619834710751</v>
      </c>
      <c r="I11119" s="6">
        <f t="shared" si="521"/>
        <v>926.83834091274559</v>
      </c>
    </row>
    <row r="11120" spans="1:9" x14ac:dyDescent="0.2">
      <c r="A11120" s="4">
        <v>11119</v>
      </c>
      <c r="B11120" s="3">
        <v>5500</v>
      </c>
      <c r="C11120" s="3">
        <v>6.5</v>
      </c>
      <c r="D11120" s="3">
        <v>19</v>
      </c>
      <c r="E11120" s="5">
        <v>0.65608735537190077</v>
      </c>
      <c r="F11120" s="6">
        <f t="shared" si="519"/>
        <v>3951.7863636363641</v>
      </c>
      <c r="G11120" s="6">
        <f t="shared" si="520"/>
        <v>6023.2624989340147</v>
      </c>
      <c r="H11120" s="5">
        <v>0.71850661157024798</v>
      </c>
      <c r="I11120" s="6">
        <f t="shared" si="521"/>
        <v>926.65576906677154</v>
      </c>
    </row>
    <row r="11121" spans="1:9" x14ac:dyDescent="0.2">
      <c r="A11121" s="4">
        <v>11120</v>
      </c>
      <c r="B11121" s="3">
        <v>5500</v>
      </c>
      <c r="C11121" s="3">
        <v>6.5</v>
      </c>
      <c r="D11121" s="3">
        <v>19.5</v>
      </c>
      <c r="E11121" s="5">
        <v>0.65720603305785119</v>
      </c>
      <c r="F11121" s="6">
        <f t="shared" si="519"/>
        <v>3958.1136363636365</v>
      </c>
      <c r="G11121" s="6">
        <f t="shared" si="520"/>
        <v>6022.6374032924004</v>
      </c>
      <c r="H11121" s="5">
        <v>0.71965702479338844</v>
      </c>
      <c r="I11121" s="6">
        <f t="shared" si="521"/>
        <v>926.55960050652311</v>
      </c>
    </row>
    <row r="11122" spans="1:9" x14ac:dyDescent="0.2">
      <c r="A11122" s="4">
        <v>11121</v>
      </c>
      <c r="B11122" s="3">
        <v>5500</v>
      </c>
      <c r="C11122" s="3">
        <v>7</v>
      </c>
      <c r="D11122" s="3">
        <v>0</v>
      </c>
      <c r="E11122" s="5">
        <v>0.24890818181818181</v>
      </c>
      <c r="F11122" s="6">
        <f t="shared" si="519"/>
        <v>1786.1499999999996</v>
      </c>
      <c r="G11122" s="6">
        <f t="shared" si="520"/>
        <v>7175.9392839272596</v>
      </c>
      <c r="H11122" s="5">
        <v>0.32475454545454541</v>
      </c>
      <c r="I11122" s="6">
        <f t="shared" si="521"/>
        <v>1025.1341834181799</v>
      </c>
    </row>
    <row r="11123" spans="1:9" x14ac:dyDescent="0.2">
      <c r="A11123" s="4">
        <v>11122</v>
      </c>
      <c r="B11123" s="3">
        <v>5500</v>
      </c>
      <c r="C11123" s="3">
        <v>7</v>
      </c>
      <c r="D11123" s="3">
        <v>0.5</v>
      </c>
      <c r="E11123" s="5">
        <v>0.28506016528925621</v>
      </c>
      <c r="F11123" s="6">
        <f t="shared" si="519"/>
        <v>2003.8090909090909</v>
      </c>
      <c r="G11123" s="6">
        <f t="shared" si="520"/>
        <v>7029.4251351316871</v>
      </c>
      <c r="H11123" s="5">
        <v>0.36432892561983471</v>
      </c>
      <c r="I11123" s="6">
        <f t="shared" si="521"/>
        <v>1004.2035907330982</v>
      </c>
    </row>
    <row r="11124" spans="1:9" x14ac:dyDescent="0.2">
      <c r="A11124" s="4">
        <v>11123</v>
      </c>
      <c r="B11124" s="3">
        <v>5500</v>
      </c>
      <c r="C11124" s="3">
        <v>7</v>
      </c>
      <c r="D11124" s="3">
        <v>1</v>
      </c>
      <c r="E11124" s="5">
        <v>0.31229338842975207</v>
      </c>
      <c r="F11124" s="6">
        <f t="shared" si="519"/>
        <v>2167.6999999999998</v>
      </c>
      <c r="G11124" s="6">
        <f t="shared" si="520"/>
        <v>6941.2292424743628</v>
      </c>
      <c r="H11124" s="5">
        <v>0.39412727272727271</v>
      </c>
      <c r="I11124" s="6">
        <f t="shared" si="521"/>
        <v>991.60417749633757</v>
      </c>
    </row>
    <row r="11125" spans="1:9" x14ac:dyDescent="0.2">
      <c r="A11125" s="4">
        <v>11124</v>
      </c>
      <c r="B11125" s="3">
        <v>5500</v>
      </c>
      <c r="C11125" s="3">
        <v>7</v>
      </c>
      <c r="D11125" s="3">
        <v>1.5</v>
      </c>
      <c r="E11125" s="5">
        <v>0.33518818181818177</v>
      </c>
      <c r="F11125" s="6">
        <f t="shared" si="519"/>
        <v>2305.65</v>
      </c>
      <c r="G11125" s="6">
        <f t="shared" si="520"/>
        <v>6878.6733097012002</v>
      </c>
      <c r="H11125" s="5">
        <v>0.41920909090909092</v>
      </c>
      <c r="I11125" s="6">
        <f t="shared" si="521"/>
        <v>982.66761567160006</v>
      </c>
    </row>
    <row r="11126" spans="1:9" x14ac:dyDescent="0.2">
      <c r="A11126" s="4">
        <v>11125</v>
      </c>
      <c r="B11126" s="3">
        <v>5500</v>
      </c>
      <c r="C11126" s="3">
        <v>7</v>
      </c>
      <c r="D11126" s="3">
        <v>2</v>
      </c>
      <c r="E11126" s="5">
        <v>0.3560586776859504</v>
      </c>
      <c r="F11126" s="6">
        <f t="shared" si="519"/>
        <v>2431.4636363636359</v>
      </c>
      <c r="G11126" s="6">
        <f t="shared" si="520"/>
        <v>6828.8284733456958</v>
      </c>
      <c r="H11126" s="5">
        <v>0.44208429752066108</v>
      </c>
      <c r="I11126" s="6">
        <f t="shared" si="521"/>
        <v>975.54692476367086</v>
      </c>
    </row>
    <row r="11127" spans="1:9" x14ac:dyDescent="0.2">
      <c r="A11127" s="4">
        <v>11126</v>
      </c>
      <c r="B11127" s="3">
        <v>5500</v>
      </c>
      <c r="C11127" s="3">
        <v>7</v>
      </c>
      <c r="D11127" s="3">
        <v>2.5</v>
      </c>
      <c r="E11127" s="5">
        <v>0.37601438016528932</v>
      </c>
      <c r="F11127" s="6">
        <f t="shared" si="519"/>
        <v>2551.8000000000002</v>
      </c>
      <c r="G11127" s="6">
        <f t="shared" si="520"/>
        <v>6786.4425793456985</v>
      </c>
      <c r="H11127" s="5">
        <v>0.46396363636363641</v>
      </c>
      <c r="I11127" s="6">
        <f t="shared" si="521"/>
        <v>969.49179704938547</v>
      </c>
    </row>
    <row r="11128" spans="1:9" x14ac:dyDescent="0.2">
      <c r="A11128" s="4">
        <v>11127</v>
      </c>
      <c r="B11128" s="3">
        <v>5500</v>
      </c>
      <c r="C11128" s="3">
        <v>7</v>
      </c>
      <c r="D11128" s="3">
        <v>3</v>
      </c>
      <c r="E11128" s="5">
        <v>0.39554363636363638</v>
      </c>
      <c r="F11128" s="6">
        <f t="shared" si="519"/>
        <v>2669.4363636363637</v>
      </c>
      <c r="G11128" s="6">
        <f t="shared" si="520"/>
        <v>6748.7784361224367</v>
      </c>
      <c r="H11128" s="5">
        <v>0.48535206611570247</v>
      </c>
      <c r="I11128" s="6">
        <f t="shared" si="521"/>
        <v>964.11120516034805</v>
      </c>
    </row>
    <row r="11129" spans="1:9" x14ac:dyDescent="0.2">
      <c r="A11129" s="4">
        <v>11128</v>
      </c>
      <c r="B11129" s="3">
        <v>5500</v>
      </c>
      <c r="C11129" s="3">
        <v>7</v>
      </c>
      <c r="D11129" s="3">
        <v>3.5</v>
      </c>
      <c r="E11129" s="5">
        <v>0.41472644628099181</v>
      </c>
      <c r="F11129" s="6">
        <f t="shared" si="519"/>
        <v>2784.8227272727272</v>
      </c>
      <c r="G11129" s="6">
        <f t="shared" si="520"/>
        <v>6714.84240333666</v>
      </c>
      <c r="H11129" s="5">
        <v>0.50633140495867768</v>
      </c>
      <c r="I11129" s="6">
        <f t="shared" si="521"/>
        <v>959.2632004766657</v>
      </c>
    </row>
    <row r="11130" spans="1:9" x14ac:dyDescent="0.2">
      <c r="A11130" s="4">
        <v>11129</v>
      </c>
      <c r="B11130" s="3">
        <v>5500</v>
      </c>
      <c r="C11130" s="3">
        <v>7</v>
      </c>
      <c r="D11130" s="3">
        <v>4</v>
      </c>
      <c r="E11130" s="5">
        <v>0.4335697520661157</v>
      </c>
      <c r="F11130" s="6">
        <f t="shared" si="519"/>
        <v>2898.3045454545454</v>
      </c>
      <c r="G11130" s="6">
        <f t="shared" si="520"/>
        <v>6684.7480287614217</v>
      </c>
      <c r="H11130" s="5">
        <v>0.52696446280991738</v>
      </c>
      <c r="I11130" s="6">
        <f t="shared" si="521"/>
        <v>954.96400410877447</v>
      </c>
    </row>
    <row r="11131" spans="1:9" x14ac:dyDescent="0.2">
      <c r="A11131" s="4">
        <v>11130</v>
      </c>
      <c r="B11131" s="3">
        <v>5500</v>
      </c>
      <c r="C11131" s="3">
        <v>7</v>
      </c>
      <c r="D11131" s="3">
        <v>4.5</v>
      </c>
      <c r="E11131" s="5">
        <v>0.45203396694214881</v>
      </c>
      <c r="F11131" s="6">
        <f t="shared" si="519"/>
        <v>3009.5545454545459</v>
      </c>
      <c r="G11131" s="6">
        <f t="shared" si="520"/>
        <v>6657.8061949926605</v>
      </c>
      <c r="H11131" s="5">
        <v>0.54719173553719014</v>
      </c>
      <c r="I11131" s="6">
        <f t="shared" si="521"/>
        <v>951.11517071323726</v>
      </c>
    </row>
    <row r="11132" spans="1:9" x14ac:dyDescent="0.2">
      <c r="A11132" s="4">
        <v>11131</v>
      </c>
      <c r="B11132" s="3">
        <v>5500</v>
      </c>
      <c r="C11132" s="3">
        <v>7</v>
      </c>
      <c r="D11132" s="3">
        <v>5</v>
      </c>
      <c r="E11132" s="5">
        <v>0.46998966942148762</v>
      </c>
      <c r="F11132" s="6">
        <f t="shared" si="519"/>
        <v>3117.7181818181816</v>
      </c>
      <c r="G11132" s="6">
        <f t="shared" si="520"/>
        <v>6633.5887460160448</v>
      </c>
      <c r="H11132" s="5">
        <v>0.56685785123966936</v>
      </c>
      <c r="I11132" s="6">
        <f t="shared" si="521"/>
        <v>947.6555351451492</v>
      </c>
    </row>
    <row r="11133" spans="1:9" x14ac:dyDescent="0.2">
      <c r="A11133" s="4">
        <v>11132</v>
      </c>
      <c r="B11133" s="3">
        <v>5500</v>
      </c>
      <c r="C11133" s="3">
        <v>7</v>
      </c>
      <c r="D11133" s="3">
        <v>5.5</v>
      </c>
      <c r="E11133" s="5">
        <v>0.48745636363636358</v>
      </c>
      <c r="F11133" s="6">
        <f t="shared" si="519"/>
        <v>3223.05</v>
      </c>
      <c r="G11133" s="6">
        <f t="shared" si="520"/>
        <v>6611.9764566338818</v>
      </c>
      <c r="H11133" s="5">
        <v>0.58600909090909092</v>
      </c>
      <c r="I11133" s="6">
        <f t="shared" si="521"/>
        <v>944.56806523341163</v>
      </c>
    </row>
    <row r="11134" spans="1:9" x14ac:dyDescent="0.2">
      <c r="A11134" s="4">
        <v>11133</v>
      </c>
      <c r="B11134" s="3">
        <v>5500</v>
      </c>
      <c r="C11134" s="3">
        <v>7</v>
      </c>
      <c r="D11134" s="3">
        <v>6</v>
      </c>
      <c r="E11134" s="5">
        <v>0.50355338842975217</v>
      </c>
      <c r="F11134" s="6">
        <f t="shared" si="519"/>
        <v>3319.9</v>
      </c>
      <c r="G11134" s="6">
        <f t="shared" si="520"/>
        <v>6592.9454081374734</v>
      </c>
      <c r="H11134" s="5">
        <v>0.60361818181818183</v>
      </c>
      <c r="I11134" s="6">
        <f t="shared" si="521"/>
        <v>941.84934401963903</v>
      </c>
    </row>
    <row r="11135" spans="1:9" x14ac:dyDescent="0.2">
      <c r="A11135" s="4">
        <v>11134</v>
      </c>
      <c r="B11135" s="3">
        <v>5500</v>
      </c>
      <c r="C11135" s="3">
        <v>7</v>
      </c>
      <c r="D11135" s="3">
        <v>6.5</v>
      </c>
      <c r="E11135" s="5">
        <v>0.51800429752066113</v>
      </c>
      <c r="F11135" s="6">
        <f t="shared" si="519"/>
        <v>3407.0636363636363</v>
      </c>
      <c r="G11135" s="6">
        <f t="shared" si="520"/>
        <v>6577.2883597123864</v>
      </c>
      <c r="H11135" s="5">
        <v>0.61946611570247934</v>
      </c>
      <c r="I11135" s="6">
        <f t="shared" si="521"/>
        <v>939.61262281605525</v>
      </c>
    </row>
    <row r="11136" spans="1:9" x14ac:dyDescent="0.2">
      <c r="A11136" s="4">
        <v>11135</v>
      </c>
      <c r="B11136" s="3">
        <v>5500</v>
      </c>
      <c r="C11136" s="3">
        <v>7</v>
      </c>
      <c r="D11136" s="3">
        <v>7</v>
      </c>
      <c r="E11136" s="5">
        <v>0.53072082644628094</v>
      </c>
      <c r="F11136" s="6">
        <f t="shared" si="519"/>
        <v>3483.5727272727272</v>
      </c>
      <c r="G11136" s="6">
        <f t="shared" si="520"/>
        <v>6563.8515650475065</v>
      </c>
      <c r="H11136" s="5">
        <v>0.63337685950413225</v>
      </c>
      <c r="I11136" s="6">
        <f t="shared" si="521"/>
        <v>937.69308072107231</v>
      </c>
    </row>
    <row r="11137" spans="1:9" x14ac:dyDescent="0.2">
      <c r="A11137" s="4">
        <v>11136</v>
      </c>
      <c r="B11137" s="3">
        <v>5500</v>
      </c>
      <c r="C11137" s="3">
        <v>7</v>
      </c>
      <c r="D11137" s="3">
        <v>7.5</v>
      </c>
      <c r="E11137" s="5">
        <v>0.54240578512396698</v>
      </c>
      <c r="F11137" s="6">
        <f t="shared" si="519"/>
        <v>3553.7772727272732</v>
      </c>
      <c r="G11137" s="6">
        <f t="shared" si="520"/>
        <v>6551.8793681653979</v>
      </c>
      <c r="H11137" s="5">
        <v>0.64614132231404964</v>
      </c>
      <c r="I11137" s="6">
        <f t="shared" si="521"/>
        <v>935.98276688077112</v>
      </c>
    </row>
    <row r="11138" spans="1:9" x14ac:dyDescent="0.2">
      <c r="A11138" s="4">
        <v>11137</v>
      </c>
      <c r="B11138" s="3">
        <v>5500</v>
      </c>
      <c r="C11138" s="3">
        <v>7</v>
      </c>
      <c r="D11138" s="3">
        <v>8</v>
      </c>
      <c r="E11138" s="5">
        <v>0.55314652892561977</v>
      </c>
      <c r="F11138" s="6">
        <f t="shared" ref="F11138:F11201" si="522">B11138*H11138</f>
        <v>3618.6590909090905</v>
      </c>
      <c r="G11138" s="6">
        <f t="shared" ref="G11138:G11201" si="523">F11138/E11138</f>
        <v>6541.9538977088705</v>
      </c>
      <c r="H11138" s="5">
        <v>0.65793801652892558</v>
      </c>
      <c r="I11138" s="6">
        <f t="shared" ref="I11138:I11201" si="524">G11138/C11138</f>
        <v>934.56484252983864</v>
      </c>
    </row>
    <row r="11139" spans="1:9" x14ac:dyDescent="0.2">
      <c r="A11139" s="4">
        <v>11138</v>
      </c>
      <c r="B11139" s="3">
        <v>5500</v>
      </c>
      <c r="C11139" s="3">
        <v>7</v>
      </c>
      <c r="D11139" s="3">
        <v>8.5</v>
      </c>
      <c r="E11139" s="5">
        <v>0.56285628099173557</v>
      </c>
      <c r="F11139" s="6">
        <f t="shared" si="522"/>
        <v>3677.0954545454547</v>
      </c>
      <c r="G11139" s="6">
        <f t="shared" si="523"/>
        <v>6532.9207094687208</v>
      </c>
      <c r="H11139" s="5">
        <v>0.66856280991735539</v>
      </c>
      <c r="I11139" s="6">
        <f t="shared" si="524"/>
        <v>933.27438706696012</v>
      </c>
    </row>
    <row r="11140" spans="1:9" x14ac:dyDescent="0.2">
      <c r="A11140" s="4">
        <v>11139</v>
      </c>
      <c r="B11140" s="3">
        <v>5500</v>
      </c>
      <c r="C11140" s="3">
        <v>7</v>
      </c>
      <c r="D11140" s="3">
        <v>9</v>
      </c>
      <c r="E11140" s="5">
        <v>0.57155876033057851</v>
      </c>
      <c r="F11140" s="6">
        <f t="shared" si="522"/>
        <v>3729.5</v>
      </c>
      <c r="G11140" s="6">
        <f t="shared" si="523"/>
        <v>6525.1383739493895</v>
      </c>
      <c r="H11140" s="5">
        <v>0.67809090909090908</v>
      </c>
      <c r="I11140" s="6">
        <f t="shared" si="524"/>
        <v>932.16262484991273</v>
      </c>
    </row>
    <row r="11141" spans="1:9" x14ac:dyDescent="0.2">
      <c r="A11141" s="4">
        <v>11140</v>
      </c>
      <c r="B11141" s="3">
        <v>5500</v>
      </c>
      <c r="C11141" s="3">
        <v>7</v>
      </c>
      <c r="D11141" s="3">
        <v>9.5</v>
      </c>
      <c r="E11141" s="5">
        <v>0.57888966942148756</v>
      </c>
      <c r="F11141" s="6">
        <f t="shared" si="522"/>
        <v>3773.6772727272728</v>
      </c>
      <c r="G11141" s="6">
        <f t="shared" si="523"/>
        <v>6518.8195127035015</v>
      </c>
      <c r="H11141" s="5">
        <v>0.68612314049586776</v>
      </c>
      <c r="I11141" s="6">
        <f t="shared" si="524"/>
        <v>931.25993038621448</v>
      </c>
    </row>
    <row r="11142" spans="1:9" x14ac:dyDescent="0.2">
      <c r="A11142" s="4">
        <v>11141</v>
      </c>
      <c r="B11142" s="3">
        <v>5500</v>
      </c>
      <c r="C11142" s="3">
        <v>7</v>
      </c>
      <c r="D11142" s="3">
        <v>10</v>
      </c>
      <c r="E11142" s="5">
        <v>0.5848879338842975</v>
      </c>
      <c r="F11142" s="6">
        <f t="shared" si="522"/>
        <v>3809.6863636363637</v>
      </c>
      <c r="G11142" s="6">
        <f t="shared" si="523"/>
        <v>6513.5321536484216</v>
      </c>
      <c r="H11142" s="5">
        <v>0.69267024793388432</v>
      </c>
      <c r="I11142" s="6">
        <f t="shared" si="524"/>
        <v>930.50459337834593</v>
      </c>
    </row>
    <row r="11143" spans="1:9" x14ac:dyDescent="0.2">
      <c r="A11143" s="4">
        <v>11142</v>
      </c>
      <c r="B11143" s="3">
        <v>5500</v>
      </c>
      <c r="C11143" s="3">
        <v>7</v>
      </c>
      <c r="D11143" s="3">
        <v>10.5</v>
      </c>
      <c r="E11143" s="5">
        <v>0.58954892561983474</v>
      </c>
      <c r="F11143" s="6">
        <f t="shared" si="522"/>
        <v>3837.9590909090912</v>
      </c>
      <c r="G11143" s="6">
        <f t="shared" si="523"/>
        <v>6509.9925114340112</v>
      </c>
      <c r="H11143" s="5">
        <v>0.69781074380165298</v>
      </c>
      <c r="I11143" s="6">
        <f t="shared" si="524"/>
        <v>929.99893020485877</v>
      </c>
    </row>
    <row r="11144" spans="1:9" x14ac:dyDescent="0.2">
      <c r="A11144" s="4">
        <v>11143</v>
      </c>
      <c r="B11144" s="3">
        <v>5500</v>
      </c>
      <c r="C11144" s="3">
        <v>7</v>
      </c>
      <c r="D11144" s="3">
        <v>11</v>
      </c>
      <c r="E11144" s="5">
        <v>0.59340090909090915</v>
      </c>
      <c r="F11144" s="6">
        <f t="shared" si="522"/>
        <v>3861.2000000000003</v>
      </c>
      <c r="G11144" s="6">
        <f t="shared" si="523"/>
        <v>6506.8993674367011</v>
      </c>
      <c r="H11144" s="5">
        <v>0.70203636363636368</v>
      </c>
      <c r="I11144" s="6">
        <f t="shared" si="524"/>
        <v>929.55705249095729</v>
      </c>
    </row>
    <row r="11145" spans="1:9" x14ac:dyDescent="0.2">
      <c r="A11145" s="4">
        <v>11144</v>
      </c>
      <c r="B11145" s="3">
        <v>5500</v>
      </c>
      <c r="C11145" s="3">
        <v>7</v>
      </c>
      <c r="D11145" s="3">
        <v>11.5</v>
      </c>
      <c r="E11145" s="5">
        <v>0.59665702479338845</v>
      </c>
      <c r="F11145" s="6">
        <f t="shared" si="522"/>
        <v>3880.8</v>
      </c>
      <c r="G11145" s="6">
        <f t="shared" si="523"/>
        <v>6504.2391838826525</v>
      </c>
      <c r="H11145" s="5">
        <v>0.7056</v>
      </c>
      <c r="I11145" s="6">
        <f t="shared" si="524"/>
        <v>929.17702626895039</v>
      </c>
    </row>
    <row r="11146" spans="1:9" x14ac:dyDescent="0.2">
      <c r="A11146" s="4">
        <v>11145</v>
      </c>
      <c r="B11146" s="3">
        <v>5500</v>
      </c>
      <c r="C11146" s="3">
        <v>7</v>
      </c>
      <c r="D11146" s="3">
        <v>12</v>
      </c>
      <c r="E11146" s="5">
        <v>0.59936314049586781</v>
      </c>
      <c r="F11146" s="6">
        <f t="shared" si="522"/>
        <v>3896.9</v>
      </c>
      <c r="G11146" s="6">
        <f t="shared" si="523"/>
        <v>6501.7344856675691</v>
      </c>
      <c r="H11146" s="5">
        <v>0.70852727272727278</v>
      </c>
      <c r="I11146" s="6">
        <f t="shared" si="524"/>
        <v>928.81921223822417</v>
      </c>
    </row>
    <row r="11147" spans="1:9" x14ac:dyDescent="0.2">
      <c r="A11147" s="4">
        <v>11146</v>
      </c>
      <c r="B11147" s="3">
        <v>5500</v>
      </c>
      <c r="C11147" s="3">
        <v>7</v>
      </c>
      <c r="D11147" s="3">
        <v>12.5</v>
      </c>
      <c r="E11147" s="5">
        <v>0.60173173553719006</v>
      </c>
      <c r="F11147" s="6">
        <f t="shared" si="522"/>
        <v>3911.2227272727273</v>
      </c>
      <c r="G11147" s="6">
        <f t="shared" si="523"/>
        <v>6499.944238076494</v>
      </c>
      <c r="H11147" s="5">
        <v>0.71113140495867766</v>
      </c>
      <c r="I11147" s="6">
        <f t="shared" si="524"/>
        <v>928.56346258235624</v>
      </c>
    </row>
    <row r="11148" spans="1:9" x14ac:dyDescent="0.2">
      <c r="A11148" s="4">
        <v>11147</v>
      </c>
      <c r="B11148" s="3">
        <v>5500</v>
      </c>
      <c r="C11148" s="3">
        <v>7</v>
      </c>
      <c r="D11148" s="3">
        <v>13</v>
      </c>
      <c r="E11148" s="5">
        <v>0.60382851239669422</v>
      </c>
      <c r="F11148" s="6">
        <f t="shared" si="522"/>
        <v>3923.8636363636365</v>
      </c>
      <c r="G11148" s="6">
        <f t="shared" si="523"/>
        <v>6498.3079728865059</v>
      </c>
      <c r="H11148" s="5">
        <v>0.7134297520661157</v>
      </c>
      <c r="I11148" s="6">
        <f t="shared" si="524"/>
        <v>928.32971041235794</v>
      </c>
    </row>
    <row r="11149" spans="1:9" x14ac:dyDescent="0.2">
      <c r="A11149" s="4">
        <v>11148</v>
      </c>
      <c r="B11149" s="3">
        <v>5500</v>
      </c>
      <c r="C11149" s="3">
        <v>7</v>
      </c>
      <c r="D11149" s="3">
        <v>13.5</v>
      </c>
      <c r="E11149" s="5">
        <v>0.60579413223140488</v>
      </c>
      <c r="F11149" s="6">
        <f t="shared" si="522"/>
        <v>3935.75</v>
      </c>
      <c r="G11149" s="6">
        <f t="shared" si="523"/>
        <v>6496.8440442017991</v>
      </c>
      <c r="H11149" s="5">
        <v>0.71559090909090906</v>
      </c>
      <c r="I11149" s="6">
        <f t="shared" si="524"/>
        <v>928.12057774311415</v>
      </c>
    </row>
    <row r="11150" spans="1:9" x14ac:dyDescent="0.2">
      <c r="A11150" s="4">
        <v>11149</v>
      </c>
      <c r="B11150" s="3">
        <v>5500</v>
      </c>
      <c r="C11150" s="3">
        <v>7</v>
      </c>
      <c r="D11150" s="3">
        <v>14</v>
      </c>
      <c r="E11150" s="5">
        <v>0.60764801652892564</v>
      </c>
      <c r="F11150" s="6">
        <f t="shared" si="522"/>
        <v>3946.840909090909</v>
      </c>
      <c r="G11150" s="6">
        <f t="shared" si="523"/>
        <v>6495.274898841094</v>
      </c>
      <c r="H11150" s="5">
        <v>0.71760743801652893</v>
      </c>
      <c r="I11150" s="6">
        <f t="shared" si="524"/>
        <v>927.89641412015624</v>
      </c>
    </row>
    <row r="11151" spans="1:9" x14ac:dyDescent="0.2">
      <c r="A11151" s="4">
        <v>11150</v>
      </c>
      <c r="B11151" s="3">
        <v>5500</v>
      </c>
      <c r="C11151" s="3">
        <v>7</v>
      </c>
      <c r="D11151" s="3">
        <v>14.5</v>
      </c>
      <c r="E11151" s="5">
        <v>0.60941231404958673</v>
      </c>
      <c r="F11151" s="6">
        <f t="shared" si="522"/>
        <v>3957.5227272727275</v>
      </c>
      <c r="G11151" s="6">
        <f t="shared" si="523"/>
        <v>6493.9986213516377</v>
      </c>
      <c r="H11151" s="5">
        <v>0.71954958677685954</v>
      </c>
      <c r="I11151" s="6">
        <f t="shared" si="524"/>
        <v>927.71408876451972</v>
      </c>
    </row>
    <row r="11152" spans="1:9" x14ac:dyDescent="0.2">
      <c r="A11152" s="4">
        <v>11151</v>
      </c>
      <c r="B11152" s="3">
        <v>5500</v>
      </c>
      <c r="C11152" s="3">
        <v>7</v>
      </c>
      <c r="D11152" s="3">
        <v>15</v>
      </c>
      <c r="E11152" s="5">
        <v>0.61108272727272717</v>
      </c>
      <c r="F11152" s="6">
        <f t="shared" si="522"/>
        <v>3967.4499999999994</v>
      </c>
      <c r="G11152" s="6">
        <f t="shared" si="523"/>
        <v>6492.4924612200994</v>
      </c>
      <c r="H11152" s="5">
        <v>0.72135454545454536</v>
      </c>
      <c r="I11152" s="6">
        <f t="shared" si="524"/>
        <v>927.49892303144281</v>
      </c>
    </row>
    <row r="11153" spans="1:9" x14ac:dyDescent="0.2">
      <c r="A11153" s="4">
        <v>11152</v>
      </c>
      <c r="B11153" s="3">
        <v>5500</v>
      </c>
      <c r="C11153" s="3">
        <v>7</v>
      </c>
      <c r="D11153" s="3">
        <v>15.5</v>
      </c>
      <c r="E11153" s="5">
        <v>0.6126400826446281</v>
      </c>
      <c r="F11153" s="6">
        <f t="shared" si="522"/>
        <v>3976.9681818181816</v>
      </c>
      <c r="G11153" s="6">
        <f t="shared" si="523"/>
        <v>6491.5246234796023</v>
      </c>
      <c r="H11153" s="5">
        <v>0.72308512396694213</v>
      </c>
      <c r="I11153" s="6">
        <f t="shared" si="524"/>
        <v>927.36066049708609</v>
      </c>
    </row>
    <row r="11154" spans="1:9" x14ac:dyDescent="0.2">
      <c r="A11154" s="4">
        <v>11153</v>
      </c>
      <c r="B11154" s="3">
        <v>5500</v>
      </c>
      <c r="C11154" s="3">
        <v>7</v>
      </c>
      <c r="D11154" s="3">
        <v>16</v>
      </c>
      <c r="E11154" s="5">
        <v>0.61401495867768596</v>
      </c>
      <c r="F11154" s="6">
        <f t="shared" si="522"/>
        <v>3985.2590909090909</v>
      </c>
      <c r="G11154" s="6">
        <f t="shared" si="523"/>
        <v>6490.4918595005556</v>
      </c>
      <c r="H11154" s="5">
        <v>0.72459256198347111</v>
      </c>
      <c r="I11154" s="6">
        <f t="shared" si="524"/>
        <v>927.21312278579364</v>
      </c>
    </row>
    <row r="11155" spans="1:9" x14ac:dyDescent="0.2">
      <c r="A11155" s="4">
        <v>11154</v>
      </c>
      <c r="B11155" s="3">
        <v>5500</v>
      </c>
      <c r="C11155" s="3">
        <v>7</v>
      </c>
      <c r="D11155" s="3">
        <v>16.5</v>
      </c>
      <c r="E11155" s="5">
        <v>0.6152890909090909</v>
      </c>
      <c r="F11155" s="6">
        <f t="shared" si="522"/>
        <v>3993.2</v>
      </c>
      <c r="G11155" s="6">
        <f t="shared" si="523"/>
        <v>6489.9574183901723</v>
      </c>
      <c r="H11155" s="5">
        <v>0.72603636363636359</v>
      </c>
      <c r="I11155" s="6">
        <f t="shared" si="524"/>
        <v>927.1367740557389</v>
      </c>
    </row>
    <row r="11156" spans="1:9" x14ac:dyDescent="0.2">
      <c r="A11156" s="4">
        <v>11155</v>
      </c>
      <c r="B11156" s="3">
        <v>5500</v>
      </c>
      <c r="C11156" s="3">
        <v>7</v>
      </c>
      <c r="D11156" s="3">
        <v>17</v>
      </c>
      <c r="E11156" s="5">
        <v>0.61648322314049586</v>
      </c>
      <c r="F11156" s="6">
        <f t="shared" si="522"/>
        <v>4000.3409090909095</v>
      </c>
      <c r="G11156" s="6">
        <f t="shared" si="523"/>
        <v>6488.9696246920184</v>
      </c>
      <c r="H11156" s="5">
        <v>0.72733471074380174</v>
      </c>
      <c r="I11156" s="6">
        <f t="shared" si="524"/>
        <v>926.99566067028832</v>
      </c>
    </row>
    <row r="11157" spans="1:9" x14ac:dyDescent="0.2">
      <c r="A11157" s="4">
        <v>11156</v>
      </c>
      <c r="B11157" s="3">
        <v>5500</v>
      </c>
      <c r="C11157" s="3">
        <v>7</v>
      </c>
      <c r="D11157" s="3">
        <v>17.5</v>
      </c>
      <c r="E11157" s="5">
        <v>0.61765264462809921</v>
      </c>
      <c r="F11157" s="6">
        <f t="shared" si="522"/>
        <v>4007.3318181818186</v>
      </c>
      <c r="G11157" s="6">
        <f t="shared" si="523"/>
        <v>6488.002363520538</v>
      </c>
      <c r="H11157" s="5">
        <v>0.72860578512396701</v>
      </c>
      <c r="I11157" s="6">
        <f t="shared" si="524"/>
        <v>926.85748050293398</v>
      </c>
    </row>
    <row r="11158" spans="1:9" x14ac:dyDescent="0.2">
      <c r="A11158" s="4">
        <v>11157</v>
      </c>
      <c r="B11158" s="3">
        <v>5500</v>
      </c>
      <c r="C11158" s="3">
        <v>7</v>
      </c>
      <c r="D11158" s="3">
        <v>18</v>
      </c>
      <c r="E11158" s="5">
        <v>0.61878057851239665</v>
      </c>
      <c r="F11158" s="6">
        <f t="shared" si="522"/>
        <v>4013.9500000000003</v>
      </c>
      <c r="G11158" s="6">
        <f t="shared" si="523"/>
        <v>6486.8713391908514</v>
      </c>
      <c r="H11158" s="5">
        <v>0.72980909090909096</v>
      </c>
      <c r="I11158" s="6">
        <f t="shared" si="524"/>
        <v>926.695905598693</v>
      </c>
    </row>
    <row r="11159" spans="1:9" x14ac:dyDescent="0.2">
      <c r="A11159" s="4">
        <v>11158</v>
      </c>
      <c r="B11159" s="3">
        <v>5500</v>
      </c>
      <c r="C11159" s="3">
        <v>7</v>
      </c>
      <c r="D11159" s="3">
        <v>18.5</v>
      </c>
      <c r="E11159" s="5">
        <v>0.61989851239669425</v>
      </c>
      <c r="F11159" s="6">
        <f t="shared" si="522"/>
        <v>4020.7</v>
      </c>
      <c r="G11159" s="6">
        <f t="shared" si="523"/>
        <v>6486.0617013822039</v>
      </c>
      <c r="H11159" s="5">
        <v>0.7310363636363636</v>
      </c>
      <c r="I11159" s="6">
        <f t="shared" si="524"/>
        <v>926.5802430546006</v>
      </c>
    </row>
    <row r="11160" spans="1:9" x14ac:dyDescent="0.2">
      <c r="A11160" s="4">
        <v>11159</v>
      </c>
      <c r="B11160" s="3">
        <v>5500</v>
      </c>
      <c r="C11160" s="3">
        <v>7</v>
      </c>
      <c r="D11160" s="3">
        <v>19</v>
      </c>
      <c r="E11160" s="5">
        <v>0.62100041322314048</v>
      </c>
      <c r="F11160" s="6">
        <f t="shared" si="522"/>
        <v>4027.45</v>
      </c>
      <c r="G11160" s="6">
        <f t="shared" si="523"/>
        <v>6485.4224155771044</v>
      </c>
      <c r="H11160" s="5">
        <v>0.73226363636363634</v>
      </c>
      <c r="I11160" s="6">
        <f t="shared" si="524"/>
        <v>926.48891651101496</v>
      </c>
    </row>
    <row r="11161" spans="1:9" x14ac:dyDescent="0.2">
      <c r="A11161" s="4">
        <v>11160</v>
      </c>
      <c r="B11161" s="3">
        <v>5500</v>
      </c>
      <c r="C11161" s="3">
        <v>7</v>
      </c>
      <c r="D11161" s="3">
        <v>19.5</v>
      </c>
      <c r="E11161" s="5">
        <v>0.62205429752066121</v>
      </c>
      <c r="F11161" s="6">
        <f t="shared" si="522"/>
        <v>4033.7045454545455</v>
      </c>
      <c r="G11161" s="6">
        <f t="shared" si="523"/>
        <v>6484.4894754875768</v>
      </c>
      <c r="H11161" s="5">
        <v>0.73340082644628102</v>
      </c>
      <c r="I11161" s="6">
        <f t="shared" si="524"/>
        <v>926.35563935536811</v>
      </c>
    </row>
    <row r="11162" spans="1:9" x14ac:dyDescent="0.2">
      <c r="A11162" s="4">
        <v>11161</v>
      </c>
      <c r="B11162" s="3">
        <v>5500</v>
      </c>
      <c r="C11162" s="3">
        <v>7.5</v>
      </c>
      <c r="D11162" s="3">
        <v>0</v>
      </c>
      <c r="E11162" s="5">
        <v>0.23623272727272729</v>
      </c>
      <c r="F11162" s="6">
        <f t="shared" si="522"/>
        <v>1816.7999999999997</v>
      </c>
      <c r="G11162" s="6">
        <f t="shared" si="523"/>
        <v>7690.7210147158412</v>
      </c>
      <c r="H11162" s="5">
        <v>0.33032727272727269</v>
      </c>
      <c r="I11162" s="6">
        <f t="shared" si="524"/>
        <v>1025.4294686287787</v>
      </c>
    </row>
    <row r="11163" spans="1:9" x14ac:dyDescent="0.2">
      <c r="A11163" s="4">
        <v>11162</v>
      </c>
      <c r="B11163" s="3">
        <v>5500</v>
      </c>
      <c r="C11163" s="3">
        <v>7.5</v>
      </c>
      <c r="D11163" s="3">
        <v>0.5</v>
      </c>
      <c r="E11163" s="5">
        <v>0.26981363636363642</v>
      </c>
      <c r="F11163" s="6">
        <f t="shared" si="522"/>
        <v>2033.254545454545</v>
      </c>
      <c r="G11163" s="6">
        <f t="shared" si="523"/>
        <v>7535.7738506376418</v>
      </c>
      <c r="H11163" s="5">
        <v>0.36968264462809908</v>
      </c>
      <c r="I11163" s="6">
        <f t="shared" si="524"/>
        <v>1004.7698467516856</v>
      </c>
    </row>
    <row r="11164" spans="1:9" x14ac:dyDescent="0.2">
      <c r="A11164" s="4">
        <v>11163</v>
      </c>
      <c r="B11164" s="3">
        <v>5500</v>
      </c>
      <c r="C11164" s="3">
        <v>7.5</v>
      </c>
      <c r="D11164" s="3">
        <v>1</v>
      </c>
      <c r="E11164" s="5">
        <v>0.29520619834710737</v>
      </c>
      <c r="F11164" s="6">
        <f t="shared" si="522"/>
        <v>2197.2000000000003</v>
      </c>
      <c r="G11164" s="6">
        <f t="shared" si="523"/>
        <v>7442.9331508022851</v>
      </c>
      <c r="H11164" s="5">
        <v>0.39949090909090912</v>
      </c>
      <c r="I11164" s="6">
        <f t="shared" si="524"/>
        <v>992.39108677363799</v>
      </c>
    </row>
    <row r="11165" spans="1:9" x14ac:dyDescent="0.2">
      <c r="A11165" s="4">
        <v>11164</v>
      </c>
      <c r="B11165" s="3">
        <v>5500</v>
      </c>
      <c r="C11165" s="3">
        <v>7.5</v>
      </c>
      <c r="D11165" s="3">
        <v>1.5</v>
      </c>
      <c r="E11165" s="5">
        <v>0.31673140495867769</v>
      </c>
      <c r="F11165" s="6">
        <f t="shared" si="522"/>
        <v>2336.1772727272728</v>
      </c>
      <c r="G11165" s="6">
        <f t="shared" si="523"/>
        <v>7375.8940103589093</v>
      </c>
      <c r="H11165" s="5">
        <v>0.4247595041322314</v>
      </c>
      <c r="I11165" s="6">
        <f t="shared" si="524"/>
        <v>983.45253471452122</v>
      </c>
    </row>
    <row r="11166" spans="1:9" x14ac:dyDescent="0.2">
      <c r="A11166" s="4">
        <v>11165</v>
      </c>
      <c r="B11166" s="3">
        <v>5500</v>
      </c>
      <c r="C11166" s="3">
        <v>7.5</v>
      </c>
      <c r="D11166" s="3">
        <v>2</v>
      </c>
      <c r="E11166" s="5">
        <v>0.33640785123966938</v>
      </c>
      <c r="F11166" s="6">
        <f t="shared" si="522"/>
        <v>2463.2181818181821</v>
      </c>
      <c r="G11166" s="6">
        <f t="shared" si="523"/>
        <v>7322.1185912908268</v>
      </c>
      <c r="H11166" s="5">
        <v>0.44785785123966948</v>
      </c>
      <c r="I11166" s="6">
        <f t="shared" si="524"/>
        <v>976.28247883877691</v>
      </c>
    </row>
    <row r="11167" spans="1:9" x14ac:dyDescent="0.2">
      <c r="A11167" s="4">
        <v>11166</v>
      </c>
      <c r="B11167" s="3">
        <v>5500</v>
      </c>
      <c r="C11167" s="3">
        <v>7.5</v>
      </c>
      <c r="D11167" s="3">
        <v>2.5</v>
      </c>
      <c r="E11167" s="5">
        <v>0.35516826446280991</v>
      </c>
      <c r="F11167" s="6">
        <f t="shared" si="522"/>
        <v>2584.1727272727271</v>
      </c>
      <c r="G11167" s="6">
        <f t="shared" si="523"/>
        <v>7275.9111267479784</v>
      </c>
      <c r="H11167" s="5">
        <v>0.46984958677685951</v>
      </c>
      <c r="I11167" s="6">
        <f t="shared" si="524"/>
        <v>970.12148356639716</v>
      </c>
    </row>
    <row r="11168" spans="1:9" x14ac:dyDescent="0.2">
      <c r="A11168" s="4">
        <v>11167</v>
      </c>
      <c r="B11168" s="3">
        <v>5500</v>
      </c>
      <c r="C11168" s="3">
        <v>7.5</v>
      </c>
      <c r="D11168" s="3">
        <v>3</v>
      </c>
      <c r="E11168" s="5">
        <v>0.37358743801652888</v>
      </c>
      <c r="F11168" s="6">
        <f t="shared" si="522"/>
        <v>2703.227272727273</v>
      </c>
      <c r="G11168" s="6">
        <f t="shared" si="523"/>
        <v>7235.862338089838</v>
      </c>
      <c r="H11168" s="5">
        <v>0.49149586776859511</v>
      </c>
      <c r="I11168" s="6">
        <f t="shared" si="524"/>
        <v>964.78164507864506</v>
      </c>
    </row>
    <row r="11169" spans="1:9" x14ac:dyDescent="0.2">
      <c r="A11169" s="4">
        <v>11168</v>
      </c>
      <c r="B11169" s="3">
        <v>5500</v>
      </c>
      <c r="C11169" s="3">
        <v>7.5</v>
      </c>
      <c r="D11169" s="3">
        <v>3.5</v>
      </c>
      <c r="E11169" s="5">
        <v>0.39174661157024793</v>
      </c>
      <c r="F11169" s="6">
        <f t="shared" si="522"/>
        <v>2820.1318181818183</v>
      </c>
      <c r="G11169" s="6">
        <f t="shared" si="523"/>
        <v>7198.8671628270431</v>
      </c>
      <c r="H11169" s="5">
        <v>0.51275123966942149</v>
      </c>
      <c r="I11169" s="6">
        <f t="shared" si="524"/>
        <v>959.84895504360577</v>
      </c>
    </row>
    <row r="11170" spans="1:9" x14ac:dyDescent="0.2">
      <c r="A11170" s="4">
        <v>11169</v>
      </c>
      <c r="B11170" s="3">
        <v>5500</v>
      </c>
      <c r="C11170" s="3">
        <v>7.5</v>
      </c>
      <c r="D11170" s="3">
        <v>4</v>
      </c>
      <c r="E11170" s="5">
        <v>0.40959297520661148</v>
      </c>
      <c r="F11170" s="6">
        <f t="shared" si="522"/>
        <v>2935.5727272727268</v>
      </c>
      <c r="G11170" s="6">
        <f t="shared" si="523"/>
        <v>7167.048521259263</v>
      </c>
      <c r="H11170" s="5">
        <v>0.53374049586776851</v>
      </c>
      <c r="I11170" s="6">
        <f t="shared" si="524"/>
        <v>955.6064695012351</v>
      </c>
    </row>
    <row r="11171" spans="1:9" x14ac:dyDescent="0.2">
      <c r="A11171" s="4">
        <v>11170</v>
      </c>
      <c r="B11171" s="3">
        <v>5500</v>
      </c>
      <c r="C11171" s="3">
        <v>7.5</v>
      </c>
      <c r="D11171" s="3">
        <v>4.5</v>
      </c>
      <c r="E11171" s="5">
        <v>0.42721280991735527</v>
      </c>
      <c r="F11171" s="6">
        <f t="shared" si="522"/>
        <v>3049.1818181818189</v>
      </c>
      <c r="G11171" s="6">
        <f t="shared" si="523"/>
        <v>7137.3838691112423</v>
      </c>
      <c r="H11171" s="5">
        <v>0.55439669421487614</v>
      </c>
      <c r="I11171" s="6">
        <f t="shared" si="524"/>
        <v>951.65118254816559</v>
      </c>
    </row>
    <row r="11172" spans="1:9" x14ac:dyDescent="0.2">
      <c r="A11172" s="4">
        <v>11171</v>
      </c>
      <c r="B11172" s="3">
        <v>5500</v>
      </c>
      <c r="C11172" s="3">
        <v>7.5</v>
      </c>
      <c r="D11172" s="3">
        <v>5</v>
      </c>
      <c r="E11172" s="5">
        <v>0.44440421487603299</v>
      </c>
      <c r="F11172" s="6">
        <f t="shared" si="522"/>
        <v>3160.236363636363</v>
      </c>
      <c r="G11172" s="6">
        <f t="shared" si="523"/>
        <v>7111.1754971043965</v>
      </c>
      <c r="H11172" s="5">
        <v>0.57458842975206603</v>
      </c>
      <c r="I11172" s="6">
        <f t="shared" si="524"/>
        <v>948.15673294725286</v>
      </c>
    </row>
    <row r="11173" spans="1:9" x14ac:dyDescent="0.2">
      <c r="A11173" s="4">
        <v>11172</v>
      </c>
      <c r="B11173" s="3">
        <v>5500</v>
      </c>
      <c r="C11173" s="3">
        <v>7.5</v>
      </c>
      <c r="D11173" s="3">
        <v>5.5</v>
      </c>
      <c r="E11173" s="5">
        <v>0.46105909090909092</v>
      </c>
      <c r="F11173" s="6">
        <f t="shared" si="522"/>
        <v>3267.6499999999996</v>
      </c>
      <c r="G11173" s="6">
        <f t="shared" si="523"/>
        <v>7087.2694290812642</v>
      </c>
      <c r="H11173" s="5">
        <v>0.59411818181818177</v>
      </c>
      <c r="I11173" s="6">
        <f t="shared" si="524"/>
        <v>944.96925721083528</v>
      </c>
    </row>
    <row r="11174" spans="1:9" x14ac:dyDescent="0.2">
      <c r="A11174" s="4">
        <v>11173</v>
      </c>
      <c r="B11174" s="3">
        <v>5500</v>
      </c>
      <c r="C11174" s="3">
        <v>7.5</v>
      </c>
      <c r="D11174" s="3">
        <v>6</v>
      </c>
      <c r="E11174" s="5">
        <v>0.47628305785123959</v>
      </c>
      <c r="F11174" s="6">
        <f t="shared" si="522"/>
        <v>3365.9545454545455</v>
      </c>
      <c r="G11174" s="6">
        <f t="shared" si="523"/>
        <v>7067.1305434212081</v>
      </c>
      <c r="H11174" s="5">
        <v>0.61199173553719011</v>
      </c>
      <c r="I11174" s="6">
        <f t="shared" si="524"/>
        <v>942.28407245616108</v>
      </c>
    </row>
    <row r="11175" spans="1:9" x14ac:dyDescent="0.2">
      <c r="A11175" s="4">
        <v>11174</v>
      </c>
      <c r="B11175" s="3">
        <v>5500</v>
      </c>
      <c r="C11175" s="3">
        <v>7.5</v>
      </c>
      <c r="D11175" s="3">
        <v>6.5</v>
      </c>
      <c r="E11175" s="5">
        <v>0.48988140495867771</v>
      </c>
      <c r="F11175" s="6">
        <f t="shared" si="522"/>
        <v>3454</v>
      </c>
      <c r="G11175" s="6">
        <f t="shared" si="523"/>
        <v>7050.6860742986364</v>
      </c>
      <c r="H11175" s="5">
        <v>0.628</v>
      </c>
      <c r="I11175" s="6">
        <f t="shared" si="524"/>
        <v>940.09147657315157</v>
      </c>
    </row>
    <row r="11176" spans="1:9" x14ac:dyDescent="0.2">
      <c r="A11176" s="4">
        <v>11175</v>
      </c>
      <c r="B11176" s="3">
        <v>5500</v>
      </c>
      <c r="C11176" s="3">
        <v>7.5</v>
      </c>
      <c r="D11176" s="3">
        <v>7</v>
      </c>
      <c r="E11176" s="5">
        <v>0.50200595041322316</v>
      </c>
      <c r="F11176" s="6">
        <f t="shared" si="522"/>
        <v>3532.1772727272732</v>
      </c>
      <c r="G11176" s="6">
        <f t="shared" si="523"/>
        <v>7036.1263045184678</v>
      </c>
      <c r="H11176" s="5">
        <v>0.64221404958677697</v>
      </c>
      <c r="I11176" s="6">
        <f t="shared" si="524"/>
        <v>938.15017393579569</v>
      </c>
    </row>
    <row r="11177" spans="1:9" x14ac:dyDescent="0.2">
      <c r="A11177" s="4">
        <v>11176</v>
      </c>
      <c r="B11177" s="3">
        <v>5500</v>
      </c>
      <c r="C11177" s="3">
        <v>7.5</v>
      </c>
      <c r="D11177" s="3">
        <v>7.5</v>
      </c>
      <c r="E11177" s="5">
        <v>0.51321504132231399</v>
      </c>
      <c r="F11177" s="6">
        <f t="shared" si="522"/>
        <v>3604.4863636363634</v>
      </c>
      <c r="G11177" s="6">
        <f t="shared" si="523"/>
        <v>7023.3451349151728</v>
      </c>
      <c r="H11177" s="5">
        <v>0.65536115702479336</v>
      </c>
      <c r="I11177" s="6">
        <f t="shared" si="524"/>
        <v>936.44601798868973</v>
      </c>
    </row>
    <row r="11178" spans="1:9" x14ac:dyDescent="0.2">
      <c r="A11178" s="4">
        <v>11177</v>
      </c>
      <c r="B11178" s="3">
        <v>5500</v>
      </c>
      <c r="C11178" s="3">
        <v>7.5</v>
      </c>
      <c r="D11178" s="3">
        <v>8</v>
      </c>
      <c r="E11178" s="5">
        <v>0.52349049586776852</v>
      </c>
      <c r="F11178" s="6">
        <f t="shared" si="522"/>
        <v>3670.6727272727267</v>
      </c>
      <c r="G11178" s="6">
        <f t="shared" si="523"/>
        <v>7011.9185663304252</v>
      </c>
      <c r="H11178" s="5">
        <v>0.66739504132231398</v>
      </c>
      <c r="I11178" s="6">
        <f t="shared" si="524"/>
        <v>934.9224755107233</v>
      </c>
    </row>
    <row r="11179" spans="1:9" x14ac:dyDescent="0.2">
      <c r="A11179" s="4">
        <v>11178</v>
      </c>
      <c r="B11179" s="3">
        <v>5500</v>
      </c>
      <c r="C11179" s="3">
        <v>7.5</v>
      </c>
      <c r="D11179" s="3">
        <v>8.5</v>
      </c>
      <c r="E11179" s="5">
        <v>0.53279958677685957</v>
      </c>
      <c r="F11179" s="6">
        <f t="shared" si="522"/>
        <v>3730.8545454545451</v>
      </c>
      <c r="G11179" s="6">
        <f t="shared" si="523"/>
        <v>7002.3600581677156</v>
      </c>
      <c r="H11179" s="5">
        <v>0.67833719008264459</v>
      </c>
      <c r="I11179" s="6">
        <f t="shared" si="524"/>
        <v>933.6480077556954</v>
      </c>
    </row>
    <row r="11180" spans="1:9" x14ac:dyDescent="0.2">
      <c r="A11180" s="4">
        <v>11179</v>
      </c>
      <c r="B11180" s="3">
        <v>5500</v>
      </c>
      <c r="C11180" s="3">
        <v>7.5</v>
      </c>
      <c r="D11180" s="3">
        <v>9</v>
      </c>
      <c r="E11180" s="5">
        <v>0.54103661157024785</v>
      </c>
      <c r="F11180" s="6">
        <f t="shared" si="522"/>
        <v>3783.95</v>
      </c>
      <c r="G11180" s="6">
        <f t="shared" si="523"/>
        <v>6993.8889884325217</v>
      </c>
      <c r="H11180" s="5">
        <v>0.6879909090909091</v>
      </c>
      <c r="I11180" s="6">
        <f t="shared" si="524"/>
        <v>932.51853179100294</v>
      </c>
    </row>
    <row r="11181" spans="1:9" x14ac:dyDescent="0.2">
      <c r="A11181" s="4">
        <v>11180</v>
      </c>
      <c r="B11181" s="3">
        <v>5500</v>
      </c>
      <c r="C11181" s="3">
        <v>7.5</v>
      </c>
      <c r="D11181" s="3">
        <v>9.5</v>
      </c>
      <c r="E11181" s="5">
        <v>0.54796173553719008</v>
      </c>
      <c r="F11181" s="6">
        <f t="shared" si="522"/>
        <v>3828.6363636363635</v>
      </c>
      <c r="G11181" s="6">
        <f t="shared" si="523"/>
        <v>6987.0505827984307</v>
      </c>
      <c r="H11181" s="5">
        <v>0.69611570247933885</v>
      </c>
      <c r="I11181" s="6">
        <f t="shared" si="524"/>
        <v>931.60674437312412</v>
      </c>
    </row>
    <row r="11182" spans="1:9" x14ac:dyDescent="0.2">
      <c r="A11182" s="4">
        <v>11181</v>
      </c>
      <c r="B11182" s="3">
        <v>5500</v>
      </c>
      <c r="C11182" s="3">
        <v>7.5</v>
      </c>
      <c r="D11182" s="3">
        <v>10</v>
      </c>
      <c r="E11182" s="5">
        <v>0.55375826446280996</v>
      </c>
      <c r="F11182" s="6">
        <f t="shared" si="522"/>
        <v>3866.2318181818182</v>
      </c>
      <c r="G11182" s="6">
        <f t="shared" si="523"/>
        <v>6981.8042750700506</v>
      </c>
      <c r="H11182" s="5">
        <v>0.70295123966942152</v>
      </c>
      <c r="I11182" s="6">
        <f t="shared" si="524"/>
        <v>930.90723667600673</v>
      </c>
    </row>
    <row r="11183" spans="1:9" x14ac:dyDescent="0.2">
      <c r="A11183" s="4">
        <v>11182</v>
      </c>
      <c r="B11183" s="3">
        <v>5500</v>
      </c>
      <c r="C11183" s="3">
        <v>7.5</v>
      </c>
      <c r="D11183" s="3">
        <v>10.5</v>
      </c>
      <c r="E11183" s="5">
        <v>0.5585002479338842</v>
      </c>
      <c r="F11183" s="6">
        <f t="shared" si="522"/>
        <v>3896.886363636364</v>
      </c>
      <c r="G11183" s="6">
        <f t="shared" si="523"/>
        <v>6977.412056758265</v>
      </c>
      <c r="H11183" s="5">
        <v>0.70852479338842977</v>
      </c>
      <c r="I11183" s="6">
        <f t="shared" si="524"/>
        <v>930.32160756776864</v>
      </c>
    </row>
    <row r="11184" spans="1:9" x14ac:dyDescent="0.2">
      <c r="A11184" s="4">
        <v>11183</v>
      </c>
      <c r="B11184" s="3">
        <v>5500</v>
      </c>
      <c r="C11184" s="3">
        <v>7.5</v>
      </c>
      <c r="D11184" s="3">
        <v>11</v>
      </c>
      <c r="E11184" s="5">
        <v>0.56237181818181814</v>
      </c>
      <c r="F11184" s="6">
        <f t="shared" si="522"/>
        <v>3921.8</v>
      </c>
      <c r="G11184" s="6">
        <f t="shared" si="523"/>
        <v>6973.6780421882004</v>
      </c>
      <c r="H11184" s="5">
        <v>0.7130545454545455</v>
      </c>
      <c r="I11184" s="6">
        <f t="shared" si="524"/>
        <v>929.8237389584267</v>
      </c>
    </row>
    <row r="11185" spans="1:9" x14ac:dyDescent="0.2">
      <c r="A11185" s="4">
        <v>11184</v>
      </c>
      <c r="B11185" s="3">
        <v>5500</v>
      </c>
      <c r="C11185" s="3">
        <v>7.5</v>
      </c>
      <c r="D11185" s="3">
        <v>11.5</v>
      </c>
      <c r="E11185" s="5">
        <v>0.56537809917355375</v>
      </c>
      <c r="F11185" s="6">
        <f t="shared" si="522"/>
        <v>3941.0499999999997</v>
      </c>
      <c r="G11185" s="6">
        <f t="shared" si="523"/>
        <v>6970.6449644244503</v>
      </c>
      <c r="H11185" s="5">
        <v>0.71655454545454544</v>
      </c>
      <c r="I11185" s="6">
        <f t="shared" si="524"/>
        <v>929.41932858992675</v>
      </c>
    </row>
    <row r="11186" spans="1:9" x14ac:dyDescent="0.2">
      <c r="A11186" s="4">
        <v>11185</v>
      </c>
      <c r="B11186" s="3">
        <v>5500</v>
      </c>
      <c r="C11186" s="3">
        <v>7.5</v>
      </c>
      <c r="D11186" s="3">
        <v>12</v>
      </c>
      <c r="E11186" s="5">
        <v>0.56786619834710739</v>
      </c>
      <c r="F11186" s="6">
        <f t="shared" si="522"/>
        <v>3957.15</v>
      </c>
      <c r="G11186" s="6">
        <f t="shared" si="523"/>
        <v>6968.4549133547789</v>
      </c>
      <c r="H11186" s="5">
        <v>0.71948181818181822</v>
      </c>
      <c r="I11186" s="6">
        <f t="shared" si="524"/>
        <v>929.1273217806372</v>
      </c>
    </row>
    <row r="11187" spans="1:9" x14ac:dyDescent="0.2">
      <c r="A11187" s="4">
        <v>11186</v>
      </c>
      <c r="B11187" s="3">
        <v>5500</v>
      </c>
      <c r="C11187" s="3">
        <v>7.5</v>
      </c>
      <c r="D11187" s="3">
        <v>12.5</v>
      </c>
      <c r="E11187" s="5">
        <v>0.57010404958677685</v>
      </c>
      <c r="F11187" s="6">
        <f t="shared" si="522"/>
        <v>3971.6636363636362</v>
      </c>
      <c r="G11187" s="6">
        <f t="shared" si="523"/>
        <v>6966.5592434264936</v>
      </c>
      <c r="H11187" s="5">
        <v>0.72212066115702478</v>
      </c>
      <c r="I11187" s="6">
        <f t="shared" si="524"/>
        <v>928.8745657901992</v>
      </c>
    </row>
    <row r="11188" spans="1:9" x14ac:dyDescent="0.2">
      <c r="A11188" s="4">
        <v>11187</v>
      </c>
      <c r="B11188" s="3">
        <v>5500</v>
      </c>
      <c r="C11188" s="3">
        <v>7.5</v>
      </c>
      <c r="D11188" s="3">
        <v>13</v>
      </c>
      <c r="E11188" s="5">
        <v>0.57219776859504123</v>
      </c>
      <c r="F11188" s="6">
        <f t="shared" si="522"/>
        <v>3985.0999999999995</v>
      </c>
      <c r="G11188" s="6">
        <f t="shared" si="523"/>
        <v>6964.5500537076632</v>
      </c>
      <c r="H11188" s="5">
        <v>0.7245636363636363</v>
      </c>
      <c r="I11188" s="6">
        <f t="shared" si="524"/>
        <v>928.60667382768838</v>
      </c>
    </row>
    <row r="11189" spans="1:9" x14ac:dyDescent="0.2">
      <c r="A11189" s="4">
        <v>11188</v>
      </c>
      <c r="B11189" s="3">
        <v>5500</v>
      </c>
      <c r="C11189" s="3">
        <v>7.5</v>
      </c>
      <c r="D11189" s="3">
        <v>13.5</v>
      </c>
      <c r="E11189" s="5">
        <v>0.57420099173553718</v>
      </c>
      <c r="F11189" s="6">
        <f t="shared" si="522"/>
        <v>3998.1954545454546</v>
      </c>
      <c r="G11189" s="6">
        <f t="shared" si="523"/>
        <v>6963.0591240548129</v>
      </c>
      <c r="H11189" s="5">
        <v>0.7269446280991736</v>
      </c>
      <c r="I11189" s="6">
        <f t="shared" si="524"/>
        <v>928.40788320730837</v>
      </c>
    </row>
    <row r="11190" spans="1:9" x14ac:dyDescent="0.2">
      <c r="A11190" s="4">
        <v>11189</v>
      </c>
      <c r="B11190" s="3">
        <v>5500</v>
      </c>
      <c r="C11190" s="3">
        <v>7.5</v>
      </c>
      <c r="D11190" s="3">
        <v>14</v>
      </c>
      <c r="E11190" s="5">
        <v>0.57614214876033054</v>
      </c>
      <c r="F11190" s="6">
        <f t="shared" si="522"/>
        <v>4010.7772727272732</v>
      </c>
      <c r="G11190" s="6">
        <f t="shared" si="523"/>
        <v>6961.4370018877353</v>
      </c>
      <c r="H11190" s="5">
        <v>0.72923223140495874</v>
      </c>
      <c r="I11190" s="6">
        <f t="shared" si="524"/>
        <v>928.19160025169799</v>
      </c>
    </row>
    <row r="11191" spans="1:9" x14ac:dyDescent="0.2">
      <c r="A11191" s="4">
        <v>11190</v>
      </c>
      <c r="B11191" s="3">
        <v>5500</v>
      </c>
      <c r="C11191" s="3">
        <v>7.5</v>
      </c>
      <c r="D11191" s="3">
        <v>14.5</v>
      </c>
      <c r="E11191" s="5">
        <v>0.57793743801652886</v>
      </c>
      <c r="F11191" s="6">
        <f t="shared" si="522"/>
        <v>4022.2500000000005</v>
      </c>
      <c r="G11191" s="6">
        <f t="shared" si="523"/>
        <v>6959.6633396934658</v>
      </c>
      <c r="H11191" s="5">
        <v>0.73131818181818187</v>
      </c>
      <c r="I11191" s="6">
        <f t="shared" si="524"/>
        <v>927.95511195912877</v>
      </c>
    </row>
    <row r="11192" spans="1:9" x14ac:dyDescent="0.2">
      <c r="A11192" s="4">
        <v>11191</v>
      </c>
      <c r="B11192" s="3">
        <v>5500</v>
      </c>
      <c r="C11192" s="3">
        <v>7.5</v>
      </c>
      <c r="D11192" s="3">
        <v>15</v>
      </c>
      <c r="E11192" s="5">
        <v>0.57960933884297516</v>
      </c>
      <c r="F11192" s="6">
        <f t="shared" si="522"/>
        <v>4033.0363636363631</v>
      </c>
      <c r="G11192" s="6">
        <f t="shared" si="523"/>
        <v>6958.1976917196862</v>
      </c>
      <c r="H11192" s="5">
        <v>0.73327933884297514</v>
      </c>
      <c r="I11192" s="6">
        <f t="shared" si="524"/>
        <v>927.75969222929155</v>
      </c>
    </row>
    <row r="11193" spans="1:9" x14ac:dyDescent="0.2">
      <c r="A11193" s="4">
        <v>11192</v>
      </c>
      <c r="B11193" s="3">
        <v>5500</v>
      </c>
      <c r="C11193" s="3">
        <v>7.5</v>
      </c>
      <c r="D11193" s="3">
        <v>15.5</v>
      </c>
      <c r="E11193" s="5">
        <v>0.58120884297520659</v>
      </c>
      <c r="F11193" s="6">
        <f t="shared" si="522"/>
        <v>4043.2409090909091</v>
      </c>
      <c r="G11193" s="6">
        <f t="shared" si="523"/>
        <v>6956.6059738416388</v>
      </c>
      <c r="H11193" s="5">
        <v>0.73513471074380166</v>
      </c>
      <c r="I11193" s="6">
        <f t="shared" si="524"/>
        <v>927.54746317888521</v>
      </c>
    </row>
    <row r="11194" spans="1:9" x14ac:dyDescent="0.2">
      <c r="A11194" s="4">
        <v>11193</v>
      </c>
      <c r="B11194" s="3">
        <v>5500</v>
      </c>
      <c r="C11194" s="3">
        <v>7.5</v>
      </c>
      <c r="D11194" s="3">
        <v>16</v>
      </c>
      <c r="E11194" s="5">
        <v>0.58268090909090897</v>
      </c>
      <c r="F11194" s="6">
        <f t="shared" si="522"/>
        <v>4052.6954545454546</v>
      </c>
      <c r="G11194" s="6">
        <f t="shared" si="523"/>
        <v>6955.2569705233973</v>
      </c>
      <c r="H11194" s="5">
        <v>0.73685371900826446</v>
      </c>
      <c r="I11194" s="6">
        <f t="shared" si="524"/>
        <v>927.36759606978626</v>
      </c>
    </row>
    <row r="11195" spans="1:9" x14ac:dyDescent="0.2">
      <c r="A11195" s="4">
        <v>11194</v>
      </c>
      <c r="B11195" s="3">
        <v>5500</v>
      </c>
      <c r="C11195" s="3">
        <v>7.5</v>
      </c>
      <c r="D11195" s="3">
        <v>16.5</v>
      </c>
      <c r="E11195" s="5">
        <v>0.58405818181818181</v>
      </c>
      <c r="F11195" s="6">
        <f t="shared" si="522"/>
        <v>4061.7</v>
      </c>
      <c r="G11195" s="6">
        <f t="shared" si="523"/>
        <v>6954.272924241669</v>
      </c>
      <c r="H11195" s="5">
        <v>0.73849090909090909</v>
      </c>
      <c r="I11195" s="6">
        <f t="shared" si="524"/>
        <v>927.23638989888923</v>
      </c>
    </row>
    <row r="11196" spans="1:9" x14ac:dyDescent="0.2">
      <c r="A11196" s="4">
        <v>11195</v>
      </c>
      <c r="B11196" s="3">
        <v>5500</v>
      </c>
      <c r="C11196" s="3">
        <v>7.5</v>
      </c>
      <c r="D11196" s="3">
        <v>17</v>
      </c>
      <c r="E11196" s="5">
        <v>0.58540231404958665</v>
      </c>
      <c r="F11196" s="6">
        <f t="shared" si="522"/>
        <v>4070.3545454545451</v>
      </c>
      <c r="G11196" s="6">
        <f t="shared" si="523"/>
        <v>6953.0892648807749</v>
      </c>
      <c r="H11196" s="5">
        <v>0.74006446280991733</v>
      </c>
      <c r="I11196" s="6">
        <f t="shared" si="524"/>
        <v>927.07856865076997</v>
      </c>
    </row>
    <row r="11197" spans="1:9" x14ac:dyDescent="0.2">
      <c r="A11197" s="4">
        <v>11196</v>
      </c>
      <c r="B11197" s="3">
        <v>5500</v>
      </c>
      <c r="C11197" s="3">
        <v>7.5</v>
      </c>
      <c r="D11197" s="3">
        <v>17.5</v>
      </c>
      <c r="E11197" s="5">
        <v>0.58668082644628095</v>
      </c>
      <c r="F11197" s="6">
        <f t="shared" si="522"/>
        <v>4078.5090909090909</v>
      </c>
      <c r="G11197" s="6">
        <f t="shared" si="523"/>
        <v>6951.8363427930044</v>
      </c>
      <c r="H11197" s="5">
        <v>0.74154710743801655</v>
      </c>
      <c r="I11197" s="6">
        <f t="shared" si="524"/>
        <v>926.91151237240058</v>
      </c>
    </row>
    <row r="11198" spans="1:9" x14ac:dyDescent="0.2">
      <c r="A11198" s="4">
        <v>11197</v>
      </c>
      <c r="B11198" s="3">
        <v>5500</v>
      </c>
      <c r="C11198" s="3">
        <v>7.5</v>
      </c>
      <c r="D11198" s="3">
        <v>18</v>
      </c>
      <c r="E11198" s="5">
        <v>0.58786438016528919</v>
      </c>
      <c r="F11198" s="6">
        <f t="shared" si="522"/>
        <v>4086.2636363636366</v>
      </c>
      <c r="G11198" s="6">
        <f t="shared" si="523"/>
        <v>6951.0311803799141</v>
      </c>
      <c r="H11198" s="5">
        <v>0.74295702479338843</v>
      </c>
      <c r="I11198" s="6">
        <f t="shared" si="524"/>
        <v>926.80415738398858</v>
      </c>
    </row>
    <row r="11199" spans="1:9" x14ac:dyDescent="0.2">
      <c r="A11199" s="4">
        <v>11198</v>
      </c>
      <c r="B11199" s="3">
        <v>5500</v>
      </c>
      <c r="C11199" s="3">
        <v>7.5</v>
      </c>
      <c r="D11199" s="3">
        <v>18.5</v>
      </c>
      <c r="E11199" s="5">
        <v>0.5889545454545454</v>
      </c>
      <c r="F11199" s="6">
        <f t="shared" si="522"/>
        <v>4093.2999999999997</v>
      </c>
      <c r="G11199" s="6">
        <f t="shared" si="523"/>
        <v>6950.1119086208228</v>
      </c>
      <c r="H11199" s="5">
        <v>0.74423636363636358</v>
      </c>
      <c r="I11199" s="6">
        <f t="shared" si="524"/>
        <v>926.68158781610975</v>
      </c>
    </row>
    <row r="11200" spans="1:9" x14ac:dyDescent="0.2">
      <c r="A11200" s="4">
        <v>11199</v>
      </c>
      <c r="B11200" s="3">
        <v>5500</v>
      </c>
      <c r="C11200" s="3">
        <v>7.5</v>
      </c>
      <c r="D11200" s="3">
        <v>19</v>
      </c>
      <c r="E11200" s="5">
        <v>0.5899294214876033</v>
      </c>
      <c r="F11200" s="6">
        <f t="shared" si="522"/>
        <v>4099.5772727272724</v>
      </c>
      <c r="G11200" s="6">
        <f t="shared" si="523"/>
        <v>6949.267358779156</v>
      </c>
      <c r="H11200" s="5">
        <v>0.7453776859504132</v>
      </c>
      <c r="I11200" s="6">
        <f t="shared" si="524"/>
        <v>926.56898117055414</v>
      </c>
    </row>
    <row r="11201" spans="1:9" x14ac:dyDescent="0.2">
      <c r="A11201" s="4">
        <v>11200</v>
      </c>
      <c r="B11201" s="3">
        <v>5500</v>
      </c>
      <c r="C11201" s="3">
        <v>7.5</v>
      </c>
      <c r="D11201" s="3">
        <v>19.5</v>
      </c>
      <c r="E11201" s="5">
        <v>0.59085305785123954</v>
      </c>
      <c r="F11201" s="6">
        <f t="shared" si="522"/>
        <v>4105.5772727272733</v>
      </c>
      <c r="G11201" s="6">
        <f t="shared" si="523"/>
        <v>6948.558898312318</v>
      </c>
      <c r="H11201" s="5">
        <v>0.74646859504132235</v>
      </c>
      <c r="I11201" s="6">
        <f t="shared" si="524"/>
        <v>926.47451977497576</v>
      </c>
    </row>
    <row r="11202" spans="1:9" x14ac:dyDescent="0.2">
      <c r="A11202" s="4">
        <v>11201</v>
      </c>
      <c r="B11202" s="3">
        <v>5500</v>
      </c>
      <c r="C11202" s="3">
        <v>8</v>
      </c>
      <c r="D11202" s="3">
        <v>0</v>
      </c>
      <c r="E11202" s="5">
        <v>0.22486909090909091</v>
      </c>
      <c r="F11202" s="6">
        <f t="shared" ref="F11202:F11265" si="525">B11202*H11202</f>
        <v>1844.6999999999998</v>
      </c>
      <c r="G11202" s="6">
        <f t="shared" ref="G11202:G11265" si="526">F11202/E11202</f>
        <v>8203.4395769659914</v>
      </c>
      <c r="H11202" s="5">
        <v>0.33539999999999998</v>
      </c>
      <c r="I11202" s="6">
        <f t="shared" ref="I11202:I11265" si="527">G11202/C11202</f>
        <v>1025.4299471207489</v>
      </c>
    </row>
    <row r="11203" spans="1:9" x14ac:dyDescent="0.2">
      <c r="A11203" s="4">
        <v>11202</v>
      </c>
      <c r="B11203" s="3">
        <v>5500</v>
      </c>
      <c r="C11203" s="3">
        <v>8</v>
      </c>
      <c r="D11203" s="3">
        <v>0.5</v>
      </c>
      <c r="E11203" s="5">
        <v>0.25617785123966941</v>
      </c>
      <c r="F11203" s="6">
        <f t="shared" si="525"/>
        <v>2059.9318181818176</v>
      </c>
      <c r="G11203" s="6">
        <f t="shared" si="526"/>
        <v>8041.0223140431863</v>
      </c>
      <c r="H11203" s="5">
        <v>0.37453305785123958</v>
      </c>
      <c r="I11203" s="6">
        <f t="shared" si="527"/>
        <v>1005.1277892553983</v>
      </c>
    </row>
    <row r="11204" spans="1:9" x14ac:dyDescent="0.2">
      <c r="A11204" s="4">
        <v>11203</v>
      </c>
      <c r="B11204" s="3">
        <v>5500</v>
      </c>
      <c r="C11204" s="3">
        <v>8</v>
      </c>
      <c r="D11204" s="3">
        <v>1</v>
      </c>
      <c r="E11204" s="5">
        <v>0.28004231404958679</v>
      </c>
      <c r="F11204" s="6">
        <f t="shared" si="525"/>
        <v>2224.2863636363631</v>
      </c>
      <c r="G11204" s="6">
        <f t="shared" si="526"/>
        <v>7942.6795596415159</v>
      </c>
      <c r="H11204" s="5">
        <v>0.40441570247933878</v>
      </c>
      <c r="I11204" s="6">
        <f t="shared" si="527"/>
        <v>992.83494495518948</v>
      </c>
    </row>
    <row r="11205" spans="1:9" x14ac:dyDescent="0.2">
      <c r="A11205" s="4">
        <v>11204</v>
      </c>
      <c r="B11205" s="3">
        <v>5500</v>
      </c>
      <c r="C11205" s="3">
        <v>8</v>
      </c>
      <c r="D11205" s="3">
        <v>1.5</v>
      </c>
      <c r="E11205" s="5">
        <v>0.30031586776859509</v>
      </c>
      <c r="F11205" s="6">
        <f t="shared" si="525"/>
        <v>2363.6999999999998</v>
      </c>
      <c r="G11205" s="6">
        <f t="shared" si="526"/>
        <v>7870.7129848407521</v>
      </c>
      <c r="H11205" s="5">
        <v>0.42976363636363629</v>
      </c>
      <c r="I11205" s="6">
        <f t="shared" si="527"/>
        <v>983.83912310509402</v>
      </c>
    </row>
    <row r="11206" spans="1:9" x14ac:dyDescent="0.2">
      <c r="A11206" s="4">
        <v>11205</v>
      </c>
      <c r="B11206" s="3">
        <v>5500</v>
      </c>
      <c r="C11206" s="3">
        <v>8</v>
      </c>
      <c r="D11206" s="3">
        <v>2</v>
      </c>
      <c r="E11206" s="5">
        <v>0.31896933884297518</v>
      </c>
      <c r="F11206" s="6">
        <f t="shared" si="525"/>
        <v>2491.9954545454543</v>
      </c>
      <c r="G11206" s="6">
        <f t="shared" si="526"/>
        <v>7812.6489009410216</v>
      </c>
      <c r="H11206" s="5">
        <v>0.45309008264462808</v>
      </c>
      <c r="I11206" s="6">
        <f t="shared" si="527"/>
        <v>976.5811126176277</v>
      </c>
    </row>
    <row r="11207" spans="1:9" x14ac:dyDescent="0.2">
      <c r="A11207" s="4">
        <v>11206</v>
      </c>
      <c r="B11207" s="3">
        <v>5500</v>
      </c>
      <c r="C11207" s="3">
        <v>8</v>
      </c>
      <c r="D11207" s="3">
        <v>2.5</v>
      </c>
      <c r="E11207" s="5">
        <v>0.33675074380165287</v>
      </c>
      <c r="F11207" s="6">
        <f t="shared" si="525"/>
        <v>2614.590909090909</v>
      </c>
      <c r="G11207" s="6">
        <f t="shared" si="526"/>
        <v>7764.1726327734868</v>
      </c>
      <c r="H11207" s="5">
        <v>0.4753801652892562</v>
      </c>
      <c r="I11207" s="6">
        <f t="shared" si="527"/>
        <v>970.52157909668585</v>
      </c>
    </row>
    <row r="11208" spans="1:9" x14ac:dyDescent="0.2">
      <c r="A11208" s="4">
        <v>11207</v>
      </c>
      <c r="B11208" s="3">
        <v>5500</v>
      </c>
      <c r="C11208" s="3">
        <v>8</v>
      </c>
      <c r="D11208" s="3">
        <v>3</v>
      </c>
      <c r="E11208" s="5">
        <v>0.35411074380165292</v>
      </c>
      <c r="F11208" s="6">
        <f t="shared" si="525"/>
        <v>2734.3</v>
      </c>
      <c r="G11208" s="6">
        <f t="shared" si="526"/>
        <v>7721.5957094246096</v>
      </c>
      <c r="H11208" s="5">
        <v>0.49714545454545461</v>
      </c>
      <c r="I11208" s="6">
        <f t="shared" si="527"/>
        <v>965.1994636780762</v>
      </c>
    </row>
    <row r="11209" spans="1:9" x14ac:dyDescent="0.2">
      <c r="A11209" s="4">
        <v>11208</v>
      </c>
      <c r="B11209" s="3">
        <v>5500</v>
      </c>
      <c r="C11209" s="3">
        <v>8</v>
      </c>
      <c r="D11209" s="3">
        <v>3.5</v>
      </c>
      <c r="E11209" s="5">
        <v>0.37131743801652889</v>
      </c>
      <c r="F11209" s="6">
        <f t="shared" si="525"/>
        <v>2852.8272727272724</v>
      </c>
      <c r="G11209" s="6">
        <f t="shared" si="526"/>
        <v>7682.9876021073942</v>
      </c>
      <c r="H11209" s="5">
        <v>0.518695867768595</v>
      </c>
      <c r="I11209" s="6">
        <f t="shared" si="527"/>
        <v>960.37345026342427</v>
      </c>
    </row>
    <row r="11210" spans="1:9" x14ac:dyDescent="0.2">
      <c r="A11210" s="4">
        <v>11209</v>
      </c>
      <c r="B11210" s="3">
        <v>5500</v>
      </c>
      <c r="C11210" s="3">
        <v>8</v>
      </c>
      <c r="D11210" s="3">
        <v>4</v>
      </c>
      <c r="E11210" s="5">
        <v>0.38828570247933891</v>
      </c>
      <c r="F11210" s="6">
        <f t="shared" si="525"/>
        <v>2969.4954545454539</v>
      </c>
      <c r="G11210" s="6">
        <f t="shared" si="526"/>
        <v>7647.7074370346245</v>
      </c>
      <c r="H11210" s="5">
        <v>0.53990826446280982</v>
      </c>
      <c r="I11210" s="6">
        <f t="shared" si="527"/>
        <v>955.96342962932806</v>
      </c>
    </row>
    <row r="11211" spans="1:9" x14ac:dyDescent="0.2">
      <c r="A11211" s="4">
        <v>11210</v>
      </c>
      <c r="B11211" s="3">
        <v>5500</v>
      </c>
      <c r="C11211" s="3">
        <v>8</v>
      </c>
      <c r="D11211" s="3">
        <v>4.5</v>
      </c>
      <c r="E11211" s="5">
        <v>0.40501190082644628</v>
      </c>
      <c r="F11211" s="6">
        <f t="shared" si="525"/>
        <v>3084.613636363636</v>
      </c>
      <c r="G11211" s="6">
        <f t="shared" si="526"/>
        <v>7616.106168903515</v>
      </c>
      <c r="H11211" s="5">
        <v>0.56083884297520659</v>
      </c>
      <c r="I11211" s="6">
        <f t="shared" si="527"/>
        <v>952.01327111293938</v>
      </c>
    </row>
    <row r="11212" spans="1:9" x14ac:dyDescent="0.2">
      <c r="A11212" s="4">
        <v>11211</v>
      </c>
      <c r="B11212" s="3">
        <v>5500</v>
      </c>
      <c r="C11212" s="3">
        <v>8</v>
      </c>
      <c r="D11212" s="3">
        <v>5</v>
      </c>
      <c r="E11212" s="5">
        <v>0.42147454545454549</v>
      </c>
      <c r="F11212" s="6">
        <f t="shared" si="525"/>
        <v>3197.9136363636358</v>
      </c>
      <c r="G11212" s="6">
        <f t="shared" si="526"/>
        <v>7587.4419246713896</v>
      </c>
      <c r="H11212" s="5">
        <v>0.58143884297520654</v>
      </c>
      <c r="I11212" s="6">
        <f t="shared" si="527"/>
        <v>948.43024058392371</v>
      </c>
    </row>
    <row r="11213" spans="1:9" x14ac:dyDescent="0.2">
      <c r="A11213" s="4">
        <v>11212</v>
      </c>
      <c r="B11213" s="3">
        <v>5500</v>
      </c>
      <c r="C11213" s="3">
        <v>8</v>
      </c>
      <c r="D11213" s="3">
        <v>5.5</v>
      </c>
      <c r="E11213" s="5">
        <v>0.43746090909090918</v>
      </c>
      <c r="F11213" s="6">
        <f t="shared" si="525"/>
        <v>3308</v>
      </c>
      <c r="G11213" s="6">
        <f t="shared" si="526"/>
        <v>7561.8185105370439</v>
      </c>
      <c r="H11213" s="5">
        <v>0.60145454545454546</v>
      </c>
      <c r="I11213" s="6">
        <f t="shared" si="527"/>
        <v>945.22731381713049</v>
      </c>
    </row>
    <row r="11214" spans="1:9" x14ac:dyDescent="0.2">
      <c r="A11214" s="4">
        <v>11213</v>
      </c>
      <c r="B11214" s="3">
        <v>5500</v>
      </c>
      <c r="C11214" s="3">
        <v>8</v>
      </c>
      <c r="D11214" s="3">
        <v>6</v>
      </c>
      <c r="E11214" s="5">
        <v>0.45194909090909102</v>
      </c>
      <c r="F11214" s="6">
        <f t="shared" si="525"/>
        <v>3407.7181818181821</v>
      </c>
      <c r="G11214" s="6">
        <f t="shared" si="526"/>
        <v>7540.0487585086003</v>
      </c>
      <c r="H11214" s="5">
        <v>0.61958512396694221</v>
      </c>
      <c r="I11214" s="6">
        <f t="shared" si="527"/>
        <v>942.50609481357503</v>
      </c>
    </row>
    <row r="11215" spans="1:9" x14ac:dyDescent="0.2">
      <c r="A11215" s="4">
        <v>11214</v>
      </c>
      <c r="B11215" s="3">
        <v>5500</v>
      </c>
      <c r="C11215" s="3">
        <v>8</v>
      </c>
      <c r="D11215" s="3">
        <v>6.5</v>
      </c>
      <c r="E11215" s="5">
        <v>0.46489768595041331</v>
      </c>
      <c r="F11215" s="6">
        <f t="shared" si="525"/>
        <v>3496.9727272727268</v>
      </c>
      <c r="G11215" s="6">
        <f t="shared" si="526"/>
        <v>7522.0265296087518</v>
      </c>
      <c r="H11215" s="5">
        <v>0.63581322314049582</v>
      </c>
      <c r="I11215" s="6">
        <f t="shared" si="527"/>
        <v>940.25331620109398</v>
      </c>
    </row>
    <row r="11216" spans="1:9" x14ac:dyDescent="0.2">
      <c r="A11216" s="4">
        <v>11215</v>
      </c>
      <c r="B11216" s="3">
        <v>5500</v>
      </c>
      <c r="C11216" s="3">
        <v>8</v>
      </c>
      <c r="D11216" s="3">
        <v>7</v>
      </c>
      <c r="E11216" s="5">
        <v>0.47637438016528932</v>
      </c>
      <c r="F11216" s="6">
        <f t="shared" si="525"/>
        <v>3575.95</v>
      </c>
      <c r="G11216" s="6">
        <f t="shared" si="526"/>
        <v>7506.5959650458944</v>
      </c>
      <c r="H11216" s="5">
        <v>0.65017272727272724</v>
      </c>
      <c r="I11216" s="6">
        <f t="shared" si="527"/>
        <v>938.32449563073681</v>
      </c>
    </row>
    <row r="11217" spans="1:9" x14ac:dyDescent="0.2">
      <c r="A11217" s="4">
        <v>11216</v>
      </c>
      <c r="B11217" s="3">
        <v>5500</v>
      </c>
      <c r="C11217" s="3">
        <v>8</v>
      </c>
      <c r="D11217" s="3">
        <v>7.5</v>
      </c>
      <c r="E11217" s="5">
        <v>0.48701619834710752</v>
      </c>
      <c r="F11217" s="6">
        <f t="shared" si="525"/>
        <v>3649.25</v>
      </c>
      <c r="G11217" s="6">
        <f t="shared" si="526"/>
        <v>7493.0772577693533</v>
      </c>
      <c r="H11217" s="5">
        <v>0.66349999999999998</v>
      </c>
      <c r="I11217" s="6">
        <f t="shared" si="527"/>
        <v>936.63465722116916</v>
      </c>
    </row>
    <row r="11218" spans="1:9" x14ac:dyDescent="0.2">
      <c r="A11218" s="4">
        <v>11217</v>
      </c>
      <c r="B11218" s="3">
        <v>5500</v>
      </c>
      <c r="C11218" s="3">
        <v>8</v>
      </c>
      <c r="D11218" s="3">
        <v>8</v>
      </c>
      <c r="E11218" s="5">
        <v>0.49678867768595042</v>
      </c>
      <c r="F11218" s="6">
        <f t="shared" si="525"/>
        <v>3716.4909090909096</v>
      </c>
      <c r="G11218" s="6">
        <f t="shared" si="526"/>
        <v>7481.0298141301919</v>
      </c>
      <c r="H11218" s="5">
        <v>0.6757256198347108</v>
      </c>
      <c r="I11218" s="6">
        <f t="shared" si="527"/>
        <v>935.12872676627399</v>
      </c>
    </row>
    <row r="11219" spans="1:9" x14ac:dyDescent="0.2">
      <c r="A11219" s="4">
        <v>11218</v>
      </c>
      <c r="B11219" s="3">
        <v>5500</v>
      </c>
      <c r="C11219" s="3">
        <v>8</v>
      </c>
      <c r="D11219" s="3">
        <v>8.5</v>
      </c>
      <c r="E11219" s="5">
        <v>0.50554966942148771</v>
      </c>
      <c r="F11219" s="6">
        <f t="shared" si="525"/>
        <v>3776.7090909090907</v>
      </c>
      <c r="G11219" s="6">
        <f t="shared" si="526"/>
        <v>7470.500564723674</v>
      </c>
      <c r="H11219" s="5">
        <v>0.68667438016528926</v>
      </c>
      <c r="I11219" s="6">
        <f t="shared" si="527"/>
        <v>933.81257059045925</v>
      </c>
    </row>
    <row r="11220" spans="1:9" x14ac:dyDescent="0.2">
      <c r="A11220" s="4">
        <v>11219</v>
      </c>
      <c r="B11220" s="3">
        <v>5500</v>
      </c>
      <c r="C11220" s="3">
        <v>8</v>
      </c>
      <c r="D11220" s="3">
        <v>9</v>
      </c>
      <c r="E11220" s="5">
        <v>0.51333768595041318</v>
      </c>
      <c r="F11220" s="6">
        <f t="shared" si="525"/>
        <v>3830.4272727272723</v>
      </c>
      <c r="G11220" s="6">
        <f t="shared" si="526"/>
        <v>7461.808040910676</v>
      </c>
      <c r="H11220" s="5">
        <v>0.69644132231404954</v>
      </c>
      <c r="I11220" s="6">
        <f t="shared" si="527"/>
        <v>932.7260051138345</v>
      </c>
    </row>
    <row r="11221" spans="1:9" x14ac:dyDescent="0.2">
      <c r="A11221" s="4">
        <v>11220</v>
      </c>
      <c r="B11221" s="3">
        <v>5500</v>
      </c>
      <c r="C11221" s="3">
        <v>8</v>
      </c>
      <c r="D11221" s="3">
        <v>9.5</v>
      </c>
      <c r="E11221" s="5">
        <v>0.5199970247933885</v>
      </c>
      <c r="F11221" s="6">
        <f t="shared" si="525"/>
        <v>3876.1954545454546</v>
      </c>
      <c r="G11221" s="6">
        <f t="shared" si="526"/>
        <v>7454.2646779288625</v>
      </c>
      <c r="H11221" s="5">
        <v>0.7047628099173554</v>
      </c>
      <c r="I11221" s="6">
        <f t="shared" si="527"/>
        <v>931.78308474110781</v>
      </c>
    </row>
    <row r="11222" spans="1:9" x14ac:dyDescent="0.2">
      <c r="A11222" s="4">
        <v>11221</v>
      </c>
      <c r="B11222" s="3">
        <v>5500</v>
      </c>
      <c r="C11222" s="3">
        <v>8</v>
      </c>
      <c r="D11222" s="3">
        <v>10</v>
      </c>
      <c r="E11222" s="5">
        <v>0.52568347107438018</v>
      </c>
      <c r="F11222" s="6">
        <f t="shared" si="525"/>
        <v>3915.4772727272725</v>
      </c>
      <c r="G11222" s="6">
        <f t="shared" si="526"/>
        <v>7448.355309184265</v>
      </c>
      <c r="H11222" s="5">
        <v>0.71190495867768588</v>
      </c>
      <c r="I11222" s="6">
        <f t="shared" si="527"/>
        <v>931.04441364803313</v>
      </c>
    </row>
    <row r="11223" spans="1:9" x14ac:dyDescent="0.2">
      <c r="A11223" s="4">
        <v>11222</v>
      </c>
      <c r="B11223" s="3">
        <v>5500</v>
      </c>
      <c r="C11223" s="3">
        <v>8</v>
      </c>
      <c r="D11223" s="3">
        <v>10.5</v>
      </c>
      <c r="E11223" s="5">
        <v>0.53031933884297522</v>
      </c>
      <c r="F11223" s="6">
        <f t="shared" si="525"/>
        <v>3947.2954545454545</v>
      </c>
      <c r="G11223" s="6">
        <f t="shared" si="526"/>
        <v>7443.2425246974217</v>
      </c>
      <c r="H11223" s="5">
        <v>0.71769008264462808</v>
      </c>
      <c r="I11223" s="6">
        <f t="shared" si="527"/>
        <v>930.40531558717771</v>
      </c>
    </row>
    <row r="11224" spans="1:9" x14ac:dyDescent="0.2">
      <c r="A11224" s="4">
        <v>11223</v>
      </c>
      <c r="B11224" s="3">
        <v>5500</v>
      </c>
      <c r="C11224" s="3">
        <v>8</v>
      </c>
      <c r="D11224" s="3">
        <v>11</v>
      </c>
      <c r="E11224" s="5">
        <v>0.53428727272727283</v>
      </c>
      <c r="F11224" s="6">
        <f t="shared" si="525"/>
        <v>3974.6499999999996</v>
      </c>
      <c r="G11224" s="6">
        <f t="shared" si="526"/>
        <v>7439.1627929135821</v>
      </c>
      <c r="H11224" s="5">
        <v>0.72266363636363629</v>
      </c>
      <c r="I11224" s="6">
        <f t="shared" si="527"/>
        <v>929.89534911419776</v>
      </c>
    </row>
    <row r="11225" spans="1:9" x14ac:dyDescent="0.2">
      <c r="A11225" s="4">
        <v>11224</v>
      </c>
      <c r="B11225" s="3">
        <v>5500</v>
      </c>
      <c r="C11225" s="3">
        <v>8</v>
      </c>
      <c r="D11225" s="3">
        <v>11.5</v>
      </c>
      <c r="E11225" s="5">
        <v>0.53745702479338853</v>
      </c>
      <c r="F11225" s="6">
        <f t="shared" si="525"/>
        <v>3996.4863636363634</v>
      </c>
      <c r="G11225" s="6">
        <f t="shared" si="526"/>
        <v>7435.9179976719242</v>
      </c>
      <c r="H11225" s="5">
        <v>0.72663388429752063</v>
      </c>
      <c r="I11225" s="6">
        <f t="shared" si="527"/>
        <v>929.48974970899053</v>
      </c>
    </row>
    <row r="11226" spans="1:9" x14ac:dyDescent="0.2">
      <c r="A11226" s="4">
        <v>11225</v>
      </c>
      <c r="B11226" s="3">
        <v>5500</v>
      </c>
      <c r="C11226" s="3">
        <v>8</v>
      </c>
      <c r="D11226" s="3">
        <v>12</v>
      </c>
      <c r="E11226" s="5">
        <v>0.54004429752066119</v>
      </c>
      <c r="F11226" s="6">
        <f t="shared" si="525"/>
        <v>4014.2590909090909</v>
      </c>
      <c r="G11226" s="6">
        <f t="shared" si="526"/>
        <v>7433.2033674617442</v>
      </c>
      <c r="H11226" s="5">
        <v>0.72986528925619831</v>
      </c>
      <c r="I11226" s="6">
        <f t="shared" si="527"/>
        <v>929.15042093271802</v>
      </c>
    </row>
    <row r="11227" spans="1:9" x14ac:dyDescent="0.2">
      <c r="A11227" s="4">
        <v>11226</v>
      </c>
      <c r="B11227" s="3">
        <v>5500</v>
      </c>
      <c r="C11227" s="3">
        <v>8</v>
      </c>
      <c r="D11227" s="3">
        <v>12.5</v>
      </c>
      <c r="E11227" s="5">
        <v>0.54219983471074384</v>
      </c>
      <c r="F11227" s="6">
        <f t="shared" si="525"/>
        <v>4029.0999999999995</v>
      </c>
      <c r="G11227" s="6">
        <f t="shared" si="526"/>
        <v>7431.0240285290183</v>
      </c>
      <c r="H11227" s="5">
        <v>0.73256363636363631</v>
      </c>
      <c r="I11227" s="6">
        <f t="shared" si="527"/>
        <v>928.87800356612729</v>
      </c>
    </row>
    <row r="11228" spans="1:9" x14ac:dyDescent="0.2">
      <c r="A11228" s="4">
        <v>11227</v>
      </c>
      <c r="B11228" s="3">
        <v>5500</v>
      </c>
      <c r="C11228" s="3">
        <v>8</v>
      </c>
      <c r="D11228" s="3">
        <v>13</v>
      </c>
      <c r="E11228" s="5">
        <v>0.54420752066115707</v>
      </c>
      <c r="F11228" s="6">
        <f t="shared" si="525"/>
        <v>4043.0499999999997</v>
      </c>
      <c r="G11228" s="6">
        <f t="shared" si="526"/>
        <v>7429.2431590950873</v>
      </c>
      <c r="H11228" s="5">
        <v>0.73509999999999998</v>
      </c>
      <c r="I11228" s="6">
        <f t="shared" si="527"/>
        <v>928.65539488688592</v>
      </c>
    </row>
    <row r="11229" spans="1:9" x14ac:dyDescent="0.2">
      <c r="A11229" s="4">
        <v>11228</v>
      </c>
      <c r="B11229" s="3">
        <v>5500</v>
      </c>
      <c r="C11229" s="3">
        <v>8</v>
      </c>
      <c r="D11229" s="3">
        <v>13.5</v>
      </c>
      <c r="E11229" s="5">
        <v>0.54615057851239679</v>
      </c>
      <c r="F11229" s="6">
        <f t="shared" si="525"/>
        <v>4056.5</v>
      </c>
      <c r="G11229" s="6">
        <f t="shared" si="526"/>
        <v>7427.438804604184</v>
      </c>
      <c r="H11229" s="5">
        <v>0.7375454545454545</v>
      </c>
      <c r="I11229" s="6">
        <f t="shared" si="527"/>
        <v>928.42985057552301</v>
      </c>
    </row>
    <row r="11230" spans="1:9" x14ac:dyDescent="0.2">
      <c r="A11230" s="4">
        <v>11229</v>
      </c>
      <c r="B11230" s="3">
        <v>5500</v>
      </c>
      <c r="C11230" s="3">
        <v>8</v>
      </c>
      <c r="D11230" s="3">
        <v>14</v>
      </c>
      <c r="E11230" s="5">
        <v>0.54802628099173556</v>
      </c>
      <c r="F11230" s="6">
        <f t="shared" si="525"/>
        <v>4069.1909090909085</v>
      </c>
      <c r="G11230" s="6">
        <f t="shared" si="526"/>
        <v>7425.1747593693835</v>
      </c>
      <c r="H11230" s="5">
        <v>0.73985289256198339</v>
      </c>
      <c r="I11230" s="6">
        <f t="shared" si="527"/>
        <v>928.14684492117294</v>
      </c>
    </row>
    <row r="11231" spans="1:9" x14ac:dyDescent="0.2">
      <c r="A11231" s="4">
        <v>11230</v>
      </c>
      <c r="B11231" s="3">
        <v>5500</v>
      </c>
      <c r="C11231" s="3">
        <v>8</v>
      </c>
      <c r="D11231" s="3">
        <v>14.5</v>
      </c>
      <c r="E11231" s="5">
        <v>0.54981041322314061</v>
      </c>
      <c r="F11231" s="6">
        <f t="shared" si="525"/>
        <v>4081.45</v>
      </c>
      <c r="G11231" s="6">
        <f t="shared" si="526"/>
        <v>7423.377043867561</v>
      </c>
      <c r="H11231" s="5">
        <v>0.74208181818181818</v>
      </c>
      <c r="I11231" s="6">
        <f t="shared" si="527"/>
        <v>927.92213048344513</v>
      </c>
    </row>
    <row r="11232" spans="1:9" x14ac:dyDescent="0.2">
      <c r="A11232" s="4">
        <v>11231</v>
      </c>
      <c r="B11232" s="3">
        <v>5500</v>
      </c>
      <c r="C11232" s="3">
        <v>8</v>
      </c>
      <c r="D11232" s="3">
        <v>15</v>
      </c>
      <c r="E11232" s="5">
        <v>0.55152239669421499</v>
      </c>
      <c r="F11232" s="6">
        <f t="shared" si="525"/>
        <v>4093.1954545454546</v>
      </c>
      <c r="G11232" s="6">
        <f t="shared" si="526"/>
        <v>7421.6305250335608</v>
      </c>
      <c r="H11232" s="5">
        <v>0.74421735537190081</v>
      </c>
      <c r="I11232" s="6">
        <f t="shared" si="527"/>
        <v>927.70381562919511</v>
      </c>
    </row>
    <row r="11233" spans="1:9" x14ac:dyDescent="0.2">
      <c r="A11233" s="4">
        <v>11232</v>
      </c>
      <c r="B11233" s="3">
        <v>5500</v>
      </c>
      <c r="C11233" s="3">
        <v>8</v>
      </c>
      <c r="D11233" s="3">
        <v>15.5</v>
      </c>
      <c r="E11233" s="5">
        <v>0.55312396694214883</v>
      </c>
      <c r="F11233" s="6">
        <f t="shared" si="525"/>
        <v>4104.2136363636364</v>
      </c>
      <c r="G11233" s="6">
        <f t="shared" si="526"/>
        <v>7420.0611104470463</v>
      </c>
      <c r="H11233" s="5">
        <v>0.74622066115702479</v>
      </c>
      <c r="I11233" s="6">
        <f t="shared" si="527"/>
        <v>927.50763880588079</v>
      </c>
    </row>
    <row r="11234" spans="1:9" x14ac:dyDescent="0.2">
      <c r="A11234" s="4">
        <v>11233</v>
      </c>
      <c r="B11234" s="3">
        <v>5500</v>
      </c>
      <c r="C11234" s="3">
        <v>8</v>
      </c>
      <c r="D11234" s="3">
        <v>16</v>
      </c>
      <c r="E11234" s="5">
        <v>0.55468429752066117</v>
      </c>
      <c r="F11234" s="6">
        <f t="shared" si="525"/>
        <v>4115.25</v>
      </c>
      <c r="G11234" s="6">
        <f t="shared" si="526"/>
        <v>7419.0850874892722</v>
      </c>
      <c r="H11234" s="5">
        <v>0.74822727272727274</v>
      </c>
      <c r="I11234" s="6">
        <f t="shared" si="527"/>
        <v>927.38563593615902</v>
      </c>
    </row>
    <row r="11235" spans="1:9" x14ac:dyDescent="0.2">
      <c r="A11235" s="4">
        <v>11234</v>
      </c>
      <c r="B11235" s="3">
        <v>5500</v>
      </c>
      <c r="C11235" s="3">
        <v>8</v>
      </c>
      <c r="D11235" s="3">
        <v>16.5</v>
      </c>
      <c r="E11235" s="5">
        <v>0.55617272727272726</v>
      </c>
      <c r="F11235" s="6">
        <f t="shared" si="525"/>
        <v>4125.2499999999991</v>
      </c>
      <c r="G11235" s="6">
        <f t="shared" si="526"/>
        <v>7417.2101538109464</v>
      </c>
      <c r="H11235" s="5">
        <v>0.75004545454545446</v>
      </c>
      <c r="I11235" s="6">
        <f t="shared" si="527"/>
        <v>927.1512692263683</v>
      </c>
    </row>
    <row r="11236" spans="1:9" x14ac:dyDescent="0.2">
      <c r="A11236" s="4">
        <v>11235</v>
      </c>
      <c r="B11236" s="3">
        <v>5500</v>
      </c>
      <c r="C11236" s="3">
        <v>8</v>
      </c>
      <c r="D11236" s="3">
        <v>17</v>
      </c>
      <c r="E11236" s="5">
        <v>0.55752223140495871</v>
      </c>
      <c r="F11236" s="6">
        <f t="shared" si="525"/>
        <v>4134.6681818181814</v>
      </c>
      <c r="G11236" s="6">
        <f t="shared" si="526"/>
        <v>7416.1494356894036</v>
      </c>
      <c r="H11236" s="5">
        <v>0.75175785123966943</v>
      </c>
      <c r="I11236" s="6">
        <f t="shared" si="527"/>
        <v>927.01867946117545</v>
      </c>
    </row>
    <row r="11237" spans="1:9" x14ac:dyDescent="0.2">
      <c r="A11237" s="4">
        <v>11236</v>
      </c>
      <c r="B11237" s="3">
        <v>5500</v>
      </c>
      <c r="C11237" s="3">
        <v>8</v>
      </c>
      <c r="D11237" s="3">
        <v>17.5</v>
      </c>
      <c r="E11237" s="5">
        <v>0.55880669421487605</v>
      </c>
      <c r="F11237" s="6">
        <f t="shared" si="525"/>
        <v>4143.6863636363632</v>
      </c>
      <c r="G11237" s="6">
        <f t="shared" si="526"/>
        <v>7415.2410959540248</v>
      </c>
      <c r="H11237" s="5">
        <v>0.75339752066115695</v>
      </c>
      <c r="I11237" s="6">
        <f t="shared" si="527"/>
        <v>926.9051369942531</v>
      </c>
    </row>
    <row r="11238" spans="1:9" x14ac:dyDescent="0.2">
      <c r="A11238" s="4">
        <v>11237</v>
      </c>
      <c r="B11238" s="3">
        <v>5500</v>
      </c>
      <c r="C11238" s="3">
        <v>8</v>
      </c>
      <c r="D11238" s="3">
        <v>18</v>
      </c>
      <c r="E11238" s="5">
        <v>0.56001413223140506</v>
      </c>
      <c r="F11238" s="6">
        <f t="shared" si="525"/>
        <v>4151.75</v>
      </c>
      <c r="G11238" s="6">
        <f t="shared" si="526"/>
        <v>7413.6521938422147</v>
      </c>
      <c r="H11238" s="5">
        <v>0.75486363636363629</v>
      </c>
      <c r="I11238" s="6">
        <f t="shared" si="527"/>
        <v>926.70652423027684</v>
      </c>
    </row>
    <row r="11239" spans="1:9" x14ac:dyDescent="0.2">
      <c r="A11239" s="4">
        <v>11238</v>
      </c>
      <c r="B11239" s="3">
        <v>5500</v>
      </c>
      <c r="C11239" s="3">
        <v>8</v>
      </c>
      <c r="D11239" s="3">
        <v>18.5</v>
      </c>
      <c r="E11239" s="5">
        <v>0.56113231404958686</v>
      </c>
      <c r="F11239" s="6">
        <f t="shared" si="525"/>
        <v>4159.4227272727276</v>
      </c>
      <c r="G11239" s="6">
        <f t="shared" si="526"/>
        <v>7412.552482060697</v>
      </c>
      <c r="H11239" s="5">
        <v>0.75625867768595045</v>
      </c>
      <c r="I11239" s="6">
        <f t="shared" si="527"/>
        <v>926.56906025758713</v>
      </c>
    </row>
    <row r="11240" spans="1:9" x14ac:dyDescent="0.2">
      <c r="A11240" s="4">
        <v>11239</v>
      </c>
      <c r="B11240" s="3">
        <v>5500</v>
      </c>
      <c r="C11240" s="3">
        <v>8</v>
      </c>
      <c r="D11240" s="3">
        <v>19</v>
      </c>
      <c r="E11240" s="5">
        <v>0.56217388429752069</v>
      </c>
      <c r="F11240" s="6">
        <f t="shared" si="525"/>
        <v>4166.6499999999996</v>
      </c>
      <c r="G11240" s="6">
        <f t="shared" si="526"/>
        <v>7411.6747796040863</v>
      </c>
      <c r="H11240" s="5">
        <v>0.75757272727272729</v>
      </c>
      <c r="I11240" s="6">
        <f t="shared" si="527"/>
        <v>926.45934745051079</v>
      </c>
    </row>
    <row r="11241" spans="1:9" x14ac:dyDescent="0.2">
      <c r="A11241" s="4">
        <v>11240</v>
      </c>
      <c r="B11241" s="3">
        <v>5500</v>
      </c>
      <c r="C11241" s="3">
        <v>8</v>
      </c>
      <c r="D11241" s="3">
        <v>19.5</v>
      </c>
      <c r="E11241" s="5">
        <v>0.56311801652892568</v>
      </c>
      <c r="F11241" s="6">
        <f t="shared" si="525"/>
        <v>4173.159090909091</v>
      </c>
      <c r="G11241" s="6">
        <f t="shared" si="526"/>
        <v>7410.8072702637965</v>
      </c>
      <c r="H11241" s="5">
        <v>0.75875619834710739</v>
      </c>
      <c r="I11241" s="6">
        <f t="shared" si="527"/>
        <v>926.35090878297456</v>
      </c>
    </row>
    <row r="11242" spans="1:9" x14ac:dyDescent="0.2">
      <c r="A11242" s="4">
        <v>11241</v>
      </c>
      <c r="B11242" s="3">
        <v>5500</v>
      </c>
      <c r="C11242" s="3">
        <v>8.5</v>
      </c>
      <c r="D11242" s="3">
        <v>0</v>
      </c>
      <c r="E11242" s="5">
        <v>0.2145927272727273</v>
      </c>
      <c r="F11242" s="6">
        <f t="shared" si="525"/>
        <v>1870.2999999999997</v>
      </c>
      <c r="G11242" s="6">
        <f t="shared" si="526"/>
        <v>8715.5796180502584</v>
      </c>
      <c r="H11242" s="5">
        <v>0.34005454545454539</v>
      </c>
      <c r="I11242" s="6">
        <f t="shared" si="527"/>
        <v>1025.3623080059128</v>
      </c>
    </row>
    <row r="11243" spans="1:9" x14ac:dyDescent="0.2">
      <c r="A11243" s="4">
        <v>11242</v>
      </c>
      <c r="B11243" s="3">
        <v>5500</v>
      </c>
      <c r="C11243" s="3">
        <v>8.5</v>
      </c>
      <c r="D11243" s="3">
        <v>0.5</v>
      </c>
      <c r="E11243" s="5">
        <v>0.24386380165289259</v>
      </c>
      <c r="F11243" s="6">
        <f t="shared" si="525"/>
        <v>2084.3681818181817</v>
      </c>
      <c r="G11243" s="6">
        <f t="shared" si="526"/>
        <v>8547.2635450217422</v>
      </c>
      <c r="H11243" s="5">
        <v>0.37897603305785121</v>
      </c>
      <c r="I11243" s="6">
        <f t="shared" si="527"/>
        <v>1005.5604170613815</v>
      </c>
    </row>
    <row r="11244" spans="1:9" x14ac:dyDescent="0.2">
      <c r="A11244" s="4">
        <v>11243</v>
      </c>
      <c r="B11244" s="3">
        <v>5500</v>
      </c>
      <c r="C11244" s="3">
        <v>8.5</v>
      </c>
      <c r="D11244" s="3">
        <v>1</v>
      </c>
      <c r="E11244" s="5">
        <v>0.26637950413223138</v>
      </c>
      <c r="F11244" s="6">
        <f t="shared" si="525"/>
        <v>2249.0136363636357</v>
      </c>
      <c r="G11244" s="6">
        <f t="shared" si="526"/>
        <v>8442.8929458747716</v>
      </c>
      <c r="H11244" s="5">
        <v>0.40891157024793379</v>
      </c>
      <c r="I11244" s="6">
        <f t="shared" si="527"/>
        <v>993.28152304409082</v>
      </c>
    </row>
    <row r="11245" spans="1:9" x14ac:dyDescent="0.2">
      <c r="A11245" s="4">
        <v>11244</v>
      </c>
      <c r="B11245" s="3">
        <v>5500</v>
      </c>
      <c r="C11245" s="3">
        <v>8.5</v>
      </c>
      <c r="D11245" s="3">
        <v>1.5</v>
      </c>
      <c r="E11245" s="5">
        <v>0.28551719008264459</v>
      </c>
      <c r="F11245" s="6">
        <f t="shared" si="525"/>
        <v>2389.1909090909089</v>
      </c>
      <c r="G11245" s="6">
        <f t="shared" si="526"/>
        <v>8367.940677755143</v>
      </c>
      <c r="H11245" s="5">
        <v>0.43439834710743802</v>
      </c>
      <c r="I11245" s="6">
        <f t="shared" si="527"/>
        <v>984.46360914766387</v>
      </c>
    </row>
    <row r="11246" spans="1:9" x14ac:dyDescent="0.2">
      <c r="A11246" s="4">
        <v>11245</v>
      </c>
      <c r="B11246" s="3">
        <v>5500</v>
      </c>
      <c r="C11246" s="3">
        <v>8.5</v>
      </c>
      <c r="D11246" s="3">
        <v>2</v>
      </c>
      <c r="E11246" s="5">
        <v>0.30325826446281001</v>
      </c>
      <c r="F11246" s="6">
        <f t="shared" si="525"/>
        <v>2518.6499999999996</v>
      </c>
      <c r="G11246" s="6">
        <f t="shared" si="526"/>
        <v>8305.2971514610563</v>
      </c>
      <c r="H11246" s="5">
        <v>0.45793636363636359</v>
      </c>
      <c r="I11246" s="6">
        <f t="shared" si="527"/>
        <v>977.0937825248302</v>
      </c>
    </row>
    <row r="11247" spans="1:9" x14ac:dyDescent="0.2">
      <c r="A11247" s="4">
        <v>11246</v>
      </c>
      <c r="B11247" s="3">
        <v>5500</v>
      </c>
      <c r="C11247" s="3">
        <v>8.5</v>
      </c>
      <c r="D11247" s="3">
        <v>2.5</v>
      </c>
      <c r="E11247" s="5">
        <v>0.3202304132231405</v>
      </c>
      <c r="F11247" s="6">
        <f t="shared" si="525"/>
        <v>2642.8090909090906</v>
      </c>
      <c r="G11247" s="6">
        <f t="shared" si="526"/>
        <v>8252.8360261258149</v>
      </c>
      <c r="H11247" s="5">
        <v>0.48051074380165287</v>
      </c>
      <c r="I11247" s="6">
        <f t="shared" si="527"/>
        <v>970.9218854265664</v>
      </c>
    </row>
    <row r="11248" spans="1:9" x14ac:dyDescent="0.2">
      <c r="A11248" s="4">
        <v>11247</v>
      </c>
      <c r="B11248" s="3">
        <v>5500</v>
      </c>
      <c r="C11248" s="3">
        <v>8.5</v>
      </c>
      <c r="D11248" s="3">
        <v>3</v>
      </c>
      <c r="E11248" s="5">
        <v>0.33671239669421488</v>
      </c>
      <c r="F11248" s="6">
        <f t="shared" si="525"/>
        <v>2763.3909090909092</v>
      </c>
      <c r="G11248" s="6">
        <f t="shared" si="526"/>
        <v>8206.9770410041674</v>
      </c>
      <c r="H11248" s="5">
        <v>0.50243471074380164</v>
      </c>
      <c r="I11248" s="6">
        <f t="shared" si="527"/>
        <v>965.52671070637268</v>
      </c>
    </row>
    <row r="11249" spans="1:9" x14ac:dyDescent="0.2">
      <c r="A11249" s="4">
        <v>11248</v>
      </c>
      <c r="B11249" s="3">
        <v>5500</v>
      </c>
      <c r="C11249" s="3">
        <v>8.5</v>
      </c>
      <c r="D11249" s="3">
        <v>3.5</v>
      </c>
      <c r="E11249" s="5">
        <v>0.3529895041322314</v>
      </c>
      <c r="F11249" s="6">
        <f t="shared" si="525"/>
        <v>2882.5727272727272</v>
      </c>
      <c r="G11249" s="6">
        <f t="shared" si="526"/>
        <v>8166.1712133879846</v>
      </c>
      <c r="H11249" s="5">
        <v>0.52410413223140495</v>
      </c>
      <c r="I11249" s="6">
        <f t="shared" si="527"/>
        <v>960.72602510446882</v>
      </c>
    </row>
    <row r="11250" spans="1:9" x14ac:dyDescent="0.2">
      <c r="A11250" s="4">
        <v>11249</v>
      </c>
      <c r="B11250" s="3">
        <v>5500</v>
      </c>
      <c r="C11250" s="3">
        <v>8.5</v>
      </c>
      <c r="D11250" s="3">
        <v>4</v>
      </c>
      <c r="E11250" s="5">
        <v>0.36913528925619832</v>
      </c>
      <c r="F11250" s="6">
        <f t="shared" si="525"/>
        <v>3000.659090909091</v>
      </c>
      <c r="G11250" s="6">
        <f t="shared" si="526"/>
        <v>8128.887099782226</v>
      </c>
      <c r="H11250" s="5">
        <v>0.54557438016528925</v>
      </c>
      <c r="I11250" s="6">
        <f t="shared" si="527"/>
        <v>956.3396587979089</v>
      </c>
    </row>
    <row r="11251" spans="1:9" x14ac:dyDescent="0.2">
      <c r="A11251" s="4">
        <v>11250</v>
      </c>
      <c r="B11251" s="3">
        <v>5500</v>
      </c>
      <c r="C11251" s="3">
        <v>8.5</v>
      </c>
      <c r="D11251" s="3">
        <v>4.5</v>
      </c>
      <c r="E11251" s="5">
        <v>0.38508330578512401</v>
      </c>
      <c r="F11251" s="6">
        <f t="shared" si="525"/>
        <v>3117.4863636363634</v>
      </c>
      <c r="G11251" s="6">
        <f t="shared" si="526"/>
        <v>8095.6154598296625</v>
      </c>
      <c r="H11251" s="5">
        <v>0.56681570247933877</v>
      </c>
      <c r="I11251" s="6">
        <f t="shared" si="527"/>
        <v>952.42534821525442</v>
      </c>
    </row>
    <row r="11252" spans="1:9" x14ac:dyDescent="0.2">
      <c r="A11252" s="4">
        <v>11251</v>
      </c>
      <c r="B11252" s="3">
        <v>5500</v>
      </c>
      <c r="C11252" s="3">
        <v>8.5</v>
      </c>
      <c r="D11252" s="3">
        <v>5</v>
      </c>
      <c r="E11252" s="5">
        <v>0.40074991735537191</v>
      </c>
      <c r="F11252" s="6">
        <f t="shared" si="525"/>
        <v>3231.95</v>
      </c>
      <c r="G11252" s="6">
        <f t="shared" si="526"/>
        <v>8064.7552501776618</v>
      </c>
      <c r="H11252" s="5">
        <v>0.58762727272727266</v>
      </c>
      <c r="I11252" s="6">
        <f t="shared" si="527"/>
        <v>948.79473531501901</v>
      </c>
    </row>
    <row r="11253" spans="1:9" x14ac:dyDescent="0.2">
      <c r="A11253" s="4">
        <v>11252</v>
      </c>
      <c r="B11253" s="3">
        <v>5500</v>
      </c>
      <c r="C11253" s="3">
        <v>8.5</v>
      </c>
      <c r="D11253" s="3">
        <v>5.5</v>
      </c>
      <c r="E11253" s="5">
        <v>0.41599181818181818</v>
      </c>
      <c r="F11253" s="6">
        <f t="shared" si="525"/>
        <v>3343.6000000000004</v>
      </c>
      <c r="G11253" s="6">
        <f t="shared" si="526"/>
        <v>8037.6580833102062</v>
      </c>
      <c r="H11253" s="5">
        <v>0.60792727272727276</v>
      </c>
      <c r="I11253" s="6">
        <f t="shared" si="527"/>
        <v>945.60683333061252</v>
      </c>
    </row>
    <row r="11254" spans="1:9" x14ac:dyDescent="0.2">
      <c r="A11254" s="4">
        <v>11253</v>
      </c>
      <c r="B11254" s="3">
        <v>5500</v>
      </c>
      <c r="C11254" s="3">
        <v>8.5</v>
      </c>
      <c r="D11254" s="3">
        <v>6</v>
      </c>
      <c r="E11254" s="5">
        <v>0.42985520661157028</v>
      </c>
      <c r="F11254" s="6">
        <f t="shared" si="525"/>
        <v>3444.6636363636362</v>
      </c>
      <c r="G11254" s="6">
        <f t="shared" si="526"/>
        <v>8013.5440571185982</v>
      </c>
      <c r="H11254" s="5">
        <v>0.62630247933884298</v>
      </c>
      <c r="I11254" s="6">
        <f t="shared" si="527"/>
        <v>942.76988907277621</v>
      </c>
    </row>
    <row r="11255" spans="1:9" x14ac:dyDescent="0.2">
      <c r="A11255" s="4">
        <v>11254</v>
      </c>
      <c r="B11255" s="3">
        <v>5500</v>
      </c>
      <c r="C11255" s="3">
        <v>8.5</v>
      </c>
      <c r="D11255" s="3">
        <v>6.5</v>
      </c>
      <c r="E11255" s="5">
        <v>0.44225371900826449</v>
      </c>
      <c r="F11255" s="6">
        <f t="shared" si="525"/>
        <v>3535.6636363636362</v>
      </c>
      <c r="G11255" s="6">
        <f t="shared" si="526"/>
        <v>7994.649868162136</v>
      </c>
      <c r="H11255" s="5">
        <v>0.64284793388429751</v>
      </c>
      <c r="I11255" s="6">
        <f t="shared" si="527"/>
        <v>940.54704331319249</v>
      </c>
    </row>
    <row r="11256" spans="1:9" x14ac:dyDescent="0.2">
      <c r="A11256" s="4">
        <v>11255</v>
      </c>
      <c r="B11256" s="3">
        <v>5500</v>
      </c>
      <c r="C11256" s="3">
        <v>8.5</v>
      </c>
      <c r="D11256" s="3">
        <v>7</v>
      </c>
      <c r="E11256" s="5">
        <v>0.4532404958677686</v>
      </c>
      <c r="F11256" s="6">
        <f t="shared" si="525"/>
        <v>3615.9500000000003</v>
      </c>
      <c r="G11256" s="6">
        <f t="shared" si="526"/>
        <v>7977.9940957767849</v>
      </c>
      <c r="H11256" s="5">
        <v>0.65744545454545456</v>
      </c>
      <c r="I11256" s="6">
        <f t="shared" si="527"/>
        <v>938.58754067962172</v>
      </c>
    </row>
    <row r="11257" spans="1:9" x14ac:dyDescent="0.2">
      <c r="A11257" s="4">
        <v>11256</v>
      </c>
      <c r="B11257" s="3">
        <v>5500</v>
      </c>
      <c r="C11257" s="3">
        <v>8.5</v>
      </c>
      <c r="D11257" s="3">
        <v>7.5</v>
      </c>
      <c r="E11257" s="5">
        <v>0.4632456198347108</v>
      </c>
      <c r="F11257" s="6">
        <f t="shared" si="525"/>
        <v>3689.2499999999995</v>
      </c>
      <c r="G11257" s="6">
        <f t="shared" si="526"/>
        <v>7963.9177188903568</v>
      </c>
      <c r="H11257" s="5">
        <v>0.67077272727272719</v>
      </c>
      <c r="I11257" s="6">
        <f t="shared" si="527"/>
        <v>936.93149634004203</v>
      </c>
    </row>
    <row r="11258" spans="1:9" x14ac:dyDescent="0.2">
      <c r="A11258" s="4">
        <v>11257</v>
      </c>
      <c r="B11258" s="3">
        <v>5500</v>
      </c>
      <c r="C11258" s="3">
        <v>8.5</v>
      </c>
      <c r="D11258" s="3">
        <v>8</v>
      </c>
      <c r="E11258" s="5">
        <v>0.47240785123966939</v>
      </c>
      <c r="F11258" s="6">
        <f t="shared" si="525"/>
        <v>3756.0909090909095</v>
      </c>
      <c r="G11258" s="6">
        <f t="shared" si="526"/>
        <v>7950.9493740088374</v>
      </c>
      <c r="H11258" s="5">
        <v>0.68292561983471078</v>
      </c>
      <c r="I11258" s="6">
        <f t="shared" si="527"/>
        <v>935.40580870692202</v>
      </c>
    </row>
    <row r="11259" spans="1:9" x14ac:dyDescent="0.2">
      <c r="A11259" s="4">
        <v>11258</v>
      </c>
      <c r="B11259" s="3">
        <v>5500</v>
      </c>
      <c r="C11259" s="3">
        <v>8.5</v>
      </c>
      <c r="D11259" s="3">
        <v>8.5</v>
      </c>
      <c r="E11259" s="5">
        <v>0.48071925619834721</v>
      </c>
      <c r="F11259" s="6">
        <f t="shared" si="525"/>
        <v>3816.8909090909092</v>
      </c>
      <c r="G11259" s="6">
        <f t="shared" si="526"/>
        <v>7939.9584266207148</v>
      </c>
      <c r="H11259" s="5">
        <v>0.69398016528925621</v>
      </c>
      <c r="I11259" s="6">
        <f t="shared" si="527"/>
        <v>934.11275607302525</v>
      </c>
    </row>
    <row r="11260" spans="1:9" x14ac:dyDescent="0.2">
      <c r="A11260" s="4">
        <v>11259</v>
      </c>
      <c r="B11260" s="3">
        <v>5500</v>
      </c>
      <c r="C11260" s="3">
        <v>8.5</v>
      </c>
      <c r="D11260" s="3">
        <v>9</v>
      </c>
      <c r="E11260" s="5">
        <v>0.48812446280991728</v>
      </c>
      <c r="F11260" s="6">
        <f t="shared" si="525"/>
        <v>3870.9727272727268</v>
      </c>
      <c r="G11260" s="6">
        <f t="shared" si="526"/>
        <v>7930.2985656347646</v>
      </c>
      <c r="H11260" s="5">
        <v>0.70381322314049577</v>
      </c>
      <c r="I11260" s="6">
        <f t="shared" si="527"/>
        <v>932.97630183938406</v>
      </c>
    </row>
    <row r="11261" spans="1:9" x14ac:dyDescent="0.2">
      <c r="A11261" s="4">
        <v>11260</v>
      </c>
      <c r="B11261" s="3">
        <v>5500</v>
      </c>
      <c r="C11261" s="3">
        <v>8.5</v>
      </c>
      <c r="D11261" s="3">
        <v>9.5</v>
      </c>
      <c r="E11261" s="5">
        <v>0.49451471074380171</v>
      </c>
      <c r="F11261" s="6">
        <f t="shared" si="525"/>
        <v>3917.9045454545458</v>
      </c>
      <c r="G11261" s="6">
        <f t="shared" si="526"/>
        <v>7922.7259782860829</v>
      </c>
      <c r="H11261" s="5">
        <v>0.71234628099173558</v>
      </c>
      <c r="I11261" s="6">
        <f t="shared" si="527"/>
        <v>932.08540921012741</v>
      </c>
    </row>
    <row r="11262" spans="1:9" x14ac:dyDescent="0.2">
      <c r="A11262" s="4">
        <v>11261</v>
      </c>
      <c r="B11262" s="3">
        <v>5500</v>
      </c>
      <c r="C11262" s="3">
        <v>8.5</v>
      </c>
      <c r="D11262" s="3">
        <v>10</v>
      </c>
      <c r="E11262" s="5">
        <v>0.50006363636363638</v>
      </c>
      <c r="F11262" s="6">
        <f t="shared" si="525"/>
        <v>3958.4227272727276</v>
      </c>
      <c r="G11262" s="6">
        <f t="shared" si="526"/>
        <v>7915.8379842565491</v>
      </c>
      <c r="H11262" s="5">
        <v>0.71971322314049591</v>
      </c>
      <c r="I11262" s="6">
        <f t="shared" si="527"/>
        <v>931.27505697135871</v>
      </c>
    </row>
    <row r="11263" spans="1:9" x14ac:dyDescent="0.2">
      <c r="A11263" s="4">
        <v>11262</v>
      </c>
      <c r="B11263" s="3">
        <v>5500</v>
      </c>
      <c r="C11263" s="3">
        <v>8.5</v>
      </c>
      <c r="D11263" s="3">
        <v>10.5</v>
      </c>
      <c r="E11263" s="5">
        <v>0.50473520661157023</v>
      </c>
      <c r="F11263" s="6">
        <f t="shared" si="525"/>
        <v>3992.5681818181815</v>
      </c>
      <c r="G11263" s="6">
        <f t="shared" si="526"/>
        <v>7910.2232804828845</v>
      </c>
      <c r="H11263" s="5">
        <v>0.72592148760330577</v>
      </c>
      <c r="I11263" s="6">
        <f t="shared" si="527"/>
        <v>930.61450358622176</v>
      </c>
    </row>
    <row r="11264" spans="1:9" x14ac:dyDescent="0.2">
      <c r="A11264" s="4">
        <v>11263</v>
      </c>
      <c r="B11264" s="3">
        <v>5500</v>
      </c>
      <c r="C11264" s="3">
        <v>8.5</v>
      </c>
      <c r="D11264" s="3">
        <v>11</v>
      </c>
      <c r="E11264" s="5">
        <v>0.50871636363636363</v>
      </c>
      <c r="F11264" s="6">
        <f t="shared" si="525"/>
        <v>4021.85</v>
      </c>
      <c r="G11264" s="6">
        <f t="shared" si="526"/>
        <v>7905.878968097958</v>
      </c>
      <c r="H11264" s="5">
        <v>0.73124545454545453</v>
      </c>
      <c r="I11264" s="6">
        <f t="shared" si="527"/>
        <v>930.10340801152449</v>
      </c>
    </row>
    <row r="11265" spans="1:9" x14ac:dyDescent="0.2">
      <c r="A11265" s="4">
        <v>11264</v>
      </c>
      <c r="B11265" s="3">
        <v>5500</v>
      </c>
      <c r="C11265" s="3">
        <v>8.5</v>
      </c>
      <c r="D11265" s="3">
        <v>11.5</v>
      </c>
      <c r="E11265" s="5">
        <v>0.51195487603305789</v>
      </c>
      <c r="F11265" s="6">
        <f t="shared" si="525"/>
        <v>4045.431818181818</v>
      </c>
      <c r="G11265" s="6">
        <f t="shared" si="526"/>
        <v>7901.9304387299107</v>
      </c>
      <c r="H11265" s="5">
        <v>0.73553305785123968</v>
      </c>
      <c r="I11265" s="6">
        <f t="shared" si="527"/>
        <v>929.63887514469536</v>
      </c>
    </row>
    <row r="11266" spans="1:9" x14ac:dyDescent="0.2">
      <c r="A11266" s="4">
        <v>11265</v>
      </c>
      <c r="B11266" s="3">
        <v>5500</v>
      </c>
      <c r="C11266" s="3">
        <v>8.5</v>
      </c>
      <c r="D11266" s="3">
        <v>12</v>
      </c>
      <c r="E11266" s="5">
        <v>0.51470876033057855</v>
      </c>
      <c r="F11266" s="6">
        <f t="shared" ref="F11266:F11329" si="528">B11266*H11266</f>
        <v>4065.6772727272732</v>
      </c>
      <c r="G11266" s="6">
        <f t="shared" ref="G11266:G11329" si="529">F11266/E11266</f>
        <v>7898.9859626947828</v>
      </c>
      <c r="H11266" s="5">
        <v>0.73921404958677694</v>
      </c>
      <c r="I11266" s="6">
        <f t="shared" ref="I11266:I11329" si="530">G11266/C11266</f>
        <v>929.29246619938624</v>
      </c>
    </row>
    <row r="11267" spans="1:9" x14ac:dyDescent="0.2">
      <c r="A11267" s="4">
        <v>11266</v>
      </c>
      <c r="B11267" s="3">
        <v>5500</v>
      </c>
      <c r="C11267" s="3">
        <v>8.5</v>
      </c>
      <c r="D11267" s="3">
        <v>12.5</v>
      </c>
      <c r="E11267" s="5">
        <v>0.51705074380165295</v>
      </c>
      <c r="F11267" s="6">
        <f t="shared" si="528"/>
        <v>4082.736363636363</v>
      </c>
      <c r="G11267" s="6">
        <f t="shared" si="529"/>
        <v>7896.2005423640803</v>
      </c>
      <c r="H11267" s="5">
        <v>0.74231570247933876</v>
      </c>
      <c r="I11267" s="6">
        <f t="shared" si="530"/>
        <v>928.9647696898918</v>
      </c>
    </row>
    <row r="11268" spans="1:9" x14ac:dyDescent="0.2">
      <c r="A11268" s="4">
        <v>11267</v>
      </c>
      <c r="B11268" s="3">
        <v>5500</v>
      </c>
      <c r="C11268" s="3">
        <v>8.5</v>
      </c>
      <c r="D11268" s="3">
        <v>13</v>
      </c>
      <c r="E11268" s="5">
        <v>0.51908553719008266</v>
      </c>
      <c r="F11268" s="6">
        <f t="shared" si="528"/>
        <v>4097.7772727272722</v>
      </c>
      <c r="G11268" s="6">
        <f t="shared" si="529"/>
        <v>7894.2235511114177</v>
      </c>
      <c r="H11268" s="5">
        <v>0.74505041322314047</v>
      </c>
      <c r="I11268" s="6">
        <f t="shared" si="530"/>
        <v>928.73218248369619</v>
      </c>
    </row>
    <row r="11269" spans="1:9" x14ac:dyDescent="0.2">
      <c r="A11269" s="4">
        <v>11268</v>
      </c>
      <c r="B11269" s="3">
        <v>5500</v>
      </c>
      <c r="C11269" s="3">
        <v>8.5</v>
      </c>
      <c r="D11269" s="3">
        <v>13.5</v>
      </c>
      <c r="E11269" s="5">
        <v>0.5208844628099174</v>
      </c>
      <c r="F11269" s="6">
        <f t="shared" si="528"/>
        <v>4110.8999999999996</v>
      </c>
      <c r="G11269" s="6">
        <f t="shared" si="529"/>
        <v>7892.1532384047332</v>
      </c>
      <c r="H11269" s="5">
        <v>0.74743636363636357</v>
      </c>
      <c r="I11269" s="6">
        <f t="shared" si="530"/>
        <v>928.48861628290979</v>
      </c>
    </row>
    <row r="11270" spans="1:9" x14ac:dyDescent="0.2">
      <c r="A11270" s="4">
        <v>11269</v>
      </c>
      <c r="B11270" s="3">
        <v>5500</v>
      </c>
      <c r="C11270" s="3">
        <v>8.5</v>
      </c>
      <c r="D11270" s="3">
        <v>14</v>
      </c>
      <c r="E11270" s="5">
        <v>0.52262264462809915</v>
      </c>
      <c r="F11270" s="6">
        <f t="shared" si="528"/>
        <v>4123.5909090909081</v>
      </c>
      <c r="G11270" s="6">
        <f t="shared" si="529"/>
        <v>7890.1879807088644</v>
      </c>
      <c r="H11270" s="5">
        <v>0.74974380165289245</v>
      </c>
      <c r="I11270" s="6">
        <f t="shared" si="530"/>
        <v>928.25740949516057</v>
      </c>
    </row>
    <row r="11271" spans="1:9" x14ac:dyDescent="0.2">
      <c r="A11271" s="4">
        <v>11270</v>
      </c>
      <c r="B11271" s="3">
        <v>5500</v>
      </c>
      <c r="C11271" s="3">
        <v>8.5</v>
      </c>
      <c r="D11271" s="3">
        <v>14.5</v>
      </c>
      <c r="E11271" s="5">
        <v>0.52434595041322318</v>
      </c>
      <c r="F11271" s="6">
        <f t="shared" si="528"/>
        <v>4135.9227272727267</v>
      </c>
      <c r="G11271" s="6">
        <f t="shared" si="529"/>
        <v>7887.7747105957724</v>
      </c>
      <c r="H11271" s="5">
        <v>0.75198595041322303</v>
      </c>
      <c r="I11271" s="6">
        <f t="shared" si="530"/>
        <v>927.97349536420847</v>
      </c>
    </row>
    <row r="11272" spans="1:9" x14ac:dyDescent="0.2">
      <c r="A11272" s="4">
        <v>11271</v>
      </c>
      <c r="B11272" s="3">
        <v>5500</v>
      </c>
      <c r="C11272" s="3">
        <v>8.5</v>
      </c>
      <c r="D11272" s="3">
        <v>15</v>
      </c>
      <c r="E11272" s="5">
        <v>0.52604603305785125</v>
      </c>
      <c r="F11272" s="6">
        <f t="shared" si="528"/>
        <v>4148.5045454545452</v>
      </c>
      <c r="G11272" s="6">
        <f t="shared" si="529"/>
        <v>7886.2006074634128</v>
      </c>
      <c r="H11272" s="5">
        <v>0.75427355371900828</v>
      </c>
      <c r="I11272" s="6">
        <f t="shared" si="530"/>
        <v>927.7883067604015</v>
      </c>
    </row>
    <row r="11273" spans="1:9" x14ac:dyDescent="0.2">
      <c r="A11273" s="4">
        <v>11272</v>
      </c>
      <c r="B11273" s="3">
        <v>5500</v>
      </c>
      <c r="C11273" s="3">
        <v>8.5</v>
      </c>
      <c r="D11273" s="3">
        <v>15.5</v>
      </c>
      <c r="E11273" s="5">
        <v>0.5277104132231405</v>
      </c>
      <c r="F11273" s="6">
        <f t="shared" si="528"/>
        <v>4160.6499999999996</v>
      </c>
      <c r="G11273" s="6">
        <f t="shared" si="529"/>
        <v>7884.3431847168868</v>
      </c>
      <c r="H11273" s="5">
        <v>0.75648181818181814</v>
      </c>
      <c r="I11273" s="6">
        <f t="shared" si="530"/>
        <v>927.56978643728075</v>
      </c>
    </row>
    <row r="11274" spans="1:9" x14ac:dyDescent="0.2">
      <c r="A11274" s="4">
        <v>11273</v>
      </c>
      <c r="B11274" s="3">
        <v>5500</v>
      </c>
      <c r="C11274" s="3">
        <v>8.5</v>
      </c>
      <c r="D11274" s="3">
        <v>16</v>
      </c>
      <c r="E11274" s="5">
        <v>0.52931702479338849</v>
      </c>
      <c r="F11274" s="6">
        <f t="shared" si="528"/>
        <v>4172.4863636363634</v>
      </c>
      <c r="G11274" s="6">
        <f t="shared" si="529"/>
        <v>7882.7737786537946</v>
      </c>
      <c r="H11274" s="5">
        <v>0.75863388429752066</v>
      </c>
      <c r="I11274" s="6">
        <f t="shared" si="530"/>
        <v>927.38515042985819</v>
      </c>
    </row>
    <row r="11275" spans="1:9" x14ac:dyDescent="0.2">
      <c r="A11275" s="4">
        <v>11274</v>
      </c>
      <c r="B11275" s="3">
        <v>5500</v>
      </c>
      <c r="C11275" s="3">
        <v>8.5</v>
      </c>
      <c r="D11275" s="3">
        <v>16.5</v>
      </c>
      <c r="E11275" s="5">
        <v>0.53079818181818184</v>
      </c>
      <c r="F11275" s="6">
        <f t="shared" si="528"/>
        <v>4183.25</v>
      </c>
      <c r="G11275" s="6">
        <f t="shared" si="529"/>
        <v>7881.055631484659</v>
      </c>
      <c r="H11275" s="5">
        <v>0.7605909090909091</v>
      </c>
      <c r="I11275" s="6">
        <f t="shared" si="530"/>
        <v>927.18301546878342</v>
      </c>
    </row>
    <row r="11276" spans="1:9" x14ac:dyDescent="0.2">
      <c r="A11276" s="4">
        <v>11275</v>
      </c>
      <c r="B11276" s="3">
        <v>5500</v>
      </c>
      <c r="C11276" s="3">
        <v>8.5</v>
      </c>
      <c r="D11276" s="3">
        <v>17</v>
      </c>
      <c r="E11276" s="5">
        <v>0.53215165289256194</v>
      </c>
      <c r="F11276" s="6">
        <f t="shared" si="528"/>
        <v>4193.25</v>
      </c>
      <c r="G11276" s="6">
        <f t="shared" si="529"/>
        <v>7879.8026412342851</v>
      </c>
      <c r="H11276" s="5">
        <v>0.76240909090909093</v>
      </c>
      <c r="I11276" s="6">
        <f t="shared" si="530"/>
        <v>927.03560485109233</v>
      </c>
    </row>
    <row r="11277" spans="1:9" x14ac:dyDescent="0.2">
      <c r="A11277" s="4">
        <v>11276</v>
      </c>
      <c r="B11277" s="3">
        <v>5500</v>
      </c>
      <c r="C11277" s="3">
        <v>8.5</v>
      </c>
      <c r="D11277" s="3">
        <v>17.5</v>
      </c>
      <c r="E11277" s="5">
        <v>0.53342553719008257</v>
      </c>
      <c r="F11277" s="6">
        <f t="shared" si="528"/>
        <v>4202.4863636363634</v>
      </c>
      <c r="G11277" s="6">
        <f t="shared" si="529"/>
        <v>7878.2999137494162</v>
      </c>
      <c r="H11277" s="5">
        <v>0.76408842975206615</v>
      </c>
      <c r="I11277" s="6">
        <f t="shared" si="530"/>
        <v>926.85881338228421</v>
      </c>
    </row>
    <row r="11278" spans="1:9" x14ac:dyDescent="0.2">
      <c r="A11278" s="4">
        <v>11277</v>
      </c>
      <c r="B11278" s="3">
        <v>5500</v>
      </c>
      <c r="C11278" s="3">
        <v>8.5</v>
      </c>
      <c r="D11278" s="3">
        <v>18</v>
      </c>
      <c r="E11278" s="5">
        <v>0.53462041322314047</v>
      </c>
      <c r="F11278" s="6">
        <f t="shared" si="528"/>
        <v>4211.0954545454542</v>
      </c>
      <c r="G11278" s="6">
        <f t="shared" si="529"/>
        <v>7876.7951061902731</v>
      </c>
      <c r="H11278" s="5">
        <v>0.7656537190082644</v>
      </c>
      <c r="I11278" s="6">
        <f t="shared" si="530"/>
        <v>926.68177719885568</v>
      </c>
    </row>
    <row r="11279" spans="1:9" x14ac:dyDescent="0.2">
      <c r="A11279" s="4">
        <v>11278</v>
      </c>
      <c r="B11279" s="3">
        <v>5500</v>
      </c>
      <c r="C11279" s="3">
        <v>8.5</v>
      </c>
      <c r="D11279" s="3">
        <v>18.5</v>
      </c>
      <c r="E11279" s="5">
        <v>0.53574917355371898</v>
      </c>
      <c r="F11279" s="6">
        <f t="shared" si="528"/>
        <v>4219.6772727272728</v>
      </c>
      <c r="G11279" s="6">
        <f t="shared" si="529"/>
        <v>7876.2179785316466</v>
      </c>
      <c r="H11279" s="5">
        <v>0.76721404958677686</v>
      </c>
      <c r="I11279" s="6">
        <f t="shared" si="530"/>
        <v>926.6138798272525</v>
      </c>
    </row>
    <row r="11280" spans="1:9" x14ac:dyDescent="0.2">
      <c r="A11280" s="4">
        <v>11279</v>
      </c>
      <c r="B11280" s="3">
        <v>5500</v>
      </c>
      <c r="C11280" s="3">
        <v>8.5</v>
      </c>
      <c r="D11280" s="3">
        <v>19</v>
      </c>
      <c r="E11280" s="5">
        <v>0.53676495867768603</v>
      </c>
      <c r="F11280" s="6">
        <f t="shared" si="528"/>
        <v>4227.05</v>
      </c>
      <c r="G11280" s="6">
        <f t="shared" si="529"/>
        <v>7875.0483459525503</v>
      </c>
      <c r="H11280" s="5">
        <v>0.76855454545454549</v>
      </c>
      <c r="I11280" s="6">
        <f t="shared" si="530"/>
        <v>926.47627599441773</v>
      </c>
    </row>
    <row r="11281" spans="1:9" x14ac:dyDescent="0.2">
      <c r="A11281" s="4">
        <v>11280</v>
      </c>
      <c r="B11281" s="3">
        <v>5500</v>
      </c>
      <c r="C11281" s="3">
        <v>8.5</v>
      </c>
      <c r="D11281" s="3">
        <v>19.5</v>
      </c>
      <c r="E11281" s="5">
        <v>0.5377355371900826</v>
      </c>
      <c r="F11281" s="6">
        <f t="shared" si="528"/>
        <v>4234.1409090909092</v>
      </c>
      <c r="G11281" s="6">
        <f t="shared" si="529"/>
        <v>7874.0209940675632</v>
      </c>
      <c r="H11281" s="5">
        <v>0.76984380165289257</v>
      </c>
      <c r="I11281" s="6">
        <f t="shared" si="530"/>
        <v>926.35541106677215</v>
      </c>
    </row>
    <row r="11282" spans="1:9" x14ac:dyDescent="0.2">
      <c r="A11282" s="4">
        <v>11281</v>
      </c>
      <c r="B11282" s="3">
        <v>5500</v>
      </c>
      <c r="C11282" s="3">
        <v>9</v>
      </c>
      <c r="D11282" s="3">
        <v>0</v>
      </c>
      <c r="E11282" s="5">
        <v>0.20523727272727271</v>
      </c>
      <c r="F11282" s="6">
        <f t="shared" si="528"/>
        <v>1894.2499999999998</v>
      </c>
      <c r="G11282" s="6">
        <f t="shared" si="529"/>
        <v>9229.561350277505</v>
      </c>
      <c r="H11282" s="5">
        <v>0.34440909090909089</v>
      </c>
      <c r="I11282" s="6">
        <f t="shared" si="530"/>
        <v>1025.5068166975007</v>
      </c>
    </row>
    <row r="11283" spans="1:9" x14ac:dyDescent="0.2">
      <c r="A11283" s="4">
        <v>11282</v>
      </c>
      <c r="B11283" s="3">
        <v>5500</v>
      </c>
      <c r="C11283" s="3">
        <v>9</v>
      </c>
      <c r="D11283" s="3">
        <v>0.5</v>
      </c>
      <c r="E11283" s="5">
        <v>0.2327123966942149</v>
      </c>
      <c r="F11283" s="6">
        <f t="shared" si="528"/>
        <v>2106.9</v>
      </c>
      <c r="G11283" s="6">
        <f t="shared" si="529"/>
        <v>9053.6646518598482</v>
      </c>
      <c r="H11283" s="5">
        <v>0.38307272727272729</v>
      </c>
      <c r="I11283" s="6">
        <f t="shared" si="530"/>
        <v>1005.9627390955387</v>
      </c>
    </row>
    <row r="11284" spans="1:9" x14ac:dyDescent="0.2">
      <c r="A11284" s="4">
        <v>11283</v>
      </c>
      <c r="B11284" s="3">
        <v>5500</v>
      </c>
      <c r="C11284" s="3">
        <v>9</v>
      </c>
      <c r="D11284" s="3">
        <v>1</v>
      </c>
      <c r="E11284" s="5">
        <v>0.25399752066115699</v>
      </c>
      <c r="F11284" s="6">
        <f t="shared" si="528"/>
        <v>2271.6</v>
      </c>
      <c r="G11284" s="6">
        <f t="shared" si="529"/>
        <v>8943.394384665693</v>
      </c>
      <c r="H11284" s="5">
        <v>0.41301818181818178</v>
      </c>
      <c r="I11284" s="6">
        <f t="shared" si="530"/>
        <v>993.710487185077</v>
      </c>
    </row>
    <row r="11285" spans="1:9" x14ac:dyDescent="0.2">
      <c r="A11285" s="4">
        <v>11284</v>
      </c>
      <c r="B11285" s="3">
        <v>5500</v>
      </c>
      <c r="C11285" s="3">
        <v>9</v>
      </c>
      <c r="D11285" s="3">
        <v>1.5</v>
      </c>
      <c r="E11285" s="5">
        <v>0.27211561983471078</v>
      </c>
      <c r="F11285" s="6">
        <f t="shared" si="528"/>
        <v>2412.136363636364</v>
      </c>
      <c r="G11285" s="6">
        <f t="shared" si="529"/>
        <v>8864.3803876512138</v>
      </c>
      <c r="H11285" s="5">
        <v>0.43857024793388433</v>
      </c>
      <c r="I11285" s="6">
        <f t="shared" si="530"/>
        <v>984.93115418346815</v>
      </c>
    </row>
    <row r="11286" spans="1:9" x14ac:dyDescent="0.2">
      <c r="A11286" s="4">
        <v>11285</v>
      </c>
      <c r="B11286" s="3">
        <v>5500</v>
      </c>
      <c r="C11286" s="3">
        <v>9</v>
      </c>
      <c r="D11286" s="3">
        <v>2</v>
      </c>
      <c r="E11286" s="5">
        <v>0.28900181818181819</v>
      </c>
      <c r="F11286" s="6">
        <f t="shared" si="528"/>
        <v>2542.7318181818182</v>
      </c>
      <c r="G11286" s="6">
        <f t="shared" si="529"/>
        <v>8798.3246409270778</v>
      </c>
      <c r="H11286" s="5">
        <v>0.46231487603305782</v>
      </c>
      <c r="I11286" s="6">
        <f t="shared" si="530"/>
        <v>977.59162676967526</v>
      </c>
    </row>
    <row r="11287" spans="1:9" x14ac:dyDescent="0.2">
      <c r="A11287" s="4">
        <v>11286</v>
      </c>
      <c r="B11287" s="3">
        <v>5500</v>
      </c>
      <c r="C11287" s="3">
        <v>9</v>
      </c>
      <c r="D11287" s="3">
        <v>2.5</v>
      </c>
      <c r="E11287" s="5">
        <v>0.30524256198347111</v>
      </c>
      <c r="F11287" s="6">
        <f t="shared" si="528"/>
        <v>2668.8045454545454</v>
      </c>
      <c r="G11287" s="6">
        <f t="shared" si="529"/>
        <v>8743.2254798040303</v>
      </c>
      <c r="H11287" s="5">
        <v>0.4852371900826446</v>
      </c>
      <c r="I11287" s="6">
        <f t="shared" si="530"/>
        <v>971.46949775600342</v>
      </c>
    </row>
    <row r="11288" spans="1:9" x14ac:dyDescent="0.2">
      <c r="A11288" s="4">
        <v>11287</v>
      </c>
      <c r="B11288" s="3">
        <v>5500</v>
      </c>
      <c r="C11288" s="3">
        <v>9</v>
      </c>
      <c r="D11288" s="3">
        <v>3</v>
      </c>
      <c r="E11288" s="5">
        <v>0.32101578512396689</v>
      </c>
      <c r="F11288" s="6">
        <f t="shared" si="528"/>
        <v>2791.0954545454542</v>
      </c>
      <c r="G11288" s="6">
        <f t="shared" si="529"/>
        <v>8694.5738617420793</v>
      </c>
      <c r="H11288" s="5">
        <v>0.50747190082644622</v>
      </c>
      <c r="I11288" s="6">
        <f t="shared" si="530"/>
        <v>966.06376241578664</v>
      </c>
    </row>
    <row r="11289" spans="1:9" x14ac:dyDescent="0.2">
      <c r="A11289" s="4">
        <v>11288</v>
      </c>
      <c r="B11289" s="3">
        <v>5500</v>
      </c>
      <c r="C11289" s="3">
        <v>9</v>
      </c>
      <c r="D11289" s="3">
        <v>3.5</v>
      </c>
      <c r="E11289" s="5">
        <v>0.33648264462809918</v>
      </c>
      <c r="F11289" s="6">
        <f t="shared" si="528"/>
        <v>2910.75</v>
      </c>
      <c r="G11289" s="6">
        <f t="shared" si="529"/>
        <v>8650.5204546794248</v>
      </c>
      <c r="H11289" s="5">
        <v>0.52922727272727277</v>
      </c>
      <c r="I11289" s="6">
        <f t="shared" si="530"/>
        <v>961.16893940882494</v>
      </c>
    </row>
    <row r="11290" spans="1:9" x14ac:dyDescent="0.2">
      <c r="A11290" s="4">
        <v>11289</v>
      </c>
      <c r="B11290" s="3">
        <v>5500</v>
      </c>
      <c r="C11290" s="3">
        <v>9</v>
      </c>
      <c r="D11290" s="3">
        <v>4</v>
      </c>
      <c r="E11290" s="5">
        <v>0.35181107438016529</v>
      </c>
      <c r="F11290" s="6">
        <f t="shared" si="528"/>
        <v>3029.3136363636363</v>
      </c>
      <c r="G11290" s="6">
        <f t="shared" si="529"/>
        <v>8610.6261484258321</v>
      </c>
      <c r="H11290" s="5">
        <v>0.55078429752066116</v>
      </c>
      <c r="I11290" s="6">
        <f t="shared" si="530"/>
        <v>956.73623871398138</v>
      </c>
    </row>
    <row r="11291" spans="1:9" x14ac:dyDescent="0.2">
      <c r="A11291" s="4">
        <v>11290</v>
      </c>
      <c r="B11291" s="3">
        <v>5500</v>
      </c>
      <c r="C11291" s="3">
        <v>9</v>
      </c>
      <c r="D11291" s="3">
        <v>4.5</v>
      </c>
      <c r="E11291" s="5">
        <v>0.36703719008264463</v>
      </c>
      <c r="F11291" s="6">
        <f t="shared" si="528"/>
        <v>3147.4181818181819</v>
      </c>
      <c r="G11291" s="6">
        <f t="shared" si="529"/>
        <v>8575.2023687558412</v>
      </c>
      <c r="H11291" s="5">
        <v>0.57225785123966944</v>
      </c>
      <c r="I11291" s="6">
        <f t="shared" si="530"/>
        <v>952.80026319509352</v>
      </c>
    </row>
    <row r="11292" spans="1:9" x14ac:dyDescent="0.2">
      <c r="A11292" s="4">
        <v>11291</v>
      </c>
      <c r="B11292" s="3">
        <v>5500</v>
      </c>
      <c r="C11292" s="3">
        <v>9</v>
      </c>
      <c r="D11292" s="3">
        <v>5</v>
      </c>
      <c r="E11292" s="5">
        <v>0.38199289256198349</v>
      </c>
      <c r="F11292" s="6">
        <f t="shared" si="528"/>
        <v>3263.054545454545</v>
      </c>
      <c r="G11292" s="6">
        <f t="shared" si="529"/>
        <v>8542.1865406175602</v>
      </c>
      <c r="H11292" s="5">
        <v>0.5932826446280991</v>
      </c>
      <c r="I11292" s="6">
        <f t="shared" si="530"/>
        <v>949.13183784639557</v>
      </c>
    </row>
    <row r="11293" spans="1:9" x14ac:dyDescent="0.2">
      <c r="A11293" s="4">
        <v>11292</v>
      </c>
      <c r="B11293" s="3">
        <v>5500</v>
      </c>
      <c r="C11293" s="3">
        <v>9</v>
      </c>
      <c r="D11293" s="3">
        <v>5.5</v>
      </c>
      <c r="E11293" s="5">
        <v>0.39647363636363642</v>
      </c>
      <c r="F11293" s="6">
        <f t="shared" si="528"/>
        <v>3375.2</v>
      </c>
      <c r="G11293" s="6">
        <f t="shared" si="529"/>
        <v>8513.0502773312892</v>
      </c>
      <c r="H11293" s="5">
        <v>0.61367272727272726</v>
      </c>
      <c r="I11293" s="6">
        <f t="shared" si="530"/>
        <v>945.89447525903211</v>
      </c>
    </row>
    <row r="11294" spans="1:9" x14ac:dyDescent="0.2">
      <c r="A11294" s="4">
        <v>11293</v>
      </c>
      <c r="B11294" s="3">
        <v>5500</v>
      </c>
      <c r="C11294" s="3">
        <v>9</v>
      </c>
      <c r="D11294" s="3">
        <v>6</v>
      </c>
      <c r="E11294" s="5">
        <v>0.40960305785123968</v>
      </c>
      <c r="F11294" s="6">
        <f t="shared" si="528"/>
        <v>3477.0045454545452</v>
      </c>
      <c r="G11294" s="6">
        <f t="shared" si="529"/>
        <v>8488.717256396385</v>
      </c>
      <c r="H11294" s="5">
        <v>0.63218264462809914</v>
      </c>
      <c r="I11294" s="6">
        <f t="shared" si="530"/>
        <v>943.19080626626499</v>
      </c>
    </row>
    <row r="11295" spans="1:9" x14ac:dyDescent="0.2">
      <c r="A11295" s="4">
        <v>11294</v>
      </c>
      <c r="B11295" s="3">
        <v>5500</v>
      </c>
      <c r="C11295" s="3">
        <v>9</v>
      </c>
      <c r="D11295" s="3">
        <v>6.5</v>
      </c>
      <c r="E11295" s="5">
        <v>0.42140520661157033</v>
      </c>
      <c r="F11295" s="6">
        <f t="shared" si="528"/>
        <v>3568.659090909091</v>
      </c>
      <c r="G11295" s="6">
        <f t="shared" si="529"/>
        <v>8468.4741311193575</v>
      </c>
      <c r="H11295" s="5">
        <v>0.64884710743801655</v>
      </c>
      <c r="I11295" s="6">
        <f t="shared" si="530"/>
        <v>940.94157012437302</v>
      </c>
    </row>
    <row r="11296" spans="1:9" x14ac:dyDescent="0.2">
      <c r="A11296" s="4">
        <v>11295</v>
      </c>
      <c r="B11296" s="3">
        <v>5500</v>
      </c>
      <c r="C11296" s="3">
        <v>9</v>
      </c>
      <c r="D11296" s="3">
        <v>7</v>
      </c>
      <c r="E11296" s="5">
        <v>0.43191793388429761</v>
      </c>
      <c r="F11296" s="6">
        <f t="shared" si="528"/>
        <v>3649.7999999999997</v>
      </c>
      <c r="G11296" s="6">
        <f t="shared" si="529"/>
        <v>8450.2163806370445</v>
      </c>
      <c r="H11296" s="5">
        <v>0.66359999999999997</v>
      </c>
      <c r="I11296" s="6">
        <f t="shared" si="530"/>
        <v>938.91293118189378</v>
      </c>
    </row>
    <row r="11297" spans="1:9" x14ac:dyDescent="0.2">
      <c r="A11297" s="4">
        <v>11296</v>
      </c>
      <c r="B11297" s="3">
        <v>5500</v>
      </c>
      <c r="C11297" s="3">
        <v>9</v>
      </c>
      <c r="D11297" s="3">
        <v>7.5</v>
      </c>
      <c r="E11297" s="5">
        <v>0.44148793388429758</v>
      </c>
      <c r="F11297" s="6">
        <f t="shared" si="528"/>
        <v>3724.0636363636368</v>
      </c>
      <c r="G11297" s="6">
        <f t="shared" si="529"/>
        <v>8435.2557579515105</v>
      </c>
      <c r="H11297" s="5">
        <v>0.67710247933884304</v>
      </c>
      <c r="I11297" s="6">
        <f t="shared" si="530"/>
        <v>937.25063977239006</v>
      </c>
    </row>
    <row r="11298" spans="1:9" x14ac:dyDescent="0.2">
      <c r="A11298" s="4">
        <v>11297</v>
      </c>
      <c r="B11298" s="3">
        <v>5500</v>
      </c>
      <c r="C11298" s="3">
        <v>9</v>
      </c>
      <c r="D11298" s="3">
        <v>8</v>
      </c>
      <c r="E11298" s="5">
        <v>0.45018652892561989</v>
      </c>
      <c r="F11298" s="6">
        <f t="shared" si="528"/>
        <v>3791.2499999999995</v>
      </c>
      <c r="G11298" s="6">
        <f t="shared" si="529"/>
        <v>8421.5092109661782</v>
      </c>
      <c r="H11298" s="5">
        <v>0.68931818181818172</v>
      </c>
      <c r="I11298" s="6">
        <f t="shared" si="530"/>
        <v>935.72324566290865</v>
      </c>
    </row>
    <row r="11299" spans="1:9" x14ac:dyDescent="0.2">
      <c r="A11299" s="4">
        <v>11298</v>
      </c>
      <c r="B11299" s="3">
        <v>5500</v>
      </c>
      <c r="C11299" s="3">
        <v>9</v>
      </c>
      <c r="D11299" s="3">
        <v>8.5</v>
      </c>
      <c r="E11299" s="5">
        <v>0.45809066115702479</v>
      </c>
      <c r="F11299" s="6">
        <f t="shared" si="528"/>
        <v>3852.522727272727</v>
      </c>
      <c r="G11299" s="6">
        <f t="shared" si="529"/>
        <v>8409.9569232478971</v>
      </c>
      <c r="H11299" s="5">
        <v>0.70045867768595038</v>
      </c>
      <c r="I11299" s="6">
        <f t="shared" si="530"/>
        <v>934.4396581386552</v>
      </c>
    </row>
    <row r="11300" spans="1:9" x14ac:dyDescent="0.2">
      <c r="A11300" s="4">
        <v>11299</v>
      </c>
      <c r="B11300" s="3">
        <v>5500</v>
      </c>
      <c r="C11300" s="3">
        <v>9</v>
      </c>
      <c r="D11300" s="3">
        <v>9</v>
      </c>
      <c r="E11300" s="5">
        <v>0.46517942148760327</v>
      </c>
      <c r="F11300" s="6">
        <f t="shared" si="528"/>
        <v>3907.4500000000003</v>
      </c>
      <c r="G11300" s="6">
        <f t="shared" si="529"/>
        <v>8399.877164609552</v>
      </c>
      <c r="H11300" s="5">
        <v>0.7104454545454546</v>
      </c>
      <c r="I11300" s="6">
        <f t="shared" si="530"/>
        <v>933.31968495661692</v>
      </c>
    </row>
    <row r="11301" spans="1:9" x14ac:dyDescent="0.2">
      <c r="A11301" s="4">
        <v>11300</v>
      </c>
      <c r="B11301" s="3">
        <v>5500</v>
      </c>
      <c r="C11301" s="3">
        <v>9</v>
      </c>
      <c r="D11301" s="3">
        <v>9.5</v>
      </c>
      <c r="E11301" s="5">
        <v>0.47135867768595041</v>
      </c>
      <c r="F11301" s="6">
        <f t="shared" si="528"/>
        <v>3955.4636363636369</v>
      </c>
      <c r="G11301" s="6">
        <f t="shared" si="529"/>
        <v>8391.6215476975303</v>
      </c>
      <c r="H11301" s="5">
        <v>0.71917520661157031</v>
      </c>
      <c r="I11301" s="6">
        <f t="shared" si="530"/>
        <v>932.40239418861449</v>
      </c>
    </row>
    <row r="11302" spans="1:9" x14ac:dyDescent="0.2">
      <c r="A11302" s="4">
        <v>11301</v>
      </c>
      <c r="B11302" s="3">
        <v>5500</v>
      </c>
      <c r="C11302" s="3">
        <v>9</v>
      </c>
      <c r="D11302" s="3">
        <v>10</v>
      </c>
      <c r="E11302" s="5">
        <v>0.47677479338842982</v>
      </c>
      <c r="F11302" s="6">
        <f t="shared" si="528"/>
        <v>3997.568181818182</v>
      </c>
      <c r="G11302" s="6">
        <f t="shared" si="529"/>
        <v>8384.6047174758078</v>
      </c>
      <c r="H11302" s="5">
        <v>0.72683057851239674</v>
      </c>
      <c r="I11302" s="6">
        <f t="shared" si="530"/>
        <v>931.6227463862009</v>
      </c>
    </row>
    <row r="11303" spans="1:9" x14ac:dyDescent="0.2">
      <c r="A11303" s="4">
        <v>11302</v>
      </c>
      <c r="B11303" s="3">
        <v>5500</v>
      </c>
      <c r="C11303" s="3">
        <v>9</v>
      </c>
      <c r="D11303" s="3">
        <v>10.5</v>
      </c>
      <c r="E11303" s="5">
        <v>0.48134520661157032</v>
      </c>
      <c r="F11303" s="6">
        <f t="shared" si="528"/>
        <v>4032.6045454545451</v>
      </c>
      <c r="G11303" s="6">
        <f t="shared" si="529"/>
        <v>8377.7806241014969</v>
      </c>
      <c r="H11303" s="5">
        <v>0.73320082644628093</v>
      </c>
      <c r="I11303" s="6">
        <f t="shared" si="530"/>
        <v>930.8645137890552</v>
      </c>
    </row>
    <row r="11304" spans="1:9" x14ac:dyDescent="0.2">
      <c r="A11304" s="4">
        <v>11303</v>
      </c>
      <c r="B11304" s="3">
        <v>5500</v>
      </c>
      <c r="C11304" s="3">
        <v>9</v>
      </c>
      <c r="D11304" s="3">
        <v>11</v>
      </c>
      <c r="E11304" s="5">
        <v>0.4853318181818182</v>
      </c>
      <c r="F11304" s="6">
        <f t="shared" si="528"/>
        <v>4063.7999999999997</v>
      </c>
      <c r="G11304" s="6">
        <f t="shared" si="529"/>
        <v>8373.2404259503801</v>
      </c>
      <c r="H11304" s="5">
        <v>0.73887272727272724</v>
      </c>
      <c r="I11304" s="6">
        <f t="shared" si="530"/>
        <v>930.36004732781998</v>
      </c>
    </row>
    <row r="11305" spans="1:9" x14ac:dyDescent="0.2">
      <c r="A11305" s="4">
        <v>11304</v>
      </c>
      <c r="B11305" s="3">
        <v>5500</v>
      </c>
      <c r="C11305" s="3">
        <v>9</v>
      </c>
      <c r="D11305" s="3">
        <v>11.5</v>
      </c>
      <c r="E11305" s="5">
        <v>0.48865644628099181</v>
      </c>
      <c r="F11305" s="6">
        <f t="shared" si="528"/>
        <v>4089.4454545454541</v>
      </c>
      <c r="G11305" s="6">
        <f t="shared" si="529"/>
        <v>8368.7537239484263</v>
      </c>
      <c r="H11305" s="5">
        <v>0.74353553719008258</v>
      </c>
      <c r="I11305" s="6">
        <f t="shared" si="530"/>
        <v>929.86152488315849</v>
      </c>
    </row>
    <row r="11306" spans="1:9" x14ac:dyDescent="0.2">
      <c r="A11306" s="4">
        <v>11305</v>
      </c>
      <c r="B11306" s="3">
        <v>5500</v>
      </c>
      <c r="C11306" s="3">
        <v>9</v>
      </c>
      <c r="D11306" s="3">
        <v>12</v>
      </c>
      <c r="E11306" s="5">
        <v>0.4914622314049587</v>
      </c>
      <c r="F11306" s="6">
        <f t="shared" si="528"/>
        <v>4111.2909090909097</v>
      </c>
      <c r="G11306" s="6">
        <f t="shared" si="529"/>
        <v>8365.4259602774182</v>
      </c>
      <c r="H11306" s="5">
        <v>0.74750743801652897</v>
      </c>
      <c r="I11306" s="6">
        <f t="shared" si="530"/>
        <v>929.49177336415755</v>
      </c>
    </row>
    <row r="11307" spans="1:9" x14ac:dyDescent="0.2">
      <c r="A11307" s="4">
        <v>11306</v>
      </c>
      <c r="B11307" s="3">
        <v>5500</v>
      </c>
      <c r="C11307" s="3">
        <v>9</v>
      </c>
      <c r="D11307" s="3">
        <v>12.5</v>
      </c>
      <c r="E11307" s="5">
        <v>0.49382661157024788</v>
      </c>
      <c r="F11307" s="6">
        <f t="shared" si="528"/>
        <v>4129.5863636363638</v>
      </c>
      <c r="G11307" s="6">
        <f t="shared" si="529"/>
        <v>8362.4216817827801</v>
      </c>
      <c r="H11307" s="5">
        <v>0.75083388429752063</v>
      </c>
      <c r="I11307" s="6">
        <f t="shared" si="530"/>
        <v>929.15796464253117</v>
      </c>
    </row>
    <row r="11308" spans="1:9" x14ac:dyDescent="0.2">
      <c r="A11308" s="4">
        <v>11307</v>
      </c>
      <c r="B11308" s="3">
        <v>5500</v>
      </c>
      <c r="C11308" s="3">
        <v>9</v>
      </c>
      <c r="D11308" s="3">
        <v>13</v>
      </c>
      <c r="E11308" s="5">
        <v>0.49594264462809923</v>
      </c>
      <c r="F11308" s="6">
        <f t="shared" si="528"/>
        <v>4146.0818181818186</v>
      </c>
      <c r="G11308" s="6">
        <f t="shared" si="529"/>
        <v>8360.00263960142</v>
      </c>
      <c r="H11308" s="5">
        <v>0.75383305785123966</v>
      </c>
      <c r="I11308" s="6">
        <f t="shared" si="530"/>
        <v>928.8891821779356</v>
      </c>
    </row>
    <row r="11309" spans="1:9" x14ac:dyDescent="0.2">
      <c r="A11309" s="4">
        <v>11308</v>
      </c>
      <c r="B11309" s="3">
        <v>5500</v>
      </c>
      <c r="C11309" s="3">
        <v>9</v>
      </c>
      <c r="D11309" s="3">
        <v>13.5</v>
      </c>
      <c r="E11309" s="5">
        <v>0.49784396694214877</v>
      </c>
      <c r="F11309" s="6">
        <f t="shared" si="528"/>
        <v>4160.8045454545454</v>
      </c>
      <c r="G11309" s="6">
        <f t="shared" si="529"/>
        <v>8357.6478208845019</v>
      </c>
      <c r="H11309" s="5">
        <v>0.75650991735537187</v>
      </c>
      <c r="I11309" s="6">
        <f t="shared" si="530"/>
        <v>928.62753565383355</v>
      </c>
    </row>
    <row r="11310" spans="1:9" x14ac:dyDescent="0.2">
      <c r="A11310" s="4">
        <v>11309</v>
      </c>
      <c r="B11310" s="3">
        <v>5500</v>
      </c>
      <c r="C11310" s="3">
        <v>9</v>
      </c>
      <c r="D11310" s="3">
        <v>14</v>
      </c>
      <c r="E11310" s="5">
        <v>0.49958876033057847</v>
      </c>
      <c r="F11310" s="6">
        <f t="shared" si="528"/>
        <v>4174.2227272727268</v>
      </c>
      <c r="G11310" s="6">
        <f t="shared" si="529"/>
        <v>8355.3175305838322</v>
      </c>
      <c r="H11310" s="5">
        <v>0.75894958677685942</v>
      </c>
      <c r="I11310" s="6">
        <f t="shared" si="530"/>
        <v>928.36861450931474</v>
      </c>
    </row>
    <row r="11311" spans="1:9" x14ac:dyDescent="0.2">
      <c r="A11311" s="4">
        <v>11310</v>
      </c>
      <c r="B11311" s="3">
        <v>5500</v>
      </c>
      <c r="C11311" s="3">
        <v>9</v>
      </c>
      <c r="D11311" s="3">
        <v>14.5</v>
      </c>
      <c r="E11311" s="5">
        <v>0.50124743801652893</v>
      </c>
      <c r="F11311" s="6">
        <f t="shared" si="528"/>
        <v>4187.1500000000005</v>
      </c>
      <c r="G11311" s="6">
        <f t="shared" si="529"/>
        <v>8353.4591549611614</v>
      </c>
      <c r="H11311" s="5">
        <v>0.76130000000000009</v>
      </c>
      <c r="I11311" s="6">
        <f t="shared" si="530"/>
        <v>928.16212832901795</v>
      </c>
    </row>
    <row r="11312" spans="1:9" x14ac:dyDescent="0.2">
      <c r="A11312" s="4">
        <v>11311</v>
      </c>
      <c r="B11312" s="3">
        <v>5500</v>
      </c>
      <c r="C11312" s="3">
        <v>9</v>
      </c>
      <c r="D11312" s="3">
        <v>15</v>
      </c>
      <c r="E11312" s="5">
        <v>0.50288140495867772</v>
      </c>
      <c r="F11312" s="6">
        <f t="shared" si="528"/>
        <v>4199.6000000000004</v>
      </c>
      <c r="G11312" s="6">
        <f t="shared" si="529"/>
        <v>8351.0743459386522</v>
      </c>
      <c r="H11312" s="5">
        <v>0.76356363636363644</v>
      </c>
      <c r="I11312" s="6">
        <f t="shared" si="530"/>
        <v>927.89714954873909</v>
      </c>
    </row>
    <row r="11313" spans="1:9" x14ac:dyDescent="0.2">
      <c r="A11313" s="4">
        <v>11312</v>
      </c>
      <c r="B11313" s="3">
        <v>5500</v>
      </c>
      <c r="C11313" s="3">
        <v>9</v>
      </c>
      <c r="D11313" s="3">
        <v>15.5</v>
      </c>
      <c r="E11313" s="5">
        <v>0.50448338842975204</v>
      </c>
      <c r="F11313" s="6">
        <f t="shared" si="528"/>
        <v>4212.0409090909088</v>
      </c>
      <c r="G11313" s="6">
        <f t="shared" si="529"/>
        <v>8349.2162590353055</v>
      </c>
      <c r="H11313" s="5">
        <v>0.76582561983471065</v>
      </c>
      <c r="I11313" s="6">
        <f t="shared" si="530"/>
        <v>927.69069544836725</v>
      </c>
    </row>
    <row r="11314" spans="1:9" x14ac:dyDescent="0.2">
      <c r="A11314" s="4">
        <v>11313</v>
      </c>
      <c r="B11314" s="3">
        <v>5500</v>
      </c>
      <c r="C11314" s="3">
        <v>9</v>
      </c>
      <c r="D11314" s="3">
        <v>16</v>
      </c>
      <c r="E11314" s="5">
        <v>0.50599578512396703</v>
      </c>
      <c r="F11314" s="6">
        <f t="shared" si="528"/>
        <v>4223.6499999999996</v>
      </c>
      <c r="G11314" s="6">
        <f t="shared" si="529"/>
        <v>8347.2039178453269</v>
      </c>
      <c r="H11314" s="5">
        <v>0.76793636363636353</v>
      </c>
      <c r="I11314" s="6">
        <f t="shared" si="530"/>
        <v>927.46710198281414</v>
      </c>
    </row>
    <row r="11315" spans="1:9" x14ac:dyDescent="0.2">
      <c r="A11315" s="4">
        <v>11314</v>
      </c>
      <c r="B11315" s="3">
        <v>5500</v>
      </c>
      <c r="C11315" s="3">
        <v>9</v>
      </c>
      <c r="D11315" s="3">
        <v>16.5</v>
      </c>
      <c r="E11315" s="5">
        <v>0.50742818181818183</v>
      </c>
      <c r="F11315" s="6">
        <f t="shared" si="528"/>
        <v>4234.8499999999995</v>
      </c>
      <c r="G11315" s="6">
        <f t="shared" si="529"/>
        <v>8345.7130520933533</v>
      </c>
      <c r="H11315" s="5">
        <v>0.76997272727272725</v>
      </c>
      <c r="I11315" s="6">
        <f t="shared" si="530"/>
        <v>927.30145023259479</v>
      </c>
    </row>
    <row r="11316" spans="1:9" x14ac:dyDescent="0.2">
      <c r="A11316" s="4">
        <v>11315</v>
      </c>
      <c r="B11316" s="3">
        <v>5500</v>
      </c>
      <c r="C11316" s="3">
        <v>9</v>
      </c>
      <c r="D11316" s="3">
        <v>17</v>
      </c>
      <c r="E11316" s="5">
        <v>0.50874371900826443</v>
      </c>
      <c r="F11316" s="6">
        <f t="shared" si="528"/>
        <v>4244.9454545454537</v>
      </c>
      <c r="G11316" s="6">
        <f t="shared" si="529"/>
        <v>8343.9761434705706</v>
      </c>
      <c r="H11316" s="5">
        <v>0.77180826446280981</v>
      </c>
      <c r="I11316" s="6">
        <f t="shared" si="530"/>
        <v>927.10846038561897</v>
      </c>
    </row>
    <row r="11317" spans="1:9" x14ac:dyDescent="0.2">
      <c r="A11317" s="4">
        <v>11316</v>
      </c>
      <c r="B11317" s="3">
        <v>5500</v>
      </c>
      <c r="C11317" s="3">
        <v>9</v>
      </c>
      <c r="D11317" s="3">
        <v>17.5</v>
      </c>
      <c r="E11317" s="5">
        <v>0.50995446280991741</v>
      </c>
      <c r="F11317" s="6">
        <f t="shared" si="528"/>
        <v>4254.5090909090904</v>
      </c>
      <c r="G11317" s="6">
        <f t="shared" si="529"/>
        <v>8342.9196157362276</v>
      </c>
      <c r="H11317" s="5">
        <v>0.77354710743801647</v>
      </c>
      <c r="I11317" s="6">
        <f t="shared" si="530"/>
        <v>926.9910684151364</v>
      </c>
    </row>
    <row r="11318" spans="1:9" x14ac:dyDescent="0.2">
      <c r="A11318" s="4">
        <v>11317</v>
      </c>
      <c r="B11318" s="3">
        <v>5500</v>
      </c>
      <c r="C11318" s="3">
        <v>9</v>
      </c>
      <c r="D11318" s="3">
        <v>18</v>
      </c>
      <c r="E11318" s="5">
        <v>0.5110459504132232</v>
      </c>
      <c r="F11318" s="6">
        <f t="shared" si="528"/>
        <v>4263.0136363636366</v>
      </c>
      <c r="G11318" s="6">
        <f t="shared" si="529"/>
        <v>8341.7423284865781</v>
      </c>
      <c r="H11318" s="5">
        <v>0.77509338842975206</v>
      </c>
      <c r="I11318" s="6">
        <f t="shared" si="530"/>
        <v>926.86025872073094</v>
      </c>
    </row>
    <row r="11319" spans="1:9" x14ac:dyDescent="0.2">
      <c r="A11319" s="4">
        <v>11318</v>
      </c>
      <c r="B11319" s="3">
        <v>5500</v>
      </c>
      <c r="C11319" s="3">
        <v>9</v>
      </c>
      <c r="D11319" s="3">
        <v>18.5</v>
      </c>
      <c r="E11319" s="5">
        <v>0.51208239669421496</v>
      </c>
      <c r="F11319" s="6">
        <f t="shared" si="528"/>
        <v>4270.8681818181813</v>
      </c>
      <c r="G11319" s="6">
        <f t="shared" si="529"/>
        <v>8340.1972209727974</v>
      </c>
      <c r="H11319" s="5">
        <v>0.77652148760330575</v>
      </c>
      <c r="I11319" s="6">
        <f t="shared" si="530"/>
        <v>926.68858010808856</v>
      </c>
    </row>
    <row r="11320" spans="1:9" x14ac:dyDescent="0.2">
      <c r="A11320" s="4">
        <v>11319</v>
      </c>
      <c r="B11320" s="3">
        <v>5500</v>
      </c>
      <c r="C11320" s="3">
        <v>9</v>
      </c>
      <c r="D11320" s="3">
        <v>19</v>
      </c>
      <c r="E11320" s="5">
        <v>0.51304446280991733</v>
      </c>
      <c r="F11320" s="6">
        <f t="shared" si="528"/>
        <v>4278.1499999999996</v>
      </c>
      <c r="G11320" s="6">
        <f t="shared" si="529"/>
        <v>8338.7509467869495</v>
      </c>
      <c r="H11320" s="5">
        <v>0.77784545454545451</v>
      </c>
      <c r="I11320" s="6">
        <f t="shared" si="530"/>
        <v>926.52788297632776</v>
      </c>
    </row>
    <row r="11321" spans="1:9" x14ac:dyDescent="0.2">
      <c r="A11321" s="4">
        <v>11320</v>
      </c>
      <c r="B11321" s="3">
        <v>5500</v>
      </c>
      <c r="C11321" s="3">
        <v>9</v>
      </c>
      <c r="D11321" s="3">
        <v>19.5</v>
      </c>
      <c r="E11321" s="5">
        <v>0.51393438016528925</v>
      </c>
      <c r="F11321" s="6">
        <f t="shared" si="528"/>
        <v>4285.3499999999995</v>
      </c>
      <c r="G11321" s="6">
        <f t="shared" si="529"/>
        <v>8338.3213215309024</v>
      </c>
      <c r="H11321" s="5">
        <v>0.77915454545454543</v>
      </c>
      <c r="I11321" s="6">
        <f t="shared" si="530"/>
        <v>926.48014683676695</v>
      </c>
    </row>
    <row r="11322" spans="1:9" x14ac:dyDescent="0.2">
      <c r="A11322" s="4">
        <v>11321</v>
      </c>
      <c r="B11322" s="3">
        <v>5500</v>
      </c>
      <c r="C11322" s="3">
        <v>9.5</v>
      </c>
      <c r="D11322" s="3">
        <v>0</v>
      </c>
      <c r="E11322" s="5">
        <v>0.19671181818181821</v>
      </c>
      <c r="F11322" s="6">
        <f t="shared" si="528"/>
        <v>1915.95</v>
      </c>
      <c r="G11322" s="6">
        <f t="shared" si="529"/>
        <v>9739.8825231187275</v>
      </c>
      <c r="H11322" s="5">
        <v>0.34835454545454547</v>
      </c>
      <c r="I11322" s="6">
        <f t="shared" si="530"/>
        <v>1025.2507919072345</v>
      </c>
    </row>
    <row r="11323" spans="1:9" x14ac:dyDescent="0.2">
      <c r="A11323" s="4">
        <v>11322</v>
      </c>
      <c r="B11323" s="3">
        <v>5500</v>
      </c>
      <c r="C11323" s="3">
        <v>9.5</v>
      </c>
      <c r="D11323" s="3">
        <v>0.5</v>
      </c>
      <c r="E11323" s="5">
        <v>0.22259735537190081</v>
      </c>
      <c r="F11323" s="6">
        <f t="shared" si="528"/>
        <v>2127.6409090909092</v>
      </c>
      <c r="G11323" s="6">
        <f t="shared" si="529"/>
        <v>9558.2488189771557</v>
      </c>
      <c r="H11323" s="5">
        <v>0.38684380165289262</v>
      </c>
      <c r="I11323" s="6">
        <f t="shared" si="530"/>
        <v>1006.1314546291743</v>
      </c>
    </row>
    <row r="11324" spans="1:9" x14ac:dyDescent="0.2">
      <c r="A11324" s="4">
        <v>11323</v>
      </c>
      <c r="B11324" s="3">
        <v>5500</v>
      </c>
      <c r="C11324" s="3">
        <v>9.5</v>
      </c>
      <c r="D11324" s="3">
        <v>1</v>
      </c>
      <c r="E11324" s="5">
        <v>0.24275785123966939</v>
      </c>
      <c r="F11324" s="6">
        <f t="shared" si="528"/>
        <v>2292.4681818181816</v>
      </c>
      <c r="G11324" s="6">
        <f t="shared" si="529"/>
        <v>9443.4357946053788</v>
      </c>
      <c r="H11324" s="5">
        <v>0.41681239669421483</v>
      </c>
      <c r="I11324" s="6">
        <f t="shared" si="530"/>
        <v>994.04587311635566</v>
      </c>
    </row>
    <row r="11325" spans="1:9" x14ac:dyDescent="0.2">
      <c r="A11325" s="4">
        <v>11324</v>
      </c>
      <c r="B11325" s="3">
        <v>5500</v>
      </c>
      <c r="C11325" s="3">
        <v>9.5</v>
      </c>
      <c r="D11325" s="3">
        <v>1.5</v>
      </c>
      <c r="E11325" s="5">
        <v>0.26000157024793391</v>
      </c>
      <c r="F11325" s="6">
        <f t="shared" si="528"/>
        <v>2433.5500000000002</v>
      </c>
      <c r="G11325" s="6">
        <f t="shared" si="529"/>
        <v>9359.7511648848904</v>
      </c>
      <c r="H11325" s="5">
        <v>0.44246363636363639</v>
      </c>
      <c r="I11325" s="6">
        <f t="shared" si="530"/>
        <v>985.23696472472534</v>
      </c>
    </row>
    <row r="11326" spans="1:9" x14ac:dyDescent="0.2">
      <c r="A11326" s="4">
        <v>11325</v>
      </c>
      <c r="B11326" s="3">
        <v>5500</v>
      </c>
      <c r="C11326" s="3">
        <v>9.5</v>
      </c>
      <c r="D11326" s="3">
        <v>2</v>
      </c>
      <c r="E11326" s="5">
        <v>0.27612884297520662</v>
      </c>
      <c r="F11326" s="6">
        <f t="shared" si="528"/>
        <v>2565.3727272727274</v>
      </c>
      <c r="G11326" s="6">
        <f t="shared" si="529"/>
        <v>9290.4917126063137</v>
      </c>
      <c r="H11326" s="5">
        <v>0.46643140495867769</v>
      </c>
      <c r="I11326" s="6">
        <f t="shared" si="530"/>
        <v>977.94649606382245</v>
      </c>
    </row>
    <row r="11327" spans="1:9" x14ac:dyDescent="0.2">
      <c r="A11327" s="4">
        <v>11326</v>
      </c>
      <c r="B11327" s="3">
        <v>5500</v>
      </c>
      <c r="C11327" s="3">
        <v>9.5</v>
      </c>
      <c r="D11327" s="3">
        <v>2.5</v>
      </c>
      <c r="E11327" s="5">
        <v>0.29164082644628098</v>
      </c>
      <c r="F11327" s="6">
        <f t="shared" si="528"/>
        <v>2691.9954545454548</v>
      </c>
      <c r="G11327" s="6">
        <f t="shared" si="529"/>
        <v>9230.5164792876112</v>
      </c>
      <c r="H11327" s="5">
        <v>0.48945371900826451</v>
      </c>
      <c r="I11327" s="6">
        <f t="shared" si="530"/>
        <v>971.63331360922223</v>
      </c>
    </row>
    <row r="11328" spans="1:9" x14ac:dyDescent="0.2">
      <c r="A11328" s="4">
        <v>11327</v>
      </c>
      <c r="B11328" s="3">
        <v>5500</v>
      </c>
      <c r="C11328" s="3">
        <v>9.5</v>
      </c>
      <c r="D11328" s="3">
        <v>3</v>
      </c>
      <c r="E11328" s="5">
        <v>0.30682165289256202</v>
      </c>
      <c r="F11328" s="6">
        <f t="shared" si="528"/>
        <v>2816.3590909090908</v>
      </c>
      <c r="G11328" s="6">
        <f t="shared" si="529"/>
        <v>9179.140599621498</v>
      </c>
      <c r="H11328" s="5">
        <v>0.51206528925619832</v>
      </c>
      <c r="I11328" s="6">
        <f t="shared" si="530"/>
        <v>966.22532627594717</v>
      </c>
    </row>
    <row r="11329" spans="1:9" x14ac:dyDescent="0.2">
      <c r="A11329" s="4">
        <v>11328</v>
      </c>
      <c r="B11329" s="3">
        <v>5500</v>
      </c>
      <c r="C11329" s="3">
        <v>9.5</v>
      </c>
      <c r="D11329" s="3">
        <v>3.5</v>
      </c>
      <c r="E11329" s="5">
        <v>0.32163066115702482</v>
      </c>
      <c r="F11329" s="6">
        <f t="shared" si="528"/>
        <v>2937.3136363636363</v>
      </c>
      <c r="G11329" s="6">
        <f t="shared" si="529"/>
        <v>9132.5672303661268</v>
      </c>
      <c r="H11329" s="5">
        <v>0.53405702479338846</v>
      </c>
      <c r="I11329" s="6">
        <f t="shared" si="530"/>
        <v>961.32286635432911</v>
      </c>
    </row>
    <row r="11330" spans="1:9" x14ac:dyDescent="0.2">
      <c r="A11330" s="4">
        <v>11329</v>
      </c>
      <c r="B11330" s="3">
        <v>5500</v>
      </c>
      <c r="C11330" s="3">
        <v>9.5</v>
      </c>
      <c r="D11330" s="3">
        <v>4</v>
      </c>
      <c r="E11330" s="5">
        <v>0.33622404958677682</v>
      </c>
      <c r="F11330" s="6">
        <f t="shared" ref="F11330:F11393" si="531">B11330*H11330</f>
        <v>3056.6727272727276</v>
      </c>
      <c r="G11330" s="6">
        <f t="shared" ref="G11330:G11393" si="532">F11330/E11330</f>
        <v>9091.1781326452201</v>
      </c>
      <c r="H11330" s="5">
        <v>0.55575867768595044</v>
      </c>
      <c r="I11330" s="6">
        <f t="shared" ref="I11330:I11393" si="533">G11330/C11330</f>
        <v>956.96611922581269</v>
      </c>
    </row>
    <row r="11331" spans="1:9" x14ac:dyDescent="0.2">
      <c r="A11331" s="4">
        <v>11330</v>
      </c>
      <c r="B11331" s="3">
        <v>5500</v>
      </c>
      <c r="C11331" s="3">
        <v>9.5</v>
      </c>
      <c r="D11331" s="3">
        <v>4.5</v>
      </c>
      <c r="E11331" s="5">
        <v>0.35071760330578511</v>
      </c>
      <c r="F11331" s="6">
        <f t="shared" si="531"/>
        <v>3175.1499999999996</v>
      </c>
      <c r="G11331" s="6">
        <f t="shared" si="532"/>
        <v>9053.2952155003095</v>
      </c>
      <c r="H11331" s="5">
        <v>0.57729999999999992</v>
      </c>
      <c r="I11331" s="6">
        <f t="shared" si="533"/>
        <v>952.97844373687474</v>
      </c>
    </row>
    <row r="11332" spans="1:9" x14ac:dyDescent="0.2">
      <c r="A11332" s="4">
        <v>11331</v>
      </c>
      <c r="B11332" s="3">
        <v>5500</v>
      </c>
      <c r="C11332" s="3">
        <v>9.5</v>
      </c>
      <c r="D11332" s="3">
        <v>5</v>
      </c>
      <c r="E11332" s="5">
        <v>0.36503975206611572</v>
      </c>
      <c r="F11332" s="6">
        <f t="shared" si="531"/>
        <v>3292.2318181818182</v>
      </c>
      <c r="G11332" s="6">
        <f t="shared" si="532"/>
        <v>9018.8309616908009</v>
      </c>
      <c r="H11332" s="5">
        <v>0.59858760330578509</v>
      </c>
      <c r="I11332" s="6">
        <f t="shared" si="533"/>
        <v>949.35062754640012</v>
      </c>
    </row>
    <row r="11333" spans="1:9" x14ac:dyDescent="0.2">
      <c r="A11333" s="4">
        <v>11332</v>
      </c>
      <c r="B11333" s="3">
        <v>5500</v>
      </c>
      <c r="C11333" s="3">
        <v>9.5</v>
      </c>
      <c r="D11333" s="3">
        <v>5.5</v>
      </c>
      <c r="E11333" s="5">
        <v>0.37877181818181821</v>
      </c>
      <c r="F11333" s="6">
        <f t="shared" si="531"/>
        <v>3404.45</v>
      </c>
      <c r="G11333" s="6">
        <f t="shared" si="532"/>
        <v>8988.1290966736979</v>
      </c>
      <c r="H11333" s="5">
        <v>0.61899090909090904</v>
      </c>
      <c r="I11333" s="6">
        <f t="shared" si="533"/>
        <v>946.11885228144183</v>
      </c>
    </row>
    <row r="11334" spans="1:9" x14ac:dyDescent="0.2">
      <c r="A11334" s="4">
        <v>11333</v>
      </c>
      <c r="B11334" s="3">
        <v>5500</v>
      </c>
      <c r="C11334" s="3">
        <v>9.5</v>
      </c>
      <c r="D11334" s="3">
        <v>6</v>
      </c>
      <c r="E11334" s="5">
        <v>0.3911597520661157</v>
      </c>
      <c r="F11334" s="6">
        <f t="shared" si="531"/>
        <v>3505.8</v>
      </c>
      <c r="G11334" s="6">
        <f t="shared" si="532"/>
        <v>8962.5785410750359</v>
      </c>
      <c r="H11334" s="5">
        <v>0.63741818181818188</v>
      </c>
      <c r="I11334" s="6">
        <f t="shared" si="533"/>
        <v>943.42932011316168</v>
      </c>
    </row>
    <row r="11335" spans="1:9" x14ac:dyDescent="0.2">
      <c r="A11335" s="4">
        <v>11334</v>
      </c>
      <c r="B11335" s="3">
        <v>5500</v>
      </c>
      <c r="C11335" s="3">
        <v>9.5</v>
      </c>
      <c r="D11335" s="3">
        <v>6.5</v>
      </c>
      <c r="E11335" s="5">
        <v>0.40234652892561978</v>
      </c>
      <c r="F11335" s="6">
        <f t="shared" si="531"/>
        <v>3597.1181818181817</v>
      </c>
      <c r="G11335" s="6">
        <f t="shared" si="532"/>
        <v>8940.3484887107516</v>
      </c>
      <c r="H11335" s="5">
        <v>0.65402148760330581</v>
      </c>
      <c r="I11335" s="6">
        <f t="shared" si="533"/>
        <v>941.08931460113172</v>
      </c>
    </row>
    <row r="11336" spans="1:9" x14ac:dyDescent="0.2">
      <c r="A11336" s="4">
        <v>11335</v>
      </c>
      <c r="B11336" s="3">
        <v>5500</v>
      </c>
      <c r="C11336" s="3">
        <v>9.5</v>
      </c>
      <c r="D11336" s="3">
        <v>7</v>
      </c>
      <c r="E11336" s="5">
        <v>0.41242942148760331</v>
      </c>
      <c r="F11336" s="6">
        <f t="shared" si="531"/>
        <v>3679.8545454545456</v>
      </c>
      <c r="G11336" s="6">
        <f t="shared" si="532"/>
        <v>8922.3861192578715</v>
      </c>
      <c r="H11336" s="5">
        <v>0.66906446280991738</v>
      </c>
      <c r="I11336" s="6">
        <f t="shared" si="533"/>
        <v>939.19853886924966</v>
      </c>
    </row>
    <row r="11337" spans="1:9" x14ac:dyDescent="0.2">
      <c r="A11337" s="4">
        <v>11336</v>
      </c>
      <c r="B11337" s="3">
        <v>5500</v>
      </c>
      <c r="C11337" s="3">
        <v>9.5</v>
      </c>
      <c r="D11337" s="3">
        <v>7.5</v>
      </c>
      <c r="E11337" s="5">
        <v>0.42166826446280992</v>
      </c>
      <c r="F11337" s="6">
        <f t="shared" si="531"/>
        <v>3755.2999999999997</v>
      </c>
      <c r="G11337" s="6">
        <f t="shared" si="532"/>
        <v>8905.8160560983069</v>
      </c>
      <c r="H11337" s="5">
        <v>0.68278181818181816</v>
      </c>
      <c r="I11337" s="6">
        <f t="shared" si="533"/>
        <v>937.45432169455864</v>
      </c>
    </row>
    <row r="11338" spans="1:9" x14ac:dyDescent="0.2">
      <c r="A11338" s="4">
        <v>11337</v>
      </c>
      <c r="B11338" s="3">
        <v>5500</v>
      </c>
      <c r="C11338" s="3">
        <v>9.5</v>
      </c>
      <c r="D11338" s="3">
        <v>8</v>
      </c>
      <c r="E11338" s="5">
        <v>0.43007537190082651</v>
      </c>
      <c r="F11338" s="6">
        <f t="shared" si="531"/>
        <v>3823.9909090909086</v>
      </c>
      <c r="G11338" s="6">
        <f t="shared" si="532"/>
        <v>8891.4435908985379</v>
      </c>
      <c r="H11338" s="5">
        <v>0.69527107438016522</v>
      </c>
      <c r="I11338" s="6">
        <f t="shared" si="533"/>
        <v>935.9414306208987</v>
      </c>
    </row>
    <row r="11339" spans="1:9" x14ac:dyDescent="0.2">
      <c r="A11339" s="4">
        <v>11338</v>
      </c>
      <c r="B11339" s="3">
        <v>5500</v>
      </c>
      <c r="C11339" s="3">
        <v>9.5</v>
      </c>
      <c r="D11339" s="3">
        <v>8.5</v>
      </c>
      <c r="E11339" s="5">
        <v>0.43765685950413219</v>
      </c>
      <c r="F11339" s="6">
        <f t="shared" si="531"/>
        <v>3886.0999999999995</v>
      </c>
      <c r="G11339" s="6">
        <f t="shared" si="532"/>
        <v>8879.3307259092744</v>
      </c>
      <c r="H11339" s="5">
        <v>0.70656363636363628</v>
      </c>
      <c r="I11339" s="6">
        <f t="shared" si="533"/>
        <v>934.66639220097625</v>
      </c>
    </row>
    <row r="11340" spans="1:9" x14ac:dyDescent="0.2">
      <c r="A11340" s="4">
        <v>11339</v>
      </c>
      <c r="B11340" s="3">
        <v>5500</v>
      </c>
      <c r="C11340" s="3">
        <v>9.5</v>
      </c>
      <c r="D11340" s="3">
        <v>9</v>
      </c>
      <c r="E11340" s="5">
        <v>0.4444595041322314</v>
      </c>
      <c r="F11340" s="6">
        <f t="shared" si="531"/>
        <v>3941.6636363636362</v>
      </c>
      <c r="G11340" s="6">
        <f t="shared" si="532"/>
        <v>8868.4426808678381</v>
      </c>
      <c r="H11340" s="5">
        <v>0.71666611570247929</v>
      </c>
      <c r="I11340" s="6">
        <f t="shared" si="533"/>
        <v>933.52028219661452</v>
      </c>
    </row>
    <row r="11341" spans="1:9" x14ac:dyDescent="0.2">
      <c r="A11341" s="4">
        <v>11340</v>
      </c>
      <c r="B11341" s="3">
        <v>5500</v>
      </c>
      <c r="C11341" s="3">
        <v>9.5</v>
      </c>
      <c r="D11341" s="3">
        <v>9.5</v>
      </c>
      <c r="E11341" s="5">
        <v>0.45042082644628101</v>
      </c>
      <c r="F11341" s="6">
        <f t="shared" si="531"/>
        <v>3990.25</v>
      </c>
      <c r="G11341" s="6">
        <f t="shared" si="532"/>
        <v>8858.937610594463</v>
      </c>
      <c r="H11341" s="5">
        <v>0.72550000000000003</v>
      </c>
      <c r="I11341" s="6">
        <f t="shared" si="533"/>
        <v>932.51974848362772</v>
      </c>
    </row>
    <row r="11342" spans="1:9" x14ac:dyDescent="0.2">
      <c r="A11342" s="4">
        <v>11341</v>
      </c>
      <c r="B11342" s="3">
        <v>5500</v>
      </c>
      <c r="C11342" s="3">
        <v>9.5</v>
      </c>
      <c r="D11342" s="3">
        <v>10</v>
      </c>
      <c r="E11342" s="5">
        <v>0.45565892561983468</v>
      </c>
      <c r="F11342" s="6">
        <f t="shared" si="531"/>
        <v>4032.9818181818182</v>
      </c>
      <c r="G11342" s="6">
        <f t="shared" si="532"/>
        <v>8850.8785660145622</v>
      </c>
      <c r="H11342" s="5">
        <v>0.73326942148760332</v>
      </c>
      <c r="I11342" s="6">
        <f t="shared" si="533"/>
        <v>931.67142800153283</v>
      </c>
    </row>
    <row r="11343" spans="1:9" x14ac:dyDescent="0.2">
      <c r="A11343" s="4">
        <v>11342</v>
      </c>
      <c r="B11343" s="3">
        <v>5500</v>
      </c>
      <c r="C11343" s="3">
        <v>9.5</v>
      </c>
      <c r="D11343" s="3">
        <v>10.5</v>
      </c>
      <c r="E11343" s="5">
        <v>0.46011909090909092</v>
      </c>
      <c r="F11343" s="6">
        <f t="shared" si="531"/>
        <v>4069.5909090909095</v>
      </c>
      <c r="G11343" s="6">
        <f t="shared" si="532"/>
        <v>8844.6469392311483</v>
      </c>
      <c r="H11343" s="5">
        <v>0.73992561983471083</v>
      </c>
      <c r="I11343" s="6">
        <f t="shared" si="533"/>
        <v>931.01546728748929</v>
      </c>
    </row>
    <row r="11344" spans="1:9" x14ac:dyDescent="0.2">
      <c r="A11344" s="4">
        <v>11343</v>
      </c>
      <c r="B11344" s="3">
        <v>5500</v>
      </c>
      <c r="C11344" s="3">
        <v>9.5</v>
      </c>
      <c r="D11344" s="3">
        <v>11</v>
      </c>
      <c r="E11344" s="5">
        <v>0.46396727272727267</v>
      </c>
      <c r="F11344" s="6">
        <f t="shared" si="531"/>
        <v>4101.1499999999996</v>
      </c>
      <c r="G11344" s="6">
        <f t="shared" si="532"/>
        <v>8839.3088070475187</v>
      </c>
      <c r="H11344" s="5">
        <v>0.74566363636363631</v>
      </c>
      <c r="I11344" s="6">
        <f t="shared" si="533"/>
        <v>930.45355863658096</v>
      </c>
    </row>
    <row r="11345" spans="1:9" x14ac:dyDescent="0.2">
      <c r="A11345" s="4">
        <v>11344</v>
      </c>
      <c r="B11345" s="3">
        <v>5500</v>
      </c>
      <c r="C11345" s="3">
        <v>9.5</v>
      </c>
      <c r="D11345" s="3">
        <v>11.5</v>
      </c>
      <c r="E11345" s="5">
        <v>0.46722867768595039</v>
      </c>
      <c r="F11345" s="6">
        <f t="shared" si="531"/>
        <v>4127.8999999999996</v>
      </c>
      <c r="G11345" s="6">
        <f t="shared" si="532"/>
        <v>8834.8600955838247</v>
      </c>
      <c r="H11345" s="5">
        <v>0.75052727272727271</v>
      </c>
      <c r="I11345" s="6">
        <f t="shared" si="533"/>
        <v>929.98527321935001</v>
      </c>
    </row>
    <row r="11346" spans="1:9" x14ac:dyDescent="0.2">
      <c r="A11346" s="4">
        <v>11345</v>
      </c>
      <c r="B11346" s="3">
        <v>5500</v>
      </c>
      <c r="C11346" s="3">
        <v>9.5</v>
      </c>
      <c r="D11346" s="3">
        <v>12</v>
      </c>
      <c r="E11346" s="5">
        <v>0.46998404958677692</v>
      </c>
      <c r="F11346" s="6">
        <f t="shared" si="531"/>
        <v>4150.3999999999996</v>
      </c>
      <c r="G11346" s="6">
        <f t="shared" si="532"/>
        <v>8830.9379938513812</v>
      </c>
      <c r="H11346" s="5">
        <v>0.75461818181818174</v>
      </c>
      <c r="I11346" s="6">
        <f t="shared" si="533"/>
        <v>929.57242040540859</v>
      </c>
    </row>
    <row r="11347" spans="1:9" x14ac:dyDescent="0.2">
      <c r="A11347" s="4">
        <v>11346</v>
      </c>
      <c r="B11347" s="3">
        <v>5500</v>
      </c>
      <c r="C11347" s="3">
        <v>9.5</v>
      </c>
      <c r="D11347" s="3">
        <v>12.5</v>
      </c>
      <c r="E11347" s="5">
        <v>0.47240181818181809</v>
      </c>
      <c r="F11347" s="6">
        <f t="shared" si="531"/>
        <v>4169.954545454546</v>
      </c>
      <c r="G11347" s="6">
        <f t="shared" si="532"/>
        <v>8827.1348351365014</v>
      </c>
      <c r="H11347" s="5">
        <v>0.7581735537190083</v>
      </c>
      <c r="I11347" s="6">
        <f t="shared" si="533"/>
        <v>929.17208790910536</v>
      </c>
    </row>
    <row r="11348" spans="1:9" x14ac:dyDescent="0.2">
      <c r="A11348" s="4">
        <v>11347</v>
      </c>
      <c r="B11348" s="3">
        <v>5500</v>
      </c>
      <c r="C11348" s="3">
        <v>9.5</v>
      </c>
      <c r="D11348" s="3">
        <v>13</v>
      </c>
      <c r="E11348" s="5">
        <v>0.47458247933884301</v>
      </c>
      <c r="F11348" s="6">
        <f t="shared" si="531"/>
        <v>4187.8363636363638</v>
      </c>
      <c r="G11348" s="6">
        <f t="shared" si="532"/>
        <v>8824.2540463579298</v>
      </c>
      <c r="H11348" s="5">
        <v>0.76142479338842972</v>
      </c>
      <c r="I11348" s="6">
        <f t="shared" si="533"/>
        <v>928.86884698504525</v>
      </c>
    </row>
    <row r="11349" spans="1:9" x14ac:dyDescent="0.2">
      <c r="A11349" s="4">
        <v>11348</v>
      </c>
      <c r="B11349" s="3">
        <v>5500</v>
      </c>
      <c r="C11349" s="3">
        <v>9.5</v>
      </c>
      <c r="D11349" s="3">
        <v>13.5</v>
      </c>
      <c r="E11349" s="5">
        <v>0.47655975206611573</v>
      </c>
      <c r="F11349" s="6">
        <f t="shared" si="531"/>
        <v>4204.295454545455</v>
      </c>
      <c r="G11349" s="6">
        <f t="shared" si="532"/>
        <v>8822.179036978705</v>
      </c>
      <c r="H11349" s="5">
        <v>0.76441735537190092</v>
      </c>
      <c r="I11349" s="6">
        <f t="shared" si="533"/>
        <v>928.65042494512682</v>
      </c>
    </row>
    <row r="11350" spans="1:9" x14ac:dyDescent="0.2">
      <c r="A11350" s="4">
        <v>11349</v>
      </c>
      <c r="B11350" s="3">
        <v>5500</v>
      </c>
      <c r="C11350" s="3">
        <v>9.5</v>
      </c>
      <c r="D11350" s="3">
        <v>14</v>
      </c>
      <c r="E11350" s="5">
        <v>0.47842752066115701</v>
      </c>
      <c r="F11350" s="6">
        <f t="shared" si="531"/>
        <v>4219.4590909090912</v>
      </c>
      <c r="G11350" s="6">
        <f t="shared" si="532"/>
        <v>8819.432220533763</v>
      </c>
      <c r="H11350" s="5">
        <v>0.76717438016528927</v>
      </c>
      <c r="I11350" s="6">
        <f t="shared" si="533"/>
        <v>928.3612863719751</v>
      </c>
    </row>
    <row r="11351" spans="1:9" x14ac:dyDescent="0.2">
      <c r="A11351" s="4">
        <v>11350</v>
      </c>
      <c r="B11351" s="3">
        <v>5500</v>
      </c>
      <c r="C11351" s="3">
        <v>9.5</v>
      </c>
      <c r="D11351" s="3">
        <v>14.5</v>
      </c>
      <c r="E11351" s="5">
        <v>0.48011132231404963</v>
      </c>
      <c r="F11351" s="6">
        <f t="shared" si="531"/>
        <v>4233.1500000000005</v>
      </c>
      <c r="G11351" s="6">
        <f t="shared" si="532"/>
        <v>8817.0176441517433</v>
      </c>
      <c r="H11351" s="5">
        <v>0.76966363636363644</v>
      </c>
      <c r="I11351" s="6">
        <f t="shared" si="533"/>
        <v>928.10712043702563</v>
      </c>
    </row>
    <row r="11352" spans="1:9" x14ac:dyDescent="0.2">
      <c r="A11352" s="4">
        <v>11351</v>
      </c>
      <c r="B11352" s="3">
        <v>5500</v>
      </c>
      <c r="C11352" s="3">
        <v>9.5</v>
      </c>
      <c r="D11352" s="3">
        <v>15</v>
      </c>
      <c r="E11352" s="5">
        <v>0.48165049586776859</v>
      </c>
      <c r="F11352" s="6">
        <f t="shared" si="531"/>
        <v>4245.6000000000004</v>
      </c>
      <c r="G11352" s="6">
        <f t="shared" si="532"/>
        <v>8814.6903956797323</v>
      </c>
      <c r="H11352" s="5">
        <v>0.7719272727272728</v>
      </c>
      <c r="I11352" s="6">
        <f t="shared" si="533"/>
        <v>927.86214691365603</v>
      </c>
    </row>
    <row r="11353" spans="1:9" x14ac:dyDescent="0.2">
      <c r="A11353" s="4">
        <v>11352</v>
      </c>
      <c r="B11353" s="3">
        <v>5500</v>
      </c>
      <c r="C11353" s="3">
        <v>9.5</v>
      </c>
      <c r="D11353" s="3">
        <v>15.5</v>
      </c>
      <c r="E11353" s="5">
        <v>0.48309586776859498</v>
      </c>
      <c r="F11353" s="6">
        <f t="shared" si="531"/>
        <v>4257.55</v>
      </c>
      <c r="G11353" s="6">
        <f t="shared" si="532"/>
        <v>8813.0540624689947</v>
      </c>
      <c r="H11353" s="5">
        <v>0.77410000000000001</v>
      </c>
      <c r="I11353" s="6">
        <f t="shared" si="533"/>
        <v>927.68990131252576</v>
      </c>
    </row>
    <row r="11354" spans="1:9" x14ac:dyDescent="0.2">
      <c r="A11354" s="4">
        <v>11353</v>
      </c>
      <c r="B11354" s="3">
        <v>5500</v>
      </c>
      <c r="C11354" s="3">
        <v>9.5</v>
      </c>
      <c r="D11354" s="3">
        <v>16</v>
      </c>
      <c r="E11354" s="5">
        <v>0.48448446280991742</v>
      </c>
      <c r="F11354" s="6">
        <f t="shared" si="531"/>
        <v>4268.75</v>
      </c>
      <c r="G11354" s="6">
        <f t="shared" si="532"/>
        <v>8810.912067730851</v>
      </c>
      <c r="H11354" s="5">
        <v>0.77613636363636362</v>
      </c>
      <c r="I11354" s="6">
        <f t="shared" si="533"/>
        <v>927.46442818219487</v>
      </c>
    </row>
    <row r="11355" spans="1:9" x14ac:dyDescent="0.2">
      <c r="A11355" s="4">
        <v>11354</v>
      </c>
      <c r="B11355" s="3">
        <v>5500</v>
      </c>
      <c r="C11355" s="3">
        <v>9.5</v>
      </c>
      <c r="D11355" s="3">
        <v>16.5</v>
      </c>
      <c r="E11355" s="5">
        <v>0.48579818181818191</v>
      </c>
      <c r="F11355" s="6">
        <f t="shared" si="531"/>
        <v>4279.6000000000004</v>
      </c>
      <c r="G11355" s="6">
        <f t="shared" si="532"/>
        <v>8809.4195494574997</v>
      </c>
      <c r="H11355" s="5">
        <v>0.77810909090909097</v>
      </c>
      <c r="I11355" s="6">
        <f t="shared" si="533"/>
        <v>927.30732099552631</v>
      </c>
    </row>
    <row r="11356" spans="1:9" x14ac:dyDescent="0.2">
      <c r="A11356" s="4">
        <v>11355</v>
      </c>
      <c r="B11356" s="3">
        <v>5500</v>
      </c>
      <c r="C11356" s="3">
        <v>9.5</v>
      </c>
      <c r="D11356" s="3">
        <v>17</v>
      </c>
      <c r="E11356" s="5">
        <v>0.48697479338842969</v>
      </c>
      <c r="F11356" s="6">
        <f t="shared" si="531"/>
        <v>4289.1318181818187</v>
      </c>
      <c r="G11356" s="6">
        <f t="shared" si="532"/>
        <v>8807.7080711663111</v>
      </c>
      <c r="H11356" s="5">
        <v>0.77984214876033064</v>
      </c>
      <c r="I11356" s="6">
        <f t="shared" si="533"/>
        <v>927.12716538592747</v>
      </c>
    </row>
    <row r="11357" spans="1:9" x14ac:dyDescent="0.2">
      <c r="A11357" s="4">
        <v>11356</v>
      </c>
      <c r="B11357" s="3">
        <v>5500</v>
      </c>
      <c r="C11357" s="3">
        <v>9.5</v>
      </c>
      <c r="D11357" s="3">
        <v>17.5</v>
      </c>
      <c r="E11357" s="5">
        <v>0.48802818181818181</v>
      </c>
      <c r="F11357" s="6">
        <f t="shared" si="531"/>
        <v>4297.8318181818186</v>
      </c>
      <c r="G11357" s="6">
        <f t="shared" si="532"/>
        <v>8806.5238408363166</v>
      </c>
      <c r="H11357" s="5">
        <v>0.78142396694214877</v>
      </c>
      <c r="I11357" s="6">
        <f t="shared" si="533"/>
        <v>927.00250956171749</v>
      </c>
    </row>
    <row r="11358" spans="1:9" x14ac:dyDescent="0.2">
      <c r="A11358" s="4">
        <v>11357</v>
      </c>
      <c r="B11358" s="3">
        <v>5500</v>
      </c>
      <c r="C11358" s="3">
        <v>9.5</v>
      </c>
      <c r="D11358" s="3">
        <v>18</v>
      </c>
      <c r="E11358" s="5">
        <v>0.48900016528925622</v>
      </c>
      <c r="F11358" s="6">
        <f t="shared" si="531"/>
        <v>4305.7772727272732</v>
      </c>
      <c r="G11358" s="6">
        <f t="shared" si="532"/>
        <v>8805.2675200637095</v>
      </c>
      <c r="H11358" s="5">
        <v>0.78286859504132233</v>
      </c>
      <c r="I11358" s="6">
        <f t="shared" si="533"/>
        <v>926.87026526986415</v>
      </c>
    </row>
    <row r="11359" spans="1:9" x14ac:dyDescent="0.2">
      <c r="A11359" s="4">
        <v>11358</v>
      </c>
      <c r="B11359" s="3">
        <v>5500</v>
      </c>
      <c r="C11359" s="3">
        <v>9.5</v>
      </c>
      <c r="D11359" s="3">
        <v>18.5</v>
      </c>
      <c r="E11359" s="5">
        <v>0.48992338842975208</v>
      </c>
      <c r="F11359" s="6">
        <f t="shared" si="531"/>
        <v>4313.2</v>
      </c>
      <c r="G11359" s="6">
        <f t="shared" si="532"/>
        <v>8803.8254589644894</v>
      </c>
      <c r="H11359" s="5">
        <v>0.78421818181818181</v>
      </c>
      <c r="I11359" s="6">
        <f t="shared" si="533"/>
        <v>926.71846936468307</v>
      </c>
    </row>
    <row r="11360" spans="1:9" x14ac:dyDescent="0.2">
      <c r="A11360" s="4">
        <v>11359</v>
      </c>
      <c r="B11360" s="3">
        <v>5500</v>
      </c>
      <c r="C11360" s="3">
        <v>9.5</v>
      </c>
      <c r="D11360" s="3">
        <v>19</v>
      </c>
      <c r="E11360" s="5">
        <v>0.49081479338842982</v>
      </c>
      <c r="F11360" s="6">
        <f t="shared" si="531"/>
        <v>4320.75</v>
      </c>
      <c r="G11360" s="6">
        <f t="shared" si="532"/>
        <v>8803.2187664330795</v>
      </c>
      <c r="H11360" s="5">
        <v>0.78559090909090912</v>
      </c>
      <c r="I11360" s="6">
        <f t="shared" si="533"/>
        <v>926.65460699295579</v>
      </c>
    </row>
    <row r="11361" spans="1:9" x14ac:dyDescent="0.2">
      <c r="A11361" s="4">
        <v>11360</v>
      </c>
      <c r="B11361" s="3">
        <v>5500</v>
      </c>
      <c r="C11361" s="3">
        <v>9.5</v>
      </c>
      <c r="D11361" s="3">
        <v>19.5</v>
      </c>
      <c r="E11361" s="5">
        <v>0.49168421487603309</v>
      </c>
      <c r="F11361" s="6">
        <f t="shared" si="531"/>
        <v>4327.6954545454546</v>
      </c>
      <c r="G11361" s="6">
        <f t="shared" si="532"/>
        <v>8801.7783032481202</v>
      </c>
      <c r="H11361" s="5">
        <v>0.78685371900826451</v>
      </c>
      <c r="I11361" s="6">
        <f t="shared" si="533"/>
        <v>926.5029792892758</v>
      </c>
    </row>
    <row r="11362" spans="1:9" x14ac:dyDescent="0.2">
      <c r="A11362" s="4">
        <v>11361</v>
      </c>
      <c r="B11362" s="3">
        <v>5500</v>
      </c>
      <c r="C11362" s="3">
        <v>10</v>
      </c>
      <c r="D11362" s="3">
        <v>0</v>
      </c>
      <c r="E11362" s="5">
        <v>0.1888509090909091</v>
      </c>
      <c r="F11362" s="6">
        <f t="shared" si="531"/>
        <v>1936.6499999999999</v>
      </c>
      <c r="G11362" s="6">
        <f t="shared" si="532"/>
        <v>10254.914891978278</v>
      </c>
      <c r="H11362" s="5">
        <v>0.35211818181818177</v>
      </c>
      <c r="I11362" s="6">
        <f t="shared" si="533"/>
        <v>1025.4914891978278</v>
      </c>
    </row>
    <row r="11363" spans="1:9" x14ac:dyDescent="0.2">
      <c r="A11363" s="4">
        <v>11362</v>
      </c>
      <c r="B11363" s="3">
        <v>5500</v>
      </c>
      <c r="C11363" s="3">
        <v>10</v>
      </c>
      <c r="D11363" s="3">
        <v>0.5</v>
      </c>
      <c r="E11363" s="5">
        <v>0.2132942975206612</v>
      </c>
      <c r="F11363" s="6">
        <f t="shared" si="531"/>
        <v>2146.9000000000005</v>
      </c>
      <c r="G11363" s="6">
        <f t="shared" si="532"/>
        <v>10065.4355271361</v>
      </c>
      <c r="H11363" s="5">
        <v>0.39034545454545461</v>
      </c>
      <c r="I11363" s="6">
        <f t="shared" si="533"/>
        <v>1006.54355271361</v>
      </c>
    </row>
    <row r="11364" spans="1:9" x14ac:dyDescent="0.2">
      <c r="A11364" s="4">
        <v>11363</v>
      </c>
      <c r="B11364" s="3">
        <v>5500</v>
      </c>
      <c r="C11364" s="3">
        <v>10</v>
      </c>
      <c r="D11364" s="3">
        <v>1</v>
      </c>
      <c r="E11364" s="5">
        <v>0.2324587603305785</v>
      </c>
      <c r="F11364" s="6">
        <f t="shared" si="531"/>
        <v>2311.8000000000006</v>
      </c>
      <c r="G11364" s="6">
        <f t="shared" si="532"/>
        <v>9944.9897982437869</v>
      </c>
      <c r="H11364" s="5">
        <v>0.42032727272727283</v>
      </c>
      <c r="I11364" s="6">
        <f t="shared" si="533"/>
        <v>994.49897982437869</v>
      </c>
    </row>
    <row r="11365" spans="1:9" x14ac:dyDescent="0.2">
      <c r="A11365" s="4">
        <v>11364</v>
      </c>
      <c r="B11365" s="3">
        <v>5500</v>
      </c>
      <c r="C11365" s="3">
        <v>10</v>
      </c>
      <c r="D11365" s="3">
        <v>1.5</v>
      </c>
      <c r="E11365" s="5">
        <v>0.24890000000000001</v>
      </c>
      <c r="F11365" s="6">
        <f t="shared" si="531"/>
        <v>2453.6681818181819</v>
      </c>
      <c r="G11365" s="6">
        <f t="shared" si="532"/>
        <v>9858.0481390846999</v>
      </c>
      <c r="H11365" s="5">
        <v>0.44612148760330578</v>
      </c>
      <c r="I11365" s="6">
        <f t="shared" si="533"/>
        <v>985.80481390847001</v>
      </c>
    </row>
    <row r="11366" spans="1:9" x14ac:dyDescent="0.2">
      <c r="A11366" s="4">
        <v>11365</v>
      </c>
      <c r="B11366" s="3">
        <v>5500</v>
      </c>
      <c r="C11366" s="3">
        <v>10</v>
      </c>
      <c r="D11366" s="3">
        <v>2</v>
      </c>
      <c r="E11366" s="5">
        <v>0.26429876033057847</v>
      </c>
      <c r="F11366" s="6">
        <f t="shared" si="531"/>
        <v>2585.8909090909092</v>
      </c>
      <c r="G11366" s="6">
        <f t="shared" si="532"/>
        <v>9783.9691183437244</v>
      </c>
      <c r="H11366" s="5">
        <v>0.47016198347107441</v>
      </c>
      <c r="I11366" s="6">
        <f t="shared" si="533"/>
        <v>978.39691183437242</v>
      </c>
    </row>
    <row r="11367" spans="1:9" x14ac:dyDescent="0.2">
      <c r="A11367" s="4">
        <v>11366</v>
      </c>
      <c r="B11367" s="3">
        <v>5500</v>
      </c>
      <c r="C11367" s="3">
        <v>10</v>
      </c>
      <c r="D11367" s="3">
        <v>2.5</v>
      </c>
      <c r="E11367" s="5">
        <v>0.27916371900826448</v>
      </c>
      <c r="F11367" s="6">
        <f t="shared" si="531"/>
        <v>2713.95</v>
      </c>
      <c r="G11367" s="6">
        <f t="shared" si="532"/>
        <v>9721.7145897087539</v>
      </c>
      <c r="H11367" s="5">
        <v>0.49344545454545452</v>
      </c>
      <c r="I11367" s="6">
        <f t="shared" si="533"/>
        <v>972.17145897087539</v>
      </c>
    </row>
    <row r="11368" spans="1:9" x14ac:dyDescent="0.2">
      <c r="A11368" s="4">
        <v>11367</v>
      </c>
      <c r="B11368" s="3">
        <v>5500</v>
      </c>
      <c r="C11368" s="3">
        <v>10</v>
      </c>
      <c r="D11368" s="3">
        <v>3</v>
      </c>
      <c r="E11368" s="5">
        <v>0.29371512396694222</v>
      </c>
      <c r="F11368" s="6">
        <f t="shared" si="531"/>
        <v>2839.1863636363641</v>
      </c>
      <c r="G11368" s="6">
        <f t="shared" si="532"/>
        <v>9666.462949847677</v>
      </c>
      <c r="H11368" s="5">
        <v>0.5162157024793389</v>
      </c>
      <c r="I11368" s="6">
        <f t="shared" si="533"/>
        <v>966.64629498476768</v>
      </c>
    </row>
    <row r="11369" spans="1:9" x14ac:dyDescent="0.2">
      <c r="A11369" s="4">
        <v>11368</v>
      </c>
      <c r="B11369" s="3">
        <v>5500</v>
      </c>
      <c r="C11369" s="3">
        <v>10</v>
      </c>
      <c r="D11369" s="3">
        <v>3.5</v>
      </c>
      <c r="E11369" s="5">
        <v>0.30798421487603311</v>
      </c>
      <c r="F11369" s="6">
        <f t="shared" si="531"/>
        <v>2962.3090909090911</v>
      </c>
      <c r="G11369" s="6">
        <f t="shared" si="532"/>
        <v>9618.3796046217885</v>
      </c>
      <c r="H11369" s="5">
        <v>0.53860165289256201</v>
      </c>
      <c r="I11369" s="6">
        <f t="shared" si="533"/>
        <v>961.8379604621789</v>
      </c>
    </row>
    <row r="11370" spans="1:9" x14ac:dyDescent="0.2">
      <c r="A11370" s="4">
        <v>11369</v>
      </c>
      <c r="B11370" s="3">
        <v>5500</v>
      </c>
      <c r="C11370" s="3">
        <v>10</v>
      </c>
      <c r="D11370" s="3">
        <v>4</v>
      </c>
      <c r="E11370" s="5">
        <v>0.32196247933884298</v>
      </c>
      <c r="F11370" s="6">
        <f t="shared" si="531"/>
        <v>3082.5136363636357</v>
      </c>
      <c r="G11370" s="6">
        <f t="shared" si="532"/>
        <v>9574.1393304388912</v>
      </c>
      <c r="H11370" s="5">
        <v>0.56045702479338833</v>
      </c>
      <c r="I11370" s="6">
        <f t="shared" si="533"/>
        <v>957.41393304388907</v>
      </c>
    </row>
    <row r="11371" spans="1:9" x14ac:dyDescent="0.2">
      <c r="A11371" s="4">
        <v>11370</v>
      </c>
      <c r="B11371" s="3">
        <v>5500</v>
      </c>
      <c r="C11371" s="3">
        <v>10</v>
      </c>
      <c r="D11371" s="3">
        <v>4.5</v>
      </c>
      <c r="E11371" s="5">
        <v>0.33579504132231408</v>
      </c>
      <c r="F11371" s="6">
        <f t="shared" si="531"/>
        <v>3201.6545454545458</v>
      </c>
      <c r="G11371" s="6">
        <f t="shared" si="532"/>
        <v>9534.5498040914372</v>
      </c>
      <c r="H11371" s="5">
        <v>0.58211900826446283</v>
      </c>
      <c r="I11371" s="6">
        <f t="shared" si="533"/>
        <v>953.45498040914367</v>
      </c>
    </row>
    <row r="11372" spans="1:9" x14ac:dyDescent="0.2">
      <c r="A11372" s="4">
        <v>11371</v>
      </c>
      <c r="B11372" s="3">
        <v>5500</v>
      </c>
      <c r="C11372" s="3">
        <v>10</v>
      </c>
      <c r="D11372" s="3">
        <v>5</v>
      </c>
      <c r="E11372" s="5">
        <v>0.34945090909090909</v>
      </c>
      <c r="F11372" s="6">
        <f t="shared" si="531"/>
        <v>3319</v>
      </c>
      <c r="G11372" s="6">
        <f t="shared" si="532"/>
        <v>9497.7575208899161</v>
      </c>
      <c r="H11372" s="5">
        <v>0.60345454545454547</v>
      </c>
      <c r="I11372" s="6">
        <f t="shared" si="533"/>
        <v>949.77575208899157</v>
      </c>
    </row>
    <row r="11373" spans="1:9" x14ac:dyDescent="0.2">
      <c r="A11373" s="4">
        <v>11372</v>
      </c>
      <c r="B11373" s="3">
        <v>5500</v>
      </c>
      <c r="C11373" s="3">
        <v>10</v>
      </c>
      <c r="D11373" s="3">
        <v>5.5</v>
      </c>
      <c r="E11373" s="5">
        <v>0.36256545454545458</v>
      </c>
      <c r="F11373" s="6">
        <f t="shared" si="531"/>
        <v>3431.9500000000003</v>
      </c>
      <c r="G11373" s="6">
        <f t="shared" si="532"/>
        <v>9465.7391016543716</v>
      </c>
      <c r="H11373" s="5">
        <v>0.62399090909090915</v>
      </c>
      <c r="I11373" s="6">
        <f t="shared" si="533"/>
        <v>946.57391016543716</v>
      </c>
    </row>
    <row r="11374" spans="1:9" x14ac:dyDescent="0.2">
      <c r="A11374" s="4">
        <v>11373</v>
      </c>
      <c r="B11374" s="3">
        <v>5500</v>
      </c>
      <c r="C11374" s="3">
        <v>10</v>
      </c>
      <c r="D11374" s="3">
        <v>6</v>
      </c>
      <c r="E11374" s="5">
        <v>0.37429297520661159</v>
      </c>
      <c r="F11374" s="6">
        <f t="shared" si="531"/>
        <v>3532.9272727272732</v>
      </c>
      <c r="G11374" s="6">
        <f t="shared" si="532"/>
        <v>9438.9355578396298</v>
      </c>
      <c r="H11374" s="5">
        <v>0.64235041322314057</v>
      </c>
      <c r="I11374" s="6">
        <f t="shared" si="533"/>
        <v>943.89355578396294</v>
      </c>
    </row>
    <row r="11375" spans="1:9" x14ac:dyDescent="0.2">
      <c r="A11375" s="4">
        <v>11374</v>
      </c>
      <c r="B11375" s="3">
        <v>5500</v>
      </c>
      <c r="C11375" s="3">
        <v>10</v>
      </c>
      <c r="D11375" s="3">
        <v>6.5</v>
      </c>
      <c r="E11375" s="5">
        <v>0.38489231404958679</v>
      </c>
      <c r="F11375" s="6">
        <f t="shared" si="531"/>
        <v>3624.3545454545451</v>
      </c>
      <c r="G11375" s="6">
        <f t="shared" si="532"/>
        <v>9416.5417524747172</v>
      </c>
      <c r="H11375" s="5">
        <v>0.65897355371900823</v>
      </c>
      <c r="I11375" s="6">
        <f t="shared" si="533"/>
        <v>941.6541752474717</v>
      </c>
    </row>
    <row r="11376" spans="1:9" x14ac:dyDescent="0.2">
      <c r="A11376" s="4">
        <v>11375</v>
      </c>
      <c r="B11376" s="3">
        <v>5500</v>
      </c>
      <c r="C11376" s="3">
        <v>10</v>
      </c>
      <c r="D11376" s="3">
        <v>7</v>
      </c>
      <c r="E11376" s="5">
        <v>0.3945004132231405</v>
      </c>
      <c r="F11376" s="6">
        <f t="shared" si="531"/>
        <v>3706.75</v>
      </c>
      <c r="G11376" s="6">
        <f t="shared" si="532"/>
        <v>9396.061133916628</v>
      </c>
      <c r="H11376" s="5">
        <v>0.67395454545454547</v>
      </c>
      <c r="I11376" s="6">
        <f t="shared" si="533"/>
        <v>939.6061133916628</v>
      </c>
    </row>
    <row r="11377" spans="1:9" x14ac:dyDescent="0.2">
      <c r="A11377" s="4">
        <v>11376</v>
      </c>
      <c r="B11377" s="3">
        <v>5500</v>
      </c>
      <c r="C11377" s="3">
        <v>10</v>
      </c>
      <c r="D11377" s="3">
        <v>7.5</v>
      </c>
      <c r="E11377" s="5">
        <v>0.4034225619834711</v>
      </c>
      <c r="F11377" s="6">
        <f t="shared" si="531"/>
        <v>3783.3909090909087</v>
      </c>
      <c r="G11377" s="6">
        <f t="shared" si="532"/>
        <v>9378.2333107237591</v>
      </c>
      <c r="H11377" s="5">
        <v>0.68788925619834707</v>
      </c>
      <c r="I11377" s="6">
        <f t="shared" si="533"/>
        <v>937.82333107237594</v>
      </c>
    </row>
    <row r="11378" spans="1:9" x14ac:dyDescent="0.2">
      <c r="A11378" s="4">
        <v>11377</v>
      </c>
      <c r="B11378" s="3">
        <v>5500</v>
      </c>
      <c r="C11378" s="3">
        <v>10</v>
      </c>
      <c r="D11378" s="3">
        <v>8</v>
      </c>
      <c r="E11378" s="5">
        <v>0.41155727272727272</v>
      </c>
      <c r="F11378" s="6">
        <f t="shared" si="531"/>
        <v>3853.5636363636368</v>
      </c>
      <c r="G11378" s="6">
        <f t="shared" si="532"/>
        <v>9363.3714958483652</v>
      </c>
      <c r="H11378" s="5">
        <v>0.70064793388429758</v>
      </c>
      <c r="I11378" s="6">
        <f t="shared" si="533"/>
        <v>936.33714958483654</v>
      </c>
    </row>
    <row r="11379" spans="1:9" x14ac:dyDescent="0.2">
      <c r="A11379" s="4">
        <v>11378</v>
      </c>
      <c r="B11379" s="3">
        <v>5500</v>
      </c>
      <c r="C11379" s="3">
        <v>10</v>
      </c>
      <c r="D11379" s="3">
        <v>8.5</v>
      </c>
      <c r="E11379" s="5">
        <v>0.41892652892561982</v>
      </c>
      <c r="F11379" s="6">
        <f t="shared" si="531"/>
        <v>3916.8727272727274</v>
      </c>
      <c r="G11379" s="6">
        <f t="shared" si="532"/>
        <v>9349.7844056759786</v>
      </c>
      <c r="H11379" s="5">
        <v>0.71215867768595043</v>
      </c>
      <c r="I11379" s="6">
        <f t="shared" si="533"/>
        <v>934.97844056759789</v>
      </c>
    </row>
    <row r="11380" spans="1:9" x14ac:dyDescent="0.2">
      <c r="A11380" s="4">
        <v>11379</v>
      </c>
      <c r="B11380" s="3">
        <v>5500</v>
      </c>
      <c r="C11380" s="3">
        <v>10</v>
      </c>
      <c r="D11380" s="3">
        <v>9</v>
      </c>
      <c r="E11380" s="5">
        <v>0.42549619834710739</v>
      </c>
      <c r="F11380" s="6">
        <f t="shared" si="531"/>
        <v>3973.7590909090909</v>
      </c>
      <c r="G11380" s="6">
        <f t="shared" si="532"/>
        <v>9339.1177320635288</v>
      </c>
      <c r="H11380" s="5">
        <v>0.72250165289256196</v>
      </c>
      <c r="I11380" s="6">
        <f t="shared" si="533"/>
        <v>933.9117732063529</v>
      </c>
    </row>
    <row r="11381" spans="1:9" x14ac:dyDescent="0.2">
      <c r="A11381" s="4">
        <v>11380</v>
      </c>
      <c r="B11381" s="3">
        <v>5500</v>
      </c>
      <c r="C11381" s="3">
        <v>10</v>
      </c>
      <c r="D11381" s="3">
        <v>9.5</v>
      </c>
      <c r="E11381" s="5">
        <v>0.43122900826446281</v>
      </c>
      <c r="F11381" s="6">
        <f t="shared" si="531"/>
        <v>4022.9</v>
      </c>
      <c r="G11381" s="6">
        <f t="shared" si="532"/>
        <v>9328.9178670764377</v>
      </c>
      <c r="H11381" s="5">
        <v>0.73143636363636366</v>
      </c>
      <c r="I11381" s="6">
        <f t="shared" si="533"/>
        <v>932.89178670764375</v>
      </c>
    </row>
    <row r="11382" spans="1:9" x14ac:dyDescent="0.2">
      <c r="A11382" s="4">
        <v>11381</v>
      </c>
      <c r="B11382" s="3">
        <v>5500</v>
      </c>
      <c r="C11382" s="3">
        <v>10</v>
      </c>
      <c r="D11382" s="3">
        <v>10</v>
      </c>
      <c r="E11382" s="5">
        <v>0.43628545454545459</v>
      </c>
      <c r="F11382" s="6">
        <f t="shared" si="531"/>
        <v>4066.6500000000005</v>
      </c>
      <c r="G11382" s="6">
        <f t="shared" si="532"/>
        <v>9321.0762761661463</v>
      </c>
      <c r="H11382" s="5">
        <v>0.73939090909090921</v>
      </c>
      <c r="I11382" s="6">
        <f t="shared" si="533"/>
        <v>932.10762761661465</v>
      </c>
    </row>
    <row r="11383" spans="1:9" x14ac:dyDescent="0.2">
      <c r="A11383" s="4">
        <v>11382</v>
      </c>
      <c r="B11383" s="3">
        <v>5500</v>
      </c>
      <c r="C11383" s="3">
        <v>10</v>
      </c>
      <c r="D11383" s="3">
        <v>10.5</v>
      </c>
      <c r="E11383" s="5">
        <v>0.4405568595041322</v>
      </c>
      <c r="F11383" s="6">
        <f t="shared" si="531"/>
        <v>4103.25</v>
      </c>
      <c r="G11383" s="6">
        <f t="shared" si="532"/>
        <v>9313.7807560604178</v>
      </c>
      <c r="H11383" s="5">
        <v>0.74604545454545457</v>
      </c>
      <c r="I11383" s="6">
        <f t="shared" si="533"/>
        <v>931.37807560604176</v>
      </c>
    </row>
    <row r="11384" spans="1:9" x14ac:dyDescent="0.2">
      <c r="A11384" s="4">
        <v>11383</v>
      </c>
      <c r="B11384" s="3">
        <v>5500</v>
      </c>
      <c r="C11384" s="3">
        <v>10</v>
      </c>
      <c r="D11384" s="3">
        <v>11</v>
      </c>
      <c r="E11384" s="5">
        <v>0.44422727272727269</v>
      </c>
      <c r="F11384" s="6">
        <f t="shared" si="531"/>
        <v>4134.6499999999996</v>
      </c>
      <c r="G11384" s="6">
        <f t="shared" si="532"/>
        <v>9307.5104880794024</v>
      </c>
      <c r="H11384" s="5">
        <v>0.75175454545454545</v>
      </c>
      <c r="I11384" s="6">
        <f t="shared" si="533"/>
        <v>930.75104880794026</v>
      </c>
    </row>
    <row r="11385" spans="1:9" x14ac:dyDescent="0.2">
      <c r="A11385" s="4">
        <v>11384</v>
      </c>
      <c r="B11385" s="3">
        <v>5500</v>
      </c>
      <c r="C11385" s="3">
        <v>10</v>
      </c>
      <c r="D11385" s="3">
        <v>11.5</v>
      </c>
      <c r="E11385" s="5">
        <v>0.44731842975206609</v>
      </c>
      <c r="F11385" s="6">
        <f t="shared" si="531"/>
        <v>4161.4227272727276</v>
      </c>
      <c r="G11385" s="6">
        <f t="shared" si="532"/>
        <v>9303.0433143102728</v>
      </c>
      <c r="H11385" s="5">
        <v>0.7566223140495868</v>
      </c>
      <c r="I11385" s="6">
        <f t="shared" si="533"/>
        <v>930.30433143102732</v>
      </c>
    </row>
    <row r="11386" spans="1:9" x14ac:dyDescent="0.2">
      <c r="A11386" s="4">
        <v>11385</v>
      </c>
      <c r="B11386" s="3">
        <v>5500</v>
      </c>
      <c r="C11386" s="3">
        <v>10</v>
      </c>
      <c r="D11386" s="3">
        <v>12</v>
      </c>
      <c r="E11386" s="5">
        <v>0.44994107438016528</v>
      </c>
      <c r="F11386" s="6">
        <f t="shared" si="531"/>
        <v>4183.95</v>
      </c>
      <c r="G11386" s="6">
        <f t="shared" si="532"/>
        <v>9298.884316715852</v>
      </c>
      <c r="H11386" s="5">
        <v>0.76071818181818185</v>
      </c>
      <c r="I11386" s="6">
        <f t="shared" si="533"/>
        <v>929.88843167158518</v>
      </c>
    </row>
    <row r="11387" spans="1:9" x14ac:dyDescent="0.2">
      <c r="A11387" s="4">
        <v>11386</v>
      </c>
      <c r="B11387" s="3">
        <v>5500</v>
      </c>
      <c r="C11387" s="3">
        <v>10</v>
      </c>
      <c r="D11387" s="3">
        <v>12.5</v>
      </c>
      <c r="E11387" s="5">
        <v>0.45232355371900829</v>
      </c>
      <c r="F11387" s="6">
        <f t="shared" si="531"/>
        <v>4204.6000000000004</v>
      </c>
      <c r="G11387" s="6">
        <f t="shared" si="532"/>
        <v>9295.5583794603263</v>
      </c>
      <c r="H11387" s="5">
        <v>0.7644727272727273</v>
      </c>
      <c r="I11387" s="6">
        <f t="shared" si="533"/>
        <v>929.55583794603263</v>
      </c>
    </row>
    <row r="11388" spans="1:9" x14ac:dyDescent="0.2">
      <c r="A11388" s="4">
        <v>11387</v>
      </c>
      <c r="B11388" s="3">
        <v>5500</v>
      </c>
      <c r="C11388" s="3">
        <v>10</v>
      </c>
      <c r="D11388" s="3">
        <v>13</v>
      </c>
      <c r="E11388" s="5">
        <v>0.45452809917355369</v>
      </c>
      <c r="F11388" s="6">
        <f t="shared" si="531"/>
        <v>4223.7000000000007</v>
      </c>
      <c r="G11388" s="6">
        <f t="shared" si="532"/>
        <v>9292.4948043470777</v>
      </c>
      <c r="H11388" s="5">
        <v>0.7679454545454546</v>
      </c>
      <c r="I11388" s="6">
        <f t="shared" si="533"/>
        <v>929.24948043470772</v>
      </c>
    </row>
    <row r="11389" spans="1:9" x14ac:dyDescent="0.2">
      <c r="A11389" s="4">
        <v>11388</v>
      </c>
      <c r="B11389" s="3">
        <v>5500</v>
      </c>
      <c r="C11389" s="3">
        <v>10</v>
      </c>
      <c r="D11389" s="3">
        <v>13.5</v>
      </c>
      <c r="E11389" s="5">
        <v>0.45657140495867771</v>
      </c>
      <c r="F11389" s="6">
        <f t="shared" si="531"/>
        <v>4241.1272727272726</v>
      </c>
      <c r="G11389" s="6">
        <f t="shared" si="532"/>
        <v>9289.077736068728</v>
      </c>
      <c r="H11389" s="5">
        <v>0.77111404958677687</v>
      </c>
      <c r="I11389" s="6">
        <f t="shared" si="533"/>
        <v>928.90777360687275</v>
      </c>
    </row>
    <row r="11390" spans="1:9" x14ac:dyDescent="0.2">
      <c r="A11390" s="4">
        <v>11389</v>
      </c>
      <c r="B11390" s="3">
        <v>5500</v>
      </c>
      <c r="C11390" s="3">
        <v>10</v>
      </c>
      <c r="D11390" s="3">
        <v>14</v>
      </c>
      <c r="E11390" s="5">
        <v>0.45842991735537192</v>
      </c>
      <c r="F11390" s="6">
        <f t="shared" si="531"/>
        <v>4257.2</v>
      </c>
      <c r="G11390" s="6">
        <f t="shared" si="532"/>
        <v>9286.479435197607</v>
      </c>
      <c r="H11390" s="5">
        <v>0.77403636363636363</v>
      </c>
      <c r="I11390" s="6">
        <f t="shared" si="533"/>
        <v>928.6479435197607</v>
      </c>
    </row>
    <row r="11391" spans="1:9" x14ac:dyDescent="0.2">
      <c r="A11391" s="4">
        <v>11390</v>
      </c>
      <c r="B11391" s="3">
        <v>5500</v>
      </c>
      <c r="C11391" s="3">
        <v>10</v>
      </c>
      <c r="D11391" s="3">
        <v>14.5</v>
      </c>
      <c r="E11391" s="5">
        <v>0.46009603305785118</v>
      </c>
      <c r="F11391" s="6">
        <f t="shared" si="531"/>
        <v>4271.3</v>
      </c>
      <c r="G11391" s="6">
        <f t="shared" si="532"/>
        <v>9283.4966900550062</v>
      </c>
      <c r="H11391" s="5">
        <v>0.77660000000000007</v>
      </c>
      <c r="I11391" s="6">
        <f t="shared" si="533"/>
        <v>928.34966900550057</v>
      </c>
    </row>
    <row r="11392" spans="1:9" x14ac:dyDescent="0.2">
      <c r="A11392" s="4">
        <v>11391</v>
      </c>
      <c r="B11392" s="3">
        <v>5500</v>
      </c>
      <c r="C11392" s="3">
        <v>10</v>
      </c>
      <c r="D11392" s="3">
        <v>15</v>
      </c>
      <c r="E11392" s="5">
        <v>0.46163586776859511</v>
      </c>
      <c r="F11392" s="6">
        <f t="shared" si="531"/>
        <v>4284.55</v>
      </c>
      <c r="G11392" s="6">
        <f t="shared" si="532"/>
        <v>9281.2328918681924</v>
      </c>
      <c r="H11392" s="5">
        <v>0.77900909090909087</v>
      </c>
      <c r="I11392" s="6">
        <f t="shared" si="533"/>
        <v>928.12328918681919</v>
      </c>
    </row>
    <row r="11393" spans="1:9" x14ac:dyDescent="0.2">
      <c r="A11393" s="4">
        <v>11392</v>
      </c>
      <c r="B11393" s="3">
        <v>5500</v>
      </c>
      <c r="C11393" s="3">
        <v>10</v>
      </c>
      <c r="D11393" s="3">
        <v>15.5</v>
      </c>
      <c r="E11393" s="5">
        <v>0.4631110743801653</v>
      </c>
      <c r="F11393" s="6">
        <f t="shared" si="531"/>
        <v>4297.2454545454548</v>
      </c>
      <c r="G11393" s="6">
        <f t="shared" si="532"/>
        <v>9279.0816118939747</v>
      </c>
      <c r="H11393" s="5">
        <v>0.78131735537190083</v>
      </c>
      <c r="I11393" s="6">
        <f t="shared" si="533"/>
        <v>927.90816118939745</v>
      </c>
    </row>
    <row r="11394" spans="1:9" x14ac:dyDescent="0.2">
      <c r="A11394" s="4">
        <v>11393</v>
      </c>
      <c r="B11394" s="3">
        <v>5500</v>
      </c>
      <c r="C11394" s="3">
        <v>10</v>
      </c>
      <c r="D11394" s="3">
        <v>16</v>
      </c>
      <c r="E11394" s="5">
        <v>0.46437900826446282</v>
      </c>
      <c r="F11394" s="6">
        <f t="shared" ref="F11394:F11457" si="534">B11394*H11394</f>
        <v>4308.3</v>
      </c>
      <c r="G11394" s="6">
        <f t="shared" ref="G11394:G11457" si="535">F11394/E11394</f>
        <v>9277.5511453490017</v>
      </c>
      <c r="H11394" s="5">
        <v>0.78332727272727276</v>
      </c>
      <c r="I11394" s="6">
        <f t="shared" ref="I11394:I11457" si="536">G11394/C11394</f>
        <v>927.75511453490014</v>
      </c>
    </row>
    <row r="11395" spans="1:9" x14ac:dyDescent="0.2">
      <c r="A11395" s="4">
        <v>11394</v>
      </c>
      <c r="B11395" s="3">
        <v>5500</v>
      </c>
      <c r="C11395" s="3">
        <v>10</v>
      </c>
      <c r="D11395" s="3">
        <v>16.5</v>
      </c>
      <c r="E11395" s="5">
        <v>0.46548363636363638</v>
      </c>
      <c r="F11395" s="6">
        <f t="shared" si="534"/>
        <v>4317.8999999999996</v>
      </c>
      <c r="G11395" s="6">
        <f t="shared" si="535"/>
        <v>9276.158521342415</v>
      </c>
      <c r="H11395" s="5">
        <v>0.78507272727272726</v>
      </c>
      <c r="I11395" s="6">
        <f t="shared" si="536"/>
        <v>927.61585213424155</v>
      </c>
    </row>
    <row r="11396" spans="1:9" x14ac:dyDescent="0.2">
      <c r="A11396" s="4">
        <v>11395</v>
      </c>
      <c r="B11396" s="3">
        <v>5500</v>
      </c>
      <c r="C11396" s="3">
        <v>10</v>
      </c>
      <c r="D11396" s="3">
        <v>17</v>
      </c>
      <c r="E11396" s="5">
        <v>0.46650735537190091</v>
      </c>
      <c r="F11396" s="6">
        <f t="shared" si="534"/>
        <v>4326.6499999999996</v>
      </c>
      <c r="G11396" s="6">
        <f t="shared" si="535"/>
        <v>9274.5590185834972</v>
      </c>
      <c r="H11396" s="5">
        <v>0.78666363636363634</v>
      </c>
      <c r="I11396" s="6">
        <f t="shared" si="536"/>
        <v>927.45590185834976</v>
      </c>
    </row>
    <row r="11397" spans="1:9" x14ac:dyDescent="0.2">
      <c r="A11397" s="4">
        <v>11396</v>
      </c>
      <c r="B11397" s="3">
        <v>5500</v>
      </c>
      <c r="C11397" s="3">
        <v>10</v>
      </c>
      <c r="D11397" s="3">
        <v>17.5</v>
      </c>
      <c r="E11397" s="5">
        <v>0.46748471074380171</v>
      </c>
      <c r="F11397" s="6">
        <f t="shared" si="534"/>
        <v>4334.9954545454548</v>
      </c>
      <c r="G11397" s="6">
        <f t="shared" si="535"/>
        <v>9273.0208174042018</v>
      </c>
      <c r="H11397" s="5">
        <v>0.78818099173553724</v>
      </c>
      <c r="I11397" s="6">
        <f t="shared" si="536"/>
        <v>927.30208174042014</v>
      </c>
    </row>
    <row r="11398" spans="1:9" x14ac:dyDescent="0.2">
      <c r="A11398" s="4">
        <v>11397</v>
      </c>
      <c r="B11398" s="3">
        <v>5500</v>
      </c>
      <c r="C11398" s="3">
        <v>10</v>
      </c>
      <c r="D11398" s="3">
        <v>18</v>
      </c>
      <c r="E11398" s="5">
        <v>0.46842363636363638</v>
      </c>
      <c r="F11398" s="6">
        <f t="shared" si="534"/>
        <v>4343.0181818181818</v>
      </c>
      <c r="G11398" s="6">
        <f t="shared" si="535"/>
        <v>9271.5607084496169</v>
      </c>
      <c r="H11398" s="5">
        <v>0.78963966942148767</v>
      </c>
      <c r="I11398" s="6">
        <f t="shared" si="536"/>
        <v>927.15607084496173</v>
      </c>
    </row>
    <row r="11399" spans="1:9" x14ac:dyDescent="0.2">
      <c r="A11399" s="4">
        <v>11398</v>
      </c>
      <c r="B11399" s="3">
        <v>5500</v>
      </c>
      <c r="C11399" s="3">
        <v>10</v>
      </c>
      <c r="D11399" s="3">
        <v>18.5</v>
      </c>
      <c r="E11399" s="5">
        <v>0.46935867768595052</v>
      </c>
      <c r="F11399" s="6">
        <f t="shared" si="534"/>
        <v>4351.05</v>
      </c>
      <c r="G11399" s="6">
        <f t="shared" si="535"/>
        <v>9270.2025270986942</v>
      </c>
      <c r="H11399" s="5">
        <v>0.79110000000000003</v>
      </c>
      <c r="I11399" s="6">
        <f t="shared" si="536"/>
        <v>927.0202527098694</v>
      </c>
    </row>
    <row r="11400" spans="1:9" x14ac:dyDescent="0.2">
      <c r="A11400" s="4">
        <v>11399</v>
      </c>
      <c r="B11400" s="3">
        <v>5500</v>
      </c>
      <c r="C11400" s="3">
        <v>10</v>
      </c>
      <c r="D11400" s="3">
        <v>19</v>
      </c>
      <c r="E11400" s="5">
        <v>0.47025834710743802</v>
      </c>
      <c r="F11400" s="6">
        <f t="shared" si="534"/>
        <v>4358.8500000000004</v>
      </c>
      <c r="G11400" s="6">
        <f t="shared" si="535"/>
        <v>9269.0539717398187</v>
      </c>
      <c r="H11400" s="5">
        <v>0.7925181818181819</v>
      </c>
      <c r="I11400" s="6">
        <f t="shared" si="536"/>
        <v>926.9053971739819</v>
      </c>
    </row>
    <row r="11401" spans="1:9" x14ac:dyDescent="0.2">
      <c r="A11401" s="4">
        <v>11400</v>
      </c>
      <c r="B11401" s="3">
        <v>5500</v>
      </c>
      <c r="C11401" s="3">
        <v>10</v>
      </c>
      <c r="D11401" s="3">
        <v>19.5</v>
      </c>
      <c r="E11401" s="5">
        <v>0.47106363636363641</v>
      </c>
      <c r="F11401" s="6">
        <f t="shared" si="534"/>
        <v>4365.6500000000005</v>
      </c>
      <c r="G11401" s="6">
        <f t="shared" si="535"/>
        <v>9267.6438234556226</v>
      </c>
      <c r="H11401" s="5">
        <v>0.79375454545454549</v>
      </c>
      <c r="I11401" s="6">
        <f t="shared" si="536"/>
        <v>926.76438234556224</v>
      </c>
    </row>
    <row r="11402" spans="1:9" x14ac:dyDescent="0.2">
      <c r="A11402" s="4">
        <v>11401</v>
      </c>
      <c r="B11402" s="3">
        <v>5500</v>
      </c>
      <c r="C11402" s="3">
        <v>10.5</v>
      </c>
      <c r="D11402" s="3">
        <v>0</v>
      </c>
      <c r="E11402" s="5">
        <v>0.1816527272727273</v>
      </c>
      <c r="F11402" s="6">
        <f t="shared" si="534"/>
        <v>1955.5500000000004</v>
      </c>
      <c r="G11402" s="6">
        <f t="shared" si="535"/>
        <v>10765.321442512688</v>
      </c>
      <c r="H11402" s="5">
        <v>0.35555454545454551</v>
      </c>
      <c r="I11402" s="6">
        <f t="shared" si="536"/>
        <v>1025.2687088107323</v>
      </c>
    </row>
    <row r="11403" spans="1:9" x14ac:dyDescent="0.2">
      <c r="A11403" s="4">
        <v>11402</v>
      </c>
      <c r="B11403" s="3">
        <v>5500</v>
      </c>
      <c r="C11403" s="3">
        <v>10.5</v>
      </c>
      <c r="D11403" s="3">
        <v>0.5</v>
      </c>
      <c r="E11403" s="5">
        <v>0.2048147933884297</v>
      </c>
      <c r="F11403" s="6">
        <f t="shared" si="534"/>
        <v>2165</v>
      </c>
      <c r="G11403" s="6">
        <f t="shared" si="535"/>
        <v>10570.525518115744</v>
      </c>
      <c r="H11403" s="5">
        <v>0.39363636363636362</v>
      </c>
      <c r="I11403" s="6">
        <f t="shared" si="536"/>
        <v>1006.7167160110233</v>
      </c>
    </row>
    <row r="11404" spans="1:9" x14ac:dyDescent="0.2">
      <c r="A11404" s="4">
        <v>11403</v>
      </c>
      <c r="B11404" s="3">
        <v>5500</v>
      </c>
      <c r="C11404" s="3">
        <v>10.5</v>
      </c>
      <c r="D11404" s="3">
        <v>1</v>
      </c>
      <c r="E11404" s="5">
        <v>0.22309330578512401</v>
      </c>
      <c r="F11404" s="6">
        <f t="shared" si="534"/>
        <v>2330.1727272727271</v>
      </c>
      <c r="G11404" s="6">
        <f t="shared" si="535"/>
        <v>10444.834815066442</v>
      </c>
      <c r="H11404" s="5">
        <v>0.42366776859504129</v>
      </c>
      <c r="I11404" s="6">
        <f t="shared" si="536"/>
        <v>994.74617286347075</v>
      </c>
    </row>
    <row r="11405" spans="1:9" x14ac:dyDescent="0.2">
      <c r="A11405" s="4">
        <v>11404</v>
      </c>
      <c r="B11405" s="3">
        <v>5500</v>
      </c>
      <c r="C11405" s="3">
        <v>10.5</v>
      </c>
      <c r="D11405" s="3">
        <v>1.5</v>
      </c>
      <c r="E11405" s="5">
        <v>0.23882247933884301</v>
      </c>
      <c r="F11405" s="6">
        <f t="shared" si="534"/>
        <v>2472.25</v>
      </c>
      <c r="G11405" s="6">
        <f t="shared" si="535"/>
        <v>10351.831229807955</v>
      </c>
      <c r="H11405" s="5">
        <v>0.44950000000000001</v>
      </c>
      <c r="I11405" s="6">
        <f t="shared" si="536"/>
        <v>985.88868855313854</v>
      </c>
    </row>
    <row r="11406" spans="1:9" x14ac:dyDescent="0.2">
      <c r="A11406" s="4">
        <v>11405</v>
      </c>
      <c r="B11406" s="3">
        <v>5500</v>
      </c>
      <c r="C11406" s="3">
        <v>10.5</v>
      </c>
      <c r="D11406" s="3">
        <v>2</v>
      </c>
      <c r="E11406" s="5">
        <v>0.25356074380165289</v>
      </c>
      <c r="F11406" s="6">
        <f t="shared" si="534"/>
        <v>2605.445454545455</v>
      </c>
      <c r="G11406" s="6">
        <f t="shared" si="535"/>
        <v>10275.429135763841</v>
      </c>
      <c r="H11406" s="5">
        <v>0.47371735537190091</v>
      </c>
      <c r="I11406" s="6">
        <f t="shared" si="536"/>
        <v>978.61229864417533</v>
      </c>
    </row>
    <row r="11407" spans="1:9" x14ac:dyDescent="0.2">
      <c r="A11407" s="4">
        <v>11406</v>
      </c>
      <c r="B11407" s="3">
        <v>5500</v>
      </c>
      <c r="C11407" s="3">
        <v>10.5</v>
      </c>
      <c r="D11407" s="3">
        <v>2.5</v>
      </c>
      <c r="E11407" s="5">
        <v>0.26781314049586769</v>
      </c>
      <c r="F11407" s="6">
        <f t="shared" si="534"/>
        <v>2734.2318181818182</v>
      </c>
      <c r="G11407" s="6">
        <f t="shared" si="535"/>
        <v>10209.475954463134</v>
      </c>
      <c r="H11407" s="5">
        <v>0.49713305785123968</v>
      </c>
      <c r="I11407" s="6">
        <f t="shared" si="536"/>
        <v>972.33104328220327</v>
      </c>
    </row>
    <row r="11408" spans="1:9" x14ac:dyDescent="0.2">
      <c r="A11408" s="4">
        <v>11407</v>
      </c>
      <c r="B11408" s="3">
        <v>5500</v>
      </c>
      <c r="C11408" s="3">
        <v>10.5</v>
      </c>
      <c r="D11408" s="3">
        <v>3</v>
      </c>
      <c r="E11408" s="5">
        <v>0.28177347107438022</v>
      </c>
      <c r="F11408" s="6">
        <f t="shared" si="534"/>
        <v>2860.2681818181813</v>
      </c>
      <c r="G11408" s="6">
        <f t="shared" si="535"/>
        <v>10150.949168181811</v>
      </c>
      <c r="H11408" s="5">
        <v>0.52004876033057845</v>
      </c>
      <c r="I11408" s="6">
        <f t="shared" si="536"/>
        <v>966.75706363636289</v>
      </c>
    </row>
    <row r="11409" spans="1:9" x14ac:dyDescent="0.2">
      <c r="A11409" s="4">
        <v>11408</v>
      </c>
      <c r="B11409" s="3">
        <v>5500</v>
      </c>
      <c r="C11409" s="3">
        <v>10.5</v>
      </c>
      <c r="D11409" s="3">
        <v>3.5</v>
      </c>
      <c r="E11409" s="5">
        <v>0.29552090909090911</v>
      </c>
      <c r="F11409" s="6">
        <f t="shared" si="534"/>
        <v>2984.6090909090908</v>
      </c>
      <c r="G11409" s="6">
        <f t="shared" si="535"/>
        <v>10099.485346368354</v>
      </c>
      <c r="H11409" s="5">
        <v>0.54265619834710743</v>
      </c>
      <c r="I11409" s="6">
        <f t="shared" si="536"/>
        <v>961.85574727317658</v>
      </c>
    </row>
    <row r="11410" spans="1:9" x14ac:dyDescent="0.2">
      <c r="A11410" s="4">
        <v>11409</v>
      </c>
      <c r="B11410" s="3">
        <v>5500</v>
      </c>
      <c r="C11410" s="3">
        <v>10.5</v>
      </c>
      <c r="D11410" s="3">
        <v>4</v>
      </c>
      <c r="E11410" s="5">
        <v>0.30900380165289248</v>
      </c>
      <c r="F11410" s="6">
        <f t="shared" si="534"/>
        <v>3106.5409090909088</v>
      </c>
      <c r="G11410" s="6">
        <f t="shared" si="535"/>
        <v>10053.406762226576</v>
      </c>
      <c r="H11410" s="5">
        <v>0.56482561983471069</v>
      </c>
      <c r="I11410" s="6">
        <f t="shared" si="536"/>
        <v>957.46731068824533</v>
      </c>
    </row>
    <row r="11411" spans="1:9" x14ac:dyDescent="0.2">
      <c r="A11411" s="4">
        <v>11410</v>
      </c>
      <c r="B11411" s="3">
        <v>5500</v>
      </c>
      <c r="C11411" s="3">
        <v>10.5</v>
      </c>
      <c r="D11411" s="3">
        <v>4.5</v>
      </c>
      <c r="E11411" s="5">
        <v>0.32227652892561981</v>
      </c>
      <c r="F11411" s="6">
        <f t="shared" si="534"/>
        <v>3226.5</v>
      </c>
      <c r="G11411" s="6">
        <f t="shared" si="535"/>
        <v>10011.588528510756</v>
      </c>
      <c r="H11411" s="5">
        <v>0.58663636363636362</v>
      </c>
      <c r="I11411" s="6">
        <f t="shared" si="536"/>
        <v>953.48462176292912</v>
      </c>
    </row>
    <row r="11412" spans="1:9" x14ac:dyDescent="0.2">
      <c r="A11412" s="4">
        <v>11411</v>
      </c>
      <c r="B11412" s="3">
        <v>5500</v>
      </c>
      <c r="C11412" s="3">
        <v>10.5</v>
      </c>
      <c r="D11412" s="3">
        <v>5</v>
      </c>
      <c r="E11412" s="5">
        <v>0.33532148760330582</v>
      </c>
      <c r="F11412" s="6">
        <f t="shared" si="534"/>
        <v>3344.2999999999997</v>
      </c>
      <c r="G11412" s="6">
        <f t="shared" si="535"/>
        <v>9973.4139434464014</v>
      </c>
      <c r="H11412" s="5">
        <v>0.6080545454545454</v>
      </c>
      <c r="I11412" s="6">
        <f t="shared" si="536"/>
        <v>949.84894699489541</v>
      </c>
    </row>
    <row r="11413" spans="1:9" x14ac:dyDescent="0.2">
      <c r="A11413" s="4">
        <v>11412</v>
      </c>
      <c r="B11413" s="3">
        <v>5500</v>
      </c>
      <c r="C11413" s="3">
        <v>10.5</v>
      </c>
      <c r="D11413" s="3">
        <v>5.5</v>
      </c>
      <c r="E11413" s="5">
        <v>0.34778545454545451</v>
      </c>
      <c r="F11413" s="6">
        <f t="shared" si="534"/>
        <v>3456.9500000000003</v>
      </c>
      <c r="G11413" s="6">
        <f t="shared" si="535"/>
        <v>9939.8924101588254</v>
      </c>
      <c r="H11413" s="5">
        <v>0.62853636363636367</v>
      </c>
      <c r="I11413" s="6">
        <f t="shared" si="536"/>
        <v>946.65642001512629</v>
      </c>
    </row>
    <row r="11414" spans="1:9" x14ac:dyDescent="0.2">
      <c r="A11414" s="4">
        <v>11413</v>
      </c>
      <c r="B11414" s="3">
        <v>5500</v>
      </c>
      <c r="C11414" s="3">
        <v>10.5</v>
      </c>
      <c r="D11414" s="3">
        <v>6</v>
      </c>
      <c r="E11414" s="5">
        <v>0.35903198347107429</v>
      </c>
      <c r="F11414" s="6">
        <f t="shared" si="534"/>
        <v>3558.636363636364</v>
      </c>
      <c r="G11414" s="6">
        <f t="shared" si="535"/>
        <v>9911.7530678797266</v>
      </c>
      <c r="H11414" s="5">
        <v>0.64702479338842978</v>
      </c>
      <c r="I11414" s="6">
        <f t="shared" si="536"/>
        <v>943.97648265521207</v>
      </c>
    </row>
    <row r="11415" spans="1:9" x14ac:dyDescent="0.2">
      <c r="A11415" s="4">
        <v>11414</v>
      </c>
      <c r="B11415" s="3">
        <v>5500</v>
      </c>
      <c r="C11415" s="3">
        <v>10.5</v>
      </c>
      <c r="D11415" s="3">
        <v>6.5</v>
      </c>
      <c r="E11415" s="5">
        <v>0.3690904958677686</v>
      </c>
      <c r="F11415" s="6">
        <f t="shared" si="534"/>
        <v>3649.5</v>
      </c>
      <c r="G11415" s="6">
        <f t="shared" si="535"/>
        <v>9887.8189518797044</v>
      </c>
      <c r="H11415" s="5">
        <v>0.66354545454545455</v>
      </c>
      <c r="I11415" s="6">
        <f t="shared" si="536"/>
        <v>941.69704303616231</v>
      </c>
    </row>
    <row r="11416" spans="1:9" x14ac:dyDescent="0.2">
      <c r="A11416" s="4">
        <v>11415</v>
      </c>
      <c r="B11416" s="3">
        <v>5500</v>
      </c>
      <c r="C11416" s="3">
        <v>10.5</v>
      </c>
      <c r="D11416" s="3">
        <v>7</v>
      </c>
      <c r="E11416" s="5">
        <v>0.37823446280991729</v>
      </c>
      <c r="F11416" s="6">
        <f t="shared" si="534"/>
        <v>3732.159090909091</v>
      </c>
      <c r="G11416" s="6">
        <f t="shared" si="535"/>
        <v>9867.3163285617811</v>
      </c>
      <c r="H11416" s="5">
        <v>0.67857438016528926</v>
      </c>
      <c r="I11416" s="6">
        <f t="shared" si="536"/>
        <v>939.74441224397913</v>
      </c>
    </row>
    <row r="11417" spans="1:9" x14ac:dyDescent="0.2">
      <c r="A11417" s="4">
        <v>11416</v>
      </c>
      <c r="B11417" s="3">
        <v>5500</v>
      </c>
      <c r="C11417" s="3">
        <v>10.5</v>
      </c>
      <c r="D11417" s="3">
        <v>7.5</v>
      </c>
      <c r="E11417" s="5">
        <v>0.38676140495867772</v>
      </c>
      <c r="F11417" s="6">
        <f t="shared" si="534"/>
        <v>3809.1545454545458</v>
      </c>
      <c r="G11417" s="6">
        <f t="shared" si="535"/>
        <v>9848.8486612606102</v>
      </c>
      <c r="H11417" s="5">
        <v>0.69257355371900831</v>
      </c>
      <c r="I11417" s="6">
        <f t="shared" si="536"/>
        <v>937.98558678672475</v>
      </c>
    </row>
    <row r="11418" spans="1:9" x14ac:dyDescent="0.2">
      <c r="A11418" s="4">
        <v>11417</v>
      </c>
      <c r="B11418" s="3">
        <v>5500</v>
      </c>
      <c r="C11418" s="3">
        <v>10.5</v>
      </c>
      <c r="D11418" s="3">
        <v>8</v>
      </c>
      <c r="E11418" s="5">
        <v>0.39461842975206612</v>
      </c>
      <c r="F11418" s="6">
        <f t="shared" si="534"/>
        <v>3880.1636363636362</v>
      </c>
      <c r="G11418" s="6">
        <f t="shared" si="535"/>
        <v>9832.69747133071</v>
      </c>
      <c r="H11418" s="5">
        <v>0.70548429752066111</v>
      </c>
      <c r="I11418" s="6">
        <f t="shared" si="536"/>
        <v>936.44737822197237</v>
      </c>
    </row>
    <row r="11419" spans="1:9" x14ac:dyDescent="0.2">
      <c r="A11419" s="4">
        <v>11418</v>
      </c>
      <c r="B11419" s="3">
        <v>5500</v>
      </c>
      <c r="C11419" s="3">
        <v>10.5</v>
      </c>
      <c r="D11419" s="3">
        <v>8.5</v>
      </c>
      <c r="E11419" s="5">
        <v>0.40178272727272718</v>
      </c>
      <c r="F11419" s="6">
        <f t="shared" si="534"/>
        <v>3945</v>
      </c>
      <c r="G11419" s="6">
        <f t="shared" si="535"/>
        <v>9818.739662549413</v>
      </c>
      <c r="H11419" s="5">
        <v>0.71727272727272728</v>
      </c>
      <c r="I11419" s="6">
        <f t="shared" si="536"/>
        <v>935.11806309994404</v>
      </c>
    </row>
    <row r="11420" spans="1:9" x14ac:dyDescent="0.2">
      <c r="A11420" s="4">
        <v>11419</v>
      </c>
      <c r="B11420" s="3">
        <v>5500</v>
      </c>
      <c r="C11420" s="3">
        <v>10.5</v>
      </c>
      <c r="D11420" s="3">
        <v>9</v>
      </c>
      <c r="E11420" s="5">
        <v>0.40817586776859499</v>
      </c>
      <c r="F11420" s="6">
        <f t="shared" si="534"/>
        <v>4002.85</v>
      </c>
      <c r="G11420" s="6">
        <f t="shared" si="535"/>
        <v>9806.6797086331298</v>
      </c>
      <c r="H11420" s="5">
        <v>0.72779090909090904</v>
      </c>
      <c r="I11420" s="6">
        <f t="shared" si="536"/>
        <v>933.96949606029807</v>
      </c>
    </row>
    <row r="11421" spans="1:9" x14ac:dyDescent="0.2">
      <c r="A11421" s="4">
        <v>11420</v>
      </c>
      <c r="B11421" s="3">
        <v>5500</v>
      </c>
      <c r="C11421" s="3">
        <v>10.5</v>
      </c>
      <c r="D11421" s="3">
        <v>9.5</v>
      </c>
      <c r="E11421" s="5">
        <v>0.41370471074380172</v>
      </c>
      <c r="F11421" s="6">
        <f t="shared" si="534"/>
        <v>4052.5909090909095</v>
      </c>
      <c r="G11421" s="6">
        <f t="shared" si="535"/>
        <v>9795.8539118511289</v>
      </c>
      <c r="H11421" s="5">
        <v>0.73683471074380169</v>
      </c>
      <c r="I11421" s="6">
        <f t="shared" si="536"/>
        <v>932.93846779534556</v>
      </c>
    </row>
    <row r="11422" spans="1:9" x14ac:dyDescent="0.2">
      <c r="A11422" s="4">
        <v>11421</v>
      </c>
      <c r="B11422" s="3">
        <v>5500</v>
      </c>
      <c r="C11422" s="3">
        <v>10.5</v>
      </c>
      <c r="D11422" s="3">
        <v>10</v>
      </c>
      <c r="E11422" s="5">
        <v>0.41860479338842982</v>
      </c>
      <c r="F11422" s="6">
        <f t="shared" si="534"/>
        <v>4096.977272727273</v>
      </c>
      <c r="G11422" s="6">
        <f t="shared" si="535"/>
        <v>9787.2201595303395</v>
      </c>
      <c r="H11422" s="5">
        <v>0.74490495867768591</v>
      </c>
      <c r="I11422" s="6">
        <f t="shared" si="536"/>
        <v>932.11620566955617</v>
      </c>
    </row>
    <row r="11423" spans="1:9" x14ac:dyDescent="0.2">
      <c r="A11423" s="4">
        <v>11422</v>
      </c>
      <c r="B11423" s="3">
        <v>5500</v>
      </c>
      <c r="C11423" s="3">
        <v>10.5</v>
      </c>
      <c r="D11423" s="3">
        <v>10.5</v>
      </c>
      <c r="E11423" s="5">
        <v>0.42269305785123967</v>
      </c>
      <c r="F11423" s="6">
        <f t="shared" si="534"/>
        <v>4133.8500000000004</v>
      </c>
      <c r="G11423" s="6">
        <f t="shared" si="535"/>
        <v>9779.7915608418753</v>
      </c>
      <c r="H11423" s="5">
        <v>0.75160909090909089</v>
      </c>
      <c r="I11423" s="6">
        <f t="shared" si="536"/>
        <v>931.40872008017857</v>
      </c>
    </row>
    <row r="11424" spans="1:9" x14ac:dyDescent="0.2">
      <c r="A11424" s="4">
        <v>11423</v>
      </c>
      <c r="B11424" s="3">
        <v>5500</v>
      </c>
      <c r="C11424" s="3">
        <v>10.5</v>
      </c>
      <c r="D11424" s="3">
        <v>11</v>
      </c>
      <c r="E11424" s="5">
        <v>0.42620363636363628</v>
      </c>
      <c r="F11424" s="6">
        <f t="shared" si="534"/>
        <v>4165.55</v>
      </c>
      <c r="G11424" s="6">
        <f t="shared" si="535"/>
        <v>9773.6144054058695</v>
      </c>
      <c r="H11424" s="5">
        <v>0.75737272727272731</v>
      </c>
      <c r="I11424" s="6">
        <f t="shared" si="536"/>
        <v>930.82041956246371</v>
      </c>
    </row>
    <row r="11425" spans="1:9" x14ac:dyDescent="0.2">
      <c r="A11425" s="4">
        <v>11424</v>
      </c>
      <c r="B11425" s="3">
        <v>5500</v>
      </c>
      <c r="C11425" s="3">
        <v>10.5</v>
      </c>
      <c r="D11425" s="3">
        <v>11.5</v>
      </c>
      <c r="E11425" s="5">
        <v>0.42920504132231402</v>
      </c>
      <c r="F11425" s="6">
        <f t="shared" si="534"/>
        <v>4192.6863636363632</v>
      </c>
      <c r="G11425" s="6">
        <f t="shared" si="535"/>
        <v>9768.4928180697698</v>
      </c>
      <c r="H11425" s="5">
        <v>0.76230661157024793</v>
      </c>
      <c r="I11425" s="6">
        <f t="shared" si="536"/>
        <v>930.33264933997805</v>
      </c>
    </row>
    <row r="11426" spans="1:9" x14ac:dyDescent="0.2">
      <c r="A11426" s="4">
        <v>11425</v>
      </c>
      <c r="B11426" s="3">
        <v>5500</v>
      </c>
      <c r="C11426" s="3">
        <v>10.5</v>
      </c>
      <c r="D11426" s="3">
        <v>12</v>
      </c>
      <c r="E11426" s="5">
        <v>0.43175561983471072</v>
      </c>
      <c r="F11426" s="6">
        <f t="shared" si="534"/>
        <v>4215.6499999999996</v>
      </c>
      <c r="G11426" s="6">
        <f t="shared" si="535"/>
        <v>9763.9725028104549</v>
      </c>
      <c r="H11426" s="5">
        <v>0.76648181818181815</v>
      </c>
      <c r="I11426" s="6">
        <f t="shared" si="536"/>
        <v>929.90214312480521</v>
      </c>
    </row>
    <row r="11427" spans="1:9" x14ac:dyDescent="0.2">
      <c r="A11427" s="4">
        <v>11426</v>
      </c>
      <c r="B11427" s="3">
        <v>5500</v>
      </c>
      <c r="C11427" s="3">
        <v>10.5</v>
      </c>
      <c r="D11427" s="3">
        <v>12.5</v>
      </c>
      <c r="E11427" s="5">
        <v>0.43407132231404949</v>
      </c>
      <c r="F11427" s="6">
        <f t="shared" si="534"/>
        <v>4236.6000000000004</v>
      </c>
      <c r="G11427" s="6">
        <f t="shared" si="535"/>
        <v>9760.1471975032509</v>
      </c>
      <c r="H11427" s="5">
        <v>0.77029090909090914</v>
      </c>
      <c r="I11427" s="6">
        <f t="shared" si="536"/>
        <v>929.53782833364289</v>
      </c>
    </row>
    <row r="11428" spans="1:9" x14ac:dyDescent="0.2">
      <c r="A11428" s="4">
        <v>11427</v>
      </c>
      <c r="B11428" s="3">
        <v>5500</v>
      </c>
      <c r="C11428" s="3">
        <v>10.5</v>
      </c>
      <c r="D11428" s="3">
        <v>13</v>
      </c>
      <c r="E11428" s="5">
        <v>0.43618859504132229</v>
      </c>
      <c r="F11428" s="6">
        <f t="shared" si="534"/>
        <v>4255.7000000000007</v>
      </c>
      <c r="G11428" s="6">
        <f t="shared" si="535"/>
        <v>9756.5595441504774</v>
      </c>
      <c r="H11428" s="5">
        <v>0.77376363636363643</v>
      </c>
      <c r="I11428" s="6">
        <f t="shared" si="536"/>
        <v>929.19614706195023</v>
      </c>
    </row>
    <row r="11429" spans="1:9" x14ac:dyDescent="0.2">
      <c r="A11429" s="4">
        <v>11428</v>
      </c>
      <c r="B11429" s="3">
        <v>5500</v>
      </c>
      <c r="C11429" s="3">
        <v>10.5</v>
      </c>
      <c r="D11429" s="3">
        <v>13.5</v>
      </c>
      <c r="E11429" s="5">
        <v>0.43812595041322311</v>
      </c>
      <c r="F11429" s="6">
        <f t="shared" si="534"/>
        <v>4273.3181818181811</v>
      </c>
      <c r="G11429" s="6">
        <f t="shared" si="535"/>
        <v>9753.6294706756271</v>
      </c>
      <c r="H11429" s="5">
        <v>0.77696694214876028</v>
      </c>
      <c r="I11429" s="6">
        <f t="shared" si="536"/>
        <v>928.91709244529784</v>
      </c>
    </row>
    <row r="11430" spans="1:9" x14ac:dyDescent="0.2">
      <c r="A11430" s="4">
        <v>11429</v>
      </c>
      <c r="B11430" s="3">
        <v>5500</v>
      </c>
      <c r="C11430" s="3">
        <v>10.5</v>
      </c>
      <c r="D11430" s="3">
        <v>14</v>
      </c>
      <c r="E11430" s="5">
        <v>0.43997256198347112</v>
      </c>
      <c r="F11430" s="6">
        <f t="shared" si="534"/>
        <v>4289.9000000000005</v>
      </c>
      <c r="G11430" s="6">
        <f t="shared" si="535"/>
        <v>9750.3807525187531</v>
      </c>
      <c r="H11430" s="5">
        <v>0.77998181818181822</v>
      </c>
      <c r="I11430" s="6">
        <f t="shared" si="536"/>
        <v>928.60769071607172</v>
      </c>
    </row>
    <row r="11431" spans="1:9" x14ac:dyDescent="0.2">
      <c r="A11431" s="4">
        <v>11430</v>
      </c>
      <c r="B11431" s="3">
        <v>5500</v>
      </c>
      <c r="C11431" s="3">
        <v>10.5</v>
      </c>
      <c r="D11431" s="3">
        <v>14.5</v>
      </c>
      <c r="E11431" s="5">
        <v>0.44160628099173549</v>
      </c>
      <c r="F11431" s="6">
        <f t="shared" si="534"/>
        <v>4304.8</v>
      </c>
      <c r="G11431" s="6">
        <f t="shared" si="535"/>
        <v>9748.0497567482817</v>
      </c>
      <c r="H11431" s="5">
        <v>0.7826909090909091</v>
      </c>
      <c r="I11431" s="6">
        <f t="shared" si="536"/>
        <v>928.38569111888398</v>
      </c>
    </row>
    <row r="11432" spans="1:9" x14ac:dyDescent="0.2">
      <c r="A11432" s="4">
        <v>11431</v>
      </c>
      <c r="B11432" s="3">
        <v>5500</v>
      </c>
      <c r="C11432" s="3">
        <v>10.5</v>
      </c>
      <c r="D11432" s="3">
        <v>15</v>
      </c>
      <c r="E11432" s="5">
        <v>0.44307239669421489</v>
      </c>
      <c r="F11432" s="6">
        <f t="shared" si="534"/>
        <v>4318.05</v>
      </c>
      <c r="G11432" s="6">
        <f t="shared" si="535"/>
        <v>9745.6985183847719</v>
      </c>
      <c r="H11432" s="5">
        <v>0.78510000000000002</v>
      </c>
      <c r="I11432" s="6">
        <f t="shared" si="536"/>
        <v>928.16176365569254</v>
      </c>
    </row>
    <row r="11433" spans="1:9" x14ac:dyDescent="0.2">
      <c r="A11433" s="4">
        <v>11432</v>
      </c>
      <c r="B11433" s="3">
        <v>5500</v>
      </c>
      <c r="C11433" s="3">
        <v>10.5</v>
      </c>
      <c r="D11433" s="3">
        <v>15.5</v>
      </c>
      <c r="E11433" s="5">
        <v>0.44438446280991728</v>
      </c>
      <c r="F11433" s="6">
        <f t="shared" si="534"/>
        <v>4329.9000000000005</v>
      </c>
      <c r="G11433" s="6">
        <f t="shared" si="535"/>
        <v>9743.5899820198902</v>
      </c>
      <c r="H11433" s="5">
        <v>0.78725454545454554</v>
      </c>
      <c r="I11433" s="6">
        <f t="shared" si="536"/>
        <v>927.96095066856094</v>
      </c>
    </row>
    <row r="11434" spans="1:9" x14ac:dyDescent="0.2">
      <c r="A11434" s="4">
        <v>11433</v>
      </c>
      <c r="B11434" s="3">
        <v>5500</v>
      </c>
      <c r="C11434" s="3">
        <v>10.5</v>
      </c>
      <c r="D11434" s="3">
        <v>16</v>
      </c>
      <c r="E11434" s="5">
        <v>0.44555223140495859</v>
      </c>
      <c r="F11434" s="6">
        <f t="shared" si="534"/>
        <v>4340.5</v>
      </c>
      <c r="G11434" s="6">
        <f t="shared" si="535"/>
        <v>9741.8432544106308</v>
      </c>
      <c r="H11434" s="5">
        <v>0.78918181818181821</v>
      </c>
      <c r="I11434" s="6">
        <f t="shared" si="536"/>
        <v>927.79459565815534</v>
      </c>
    </row>
    <row r="11435" spans="1:9" x14ac:dyDescent="0.2">
      <c r="A11435" s="4">
        <v>11434</v>
      </c>
      <c r="B11435" s="3">
        <v>5500</v>
      </c>
      <c r="C11435" s="3">
        <v>10.5</v>
      </c>
      <c r="D11435" s="3">
        <v>16.5</v>
      </c>
      <c r="E11435" s="5">
        <v>0.4466181818181818</v>
      </c>
      <c r="F11435" s="6">
        <f t="shared" si="534"/>
        <v>4350.0999999999995</v>
      </c>
      <c r="G11435" s="6">
        <f t="shared" si="535"/>
        <v>9740.0871193616658</v>
      </c>
      <c r="H11435" s="5">
        <v>0.7909272727272727</v>
      </c>
      <c r="I11435" s="6">
        <f t="shared" si="536"/>
        <v>927.62734470111104</v>
      </c>
    </row>
    <row r="11436" spans="1:9" x14ac:dyDescent="0.2">
      <c r="A11436" s="4">
        <v>11435</v>
      </c>
      <c r="B11436" s="3">
        <v>5500</v>
      </c>
      <c r="C11436" s="3">
        <v>10.5</v>
      </c>
      <c r="D11436" s="3">
        <v>17</v>
      </c>
      <c r="E11436" s="5">
        <v>0.44758570247933882</v>
      </c>
      <c r="F11436" s="6">
        <f t="shared" si="534"/>
        <v>4358.8136363636368</v>
      </c>
      <c r="G11436" s="6">
        <f t="shared" si="535"/>
        <v>9738.500609422048</v>
      </c>
      <c r="H11436" s="5">
        <v>0.79251157024793395</v>
      </c>
      <c r="I11436" s="6">
        <f t="shared" si="536"/>
        <v>927.47624851638557</v>
      </c>
    </row>
    <row r="11437" spans="1:9" x14ac:dyDescent="0.2">
      <c r="A11437" s="4">
        <v>11436</v>
      </c>
      <c r="B11437" s="3">
        <v>5500</v>
      </c>
      <c r="C11437" s="3">
        <v>10.5</v>
      </c>
      <c r="D11437" s="3">
        <v>17.5</v>
      </c>
      <c r="E11437" s="5">
        <v>0.44852371900826449</v>
      </c>
      <c r="F11437" s="6">
        <f t="shared" si="534"/>
        <v>4367.45</v>
      </c>
      <c r="G11437" s="6">
        <f t="shared" si="535"/>
        <v>9737.3891611728232</v>
      </c>
      <c r="H11437" s="5">
        <v>0.79408181818181822</v>
      </c>
      <c r="I11437" s="6">
        <f t="shared" si="536"/>
        <v>927.37039630217362</v>
      </c>
    </row>
    <row r="11438" spans="1:9" x14ac:dyDescent="0.2">
      <c r="A11438" s="4">
        <v>11437</v>
      </c>
      <c r="B11438" s="3">
        <v>5500</v>
      </c>
      <c r="C11438" s="3">
        <v>10.5</v>
      </c>
      <c r="D11438" s="3">
        <v>18</v>
      </c>
      <c r="E11438" s="5">
        <v>0.44946132231404962</v>
      </c>
      <c r="F11438" s="6">
        <f t="shared" si="534"/>
        <v>4375.7</v>
      </c>
      <c r="G11438" s="6">
        <f t="shared" si="535"/>
        <v>9735.431688474835</v>
      </c>
      <c r="H11438" s="5">
        <v>0.79558181818181817</v>
      </c>
      <c r="I11438" s="6">
        <f t="shared" si="536"/>
        <v>927.18397033093663</v>
      </c>
    </row>
    <row r="11439" spans="1:9" x14ac:dyDescent="0.2">
      <c r="A11439" s="4">
        <v>11438</v>
      </c>
      <c r="B11439" s="3">
        <v>5500</v>
      </c>
      <c r="C11439" s="3">
        <v>10.5</v>
      </c>
      <c r="D11439" s="3">
        <v>18.5</v>
      </c>
      <c r="E11439" s="5">
        <v>0.45035917355371902</v>
      </c>
      <c r="F11439" s="6">
        <f t="shared" si="534"/>
        <v>4384.05</v>
      </c>
      <c r="G11439" s="6">
        <f t="shared" si="535"/>
        <v>9734.5635604712934</v>
      </c>
      <c r="H11439" s="5">
        <v>0.79710000000000003</v>
      </c>
      <c r="I11439" s="6">
        <f t="shared" si="536"/>
        <v>927.10129147345651</v>
      </c>
    </row>
    <row r="11440" spans="1:9" x14ac:dyDescent="0.2">
      <c r="A11440" s="4">
        <v>11439</v>
      </c>
      <c r="B11440" s="3">
        <v>5500</v>
      </c>
      <c r="C11440" s="3">
        <v>10.5</v>
      </c>
      <c r="D11440" s="3">
        <v>19</v>
      </c>
      <c r="E11440" s="5">
        <v>0.45118677685950409</v>
      </c>
      <c r="F11440" s="6">
        <f t="shared" si="534"/>
        <v>4391.3500000000004</v>
      </c>
      <c r="G11440" s="6">
        <f t="shared" si="535"/>
        <v>9732.8871882418462</v>
      </c>
      <c r="H11440" s="5">
        <v>0.79842727272727276</v>
      </c>
      <c r="I11440" s="6">
        <f t="shared" si="536"/>
        <v>926.94163697541387</v>
      </c>
    </row>
    <row r="11441" spans="1:9" x14ac:dyDescent="0.2">
      <c r="A11441" s="4">
        <v>11440</v>
      </c>
      <c r="B11441" s="3">
        <v>5500</v>
      </c>
      <c r="C11441" s="3">
        <v>10.5</v>
      </c>
      <c r="D11441" s="3">
        <v>19.5</v>
      </c>
      <c r="E11441" s="5">
        <v>0.45194446280991729</v>
      </c>
      <c r="F11441" s="6">
        <f t="shared" si="534"/>
        <v>4398.1499999999996</v>
      </c>
      <c r="G11441" s="6">
        <f t="shared" si="535"/>
        <v>9731.6160765749028</v>
      </c>
      <c r="H11441" s="5">
        <v>0.79966363636363635</v>
      </c>
      <c r="I11441" s="6">
        <f t="shared" si="536"/>
        <v>926.82057872141934</v>
      </c>
    </row>
    <row r="11442" spans="1:9" x14ac:dyDescent="0.2">
      <c r="A11442" s="4">
        <v>11441</v>
      </c>
      <c r="B11442" s="3">
        <v>5500</v>
      </c>
      <c r="C11442" s="3">
        <v>11</v>
      </c>
      <c r="D11442" s="3">
        <v>0</v>
      </c>
      <c r="E11442" s="5">
        <v>0.17494000000000001</v>
      </c>
      <c r="F11442" s="6">
        <f t="shared" si="534"/>
        <v>1973.4</v>
      </c>
      <c r="G11442" s="6">
        <f t="shared" si="535"/>
        <v>11280.439007659768</v>
      </c>
      <c r="H11442" s="5">
        <v>0.35880000000000001</v>
      </c>
      <c r="I11442" s="6">
        <f t="shared" si="536"/>
        <v>1025.4944552417971</v>
      </c>
    </row>
    <row r="11443" spans="1:9" x14ac:dyDescent="0.2">
      <c r="A11443" s="4">
        <v>11442</v>
      </c>
      <c r="B11443" s="3">
        <v>5500</v>
      </c>
      <c r="C11443" s="3">
        <v>11</v>
      </c>
      <c r="D11443" s="3">
        <v>0.5</v>
      </c>
      <c r="E11443" s="5">
        <v>0.19693818181818179</v>
      </c>
      <c r="F11443" s="6">
        <f t="shared" si="534"/>
        <v>2181.8000000000002</v>
      </c>
      <c r="G11443" s="6">
        <f t="shared" si="535"/>
        <v>11078.603345766094</v>
      </c>
      <c r="H11443" s="5">
        <v>0.39669090909090909</v>
      </c>
      <c r="I11443" s="6">
        <f t="shared" si="536"/>
        <v>1007.1457587060086</v>
      </c>
    </row>
    <row r="11444" spans="1:9" x14ac:dyDescent="0.2">
      <c r="A11444" s="4">
        <v>11443</v>
      </c>
      <c r="B11444" s="3">
        <v>5500</v>
      </c>
      <c r="C11444" s="3">
        <v>11</v>
      </c>
      <c r="D11444" s="3">
        <v>1</v>
      </c>
      <c r="E11444" s="5">
        <v>0.21441636363636371</v>
      </c>
      <c r="F11444" s="6">
        <f t="shared" si="534"/>
        <v>2347.4</v>
      </c>
      <c r="G11444" s="6">
        <f t="shared" si="535"/>
        <v>10947.8584572073</v>
      </c>
      <c r="H11444" s="5">
        <v>0.42680000000000001</v>
      </c>
      <c r="I11444" s="6">
        <f t="shared" si="536"/>
        <v>995.2598597461182</v>
      </c>
    </row>
    <row r="11445" spans="1:9" x14ac:dyDescent="0.2">
      <c r="A11445" s="4">
        <v>11444</v>
      </c>
      <c r="B11445" s="3">
        <v>5500</v>
      </c>
      <c r="C11445" s="3">
        <v>11</v>
      </c>
      <c r="D11445" s="3">
        <v>1.5</v>
      </c>
      <c r="E11445" s="5">
        <v>0.22950000000000001</v>
      </c>
      <c r="F11445" s="6">
        <f t="shared" si="534"/>
        <v>2490.3000000000002</v>
      </c>
      <c r="G11445" s="6">
        <f t="shared" si="535"/>
        <v>10850.980392156864</v>
      </c>
      <c r="H11445" s="5">
        <v>0.45278181818181817</v>
      </c>
      <c r="I11445" s="6">
        <f t="shared" si="536"/>
        <v>986.4527629233512</v>
      </c>
    </row>
    <row r="11446" spans="1:9" x14ac:dyDescent="0.2">
      <c r="A11446" s="4">
        <v>11445</v>
      </c>
      <c r="B11446" s="3">
        <v>5500</v>
      </c>
      <c r="C11446" s="3">
        <v>11</v>
      </c>
      <c r="D11446" s="3">
        <v>2</v>
      </c>
      <c r="E11446" s="5">
        <v>0.24363818181818181</v>
      </c>
      <c r="F11446" s="6">
        <f t="shared" si="534"/>
        <v>2624.05</v>
      </c>
      <c r="G11446" s="6">
        <f t="shared" si="535"/>
        <v>10770.274102432073</v>
      </c>
      <c r="H11446" s="5">
        <v>0.47710000000000002</v>
      </c>
      <c r="I11446" s="6">
        <f t="shared" si="536"/>
        <v>979.11582749382478</v>
      </c>
    </row>
    <row r="11447" spans="1:9" x14ac:dyDescent="0.2">
      <c r="A11447" s="4">
        <v>11446</v>
      </c>
      <c r="B11447" s="3">
        <v>5500</v>
      </c>
      <c r="C11447" s="3">
        <v>11</v>
      </c>
      <c r="D11447" s="3">
        <v>2.5</v>
      </c>
      <c r="E11447" s="5">
        <v>0.2573209090909091</v>
      </c>
      <c r="F11447" s="6">
        <f t="shared" si="534"/>
        <v>2753.6500000000005</v>
      </c>
      <c r="G11447" s="6">
        <f t="shared" si="535"/>
        <v>10701.229098437398</v>
      </c>
      <c r="H11447" s="5">
        <v>0.50066363636363642</v>
      </c>
      <c r="I11447" s="6">
        <f t="shared" si="536"/>
        <v>972.83900894885437</v>
      </c>
    </row>
    <row r="11448" spans="1:9" x14ac:dyDescent="0.2">
      <c r="A11448" s="4">
        <v>11447</v>
      </c>
      <c r="B11448" s="3">
        <v>5500</v>
      </c>
      <c r="C11448" s="3">
        <v>11</v>
      </c>
      <c r="D11448" s="3">
        <v>3</v>
      </c>
      <c r="E11448" s="5">
        <v>0.27073909090909087</v>
      </c>
      <c r="F11448" s="6">
        <f t="shared" si="534"/>
        <v>2880.85</v>
      </c>
      <c r="G11448" s="6">
        <f t="shared" si="535"/>
        <v>10640.687276915382</v>
      </c>
      <c r="H11448" s="5">
        <v>0.52379090909090908</v>
      </c>
      <c r="I11448" s="6">
        <f t="shared" si="536"/>
        <v>967.33520699230746</v>
      </c>
    </row>
    <row r="11449" spans="1:9" x14ac:dyDescent="0.2">
      <c r="A11449" s="4">
        <v>11448</v>
      </c>
      <c r="B11449" s="3">
        <v>5500</v>
      </c>
      <c r="C11449" s="3">
        <v>11</v>
      </c>
      <c r="D11449" s="3">
        <v>3.5</v>
      </c>
      <c r="E11449" s="5">
        <v>0.28396272727272731</v>
      </c>
      <c r="F11449" s="6">
        <f t="shared" si="534"/>
        <v>3005.85</v>
      </c>
      <c r="G11449" s="6">
        <f t="shared" si="535"/>
        <v>10585.368118094882</v>
      </c>
      <c r="H11449" s="5">
        <v>0.54651818181818179</v>
      </c>
      <c r="I11449" s="6">
        <f t="shared" si="536"/>
        <v>962.30619255408021</v>
      </c>
    </row>
    <row r="11450" spans="1:9" x14ac:dyDescent="0.2">
      <c r="A11450" s="4">
        <v>11449</v>
      </c>
      <c r="B11450" s="3">
        <v>5500</v>
      </c>
      <c r="C11450" s="3">
        <v>11</v>
      </c>
      <c r="D11450" s="3">
        <v>4</v>
      </c>
      <c r="E11450" s="5">
        <v>0.29697363636363627</v>
      </c>
      <c r="F11450" s="6">
        <f t="shared" si="534"/>
        <v>3129.15</v>
      </c>
      <c r="G11450" s="6">
        <f t="shared" si="535"/>
        <v>10536.793899672763</v>
      </c>
      <c r="H11450" s="5">
        <v>0.56893636363636368</v>
      </c>
      <c r="I11450" s="6">
        <f t="shared" si="536"/>
        <v>957.89035451570567</v>
      </c>
    </row>
    <row r="11451" spans="1:9" x14ac:dyDescent="0.2">
      <c r="A11451" s="4">
        <v>11450</v>
      </c>
      <c r="B11451" s="3">
        <v>5500</v>
      </c>
      <c r="C11451" s="3">
        <v>11</v>
      </c>
      <c r="D11451" s="3">
        <v>4.5</v>
      </c>
      <c r="E11451" s="5">
        <v>0.30978727272727269</v>
      </c>
      <c r="F11451" s="6">
        <f t="shared" si="534"/>
        <v>3250.3</v>
      </c>
      <c r="G11451" s="6">
        <f t="shared" si="535"/>
        <v>10492.038524970216</v>
      </c>
      <c r="H11451" s="5">
        <v>0.59096363636363636</v>
      </c>
      <c r="I11451" s="6">
        <f t="shared" si="536"/>
        <v>953.82168408820144</v>
      </c>
    </row>
    <row r="11452" spans="1:9" x14ac:dyDescent="0.2">
      <c r="A11452" s="4">
        <v>11451</v>
      </c>
      <c r="B11452" s="3">
        <v>5500</v>
      </c>
      <c r="C11452" s="3">
        <v>11</v>
      </c>
      <c r="D11452" s="3">
        <v>5</v>
      </c>
      <c r="E11452" s="5">
        <v>0.32228000000000001</v>
      </c>
      <c r="F11452" s="6">
        <f t="shared" si="534"/>
        <v>3368.7999999999997</v>
      </c>
      <c r="G11452" s="6">
        <f t="shared" si="535"/>
        <v>10453.022216705969</v>
      </c>
      <c r="H11452" s="5">
        <v>0.61250909090909089</v>
      </c>
      <c r="I11452" s="6">
        <f t="shared" si="536"/>
        <v>950.27474697326988</v>
      </c>
    </row>
    <row r="11453" spans="1:9" x14ac:dyDescent="0.2">
      <c r="A11453" s="4">
        <v>11452</v>
      </c>
      <c r="B11453" s="3">
        <v>5500</v>
      </c>
      <c r="C11453" s="3">
        <v>11</v>
      </c>
      <c r="D11453" s="3">
        <v>5.5</v>
      </c>
      <c r="E11453" s="5">
        <v>0.33415</v>
      </c>
      <c r="F11453" s="6">
        <f t="shared" si="534"/>
        <v>3480.9500000000003</v>
      </c>
      <c r="G11453" s="6">
        <f t="shared" si="535"/>
        <v>10417.327547508605</v>
      </c>
      <c r="H11453" s="5">
        <v>0.63290000000000002</v>
      </c>
      <c r="I11453" s="6">
        <f t="shared" si="536"/>
        <v>947.02977704623675</v>
      </c>
    </row>
    <row r="11454" spans="1:9" x14ac:dyDescent="0.2">
      <c r="A11454" s="4">
        <v>11453</v>
      </c>
      <c r="B11454" s="3">
        <v>5500</v>
      </c>
      <c r="C11454" s="3">
        <v>11</v>
      </c>
      <c r="D11454" s="3">
        <v>6</v>
      </c>
      <c r="E11454" s="5">
        <v>0.34487818181818192</v>
      </c>
      <c r="F11454" s="6">
        <f t="shared" si="534"/>
        <v>3583.0000000000005</v>
      </c>
      <c r="G11454" s="6">
        <f t="shared" si="535"/>
        <v>10389.175624594716</v>
      </c>
      <c r="H11454" s="5">
        <v>0.65145454545454551</v>
      </c>
      <c r="I11454" s="6">
        <f t="shared" si="536"/>
        <v>944.47051132679235</v>
      </c>
    </row>
    <row r="11455" spans="1:9" x14ac:dyDescent="0.2">
      <c r="A11455" s="4">
        <v>11454</v>
      </c>
      <c r="B11455" s="3">
        <v>5500</v>
      </c>
      <c r="C11455" s="3">
        <v>11</v>
      </c>
      <c r="D11455" s="3">
        <v>6.5</v>
      </c>
      <c r="E11455" s="5">
        <v>0.35452545454545448</v>
      </c>
      <c r="F11455" s="6">
        <f t="shared" si="534"/>
        <v>3674</v>
      </c>
      <c r="G11455" s="6">
        <f t="shared" si="535"/>
        <v>10363.148690438949</v>
      </c>
      <c r="H11455" s="5">
        <v>0.66800000000000004</v>
      </c>
      <c r="I11455" s="6">
        <f t="shared" si="536"/>
        <v>942.10442640354086</v>
      </c>
    </row>
    <row r="11456" spans="1:9" x14ac:dyDescent="0.2">
      <c r="A11456" s="4">
        <v>11455</v>
      </c>
      <c r="B11456" s="3">
        <v>5500</v>
      </c>
      <c r="C11456" s="3">
        <v>11</v>
      </c>
      <c r="D11456" s="3">
        <v>7</v>
      </c>
      <c r="E11456" s="5">
        <v>0.36322636363636368</v>
      </c>
      <c r="F11456" s="6">
        <f t="shared" si="534"/>
        <v>3756.5000000000005</v>
      </c>
      <c r="G11456" s="6">
        <f t="shared" si="535"/>
        <v>10342.035645189952</v>
      </c>
      <c r="H11456" s="5">
        <v>0.68300000000000005</v>
      </c>
      <c r="I11456" s="6">
        <f t="shared" si="536"/>
        <v>940.18505865363193</v>
      </c>
    </row>
    <row r="11457" spans="1:9" x14ac:dyDescent="0.2">
      <c r="A11457" s="4">
        <v>11456</v>
      </c>
      <c r="B11457" s="3">
        <v>5500</v>
      </c>
      <c r="C11457" s="3">
        <v>11</v>
      </c>
      <c r="D11457" s="3">
        <v>7.5</v>
      </c>
      <c r="E11457" s="5">
        <v>0.37138454545454552</v>
      </c>
      <c r="F11457" s="6">
        <f t="shared" si="534"/>
        <v>3833.9</v>
      </c>
      <c r="G11457" s="6">
        <f t="shared" si="535"/>
        <v>10323.262092954374</v>
      </c>
      <c r="H11457" s="5">
        <v>0.69707272727272729</v>
      </c>
      <c r="I11457" s="6">
        <f t="shared" si="536"/>
        <v>938.47837208676128</v>
      </c>
    </row>
    <row r="11458" spans="1:9" x14ac:dyDescent="0.2">
      <c r="A11458" s="4">
        <v>11457</v>
      </c>
      <c r="B11458" s="3">
        <v>5500</v>
      </c>
      <c r="C11458" s="3">
        <v>11</v>
      </c>
      <c r="D11458" s="3">
        <v>8</v>
      </c>
      <c r="E11458" s="5">
        <v>0.37891363636363629</v>
      </c>
      <c r="F11458" s="6">
        <f t="shared" ref="F11458:F11521" si="537">B11458*H11458</f>
        <v>3904.9499999999994</v>
      </c>
      <c r="G11458" s="6">
        <f t="shared" ref="G11458:G11521" si="538">F11458/E11458</f>
        <v>10305.646525353583</v>
      </c>
      <c r="H11458" s="5">
        <v>0.70999090909090901</v>
      </c>
      <c r="I11458" s="6">
        <f t="shared" ref="I11458:I11521" si="539">G11458/C11458</f>
        <v>936.87695685032566</v>
      </c>
    </row>
    <row r="11459" spans="1:9" x14ac:dyDescent="0.2">
      <c r="A11459" s="4">
        <v>11458</v>
      </c>
      <c r="B11459" s="3">
        <v>5500</v>
      </c>
      <c r="C11459" s="3">
        <v>11</v>
      </c>
      <c r="D11459" s="3">
        <v>8.5</v>
      </c>
      <c r="E11459" s="5">
        <v>0.38581545454545457</v>
      </c>
      <c r="F11459" s="6">
        <f t="shared" si="537"/>
        <v>3970.5499999999997</v>
      </c>
      <c r="G11459" s="6">
        <f t="shared" si="538"/>
        <v>10291.319212906781</v>
      </c>
      <c r="H11459" s="5">
        <v>0.72191818181818179</v>
      </c>
      <c r="I11459" s="6">
        <f t="shared" si="539"/>
        <v>935.57447390061645</v>
      </c>
    </row>
    <row r="11460" spans="1:9" x14ac:dyDescent="0.2">
      <c r="A11460" s="4">
        <v>11459</v>
      </c>
      <c r="B11460" s="3">
        <v>5500</v>
      </c>
      <c r="C11460" s="3">
        <v>11</v>
      </c>
      <c r="D11460" s="3">
        <v>9</v>
      </c>
      <c r="E11460" s="5">
        <v>0.39204363636363643</v>
      </c>
      <c r="F11460" s="6">
        <f t="shared" si="537"/>
        <v>4029.4</v>
      </c>
      <c r="G11460" s="6">
        <f t="shared" si="538"/>
        <v>10277.93752086966</v>
      </c>
      <c r="H11460" s="5">
        <v>0.73261818181818184</v>
      </c>
      <c r="I11460" s="6">
        <f t="shared" si="539"/>
        <v>934.35795644269638</v>
      </c>
    </row>
    <row r="11461" spans="1:9" x14ac:dyDescent="0.2">
      <c r="A11461" s="4">
        <v>11460</v>
      </c>
      <c r="B11461" s="3">
        <v>5500</v>
      </c>
      <c r="C11461" s="3">
        <v>11</v>
      </c>
      <c r="D11461" s="3">
        <v>9.5</v>
      </c>
      <c r="E11461" s="5">
        <v>0.39742454545454547</v>
      </c>
      <c r="F11461" s="6">
        <f t="shared" si="537"/>
        <v>4080.55</v>
      </c>
      <c r="G11461" s="6">
        <f t="shared" si="538"/>
        <v>10267.483593226387</v>
      </c>
      <c r="H11461" s="5">
        <v>0.74191818181818181</v>
      </c>
      <c r="I11461" s="6">
        <f t="shared" si="539"/>
        <v>933.40759938421695</v>
      </c>
    </row>
    <row r="11462" spans="1:9" x14ac:dyDescent="0.2">
      <c r="A11462" s="4">
        <v>11461</v>
      </c>
      <c r="B11462" s="3">
        <v>5500</v>
      </c>
      <c r="C11462" s="3">
        <v>11</v>
      </c>
      <c r="D11462" s="3">
        <v>10</v>
      </c>
      <c r="E11462" s="5">
        <v>0.4021490909090909</v>
      </c>
      <c r="F11462" s="6">
        <f t="shared" si="537"/>
        <v>4125.25</v>
      </c>
      <c r="G11462" s="6">
        <f t="shared" si="538"/>
        <v>10258.011501840114</v>
      </c>
      <c r="H11462" s="5">
        <v>0.75004545454545457</v>
      </c>
      <c r="I11462" s="6">
        <f t="shared" si="539"/>
        <v>932.54650016728306</v>
      </c>
    </row>
    <row r="11463" spans="1:9" x14ac:dyDescent="0.2">
      <c r="A11463" s="4">
        <v>11462</v>
      </c>
      <c r="B11463" s="3">
        <v>5500</v>
      </c>
      <c r="C11463" s="3">
        <v>11</v>
      </c>
      <c r="D11463" s="3">
        <v>10.5</v>
      </c>
      <c r="E11463" s="5">
        <v>0.40611454545454551</v>
      </c>
      <c r="F11463" s="6">
        <f t="shared" si="537"/>
        <v>4162.6500000000005</v>
      </c>
      <c r="G11463" s="6">
        <f t="shared" si="538"/>
        <v>10249.940679521676</v>
      </c>
      <c r="H11463" s="5">
        <v>0.7568454545454546</v>
      </c>
      <c r="I11463" s="6">
        <f t="shared" si="539"/>
        <v>931.8127890474251</v>
      </c>
    </row>
    <row r="11464" spans="1:9" x14ac:dyDescent="0.2">
      <c r="A11464" s="4">
        <v>11463</v>
      </c>
      <c r="B11464" s="3">
        <v>5500</v>
      </c>
      <c r="C11464" s="3">
        <v>11</v>
      </c>
      <c r="D11464" s="3">
        <v>11</v>
      </c>
      <c r="E11464" s="5">
        <v>0.40955000000000003</v>
      </c>
      <c r="F11464" s="6">
        <f t="shared" si="537"/>
        <v>4195.4000000000005</v>
      </c>
      <c r="G11464" s="6">
        <f t="shared" si="538"/>
        <v>10243.92626052985</v>
      </c>
      <c r="H11464" s="5">
        <v>0.76280000000000003</v>
      </c>
      <c r="I11464" s="6">
        <f t="shared" si="539"/>
        <v>931.26602368453177</v>
      </c>
    </row>
    <row r="11465" spans="1:9" x14ac:dyDescent="0.2">
      <c r="A11465" s="4">
        <v>11464</v>
      </c>
      <c r="B11465" s="3">
        <v>5500</v>
      </c>
      <c r="C11465" s="3">
        <v>11</v>
      </c>
      <c r="D11465" s="3">
        <v>11.5</v>
      </c>
      <c r="E11465" s="5">
        <v>0.41246272727272731</v>
      </c>
      <c r="F11465" s="6">
        <f t="shared" si="537"/>
        <v>4222.6499999999996</v>
      </c>
      <c r="G11465" s="6">
        <f t="shared" si="538"/>
        <v>10237.652327813641</v>
      </c>
      <c r="H11465" s="5">
        <v>0.76775454545454547</v>
      </c>
      <c r="I11465" s="6">
        <f t="shared" si="539"/>
        <v>930.69566616487646</v>
      </c>
    </row>
    <row r="11466" spans="1:9" x14ac:dyDescent="0.2">
      <c r="A11466" s="4">
        <v>11465</v>
      </c>
      <c r="B11466" s="3">
        <v>5500</v>
      </c>
      <c r="C11466" s="3">
        <v>11</v>
      </c>
      <c r="D11466" s="3">
        <v>12</v>
      </c>
      <c r="E11466" s="5">
        <v>0.41491363636363637</v>
      </c>
      <c r="F11466" s="6">
        <f t="shared" si="537"/>
        <v>4245.75</v>
      </c>
      <c r="G11466" s="6">
        <f t="shared" si="538"/>
        <v>10232.852400828211</v>
      </c>
      <c r="H11466" s="5">
        <v>0.77195454545454545</v>
      </c>
      <c r="I11466" s="6">
        <f t="shared" si="539"/>
        <v>930.25930916620098</v>
      </c>
    </row>
    <row r="11467" spans="1:9" x14ac:dyDescent="0.2">
      <c r="A11467" s="4">
        <v>11466</v>
      </c>
      <c r="B11467" s="3">
        <v>5500</v>
      </c>
      <c r="C11467" s="3">
        <v>11</v>
      </c>
      <c r="D11467" s="3">
        <v>12.5</v>
      </c>
      <c r="E11467" s="5">
        <v>0.41715454545454539</v>
      </c>
      <c r="F11467" s="6">
        <f t="shared" si="537"/>
        <v>4267.1499999999996</v>
      </c>
      <c r="G11467" s="6">
        <f t="shared" si="538"/>
        <v>10229.182557151264</v>
      </c>
      <c r="H11467" s="5">
        <v>0.7758454545454545</v>
      </c>
      <c r="I11467" s="6">
        <f t="shared" si="539"/>
        <v>929.92568701375126</v>
      </c>
    </row>
    <row r="11468" spans="1:9" x14ac:dyDescent="0.2">
      <c r="A11468" s="4">
        <v>11467</v>
      </c>
      <c r="B11468" s="3">
        <v>5500</v>
      </c>
      <c r="C11468" s="3">
        <v>11</v>
      </c>
      <c r="D11468" s="3">
        <v>13</v>
      </c>
      <c r="E11468" s="5">
        <v>0.41917818181818178</v>
      </c>
      <c r="F11468" s="6">
        <f t="shared" si="537"/>
        <v>4286.1499999999996</v>
      </c>
      <c r="G11468" s="6">
        <f t="shared" si="538"/>
        <v>10225.126654753023</v>
      </c>
      <c r="H11468" s="5">
        <v>0.77929999999999999</v>
      </c>
      <c r="I11468" s="6">
        <f t="shared" si="539"/>
        <v>929.55696861391118</v>
      </c>
    </row>
    <row r="11469" spans="1:9" x14ac:dyDescent="0.2">
      <c r="A11469" s="4">
        <v>11468</v>
      </c>
      <c r="B11469" s="3">
        <v>5500</v>
      </c>
      <c r="C11469" s="3">
        <v>11</v>
      </c>
      <c r="D11469" s="3">
        <v>13.5</v>
      </c>
      <c r="E11469" s="5">
        <v>0.42099545454545451</v>
      </c>
      <c r="F11469" s="6">
        <f t="shared" si="537"/>
        <v>4303.6000000000004</v>
      </c>
      <c r="G11469" s="6">
        <f t="shared" si="538"/>
        <v>10222.438160636588</v>
      </c>
      <c r="H11469" s="5">
        <v>0.78247272727272732</v>
      </c>
      <c r="I11469" s="6">
        <f t="shared" si="539"/>
        <v>929.31256005787156</v>
      </c>
    </row>
    <row r="11470" spans="1:9" x14ac:dyDescent="0.2">
      <c r="A11470" s="4">
        <v>11469</v>
      </c>
      <c r="B11470" s="3">
        <v>5500</v>
      </c>
      <c r="C11470" s="3">
        <v>11</v>
      </c>
      <c r="D11470" s="3">
        <v>14</v>
      </c>
      <c r="E11470" s="5">
        <v>0.42271909090909088</v>
      </c>
      <c r="F11470" s="6">
        <f t="shared" si="537"/>
        <v>4320</v>
      </c>
      <c r="G11470" s="6">
        <f t="shared" si="538"/>
        <v>10219.552636502644</v>
      </c>
      <c r="H11470" s="5">
        <v>0.78545454545454552</v>
      </c>
      <c r="I11470" s="6">
        <f t="shared" si="539"/>
        <v>929.05023968205853</v>
      </c>
    </row>
    <row r="11471" spans="1:9" x14ac:dyDescent="0.2">
      <c r="A11471" s="4">
        <v>11470</v>
      </c>
      <c r="B11471" s="3">
        <v>5500</v>
      </c>
      <c r="C11471" s="3">
        <v>11</v>
      </c>
      <c r="D11471" s="3">
        <v>14.5</v>
      </c>
      <c r="E11471" s="5">
        <v>0.42425363636363639</v>
      </c>
      <c r="F11471" s="6">
        <f t="shared" si="537"/>
        <v>4334.1499999999996</v>
      </c>
      <c r="G11471" s="6">
        <f t="shared" si="538"/>
        <v>10215.940721566643</v>
      </c>
      <c r="H11471" s="5">
        <v>0.78802727272727269</v>
      </c>
      <c r="I11471" s="6">
        <f t="shared" si="539"/>
        <v>928.72188377878581</v>
      </c>
    </row>
    <row r="11472" spans="1:9" x14ac:dyDescent="0.2">
      <c r="A11472" s="4">
        <v>11471</v>
      </c>
      <c r="B11472" s="3">
        <v>5500</v>
      </c>
      <c r="C11472" s="3">
        <v>11</v>
      </c>
      <c r="D11472" s="3">
        <v>15</v>
      </c>
      <c r="E11472" s="5">
        <v>0.4257036363636364</v>
      </c>
      <c r="F11472" s="6">
        <f t="shared" si="537"/>
        <v>4348.2</v>
      </c>
      <c r="G11472" s="6">
        <f t="shared" si="538"/>
        <v>10214.148126951313</v>
      </c>
      <c r="H11472" s="5">
        <v>0.79058181818181816</v>
      </c>
      <c r="I11472" s="6">
        <f t="shared" si="539"/>
        <v>928.55892063193755</v>
      </c>
    </row>
    <row r="11473" spans="1:9" x14ac:dyDescent="0.2">
      <c r="A11473" s="4">
        <v>11472</v>
      </c>
      <c r="B11473" s="3">
        <v>5500</v>
      </c>
      <c r="C11473" s="3">
        <v>11</v>
      </c>
      <c r="D11473" s="3">
        <v>15.5</v>
      </c>
      <c r="E11473" s="5">
        <v>0.42699181818181819</v>
      </c>
      <c r="F11473" s="6">
        <f t="shared" si="537"/>
        <v>4360.5</v>
      </c>
      <c r="G11473" s="6">
        <f t="shared" si="538"/>
        <v>10212.139470417786</v>
      </c>
      <c r="H11473" s="5">
        <v>0.79281818181818176</v>
      </c>
      <c r="I11473" s="6">
        <f t="shared" si="539"/>
        <v>928.37631549252592</v>
      </c>
    </row>
    <row r="11474" spans="1:9" x14ac:dyDescent="0.2">
      <c r="A11474" s="4">
        <v>11473</v>
      </c>
      <c r="B11474" s="3">
        <v>5500</v>
      </c>
      <c r="C11474" s="3">
        <v>11</v>
      </c>
      <c r="D11474" s="3">
        <v>16</v>
      </c>
      <c r="E11474" s="5">
        <v>0.42812454545454542</v>
      </c>
      <c r="F11474" s="6">
        <f t="shared" si="537"/>
        <v>4370.8999999999996</v>
      </c>
      <c r="G11474" s="6">
        <f t="shared" si="538"/>
        <v>10209.412299309673</v>
      </c>
      <c r="H11474" s="5">
        <v>0.79470909090909092</v>
      </c>
      <c r="I11474" s="6">
        <f t="shared" si="539"/>
        <v>928.1283908463339</v>
      </c>
    </row>
    <row r="11475" spans="1:9" x14ac:dyDescent="0.2">
      <c r="A11475" s="4">
        <v>11474</v>
      </c>
      <c r="B11475" s="3">
        <v>5500</v>
      </c>
      <c r="C11475" s="3">
        <v>11</v>
      </c>
      <c r="D11475" s="3">
        <v>16.5</v>
      </c>
      <c r="E11475" s="5">
        <v>0.42919000000000002</v>
      </c>
      <c r="F11475" s="6">
        <f t="shared" si="537"/>
        <v>4381.3</v>
      </c>
      <c r="G11475" s="6">
        <f t="shared" si="538"/>
        <v>10208.299354598197</v>
      </c>
      <c r="H11475" s="5">
        <v>0.79659999999999997</v>
      </c>
      <c r="I11475" s="6">
        <f t="shared" si="539"/>
        <v>928.0272140543816</v>
      </c>
    </row>
    <row r="11476" spans="1:9" x14ac:dyDescent="0.2">
      <c r="A11476" s="4">
        <v>11475</v>
      </c>
      <c r="B11476" s="3">
        <v>5500</v>
      </c>
      <c r="C11476" s="3">
        <v>11</v>
      </c>
      <c r="D11476" s="3">
        <v>17</v>
      </c>
      <c r="E11476" s="5">
        <v>0.43016454545454552</v>
      </c>
      <c r="F11476" s="6">
        <f t="shared" si="537"/>
        <v>4390.3500000000004</v>
      </c>
      <c r="G11476" s="6">
        <f t="shared" si="538"/>
        <v>10206.210731200112</v>
      </c>
      <c r="H11476" s="5">
        <v>0.79824545454545459</v>
      </c>
      <c r="I11476" s="6">
        <f t="shared" si="539"/>
        <v>927.83733920001021</v>
      </c>
    </row>
    <row r="11477" spans="1:9" x14ac:dyDescent="0.2">
      <c r="A11477" s="4">
        <v>11476</v>
      </c>
      <c r="B11477" s="3">
        <v>5500</v>
      </c>
      <c r="C11477" s="3">
        <v>11</v>
      </c>
      <c r="D11477" s="3">
        <v>17.5</v>
      </c>
      <c r="E11477" s="5">
        <v>0.43112090909090911</v>
      </c>
      <c r="F11477" s="6">
        <f t="shared" si="537"/>
        <v>4399.4500000000007</v>
      </c>
      <c r="G11477" s="6">
        <f t="shared" si="538"/>
        <v>10204.677869317404</v>
      </c>
      <c r="H11477" s="5">
        <v>0.79990000000000006</v>
      </c>
      <c r="I11477" s="6">
        <f t="shared" si="539"/>
        <v>927.69798811976398</v>
      </c>
    </row>
    <row r="11478" spans="1:9" x14ac:dyDescent="0.2">
      <c r="A11478" s="4">
        <v>11477</v>
      </c>
      <c r="B11478" s="3">
        <v>5500</v>
      </c>
      <c r="C11478" s="3">
        <v>11</v>
      </c>
      <c r="D11478" s="3">
        <v>18</v>
      </c>
      <c r="E11478" s="5">
        <v>0.43199727272727267</v>
      </c>
      <c r="F11478" s="6">
        <f t="shared" si="537"/>
        <v>4407.5</v>
      </c>
      <c r="G11478" s="6">
        <f t="shared" si="538"/>
        <v>10202.610706717425</v>
      </c>
      <c r="H11478" s="5">
        <v>0.80136363636363639</v>
      </c>
      <c r="I11478" s="6">
        <f t="shared" si="539"/>
        <v>927.51006424703871</v>
      </c>
    </row>
    <row r="11479" spans="1:9" x14ac:dyDescent="0.2">
      <c r="A11479" s="4">
        <v>11478</v>
      </c>
      <c r="B11479" s="3">
        <v>5500</v>
      </c>
      <c r="C11479" s="3">
        <v>11</v>
      </c>
      <c r="D11479" s="3">
        <v>18.5</v>
      </c>
      <c r="E11479" s="5">
        <v>0.43280999999999997</v>
      </c>
      <c r="F11479" s="6">
        <f t="shared" si="537"/>
        <v>4415.5</v>
      </c>
      <c r="G11479" s="6">
        <f t="shared" si="538"/>
        <v>10201.936184468936</v>
      </c>
      <c r="H11479" s="5">
        <v>0.80281818181818188</v>
      </c>
      <c r="I11479" s="6">
        <f t="shared" si="539"/>
        <v>927.44874404263055</v>
      </c>
    </row>
    <row r="11480" spans="1:9" x14ac:dyDescent="0.2">
      <c r="A11480" s="4">
        <v>11479</v>
      </c>
      <c r="B11480" s="3">
        <v>5500</v>
      </c>
      <c r="C11480" s="3">
        <v>11</v>
      </c>
      <c r="D11480" s="3">
        <v>19</v>
      </c>
      <c r="E11480" s="5">
        <v>0.43357181818181822</v>
      </c>
      <c r="F11480" s="6">
        <f t="shared" si="537"/>
        <v>4422.8</v>
      </c>
      <c r="G11480" s="6">
        <f t="shared" si="538"/>
        <v>10200.847505603559</v>
      </c>
      <c r="H11480" s="5">
        <v>0.8041454545454545</v>
      </c>
      <c r="I11480" s="6">
        <f t="shared" si="539"/>
        <v>927.34977323668716</v>
      </c>
    </row>
    <row r="11481" spans="1:9" x14ac:dyDescent="0.2">
      <c r="A11481" s="4">
        <v>11480</v>
      </c>
      <c r="B11481" s="3">
        <v>5500</v>
      </c>
      <c r="C11481" s="3">
        <v>11</v>
      </c>
      <c r="D11481" s="3">
        <v>19.5</v>
      </c>
      <c r="E11481" s="5">
        <v>0.43433545454545452</v>
      </c>
      <c r="F11481" s="6">
        <f t="shared" si="537"/>
        <v>4430</v>
      </c>
      <c r="G11481" s="6">
        <f t="shared" si="538"/>
        <v>10199.489711555167</v>
      </c>
      <c r="H11481" s="5">
        <v>0.80545454545454542</v>
      </c>
      <c r="I11481" s="6">
        <f t="shared" si="539"/>
        <v>927.22633741410607</v>
      </c>
    </row>
    <row r="11482" spans="1:9" x14ac:dyDescent="0.2">
      <c r="A11482" s="4">
        <v>11481</v>
      </c>
      <c r="B11482" s="3">
        <v>5500</v>
      </c>
      <c r="C11482" s="3">
        <v>11.5</v>
      </c>
      <c r="D11482" s="3">
        <v>0</v>
      </c>
      <c r="E11482" s="5">
        <v>0.16878090909090909</v>
      </c>
      <c r="F11482" s="6">
        <f t="shared" si="537"/>
        <v>1990.1999999999996</v>
      </c>
      <c r="G11482" s="6">
        <f t="shared" si="538"/>
        <v>11791.617966271495</v>
      </c>
      <c r="H11482" s="5">
        <v>0.36185454545454537</v>
      </c>
      <c r="I11482" s="6">
        <f t="shared" si="539"/>
        <v>1025.3580840236082</v>
      </c>
    </row>
    <row r="11483" spans="1:9" x14ac:dyDescent="0.2">
      <c r="A11483" s="4">
        <v>11482</v>
      </c>
      <c r="B11483" s="3">
        <v>5500</v>
      </c>
      <c r="C11483" s="3">
        <v>11.5</v>
      </c>
      <c r="D11483" s="3">
        <v>0.5</v>
      </c>
      <c r="E11483" s="5">
        <v>0.18972578512396701</v>
      </c>
      <c r="F11483" s="6">
        <f t="shared" si="537"/>
        <v>2197.5499999999997</v>
      </c>
      <c r="G11483" s="6">
        <f t="shared" si="538"/>
        <v>11582.769303413968</v>
      </c>
      <c r="H11483" s="5">
        <v>0.39955454545454538</v>
      </c>
      <c r="I11483" s="6">
        <f t="shared" si="539"/>
        <v>1007.1973307316495</v>
      </c>
    </row>
    <row r="11484" spans="1:9" x14ac:dyDescent="0.2">
      <c r="A11484" s="4">
        <v>11483</v>
      </c>
      <c r="B11484" s="3">
        <v>5500</v>
      </c>
      <c r="C11484" s="3">
        <v>11.5</v>
      </c>
      <c r="D11484" s="3">
        <v>1</v>
      </c>
      <c r="E11484" s="5">
        <v>0.20644231404958679</v>
      </c>
      <c r="F11484" s="6">
        <f t="shared" si="537"/>
        <v>2363.1499999999996</v>
      </c>
      <c r="G11484" s="6">
        <f t="shared" si="538"/>
        <v>11447.023401570565</v>
      </c>
      <c r="H11484" s="5">
        <v>0.4296636363636363</v>
      </c>
      <c r="I11484" s="6">
        <f t="shared" si="539"/>
        <v>995.39333926700567</v>
      </c>
    </row>
    <row r="11485" spans="1:9" x14ac:dyDescent="0.2">
      <c r="A11485" s="4">
        <v>11484</v>
      </c>
      <c r="B11485" s="3">
        <v>5500</v>
      </c>
      <c r="C11485" s="3">
        <v>11.5</v>
      </c>
      <c r="D11485" s="3">
        <v>1.5</v>
      </c>
      <c r="E11485" s="5">
        <v>0.22099429752066119</v>
      </c>
      <c r="F11485" s="6">
        <f t="shared" si="537"/>
        <v>2507.1409090909096</v>
      </c>
      <c r="G11485" s="6">
        <f t="shared" si="538"/>
        <v>11344.821731685235</v>
      </c>
      <c r="H11485" s="5">
        <v>0.45584380165289262</v>
      </c>
      <c r="I11485" s="6">
        <f t="shared" si="539"/>
        <v>986.50623753784657</v>
      </c>
    </row>
    <row r="11486" spans="1:9" x14ac:dyDescent="0.2">
      <c r="A11486" s="4">
        <v>11485</v>
      </c>
      <c r="B11486" s="3">
        <v>5500</v>
      </c>
      <c r="C11486" s="3">
        <v>11.5</v>
      </c>
      <c r="D11486" s="3">
        <v>2</v>
      </c>
      <c r="E11486" s="5">
        <v>0.2346017355371901</v>
      </c>
      <c r="F11486" s="6">
        <f t="shared" si="537"/>
        <v>2641.6045454545456</v>
      </c>
      <c r="G11486" s="6">
        <f t="shared" si="538"/>
        <v>11259.953126117376</v>
      </c>
      <c r="H11486" s="5">
        <v>0.48029173553719012</v>
      </c>
      <c r="I11486" s="6">
        <f t="shared" si="539"/>
        <v>979.12635879281527</v>
      </c>
    </row>
    <row r="11487" spans="1:9" x14ac:dyDescent="0.2">
      <c r="A11487" s="4">
        <v>11486</v>
      </c>
      <c r="B11487" s="3">
        <v>5500</v>
      </c>
      <c r="C11487" s="3">
        <v>11.5</v>
      </c>
      <c r="D11487" s="3">
        <v>2.5</v>
      </c>
      <c r="E11487" s="5">
        <v>0.2477702479338843</v>
      </c>
      <c r="F11487" s="6">
        <f t="shared" si="537"/>
        <v>2771.95</v>
      </c>
      <c r="G11487" s="6">
        <f t="shared" si="538"/>
        <v>11187.582137544112</v>
      </c>
      <c r="H11487" s="5">
        <v>0.50399090909090904</v>
      </c>
      <c r="I11487" s="6">
        <f t="shared" si="539"/>
        <v>972.83322935166188</v>
      </c>
    </row>
    <row r="11488" spans="1:9" x14ac:dyDescent="0.2">
      <c r="A11488" s="4">
        <v>11487</v>
      </c>
      <c r="B11488" s="3">
        <v>5500</v>
      </c>
      <c r="C11488" s="3">
        <v>11.5</v>
      </c>
      <c r="D11488" s="3">
        <v>3</v>
      </c>
      <c r="E11488" s="5">
        <v>0.26069057851239669</v>
      </c>
      <c r="F11488" s="6">
        <f t="shared" si="537"/>
        <v>2899.9136363636362</v>
      </c>
      <c r="G11488" s="6">
        <f t="shared" si="538"/>
        <v>11123.967935134779</v>
      </c>
      <c r="H11488" s="5">
        <v>0.52725702479338843</v>
      </c>
      <c r="I11488" s="6">
        <f t="shared" si="539"/>
        <v>967.30155957693728</v>
      </c>
    </row>
    <row r="11489" spans="1:9" x14ac:dyDescent="0.2">
      <c r="A11489" s="4">
        <v>11488</v>
      </c>
      <c r="B11489" s="3">
        <v>5500</v>
      </c>
      <c r="C11489" s="3">
        <v>11.5</v>
      </c>
      <c r="D11489" s="3">
        <v>3.5</v>
      </c>
      <c r="E11489" s="5">
        <v>0.27342454545454548</v>
      </c>
      <c r="F11489" s="6">
        <f t="shared" si="537"/>
        <v>3025.95</v>
      </c>
      <c r="G11489" s="6">
        <f t="shared" si="538"/>
        <v>11066.85573882773</v>
      </c>
      <c r="H11489" s="5">
        <v>0.55017272727272726</v>
      </c>
      <c r="I11489" s="6">
        <f t="shared" si="539"/>
        <v>962.33528163719382</v>
      </c>
    </row>
    <row r="11490" spans="1:9" x14ac:dyDescent="0.2">
      <c r="A11490" s="4">
        <v>11489</v>
      </c>
      <c r="B11490" s="3">
        <v>5500</v>
      </c>
      <c r="C11490" s="3">
        <v>11.5</v>
      </c>
      <c r="D11490" s="3">
        <v>4</v>
      </c>
      <c r="E11490" s="5">
        <v>0.28596652892561991</v>
      </c>
      <c r="F11490" s="6">
        <f t="shared" si="537"/>
        <v>3150.2090909090912</v>
      </c>
      <c r="G11490" s="6">
        <f t="shared" si="538"/>
        <v>11016.006323343046</v>
      </c>
      <c r="H11490" s="5">
        <v>0.57276528925619841</v>
      </c>
      <c r="I11490" s="6">
        <f t="shared" si="539"/>
        <v>957.9135933341779</v>
      </c>
    </row>
    <row r="11491" spans="1:9" x14ac:dyDescent="0.2">
      <c r="A11491" s="4">
        <v>11490</v>
      </c>
      <c r="B11491" s="3">
        <v>5500</v>
      </c>
      <c r="C11491" s="3">
        <v>11.5</v>
      </c>
      <c r="D11491" s="3">
        <v>4.5</v>
      </c>
      <c r="E11491" s="5">
        <v>0.2983503305785124</v>
      </c>
      <c r="F11491" s="6">
        <f t="shared" si="537"/>
        <v>3272.5227272727275</v>
      </c>
      <c r="G11491" s="6">
        <f t="shared" si="538"/>
        <v>10968.724991613664</v>
      </c>
      <c r="H11491" s="5">
        <v>0.59500413223140503</v>
      </c>
      <c r="I11491" s="6">
        <f t="shared" si="539"/>
        <v>953.80217318379687</v>
      </c>
    </row>
    <row r="11492" spans="1:9" x14ac:dyDescent="0.2">
      <c r="A11492" s="4">
        <v>11491</v>
      </c>
      <c r="B11492" s="3">
        <v>5500</v>
      </c>
      <c r="C11492" s="3">
        <v>11.5</v>
      </c>
      <c r="D11492" s="3">
        <v>5</v>
      </c>
      <c r="E11492" s="5">
        <v>0.31039181818181821</v>
      </c>
      <c r="F11492" s="6">
        <f t="shared" si="537"/>
        <v>3392.05</v>
      </c>
      <c r="G11492" s="6">
        <f t="shared" si="538"/>
        <v>10928.284192120809</v>
      </c>
      <c r="H11492" s="5">
        <v>0.61673636363636364</v>
      </c>
      <c r="I11492" s="6">
        <f t="shared" si="539"/>
        <v>950.28558192354865</v>
      </c>
    </row>
    <row r="11493" spans="1:9" x14ac:dyDescent="0.2">
      <c r="A11493" s="4">
        <v>11492</v>
      </c>
      <c r="B11493" s="3">
        <v>5500</v>
      </c>
      <c r="C11493" s="3">
        <v>11.5</v>
      </c>
      <c r="D11493" s="3">
        <v>5.5</v>
      </c>
      <c r="E11493" s="5">
        <v>0.3217527272727273</v>
      </c>
      <c r="F11493" s="6">
        <f t="shared" si="537"/>
        <v>3504.4500000000003</v>
      </c>
      <c r="G11493" s="6">
        <f t="shared" si="538"/>
        <v>10891.749169322575</v>
      </c>
      <c r="H11493" s="5">
        <v>0.63717272727272734</v>
      </c>
      <c r="I11493" s="6">
        <f t="shared" si="539"/>
        <v>947.10862341935433</v>
      </c>
    </row>
    <row r="11494" spans="1:9" x14ac:dyDescent="0.2">
      <c r="A11494" s="4">
        <v>11493</v>
      </c>
      <c r="B11494" s="3">
        <v>5500</v>
      </c>
      <c r="C11494" s="3">
        <v>11.5</v>
      </c>
      <c r="D11494" s="3">
        <v>6</v>
      </c>
      <c r="E11494" s="5">
        <v>0.33198636363636358</v>
      </c>
      <c r="F11494" s="6">
        <f t="shared" si="537"/>
        <v>3605.5363636363636</v>
      </c>
      <c r="G11494" s="6">
        <f t="shared" si="538"/>
        <v>10860.495365362764</v>
      </c>
      <c r="H11494" s="5">
        <v>0.65555206611570249</v>
      </c>
      <c r="I11494" s="6">
        <f t="shared" si="539"/>
        <v>944.39090133589252</v>
      </c>
    </row>
    <row r="11495" spans="1:9" x14ac:dyDescent="0.2">
      <c r="A11495" s="4">
        <v>11494</v>
      </c>
      <c r="B11495" s="3">
        <v>5500</v>
      </c>
      <c r="C11495" s="3">
        <v>11.5</v>
      </c>
      <c r="D11495" s="3">
        <v>6.5</v>
      </c>
      <c r="E11495" s="5">
        <v>0.34121512396694209</v>
      </c>
      <c r="F11495" s="6">
        <f t="shared" si="537"/>
        <v>3696.9</v>
      </c>
      <c r="G11495" s="6">
        <f t="shared" si="538"/>
        <v>10834.513889713067</v>
      </c>
      <c r="H11495" s="5">
        <v>0.67216363636363641</v>
      </c>
      <c r="I11495" s="6">
        <f t="shared" si="539"/>
        <v>942.13164258374502</v>
      </c>
    </row>
    <row r="11496" spans="1:9" x14ac:dyDescent="0.2">
      <c r="A11496" s="4">
        <v>11495</v>
      </c>
      <c r="B11496" s="3">
        <v>5500</v>
      </c>
      <c r="C11496" s="3">
        <v>11.5</v>
      </c>
      <c r="D11496" s="3">
        <v>7</v>
      </c>
      <c r="E11496" s="5">
        <v>0.34959487603305778</v>
      </c>
      <c r="F11496" s="6">
        <f t="shared" si="537"/>
        <v>3779.8909090909092</v>
      </c>
      <c r="G11496" s="6">
        <f t="shared" si="538"/>
        <v>10812.20340521662</v>
      </c>
      <c r="H11496" s="5">
        <v>0.68725289256198352</v>
      </c>
      <c r="I11496" s="6">
        <f t="shared" si="539"/>
        <v>940.19160045361912</v>
      </c>
    </row>
    <row r="11497" spans="1:9" x14ac:dyDescent="0.2">
      <c r="A11497" s="4">
        <v>11496</v>
      </c>
      <c r="B11497" s="3">
        <v>5500</v>
      </c>
      <c r="C11497" s="3">
        <v>11.5</v>
      </c>
      <c r="D11497" s="3">
        <v>7.5</v>
      </c>
      <c r="E11497" s="5">
        <v>0.35739421487603312</v>
      </c>
      <c r="F11497" s="6">
        <f t="shared" si="537"/>
        <v>3857.1</v>
      </c>
      <c r="G11497" s="6">
        <f t="shared" si="538"/>
        <v>10792.284372420201</v>
      </c>
      <c r="H11497" s="5">
        <v>0.70129090909090908</v>
      </c>
      <c r="I11497" s="6">
        <f t="shared" si="539"/>
        <v>938.4595106452349</v>
      </c>
    </row>
    <row r="11498" spans="1:9" x14ac:dyDescent="0.2">
      <c r="A11498" s="4">
        <v>11497</v>
      </c>
      <c r="B11498" s="3">
        <v>5500</v>
      </c>
      <c r="C11498" s="3">
        <v>11.5</v>
      </c>
      <c r="D11498" s="3">
        <v>8</v>
      </c>
      <c r="E11498" s="5">
        <v>0.36462876033057851</v>
      </c>
      <c r="F11498" s="6">
        <f t="shared" si="537"/>
        <v>3928.7681818181813</v>
      </c>
      <c r="G11498" s="6">
        <f t="shared" si="538"/>
        <v>10774.707344138995</v>
      </c>
      <c r="H11498" s="5">
        <v>0.71432148760330572</v>
      </c>
      <c r="I11498" s="6">
        <f t="shared" si="539"/>
        <v>936.93107340339088</v>
      </c>
    </row>
    <row r="11499" spans="1:9" x14ac:dyDescent="0.2">
      <c r="A11499" s="4">
        <v>11498</v>
      </c>
      <c r="B11499" s="3">
        <v>5500</v>
      </c>
      <c r="C11499" s="3">
        <v>11.5</v>
      </c>
      <c r="D11499" s="3">
        <v>8.5</v>
      </c>
      <c r="E11499" s="5">
        <v>0.37126214876033059</v>
      </c>
      <c r="F11499" s="6">
        <f t="shared" si="537"/>
        <v>3994.3681818181813</v>
      </c>
      <c r="G11499" s="6">
        <f t="shared" si="538"/>
        <v>10758.888820623504</v>
      </c>
      <c r="H11499" s="5">
        <v>0.72624876033057839</v>
      </c>
      <c r="I11499" s="6">
        <f t="shared" si="539"/>
        <v>935.55554961943517</v>
      </c>
    </row>
    <row r="11500" spans="1:9" x14ac:dyDescent="0.2">
      <c r="A11500" s="4">
        <v>11499</v>
      </c>
      <c r="B11500" s="3">
        <v>5500</v>
      </c>
      <c r="C11500" s="3">
        <v>11.5</v>
      </c>
      <c r="D11500" s="3">
        <v>9</v>
      </c>
      <c r="E11500" s="5">
        <v>0.37726165289256203</v>
      </c>
      <c r="F11500" s="6">
        <f t="shared" si="537"/>
        <v>4053.7454545454543</v>
      </c>
      <c r="G11500" s="6">
        <f t="shared" si="538"/>
        <v>10745.182881600465</v>
      </c>
      <c r="H11500" s="5">
        <v>0.73704462809917348</v>
      </c>
      <c r="I11500" s="6">
        <f t="shared" si="539"/>
        <v>934.36372883482306</v>
      </c>
    </row>
    <row r="11501" spans="1:9" x14ac:dyDescent="0.2">
      <c r="A11501" s="4">
        <v>11500</v>
      </c>
      <c r="B11501" s="3">
        <v>5500</v>
      </c>
      <c r="C11501" s="3">
        <v>11.5</v>
      </c>
      <c r="D11501" s="3">
        <v>9.5</v>
      </c>
      <c r="E11501" s="5">
        <v>0.38251785123966942</v>
      </c>
      <c r="F11501" s="6">
        <f t="shared" si="537"/>
        <v>4105.6090909090908</v>
      </c>
      <c r="G11501" s="6">
        <f t="shared" si="538"/>
        <v>10733.117624716266</v>
      </c>
      <c r="H11501" s="5">
        <v>0.74647438016528922</v>
      </c>
      <c r="I11501" s="6">
        <f t="shared" si="539"/>
        <v>933.314576062284</v>
      </c>
    </row>
    <row r="11502" spans="1:9" x14ac:dyDescent="0.2">
      <c r="A11502" s="4">
        <v>11501</v>
      </c>
      <c r="B11502" s="3">
        <v>5500</v>
      </c>
      <c r="C11502" s="3">
        <v>11.5</v>
      </c>
      <c r="D11502" s="3">
        <v>10</v>
      </c>
      <c r="E11502" s="5">
        <v>0.38716239669421493</v>
      </c>
      <c r="F11502" s="6">
        <f t="shared" si="537"/>
        <v>4151.9727272727268</v>
      </c>
      <c r="G11502" s="6">
        <f t="shared" si="538"/>
        <v>10724.111542660999</v>
      </c>
      <c r="H11502" s="5">
        <v>0.75490413223140496</v>
      </c>
      <c r="I11502" s="6">
        <f t="shared" si="539"/>
        <v>932.5314384922608</v>
      </c>
    </row>
    <row r="11503" spans="1:9" x14ac:dyDescent="0.2">
      <c r="A11503" s="4">
        <v>11502</v>
      </c>
      <c r="B11503" s="3">
        <v>5500</v>
      </c>
      <c r="C11503" s="3">
        <v>11.5</v>
      </c>
      <c r="D11503" s="3">
        <v>10.5</v>
      </c>
      <c r="E11503" s="5">
        <v>0.39098371900826451</v>
      </c>
      <c r="F11503" s="6">
        <f t="shared" si="537"/>
        <v>4189.5999999999995</v>
      </c>
      <c r="G11503" s="6">
        <f t="shared" si="538"/>
        <v>10715.535702169329</v>
      </c>
      <c r="H11503" s="5">
        <v>0.7617454545454545</v>
      </c>
      <c r="I11503" s="6">
        <f t="shared" si="539"/>
        <v>931.78571323211554</v>
      </c>
    </row>
    <row r="11504" spans="1:9" x14ac:dyDescent="0.2">
      <c r="A11504" s="4">
        <v>11503</v>
      </c>
      <c r="B11504" s="3">
        <v>5500</v>
      </c>
      <c r="C11504" s="3">
        <v>11.5</v>
      </c>
      <c r="D11504" s="3">
        <v>11</v>
      </c>
      <c r="E11504" s="5">
        <v>0.39431818181818179</v>
      </c>
      <c r="F11504" s="6">
        <f t="shared" si="537"/>
        <v>4222.5999999999995</v>
      </c>
      <c r="G11504" s="6">
        <f t="shared" si="538"/>
        <v>10708.610951008644</v>
      </c>
      <c r="H11504" s="5">
        <v>0.76774545454545451</v>
      </c>
      <c r="I11504" s="6">
        <f t="shared" si="539"/>
        <v>931.18356095727347</v>
      </c>
    </row>
    <row r="11505" spans="1:9" x14ac:dyDescent="0.2">
      <c r="A11505" s="4">
        <v>11504</v>
      </c>
      <c r="B11505" s="3">
        <v>5500</v>
      </c>
      <c r="C11505" s="3">
        <v>11.5</v>
      </c>
      <c r="D11505" s="3">
        <v>11.5</v>
      </c>
      <c r="E11505" s="5">
        <v>0.3971487603305785</v>
      </c>
      <c r="F11505" s="6">
        <f t="shared" si="537"/>
        <v>4250.5636363636368</v>
      </c>
      <c r="G11505" s="6">
        <f t="shared" si="538"/>
        <v>10702.698990739778</v>
      </c>
      <c r="H11505" s="5">
        <v>0.7728297520661157</v>
      </c>
      <c r="I11505" s="6">
        <f t="shared" si="539"/>
        <v>930.66947745563289</v>
      </c>
    </row>
    <row r="11506" spans="1:9" x14ac:dyDescent="0.2">
      <c r="A11506" s="4">
        <v>11505</v>
      </c>
      <c r="B11506" s="3">
        <v>5500</v>
      </c>
      <c r="C11506" s="3">
        <v>11.5</v>
      </c>
      <c r="D11506" s="3">
        <v>12</v>
      </c>
      <c r="E11506" s="5">
        <v>0.39952264462809922</v>
      </c>
      <c r="F11506" s="6">
        <f t="shared" si="537"/>
        <v>4274</v>
      </c>
      <c r="G11506" s="6">
        <f t="shared" si="538"/>
        <v>10697.766590873736</v>
      </c>
      <c r="H11506" s="5">
        <v>0.77709090909090917</v>
      </c>
      <c r="I11506" s="6">
        <f t="shared" si="539"/>
        <v>930.24057311945535</v>
      </c>
    </row>
    <row r="11507" spans="1:9" x14ac:dyDescent="0.2">
      <c r="A11507" s="4">
        <v>11506</v>
      </c>
      <c r="B11507" s="3">
        <v>5500</v>
      </c>
      <c r="C11507" s="3">
        <v>11.5</v>
      </c>
      <c r="D11507" s="3">
        <v>12.5</v>
      </c>
      <c r="E11507" s="5">
        <v>0.40166297520661159</v>
      </c>
      <c r="F11507" s="6">
        <f t="shared" si="537"/>
        <v>4295.25</v>
      </c>
      <c r="G11507" s="6">
        <f t="shared" si="538"/>
        <v>10693.666743345126</v>
      </c>
      <c r="H11507" s="5">
        <v>0.78095454545454546</v>
      </c>
      <c r="I11507" s="6">
        <f t="shared" si="539"/>
        <v>929.8840646387066</v>
      </c>
    </row>
    <row r="11508" spans="1:9" x14ac:dyDescent="0.2">
      <c r="A11508" s="4">
        <v>11507</v>
      </c>
      <c r="B11508" s="3">
        <v>5500</v>
      </c>
      <c r="C11508" s="3">
        <v>11.5</v>
      </c>
      <c r="D11508" s="3">
        <v>13</v>
      </c>
      <c r="E11508" s="5">
        <v>0.40357396694214881</v>
      </c>
      <c r="F11508" s="6">
        <f t="shared" si="537"/>
        <v>4314.1454545454544</v>
      </c>
      <c r="G11508" s="6">
        <f t="shared" si="538"/>
        <v>10689.850703784061</v>
      </c>
      <c r="H11508" s="5">
        <v>0.78439008264462806</v>
      </c>
      <c r="I11508" s="6">
        <f t="shared" si="539"/>
        <v>929.55223511165752</v>
      </c>
    </row>
    <row r="11509" spans="1:9" x14ac:dyDescent="0.2">
      <c r="A11509" s="4">
        <v>11508</v>
      </c>
      <c r="B11509" s="3">
        <v>5500</v>
      </c>
      <c r="C11509" s="3">
        <v>11.5</v>
      </c>
      <c r="D11509" s="3">
        <v>13.5</v>
      </c>
      <c r="E11509" s="5">
        <v>0.40531661157024801</v>
      </c>
      <c r="F11509" s="6">
        <f t="shared" si="537"/>
        <v>4331.3499999999995</v>
      </c>
      <c r="G11509" s="6">
        <f t="shared" si="538"/>
        <v>10686.337239472618</v>
      </c>
      <c r="H11509" s="5">
        <v>0.78751818181818178</v>
      </c>
      <c r="I11509" s="6">
        <f t="shared" si="539"/>
        <v>929.24671647587979</v>
      </c>
    </row>
    <row r="11510" spans="1:9" x14ac:dyDescent="0.2">
      <c r="A11510" s="4">
        <v>11509</v>
      </c>
      <c r="B11510" s="3">
        <v>5500</v>
      </c>
      <c r="C11510" s="3">
        <v>11.5</v>
      </c>
      <c r="D11510" s="3">
        <v>14</v>
      </c>
      <c r="E11510" s="5">
        <v>0.40694371900826448</v>
      </c>
      <c r="F11510" s="6">
        <f t="shared" si="537"/>
        <v>4347.3500000000004</v>
      </c>
      <c r="G11510" s="6">
        <f t="shared" si="538"/>
        <v>10682.926893661459</v>
      </c>
      <c r="H11510" s="5">
        <v>0.79042727272727276</v>
      </c>
      <c r="I11510" s="6">
        <f t="shared" si="539"/>
        <v>928.95016466621382</v>
      </c>
    </row>
    <row r="11511" spans="1:9" x14ac:dyDescent="0.2">
      <c r="A11511" s="4">
        <v>11510</v>
      </c>
      <c r="B11511" s="3">
        <v>5500</v>
      </c>
      <c r="C11511" s="3">
        <v>11.5</v>
      </c>
      <c r="D11511" s="3">
        <v>14.5</v>
      </c>
      <c r="E11511" s="5">
        <v>0.4083955371900827</v>
      </c>
      <c r="F11511" s="6">
        <f t="shared" si="537"/>
        <v>4361.8</v>
      </c>
      <c r="G11511" s="6">
        <f t="shared" si="538"/>
        <v>10680.332184849154</v>
      </c>
      <c r="H11511" s="5">
        <v>0.79305454545454546</v>
      </c>
      <c r="I11511" s="6">
        <f t="shared" si="539"/>
        <v>928.72453781296997</v>
      </c>
    </row>
    <row r="11512" spans="1:9" x14ac:dyDescent="0.2">
      <c r="A11512" s="4">
        <v>11511</v>
      </c>
      <c r="B11512" s="3">
        <v>5500</v>
      </c>
      <c r="C11512" s="3">
        <v>11.5</v>
      </c>
      <c r="D11512" s="3">
        <v>15</v>
      </c>
      <c r="E11512" s="5">
        <v>0.40975115702479342</v>
      </c>
      <c r="F11512" s="6">
        <f t="shared" si="537"/>
        <v>4375.2409090909096</v>
      </c>
      <c r="G11512" s="6">
        <f t="shared" si="538"/>
        <v>10677.800011254563</v>
      </c>
      <c r="H11512" s="5">
        <v>0.79549834710743805</v>
      </c>
      <c r="I11512" s="6">
        <f t="shared" si="539"/>
        <v>928.50434880474461</v>
      </c>
    </row>
    <row r="11513" spans="1:9" x14ac:dyDescent="0.2">
      <c r="A11513" s="4">
        <v>11512</v>
      </c>
      <c r="B11513" s="3">
        <v>5500</v>
      </c>
      <c r="C11513" s="3">
        <v>11.5</v>
      </c>
      <c r="D11513" s="3">
        <v>15.5</v>
      </c>
      <c r="E11513" s="5">
        <v>0.41103776859504138</v>
      </c>
      <c r="F11513" s="6">
        <f t="shared" si="537"/>
        <v>4387.8500000000004</v>
      </c>
      <c r="G11513" s="6">
        <f t="shared" si="538"/>
        <v>10675.053085749294</v>
      </c>
      <c r="H11513" s="5">
        <v>0.79779090909090911</v>
      </c>
      <c r="I11513" s="6">
        <f t="shared" si="539"/>
        <v>928.26548571732997</v>
      </c>
    </row>
    <row r="11514" spans="1:9" x14ac:dyDescent="0.2">
      <c r="A11514" s="4">
        <v>11513</v>
      </c>
      <c r="B11514" s="3">
        <v>5500</v>
      </c>
      <c r="C11514" s="3">
        <v>11.5</v>
      </c>
      <c r="D11514" s="3">
        <v>16</v>
      </c>
      <c r="E11514" s="5">
        <v>0.41225330578512398</v>
      </c>
      <c r="F11514" s="6">
        <f t="shared" si="537"/>
        <v>4400.1863636363632</v>
      </c>
      <c r="G11514" s="6">
        <f t="shared" si="538"/>
        <v>10673.501708509872</v>
      </c>
      <c r="H11514" s="5">
        <v>0.80003388429752065</v>
      </c>
      <c r="I11514" s="6">
        <f t="shared" si="539"/>
        <v>928.13058334868447</v>
      </c>
    </row>
    <row r="11515" spans="1:9" x14ac:dyDescent="0.2">
      <c r="A11515" s="4">
        <v>11514</v>
      </c>
      <c r="B11515" s="3">
        <v>5500</v>
      </c>
      <c r="C11515" s="3">
        <v>11.5</v>
      </c>
      <c r="D11515" s="3">
        <v>16.5</v>
      </c>
      <c r="E11515" s="5">
        <v>0.41332636363636371</v>
      </c>
      <c r="F11515" s="6">
        <f t="shared" si="537"/>
        <v>4410.6500000000005</v>
      </c>
      <c r="G11515" s="6">
        <f t="shared" si="538"/>
        <v>10671.107357382125</v>
      </c>
      <c r="H11515" s="5">
        <v>0.80193636363636367</v>
      </c>
      <c r="I11515" s="6">
        <f t="shared" si="539"/>
        <v>927.92237890279353</v>
      </c>
    </row>
    <row r="11516" spans="1:9" x14ac:dyDescent="0.2">
      <c r="A11516" s="4">
        <v>11515</v>
      </c>
      <c r="B11516" s="3">
        <v>5500</v>
      </c>
      <c r="C11516" s="3">
        <v>11.5</v>
      </c>
      <c r="D11516" s="3">
        <v>17</v>
      </c>
      <c r="E11516" s="5">
        <v>0.4142792561983471</v>
      </c>
      <c r="F11516" s="6">
        <f t="shared" si="537"/>
        <v>4420.0863636363638</v>
      </c>
      <c r="G11516" s="6">
        <f t="shared" si="538"/>
        <v>10669.340300061105</v>
      </c>
      <c r="H11516" s="5">
        <v>0.8036520661157025</v>
      </c>
      <c r="I11516" s="6">
        <f t="shared" si="539"/>
        <v>927.76872174444395</v>
      </c>
    </row>
    <row r="11517" spans="1:9" x14ac:dyDescent="0.2">
      <c r="A11517" s="4">
        <v>11516</v>
      </c>
      <c r="B11517" s="3">
        <v>5500</v>
      </c>
      <c r="C11517" s="3">
        <v>11.5</v>
      </c>
      <c r="D11517" s="3">
        <v>17.5</v>
      </c>
      <c r="E11517" s="5">
        <v>0.41518884297520658</v>
      </c>
      <c r="F11517" s="6">
        <f t="shared" si="537"/>
        <v>4429.3227272727272</v>
      </c>
      <c r="G11517" s="6">
        <f t="shared" si="538"/>
        <v>10668.212314022197</v>
      </c>
      <c r="H11517" s="5">
        <v>0.80533140495867772</v>
      </c>
      <c r="I11517" s="6">
        <f t="shared" si="539"/>
        <v>927.67063600193023</v>
      </c>
    </row>
    <row r="11518" spans="1:9" x14ac:dyDescent="0.2">
      <c r="A11518" s="4">
        <v>11517</v>
      </c>
      <c r="B11518" s="3">
        <v>5500</v>
      </c>
      <c r="C11518" s="3">
        <v>11.5</v>
      </c>
      <c r="D11518" s="3">
        <v>18</v>
      </c>
      <c r="E11518" s="5">
        <v>0.4160328925619835</v>
      </c>
      <c r="F11518" s="6">
        <f t="shared" si="537"/>
        <v>4437.3999999999996</v>
      </c>
      <c r="G11518" s="6">
        <f t="shared" si="538"/>
        <v>10665.983578062604</v>
      </c>
      <c r="H11518" s="5">
        <v>0.80679999999999996</v>
      </c>
      <c r="I11518" s="6">
        <f t="shared" si="539"/>
        <v>927.47683287500899</v>
      </c>
    </row>
    <row r="11519" spans="1:9" x14ac:dyDescent="0.2">
      <c r="A11519" s="4">
        <v>11518</v>
      </c>
      <c r="B11519" s="3">
        <v>5500</v>
      </c>
      <c r="C11519" s="3">
        <v>11.5</v>
      </c>
      <c r="D11519" s="3">
        <v>18.5</v>
      </c>
      <c r="E11519" s="5">
        <v>0.41681479338842969</v>
      </c>
      <c r="F11519" s="6">
        <f t="shared" si="537"/>
        <v>4445.1545454545458</v>
      </c>
      <c r="G11519" s="6">
        <f t="shared" si="538"/>
        <v>10664.579606972122</v>
      </c>
      <c r="H11519" s="5">
        <v>0.80820991735537195</v>
      </c>
      <c r="I11519" s="6">
        <f t="shared" si="539"/>
        <v>927.35474843235841</v>
      </c>
    </row>
    <row r="11520" spans="1:9" x14ac:dyDescent="0.2">
      <c r="A11520" s="4">
        <v>11519</v>
      </c>
      <c r="B11520" s="3">
        <v>5500</v>
      </c>
      <c r="C11520" s="3">
        <v>11.5</v>
      </c>
      <c r="D11520" s="3">
        <v>19</v>
      </c>
      <c r="E11520" s="5">
        <v>0.41755842975206608</v>
      </c>
      <c r="F11520" s="6">
        <f t="shared" si="537"/>
        <v>4452.5818181818186</v>
      </c>
      <c r="G11520" s="6">
        <f t="shared" si="538"/>
        <v>10663.374275129903</v>
      </c>
      <c r="H11520" s="5">
        <v>0.8095603305785124</v>
      </c>
      <c r="I11520" s="6">
        <f t="shared" si="539"/>
        <v>927.24993696781769</v>
      </c>
    </row>
    <row r="11521" spans="1:9" x14ac:dyDescent="0.2">
      <c r="A11521" s="4">
        <v>11520</v>
      </c>
      <c r="B11521" s="3">
        <v>5500</v>
      </c>
      <c r="C11521" s="3">
        <v>11.5</v>
      </c>
      <c r="D11521" s="3">
        <v>19.5</v>
      </c>
      <c r="E11521" s="5">
        <v>0.41827314049586778</v>
      </c>
      <c r="F11521" s="6">
        <f t="shared" si="537"/>
        <v>4459.6000000000004</v>
      </c>
      <c r="G11521" s="6">
        <f t="shared" si="538"/>
        <v>10661.932522640807</v>
      </c>
      <c r="H11521" s="5">
        <v>0.81083636363636369</v>
      </c>
      <c r="I11521" s="6">
        <f t="shared" si="539"/>
        <v>927.12456718615715</v>
      </c>
    </row>
    <row r="11522" spans="1:9" x14ac:dyDescent="0.2">
      <c r="A11522" s="4">
        <v>11521</v>
      </c>
      <c r="B11522" s="3">
        <v>5500</v>
      </c>
      <c r="C11522" s="3">
        <v>12</v>
      </c>
      <c r="D11522" s="3">
        <v>0</v>
      </c>
      <c r="E11522" s="5">
        <v>0.16301363636363631</v>
      </c>
      <c r="F11522" s="6">
        <f t="shared" ref="F11522:F11585" si="540">B11522*H11522</f>
        <v>2005.9999999999998</v>
      </c>
      <c r="G11522" s="6">
        <f t="shared" ref="G11522:G11585" si="541">F11522/E11522</f>
        <v>12305.718986141708</v>
      </c>
      <c r="H11522" s="5">
        <v>0.36472727272727268</v>
      </c>
      <c r="I11522" s="6">
        <f t="shared" ref="I11522:I11585" si="542">G11522/C11522</f>
        <v>1025.4765821784756</v>
      </c>
    </row>
    <row r="11523" spans="1:9" x14ac:dyDescent="0.2">
      <c r="A11523" s="4">
        <v>11522</v>
      </c>
      <c r="B11523" s="3">
        <v>5500</v>
      </c>
      <c r="C11523" s="3">
        <v>12</v>
      </c>
      <c r="D11523" s="3">
        <v>0.5</v>
      </c>
      <c r="E11523" s="5">
        <v>0.18298809917355369</v>
      </c>
      <c r="F11523" s="6">
        <f t="shared" si="540"/>
        <v>2212.522727272727</v>
      </c>
      <c r="G11523" s="6">
        <f t="shared" si="541"/>
        <v>12091.074431973177</v>
      </c>
      <c r="H11523" s="5">
        <v>0.40227685950413222</v>
      </c>
      <c r="I11523" s="6">
        <f t="shared" si="542"/>
        <v>1007.5895359977648</v>
      </c>
    </row>
    <row r="11524" spans="1:9" x14ac:dyDescent="0.2">
      <c r="A11524" s="4">
        <v>11523</v>
      </c>
      <c r="B11524" s="3">
        <v>5500</v>
      </c>
      <c r="C11524" s="3">
        <v>12</v>
      </c>
      <c r="D11524" s="3">
        <v>1</v>
      </c>
      <c r="E11524" s="5">
        <v>0.19900016528925621</v>
      </c>
      <c r="F11524" s="6">
        <f t="shared" si="540"/>
        <v>2377.8499999999995</v>
      </c>
      <c r="G11524" s="6">
        <f t="shared" si="541"/>
        <v>11948.985050056021</v>
      </c>
      <c r="H11524" s="5">
        <v>0.43233636363636357</v>
      </c>
      <c r="I11524" s="6">
        <f t="shared" si="542"/>
        <v>995.74875417133501</v>
      </c>
    </row>
    <row r="11525" spans="1:9" x14ac:dyDescent="0.2">
      <c r="A11525" s="4">
        <v>11524</v>
      </c>
      <c r="B11525" s="3">
        <v>5500</v>
      </c>
      <c r="C11525" s="3">
        <v>12</v>
      </c>
      <c r="D11525" s="3">
        <v>1.5</v>
      </c>
      <c r="E11525" s="5">
        <v>0.2130481818181818</v>
      </c>
      <c r="F11525" s="6">
        <f t="shared" si="540"/>
        <v>2522.75</v>
      </c>
      <c r="G11525" s="6">
        <f t="shared" si="541"/>
        <v>11841.21816234484</v>
      </c>
      <c r="H11525" s="5">
        <v>0.45868181818181819</v>
      </c>
      <c r="I11525" s="6">
        <f t="shared" si="542"/>
        <v>986.76818019540326</v>
      </c>
    </row>
    <row r="11526" spans="1:9" x14ac:dyDescent="0.2">
      <c r="A11526" s="4">
        <v>11525</v>
      </c>
      <c r="B11526" s="3">
        <v>5500</v>
      </c>
      <c r="C11526" s="3">
        <v>12</v>
      </c>
      <c r="D11526" s="3">
        <v>2</v>
      </c>
      <c r="E11526" s="5">
        <v>0.22615694214876031</v>
      </c>
      <c r="F11526" s="6">
        <f t="shared" si="540"/>
        <v>2658.0590909090906</v>
      </c>
      <c r="G11526" s="6">
        <f t="shared" si="541"/>
        <v>11753.161612702947</v>
      </c>
      <c r="H11526" s="5">
        <v>0.48328347107438008</v>
      </c>
      <c r="I11526" s="6">
        <f t="shared" si="542"/>
        <v>979.43013439191225</v>
      </c>
    </row>
    <row r="11527" spans="1:9" x14ac:dyDescent="0.2">
      <c r="A11527" s="4">
        <v>11526</v>
      </c>
      <c r="B11527" s="3">
        <v>5500</v>
      </c>
      <c r="C11527" s="3">
        <v>12</v>
      </c>
      <c r="D11527" s="3">
        <v>2.5</v>
      </c>
      <c r="E11527" s="5">
        <v>0.2388588429752066</v>
      </c>
      <c r="F11527" s="6">
        <f t="shared" si="540"/>
        <v>2789.55</v>
      </c>
      <c r="G11527" s="6">
        <f t="shared" si="541"/>
        <v>11678.654912891601</v>
      </c>
      <c r="H11527" s="5">
        <v>0.50719090909090914</v>
      </c>
      <c r="I11527" s="6">
        <f t="shared" si="542"/>
        <v>973.22124274096677</v>
      </c>
    </row>
    <row r="11528" spans="1:9" x14ac:dyDescent="0.2">
      <c r="A11528" s="4">
        <v>11527</v>
      </c>
      <c r="B11528" s="3">
        <v>5500</v>
      </c>
      <c r="C11528" s="3">
        <v>12</v>
      </c>
      <c r="D11528" s="3">
        <v>3</v>
      </c>
      <c r="E11528" s="5">
        <v>0.25131636363636362</v>
      </c>
      <c r="F11528" s="6">
        <f t="shared" si="540"/>
        <v>2917.9500000000003</v>
      </c>
      <c r="G11528" s="6">
        <f t="shared" si="541"/>
        <v>11610.664573446003</v>
      </c>
      <c r="H11528" s="5">
        <v>0.53053636363636369</v>
      </c>
      <c r="I11528" s="6">
        <f t="shared" si="542"/>
        <v>967.55538112050033</v>
      </c>
    </row>
    <row r="11529" spans="1:9" x14ac:dyDescent="0.2">
      <c r="A11529" s="4">
        <v>11528</v>
      </c>
      <c r="B11529" s="3">
        <v>5500</v>
      </c>
      <c r="C11529" s="3">
        <v>12</v>
      </c>
      <c r="D11529" s="3">
        <v>3.5</v>
      </c>
      <c r="E11529" s="5">
        <v>0.2636078512396694</v>
      </c>
      <c r="F11529" s="6">
        <f t="shared" si="540"/>
        <v>3045.0409090909093</v>
      </c>
      <c r="G11529" s="6">
        <f t="shared" si="541"/>
        <v>11551.404462238081</v>
      </c>
      <c r="H11529" s="5">
        <v>0.55364380165289262</v>
      </c>
      <c r="I11529" s="6">
        <f t="shared" si="542"/>
        <v>962.61703851984009</v>
      </c>
    </row>
    <row r="11530" spans="1:9" x14ac:dyDescent="0.2">
      <c r="A11530" s="4">
        <v>11529</v>
      </c>
      <c r="B11530" s="3">
        <v>5500</v>
      </c>
      <c r="C11530" s="3">
        <v>12</v>
      </c>
      <c r="D11530" s="3">
        <v>4</v>
      </c>
      <c r="E11530" s="5">
        <v>0.27571429752066112</v>
      </c>
      <c r="F11530" s="6">
        <f t="shared" si="540"/>
        <v>3170.2181818181821</v>
      </c>
      <c r="G11530" s="6">
        <f t="shared" si="541"/>
        <v>11498.200167079171</v>
      </c>
      <c r="H11530" s="5">
        <v>0.576403305785124</v>
      </c>
      <c r="I11530" s="6">
        <f t="shared" si="542"/>
        <v>958.18334725659759</v>
      </c>
    </row>
    <row r="11531" spans="1:9" x14ac:dyDescent="0.2">
      <c r="A11531" s="4">
        <v>11530</v>
      </c>
      <c r="B11531" s="3">
        <v>5500</v>
      </c>
      <c r="C11531" s="3">
        <v>12</v>
      </c>
      <c r="D11531" s="3">
        <v>4.5</v>
      </c>
      <c r="E11531" s="5">
        <v>0.28765231404958669</v>
      </c>
      <c r="F11531" s="6">
        <f t="shared" si="540"/>
        <v>3293.65</v>
      </c>
      <c r="G11531" s="6">
        <f t="shared" si="541"/>
        <v>11450.107783357609</v>
      </c>
      <c r="H11531" s="5">
        <v>0.59884545454545457</v>
      </c>
      <c r="I11531" s="6">
        <f t="shared" si="542"/>
        <v>954.17564861313406</v>
      </c>
    </row>
    <row r="11532" spans="1:9" x14ac:dyDescent="0.2">
      <c r="A11532" s="4">
        <v>11531</v>
      </c>
      <c r="B11532" s="3">
        <v>5500</v>
      </c>
      <c r="C11532" s="3">
        <v>12</v>
      </c>
      <c r="D11532" s="3">
        <v>5</v>
      </c>
      <c r="E11532" s="5">
        <v>0.29928950413223132</v>
      </c>
      <c r="F11532" s="6">
        <f t="shared" si="540"/>
        <v>3413.7227272727278</v>
      </c>
      <c r="G11532" s="6">
        <f t="shared" si="541"/>
        <v>11406.089021299209</v>
      </c>
      <c r="H11532" s="5">
        <v>0.62067685950413232</v>
      </c>
      <c r="I11532" s="6">
        <f t="shared" si="542"/>
        <v>950.50741844160075</v>
      </c>
    </row>
    <row r="11533" spans="1:9" x14ac:dyDescent="0.2">
      <c r="A11533" s="4">
        <v>11532</v>
      </c>
      <c r="B11533" s="3">
        <v>5500</v>
      </c>
      <c r="C11533" s="3">
        <v>12</v>
      </c>
      <c r="D11533" s="3">
        <v>5.5</v>
      </c>
      <c r="E11533" s="5">
        <v>0.31019818181818182</v>
      </c>
      <c r="F11533" s="6">
        <f t="shared" si="540"/>
        <v>3526.35</v>
      </c>
      <c r="G11533" s="6">
        <f t="shared" si="541"/>
        <v>11368.055026405405</v>
      </c>
      <c r="H11533" s="5">
        <v>0.64115454545454542</v>
      </c>
      <c r="I11533" s="6">
        <f t="shared" si="542"/>
        <v>947.33791886711708</v>
      </c>
    </row>
    <row r="11534" spans="1:9" x14ac:dyDescent="0.2">
      <c r="A11534" s="4">
        <v>11533</v>
      </c>
      <c r="B11534" s="3">
        <v>5500</v>
      </c>
      <c r="C11534" s="3">
        <v>12</v>
      </c>
      <c r="D11534" s="3">
        <v>6</v>
      </c>
      <c r="E11534" s="5">
        <v>0.32000190082644631</v>
      </c>
      <c r="F11534" s="6">
        <f t="shared" si="540"/>
        <v>3627.6</v>
      </c>
      <c r="G11534" s="6">
        <f t="shared" si="541"/>
        <v>11336.182662138111</v>
      </c>
      <c r="H11534" s="5">
        <v>0.65956363636363635</v>
      </c>
      <c r="I11534" s="6">
        <f t="shared" si="542"/>
        <v>944.68188851150933</v>
      </c>
    </row>
    <row r="11535" spans="1:9" x14ac:dyDescent="0.2">
      <c r="A11535" s="4">
        <v>11534</v>
      </c>
      <c r="B11535" s="3">
        <v>5500</v>
      </c>
      <c r="C11535" s="3">
        <v>12</v>
      </c>
      <c r="D11535" s="3">
        <v>6.5</v>
      </c>
      <c r="E11535" s="5">
        <v>0.32881479338842973</v>
      </c>
      <c r="F11535" s="6">
        <f t="shared" si="540"/>
        <v>3718.8</v>
      </c>
      <c r="G11535" s="6">
        <f t="shared" si="541"/>
        <v>11309.710130976293</v>
      </c>
      <c r="H11535" s="5">
        <v>0.67614545454545461</v>
      </c>
      <c r="I11535" s="6">
        <f t="shared" si="542"/>
        <v>942.47584424802437</v>
      </c>
    </row>
    <row r="11536" spans="1:9" x14ac:dyDescent="0.2">
      <c r="A11536" s="4">
        <v>11535</v>
      </c>
      <c r="B11536" s="3">
        <v>5500</v>
      </c>
      <c r="C11536" s="3">
        <v>12</v>
      </c>
      <c r="D11536" s="3">
        <v>7</v>
      </c>
      <c r="E11536" s="5">
        <v>0.33690314049586773</v>
      </c>
      <c r="F11536" s="6">
        <f t="shared" si="540"/>
        <v>3802.4</v>
      </c>
      <c r="G11536" s="6">
        <f t="shared" si="541"/>
        <v>11286.329935670748</v>
      </c>
      <c r="H11536" s="5">
        <v>0.6913454545454546</v>
      </c>
      <c r="I11536" s="6">
        <f t="shared" si="542"/>
        <v>940.52749463922908</v>
      </c>
    </row>
    <row r="11537" spans="1:9" x14ac:dyDescent="0.2">
      <c r="A11537" s="4">
        <v>11536</v>
      </c>
      <c r="B11537" s="3">
        <v>5500</v>
      </c>
      <c r="C11537" s="3">
        <v>12</v>
      </c>
      <c r="D11537" s="3">
        <v>7.5</v>
      </c>
      <c r="E11537" s="5">
        <v>0.34440694214876028</v>
      </c>
      <c r="F11537" s="6">
        <f t="shared" si="540"/>
        <v>3879.8000000000006</v>
      </c>
      <c r="G11537" s="6">
        <f t="shared" si="541"/>
        <v>11265.162008041614</v>
      </c>
      <c r="H11537" s="5">
        <v>0.70541818181818194</v>
      </c>
      <c r="I11537" s="6">
        <f t="shared" si="542"/>
        <v>938.76350067013448</v>
      </c>
    </row>
    <row r="11538" spans="1:9" x14ac:dyDescent="0.2">
      <c r="A11538" s="4">
        <v>11537</v>
      </c>
      <c r="B11538" s="3">
        <v>5500</v>
      </c>
      <c r="C11538" s="3">
        <v>12</v>
      </c>
      <c r="D11538" s="3">
        <v>8</v>
      </c>
      <c r="E11538" s="5">
        <v>0.35135256198347098</v>
      </c>
      <c r="F11538" s="6">
        <f t="shared" si="540"/>
        <v>3951.55</v>
      </c>
      <c r="G11538" s="6">
        <f t="shared" si="541"/>
        <v>11246.680478697908</v>
      </c>
      <c r="H11538" s="5">
        <v>0.71846363636363642</v>
      </c>
      <c r="I11538" s="6">
        <f t="shared" si="542"/>
        <v>937.22337322482565</v>
      </c>
    </row>
    <row r="11539" spans="1:9" x14ac:dyDescent="0.2">
      <c r="A11539" s="4">
        <v>11538</v>
      </c>
      <c r="B11539" s="3">
        <v>5500</v>
      </c>
      <c r="C11539" s="3">
        <v>12</v>
      </c>
      <c r="D11539" s="3">
        <v>8.5</v>
      </c>
      <c r="E11539" s="5">
        <v>0.35773206611570241</v>
      </c>
      <c r="F11539" s="6">
        <f t="shared" si="540"/>
        <v>4017.5136363636366</v>
      </c>
      <c r="G11539" s="6">
        <f t="shared" si="541"/>
        <v>11230.510253068114</v>
      </c>
      <c r="H11539" s="5">
        <v>0.73045702479338848</v>
      </c>
      <c r="I11539" s="6">
        <f t="shared" si="542"/>
        <v>935.87585442234285</v>
      </c>
    </row>
    <row r="11540" spans="1:9" x14ac:dyDescent="0.2">
      <c r="A11540" s="4">
        <v>11539</v>
      </c>
      <c r="B11540" s="3">
        <v>5500</v>
      </c>
      <c r="C11540" s="3">
        <v>12</v>
      </c>
      <c r="D11540" s="3">
        <v>9</v>
      </c>
      <c r="E11540" s="5">
        <v>0.36349256198347102</v>
      </c>
      <c r="F11540" s="6">
        <f t="shared" si="540"/>
        <v>4076.9999999999995</v>
      </c>
      <c r="G11540" s="6">
        <f t="shared" si="541"/>
        <v>11216.185491535289</v>
      </c>
      <c r="H11540" s="5">
        <v>0.74127272727272719</v>
      </c>
      <c r="I11540" s="6">
        <f t="shared" si="542"/>
        <v>934.68212429460743</v>
      </c>
    </row>
    <row r="11541" spans="1:9" x14ac:dyDescent="0.2">
      <c r="A11541" s="4">
        <v>11540</v>
      </c>
      <c r="B11541" s="3">
        <v>5500</v>
      </c>
      <c r="C11541" s="3">
        <v>12</v>
      </c>
      <c r="D11541" s="3">
        <v>9.5</v>
      </c>
      <c r="E11541" s="5">
        <v>0.36858677685950408</v>
      </c>
      <c r="F11541" s="6">
        <f t="shared" si="540"/>
        <v>4129.6181818181813</v>
      </c>
      <c r="G11541" s="6">
        <f t="shared" si="541"/>
        <v>11203.92385479495</v>
      </c>
      <c r="H11541" s="5">
        <v>0.7508396694214875</v>
      </c>
      <c r="I11541" s="6">
        <f t="shared" si="542"/>
        <v>933.66032123291245</v>
      </c>
    </row>
    <row r="11542" spans="1:9" x14ac:dyDescent="0.2">
      <c r="A11542" s="4">
        <v>11541</v>
      </c>
      <c r="B11542" s="3">
        <v>5500</v>
      </c>
      <c r="C11542" s="3">
        <v>12</v>
      </c>
      <c r="D11542" s="3">
        <v>10</v>
      </c>
      <c r="E11542" s="5">
        <v>0.37316223140495858</v>
      </c>
      <c r="F11542" s="6">
        <f t="shared" si="540"/>
        <v>4176.6454545454544</v>
      </c>
      <c r="G11542" s="6">
        <f t="shared" si="541"/>
        <v>11192.572835735153</v>
      </c>
      <c r="H11542" s="5">
        <v>0.75939008264462804</v>
      </c>
      <c r="I11542" s="6">
        <f t="shared" si="542"/>
        <v>932.71440297792935</v>
      </c>
    </row>
    <row r="11543" spans="1:9" x14ac:dyDescent="0.2">
      <c r="A11543" s="4">
        <v>11542</v>
      </c>
      <c r="B11543" s="3">
        <v>5500</v>
      </c>
      <c r="C11543" s="3">
        <v>12</v>
      </c>
      <c r="D11543" s="3">
        <v>10.5</v>
      </c>
      <c r="E11543" s="5">
        <v>0.37690553719008257</v>
      </c>
      <c r="F11543" s="6">
        <f t="shared" si="540"/>
        <v>4215.545454545455</v>
      </c>
      <c r="G11543" s="6">
        <f t="shared" si="541"/>
        <v>11184.620650503877</v>
      </c>
      <c r="H11543" s="5">
        <v>0.76646280991735538</v>
      </c>
      <c r="I11543" s="6">
        <f t="shared" si="542"/>
        <v>932.0517208753231</v>
      </c>
    </row>
    <row r="11544" spans="1:9" x14ac:dyDescent="0.2">
      <c r="A11544" s="4">
        <v>11543</v>
      </c>
      <c r="B11544" s="3">
        <v>5500</v>
      </c>
      <c r="C11544" s="3">
        <v>12</v>
      </c>
      <c r="D11544" s="3">
        <v>11</v>
      </c>
      <c r="E11544" s="5">
        <v>0.38014727272727272</v>
      </c>
      <c r="F11544" s="6">
        <f t="shared" si="540"/>
        <v>4248.8</v>
      </c>
      <c r="G11544" s="6">
        <f t="shared" si="541"/>
        <v>11176.720983733578</v>
      </c>
      <c r="H11544" s="5">
        <v>0.77250909090909092</v>
      </c>
      <c r="I11544" s="6">
        <f t="shared" si="542"/>
        <v>931.39341531113143</v>
      </c>
    </row>
    <row r="11545" spans="1:9" x14ac:dyDescent="0.2">
      <c r="A11545" s="4">
        <v>11544</v>
      </c>
      <c r="B11545" s="3">
        <v>5500</v>
      </c>
      <c r="C11545" s="3">
        <v>12</v>
      </c>
      <c r="D11545" s="3">
        <v>11.5</v>
      </c>
      <c r="E11545" s="5">
        <v>0.38284479338842969</v>
      </c>
      <c r="F11545" s="6">
        <f t="shared" si="540"/>
        <v>4276.5999999999995</v>
      </c>
      <c r="G11545" s="6">
        <f t="shared" si="541"/>
        <v>11170.584199798723</v>
      </c>
      <c r="H11545" s="5">
        <v>0.77756363636363635</v>
      </c>
      <c r="I11545" s="6">
        <f t="shared" si="542"/>
        <v>930.88201664989356</v>
      </c>
    </row>
    <row r="11546" spans="1:9" x14ac:dyDescent="0.2">
      <c r="A11546" s="4">
        <v>11545</v>
      </c>
      <c r="B11546" s="3">
        <v>5500</v>
      </c>
      <c r="C11546" s="3">
        <v>12</v>
      </c>
      <c r="D11546" s="3">
        <v>12</v>
      </c>
      <c r="E11546" s="5">
        <v>0.38515256198347098</v>
      </c>
      <c r="F11546" s="6">
        <f t="shared" si="540"/>
        <v>4300.6545454545458</v>
      </c>
      <c r="G11546" s="6">
        <f t="shared" si="541"/>
        <v>11166.106550886998</v>
      </c>
      <c r="H11546" s="5">
        <v>0.78193719008264462</v>
      </c>
      <c r="I11546" s="6">
        <f t="shared" si="542"/>
        <v>930.50887924058316</v>
      </c>
    </row>
    <row r="11547" spans="1:9" x14ac:dyDescent="0.2">
      <c r="A11547" s="4">
        <v>11546</v>
      </c>
      <c r="B11547" s="3">
        <v>5500</v>
      </c>
      <c r="C11547" s="3">
        <v>12</v>
      </c>
      <c r="D11547" s="3">
        <v>12.5</v>
      </c>
      <c r="E11547" s="5">
        <v>0.38719768595041321</v>
      </c>
      <c r="F11547" s="6">
        <f t="shared" si="540"/>
        <v>4321.7681818181818</v>
      </c>
      <c r="G11547" s="6">
        <f t="shared" si="541"/>
        <v>11161.658084835901</v>
      </c>
      <c r="H11547" s="5">
        <v>0.78577603305785126</v>
      </c>
      <c r="I11547" s="6">
        <f t="shared" si="542"/>
        <v>930.13817373632503</v>
      </c>
    </row>
    <row r="11548" spans="1:9" x14ac:dyDescent="0.2">
      <c r="A11548" s="4">
        <v>11547</v>
      </c>
      <c r="B11548" s="3">
        <v>5500</v>
      </c>
      <c r="C11548" s="3">
        <v>12</v>
      </c>
      <c r="D11548" s="3">
        <v>13</v>
      </c>
      <c r="E11548" s="5">
        <v>0.38900768595041318</v>
      </c>
      <c r="F11548" s="6">
        <f t="shared" si="540"/>
        <v>4340.5090909090914</v>
      </c>
      <c r="G11548" s="6">
        <f t="shared" si="541"/>
        <v>11157.900595985593</v>
      </c>
      <c r="H11548" s="5">
        <v>0.78918347107438025</v>
      </c>
      <c r="I11548" s="6">
        <f t="shared" si="542"/>
        <v>929.82504966546605</v>
      </c>
    </row>
    <row r="11549" spans="1:9" x14ac:dyDescent="0.2">
      <c r="A11549" s="4">
        <v>11548</v>
      </c>
      <c r="B11549" s="3">
        <v>5500</v>
      </c>
      <c r="C11549" s="3">
        <v>12</v>
      </c>
      <c r="D11549" s="3">
        <v>13.5</v>
      </c>
      <c r="E11549" s="5">
        <v>0.39065826446280988</v>
      </c>
      <c r="F11549" s="6">
        <f t="shared" si="540"/>
        <v>4357.55</v>
      </c>
      <c r="G11549" s="6">
        <f t="shared" si="541"/>
        <v>11154.378126345342</v>
      </c>
      <c r="H11549" s="5">
        <v>0.7922818181818182</v>
      </c>
      <c r="I11549" s="6">
        <f t="shared" si="542"/>
        <v>929.53151052877854</v>
      </c>
    </row>
    <row r="11550" spans="1:9" x14ac:dyDescent="0.2">
      <c r="A11550" s="4">
        <v>11549</v>
      </c>
      <c r="B11550" s="3">
        <v>5500</v>
      </c>
      <c r="C11550" s="3">
        <v>12</v>
      </c>
      <c r="D11550" s="3">
        <v>14</v>
      </c>
      <c r="E11550" s="5">
        <v>0.39222586776859503</v>
      </c>
      <c r="F11550" s="6">
        <f t="shared" si="540"/>
        <v>4373.9136363636362</v>
      </c>
      <c r="G11550" s="6">
        <f t="shared" si="541"/>
        <v>11151.517520369545</v>
      </c>
      <c r="H11550" s="5">
        <v>0.79525702479338845</v>
      </c>
      <c r="I11550" s="6">
        <f t="shared" si="542"/>
        <v>929.29312669746207</v>
      </c>
    </row>
    <row r="11551" spans="1:9" x14ac:dyDescent="0.2">
      <c r="A11551" s="4">
        <v>11550</v>
      </c>
      <c r="B11551" s="3">
        <v>5500</v>
      </c>
      <c r="C11551" s="3">
        <v>12</v>
      </c>
      <c r="D11551" s="3">
        <v>14.5</v>
      </c>
      <c r="E11551" s="5">
        <v>0.39364214876033049</v>
      </c>
      <c r="F11551" s="6">
        <f t="shared" si="540"/>
        <v>4388.5000000000009</v>
      </c>
      <c r="G11551" s="6">
        <f t="shared" si="541"/>
        <v>11148.450474168976</v>
      </c>
      <c r="H11551" s="5">
        <v>0.79790909090909101</v>
      </c>
      <c r="I11551" s="6">
        <f t="shared" si="542"/>
        <v>929.03753951408135</v>
      </c>
    </row>
    <row r="11552" spans="1:9" x14ac:dyDescent="0.2">
      <c r="A11552" s="4">
        <v>11551</v>
      </c>
      <c r="B11552" s="3">
        <v>5500</v>
      </c>
      <c r="C11552" s="3">
        <v>12</v>
      </c>
      <c r="D11552" s="3">
        <v>15</v>
      </c>
      <c r="E11552" s="5">
        <v>0.39496454545454551</v>
      </c>
      <c r="F11552" s="6">
        <f t="shared" si="540"/>
        <v>4402.068181818182</v>
      </c>
      <c r="G11552" s="6">
        <f t="shared" si="541"/>
        <v>11145.476809195761</v>
      </c>
      <c r="H11552" s="5">
        <v>0.80037603305785121</v>
      </c>
      <c r="I11552" s="6">
        <f t="shared" si="542"/>
        <v>928.78973409964681</v>
      </c>
    </row>
    <row r="11553" spans="1:9" x14ac:dyDescent="0.2">
      <c r="A11553" s="4">
        <v>11552</v>
      </c>
      <c r="B11553" s="3">
        <v>5500</v>
      </c>
      <c r="C11553" s="3">
        <v>12</v>
      </c>
      <c r="D11553" s="3">
        <v>15.5</v>
      </c>
      <c r="E11553" s="5">
        <v>0.39620289256198338</v>
      </c>
      <c r="F11553" s="6">
        <f t="shared" si="540"/>
        <v>4414.55</v>
      </c>
      <c r="G11553" s="6">
        <f t="shared" si="541"/>
        <v>11142.144802260302</v>
      </c>
      <c r="H11553" s="5">
        <v>0.80264545454545455</v>
      </c>
      <c r="I11553" s="6">
        <f t="shared" si="542"/>
        <v>928.51206685502518</v>
      </c>
    </row>
    <row r="11554" spans="1:9" x14ac:dyDescent="0.2">
      <c r="A11554" s="4">
        <v>11553</v>
      </c>
      <c r="B11554" s="3">
        <v>5500</v>
      </c>
      <c r="C11554" s="3">
        <v>12</v>
      </c>
      <c r="D11554" s="3">
        <v>16</v>
      </c>
      <c r="E11554" s="5">
        <v>0.39739198347107441</v>
      </c>
      <c r="F11554" s="6">
        <f t="shared" si="540"/>
        <v>4427.05</v>
      </c>
      <c r="G11554" s="6">
        <f t="shared" si="541"/>
        <v>11140.259955249547</v>
      </c>
      <c r="H11554" s="5">
        <v>0.80491818181818187</v>
      </c>
      <c r="I11554" s="6">
        <f t="shared" si="542"/>
        <v>928.3549962707956</v>
      </c>
    </row>
    <row r="11555" spans="1:9" x14ac:dyDescent="0.2">
      <c r="A11555" s="4">
        <v>11554</v>
      </c>
      <c r="B11555" s="3">
        <v>5500</v>
      </c>
      <c r="C11555" s="3">
        <v>12</v>
      </c>
      <c r="D11555" s="3">
        <v>16.5</v>
      </c>
      <c r="E11555" s="5">
        <v>0.39850090909090902</v>
      </c>
      <c r="F11555" s="6">
        <f t="shared" si="540"/>
        <v>4438.45</v>
      </c>
      <c r="G11555" s="6">
        <f t="shared" si="541"/>
        <v>11137.866686741905</v>
      </c>
      <c r="H11555" s="5">
        <v>0.80699090909090909</v>
      </c>
      <c r="I11555" s="6">
        <f t="shared" si="542"/>
        <v>928.15555722849206</v>
      </c>
    </row>
    <row r="11556" spans="1:9" x14ac:dyDescent="0.2">
      <c r="A11556" s="4">
        <v>11555</v>
      </c>
      <c r="B11556" s="3">
        <v>5500</v>
      </c>
      <c r="C11556" s="3">
        <v>12</v>
      </c>
      <c r="D11556" s="3">
        <v>17</v>
      </c>
      <c r="E11556" s="5">
        <v>0.39948950413223128</v>
      </c>
      <c r="F11556" s="6">
        <f t="shared" si="540"/>
        <v>4448.5772727272724</v>
      </c>
      <c r="G11556" s="6">
        <f t="shared" si="541"/>
        <v>11135.654946405777</v>
      </c>
      <c r="H11556" s="5">
        <v>0.80883223140495863</v>
      </c>
      <c r="I11556" s="6">
        <f t="shared" si="542"/>
        <v>927.97124553381479</v>
      </c>
    </row>
    <row r="11557" spans="1:9" x14ac:dyDescent="0.2">
      <c r="A11557" s="4">
        <v>11556</v>
      </c>
      <c r="B11557" s="3">
        <v>5500</v>
      </c>
      <c r="C11557" s="3">
        <v>12</v>
      </c>
      <c r="D11557" s="3">
        <v>17.5</v>
      </c>
      <c r="E11557" s="5">
        <v>0.40035545454545451</v>
      </c>
      <c r="F11557" s="6">
        <f t="shared" si="540"/>
        <v>4457.6499999999996</v>
      </c>
      <c r="G11557" s="6">
        <f t="shared" si="541"/>
        <v>11134.230717703133</v>
      </c>
      <c r="H11557" s="5">
        <v>0.81048181818181819</v>
      </c>
      <c r="I11557" s="6">
        <f t="shared" si="542"/>
        <v>927.85255980859438</v>
      </c>
    </row>
    <row r="11558" spans="1:9" x14ac:dyDescent="0.2">
      <c r="A11558" s="4">
        <v>11557</v>
      </c>
      <c r="B11558" s="3">
        <v>5500</v>
      </c>
      <c r="C11558" s="3">
        <v>12</v>
      </c>
      <c r="D11558" s="3">
        <v>18</v>
      </c>
      <c r="E11558" s="5">
        <v>0.40114429752066111</v>
      </c>
      <c r="F11558" s="6">
        <f t="shared" si="540"/>
        <v>4465.7</v>
      </c>
      <c r="G11558" s="6">
        <f t="shared" si="541"/>
        <v>11132.403046985833</v>
      </c>
      <c r="H11558" s="5">
        <v>0.81194545454545453</v>
      </c>
      <c r="I11558" s="6">
        <f t="shared" si="542"/>
        <v>927.70025391548609</v>
      </c>
    </row>
    <row r="11559" spans="1:9" x14ac:dyDescent="0.2">
      <c r="A11559" s="4">
        <v>11558</v>
      </c>
      <c r="B11559" s="3">
        <v>5500</v>
      </c>
      <c r="C11559" s="3">
        <v>12</v>
      </c>
      <c r="D11559" s="3">
        <v>18.5</v>
      </c>
      <c r="E11559" s="5">
        <v>0.40192454545454542</v>
      </c>
      <c r="F11559" s="6">
        <f t="shared" si="540"/>
        <v>4473.7</v>
      </c>
      <c r="G11559" s="6">
        <f t="shared" si="541"/>
        <v>11130.696173184926</v>
      </c>
      <c r="H11559" s="5">
        <v>0.81340000000000001</v>
      </c>
      <c r="I11559" s="6">
        <f t="shared" si="542"/>
        <v>927.55801443207713</v>
      </c>
    </row>
    <row r="11560" spans="1:9" x14ac:dyDescent="0.2">
      <c r="A11560" s="4">
        <v>11559</v>
      </c>
      <c r="B11560" s="3">
        <v>5500</v>
      </c>
      <c r="C11560" s="3">
        <v>12</v>
      </c>
      <c r="D11560" s="3">
        <v>19</v>
      </c>
      <c r="E11560" s="5">
        <v>0.40267363636363629</v>
      </c>
      <c r="F11560" s="6">
        <f t="shared" si="540"/>
        <v>4481.5363636363636</v>
      </c>
      <c r="G11560" s="6">
        <f t="shared" si="541"/>
        <v>11129.450649183527</v>
      </c>
      <c r="H11560" s="5">
        <v>0.81482479338842972</v>
      </c>
      <c r="I11560" s="6">
        <f t="shared" si="542"/>
        <v>927.45422076529394</v>
      </c>
    </row>
    <row r="11561" spans="1:9" x14ac:dyDescent="0.2">
      <c r="A11561" s="4">
        <v>11560</v>
      </c>
      <c r="B11561" s="3">
        <v>5500</v>
      </c>
      <c r="C11561" s="3">
        <v>12</v>
      </c>
      <c r="D11561" s="3">
        <v>19.5</v>
      </c>
      <c r="E11561" s="5">
        <v>0.40337115702479343</v>
      </c>
      <c r="F11561" s="6">
        <f t="shared" si="540"/>
        <v>4488.7</v>
      </c>
      <c r="G11561" s="6">
        <f t="shared" si="541"/>
        <v>11127.96470899901</v>
      </c>
      <c r="H11561" s="5">
        <v>0.8161272727272727</v>
      </c>
      <c r="I11561" s="6">
        <f t="shared" si="542"/>
        <v>927.33039241658423</v>
      </c>
    </row>
    <row r="11562" spans="1:9" x14ac:dyDescent="0.2">
      <c r="A11562" s="4">
        <v>11561</v>
      </c>
      <c r="B11562" s="3">
        <v>5500</v>
      </c>
      <c r="C11562" s="3">
        <v>12.5</v>
      </c>
      <c r="D11562" s="3">
        <v>0</v>
      </c>
      <c r="E11562" s="5">
        <v>0.15766272727272729</v>
      </c>
      <c r="F11562" s="6">
        <f t="shared" si="540"/>
        <v>2021.0000000000002</v>
      </c>
      <c r="G11562" s="6">
        <f t="shared" si="541"/>
        <v>12818.502095958576</v>
      </c>
      <c r="H11562" s="5">
        <v>0.36745454545454548</v>
      </c>
      <c r="I11562" s="6">
        <f t="shared" si="542"/>
        <v>1025.4801676766861</v>
      </c>
    </row>
    <row r="11563" spans="1:9" x14ac:dyDescent="0.2">
      <c r="A11563" s="4">
        <v>11562</v>
      </c>
      <c r="B11563" s="3">
        <v>5500</v>
      </c>
      <c r="C11563" s="3">
        <v>12.5</v>
      </c>
      <c r="D11563" s="3">
        <v>0.5</v>
      </c>
      <c r="E11563" s="5">
        <v>0.17676181818181819</v>
      </c>
      <c r="F11563" s="6">
        <f t="shared" si="540"/>
        <v>2226.1999999999998</v>
      </c>
      <c r="G11563" s="6">
        <f t="shared" si="541"/>
        <v>12594.348841275882</v>
      </c>
      <c r="H11563" s="5">
        <v>0.40476363636363633</v>
      </c>
      <c r="I11563" s="6">
        <f t="shared" si="542"/>
        <v>1007.5479073020705</v>
      </c>
    </row>
    <row r="11564" spans="1:9" x14ac:dyDescent="0.2">
      <c r="A11564" s="4">
        <v>11563</v>
      </c>
      <c r="B11564" s="3">
        <v>5500</v>
      </c>
      <c r="C11564" s="3">
        <v>12.5</v>
      </c>
      <c r="D11564" s="3">
        <v>1</v>
      </c>
      <c r="E11564" s="5">
        <v>0.19210925619834709</v>
      </c>
      <c r="F11564" s="6">
        <f t="shared" si="540"/>
        <v>2391.5</v>
      </c>
      <c r="G11564" s="6">
        <f t="shared" si="541"/>
        <v>12448.64535590543</v>
      </c>
      <c r="H11564" s="5">
        <v>0.43481818181818183</v>
      </c>
      <c r="I11564" s="6">
        <f t="shared" si="542"/>
        <v>995.89162847243438</v>
      </c>
    </row>
    <row r="11565" spans="1:9" x14ac:dyDescent="0.2">
      <c r="A11565" s="4">
        <v>11564</v>
      </c>
      <c r="B11565" s="3">
        <v>5500</v>
      </c>
      <c r="C11565" s="3">
        <v>12.5</v>
      </c>
      <c r="D11565" s="3">
        <v>1.5</v>
      </c>
      <c r="E11565" s="5">
        <v>0.20568495867768599</v>
      </c>
      <c r="F11565" s="6">
        <f t="shared" si="540"/>
        <v>2537.6000000000004</v>
      </c>
      <c r="G11565" s="6">
        <f t="shared" si="541"/>
        <v>12337.314387565353</v>
      </c>
      <c r="H11565" s="5">
        <v>0.46138181818181823</v>
      </c>
      <c r="I11565" s="6">
        <f t="shared" si="542"/>
        <v>986.9851510052282</v>
      </c>
    </row>
    <row r="11566" spans="1:9" x14ac:dyDescent="0.2">
      <c r="A11566" s="4">
        <v>11565</v>
      </c>
      <c r="B11566" s="3">
        <v>5500</v>
      </c>
      <c r="C11566" s="3">
        <v>12.5</v>
      </c>
      <c r="D11566" s="3">
        <v>2</v>
      </c>
      <c r="E11566" s="5">
        <v>0.21834735537190081</v>
      </c>
      <c r="F11566" s="6">
        <f t="shared" si="540"/>
        <v>2673.8136363636363</v>
      </c>
      <c r="G11566" s="6">
        <f t="shared" si="541"/>
        <v>12245.688214585676</v>
      </c>
      <c r="H11566" s="5">
        <v>0.4861479338842975</v>
      </c>
      <c r="I11566" s="6">
        <f t="shared" si="542"/>
        <v>979.65505716685414</v>
      </c>
    </row>
    <row r="11567" spans="1:9" x14ac:dyDescent="0.2">
      <c r="A11567" s="4">
        <v>11566</v>
      </c>
      <c r="B11567" s="3">
        <v>5500</v>
      </c>
      <c r="C11567" s="3">
        <v>12.5</v>
      </c>
      <c r="D11567" s="3">
        <v>2.5</v>
      </c>
      <c r="E11567" s="5">
        <v>0.2306166115702479</v>
      </c>
      <c r="F11567" s="6">
        <f t="shared" si="540"/>
        <v>2805.8045454545454</v>
      </c>
      <c r="G11567" s="6">
        <f t="shared" si="541"/>
        <v>12166.532698360596</v>
      </c>
      <c r="H11567" s="5">
        <v>0.51014628099173553</v>
      </c>
      <c r="I11567" s="6">
        <f t="shared" si="542"/>
        <v>973.32261586884761</v>
      </c>
    </row>
    <row r="11568" spans="1:9" x14ac:dyDescent="0.2">
      <c r="A11568" s="4">
        <v>11567</v>
      </c>
      <c r="B11568" s="3">
        <v>5500</v>
      </c>
      <c r="C11568" s="3">
        <v>12.5</v>
      </c>
      <c r="D11568" s="3">
        <v>3</v>
      </c>
      <c r="E11568" s="5">
        <v>0.24267413223140499</v>
      </c>
      <c r="F11568" s="6">
        <f t="shared" si="540"/>
        <v>2935.4409090909089</v>
      </c>
      <c r="G11568" s="6">
        <f t="shared" si="541"/>
        <v>12096.225016236102</v>
      </c>
      <c r="H11568" s="5">
        <v>0.53371652892561983</v>
      </c>
      <c r="I11568" s="6">
        <f t="shared" si="542"/>
        <v>967.69800129888813</v>
      </c>
    </row>
    <row r="11569" spans="1:9" x14ac:dyDescent="0.2">
      <c r="A11569" s="4">
        <v>11568</v>
      </c>
      <c r="B11569" s="3">
        <v>5500</v>
      </c>
      <c r="C11569" s="3">
        <v>12.5</v>
      </c>
      <c r="D11569" s="3">
        <v>3.5</v>
      </c>
      <c r="E11569" s="5">
        <v>0.25453743801652889</v>
      </c>
      <c r="F11569" s="6">
        <f t="shared" si="540"/>
        <v>3063.1863636363632</v>
      </c>
      <c r="G11569" s="6">
        <f t="shared" si="541"/>
        <v>12034.325431677556</v>
      </c>
      <c r="H11569" s="5">
        <v>0.55694297520661151</v>
      </c>
      <c r="I11569" s="6">
        <f t="shared" si="542"/>
        <v>962.74603453420457</v>
      </c>
    </row>
    <row r="11570" spans="1:9" x14ac:dyDescent="0.2">
      <c r="A11570" s="4">
        <v>11569</v>
      </c>
      <c r="B11570" s="3">
        <v>5500</v>
      </c>
      <c r="C11570" s="3">
        <v>12.5</v>
      </c>
      <c r="D11570" s="3">
        <v>4</v>
      </c>
      <c r="E11570" s="5">
        <v>0.26625338842975199</v>
      </c>
      <c r="F11570" s="6">
        <f t="shared" si="540"/>
        <v>3189.1772727272723</v>
      </c>
      <c r="G11570" s="6">
        <f t="shared" si="541"/>
        <v>11977.978164092741</v>
      </c>
      <c r="H11570" s="5">
        <v>0.57985041322314046</v>
      </c>
      <c r="I11570" s="6">
        <f t="shared" si="542"/>
        <v>958.23825312741928</v>
      </c>
    </row>
    <row r="11571" spans="1:9" x14ac:dyDescent="0.2">
      <c r="A11571" s="4">
        <v>11570</v>
      </c>
      <c r="B11571" s="3">
        <v>5500</v>
      </c>
      <c r="C11571" s="3">
        <v>12.5</v>
      </c>
      <c r="D11571" s="3">
        <v>4.5</v>
      </c>
      <c r="E11571" s="5">
        <v>0.27779495867768589</v>
      </c>
      <c r="F11571" s="6">
        <f t="shared" si="540"/>
        <v>3313.4999999999995</v>
      </c>
      <c r="G11571" s="6">
        <f t="shared" si="541"/>
        <v>11927.862246933422</v>
      </c>
      <c r="H11571" s="5">
        <v>0.60245454545454535</v>
      </c>
      <c r="I11571" s="6">
        <f t="shared" si="542"/>
        <v>954.22897975467379</v>
      </c>
    </row>
    <row r="11572" spans="1:9" x14ac:dyDescent="0.2">
      <c r="A11572" s="4">
        <v>11571</v>
      </c>
      <c r="B11572" s="3">
        <v>5500</v>
      </c>
      <c r="C11572" s="3">
        <v>12.5</v>
      </c>
      <c r="D11572" s="3">
        <v>5</v>
      </c>
      <c r="E11572" s="5">
        <v>0.2889936363636364</v>
      </c>
      <c r="F11572" s="6">
        <f t="shared" si="540"/>
        <v>3433.8999999999992</v>
      </c>
      <c r="G11572" s="6">
        <f t="shared" si="541"/>
        <v>11882.268562063331</v>
      </c>
      <c r="H11572" s="5">
        <v>0.62434545454545443</v>
      </c>
      <c r="I11572" s="6">
        <f t="shared" si="542"/>
        <v>950.58148496506647</v>
      </c>
    </row>
    <row r="11573" spans="1:9" x14ac:dyDescent="0.2">
      <c r="A11573" s="4">
        <v>11572</v>
      </c>
      <c r="B11573" s="3">
        <v>5500</v>
      </c>
      <c r="C11573" s="3">
        <v>12.5</v>
      </c>
      <c r="D11573" s="3">
        <v>5.5</v>
      </c>
      <c r="E11573" s="5">
        <v>0.29953272727272728</v>
      </c>
      <c r="F11573" s="6">
        <f t="shared" si="540"/>
        <v>3547</v>
      </c>
      <c r="G11573" s="6">
        <f t="shared" si="541"/>
        <v>11841.777799360216</v>
      </c>
      <c r="H11573" s="5">
        <v>0.64490909090909088</v>
      </c>
      <c r="I11573" s="6">
        <f t="shared" si="542"/>
        <v>947.34222394881726</v>
      </c>
    </row>
    <row r="11574" spans="1:9" x14ac:dyDescent="0.2">
      <c r="A11574" s="4">
        <v>11573</v>
      </c>
      <c r="B11574" s="3">
        <v>5500</v>
      </c>
      <c r="C11574" s="3">
        <v>12.5</v>
      </c>
      <c r="D11574" s="3">
        <v>6</v>
      </c>
      <c r="E11574" s="5">
        <v>0.30895024793388431</v>
      </c>
      <c r="F11574" s="6">
        <f t="shared" si="540"/>
        <v>3648.55</v>
      </c>
      <c r="G11574" s="6">
        <f t="shared" si="541"/>
        <v>11809.506625742517</v>
      </c>
      <c r="H11574" s="5">
        <v>0.66337272727272734</v>
      </c>
      <c r="I11574" s="6">
        <f t="shared" si="542"/>
        <v>944.76053005940139</v>
      </c>
    </row>
    <row r="11575" spans="1:9" x14ac:dyDescent="0.2">
      <c r="A11575" s="4">
        <v>11574</v>
      </c>
      <c r="B11575" s="3">
        <v>5500</v>
      </c>
      <c r="C11575" s="3">
        <v>12.5</v>
      </c>
      <c r="D11575" s="3">
        <v>6.5</v>
      </c>
      <c r="E11575" s="5">
        <v>0.31741884297520673</v>
      </c>
      <c r="F11575" s="6">
        <f t="shared" si="540"/>
        <v>3739.6318181818183</v>
      </c>
      <c r="G11575" s="6">
        <f t="shared" si="541"/>
        <v>11781.379401203088</v>
      </c>
      <c r="H11575" s="5">
        <v>0.6799330578512397</v>
      </c>
      <c r="I11575" s="6">
        <f t="shared" si="542"/>
        <v>942.51035209624706</v>
      </c>
    </row>
    <row r="11576" spans="1:9" x14ac:dyDescent="0.2">
      <c r="A11576" s="4">
        <v>11575</v>
      </c>
      <c r="B11576" s="3">
        <v>5500</v>
      </c>
      <c r="C11576" s="3">
        <v>12.5</v>
      </c>
      <c r="D11576" s="3">
        <v>7</v>
      </c>
      <c r="E11576" s="5">
        <v>0.32519603305785127</v>
      </c>
      <c r="F11576" s="6">
        <f t="shared" si="540"/>
        <v>3823.3727272727274</v>
      </c>
      <c r="G11576" s="6">
        <f t="shared" si="541"/>
        <v>11757.132125263541</v>
      </c>
      <c r="H11576" s="5">
        <v>0.69515867768595041</v>
      </c>
      <c r="I11576" s="6">
        <f t="shared" si="542"/>
        <v>940.57057002108331</v>
      </c>
    </row>
    <row r="11577" spans="1:9" x14ac:dyDescent="0.2">
      <c r="A11577" s="4">
        <v>11576</v>
      </c>
      <c r="B11577" s="3">
        <v>5500</v>
      </c>
      <c r="C11577" s="3">
        <v>12.5</v>
      </c>
      <c r="D11577" s="3">
        <v>7.5</v>
      </c>
      <c r="E11577" s="5">
        <v>0.33244933884297517</v>
      </c>
      <c r="F11577" s="6">
        <f t="shared" si="540"/>
        <v>3901.4136363636362</v>
      </c>
      <c r="G11577" s="6">
        <f t="shared" si="541"/>
        <v>11735.362897522198</v>
      </c>
      <c r="H11577" s="5">
        <v>0.70934793388429751</v>
      </c>
      <c r="I11577" s="6">
        <f t="shared" si="542"/>
        <v>938.82903180177584</v>
      </c>
    </row>
    <row r="11578" spans="1:9" x14ac:dyDescent="0.2">
      <c r="A11578" s="4">
        <v>11577</v>
      </c>
      <c r="B11578" s="3">
        <v>5500</v>
      </c>
      <c r="C11578" s="3">
        <v>12.5</v>
      </c>
      <c r="D11578" s="3">
        <v>8</v>
      </c>
      <c r="E11578" s="5">
        <v>0.33915190082644631</v>
      </c>
      <c r="F11578" s="6">
        <f t="shared" si="540"/>
        <v>3973.35</v>
      </c>
      <c r="G11578" s="6">
        <f t="shared" si="541"/>
        <v>11715.5468989492</v>
      </c>
      <c r="H11578" s="5">
        <v>0.7224272727272727</v>
      </c>
      <c r="I11578" s="6">
        <f t="shared" si="542"/>
        <v>937.24375191593606</v>
      </c>
    </row>
    <row r="11579" spans="1:9" x14ac:dyDescent="0.2">
      <c r="A11579" s="4">
        <v>11578</v>
      </c>
      <c r="B11579" s="3">
        <v>5500</v>
      </c>
      <c r="C11579" s="3">
        <v>12.5</v>
      </c>
      <c r="D11579" s="3">
        <v>8.5</v>
      </c>
      <c r="E11579" s="5">
        <v>0.34527553719008269</v>
      </c>
      <c r="F11579" s="6">
        <f t="shared" si="540"/>
        <v>4039.35</v>
      </c>
      <c r="G11579" s="6">
        <f t="shared" si="541"/>
        <v>11698.91742946225</v>
      </c>
      <c r="H11579" s="5">
        <v>0.73442727272727271</v>
      </c>
      <c r="I11579" s="6">
        <f t="shared" si="542"/>
        <v>935.91339435698001</v>
      </c>
    </row>
    <row r="11580" spans="1:9" x14ac:dyDescent="0.2">
      <c r="A11580" s="4">
        <v>11579</v>
      </c>
      <c r="B11580" s="3">
        <v>5500</v>
      </c>
      <c r="C11580" s="3">
        <v>12.5</v>
      </c>
      <c r="D11580" s="3">
        <v>9</v>
      </c>
      <c r="E11580" s="5">
        <v>0.35084173553719011</v>
      </c>
      <c r="F11580" s="6">
        <f t="shared" si="540"/>
        <v>4099.2863636363636</v>
      </c>
      <c r="G11580" s="6">
        <f t="shared" si="541"/>
        <v>11684.146862857566</v>
      </c>
      <c r="H11580" s="5">
        <v>0.74532479338842972</v>
      </c>
      <c r="I11580" s="6">
        <f t="shared" si="542"/>
        <v>934.73174902860524</v>
      </c>
    </row>
    <row r="11581" spans="1:9" x14ac:dyDescent="0.2">
      <c r="A11581" s="4">
        <v>11580</v>
      </c>
      <c r="B11581" s="3">
        <v>5500</v>
      </c>
      <c r="C11581" s="3">
        <v>12.5</v>
      </c>
      <c r="D11581" s="3">
        <v>9.5</v>
      </c>
      <c r="E11581" s="5">
        <v>0.35575644628099179</v>
      </c>
      <c r="F11581" s="6">
        <f t="shared" si="540"/>
        <v>4152.0999999999995</v>
      </c>
      <c r="G11581" s="6">
        <f t="shared" si="541"/>
        <v>11671.186969077411</v>
      </c>
      <c r="H11581" s="5">
        <v>0.75492727272727267</v>
      </c>
      <c r="I11581" s="6">
        <f t="shared" si="542"/>
        <v>933.69495752619287</v>
      </c>
    </row>
    <row r="11582" spans="1:9" x14ac:dyDescent="0.2">
      <c r="A11582" s="4">
        <v>11581</v>
      </c>
      <c r="B11582" s="3">
        <v>5500</v>
      </c>
      <c r="C11582" s="3">
        <v>12.5</v>
      </c>
      <c r="D11582" s="3">
        <v>10</v>
      </c>
      <c r="E11582" s="5">
        <v>0.36018289256198349</v>
      </c>
      <c r="F11582" s="6">
        <f t="shared" si="540"/>
        <v>4199.75</v>
      </c>
      <c r="G11582" s="6">
        <f t="shared" si="541"/>
        <v>11660.048510708402</v>
      </c>
      <c r="H11582" s="5">
        <v>0.7635909090909091</v>
      </c>
      <c r="I11582" s="6">
        <f t="shared" si="542"/>
        <v>932.80388085667221</v>
      </c>
    </row>
    <row r="11583" spans="1:9" x14ac:dyDescent="0.2">
      <c r="A11583" s="4">
        <v>11582</v>
      </c>
      <c r="B11583" s="3">
        <v>5500</v>
      </c>
      <c r="C11583" s="3">
        <v>12.5</v>
      </c>
      <c r="D11583" s="3">
        <v>10.5</v>
      </c>
      <c r="E11583" s="5">
        <v>0.36388801652892572</v>
      </c>
      <c r="F11583" s="6">
        <f t="shared" si="540"/>
        <v>4239.659090909091</v>
      </c>
      <c r="G11583" s="6">
        <f t="shared" si="541"/>
        <v>11650.999478769803</v>
      </c>
      <c r="H11583" s="5">
        <v>0.77084710743801654</v>
      </c>
      <c r="I11583" s="6">
        <f t="shared" si="542"/>
        <v>932.07995830158427</v>
      </c>
    </row>
    <row r="11584" spans="1:9" x14ac:dyDescent="0.2">
      <c r="A11584" s="4">
        <v>11583</v>
      </c>
      <c r="B11584" s="3">
        <v>5500</v>
      </c>
      <c r="C11584" s="3">
        <v>12.5</v>
      </c>
      <c r="D11584" s="3">
        <v>11</v>
      </c>
      <c r="E11584" s="5">
        <v>0.36707545454545459</v>
      </c>
      <c r="F11584" s="6">
        <f t="shared" si="540"/>
        <v>4274</v>
      </c>
      <c r="G11584" s="6">
        <f t="shared" si="541"/>
        <v>11643.382708038722</v>
      </c>
      <c r="H11584" s="5">
        <v>0.77709090909090905</v>
      </c>
      <c r="I11584" s="6">
        <f t="shared" si="542"/>
        <v>931.47061664309774</v>
      </c>
    </row>
    <row r="11585" spans="1:9" x14ac:dyDescent="0.2">
      <c r="A11585" s="4">
        <v>11584</v>
      </c>
      <c r="B11585" s="3">
        <v>5500</v>
      </c>
      <c r="C11585" s="3">
        <v>12.5</v>
      </c>
      <c r="D11585" s="3">
        <v>11.5</v>
      </c>
      <c r="E11585" s="5">
        <v>0.36966520661157032</v>
      </c>
      <c r="F11585" s="6">
        <f t="shared" si="540"/>
        <v>4301.6409090909092</v>
      </c>
      <c r="G11585" s="6">
        <f t="shared" si="541"/>
        <v>11636.585840795411</v>
      </c>
      <c r="H11585" s="5">
        <v>0.78211652892561978</v>
      </c>
      <c r="I11585" s="6">
        <f t="shared" si="542"/>
        <v>930.92686726363286</v>
      </c>
    </row>
    <row r="11586" spans="1:9" x14ac:dyDescent="0.2">
      <c r="A11586" s="4">
        <v>11585</v>
      </c>
      <c r="B11586" s="3">
        <v>5500</v>
      </c>
      <c r="C11586" s="3">
        <v>12.5</v>
      </c>
      <c r="D11586" s="3">
        <v>12</v>
      </c>
      <c r="E11586" s="5">
        <v>0.37182223140495868</v>
      </c>
      <c r="F11586" s="6">
        <f t="shared" ref="F11586:F11649" si="543">B11586*H11586</f>
        <v>4324.8681818181822</v>
      </c>
      <c r="G11586" s="6">
        <f t="shared" ref="G11586:G11649" si="544">F11586/E11586</f>
        <v>11631.548133838953</v>
      </c>
      <c r="H11586" s="5">
        <v>0.78633966942148759</v>
      </c>
      <c r="I11586" s="6">
        <f t="shared" ref="I11586:I11649" si="545">G11586/C11586</f>
        <v>930.52385070711625</v>
      </c>
    </row>
    <row r="11587" spans="1:9" x14ac:dyDescent="0.2">
      <c r="A11587" s="4">
        <v>11586</v>
      </c>
      <c r="B11587" s="3">
        <v>5500</v>
      </c>
      <c r="C11587" s="3">
        <v>12.5</v>
      </c>
      <c r="D11587" s="3">
        <v>12.5</v>
      </c>
      <c r="E11587" s="5">
        <v>0.37377793388429748</v>
      </c>
      <c r="F11587" s="6">
        <f t="shared" si="543"/>
        <v>4346.0272727272722</v>
      </c>
      <c r="G11587" s="6">
        <f t="shared" si="544"/>
        <v>11627.297597702971</v>
      </c>
      <c r="H11587" s="5">
        <v>0.79018677685950411</v>
      </c>
      <c r="I11587" s="6">
        <f t="shared" si="545"/>
        <v>930.18380781623773</v>
      </c>
    </row>
    <row r="11588" spans="1:9" x14ac:dyDescent="0.2">
      <c r="A11588" s="4">
        <v>11587</v>
      </c>
      <c r="B11588" s="3">
        <v>5500</v>
      </c>
      <c r="C11588" s="3">
        <v>12.5</v>
      </c>
      <c r="D11588" s="3">
        <v>13</v>
      </c>
      <c r="E11588" s="5">
        <v>0.37553041322314051</v>
      </c>
      <c r="F11588" s="6">
        <f t="shared" si="543"/>
        <v>4365</v>
      </c>
      <c r="G11588" s="6">
        <f t="shared" si="544"/>
        <v>11623.559227961419</v>
      </c>
      <c r="H11588" s="5">
        <v>0.79363636363636358</v>
      </c>
      <c r="I11588" s="6">
        <f t="shared" si="545"/>
        <v>929.88473823691356</v>
      </c>
    </row>
    <row r="11589" spans="1:9" x14ac:dyDescent="0.2">
      <c r="A11589" s="4">
        <v>11588</v>
      </c>
      <c r="B11589" s="3">
        <v>5500</v>
      </c>
      <c r="C11589" s="3">
        <v>12.5</v>
      </c>
      <c r="D11589" s="3">
        <v>13.5</v>
      </c>
      <c r="E11589" s="5">
        <v>0.37711719008264472</v>
      </c>
      <c r="F11589" s="6">
        <f t="shared" si="543"/>
        <v>4382.1045454545456</v>
      </c>
      <c r="G11589" s="6">
        <f t="shared" si="544"/>
        <v>11620.007415981789</v>
      </c>
      <c r="H11589" s="5">
        <v>0.7967462809917355</v>
      </c>
      <c r="I11589" s="6">
        <f t="shared" si="545"/>
        <v>929.6005932785431</v>
      </c>
    </row>
    <row r="11590" spans="1:9" x14ac:dyDescent="0.2">
      <c r="A11590" s="4">
        <v>11589</v>
      </c>
      <c r="B11590" s="3">
        <v>5500</v>
      </c>
      <c r="C11590" s="3">
        <v>12.5</v>
      </c>
      <c r="D11590" s="3">
        <v>14</v>
      </c>
      <c r="E11590" s="5">
        <v>0.37863454545454539</v>
      </c>
      <c r="F11590" s="6">
        <f t="shared" si="543"/>
        <v>4398.2500000000009</v>
      </c>
      <c r="G11590" s="6">
        <f t="shared" si="544"/>
        <v>11616.082190070545</v>
      </c>
      <c r="H11590" s="5">
        <v>0.79968181818181827</v>
      </c>
      <c r="I11590" s="6">
        <f t="shared" si="545"/>
        <v>929.28657520564366</v>
      </c>
    </row>
    <row r="11591" spans="1:9" x14ac:dyDescent="0.2">
      <c r="A11591" s="4">
        <v>11590</v>
      </c>
      <c r="B11591" s="3">
        <v>5500</v>
      </c>
      <c r="C11591" s="3">
        <v>12.5</v>
      </c>
      <c r="D11591" s="3">
        <v>14.5</v>
      </c>
      <c r="E11591" s="5">
        <v>0.38002958677685961</v>
      </c>
      <c r="F11591" s="6">
        <f t="shared" si="543"/>
        <v>4413.3363636363638</v>
      </c>
      <c r="G11591" s="6">
        <f t="shared" si="544"/>
        <v>11613.138863916203</v>
      </c>
      <c r="H11591" s="5">
        <v>0.80242479338842976</v>
      </c>
      <c r="I11591" s="6">
        <f t="shared" si="545"/>
        <v>929.05110911329621</v>
      </c>
    </row>
    <row r="11592" spans="1:9" x14ac:dyDescent="0.2">
      <c r="A11592" s="4">
        <v>11591</v>
      </c>
      <c r="B11592" s="3">
        <v>5500</v>
      </c>
      <c r="C11592" s="3">
        <v>12.5</v>
      </c>
      <c r="D11592" s="3">
        <v>15</v>
      </c>
      <c r="E11592" s="5">
        <v>0.38134280991735542</v>
      </c>
      <c r="F11592" s="6">
        <f t="shared" si="543"/>
        <v>4427.55</v>
      </c>
      <c r="G11592" s="6">
        <f t="shared" si="544"/>
        <v>11610.419509311159</v>
      </c>
      <c r="H11592" s="5">
        <v>0.8050090909090909</v>
      </c>
      <c r="I11592" s="6">
        <f t="shared" si="545"/>
        <v>928.83356074489279</v>
      </c>
    </row>
    <row r="11593" spans="1:9" x14ac:dyDescent="0.2">
      <c r="A11593" s="4">
        <v>11592</v>
      </c>
      <c r="B11593" s="3">
        <v>5500</v>
      </c>
      <c r="C11593" s="3">
        <v>12.5</v>
      </c>
      <c r="D11593" s="3">
        <v>15.5</v>
      </c>
      <c r="E11593" s="5">
        <v>0.38255413223140511</v>
      </c>
      <c r="F11593" s="6">
        <f t="shared" si="543"/>
        <v>4440.2000000000007</v>
      </c>
      <c r="G11593" s="6">
        <f t="shared" si="544"/>
        <v>11606.723404347245</v>
      </c>
      <c r="H11593" s="5">
        <v>0.80730909090909098</v>
      </c>
      <c r="I11593" s="6">
        <f t="shared" si="545"/>
        <v>928.53787234777963</v>
      </c>
    </row>
    <row r="11594" spans="1:9" x14ac:dyDescent="0.2">
      <c r="A11594" s="4">
        <v>11593</v>
      </c>
      <c r="B11594" s="3">
        <v>5500</v>
      </c>
      <c r="C11594" s="3">
        <v>12.5</v>
      </c>
      <c r="D11594" s="3">
        <v>16</v>
      </c>
      <c r="E11594" s="5">
        <v>0.3836804132231405</v>
      </c>
      <c r="F11594" s="6">
        <f t="shared" si="543"/>
        <v>4452.590909090909</v>
      </c>
      <c r="G11594" s="6">
        <f t="shared" si="544"/>
        <v>11604.947126924029</v>
      </c>
      <c r="H11594" s="5">
        <v>0.80956198347107444</v>
      </c>
      <c r="I11594" s="6">
        <f t="shared" si="545"/>
        <v>928.3957701539224</v>
      </c>
    </row>
    <row r="11595" spans="1:9" x14ac:dyDescent="0.2">
      <c r="A11595" s="4">
        <v>11594</v>
      </c>
      <c r="B11595" s="3">
        <v>5500</v>
      </c>
      <c r="C11595" s="3">
        <v>12.5</v>
      </c>
      <c r="D11595" s="3">
        <v>16.5</v>
      </c>
      <c r="E11595" s="5">
        <v>0.38470454545454552</v>
      </c>
      <c r="F11595" s="6">
        <f t="shared" si="543"/>
        <v>4463.4000000000005</v>
      </c>
      <c r="G11595" s="6">
        <f t="shared" si="544"/>
        <v>11602.150410586637</v>
      </c>
      <c r="H11595" s="5">
        <v>0.81152727272727276</v>
      </c>
      <c r="I11595" s="6">
        <f t="shared" si="545"/>
        <v>928.17203284693096</v>
      </c>
    </row>
    <row r="11596" spans="1:9" x14ac:dyDescent="0.2">
      <c r="A11596" s="4">
        <v>11595</v>
      </c>
      <c r="B11596" s="3">
        <v>5500</v>
      </c>
      <c r="C11596" s="3">
        <v>12.5</v>
      </c>
      <c r="D11596" s="3">
        <v>17</v>
      </c>
      <c r="E11596" s="5">
        <v>0.38564413223140498</v>
      </c>
      <c r="F11596" s="6">
        <f t="shared" si="543"/>
        <v>4473.7090909090903</v>
      </c>
      <c r="G11596" s="6">
        <f t="shared" si="544"/>
        <v>11600.614963394932</v>
      </c>
      <c r="H11596" s="5">
        <v>0.81340165289256194</v>
      </c>
      <c r="I11596" s="6">
        <f t="shared" si="545"/>
        <v>928.04919707159456</v>
      </c>
    </row>
    <row r="11597" spans="1:9" x14ac:dyDescent="0.2">
      <c r="A11597" s="4">
        <v>11596</v>
      </c>
      <c r="B11597" s="3">
        <v>5500</v>
      </c>
      <c r="C11597" s="3">
        <v>12.5</v>
      </c>
      <c r="D11597" s="3">
        <v>17.5</v>
      </c>
      <c r="E11597" s="5">
        <v>0.38654727272727279</v>
      </c>
      <c r="F11597" s="6">
        <f t="shared" si="543"/>
        <v>4483.5</v>
      </c>
      <c r="G11597" s="6">
        <f t="shared" si="544"/>
        <v>11598.840080714575</v>
      </c>
      <c r="H11597" s="5">
        <v>0.81518181818181812</v>
      </c>
      <c r="I11597" s="6">
        <f t="shared" si="545"/>
        <v>927.90720645716601</v>
      </c>
    </row>
    <row r="11598" spans="1:9" x14ac:dyDescent="0.2">
      <c r="A11598" s="4">
        <v>11597</v>
      </c>
      <c r="B11598" s="3">
        <v>5500</v>
      </c>
      <c r="C11598" s="3">
        <v>12.5</v>
      </c>
      <c r="D11598" s="3">
        <v>18</v>
      </c>
      <c r="E11598" s="5">
        <v>0.38738628099173561</v>
      </c>
      <c r="F11598" s="6">
        <f t="shared" si="543"/>
        <v>4492.4227272727276</v>
      </c>
      <c r="G11598" s="6">
        <f t="shared" si="544"/>
        <v>11596.75225403392</v>
      </c>
      <c r="H11598" s="5">
        <v>0.81680413223140502</v>
      </c>
      <c r="I11598" s="6">
        <f t="shared" si="545"/>
        <v>927.74018032271351</v>
      </c>
    </row>
    <row r="11599" spans="1:9" x14ac:dyDescent="0.2">
      <c r="A11599" s="4">
        <v>11598</v>
      </c>
      <c r="B11599" s="3">
        <v>5500</v>
      </c>
      <c r="C11599" s="3">
        <v>12.5</v>
      </c>
      <c r="D11599" s="3">
        <v>18.5</v>
      </c>
      <c r="E11599" s="5">
        <v>0.38814363636363641</v>
      </c>
      <c r="F11599" s="6">
        <f t="shared" si="543"/>
        <v>4500.55</v>
      </c>
      <c r="G11599" s="6">
        <f t="shared" si="544"/>
        <v>11595.063214648746</v>
      </c>
      <c r="H11599" s="5">
        <v>0.81828181818181822</v>
      </c>
      <c r="I11599" s="6">
        <f t="shared" si="545"/>
        <v>927.60505717189972</v>
      </c>
    </row>
    <row r="11600" spans="1:9" x14ac:dyDescent="0.2">
      <c r="A11600" s="4">
        <v>11599</v>
      </c>
      <c r="B11600" s="3">
        <v>5500</v>
      </c>
      <c r="C11600" s="3">
        <v>12.5</v>
      </c>
      <c r="D11600" s="3">
        <v>19</v>
      </c>
      <c r="E11600" s="5">
        <v>0.38885256198347112</v>
      </c>
      <c r="F11600" s="6">
        <f t="shared" si="543"/>
        <v>4508.1454545454544</v>
      </c>
      <c r="G11600" s="6">
        <f t="shared" si="544"/>
        <v>11593.456994471548</v>
      </c>
      <c r="H11600" s="5">
        <v>0.81966280991735541</v>
      </c>
      <c r="I11600" s="6">
        <f t="shared" si="545"/>
        <v>927.47655955772382</v>
      </c>
    </row>
    <row r="11601" spans="1:9" x14ac:dyDescent="0.2">
      <c r="A11601" s="4">
        <v>11600</v>
      </c>
      <c r="B11601" s="3">
        <v>5500</v>
      </c>
      <c r="C11601" s="3">
        <v>12.5</v>
      </c>
      <c r="D11601" s="3">
        <v>19.5</v>
      </c>
      <c r="E11601" s="5">
        <v>0.38955735537190089</v>
      </c>
      <c r="F11601" s="6">
        <f t="shared" si="543"/>
        <v>4515.7454545454548</v>
      </c>
      <c r="G11601" s="6">
        <f t="shared" si="544"/>
        <v>11591.991249233077</v>
      </c>
      <c r="H11601" s="5">
        <v>0.82104462809917356</v>
      </c>
      <c r="I11601" s="6">
        <f t="shared" si="545"/>
        <v>927.35929993864613</v>
      </c>
    </row>
    <row r="11602" spans="1:9" x14ac:dyDescent="0.2">
      <c r="A11602" s="4">
        <v>11601</v>
      </c>
      <c r="B11602" s="3">
        <v>5500</v>
      </c>
      <c r="C11602" s="3">
        <v>13</v>
      </c>
      <c r="D11602" s="3">
        <v>0</v>
      </c>
      <c r="E11602" s="5">
        <v>0.15264454545454539</v>
      </c>
      <c r="F11602" s="6">
        <f t="shared" si="543"/>
        <v>2034.95</v>
      </c>
      <c r="G11602" s="6">
        <f t="shared" si="544"/>
        <v>13331.298500973748</v>
      </c>
      <c r="H11602" s="5">
        <v>0.36999090909090909</v>
      </c>
      <c r="I11602" s="6">
        <f t="shared" si="545"/>
        <v>1025.4845000749037</v>
      </c>
    </row>
    <row r="11603" spans="1:9" x14ac:dyDescent="0.2">
      <c r="A11603" s="4">
        <v>11602</v>
      </c>
      <c r="B11603" s="3">
        <v>5500</v>
      </c>
      <c r="C11603" s="3">
        <v>13</v>
      </c>
      <c r="D11603" s="3">
        <v>0.5</v>
      </c>
      <c r="E11603" s="5">
        <v>0.17094652892561979</v>
      </c>
      <c r="F11603" s="6">
        <f t="shared" si="543"/>
        <v>2239.5954545454542</v>
      </c>
      <c r="G11603" s="6">
        <f t="shared" si="544"/>
        <v>13101.146122246917</v>
      </c>
      <c r="H11603" s="5">
        <v>0.40719917355371898</v>
      </c>
      <c r="I11603" s="6">
        <f t="shared" si="545"/>
        <v>1007.7804709420706</v>
      </c>
    </row>
    <row r="11604" spans="1:9" x14ac:dyDescent="0.2">
      <c r="A11604" s="4">
        <v>11603</v>
      </c>
      <c r="B11604" s="3">
        <v>5500</v>
      </c>
      <c r="C11604" s="3">
        <v>13</v>
      </c>
      <c r="D11604" s="3">
        <v>1</v>
      </c>
      <c r="E11604" s="5">
        <v>0.18567826446280991</v>
      </c>
      <c r="F11604" s="6">
        <f t="shared" si="543"/>
        <v>2404.6499999999996</v>
      </c>
      <c r="G11604" s="6">
        <f t="shared" si="544"/>
        <v>12950.627295860117</v>
      </c>
      <c r="H11604" s="5">
        <v>0.43720909090909088</v>
      </c>
      <c r="I11604" s="6">
        <f t="shared" si="545"/>
        <v>996.20209968154745</v>
      </c>
    </row>
    <row r="11605" spans="1:9" x14ac:dyDescent="0.2">
      <c r="A11605" s="4">
        <v>11604</v>
      </c>
      <c r="B11605" s="3">
        <v>5500</v>
      </c>
      <c r="C11605" s="3">
        <v>13</v>
      </c>
      <c r="D11605" s="3">
        <v>1.5</v>
      </c>
      <c r="E11605" s="5">
        <v>0.19878438016528929</v>
      </c>
      <c r="F11605" s="6">
        <f t="shared" si="543"/>
        <v>2551.2636363636366</v>
      </c>
      <c r="G11605" s="6">
        <f t="shared" si="544"/>
        <v>12834.32649105659</v>
      </c>
      <c r="H11605" s="5">
        <v>0.46386611570247938</v>
      </c>
      <c r="I11605" s="6">
        <f t="shared" si="545"/>
        <v>987.25588392742998</v>
      </c>
    </row>
    <row r="11606" spans="1:9" x14ac:dyDescent="0.2">
      <c r="A11606" s="4">
        <v>11605</v>
      </c>
      <c r="B11606" s="3">
        <v>5500</v>
      </c>
      <c r="C11606" s="3">
        <v>13</v>
      </c>
      <c r="D11606" s="3">
        <v>2</v>
      </c>
      <c r="E11606" s="5">
        <v>0.21104859504132231</v>
      </c>
      <c r="F11606" s="6">
        <f t="shared" si="543"/>
        <v>2688.4181818181819</v>
      </c>
      <c r="G11606" s="6">
        <f t="shared" si="544"/>
        <v>12738.38464213326</v>
      </c>
      <c r="H11606" s="5">
        <v>0.48880330578512399</v>
      </c>
      <c r="I11606" s="6">
        <f t="shared" si="545"/>
        <v>979.87574170255846</v>
      </c>
    </row>
    <row r="11607" spans="1:9" x14ac:dyDescent="0.2">
      <c r="A11607" s="4">
        <v>11606</v>
      </c>
      <c r="B11607" s="3">
        <v>5500</v>
      </c>
      <c r="C11607" s="3">
        <v>13</v>
      </c>
      <c r="D11607" s="3">
        <v>2.5</v>
      </c>
      <c r="E11607" s="5">
        <v>0.22288677685950409</v>
      </c>
      <c r="F11607" s="6">
        <f t="shared" si="543"/>
        <v>2820.7727272727275</v>
      </c>
      <c r="G11607" s="6">
        <f t="shared" si="544"/>
        <v>12655.630661529965</v>
      </c>
      <c r="H11607" s="5">
        <v>0.51286776859504135</v>
      </c>
      <c r="I11607" s="6">
        <f t="shared" si="545"/>
        <v>973.51005088692045</v>
      </c>
    </row>
    <row r="11608" spans="1:9" x14ac:dyDescent="0.2">
      <c r="A11608" s="4">
        <v>11607</v>
      </c>
      <c r="B11608" s="3">
        <v>5500</v>
      </c>
      <c r="C11608" s="3">
        <v>13</v>
      </c>
      <c r="D11608" s="3">
        <v>3</v>
      </c>
      <c r="E11608" s="5">
        <v>0.23457537190082639</v>
      </c>
      <c r="F11608" s="6">
        <f t="shared" si="543"/>
        <v>2951.8272727272724</v>
      </c>
      <c r="G11608" s="6">
        <f t="shared" si="544"/>
        <v>12583.704967865271</v>
      </c>
      <c r="H11608" s="5">
        <v>0.53669586776859501</v>
      </c>
      <c r="I11608" s="6">
        <f t="shared" si="545"/>
        <v>967.97730522040547</v>
      </c>
    </row>
    <row r="11609" spans="1:9" x14ac:dyDescent="0.2">
      <c r="A11609" s="4">
        <v>11608</v>
      </c>
      <c r="B11609" s="3">
        <v>5500</v>
      </c>
      <c r="C11609" s="3">
        <v>13</v>
      </c>
      <c r="D11609" s="3">
        <v>3.5</v>
      </c>
      <c r="E11609" s="5">
        <v>0.24605504132231401</v>
      </c>
      <c r="F11609" s="6">
        <f t="shared" si="543"/>
        <v>3080.05</v>
      </c>
      <c r="G11609" s="6">
        <f t="shared" si="544"/>
        <v>12517.727673644213</v>
      </c>
      <c r="H11609" s="5">
        <v>0.5600090909090909</v>
      </c>
      <c r="I11609" s="6">
        <f t="shared" si="545"/>
        <v>962.9021287418625</v>
      </c>
    </row>
    <row r="11610" spans="1:9" x14ac:dyDescent="0.2">
      <c r="A11610" s="4">
        <v>11609</v>
      </c>
      <c r="B11610" s="3">
        <v>5500</v>
      </c>
      <c r="C11610" s="3">
        <v>13</v>
      </c>
      <c r="D11610" s="3">
        <v>4</v>
      </c>
      <c r="E11610" s="5">
        <v>0.25739421487603298</v>
      </c>
      <c r="F11610" s="6">
        <f t="shared" si="543"/>
        <v>3206.8363636363633</v>
      </c>
      <c r="G11610" s="6">
        <f t="shared" si="544"/>
        <v>12458.851746846176</v>
      </c>
      <c r="H11610" s="5">
        <v>0.58306115702479333</v>
      </c>
      <c r="I11610" s="6">
        <f t="shared" si="545"/>
        <v>958.37321129585973</v>
      </c>
    </row>
    <row r="11611" spans="1:9" x14ac:dyDescent="0.2">
      <c r="A11611" s="4">
        <v>11610</v>
      </c>
      <c r="B11611" s="3">
        <v>5500</v>
      </c>
      <c r="C11611" s="3">
        <v>13</v>
      </c>
      <c r="D11611" s="3">
        <v>4.5</v>
      </c>
      <c r="E11611" s="5">
        <v>0.26857024793388429</v>
      </c>
      <c r="F11611" s="6">
        <f t="shared" si="543"/>
        <v>3332.2909090909093</v>
      </c>
      <c r="G11611" s="6">
        <f t="shared" si="544"/>
        <v>12407.520694217928</v>
      </c>
      <c r="H11611" s="5">
        <v>0.6058710743801653</v>
      </c>
      <c r="I11611" s="6">
        <f t="shared" si="545"/>
        <v>954.42466878599453</v>
      </c>
    </row>
    <row r="11612" spans="1:9" x14ac:dyDescent="0.2">
      <c r="A11612" s="4">
        <v>11611</v>
      </c>
      <c r="B11612" s="3">
        <v>5500</v>
      </c>
      <c r="C11612" s="3">
        <v>13</v>
      </c>
      <c r="D11612" s="3">
        <v>5</v>
      </c>
      <c r="E11612" s="5">
        <v>0.2793652892561983</v>
      </c>
      <c r="F11612" s="6">
        <f t="shared" si="543"/>
        <v>3452.8545454545451</v>
      </c>
      <c r="G11612" s="6">
        <f t="shared" si="544"/>
        <v>12359.640507407583</v>
      </c>
      <c r="H11612" s="5">
        <v>0.62779173553719003</v>
      </c>
      <c r="I11612" s="6">
        <f t="shared" si="545"/>
        <v>950.741577492891</v>
      </c>
    </row>
    <row r="11613" spans="1:9" x14ac:dyDescent="0.2">
      <c r="A11613" s="4">
        <v>11612</v>
      </c>
      <c r="B11613" s="3">
        <v>5500</v>
      </c>
      <c r="C11613" s="3">
        <v>13</v>
      </c>
      <c r="D11613" s="3">
        <v>5.5</v>
      </c>
      <c r="E11613" s="5">
        <v>0.28952545454545447</v>
      </c>
      <c r="F11613" s="6">
        <f t="shared" si="543"/>
        <v>3566.5499999999997</v>
      </c>
      <c r="G11613" s="6">
        <f t="shared" si="544"/>
        <v>12318.605994762591</v>
      </c>
      <c r="H11613" s="5">
        <v>0.64846363636363635</v>
      </c>
      <c r="I11613" s="6">
        <f t="shared" si="545"/>
        <v>947.58507652019932</v>
      </c>
    </row>
    <row r="11614" spans="1:9" x14ac:dyDescent="0.2">
      <c r="A11614" s="4">
        <v>11613</v>
      </c>
      <c r="B11614" s="3">
        <v>5500</v>
      </c>
      <c r="C11614" s="3">
        <v>13</v>
      </c>
      <c r="D11614" s="3">
        <v>6</v>
      </c>
      <c r="E11614" s="5">
        <v>0.29861173553719011</v>
      </c>
      <c r="F11614" s="6">
        <f t="shared" si="543"/>
        <v>3668.3045454545459</v>
      </c>
      <c r="G11614" s="6">
        <f t="shared" si="544"/>
        <v>12284.529068676482</v>
      </c>
      <c r="H11614" s="5">
        <v>0.66696446280991739</v>
      </c>
      <c r="I11614" s="6">
        <f t="shared" si="545"/>
        <v>944.96377451357557</v>
      </c>
    </row>
    <row r="11615" spans="1:9" x14ac:dyDescent="0.2">
      <c r="A11615" s="4">
        <v>11614</v>
      </c>
      <c r="B11615" s="3">
        <v>5500</v>
      </c>
      <c r="C11615" s="3">
        <v>13</v>
      </c>
      <c r="D11615" s="3">
        <v>6.5</v>
      </c>
      <c r="E11615" s="5">
        <v>0.30679239669421488</v>
      </c>
      <c r="F11615" s="6">
        <f t="shared" si="543"/>
        <v>3759.9500000000003</v>
      </c>
      <c r="G11615" s="6">
        <f t="shared" si="544"/>
        <v>12255.681824304158</v>
      </c>
      <c r="H11615" s="5">
        <v>0.68362727272727275</v>
      </c>
      <c r="I11615" s="6">
        <f t="shared" si="545"/>
        <v>942.74475571570451</v>
      </c>
    </row>
    <row r="11616" spans="1:9" x14ac:dyDescent="0.2">
      <c r="A11616" s="4">
        <v>11615</v>
      </c>
      <c r="B11616" s="3">
        <v>5500</v>
      </c>
      <c r="C11616" s="3">
        <v>13</v>
      </c>
      <c r="D11616" s="3">
        <v>7</v>
      </c>
      <c r="E11616" s="5">
        <v>0.31428363636363638</v>
      </c>
      <c r="F11616" s="6">
        <f t="shared" si="543"/>
        <v>3843.5</v>
      </c>
      <c r="G11616" s="6">
        <f t="shared" si="544"/>
        <v>12229.399037349007</v>
      </c>
      <c r="H11616" s="5">
        <v>0.69881818181818178</v>
      </c>
      <c r="I11616" s="6">
        <f t="shared" si="545"/>
        <v>940.7230028730005</v>
      </c>
    </row>
    <row r="11617" spans="1:9" x14ac:dyDescent="0.2">
      <c r="A11617" s="4">
        <v>11616</v>
      </c>
      <c r="B11617" s="3">
        <v>5500</v>
      </c>
      <c r="C11617" s="3">
        <v>13</v>
      </c>
      <c r="D11617" s="3">
        <v>7.5</v>
      </c>
      <c r="E11617" s="5">
        <v>0.32129057851239667</v>
      </c>
      <c r="F11617" s="6">
        <f t="shared" si="543"/>
        <v>3922.05</v>
      </c>
      <c r="G11617" s="6">
        <f t="shared" si="544"/>
        <v>12207.174011013434</v>
      </c>
      <c r="H11617" s="5">
        <v>0.71310000000000007</v>
      </c>
      <c r="I11617" s="6">
        <f t="shared" si="545"/>
        <v>939.01338546257182</v>
      </c>
    </row>
    <row r="11618" spans="1:9" x14ac:dyDescent="0.2">
      <c r="A11618" s="4">
        <v>11617</v>
      </c>
      <c r="B11618" s="3">
        <v>5500</v>
      </c>
      <c r="C11618" s="3">
        <v>13</v>
      </c>
      <c r="D11618" s="3">
        <v>8</v>
      </c>
      <c r="E11618" s="5">
        <v>0.32778041322314039</v>
      </c>
      <c r="F11618" s="6">
        <f t="shared" si="543"/>
        <v>3994.8272727272724</v>
      </c>
      <c r="G11618" s="6">
        <f t="shared" si="544"/>
        <v>12187.510636908455</v>
      </c>
      <c r="H11618" s="5">
        <v>0.72633223140495862</v>
      </c>
      <c r="I11618" s="6">
        <f t="shared" si="545"/>
        <v>937.50081822372726</v>
      </c>
    </row>
    <row r="11619" spans="1:9" x14ac:dyDescent="0.2">
      <c r="A11619" s="4">
        <v>11618</v>
      </c>
      <c r="B11619" s="3">
        <v>5500</v>
      </c>
      <c r="C11619" s="3">
        <v>13</v>
      </c>
      <c r="D11619" s="3">
        <v>8.5</v>
      </c>
      <c r="E11619" s="5">
        <v>0.33368322314049592</v>
      </c>
      <c r="F11619" s="6">
        <f t="shared" si="543"/>
        <v>4060.8272727272724</v>
      </c>
      <c r="G11619" s="6">
        <f t="shared" si="544"/>
        <v>12169.707648195061</v>
      </c>
      <c r="H11619" s="5">
        <v>0.73833223140495863</v>
      </c>
      <c r="I11619" s="6">
        <f t="shared" si="545"/>
        <v>936.13135755346616</v>
      </c>
    </row>
    <row r="11620" spans="1:9" x14ac:dyDescent="0.2">
      <c r="A11620" s="4">
        <v>11619</v>
      </c>
      <c r="B11620" s="3">
        <v>5500</v>
      </c>
      <c r="C11620" s="3">
        <v>13</v>
      </c>
      <c r="D11620" s="3">
        <v>9</v>
      </c>
      <c r="E11620" s="5">
        <v>0.33904719008264461</v>
      </c>
      <c r="F11620" s="6">
        <f t="shared" si="543"/>
        <v>4120.5818181818177</v>
      </c>
      <c r="G11620" s="6">
        <f t="shared" si="544"/>
        <v>12153.416806602654</v>
      </c>
      <c r="H11620" s="5">
        <v>0.749196694214876</v>
      </c>
      <c r="I11620" s="6">
        <f t="shared" si="545"/>
        <v>934.87821589251189</v>
      </c>
    </row>
    <row r="11621" spans="1:9" x14ac:dyDescent="0.2">
      <c r="A11621" s="4">
        <v>11620</v>
      </c>
      <c r="B11621" s="3">
        <v>5500</v>
      </c>
      <c r="C11621" s="3">
        <v>13</v>
      </c>
      <c r="D11621" s="3">
        <v>9.5</v>
      </c>
      <c r="E11621" s="5">
        <v>0.34381462809917362</v>
      </c>
      <c r="F11621" s="6">
        <f t="shared" si="543"/>
        <v>4174.05</v>
      </c>
      <c r="G11621" s="6">
        <f t="shared" si="544"/>
        <v>12140.408402855948</v>
      </c>
      <c r="H11621" s="5">
        <v>0.75891818181818183</v>
      </c>
      <c r="I11621" s="6">
        <f t="shared" si="545"/>
        <v>933.8775694504576</v>
      </c>
    </row>
    <row r="11622" spans="1:9" x14ac:dyDescent="0.2">
      <c r="A11622" s="4">
        <v>11621</v>
      </c>
      <c r="B11622" s="3">
        <v>5500</v>
      </c>
      <c r="C11622" s="3">
        <v>13</v>
      </c>
      <c r="D11622" s="3">
        <v>10</v>
      </c>
      <c r="E11622" s="5">
        <v>0.34808280991735541</v>
      </c>
      <c r="F11622" s="6">
        <f t="shared" si="543"/>
        <v>4221.7409090909086</v>
      </c>
      <c r="G11622" s="6">
        <f t="shared" si="544"/>
        <v>12128.553289067242</v>
      </c>
      <c r="H11622" s="5">
        <v>0.76758925619834706</v>
      </c>
      <c r="I11622" s="6">
        <f t="shared" si="545"/>
        <v>932.96563762055712</v>
      </c>
    </row>
    <row r="11623" spans="1:9" x14ac:dyDescent="0.2">
      <c r="A11623" s="4">
        <v>11622</v>
      </c>
      <c r="B11623" s="3">
        <v>5500</v>
      </c>
      <c r="C11623" s="3">
        <v>13</v>
      </c>
      <c r="D11623" s="3">
        <v>10.5</v>
      </c>
      <c r="E11623" s="5">
        <v>0.35169305785123972</v>
      </c>
      <c r="F11623" s="6">
        <f t="shared" si="543"/>
        <v>4262.25</v>
      </c>
      <c r="G11623" s="6">
        <f t="shared" si="544"/>
        <v>12119.23267988662</v>
      </c>
      <c r="H11623" s="5">
        <v>0.77495454545454545</v>
      </c>
      <c r="I11623" s="6">
        <f t="shared" si="545"/>
        <v>932.24866768358618</v>
      </c>
    </row>
    <row r="11624" spans="1:9" x14ac:dyDescent="0.2">
      <c r="A11624" s="4">
        <v>11623</v>
      </c>
      <c r="B11624" s="3">
        <v>5500</v>
      </c>
      <c r="C11624" s="3">
        <v>13</v>
      </c>
      <c r="D11624" s="3">
        <v>11</v>
      </c>
      <c r="E11624" s="5">
        <v>0.35483181818181808</v>
      </c>
      <c r="F11624" s="6">
        <f t="shared" si="543"/>
        <v>4297.55</v>
      </c>
      <c r="G11624" s="6">
        <f t="shared" si="544"/>
        <v>12111.512496317082</v>
      </c>
      <c r="H11624" s="5">
        <v>0.78137272727272733</v>
      </c>
      <c r="I11624" s="6">
        <f t="shared" si="545"/>
        <v>931.65480740900625</v>
      </c>
    </row>
    <row r="11625" spans="1:9" x14ac:dyDescent="0.2">
      <c r="A11625" s="4">
        <v>11624</v>
      </c>
      <c r="B11625" s="3">
        <v>5500</v>
      </c>
      <c r="C11625" s="3">
        <v>13</v>
      </c>
      <c r="D11625" s="3">
        <v>11.5</v>
      </c>
      <c r="E11625" s="5">
        <v>0.35734611570247943</v>
      </c>
      <c r="F11625" s="6">
        <f t="shared" si="543"/>
        <v>4325.5954545454542</v>
      </c>
      <c r="G11625" s="6">
        <f t="shared" si="544"/>
        <v>12104.778153365671</v>
      </c>
      <c r="H11625" s="5">
        <v>0.78647190082644625</v>
      </c>
      <c r="I11625" s="6">
        <f t="shared" si="545"/>
        <v>931.13678102812855</v>
      </c>
    </row>
    <row r="11626" spans="1:9" x14ac:dyDescent="0.2">
      <c r="A11626" s="4">
        <v>11625</v>
      </c>
      <c r="B11626" s="3">
        <v>5500</v>
      </c>
      <c r="C11626" s="3">
        <v>13</v>
      </c>
      <c r="D11626" s="3">
        <v>12</v>
      </c>
      <c r="E11626" s="5">
        <v>0.35942297520661148</v>
      </c>
      <c r="F11626" s="6">
        <f t="shared" si="543"/>
        <v>4348.8590909090908</v>
      </c>
      <c r="G11626" s="6">
        <f t="shared" si="544"/>
        <v>12099.557877203546</v>
      </c>
      <c r="H11626" s="5">
        <v>0.790701652892562</v>
      </c>
      <c r="I11626" s="6">
        <f t="shared" si="545"/>
        <v>930.73522132334972</v>
      </c>
    </row>
    <row r="11627" spans="1:9" x14ac:dyDescent="0.2">
      <c r="A11627" s="4">
        <v>11626</v>
      </c>
      <c r="B11627" s="3">
        <v>5500</v>
      </c>
      <c r="C11627" s="3">
        <v>13</v>
      </c>
      <c r="D11627" s="3">
        <v>12.5</v>
      </c>
      <c r="E11627" s="5">
        <v>0.36125628099173551</v>
      </c>
      <c r="F11627" s="6">
        <f t="shared" si="543"/>
        <v>4369.1636363636362</v>
      </c>
      <c r="G11627" s="6">
        <f t="shared" si="544"/>
        <v>12094.360337124741</v>
      </c>
      <c r="H11627" s="5">
        <v>0.79439338842975205</v>
      </c>
      <c r="I11627" s="6">
        <f t="shared" si="545"/>
        <v>930.33541054805698</v>
      </c>
    </row>
    <row r="11628" spans="1:9" x14ac:dyDescent="0.2">
      <c r="A11628" s="4">
        <v>11627</v>
      </c>
      <c r="B11628" s="3">
        <v>5500</v>
      </c>
      <c r="C11628" s="3">
        <v>13</v>
      </c>
      <c r="D11628" s="3">
        <v>13</v>
      </c>
      <c r="E11628" s="5">
        <v>0.3629304958677686</v>
      </c>
      <c r="F11628" s="6">
        <f t="shared" si="543"/>
        <v>4388.2</v>
      </c>
      <c r="G11628" s="6">
        <f t="shared" si="544"/>
        <v>12091.020319215095</v>
      </c>
      <c r="H11628" s="5">
        <v>0.79785454545454548</v>
      </c>
      <c r="I11628" s="6">
        <f t="shared" si="545"/>
        <v>930.07848609346888</v>
      </c>
    </row>
    <row r="11629" spans="1:9" x14ac:dyDescent="0.2">
      <c r="A11629" s="4">
        <v>11628</v>
      </c>
      <c r="B11629" s="3">
        <v>5500</v>
      </c>
      <c r="C11629" s="3">
        <v>13</v>
      </c>
      <c r="D11629" s="3">
        <v>13.5</v>
      </c>
      <c r="E11629" s="5">
        <v>0.36450909090909089</v>
      </c>
      <c r="F11629" s="6">
        <f t="shared" si="543"/>
        <v>4405.75</v>
      </c>
      <c r="G11629" s="6">
        <f t="shared" si="544"/>
        <v>12086.80416999202</v>
      </c>
      <c r="H11629" s="5">
        <v>0.80104545454545462</v>
      </c>
      <c r="I11629" s="6">
        <f t="shared" si="545"/>
        <v>929.75416692246301</v>
      </c>
    </row>
    <row r="11630" spans="1:9" x14ac:dyDescent="0.2">
      <c r="A11630" s="4">
        <v>11629</v>
      </c>
      <c r="B11630" s="3">
        <v>5500</v>
      </c>
      <c r="C11630" s="3">
        <v>13</v>
      </c>
      <c r="D11630" s="3">
        <v>14</v>
      </c>
      <c r="E11630" s="5">
        <v>0.36600991735537192</v>
      </c>
      <c r="F11630" s="6">
        <f t="shared" si="543"/>
        <v>4422.477272727273</v>
      </c>
      <c r="G11630" s="6">
        <f t="shared" si="544"/>
        <v>12082.943830271501</v>
      </c>
      <c r="H11630" s="5">
        <v>0.80408677685950414</v>
      </c>
      <c r="I11630" s="6">
        <f t="shared" si="545"/>
        <v>929.45721771319234</v>
      </c>
    </row>
    <row r="11631" spans="1:9" x14ac:dyDescent="0.2">
      <c r="A11631" s="4">
        <v>11630</v>
      </c>
      <c r="B11631" s="3">
        <v>5500</v>
      </c>
      <c r="C11631" s="3">
        <v>13</v>
      </c>
      <c r="D11631" s="3">
        <v>14.5</v>
      </c>
      <c r="E11631" s="5">
        <v>0.36737611570247941</v>
      </c>
      <c r="F11631" s="6">
        <f t="shared" si="543"/>
        <v>4437.7681818181827</v>
      </c>
      <c r="G11631" s="6">
        <f t="shared" si="544"/>
        <v>12079.631723832917</v>
      </c>
      <c r="H11631" s="5">
        <v>0.80686694214876042</v>
      </c>
      <c r="I11631" s="6">
        <f t="shared" si="545"/>
        <v>929.20244029483979</v>
      </c>
    </row>
    <row r="11632" spans="1:9" x14ac:dyDescent="0.2">
      <c r="A11632" s="4">
        <v>11631</v>
      </c>
      <c r="B11632" s="3">
        <v>5500</v>
      </c>
      <c r="C11632" s="3">
        <v>13</v>
      </c>
      <c r="D11632" s="3">
        <v>15</v>
      </c>
      <c r="E11632" s="5">
        <v>0.36865280991735538</v>
      </c>
      <c r="F11632" s="6">
        <f t="shared" si="543"/>
        <v>4451.8999999999996</v>
      </c>
      <c r="G11632" s="6">
        <f t="shared" si="544"/>
        <v>12076.132014287445</v>
      </c>
      <c r="H11632" s="5">
        <v>0.80943636363636362</v>
      </c>
      <c r="I11632" s="6">
        <f t="shared" si="545"/>
        <v>928.93323186826501</v>
      </c>
    </row>
    <row r="11633" spans="1:9" x14ac:dyDescent="0.2">
      <c r="A11633" s="4">
        <v>11632</v>
      </c>
      <c r="B11633" s="3">
        <v>5500</v>
      </c>
      <c r="C11633" s="3">
        <v>13</v>
      </c>
      <c r="D11633" s="3">
        <v>15.5</v>
      </c>
      <c r="E11633" s="5">
        <v>0.36986198347107441</v>
      </c>
      <c r="F11633" s="6">
        <f t="shared" si="543"/>
        <v>4465.3500000000004</v>
      </c>
      <c r="G11633" s="6">
        <f t="shared" si="544"/>
        <v>12073.016961877671</v>
      </c>
      <c r="H11633" s="5">
        <v>0.81188181818181826</v>
      </c>
      <c r="I11633" s="6">
        <f t="shared" si="545"/>
        <v>928.69361245212849</v>
      </c>
    </row>
    <row r="11634" spans="1:9" x14ac:dyDescent="0.2">
      <c r="A11634" s="4">
        <v>11633</v>
      </c>
      <c r="B11634" s="3">
        <v>5500</v>
      </c>
      <c r="C11634" s="3">
        <v>13</v>
      </c>
      <c r="D11634" s="3">
        <v>16</v>
      </c>
      <c r="E11634" s="5">
        <v>0.37092942148760327</v>
      </c>
      <c r="F11634" s="6">
        <f t="shared" si="543"/>
        <v>4477.55</v>
      </c>
      <c r="G11634" s="6">
        <f t="shared" si="544"/>
        <v>12071.164325663078</v>
      </c>
      <c r="H11634" s="5">
        <v>0.81410000000000005</v>
      </c>
      <c r="I11634" s="6">
        <f t="shared" si="545"/>
        <v>928.55110197408294</v>
      </c>
    </row>
    <row r="11635" spans="1:9" x14ac:dyDescent="0.2">
      <c r="A11635" s="4">
        <v>11634</v>
      </c>
      <c r="B11635" s="3">
        <v>5500</v>
      </c>
      <c r="C11635" s="3">
        <v>13</v>
      </c>
      <c r="D11635" s="3">
        <v>16.5</v>
      </c>
      <c r="E11635" s="5">
        <v>0.37187545454545451</v>
      </c>
      <c r="F11635" s="6">
        <f t="shared" si="543"/>
        <v>4488.2</v>
      </c>
      <c r="G11635" s="6">
        <f t="shared" si="544"/>
        <v>12069.094491557536</v>
      </c>
      <c r="H11635" s="5">
        <v>0.81603636363636367</v>
      </c>
      <c r="I11635" s="6">
        <f t="shared" si="545"/>
        <v>928.39188396596433</v>
      </c>
    </row>
    <row r="11636" spans="1:9" x14ac:dyDescent="0.2">
      <c r="A11636" s="4">
        <v>11635</v>
      </c>
      <c r="B11636" s="3">
        <v>5500</v>
      </c>
      <c r="C11636" s="3">
        <v>13</v>
      </c>
      <c r="D11636" s="3">
        <v>17</v>
      </c>
      <c r="E11636" s="5">
        <v>0.37274710743801648</v>
      </c>
      <c r="F11636" s="6">
        <f t="shared" si="543"/>
        <v>4497.8999999999996</v>
      </c>
      <c r="G11636" s="6">
        <f t="shared" si="544"/>
        <v>12066.894444641528</v>
      </c>
      <c r="H11636" s="5">
        <v>0.81779999999999997</v>
      </c>
      <c r="I11636" s="6">
        <f t="shared" si="545"/>
        <v>928.22264958780988</v>
      </c>
    </row>
    <row r="11637" spans="1:9" x14ac:dyDescent="0.2">
      <c r="A11637" s="4">
        <v>11636</v>
      </c>
      <c r="B11637" s="3">
        <v>5500</v>
      </c>
      <c r="C11637" s="3">
        <v>13</v>
      </c>
      <c r="D11637" s="3">
        <v>17.5</v>
      </c>
      <c r="E11637" s="5">
        <v>0.37361603305785118</v>
      </c>
      <c r="F11637" s="6">
        <f t="shared" si="543"/>
        <v>4507.5</v>
      </c>
      <c r="G11637" s="6">
        <f t="shared" si="544"/>
        <v>12064.525077011491</v>
      </c>
      <c r="H11637" s="5">
        <v>0.81954545454545458</v>
      </c>
      <c r="I11637" s="6">
        <f t="shared" si="545"/>
        <v>928.04039053934548</v>
      </c>
    </row>
    <row r="11638" spans="1:9" x14ac:dyDescent="0.2">
      <c r="A11638" s="4">
        <v>11637</v>
      </c>
      <c r="B11638" s="3">
        <v>5500</v>
      </c>
      <c r="C11638" s="3">
        <v>13</v>
      </c>
      <c r="D11638" s="3">
        <v>18</v>
      </c>
      <c r="E11638" s="5">
        <v>0.37445090909090911</v>
      </c>
      <c r="F11638" s="6">
        <f t="shared" si="543"/>
        <v>4516.8999999999996</v>
      </c>
      <c r="G11638" s="6">
        <f t="shared" si="544"/>
        <v>12062.72942684561</v>
      </c>
      <c r="H11638" s="5">
        <v>0.82125454545454546</v>
      </c>
      <c r="I11638" s="6">
        <f t="shared" si="545"/>
        <v>927.90226360350846</v>
      </c>
    </row>
    <row r="11639" spans="1:9" x14ac:dyDescent="0.2">
      <c r="A11639" s="4">
        <v>11638</v>
      </c>
      <c r="B11639" s="3">
        <v>5500</v>
      </c>
      <c r="C11639" s="3">
        <v>13</v>
      </c>
      <c r="D11639" s="3">
        <v>18.5</v>
      </c>
      <c r="E11639" s="5">
        <v>0.37524314049586771</v>
      </c>
      <c r="F11639" s="6">
        <f t="shared" si="543"/>
        <v>4525.6181818181822</v>
      </c>
      <c r="G11639" s="6">
        <f t="shared" si="544"/>
        <v>12060.495431942532</v>
      </c>
      <c r="H11639" s="5">
        <v>0.82283966942148767</v>
      </c>
      <c r="I11639" s="6">
        <f t="shared" si="545"/>
        <v>927.73041784173324</v>
      </c>
    </row>
    <row r="11640" spans="1:9" x14ac:dyDescent="0.2">
      <c r="A11640" s="4">
        <v>11639</v>
      </c>
      <c r="B11640" s="3">
        <v>5500</v>
      </c>
      <c r="C11640" s="3">
        <v>13</v>
      </c>
      <c r="D11640" s="3">
        <v>19</v>
      </c>
      <c r="E11640" s="5">
        <v>0.37596231404958669</v>
      </c>
      <c r="F11640" s="6">
        <f t="shared" si="543"/>
        <v>4533.6727272727276</v>
      </c>
      <c r="G11640" s="6">
        <f t="shared" si="544"/>
        <v>12058.848873546323</v>
      </c>
      <c r="H11640" s="5">
        <v>0.82430413223140497</v>
      </c>
      <c r="I11640" s="6">
        <f t="shared" si="545"/>
        <v>927.60375950356331</v>
      </c>
    </row>
    <row r="11641" spans="1:9" x14ac:dyDescent="0.2">
      <c r="A11641" s="4">
        <v>11640</v>
      </c>
      <c r="B11641" s="3">
        <v>5500</v>
      </c>
      <c r="C11641" s="3">
        <v>13</v>
      </c>
      <c r="D11641" s="3">
        <v>19.5</v>
      </c>
      <c r="E11641" s="5">
        <v>0.37664132231404962</v>
      </c>
      <c r="F11641" s="6">
        <f t="shared" si="543"/>
        <v>4541.2727272727279</v>
      </c>
      <c r="G11641" s="6">
        <f t="shared" si="544"/>
        <v>12057.287552442644</v>
      </c>
      <c r="H11641" s="5">
        <v>0.82568595041322324</v>
      </c>
      <c r="I11641" s="6">
        <f t="shared" si="545"/>
        <v>927.4836578802034</v>
      </c>
    </row>
    <row r="11642" spans="1:9" x14ac:dyDescent="0.2">
      <c r="A11642" s="4">
        <v>11641</v>
      </c>
      <c r="B11642" s="3">
        <v>5500</v>
      </c>
      <c r="C11642" s="3">
        <v>13.5</v>
      </c>
      <c r="D11642" s="3">
        <v>0</v>
      </c>
      <c r="E11642" s="5">
        <v>0.14794727272727271</v>
      </c>
      <c r="F11642" s="6">
        <f t="shared" si="543"/>
        <v>2048.4</v>
      </c>
      <c r="G11642" s="6">
        <f t="shared" si="544"/>
        <v>13845.473202983867</v>
      </c>
      <c r="H11642" s="5">
        <v>0.37243636363636362</v>
      </c>
      <c r="I11642" s="6">
        <f t="shared" si="545"/>
        <v>1025.5906076284346</v>
      </c>
    </row>
    <row r="11643" spans="1:9" x14ac:dyDescent="0.2">
      <c r="A11643" s="4">
        <v>11642</v>
      </c>
      <c r="B11643" s="3">
        <v>5500</v>
      </c>
      <c r="C11643" s="3">
        <v>13.5</v>
      </c>
      <c r="D11643" s="3">
        <v>0.5</v>
      </c>
      <c r="E11643" s="5">
        <v>0.1655292561983471</v>
      </c>
      <c r="F11643" s="6">
        <f t="shared" si="543"/>
        <v>2252.3818181818183</v>
      </c>
      <c r="G11643" s="6">
        <f t="shared" si="544"/>
        <v>13607.152414693866</v>
      </c>
      <c r="H11643" s="5">
        <v>0.40952396694214882</v>
      </c>
      <c r="I11643" s="6">
        <f t="shared" si="545"/>
        <v>1007.9372159032494</v>
      </c>
    </row>
    <row r="11644" spans="1:9" x14ac:dyDescent="0.2">
      <c r="A11644" s="4">
        <v>11643</v>
      </c>
      <c r="B11644" s="3">
        <v>5500</v>
      </c>
      <c r="C11644" s="3">
        <v>13.5</v>
      </c>
      <c r="D11644" s="3">
        <v>1</v>
      </c>
      <c r="E11644" s="5">
        <v>0.17970049586776859</v>
      </c>
      <c r="F11644" s="6">
        <f t="shared" si="543"/>
        <v>2416.9363636363637</v>
      </c>
      <c r="G11644" s="6">
        <f t="shared" si="544"/>
        <v>13449.803529840285</v>
      </c>
      <c r="H11644" s="5">
        <v>0.43944297520661157</v>
      </c>
      <c r="I11644" s="6">
        <f t="shared" si="545"/>
        <v>996.28174295113217</v>
      </c>
    </row>
    <row r="11645" spans="1:9" x14ac:dyDescent="0.2">
      <c r="A11645" s="4">
        <v>11644</v>
      </c>
      <c r="B11645" s="3">
        <v>5500</v>
      </c>
      <c r="C11645" s="3">
        <v>13.5</v>
      </c>
      <c r="D11645" s="3">
        <v>1.5</v>
      </c>
      <c r="E11645" s="5">
        <v>0.19234314049586779</v>
      </c>
      <c r="F11645" s="6">
        <f t="shared" si="543"/>
        <v>2564.0590909090911</v>
      </c>
      <c r="G11645" s="6">
        <f t="shared" si="544"/>
        <v>13330.650026295978</v>
      </c>
      <c r="H11645" s="5">
        <v>0.46619256198347109</v>
      </c>
      <c r="I11645" s="6">
        <f t="shared" si="545"/>
        <v>987.45555750340577</v>
      </c>
    </row>
    <row r="11646" spans="1:9" x14ac:dyDescent="0.2">
      <c r="A11646" s="4">
        <v>11645</v>
      </c>
      <c r="B11646" s="3">
        <v>5500</v>
      </c>
      <c r="C11646" s="3">
        <v>13.5</v>
      </c>
      <c r="D11646" s="3">
        <v>2</v>
      </c>
      <c r="E11646" s="5">
        <v>0.20422528925619829</v>
      </c>
      <c r="F11646" s="6">
        <f t="shared" si="543"/>
        <v>2701.9999999999995</v>
      </c>
      <c r="G11646" s="6">
        <f t="shared" si="544"/>
        <v>13230.486830699852</v>
      </c>
      <c r="H11646" s="5">
        <v>0.49127272727272719</v>
      </c>
      <c r="I11646" s="6">
        <f t="shared" si="545"/>
        <v>980.03606153332237</v>
      </c>
    </row>
    <row r="11647" spans="1:9" x14ac:dyDescent="0.2">
      <c r="A11647" s="4">
        <v>11646</v>
      </c>
      <c r="B11647" s="3">
        <v>5500</v>
      </c>
      <c r="C11647" s="3">
        <v>13.5</v>
      </c>
      <c r="D11647" s="3">
        <v>2.5</v>
      </c>
      <c r="E11647" s="5">
        <v>0.21568041322314049</v>
      </c>
      <c r="F11647" s="6">
        <f t="shared" si="543"/>
        <v>2835.1590909090905</v>
      </c>
      <c r="G11647" s="6">
        <f t="shared" si="544"/>
        <v>13145.185733559714</v>
      </c>
      <c r="H11647" s="5">
        <v>0.51548347107438008</v>
      </c>
      <c r="I11647" s="6">
        <f t="shared" si="545"/>
        <v>973.71746174516397</v>
      </c>
    </row>
    <row r="11648" spans="1:9" x14ac:dyDescent="0.2">
      <c r="A11648" s="4">
        <v>11647</v>
      </c>
      <c r="B11648" s="3">
        <v>5500</v>
      </c>
      <c r="C11648" s="3">
        <v>13.5</v>
      </c>
      <c r="D11648" s="3">
        <v>3</v>
      </c>
      <c r="E11648" s="5">
        <v>0.22699413223140499</v>
      </c>
      <c r="F11648" s="6">
        <f t="shared" si="543"/>
        <v>2966.7590909090909</v>
      </c>
      <c r="G11648" s="6">
        <f t="shared" si="544"/>
        <v>13069.761150850733</v>
      </c>
      <c r="H11648" s="5">
        <v>0.53941074380165288</v>
      </c>
      <c r="I11648" s="6">
        <f t="shared" si="545"/>
        <v>968.1304556185728</v>
      </c>
    </row>
    <row r="11649" spans="1:9" x14ac:dyDescent="0.2">
      <c r="A11649" s="4">
        <v>11648</v>
      </c>
      <c r="B11649" s="3">
        <v>5500</v>
      </c>
      <c r="C11649" s="3">
        <v>13.5</v>
      </c>
      <c r="D11649" s="3">
        <v>3.5</v>
      </c>
      <c r="E11649" s="5">
        <v>0.23814537190082649</v>
      </c>
      <c r="F11649" s="6">
        <f t="shared" si="543"/>
        <v>3096.1272727272731</v>
      </c>
      <c r="G11649" s="6">
        <f t="shared" si="544"/>
        <v>13000.997029732862</v>
      </c>
      <c r="H11649" s="5">
        <v>0.56293223140495874</v>
      </c>
      <c r="I11649" s="6">
        <f t="shared" si="545"/>
        <v>963.03681701724906</v>
      </c>
    </row>
    <row r="11650" spans="1:9" x14ac:dyDescent="0.2">
      <c r="A11650" s="4">
        <v>11649</v>
      </c>
      <c r="B11650" s="3">
        <v>5500</v>
      </c>
      <c r="C11650" s="3">
        <v>13.5</v>
      </c>
      <c r="D11650" s="3">
        <v>4</v>
      </c>
      <c r="E11650" s="5">
        <v>0.2491077685950413</v>
      </c>
      <c r="F11650" s="6">
        <f t="shared" ref="F11650:F11713" si="546">B11650*H11650</f>
        <v>3223.6454545454544</v>
      </c>
      <c r="G11650" s="6">
        <f t="shared" ref="G11650:G11713" si="547">F11650/E11650</f>
        <v>12940.766451109481</v>
      </c>
      <c r="H11650" s="5">
        <v>0.58611735537190079</v>
      </c>
      <c r="I11650" s="6">
        <f t="shared" ref="I11650:I11713" si="548">G11650/C11650</f>
        <v>958.57529267477639</v>
      </c>
    </row>
    <row r="11651" spans="1:9" x14ac:dyDescent="0.2">
      <c r="A11651" s="4">
        <v>11650</v>
      </c>
      <c r="B11651" s="3">
        <v>5500</v>
      </c>
      <c r="C11651" s="3">
        <v>13.5</v>
      </c>
      <c r="D11651" s="3">
        <v>4.5</v>
      </c>
      <c r="E11651" s="5">
        <v>0.25996586776859509</v>
      </c>
      <c r="F11651" s="6">
        <f t="shared" si="546"/>
        <v>3349.8999999999996</v>
      </c>
      <c r="G11651" s="6">
        <f t="shared" si="547"/>
        <v>12885.922404943811</v>
      </c>
      <c r="H11651" s="5">
        <v>0.60907272727272721</v>
      </c>
      <c r="I11651" s="6">
        <f t="shared" si="548"/>
        <v>954.51277073657855</v>
      </c>
    </row>
    <row r="11652" spans="1:9" x14ac:dyDescent="0.2">
      <c r="A11652" s="4">
        <v>11651</v>
      </c>
      <c r="B11652" s="3">
        <v>5500</v>
      </c>
      <c r="C11652" s="3">
        <v>13.5</v>
      </c>
      <c r="D11652" s="3">
        <v>5</v>
      </c>
      <c r="E11652" s="5">
        <v>0.27039743801652888</v>
      </c>
      <c r="F11652" s="6">
        <f t="shared" si="546"/>
        <v>3471.0818181818186</v>
      </c>
      <c r="G11652" s="6">
        <f t="shared" si="547"/>
        <v>12836.962671109472</v>
      </c>
      <c r="H11652" s="5">
        <v>0.63110578512396698</v>
      </c>
      <c r="I11652" s="6">
        <f t="shared" si="548"/>
        <v>950.88612378588675</v>
      </c>
    </row>
    <row r="11653" spans="1:9" x14ac:dyDescent="0.2">
      <c r="A11653" s="4">
        <v>11652</v>
      </c>
      <c r="B11653" s="3">
        <v>5500</v>
      </c>
      <c r="C11653" s="3">
        <v>13.5</v>
      </c>
      <c r="D11653" s="3">
        <v>5.5</v>
      </c>
      <c r="E11653" s="5">
        <v>0.28017545454545462</v>
      </c>
      <c r="F11653" s="6">
        <f t="shared" si="546"/>
        <v>3584.9</v>
      </c>
      <c r="G11653" s="6">
        <f t="shared" si="547"/>
        <v>12795.196516468573</v>
      </c>
      <c r="H11653" s="5">
        <v>0.65180000000000005</v>
      </c>
      <c r="I11653" s="6">
        <f t="shared" si="548"/>
        <v>947.79233455322765</v>
      </c>
    </row>
    <row r="11654" spans="1:9" x14ac:dyDescent="0.2">
      <c r="A11654" s="4">
        <v>11653</v>
      </c>
      <c r="B11654" s="3">
        <v>5500</v>
      </c>
      <c r="C11654" s="3">
        <v>13.5</v>
      </c>
      <c r="D11654" s="3">
        <v>6</v>
      </c>
      <c r="E11654" s="5">
        <v>0.28894785123966937</v>
      </c>
      <c r="F11654" s="6">
        <f t="shared" si="546"/>
        <v>3686.6181818181822</v>
      </c>
      <c r="G11654" s="6">
        <f t="shared" si="547"/>
        <v>12758.766559438078</v>
      </c>
      <c r="H11654" s="5">
        <v>0.67029421487603313</v>
      </c>
      <c r="I11654" s="6">
        <f t="shared" si="548"/>
        <v>945.09381921763543</v>
      </c>
    </row>
    <row r="11655" spans="1:9" x14ac:dyDescent="0.2">
      <c r="A11655" s="4">
        <v>11654</v>
      </c>
      <c r="B11655" s="3">
        <v>5500</v>
      </c>
      <c r="C11655" s="3">
        <v>13.5</v>
      </c>
      <c r="D11655" s="3">
        <v>6.5</v>
      </c>
      <c r="E11655" s="5">
        <v>0.29688404958677689</v>
      </c>
      <c r="F11655" s="6">
        <f t="shared" si="546"/>
        <v>3778.5363636363636</v>
      </c>
      <c r="G11655" s="6">
        <f t="shared" si="547"/>
        <v>12727.313471018681</v>
      </c>
      <c r="H11655" s="5">
        <v>0.68700661157024789</v>
      </c>
      <c r="I11655" s="6">
        <f t="shared" si="548"/>
        <v>942.76396081619851</v>
      </c>
    </row>
    <row r="11656" spans="1:9" x14ac:dyDescent="0.2">
      <c r="A11656" s="4">
        <v>11655</v>
      </c>
      <c r="B11656" s="3">
        <v>5500</v>
      </c>
      <c r="C11656" s="3">
        <v>13.5</v>
      </c>
      <c r="D11656" s="3">
        <v>7</v>
      </c>
      <c r="E11656" s="5">
        <v>0.30413479338842969</v>
      </c>
      <c r="F11656" s="6">
        <f t="shared" si="546"/>
        <v>3863.2000000000003</v>
      </c>
      <c r="G11656" s="6">
        <f t="shared" si="547"/>
        <v>12702.262562462112</v>
      </c>
      <c r="H11656" s="5">
        <v>0.70240000000000002</v>
      </c>
      <c r="I11656" s="6">
        <f t="shared" si="548"/>
        <v>940.90833796015647</v>
      </c>
    </row>
    <row r="11657" spans="1:9" x14ac:dyDescent="0.2">
      <c r="A11657" s="4">
        <v>11656</v>
      </c>
      <c r="B11657" s="3">
        <v>5500</v>
      </c>
      <c r="C11657" s="3">
        <v>13.5</v>
      </c>
      <c r="D11657" s="3">
        <v>7.5</v>
      </c>
      <c r="E11657" s="5">
        <v>0.31090454545454538</v>
      </c>
      <c r="F11657" s="6">
        <f t="shared" si="546"/>
        <v>3941.8727272727274</v>
      </c>
      <c r="G11657" s="6">
        <f t="shared" si="547"/>
        <v>12678.723373148734</v>
      </c>
      <c r="H11657" s="5">
        <v>0.71670413223140494</v>
      </c>
      <c r="I11657" s="6">
        <f t="shared" si="548"/>
        <v>939.16469430731365</v>
      </c>
    </row>
    <row r="11658" spans="1:9" x14ac:dyDescent="0.2">
      <c r="A11658" s="4">
        <v>11657</v>
      </c>
      <c r="B11658" s="3">
        <v>5500</v>
      </c>
      <c r="C11658" s="3">
        <v>13.5</v>
      </c>
      <c r="D11658" s="3">
        <v>8</v>
      </c>
      <c r="E11658" s="5">
        <v>0.31718330578512388</v>
      </c>
      <c r="F11658" s="6">
        <f t="shared" si="546"/>
        <v>4014.4909090909091</v>
      </c>
      <c r="G11658" s="6">
        <f t="shared" si="547"/>
        <v>12656.690424339449</v>
      </c>
      <c r="H11658" s="5">
        <v>0.72990743801652891</v>
      </c>
      <c r="I11658" s="6">
        <f t="shared" si="548"/>
        <v>937.5326240251444</v>
      </c>
    </row>
    <row r="11659" spans="1:9" x14ac:dyDescent="0.2">
      <c r="A11659" s="4">
        <v>11658</v>
      </c>
      <c r="B11659" s="3">
        <v>5500</v>
      </c>
      <c r="C11659" s="3">
        <v>13.5</v>
      </c>
      <c r="D11659" s="3">
        <v>8.5</v>
      </c>
      <c r="E11659" s="5">
        <v>0.32290429752066119</v>
      </c>
      <c r="F11659" s="6">
        <f t="shared" si="546"/>
        <v>4081</v>
      </c>
      <c r="G11659" s="6">
        <f t="shared" si="547"/>
        <v>12638.419591609416</v>
      </c>
      <c r="H11659" s="5">
        <v>0.74199999999999999</v>
      </c>
      <c r="I11659" s="6">
        <f t="shared" si="548"/>
        <v>936.17922900810493</v>
      </c>
    </row>
    <row r="11660" spans="1:9" x14ac:dyDescent="0.2">
      <c r="A11660" s="4">
        <v>11659</v>
      </c>
      <c r="B11660" s="3">
        <v>5500</v>
      </c>
      <c r="C11660" s="3">
        <v>13.5</v>
      </c>
      <c r="D11660" s="3">
        <v>9</v>
      </c>
      <c r="E11660" s="5">
        <v>0.32808652892561979</v>
      </c>
      <c r="F11660" s="6">
        <f t="shared" si="546"/>
        <v>4141.2999999999993</v>
      </c>
      <c r="G11660" s="6">
        <f t="shared" si="547"/>
        <v>12622.584699108051</v>
      </c>
      <c r="H11660" s="5">
        <v>0.75296363636363628</v>
      </c>
      <c r="I11660" s="6">
        <f t="shared" si="548"/>
        <v>935.00627400800374</v>
      </c>
    </row>
    <row r="11661" spans="1:9" x14ac:dyDescent="0.2">
      <c r="A11661" s="4">
        <v>11660</v>
      </c>
      <c r="B11661" s="3">
        <v>5500</v>
      </c>
      <c r="C11661" s="3">
        <v>13.5</v>
      </c>
      <c r="D11661" s="3">
        <v>9.5</v>
      </c>
      <c r="E11661" s="5">
        <v>0.3326880165289256</v>
      </c>
      <c r="F11661" s="6">
        <f t="shared" si="546"/>
        <v>4194.75</v>
      </c>
      <c r="G11661" s="6">
        <f t="shared" si="547"/>
        <v>12608.659740033909</v>
      </c>
      <c r="H11661" s="5">
        <v>0.76268181818181813</v>
      </c>
      <c r="I11661" s="6">
        <f t="shared" si="548"/>
        <v>933.97479555806729</v>
      </c>
    </row>
    <row r="11662" spans="1:9" x14ac:dyDescent="0.2">
      <c r="A11662" s="4">
        <v>11661</v>
      </c>
      <c r="B11662" s="3">
        <v>5500</v>
      </c>
      <c r="C11662" s="3">
        <v>13.5</v>
      </c>
      <c r="D11662" s="3">
        <v>10</v>
      </c>
      <c r="E11662" s="5">
        <v>0.33684950413223141</v>
      </c>
      <c r="F11662" s="6">
        <f t="shared" si="546"/>
        <v>4243.2</v>
      </c>
      <c r="G11662" s="6">
        <f t="shared" si="547"/>
        <v>12596.723308027544</v>
      </c>
      <c r="H11662" s="5">
        <v>0.77149090909090901</v>
      </c>
      <c r="I11662" s="6">
        <f t="shared" si="548"/>
        <v>933.09061540944765</v>
      </c>
    </row>
    <row r="11663" spans="1:9" x14ac:dyDescent="0.2">
      <c r="A11663" s="4">
        <v>11662</v>
      </c>
      <c r="B11663" s="3">
        <v>5500</v>
      </c>
      <c r="C11663" s="3">
        <v>13.5</v>
      </c>
      <c r="D11663" s="3">
        <v>10.5</v>
      </c>
      <c r="E11663" s="5">
        <v>0.34035016528925621</v>
      </c>
      <c r="F11663" s="6">
        <f t="shared" si="546"/>
        <v>4283.8818181818178</v>
      </c>
      <c r="G11663" s="6">
        <f t="shared" si="547"/>
        <v>12586.689401314201</v>
      </c>
      <c r="H11663" s="5">
        <v>0.7788876033057851</v>
      </c>
      <c r="I11663" s="6">
        <f t="shared" si="548"/>
        <v>932.34736306031118</v>
      </c>
    </row>
    <row r="11664" spans="1:9" x14ac:dyDescent="0.2">
      <c r="A11664" s="4">
        <v>11663</v>
      </c>
      <c r="B11664" s="3">
        <v>5500</v>
      </c>
      <c r="C11664" s="3">
        <v>13.5</v>
      </c>
      <c r="D11664" s="3">
        <v>11</v>
      </c>
      <c r="E11664" s="5">
        <v>0.34336545454545447</v>
      </c>
      <c r="F11664" s="6">
        <f t="shared" si="546"/>
        <v>4319.05</v>
      </c>
      <c r="G11664" s="6">
        <f t="shared" si="547"/>
        <v>12578.580468199802</v>
      </c>
      <c r="H11664" s="5">
        <v>0.78528181818181819</v>
      </c>
      <c r="I11664" s="6">
        <f t="shared" si="548"/>
        <v>931.74670134813346</v>
      </c>
    </row>
    <row r="11665" spans="1:9" x14ac:dyDescent="0.2">
      <c r="A11665" s="4">
        <v>11664</v>
      </c>
      <c r="B11665" s="3">
        <v>5500</v>
      </c>
      <c r="C11665" s="3">
        <v>13.5</v>
      </c>
      <c r="D11665" s="3">
        <v>11.5</v>
      </c>
      <c r="E11665" s="5">
        <v>0.34580900826446281</v>
      </c>
      <c r="F11665" s="6">
        <f t="shared" si="546"/>
        <v>4347.3999999999996</v>
      </c>
      <c r="G11665" s="6">
        <f t="shared" si="547"/>
        <v>12571.679441835875</v>
      </c>
      <c r="H11665" s="5">
        <v>0.7904363636363636</v>
      </c>
      <c r="I11665" s="6">
        <f t="shared" si="548"/>
        <v>931.23551421006482</v>
      </c>
    </row>
    <row r="11666" spans="1:9" x14ac:dyDescent="0.2">
      <c r="A11666" s="4">
        <v>11665</v>
      </c>
      <c r="B11666" s="3">
        <v>5500</v>
      </c>
      <c r="C11666" s="3">
        <v>13.5</v>
      </c>
      <c r="D11666" s="3">
        <v>12</v>
      </c>
      <c r="E11666" s="5">
        <v>0.34784024793388429</v>
      </c>
      <c r="F11666" s="6">
        <f t="shared" si="546"/>
        <v>4370.7727272727279</v>
      </c>
      <c r="G11666" s="6">
        <f t="shared" si="547"/>
        <v>12565.460015723949</v>
      </c>
      <c r="H11666" s="5">
        <v>0.79468595041322321</v>
      </c>
      <c r="I11666" s="6">
        <f t="shared" si="548"/>
        <v>930.77481597955182</v>
      </c>
    </row>
    <row r="11667" spans="1:9" x14ac:dyDescent="0.2">
      <c r="A11667" s="4">
        <v>11666</v>
      </c>
      <c r="B11667" s="3">
        <v>5500</v>
      </c>
      <c r="C11667" s="3">
        <v>13.5</v>
      </c>
      <c r="D11667" s="3">
        <v>12.5</v>
      </c>
      <c r="E11667" s="5">
        <v>0.34963</v>
      </c>
      <c r="F11667" s="6">
        <f t="shared" si="546"/>
        <v>4391.704545454546</v>
      </c>
      <c r="G11667" s="6">
        <f t="shared" si="547"/>
        <v>12561.006050552143</v>
      </c>
      <c r="H11667" s="5">
        <v>0.79849173553719011</v>
      </c>
      <c r="I11667" s="6">
        <f t="shared" si="548"/>
        <v>930.44489263349215</v>
      </c>
    </row>
    <row r="11668" spans="1:9" x14ac:dyDescent="0.2">
      <c r="A11668" s="4">
        <v>11667</v>
      </c>
      <c r="B11668" s="3">
        <v>5500</v>
      </c>
      <c r="C11668" s="3">
        <v>13.5</v>
      </c>
      <c r="D11668" s="3">
        <v>13</v>
      </c>
      <c r="E11668" s="5">
        <v>0.35124512396694219</v>
      </c>
      <c r="F11668" s="6">
        <f t="shared" si="546"/>
        <v>4410.55</v>
      </c>
      <c r="G11668" s="6">
        <f t="shared" si="547"/>
        <v>12556.900292842511</v>
      </c>
      <c r="H11668" s="5">
        <v>0.80191818181818186</v>
      </c>
      <c r="I11668" s="6">
        <f t="shared" si="548"/>
        <v>930.14076243277862</v>
      </c>
    </row>
    <row r="11669" spans="1:9" x14ac:dyDescent="0.2">
      <c r="A11669" s="4">
        <v>11668</v>
      </c>
      <c r="B11669" s="3">
        <v>5500</v>
      </c>
      <c r="C11669" s="3">
        <v>13.5</v>
      </c>
      <c r="D11669" s="3">
        <v>13.5</v>
      </c>
      <c r="E11669" s="5">
        <v>0.35277066115702482</v>
      </c>
      <c r="F11669" s="6">
        <f t="shared" si="546"/>
        <v>4428.25</v>
      </c>
      <c r="G11669" s="6">
        <f t="shared" si="547"/>
        <v>12552.772913360001</v>
      </c>
      <c r="H11669" s="5">
        <v>0.80513636363636365</v>
      </c>
      <c r="I11669" s="6">
        <f t="shared" si="548"/>
        <v>929.83503061925933</v>
      </c>
    </row>
    <row r="11670" spans="1:9" x14ac:dyDescent="0.2">
      <c r="A11670" s="4">
        <v>11669</v>
      </c>
      <c r="B11670" s="3">
        <v>5500</v>
      </c>
      <c r="C11670" s="3">
        <v>13.5</v>
      </c>
      <c r="D11670" s="3">
        <v>14</v>
      </c>
      <c r="E11670" s="5">
        <v>0.35425892561983469</v>
      </c>
      <c r="F11670" s="6">
        <f t="shared" si="546"/>
        <v>4445.45</v>
      </c>
      <c r="G11670" s="6">
        <f t="shared" si="547"/>
        <v>12548.589967696505</v>
      </c>
      <c r="H11670" s="5">
        <v>0.80826363636363641</v>
      </c>
      <c r="I11670" s="6">
        <f t="shared" si="548"/>
        <v>929.52518279233379</v>
      </c>
    </row>
    <row r="11671" spans="1:9" x14ac:dyDescent="0.2">
      <c r="A11671" s="4">
        <v>11670</v>
      </c>
      <c r="B11671" s="3">
        <v>5500</v>
      </c>
      <c r="C11671" s="3">
        <v>13.5</v>
      </c>
      <c r="D11671" s="3">
        <v>14.5</v>
      </c>
      <c r="E11671" s="5">
        <v>0.35561363636363641</v>
      </c>
      <c r="F11671" s="6">
        <f t="shared" si="546"/>
        <v>4461.0999999999995</v>
      </c>
      <c r="G11671" s="6">
        <f t="shared" si="547"/>
        <v>12544.794529302739</v>
      </c>
      <c r="H11671" s="5">
        <v>0.81110909090909089</v>
      </c>
      <c r="I11671" s="6">
        <f t="shared" si="548"/>
        <v>929.24403920761029</v>
      </c>
    </row>
    <row r="11672" spans="1:9" x14ac:dyDescent="0.2">
      <c r="A11672" s="4">
        <v>11671</v>
      </c>
      <c r="B11672" s="3">
        <v>5500</v>
      </c>
      <c r="C11672" s="3">
        <v>13.5</v>
      </c>
      <c r="D11672" s="3">
        <v>15</v>
      </c>
      <c r="E11672" s="5">
        <v>0.3568676033057851</v>
      </c>
      <c r="F11672" s="6">
        <f t="shared" si="546"/>
        <v>4475.95</v>
      </c>
      <c r="G11672" s="6">
        <f t="shared" si="547"/>
        <v>12542.326505790281</v>
      </c>
      <c r="H11672" s="5">
        <v>0.81380909090909093</v>
      </c>
      <c r="I11672" s="6">
        <f t="shared" si="548"/>
        <v>929.06122265113197</v>
      </c>
    </row>
    <row r="11673" spans="1:9" x14ac:dyDescent="0.2">
      <c r="A11673" s="4">
        <v>11672</v>
      </c>
      <c r="B11673" s="3">
        <v>5500</v>
      </c>
      <c r="C11673" s="3">
        <v>13.5</v>
      </c>
      <c r="D11673" s="3">
        <v>15.5</v>
      </c>
      <c r="E11673" s="5">
        <v>0.35800677685950422</v>
      </c>
      <c r="F11673" s="6">
        <f t="shared" si="546"/>
        <v>4489.1000000000004</v>
      </c>
      <c r="G11673" s="6">
        <f t="shared" si="547"/>
        <v>12539.148111605993</v>
      </c>
      <c r="H11673" s="5">
        <v>0.81620000000000004</v>
      </c>
      <c r="I11673" s="6">
        <f t="shared" si="548"/>
        <v>928.82578604488833</v>
      </c>
    </row>
    <row r="11674" spans="1:9" x14ac:dyDescent="0.2">
      <c r="A11674" s="4">
        <v>11673</v>
      </c>
      <c r="B11674" s="3">
        <v>5500</v>
      </c>
      <c r="C11674" s="3">
        <v>13.5</v>
      </c>
      <c r="D11674" s="3">
        <v>16</v>
      </c>
      <c r="E11674" s="5">
        <v>0.35902826446280989</v>
      </c>
      <c r="F11674" s="6">
        <f t="shared" si="546"/>
        <v>4501.0181818181818</v>
      </c>
      <c r="G11674" s="6">
        <f t="shared" si="547"/>
        <v>12536.668076962564</v>
      </c>
      <c r="H11674" s="5">
        <v>0.81836694214876038</v>
      </c>
      <c r="I11674" s="6">
        <f t="shared" si="548"/>
        <v>928.64207977500473</v>
      </c>
    </row>
    <row r="11675" spans="1:9" x14ac:dyDescent="0.2">
      <c r="A11675" s="4">
        <v>11674</v>
      </c>
      <c r="B11675" s="3">
        <v>5500</v>
      </c>
      <c r="C11675" s="3">
        <v>13.5</v>
      </c>
      <c r="D11675" s="3">
        <v>16.5</v>
      </c>
      <c r="E11675" s="5">
        <v>0.35995090909090899</v>
      </c>
      <c r="F11675" s="6">
        <f t="shared" si="546"/>
        <v>4511.4500000000007</v>
      </c>
      <c r="G11675" s="6">
        <f t="shared" si="547"/>
        <v>12533.514671192543</v>
      </c>
      <c r="H11675" s="5">
        <v>0.82026363636363642</v>
      </c>
      <c r="I11675" s="6">
        <f t="shared" si="548"/>
        <v>928.40849416241053</v>
      </c>
    </row>
    <row r="11676" spans="1:9" x14ac:dyDescent="0.2">
      <c r="A11676" s="4">
        <v>11675</v>
      </c>
      <c r="B11676" s="3">
        <v>5500</v>
      </c>
      <c r="C11676" s="3">
        <v>13.5</v>
      </c>
      <c r="D11676" s="3">
        <v>17</v>
      </c>
      <c r="E11676" s="5">
        <v>0.36079024793388431</v>
      </c>
      <c r="F11676" s="6">
        <f t="shared" si="546"/>
        <v>4521.6000000000004</v>
      </c>
      <c r="G11676" s="6">
        <f t="shared" si="547"/>
        <v>12532.489516813643</v>
      </c>
      <c r="H11676" s="5">
        <v>0.8221090909090909</v>
      </c>
      <c r="I11676" s="6">
        <f t="shared" si="548"/>
        <v>928.33255680101058</v>
      </c>
    </row>
    <row r="11677" spans="1:9" x14ac:dyDescent="0.2">
      <c r="A11677" s="4">
        <v>11676</v>
      </c>
      <c r="B11677" s="3">
        <v>5500</v>
      </c>
      <c r="C11677" s="3">
        <v>13.5</v>
      </c>
      <c r="D11677" s="3">
        <v>17.5</v>
      </c>
      <c r="E11677" s="5">
        <v>0.36159983471074381</v>
      </c>
      <c r="F11677" s="6">
        <f t="shared" si="546"/>
        <v>4530.7</v>
      </c>
      <c r="G11677" s="6">
        <f t="shared" si="547"/>
        <v>12529.596435308837</v>
      </c>
      <c r="H11677" s="5">
        <v>0.82376363636363636</v>
      </c>
      <c r="I11677" s="6">
        <f t="shared" si="548"/>
        <v>928.11825446732121</v>
      </c>
    </row>
    <row r="11678" spans="1:9" x14ac:dyDescent="0.2">
      <c r="A11678" s="4">
        <v>11677</v>
      </c>
      <c r="B11678" s="3">
        <v>5500</v>
      </c>
      <c r="C11678" s="3">
        <v>13.5</v>
      </c>
      <c r="D11678" s="3">
        <v>18</v>
      </c>
      <c r="E11678" s="5">
        <v>0.36237355371900831</v>
      </c>
      <c r="F11678" s="6">
        <f t="shared" si="546"/>
        <v>4539.8999999999996</v>
      </c>
      <c r="G11678" s="6">
        <f t="shared" si="547"/>
        <v>12528.232133408745</v>
      </c>
      <c r="H11678" s="5">
        <v>0.82543636363636363</v>
      </c>
      <c r="I11678" s="6">
        <f t="shared" si="548"/>
        <v>928.01719506731445</v>
      </c>
    </row>
    <row r="11679" spans="1:9" x14ac:dyDescent="0.2">
      <c r="A11679" s="4">
        <v>11678</v>
      </c>
      <c r="B11679" s="3">
        <v>5500</v>
      </c>
      <c r="C11679" s="3">
        <v>13.5</v>
      </c>
      <c r="D11679" s="3">
        <v>18.5</v>
      </c>
      <c r="E11679" s="5">
        <v>0.36313826446280989</v>
      </c>
      <c r="F11679" s="6">
        <f t="shared" si="546"/>
        <v>4548.7</v>
      </c>
      <c r="G11679" s="6">
        <f t="shared" si="547"/>
        <v>12526.082886717784</v>
      </c>
      <c r="H11679" s="5">
        <v>0.82703636363636368</v>
      </c>
      <c r="I11679" s="6">
        <f t="shared" si="548"/>
        <v>927.85799160872477</v>
      </c>
    </row>
    <row r="11680" spans="1:9" x14ac:dyDescent="0.2">
      <c r="A11680" s="4">
        <v>11679</v>
      </c>
      <c r="B11680" s="3">
        <v>5500</v>
      </c>
      <c r="C11680" s="3">
        <v>13.5</v>
      </c>
      <c r="D11680" s="3">
        <v>19</v>
      </c>
      <c r="E11680" s="5">
        <v>0.36390074380165288</v>
      </c>
      <c r="F11680" s="6">
        <f t="shared" si="546"/>
        <v>4557.5409090909088</v>
      </c>
      <c r="G11680" s="6">
        <f t="shared" si="547"/>
        <v>12524.131886839545</v>
      </c>
      <c r="H11680" s="5">
        <v>0.82864380165289253</v>
      </c>
      <c r="I11680" s="6">
        <f t="shared" si="548"/>
        <v>927.71347309922555</v>
      </c>
    </row>
    <row r="11681" spans="1:9" x14ac:dyDescent="0.2">
      <c r="A11681" s="4">
        <v>11680</v>
      </c>
      <c r="B11681" s="3">
        <v>5500</v>
      </c>
      <c r="C11681" s="3">
        <v>13.5</v>
      </c>
      <c r="D11681" s="3">
        <v>19.5</v>
      </c>
      <c r="E11681" s="5">
        <v>0.36462867768595042</v>
      </c>
      <c r="F11681" s="6">
        <f t="shared" si="546"/>
        <v>4566.159090909091</v>
      </c>
      <c r="G11681" s="6">
        <f t="shared" si="547"/>
        <v>12522.764583102429</v>
      </c>
      <c r="H11681" s="5">
        <v>0.83021074380165294</v>
      </c>
      <c r="I11681" s="6">
        <f t="shared" si="548"/>
        <v>927.61219134092073</v>
      </c>
    </row>
    <row r="11682" spans="1:9" x14ac:dyDescent="0.2">
      <c r="A11682" s="4">
        <v>11681</v>
      </c>
      <c r="B11682" s="3">
        <v>5500</v>
      </c>
      <c r="C11682" s="3">
        <v>14</v>
      </c>
      <c r="D11682" s="3">
        <v>0</v>
      </c>
      <c r="E11682" s="5">
        <v>0.14354</v>
      </c>
      <c r="F11682" s="6">
        <f t="shared" si="546"/>
        <v>2060.7999999999997</v>
      </c>
      <c r="G11682" s="6">
        <f t="shared" si="547"/>
        <v>14356.973665877105</v>
      </c>
      <c r="H11682" s="5">
        <v>0.37469090909090907</v>
      </c>
      <c r="I11682" s="6">
        <f t="shared" si="548"/>
        <v>1025.4981189912219</v>
      </c>
    </row>
    <row r="11683" spans="1:9" x14ac:dyDescent="0.2">
      <c r="A11683" s="4">
        <v>11682</v>
      </c>
      <c r="B11683" s="3">
        <v>5500</v>
      </c>
      <c r="C11683" s="3">
        <v>14</v>
      </c>
      <c r="D11683" s="3">
        <v>0.5</v>
      </c>
      <c r="E11683" s="5">
        <v>0.1604489256198347</v>
      </c>
      <c r="F11683" s="6">
        <f t="shared" si="546"/>
        <v>2264.6</v>
      </c>
      <c r="G11683" s="6">
        <f t="shared" si="547"/>
        <v>14114.148731451836</v>
      </c>
      <c r="H11683" s="5">
        <v>0.41174545454545453</v>
      </c>
      <c r="I11683" s="6">
        <f t="shared" si="548"/>
        <v>1008.1534808179883</v>
      </c>
    </row>
    <row r="11684" spans="1:9" x14ac:dyDescent="0.2">
      <c r="A11684" s="4">
        <v>11683</v>
      </c>
      <c r="B11684" s="3">
        <v>5500</v>
      </c>
      <c r="C11684" s="3">
        <v>14</v>
      </c>
      <c r="D11684" s="3">
        <v>1</v>
      </c>
      <c r="E11684" s="5">
        <v>0.17410842975206611</v>
      </c>
      <c r="F11684" s="6">
        <f t="shared" si="546"/>
        <v>2428.9363636363632</v>
      </c>
      <c r="G11684" s="6">
        <f t="shared" si="547"/>
        <v>13950.710870778728</v>
      </c>
      <c r="H11684" s="5">
        <v>0.44162479338842969</v>
      </c>
      <c r="I11684" s="6">
        <f t="shared" si="548"/>
        <v>996.47934791276634</v>
      </c>
    </row>
    <row r="11685" spans="1:9" x14ac:dyDescent="0.2">
      <c r="A11685" s="4">
        <v>11684</v>
      </c>
      <c r="B11685" s="3">
        <v>5500</v>
      </c>
      <c r="C11685" s="3">
        <v>14</v>
      </c>
      <c r="D11685" s="3">
        <v>1.5</v>
      </c>
      <c r="E11685" s="5">
        <v>0.1863213223140496</v>
      </c>
      <c r="F11685" s="6">
        <f t="shared" si="546"/>
        <v>2576.35</v>
      </c>
      <c r="G11685" s="6">
        <f t="shared" si="547"/>
        <v>13827.456610991052</v>
      </c>
      <c r="H11685" s="5">
        <v>0.46842727272727269</v>
      </c>
      <c r="I11685" s="6">
        <f t="shared" si="548"/>
        <v>987.67547221364657</v>
      </c>
    </row>
    <row r="11686" spans="1:9" x14ac:dyDescent="0.2">
      <c r="A11686" s="4">
        <v>11685</v>
      </c>
      <c r="B11686" s="3">
        <v>5500</v>
      </c>
      <c r="C11686" s="3">
        <v>14</v>
      </c>
      <c r="D11686" s="3">
        <v>2</v>
      </c>
      <c r="E11686" s="5">
        <v>0.19783652892561979</v>
      </c>
      <c r="F11686" s="6">
        <f t="shared" si="546"/>
        <v>2715.1272727272726</v>
      </c>
      <c r="G11686" s="6">
        <f t="shared" si="547"/>
        <v>13724.094773963981</v>
      </c>
      <c r="H11686" s="5">
        <v>0.49365950413223142</v>
      </c>
      <c r="I11686" s="6">
        <f t="shared" si="548"/>
        <v>980.29248385457015</v>
      </c>
    </row>
    <row r="11687" spans="1:9" x14ac:dyDescent="0.2">
      <c r="A11687" s="4">
        <v>11686</v>
      </c>
      <c r="B11687" s="3">
        <v>5500</v>
      </c>
      <c r="C11687" s="3">
        <v>14</v>
      </c>
      <c r="D11687" s="3">
        <v>2.5</v>
      </c>
      <c r="E11687" s="5">
        <v>0.20894719008264459</v>
      </c>
      <c r="F11687" s="6">
        <f t="shared" si="546"/>
        <v>2848.8681818181817</v>
      </c>
      <c r="G11687" s="6">
        <f t="shared" si="547"/>
        <v>13634.393363659845</v>
      </c>
      <c r="H11687" s="5">
        <v>0.51797603305785123</v>
      </c>
      <c r="I11687" s="6">
        <f t="shared" si="548"/>
        <v>973.88524026141749</v>
      </c>
    </row>
    <row r="11688" spans="1:9" x14ac:dyDescent="0.2">
      <c r="A11688" s="4">
        <v>11687</v>
      </c>
      <c r="B11688" s="3">
        <v>5500</v>
      </c>
      <c r="C11688" s="3">
        <v>14</v>
      </c>
      <c r="D11688" s="3">
        <v>3</v>
      </c>
      <c r="E11688" s="5">
        <v>0.21988008264462811</v>
      </c>
      <c r="F11688" s="6">
        <f t="shared" si="546"/>
        <v>2980.7590909090914</v>
      </c>
      <c r="G11688" s="6">
        <f t="shared" si="547"/>
        <v>13556.294208450965</v>
      </c>
      <c r="H11688" s="5">
        <v>0.54195619834710751</v>
      </c>
      <c r="I11688" s="6">
        <f t="shared" si="548"/>
        <v>968.30672917506888</v>
      </c>
    </row>
    <row r="11689" spans="1:9" x14ac:dyDescent="0.2">
      <c r="A11689" s="4">
        <v>11688</v>
      </c>
      <c r="B11689" s="3">
        <v>5500</v>
      </c>
      <c r="C11689" s="3">
        <v>14</v>
      </c>
      <c r="D11689" s="3">
        <v>3.5</v>
      </c>
      <c r="E11689" s="5">
        <v>0.23071462809917359</v>
      </c>
      <c r="F11689" s="6">
        <f t="shared" si="546"/>
        <v>3111.0727272727272</v>
      </c>
      <c r="G11689" s="6">
        <f t="shared" si="547"/>
        <v>13484.505741592684</v>
      </c>
      <c r="H11689" s="5">
        <v>0.5656495867768595</v>
      </c>
      <c r="I11689" s="6">
        <f t="shared" si="548"/>
        <v>963.17898154233455</v>
      </c>
    </row>
    <row r="11690" spans="1:9" x14ac:dyDescent="0.2">
      <c r="A11690" s="4">
        <v>11689</v>
      </c>
      <c r="B11690" s="3">
        <v>5500</v>
      </c>
      <c r="C11690" s="3">
        <v>14</v>
      </c>
      <c r="D11690" s="3">
        <v>4</v>
      </c>
      <c r="E11690" s="5">
        <v>0.24136958677685949</v>
      </c>
      <c r="F11690" s="6">
        <f t="shared" si="546"/>
        <v>3239.5</v>
      </c>
      <c r="G11690" s="6">
        <f t="shared" si="547"/>
        <v>13421.326370313762</v>
      </c>
      <c r="H11690" s="5">
        <v>0.58899999999999997</v>
      </c>
      <c r="I11690" s="6">
        <f t="shared" si="548"/>
        <v>958.66616930812586</v>
      </c>
    </row>
    <row r="11691" spans="1:9" x14ac:dyDescent="0.2">
      <c r="A11691" s="4">
        <v>11690</v>
      </c>
      <c r="B11691" s="3">
        <v>5500</v>
      </c>
      <c r="C11691" s="3">
        <v>14</v>
      </c>
      <c r="D11691" s="3">
        <v>4.5</v>
      </c>
      <c r="E11691" s="5">
        <v>0.25187661157024788</v>
      </c>
      <c r="F11691" s="6">
        <f t="shared" si="546"/>
        <v>3366.3727272727274</v>
      </c>
      <c r="G11691" s="6">
        <f t="shared" si="547"/>
        <v>13365.166008412229</v>
      </c>
      <c r="H11691" s="5">
        <v>0.61206776859504131</v>
      </c>
      <c r="I11691" s="6">
        <f t="shared" si="548"/>
        <v>954.65471488658773</v>
      </c>
    </row>
    <row r="11692" spans="1:9" x14ac:dyDescent="0.2">
      <c r="A11692" s="4">
        <v>11691</v>
      </c>
      <c r="B11692" s="3">
        <v>5500</v>
      </c>
      <c r="C11692" s="3">
        <v>14</v>
      </c>
      <c r="D11692" s="3">
        <v>5</v>
      </c>
      <c r="E11692" s="5">
        <v>0.26201198347107441</v>
      </c>
      <c r="F11692" s="6">
        <f t="shared" si="546"/>
        <v>3488.2818181818179</v>
      </c>
      <c r="G11692" s="6">
        <f t="shared" si="547"/>
        <v>13313.443805011755</v>
      </c>
      <c r="H11692" s="5">
        <v>0.63423305785123962</v>
      </c>
      <c r="I11692" s="6">
        <f t="shared" si="548"/>
        <v>950.9602717865539</v>
      </c>
    </row>
    <row r="11693" spans="1:9" x14ac:dyDescent="0.2">
      <c r="A11693" s="4">
        <v>11692</v>
      </c>
      <c r="B11693" s="3">
        <v>5500</v>
      </c>
      <c r="C11693" s="3">
        <v>14</v>
      </c>
      <c r="D11693" s="3">
        <v>5.5</v>
      </c>
      <c r="E11693" s="5">
        <v>0.27144818181818181</v>
      </c>
      <c r="F11693" s="6">
        <f t="shared" si="546"/>
        <v>3602.1</v>
      </c>
      <c r="G11693" s="6">
        <f t="shared" si="547"/>
        <v>13269.935999839247</v>
      </c>
      <c r="H11693" s="5">
        <v>0.65492727272727269</v>
      </c>
      <c r="I11693" s="6">
        <f t="shared" si="548"/>
        <v>947.85257141708905</v>
      </c>
    </row>
    <row r="11694" spans="1:9" x14ac:dyDescent="0.2">
      <c r="A11694" s="4">
        <v>11693</v>
      </c>
      <c r="B11694" s="3">
        <v>5500</v>
      </c>
      <c r="C11694" s="3">
        <v>14</v>
      </c>
      <c r="D11694" s="3">
        <v>6</v>
      </c>
      <c r="E11694" s="5">
        <v>0.27987214876033062</v>
      </c>
      <c r="F11694" s="6">
        <f t="shared" si="546"/>
        <v>3703.6</v>
      </c>
      <c r="G11694" s="6">
        <f t="shared" si="547"/>
        <v>13233.185282654149</v>
      </c>
      <c r="H11694" s="5">
        <v>0.67338181818181819</v>
      </c>
      <c r="I11694" s="6">
        <f t="shared" si="548"/>
        <v>945.22752018958204</v>
      </c>
    </row>
    <row r="11695" spans="1:9" x14ac:dyDescent="0.2">
      <c r="A11695" s="4">
        <v>11694</v>
      </c>
      <c r="B11695" s="3">
        <v>5500</v>
      </c>
      <c r="C11695" s="3">
        <v>14</v>
      </c>
      <c r="D11695" s="3">
        <v>6.5</v>
      </c>
      <c r="E11695" s="5">
        <v>0.287587520661157</v>
      </c>
      <c r="F11695" s="6">
        <f t="shared" si="546"/>
        <v>3796.4636363636364</v>
      </c>
      <c r="G11695" s="6">
        <f t="shared" si="547"/>
        <v>13201.072242758153</v>
      </c>
      <c r="H11695" s="5">
        <v>0.69026611570247931</v>
      </c>
      <c r="I11695" s="6">
        <f t="shared" si="548"/>
        <v>942.93373162558237</v>
      </c>
    </row>
    <row r="11696" spans="1:9" x14ac:dyDescent="0.2">
      <c r="A11696" s="4">
        <v>11695</v>
      </c>
      <c r="B11696" s="3">
        <v>5500</v>
      </c>
      <c r="C11696" s="3">
        <v>14</v>
      </c>
      <c r="D11696" s="3">
        <v>7</v>
      </c>
      <c r="E11696" s="5">
        <v>0.29462272727272731</v>
      </c>
      <c r="F11696" s="6">
        <f t="shared" si="546"/>
        <v>3881.3454545454547</v>
      </c>
      <c r="G11696" s="6">
        <f t="shared" si="547"/>
        <v>13173.951278214048</v>
      </c>
      <c r="H11696" s="5">
        <v>0.70569917355371903</v>
      </c>
      <c r="I11696" s="6">
        <f t="shared" si="548"/>
        <v>940.99651987243203</v>
      </c>
    </row>
    <row r="11697" spans="1:9" x14ac:dyDescent="0.2">
      <c r="A11697" s="4">
        <v>11696</v>
      </c>
      <c r="B11697" s="3">
        <v>5500</v>
      </c>
      <c r="C11697" s="3">
        <v>14</v>
      </c>
      <c r="D11697" s="3">
        <v>7.5</v>
      </c>
      <c r="E11697" s="5">
        <v>0.30119148760330577</v>
      </c>
      <c r="F11697" s="6">
        <f t="shared" si="546"/>
        <v>3960.6000000000008</v>
      </c>
      <c r="G11697" s="6">
        <f t="shared" si="547"/>
        <v>13149.774024212929</v>
      </c>
      <c r="H11697" s="5">
        <v>0.72010909090909103</v>
      </c>
      <c r="I11697" s="6">
        <f t="shared" si="548"/>
        <v>939.26957315806635</v>
      </c>
    </row>
    <row r="11698" spans="1:9" x14ac:dyDescent="0.2">
      <c r="A11698" s="4">
        <v>11697</v>
      </c>
      <c r="B11698" s="3">
        <v>5500</v>
      </c>
      <c r="C11698" s="3">
        <v>14</v>
      </c>
      <c r="D11698" s="3">
        <v>8</v>
      </c>
      <c r="E11698" s="5">
        <v>0.30726396694214869</v>
      </c>
      <c r="F11698" s="6">
        <f t="shared" si="546"/>
        <v>4033.6909090909089</v>
      </c>
      <c r="G11698" s="6">
        <f t="shared" si="547"/>
        <v>13127.770721811867</v>
      </c>
      <c r="H11698" s="5">
        <v>0.73339834710743801</v>
      </c>
      <c r="I11698" s="6">
        <f t="shared" si="548"/>
        <v>937.69790870084762</v>
      </c>
    </row>
    <row r="11699" spans="1:9" x14ac:dyDescent="0.2">
      <c r="A11699" s="4">
        <v>11698</v>
      </c>
      <c r="B11699" s="3">
        <v>5500</v>
      </c>
      <c r="C11699" s="3">
        <v>14</v>
      </c>
      <c r="D11699" s="3">
        <v>8.5</v>
      </c>
      <c r="E11699" s="5">
        <v>0.31281570247933888</v>
      </c>
      <c r="F11699" s="6">
        <f t="shared" si="546"/>
        <v>4100.4909090909086</v>
      </c>
      <c r="G11699" s="6">
        <f t="shared" si="547"/>
        <v>13108.328247562129</v>
      </c>
      <c r="H11699" s="5">
        <v>0.74554380165289247</v>
      </c>
      <c r="I11699" s="6">
        <f t="shared" si="548"/>
        <v>936.30916054015211</v>
      </c>
    </row>
    <row r="11700" spans="1:9" x14ac:dyDescent="0.2">
      <c r="A11700" s="4">
        <v>11699</v>
      </c>
      <c r="B11700" s="3">
        <v>5500</v>
      </c>
      <c r="C11700" s="3">
        <v>14</v>
      </c>
      <c r="D11700" s="3">
        <v>9</v>
      </c>
      <c r="E11700" s="5">
        <v>0.31785247933884297</v>
      </c>
      <c r="F11700" s="6">
        <f t="shared" si="546"/>
        <v>4161.3727272727274</v>
      </c>
      <c r="G11700" s="6">
        <f t="shared" si="547"/>
        <v>13092.151226659284</v>
      </c>
      <c r="H11700" s="5">
        <v>0.75661322314049584</v>
      </c>
      <c r="I11700" s="6">
        <f t="shared" si="548"/>
        <v>935.15365904709165</v>
      </c>
    </row>
    <row r="11701" spans="1:9" x14ac:dyDescent="0.2">
      <c r="A11701" s="4">
        <v>11700</v>
      </c>
      <c r="B11701" s="3">
        <v>5500</v>
      </c>
      <c r="C11701" s="3">
        <v>14</v>
      </c>
      <c r="D11701" s="3">
        <v>9.5</v>
      </c>
      <c r="E11701" s="5">
        <v>0.32230851239669422</v>
      </c>
      <c r="F11701" s="6">
        <f t="shared" si="546"/>
        <v>4215.1500000000005</v>
      </c>
      <c r="G11701" s="6">
        <f t="shared" si="547"/>
        <v>13077.997750217761</v>
      </c>
      <c r="H11701" s="5">
        <v>0.76639090909090912</v>
      </c>
      <c r="I11701" s="6">
        <f t="shared" si="548"/>
        <v>934.14269644412582</v>
      </c>
    </row>
    <row r="11702" spans="1:9" x14ac:dyDescent="0.2">
      <c r="A11702" s="4">
        <v>11701</v>
      </c>
      <c r="B11702" s="3">
        <v>5500</v>
      </c>
      <c r="C11702" s="3">
        <v>14</v>
      </c>
      <c r="D11702" s="3">
        <v>10</v>
      </c>
      <c r="E11702" s="5">
        <v>0.3263212396694215</v>
      </c>
      <c r="F11702" s="6">
        <f t="shared" si="546"/>
        <v>4263.2363636363634</v>
      </c>
      <c r="G11702" s="6">
        <f t="shared" si="547"/>
        <v>13064.53839154086</v>
      </c>
      <c r="H11702" s="5">
        <v>0.77513388429752061</v>
      </c>
      <c r="I11702" s="6">
        <f t="shared" si="548"/>
        <v>933.18131368149</v>
      </c>
    </row>
    <row r="11703" spans="1:9" x14ac:dyDescent="0.2">
      <c r="A11703" s="4">
        <v>11702</v>
      </c>
      <c r="B11703" s="3">
        <v>5500</v>
      </c>
      <c r="C11703" s="3">
        <v>14</v>
      </c>
      <c r="D11703" s="3">
        <v>10.5</v>
      </c>
      <c r="E11703" s="5">
        <v>0.32973198347107441</v>
      </c>
      <c r="F11703" s="6">
        <f t="shared" si="546"/>
        <v>4304.5</v>
      </c>
      <c r="G11703" s="6">
        <f t="shared" si="547"/>
        <v>13054.541918217074</v>
      </c>
      <c r="H11703" s="5">
        <v>0.78263636363636369</v>
      </c>
      <c r="I11703" s="6">
        <f t="shared" si="548"/>
        <v>932.46727987264808</v>
      </c>
    </row>
    <row r="11704" spans="1:9" x14ac:dyDescent="0.2">
      <c r="A11704" s="4">
        <v>11703</v>
      </c>
      <c r="B11704" s="3">
        <v>5500</v>
      </c>
      <c r="C11704" s="3">
        <v>14</v>
      </c>
      <c r="D11704" s="3">
        <v>11</v>
      </c>
      <c r="E11704" s="5">
        <v>0.33259454545454548</v>
      </c>
      <c r="F11704" s="6">
        <f t="shared" si="546"/>
        <v>4339.05</v>
      </c>
      <c r="G11704" s="6">
        <f t="shared" si="547"/>
        <v>13046.06482367283</v>
      </c>
      <c r="H11704" s="5">
        <v>0.78891818181818185</v>
      </c>
      <c r="I11704" s="6">
        <f t="shared" si="548"/>
        <v>931.86177311948791</v>
      </c>
    </row>
    <row r="11705" spans="1:9" x14ac:dyDescent="0.2">
      <c r="A11705" s="4">
        <v>11704</v>
      </c>
      <c r="B11705" s="3">
        <v>5500</v>
      </c>
      <c r="C11705" s="3">
        <v>14</v>
      </c>
      <c r="D11705" s="3">
        <v>11.5</v>
      </c>
      <c r="E11705" s="5">
        <v>0.33494884297520661</v>
      </c>
      <c r="F11705" s="6">
        <f t="shared" si="546"/>
        <v>4367.181818181818</v>
      </c>
      <c r="G11705" s="6">
        <f t="shared" si="547"/>
        <v>13038.354691391136</v>
      </c>
      <c r="H11705" s="5">
        <v>0.79403305785123968</v>
      </c>
      <c r="I11705" s="6">
        <f t="shared" si="548"/>
        <v>931.31104938508111</v>
      </c>
    </row>
    <row r="11706" spans="1:9" x14ac:dyDescent="0.2">
      <c r="A11706" s="4">
        <v>11705</v>
      </c>
      <c r="B11706" s="3">
        <v>5500</v>
      </c>
      <c r="C11706" s="3">
        <v>14</v>
      </c>
      <c r="D11706" s="3">
        <v>12</v>
      </c>
      <c r="E11706" s="5">
        <v>0.33694702479338839</v>
      </c>
      <c r="F11706" s="6">
        <f t="shared" si="546"/>
        <v>4391.5</v>
      </c>
      <c r="G11706" s="6">
        <f t="shared" si="547"/>
        <v>13033.206043866425</v>
      </c>
      <c r="H11706" s="5">
        <v>0.79845454545454553</v>
      </c>
      <c r="I11706" s="6">
        <f t="shared" si="548"/>
        <v>930.94328884760182</v>
      </c>
    </row>
    <row r="11707" spans="1:9" x14ac:dyDescent="0.2">
      <c r="A11707" s="4">
        <v>11706</v>
      </c>
      <c r="B11707" s="3">
        <v>5500</v>
      </c>
      <c r="C11707" s="3">
        <v>14</v>
      </c>
      <c r="D11707" s="3">
        <v>12.5</v>
      </c>
      <c r="E11707" s="5">
        <v>0.33872553719008258</v>
      </c>
      <c r="F11707" s="6">
        <f t="shared" si="546"/>
        <v>4412.795454545454</v>
      </c>
      <c r="G11707" s="6">
        <f t="shared" si="547"/>
        <v>13027.643239278785</v>
      </c>
      <c r="H11707" s="5">
        <v>0.8023264462809917</v>
      </c>
      <c r="I11707" s="6">
        <f t="shared" si="548"/>
        <v>930.54594566277035</v>
      </c>
    </row>
    <row r="11708" spans="1:9" x14ac:dyDescent="0.2">
      <c r="A11708" s="4">
        <v>11707</v>
      </c>
      <c r="B11708" s="3">
        <v>5500</v>
      </c>
      <c r="C11708" s="3">
        <v>14</v>
      </c>
      <c r="D11708" s="3">
        <v>13</v>
      </c>
      <c r="E11708" s="5">
        <v>0.3403122314049587</v>
      </c>
      <c r="F11708" s="6">
        <f t="shared" si="546"/>
        <v>4431.8227272727272</v>
      </c>
      <c r="G11708" s="6">
        <f t="shared" si="547"/>
        <v>13022.813517387289</v>
      </c>
      <c r="H11708" s="5">
        <v>0.8057859504132231</v>
      </c>
      <c r="I11708" s="6">
        <f t="shared" si="548"/>
        <v>930.20096552766347</v>
      </c>
    </row>
    <row r="11709" spans="1:9" x14ac:dyDescent="0.2">
      <c r="A11709" s="4">
        <v>11708</v>
      </c>
      <c r="B11709" s="3">
        <v>5500</v>
      </c>
      <c r="C11709" s="3">
        <v>14</v>
      </c>
      <c r="D11709" s="3">
        <v>13.5</v>
      </c>
      <c r="E11709" s="5">
        <v>0.3417914876033058</v>
      </c>
      <c r="F11709" s="6">
        <f t="shared" si="546"/>
        <v>4449.8500000000004</v>
      </c>
      <c r="G11709" s="6">
        <f t="shared" si="547"/>
        <v>13019.194922620893</v>
      </c>
      <c r="H11709" s="5">
        <v>0.80906363636363643</v>
      </c>
      <c r="I11709" s="6">
        <f t="shared" si="548"/>
        <v>929.94249447292088</v>
      </c>
    </row>
    <row r="11710" spans="1:9" x14ac:dyDescent="0.2">
      <c r="A11710" s="4">
        <v>11709</v>
      </c>
      <c r="B11710" s="3">
        <v>5500</v>
      </c>
      <c r="C11710" s="3">
        <v>14</v>
      </c>
      <c r="D11710" s="3">
        <v>14</v>
      </c>
      <c r="E11710" s="5">
        <v>0.34322685950413218</v>
      </c>
      <c r="F11710" s="6">
        <f t="shared" si="546"/>
        <v>4467.05</v>
      </c>
      <c r="G11710" s="6">
        <f t="shared" si="547"/>
        <v>13014.86138483932</v>
      </c>
      <c r="H11710" s="5">
        <v>0.81219090909090907</v>
      </c>
      <c r="I11710" s="6">
        <f t="shared" si="548"/>
        <v>929.63295605995143</v>
      </c>
    </row>
    <row r="11711" spans="1:9" x14ac:dyDescent="0.2">
      <c r="A11711" s="4">
        <v>11710</v>
      </c>
      <c r="B11711" s="3">
        <v>5500</v>
      </c>
      <c r="C11711" s="3">
        <v>14</v>
      </c>
      <c r="D11711" s="3">
        <v>14.5</v>
      </c>
      <c r="E11711" s="5">
        <v>0.34456371900826449</v>
      </c>
      <c r="F11711" s="6">
        <f t="shared" si="546"/>
        <v>4483.1000000000004</v>
      </c>
      <c r="G11711" s="6">
        <f t="shared" si="547"/>
        <v>13010.946169560213</v>
      </c>
      <c r="H11711" s="5">
        <v>0.81510909090909089</v>
      </c>
      <c r="I11711" s="6">
        <f t="shared" si="548"/>
        <v>929.35329782572956</v>
      </c>
    </row>
    <row r="11712" spans="1:9" x14ac:dyDescent="0.2">
      <c r="A11712" s="4">
        <v>11711</v>
      </c>
      <c r="B11712" s="3">
        <v>5500</v>
      </c>
      <c r="C11712" s="3">
        <v>14</v>
      </c>
      <c r="D11712" s="3">
        <v>15</v>
      </c>
      <c r="E11712" s="5">
        <v>0.34577338842975208</v>
      </c>
      <c r="F11712" s="6">
        <f t="shared" si="546"/>
        <v>4497.6954545454546</v>
      </c>
      <c r="G11712" s="6">
        <f t="shared" si="547"/>
        <v>13007.639121595426</v>
      </c>
      <c r="H11712" s="5">
        <v>0.81776280991735539</v>
      </c>
      <c r="I11712" s="6">
        <f t="shared" si="548"/>
        <v>929.11708011395899</v>
      </c>
    </row>
    <row r="11713" spans="1:9" x14ac:dyDescent="0.2">
      <c r="A11713" s="4">
        <v>11712</v>
      </c>
      <c r="B11713" s="3">
        <v>5500</v>
      </c>
      <c r="C11713" s="3">
        <v>14</v>
      </c>
      <c r="D11713" s="3">
        <v>15.5</v>
      </c>
      <c r="E11713" s="5">
        <v>0.34684842975206609</v>
      </c>
      <c r="F11713" s="6">
        <f t="shared" si="546"/>
        <v>4510.7</v>
      </c>
      <c r="G11713" s="6">
        <f t="shared" si="547"/>
        <v>13004.815974586752</v>
      </c>
      <c r="H11713" s="5">
        <v>0.8201272727272727</v>
      </c>
      <c r="I11713" s="6">
        <f t="shared" si="548"/>
        <v>928.91542675619655</v>
      </c>
    </row>
    <row r="11714" spans="1:9" x14ac:dyDescent="0.2">
      <c r="A11714" s="4">
        <v>11713</v>
      </c>
      <c r="B11714" s="3">
        <v>5500</v>
      </c>
      <c r="C11714" s="3">
        <v>14</v>
      </c>
      <c r="D11714" s="3">
        <v>16</v>
      </c>
      <c r="E11714" s="5">
        <v>0.34783024793388428</v>
      </c>
      <c r="F11714" s="6">
        <f t="shared" ref="F11714:F11777" si="549">B11714*H11714</f>
        <v>4522.3999999999996</v>
      </c>
      <c r="G11714" s="6">
        <f t="shared" ref="G11714:G11777" si="550">F11714/E11714</f>
        <v>13001.744462602399</v>
      </c>
      <c r="H11714" s="5">
        <v>0.82225454545454546</v>
      </c>
      <c r="I11714" s="6">
        <f t="shared" ref="I11714:I11777" si="551">G11714/C11714</f>
        <v>928.69603304302848</v>
      </c>
    </row>
    <row r="11715" spans="1:9" x14ac:dyDescent="0.2">
      <c r="A11715" s="4">
        <v>11714</v>
      </c>
      <c r="B11715" s="3">
        <v>5500</v>
      </c>
      <c r="C11715" s="3">
        <v>14</v>
      </c>
      <c r="D11715" s="3">
        <v>16.5</v>
      </c>
      <c r="E11715" s="5">
        <v>0.34872181818181819</v>
      </c>
      <c r="F11715" s="6">
        <f t="shared" si="549"/>
        <v>4533.05</v>
      </c>
      <c r="G11715" s="6">
        <f t="shared" si="550"/>
        <v>12999.043259279342</v>
      </c>
      <c r="H11715" s="5">
        <v>0.82419090909090909</v>
      </c>
      <c r="I11715" s="6">
        <f t="shared" si="551"/>
        <v>928.50308994852446</v>
      </c>
    </row>
    <row r="11716" spans="1:9" x14ac:dyDescent="0.2">
      <c r="A11716" s="4">
        <v>11715</v>
      </c>
      <c r="B11716" s="3">
        <v>5500</v>
      </c>
      <c r="C11716" s="3">
        <v>14</v>
      </c>
      <c r="D11716" s="3">
        <v>17</v>
      </c>
      <c r="E11716" s="5">
        <v>0.34955785123966943</v>
      </c>
      <c r="F11716" s="6">
        <f t="shared" si="549"/>
        <v>4543.3818181818178</v>
      </c>
      <c r="G11716" s="6">
        <f t="shared" si="550"/>
        <v>12997.510432305273</v>
      </c>
      <c r="H11716" s="5">
        <v>0.82606942148760332</v>
      </c>
      <c r="I11716" s="6">
        <f t="shared" si="551"/>
        <v>928.39360230751947</v>
      </c>
    </row>
    <row r="11717" spans="1:9" x14ac:dyDescent="0.2">
      <c r="A11717" s="4">
        <v>11716</v>
      </c>
      <c r="B11717" s="3">
        <v>5500</v>
      </c>
      <c r="C11717" s="3">
        <v>14</v>
      </c>
      <c r="D11717" s="3">
        <v>17.5</v>
      </c>
      <c r="E11717" s="5">
        <v>0.35033702479338841</v>
      </c>
      <c r="F11717" s="6">
        <f t="shared" si="549"/>
        <v>4552.7</v>
      </c>
      <c r="G11717" s="6">
        <f t="shared" si="550"/>
        <v>12995.200843202225</v>
      </c>
      <c r="H11717" s="5">
        <v>0.82776363636363637</v>
      </c>
      <c r="I11717" s="6">
        <f t="shared" si="551"/>
        <v>928.22863165730178</v>
      </c>
    </row>
    <row r="11718" spans="1:9" x14ac:dyDescent="0.2">
      <c r="A11718" s="4">
        <v>11717</v>
      </c>
      <c r="B11718" s="3">
        <v>5500</v>
      </c>
      <c r="C11718" s="3">
        <v>14</v>
      </c>
      <c r="D11718" s="3">
        <v>18</v>
      </c>
      <c r="E11718" s="5">
        <v>0.35107834710743802</v>
      </c>
      <c r="F11718" s="6">
        <f t="shared" si="549"/>
        <v>4561.5</v>
      </c>
      <c r="G11718" s="6">
        <f t="shared" si="550"/>
        <v>12992.826352244607</v>
      </c>
      <c r="H11718" s="5">
        <v>0.8293636363636363</v>
      </c>
      <c r="I11718" s="6">
        <f t="shared" si="551"/>
        <v>928.05902516032904</v>
      </c>
    </row>
    <row r="11719" spans="1:9" x14ac:dyDescent="0.2">
      <c r="A11719" s="4">
        <v>11718</v>
      </c>
      <c r="B11719" s="3">
        <v>5500</v>
      </c>
      <c r="C11719" s="3">
        <v>14</v>
      </c>
      <c r="D11719" s="3">
        <v>18.5</v>
      </c>
      <c r="E11719" s="5">
        <v>0.35181132231404949</v>
      </c>
      <c r="F11719" s="6">
        <f t="shared" si="549"/>
        <v>4570.3</v>
      </c>
      <c r="G11719" s="6">
        <f t="shared" si="550"/>
        <v>12990.770080788518</v>
      </c>
      <c r="H11719" s="5">
        <v>0.83096363636363635</v>
      </c>
      <c r="I11719" s="6">
        <f t="shared" si="551"/>
        <v>927.91214862775121</v>
      </c>
    </row>
    <row r="11720" spans="1:9" x14ac:dyDescent="0.2">
      <c r="A11720" s="4">
        <v>11719</v>
      </c>
      <c r="B11720" s="3">
        <v>5500</v>
      </c>
      <c r="C11720" s="3">
        <v>14</v>
      </c>
      <c r="D11720" s="3">
        <v>19</v>
      </c>
      <c r="E11720" s="5">
        <v>0.35255330578512389</v>
      </c>
      <c r="F11720" s="6">
        <f t="shared" si="549"/>
        <v>4579.5409090909088</v>
      </c>
      <c r="G11720" s="6">
        <f t="shared" si="550"/>
        <v>12989.641095244962</v>
      </c>
      <c r="H11720" s="5">
        <v>0.83264380165289253</v>
      </c>
      <c r="I11720" s="6">
        <f t="shared" si="551"/>
        <v>927.8315068032116</v>
      </c>
    </row>
    <row r="11721" spans="1:9" x14ac:dyDescent="0.2">
      <c r="A11721" s="4">
        <v>11720</v>
      </c>
      <c r="B11721" s="3">
        <v>5500</v>
      </c>
      <c r="C11721" s="3">
        <v>14</v>
      </c>
      <c r="D11721" s="3">
        <v>19.5</v>
      </c>
      <c r="E11721" s="5">
        <v>0.35328652892561979</v>
      </c>
      <c r="F11721" s="6">
        <f t="shared" si="549"/>
        <v>4588.4500000000007</v>
      </c>
      <c r="G11721" s="6">
        <f t="shared" si="550"/>
        <v>12987.899691374996</v>
      </c>
      <c r="H11721" s="5">
        <v>0.83426363636363643</v>
      </c>
      <c r="I11721" s="6">
        <f t="shared" si="551"/>
        <v>927.70712081249974</v>
      </c>
    </row>
    <row r="11722" spans="1:9" x14ac:dyDescent="0.2">
      <c r="A11722" s="4">
        <v>11721</v>
      </c>
      <c r="B11722" s="3">
        <v>5500</v>
      </c>
      <c r="C11722" s="3">
        <v>14.5</v>
      </c>
      <c r="D11722" s="3">
        <v>0</v>
      </c>
      <c r="E11722" s="5">
        <v>0.13939363636363639</v>
      </c>
      <c r="F11722" s="6">
        <f t="shared" si="549"/>
        <v>2072.6999999999998</v>
      </c>
      <c r="G11722" s="6">
        <f t="shared" si="550"/>
        <v>14869.401890004105</v>
      </c>
      <c r="H11722" s="5">
        <v>0.37685454545454539</v>
      </c>
      <c r="I11722" s="6">
        <f t="shared" si="551"/>
        <v>1025.4759924140762</v>
      </c>
    </row>
    <row r="11723" spans="1:9" x14ac:dyDescent="0.2">
      <c r="A11723" s="4">
        <v>11722</v>
      </c>
      <c r="B11723" s="3">
        <v>5500</v>
      </c>
      <c r="C11723" s="3">
        <v>14.5</v>
      </c>
      <c r="D11723" s="3">
        <v>0.5</v>
      </c>
      <c r="E11723" s="5">
        <v>0.15567917355371899</v>
      </c>
      <c r="F11723" s="6">
        <f t="shared" si="549"/>
        <v>2275.9499999999998</v>
      </c>
      <c r="G11723" s="6">
        <f t="shared" si="550"/>
        <v>14619.489222909162</v>
      </c>
      <c r="H11723" s="5">
        <v>0.4138090909090909</v>
      </c>
      <c r="I11723" s="6">
        <f t="shared" si="551"/>
        <v>1008.2406360627008</v>
      </c>
    </row>
    <row r="11724" spans="1:9" x14ac:dyDescent="0.2">
      <c r="A11724" s="4">
        <v>11723</v>
      </c>
      <c r="B11724" s="3">
        <v>5500</v>
      </c>
      <c r="C11724" s="3">
        <v>14.5</v>
      </c>
      <c r="D11724" s="3">
        <v>1</v>
      </c>
      <c r="E11724" s="5">
        <v>0.16886876033057849</v>
      </c>
      <c r="F11724" s="6">
        <f t="shared" si="549"/>
        <v>2440.6499999999996</v>
      </c>
      <c r="G11724" s="6">
        <f t="shared" si="550"/>
        <v>14452.939639174047</v>
      </c>
      <c r="H11724" s="5">
        <v>0.4437545454545454</v>
      </c>
      <c r="I11724" s="6">
        <f t="shared" si="551"/>
        <v>996.75445787407216</v>
      </c>
    </row>
    <row r="11725" spans="1:9" x14ac:dyDescent="0.2">
      <c r="A11725" s="4">
        <v>11724</v>
      </c>
      <c r="B11725" s="3">
        <v>5500</v>
      </c>
      <c r="C11725" s="3">
        <v>14.5</v>
      </c>
      <c r="D11725" s="3">
        <v>1.5</v>
      </c>
      <c r="E11725" s="5">
        <v>0.18067603305785129</v>
      </c>
      <c r="F11725" s="6">
        <f t="shared" si="549"/>
        <v>2587.9363636363632</v>
      </c>
      <c r="G11725" s="6">
        <f t="shared" si="550"/>
        <v>14323.628429498021</v>
      </c>
      <c r="H11725" s="5">
        <v>0.47053388429752058</v>
      </c>
      <c r="I11725" s="6">
        <f t="shared" si="551"/>
        <v>987.83644341365664</v>
      </c>
    </row>
    <row r="11726" spans="1:9" x14ac:dyDescent="0.2">
      <c r="A11726" s="4">
        <v>11725</v>
      </c>
      <c r="B11726" s="3">
        <v>5500</v>
      </c>
      <c r="C11726" s="3">
        <v>14.5</v>
      </c>
      <c r="D11726" s="3">
        <v>2</v>
      </c>
      <c r="E11726" s="5">
        <v>0.19184190082644631</v>
      </c>
      <c r="F11726" s="6">
        <f t="shared" si="549"/>
        <v>2727.2499999999995</v>
      </c>
      <c r="G11726" s="6">
        <f t="shared" si="550"/>
        <v>14216.133119256683</v>
      </c>
      <c r="H11726" s="5">
        <v>0.49586363636363628</v>
      </c>
      <c r="I11726" s="6">
        <f t="shared" si="551"/>
        <v>980.42297374184022</v>
      </c>
    </row>
    <row r="11727" spans="1:9" x14ac:dyDescent="0.2">
      <c r="A11727" s="4">
        <v>11726</v>
      </c>
      <c r="B11727" s="3">
        <v>5500</v>
      </c>
      <c r="C11727" s="3">
        <v>14.5</v>
      </c>
      <c r="D11727" s="3">
        <v>2.5</v>
      </c>
      <c r="E11727" s="5">
        <v>0.202630826446281</v>
      </c>
      <c r="F11727" s="6">
        <f t="shared" si="549"/>
        <v>2862.0772727272729</v>
      </c>
      <c r="G11727" s="6">
        <f t="shared" si="550"/>
        <v>14124.589643748168</v>
      </c>
      <c r="H11727" s="5">
        <v>0.52037768595041323</v>
      </c>
      <c r="I11727" s="6">
        <f t="shared" si="551"/>
        <v>974.10963060332188</v>
      </c>
    </row>
    <row r="11728" spans="1:9" x14ac:dyDescent="0.2">
      <c r="A11728" s="4">
        <v>11727</v>
      </c>
      <c r="B11728" s="3">
        <v>5500</v>
      </c>
      <c r="C11728" s="3">
        <v>14.5</v>
      </c>
      <c r="D11728" s="3">
        <v>3</v>
      </c>
      <c r="E11728" s="5">
        <v>0.2132238842975207</v>
      </c>
      <c r="F11728" s="6">
        <f t="shared" si="549"/>
        <v>2994.15</v>
      </c>
      <c r="G11728" s="6">
        <f t="shared" si="550"/>
        <v>14042.282410642751</v>
      </c>
      <c r="H11728" s="5">
        <v>0.54439090909090915</v>
      </c>
      <c r="I11728" s="6">
        <f t="shared" si="551"/>
        <v>968.43326969949999</v>
      </c>
    </row>
    <row r="11729" spans="1:9" x14ac:dyDescent="0.2">
      <c r="A11729" s="4">
        <v>11728</v>
      </c>
      <c r="B11729" s="3">
        <v>5500</v>
      </c>
      <c r="C11729" s="3">
        <v>14.5</v>
      </c>
      <c r="D11729" s="3">
        <v>3.5</v>
      </c>
      <c r="E11729" s="5">
        <v>0.22372842975206611</v>
      </c>
      <c r="F11729" s="6">
        <f t="shared" si="549"/>
        <v>3125.4</v>
      </c>
      <c r="G11729" s="6">
        <f t="shared" si="550"/>
        <v>13969.614873994964</v>
      </c>
      <c r="H11729" s="5">
        <v>0.56825454545454546</v>
      </c>
      <c r="I11729" s="6">
        <f t="shared" si="551"/>
        <v>963.42171544792859</v>
      </c>
    </row>
    <row r="11730" spans="1:9" x14ac:dyDescent="0.2">
      <c r="A11730" s="4">
        <v>11729</v>
      </c>
      <c r="B11730" s="3">
        <v>5500</v>
      </c>
      <c r="C11730" s="3">
        <v>14.5</v>
      </c>
      <c r="D11730" s="3">
        <v>4</v>
      </c>
      <c r="E11730" s="5">
        <v>0.2340890082644628</v>
      </c>
      <c r="F11730" s="6">
        <f t="shared" si="549"/>
        <v>3254.7136363636369</v>
      </c>
      <c r="G11730" s="6">
        <f t="shared" si="550"/>
        <v>13903.743966853044</v>
      </c>
      <c r="H11730" s="5">
        <v>0.59176611570247939</v>
      </c>
      <c r="I11730" s="6">
        <f t="shared" si="551"/>
        <v>958.87889426572724</v>
      </c>
    </row>
    <row r="11731" spans="1:9" x14ac:dyDescent="0.2">
      <c r="A11731" s="4">
        <v>11730</v>
      </c>
      <c r="B11731" s="3">
        <v>5500</v>
      </c>
      <c r="C11731" s="3">
        <v>14.5</v>
      </c>
      <c r="D11731" s="3">
        <v>4.5</v>
      </c>
      <c r="E11731" s="5">
        <v>0.24429388429752069</v>
      </c>
      <c r="F11731" s="6">
        <f t="shared" si="549"/>
        <v>3382.2999999999993</v>
      </c>
      <c r="G11731" s="6">
        <f t="shared" si="550"/>
        <v>13845.209468611842</v>
      </c>
      <c r="H11731" s="5">
        <v>0.61496363636363627</v>
      </c>
      <c r="I11731" s="6">
        <f t="shared" si="551"/>
        <v>954.84203231805805</v>
      </c>
    </row>
    <row r="11732" spans="1:9" x14ac:dyDescent="0.2">
      <c r="A11732" s="4">
        <v>11731</v>
      </c>
      <c r="B11732" s="3">
        <v>5500</v>
      </c>
      <c r="C11732" s="3">
        <v>14.5</v>
      </c>
      <c r="D11732" s="3">
        <v>5</v>
      </c>
      <c r="E11732" s="5">
        <v>0.25412264462809919</v>
      </c>
      <c r="F11732" s="6">
        <f t="shared" si="549"/>
        <v>3504.7545454545457</v>
      </c>
      <c r="G11732" s="6">
        <f t="shared" si="550"/>
        <v>13791.5869346616</v>
      </c>
      <c r="H11732" s="5">
        <v>0.63722809917355372</v>
      </c>
      <c r="I11732" s="6">
        <f t="shared" si="551"/>
        <v>951.14392652838626</v>
      </c>
    </row>
    <row r="11733" spans="1:9" x14ac:dyDescent="0.2">
      <c r="A11733" s="4">
        <v>11732</v>
      </c>
      <c r="B11733" s="3">
        <v>5500</v>
      </c>
      <c r="C11733" s="3">
        <v>14.5</v>
      </c>
      <c r="D11733" s="3">
        <v>5.5</v>
      </c>
      <c r="E11733" s="5">
        <v>0.26325999999999999</v>
      </c>
      <c r="F11733" s="6">
        <f t="shared" si="549"/>
        <v>3618.7999999999997</v>
      </c>
      <c r="G11733" s="6">
        <f t="shared" si="550"/>
        <v>13746.106510673857</v>
      </c>
      <c r="H11733" s="5">
        <v>0.65796363636363631</v>
      </c>
      <c r="I11733" s="6">
        <f t="shared" si="551"/>
        <v>948.00734556371424</v>
      </c>
    </row>
    <row r="11734" spans="1:9" x14ac:dyDescent="0.2">
      <c r="A11734" s="4">
        <v>11733</v>
      </c>
      <c r="B11734" s="3">
        <v>5500</v>
      </c>
      <c r="C11734" s="3">
        <v>14.5</v>
      </c>
      <c r="D11734" s="3">
        <v>6</v>
      </c>
      <c r="E11734" s="5">
        <v>0.27137289256198349</v>
      </c>
      <c r="F11734" s="6">
        <f t="shared" si="549"/>
        <v>3719.8045454545454</v>
      </c>
      <c r="G11734" s="6">
        <f t="shared" si="550"/>
        <v>13707.354888458196</v>
      </c>
      <c r="H11734" s="5">
        <v>0.67632809917355374</v>
      </c>
      <c r="I11734" s="6">
        <f t="shared" si="551"/>
        <v>945.33481989366874</v>
      </c>
    </row>
    <row r="11735" spans="1:9" x14ac:dyDescent="0.2">
      <c r="A11735" s="4">
        <v>11734</v>
      </c>
      <c r="B11735" s="3">
        <v>5500</v>
      </c>
      <c r="C11735" s="3">
        <v>14.5</v>
      </c>
      <c r="D11735" s="3">
        <v>6.5</v>
      </c>
      <c r="E11735" s="5">
        <v>0.27884561983471079</v>
      </c>
      <c r="F11735" s="6">
        <f t="shared" si="549"/>
        <v>3813.2499999999995</v>
      </c>
      <c r="G11735" s="6">
        <f t="shared" si="550"/>
        <v>13675.129637181861</v>
      </c>
      <c r="H11735" s="5">
        <v>0.69331818181818172</v>
      </c>
      <c r="I11735" s="6">
        <f t="shared" si="551"/>
        <v>943.11238877116284</v>
      </c>
    </row>
    <row r="11736" spans="1:9" x14ac:dyDescent="0.2">
      <c r="A11736" s="4">
        <v>11735</v>
      </c>
      <c r="B11736" s="3">
        <v>5500</v>
      </c>
      <c r="C11736" s="3">
        <v>14.5</v>
      </c>
      <c r="D11736" s="3">
        <v>7</v>
      </c>
      <c r="E11736" s="5">
        <v>0.28570082644628098</v>
      </c>
      <c r="F11736" s="6">
        <f t="shared" si="549"/>
        <v>3898.8727272727269</v>
      </c>
      <c r="G11736" s="6">
        <f t="shared" si="550"/>
        <v>13646.697406406747</v>
      </c>
      <c r="H11736" s="5">
        <v>0.70888595041322311</v>
      </c>
      <c r="I11736" s="6">
        <f t="shared" si="551"/>
        <v>941.15154526943081</v>
      </c>
    </row>
    <row r="11737" spans="1:9" x14ac:dyDescent="0.2">
      <c r="A11737" s="4">
        <v>11736</v>
      </c>
      <c r="B11737" s="3">
        <v>5500</v>
      </c>
      <c r="C11737" s="3">
        <v>14.5</v>
      </c>
      <c r="D11737" s="3">
        <v>7.5</v>
      </c>
      <c r="E11737" s="5">
        <v>0.29207355371900828</v>
      </c>
      <c r="F11737" s="6">
        <f t="shared" si="549"/>
        <v>3978.3500000000004</v>
      </c>
      <c r="G11737" s="6">
        <f t="shared" si="550"/>
        <v>13621.055207988478</v>
      </c>
      <c r="H11737" s="5">
        <v>0.72333636363636367</v>
      </c>
      <c r="I11737" s="6">
        <f t="shared" si="551"/>
        <v>939.38311779230889</v>
      </c>
    </row>
    <row r="11738" spans="1:9" x14ac:dyDescent="0.2">
      <c r="A11738" s="4">
        <v>11737</v>
      </c>
      <c r="B11738" s="3">
        <v>5500</v>
      </c>
      <c r="C11738" s="3">
        <v>14.5</v>
      </c>
      <c r="D11738" s="3">
        <v>8</v>
      </c>
      <c r="E11738" s="5">
        <v>0.29796512396694219</v>
      </c>
      <c r="F11738" s="6">
        <f t="shared" si="549"/>
        <v>4052.0272727272722</v>
      </c>
      <c r="G11738" s="6">
        <f t="shared" si="550"/>
        <v>13598.998496135491</v>
      </c>
      <c r="H11738" s="5">
        <v>0.73673223140495858</v>
      </c>
      <c r="I11738" s="6">
        <f t="shared" si="551"/>
        <v>937.86196525072353</v>
      </c>
    </row>
    <row r="11739" spans="1:9" x14ac:dyDescent="0.2">
      <c r="A11739" s="4">
        <v>11738</v>
      </c>
      <c r="B11739" s="3">
        <v>5500</v>
      </c>
      <c r="C11739" s="3">
        <v>14.5</v>
      </c>
      <c r="D11739" s="3">
        <v>8.5</v>
      </c>
      <c r="E11739" s="5">
        <v>0.3033403305785124</v>
      </c>
      <c r="F11739" s="6">
        <f t="shared" si="549"/>
        <v>4118.8999999999996</v>
      </c>
      <c r="G11739" s="6">
        <f t="shared" si="550"/>
        <v>13578.477982616692</v>
      </c>
      <c r="H11739" s="5">
        <v>0.74889090909090905</v>
      </c>
      <c r="I11739" s="6">
        <f t="shared" si="551"/>
        <v>936.44675742184086</v>
      </c>
    </row>
    <row r="11740" spans="1:9" x14ac:dyDescent="0.2">
      <c r="A11740" s="4">
        <v>11739</v>
      </c>
      <c r="B11740" s="3">
        <v>5500</v>
      </c>
      <c r="C11740" s="3">
        <v>14.5</v>
      </c>
      <c r="D11740" s="3">
        <v>9</v>
      </c>
      <c r="E11740" s="5">
        <v>0.3082517355371901</v>
      </c>
      <c r="F11740" s="6">
        <f t="shared" si="549"/>
        <v>4180.4181818181814</v>
      </c>
      <c r="G11740" s="6">
        <f t="shared" si="550"/>
        <v>13561.702011289472</v>
      </c>
      <c r="H11740" s="5">
        <v>0.76007603305785121</v>
      </c>
      <c r="I11740" s="6">
        <f t="shared" si="551"/>
        <v>935.28979388203254</v>
      </c>
    </row>
    <row r="11741" spans="1:9" x14ac:dyDescent="0.2">
      <c r="A11741" s="4">
        <v>11740</v>
      </c>
      <c r="B11741" s="3">
        <v>5500</v>
      </c>
      <c r="C11741" s="3">
        <v>14.5</v>
      </c>
      <c r="D11741" s="3">
        <v>9.5</v>
      </c>
      <c r="E11741" s="5">
        <v>0.31258099173553722</v>
      </c>
      <c r="F11741" s="6">
        <f t="shared" si="549"/>
        <v>4234.3999999999996</v>
      </c>
      <c r="G11741" s="6">
        <f t="shared" si="550"/>
        <v>13546.569087548878</v>
      </c>
      <c r="H11741" s="5">
        <v>0.76989090909090907</v>
      </c>
      <c r="I11741" s="6">
        <f t="shared" si="551"/>
        <v>934.24614396888819</v>
      </c>
    </row>
    <row r="11742" spans="1:9" x14ac:dyDescent="0.2">
      <c r="A11742" s="4">
        <v>11741</v>
      </c>
      <c r="B11742" s="3">
        <v>5500</v>
      </c>
      <c r="C11742" s="3">
        <v>14.5</v>
      </c>
      <c r="D11742" s="3">
        <v>10</v>
      </c>
      <c r="E11742" s="5">
        <v>0.31648082644628101</v>
      </c>
      <c r="F11742" s="6">
        <f t="shared" si="549"/>
        <v>4282.95</v>
      </c>
      <c r="G11742" s="6">
        <f t="shared" si="550"/>
        <v>13533.047319462121</v>
      </c>
      <c r="H11742" s="5">
        <v>0.77871818181818186</v>
      </c>
      <c r="I11742" s="6">
        <f t="shared" si="551"/>
        <v>933.31360823876696</v>
      </c>
    </row>
    <row r="11743" spans="1:9" x14ac:dyDescent="0.2">
      <c r="A11743" s="4">
        <v>11742</v>
      </c>
      <c r="B11743" s="3">
        <v>5500</v>
      </c>
      <c r="C11743" s="3">
        <v>14.5</v>
      </c>
      <c r="D11743" s="3">
        <v>10.5</v>
      </c>
      <c r="E11743" s="5">
        <v>0.3197395041322314</v>
      </c>
      <c r="F11743" s="6">
        <f t="shared" si="549"/>
        <v>4323.55</v>
      </c>
      <c r="G11743" s="6">
        <f t="shared" si="550"/>
        <v>13522.101411066034</v>
      </c>
      <c r="H11743" s="5">
        <v>0.78610000000000002</v>
      </c>
      <c r="I11743" s="6">
        <f t="shared" si="551"/>
        <v>932.55871800455407</v>
      </c>
    </row>
    <row r="11744" spans="1:9" x14ac:dyDescent="0.2">
      <c r="A11744" s="4">
        <v>11743</v>
      </c>
      <c r="B11744" s="3">
        <v>5500</v>
      </c>
      <c r="C11744" s="3">
        <v>14.5</v>
      </c>
      <c r="D11744" s="3">
        <v>11</v>
      </c>
      <c r="E11744" s="5">
        <v>0.32250636363636359</v>
      </c>
      <c r="F11744" s="6">
        <f t="shared" si="549"/>
        <v>4358.3</v>
      </c>
      <c r="G11744" s="6">
        <f t="shared" si="550"/>
        <v>13513.841869223161</v>
      </c>
      <c r="H11744" s="5">
        <v>0.7924181818181818</v>
      </c>
      <c r="I11744" s="6">
        <f t="shared" si="551"/>
        <v>931.98909442918352</v>
      </c>
    </row>
    <row r="11745" spans="1:9" x14ac:dyDescent="0.2">
      <c r="A11745" s="4">
        <v>11744</v>
      </c>
      <c r="B11745" s="3">
        <v>5500</v>
      </c>
      <c r="C11745" s="3">
        <v>14.5</v>
      </c>
      <c r="D11745" s="3">
        <v>11.5</v>
      </c>
      <c r="E11745" s="5">
        <v>0.32479206611570249</v>
      </c>
      <c r="F11745" s="6">
        <f t="shared" si="549"/>
        <v>4386.75</v>
      </c>
      <c r="G11745" s="6">
        <f t="shared" si="550"/>
        <v>13506.333613571964</v>
      </c>
      <c r="H11745" s="5">
        <v>0.79759090909090913</v>
      </c>
      <c r="I11745" s="6">
        <f t="shared" si="551"/>
        <v>931.47128369461814</v>
      </c>
    </row>
    <row r="11746" spans="1:9" x14ac:dyDescent="0.2">
      <c r="A11746" s="4">
        <v>11745</v>
      </c>
      <c r="B11746" s="3">
        <v>5500</v>
      </c>
      <c r="C11746" s="3">
        <v>14.5</v>
      </c>
      <c r="D11746" s="3">
        <v>12</v>
      </c>
      <c r="E11746" s="5">
        <v>0.32674595041322307</v>
      </c>
      <c r="F11746" s="6">
        <f t="shared" si="549"/>
        <v>4411.3500000000004</v>
      </c>
      <c r="G11746" s="6">
        <f t="shared" si="550"/>
        <v>13500.855923144985</v>
      </c>
      <c r="H11746" s="5">
        <v>0.80206363636363642</v>
      </c>
      <c r="I11746" s="6">
        <f t="shared" si="551"/>
        <v>931.09351194103351</v>
      </c>
    </row>
    <row r="11747" spans="1:9" x14ac:dyDescent="0.2">
      <c r="A11747" s="4">
        <v>11746</v>
      </c>
      <c r="B11747" s="3">
        <v>5500</v>
      </c>
      <c r="C11747" s="3">
        <v>14.5</v>
      </c>
      <c r="D11747" s="3">
        <v>12.5</v>
      </c>
      <c r="E11747" s="5">
        <v>0.32851115702479339</v>
      </c>
      <c r="F11747" s="6">
        <f t="shared" si="549"/>
        <v>4433</v>
      </c>
      <c r="G11747" s="6">
        <f t="shared" si="550"/>
        <v>13494.214443576517</v>
      </c>
      <c r="H11747" s="5">
        <v>0.80600000000000005</v>
      </c>
      <c r="I11747" s="6">
        <f t="shared" si="551"/>
        <v>930.63547886734602</v>
      </c>
    </row>
    <row r="11748" spans="1:9" x14ac:dyDescent="0.2">
      <c r="A11748" s="4">
        <v>11747</v>
      </c>
      <c r="B11748" s="3">
        <v>5500</v>
      </c>
      <c r="C11748" s="3">
        <v>14.5</v>
      </c>
      <c r="D11748" s="3">
        <v>13</v>
      </c>
      <c r="E11748" s="5">
        <v>0.33008454545454552</v>
      </c>
      <c r="F11748" s="6">
        <f t="shared" si="549"/>
        <v>4452.8999999999996</v>
      </c>
      <c r="G11748" s="6">
        <f t="shared" si="550"/>
        <v>13490.180201766485</v>
      </c>
      <c r="H11748" s="5">
        <v>0.80961818181818179</v>
      </c>
      <c r="I11748" s="6">
        <f t="shared" si="551"/>
        <v>930.3572552942403</v>
      </c>
    </row>
    <row r="11749" spans="1:9" x14ac:dyDescent="0.2">
      <c r="A11749" s="4">
        <v>11748</v>
      </c>
      <c r="B11749" s="3">
        <v>5500</v>
      </c>
      <c r="C11749" s="3">
        <v>14.5</v>
      </c>
      <c r="D11749" s="3">
        <v>13.5</v>
      </c>
      <c r="E11749" s="5">
        <v>0.33152404958677689</v>
      </c>
      <c r="F11749" s="6">
        <f t="shared" si="549"/>
        <v>4470.8</v>
      </c>
      <c r="G11749" s="6">
        <f t="shared" si="550"/>
        <v>13485.597818838665</v>
      </c>
      <c r="H11749" s="5">
        <v>0.8128727272727273</v>
      </c>
      <c r="I11749" s="6">
        <f t="shared" si="551"/>
        <v>930.0412288854252</v>
      </c>
    </row>
    <row r="11750" spans="1:9" x14ac:dyDescent="0.2">
      <c r="A11750" s="4">
        <v>11749</v>
      </c>
      <c r="B11750" s="3">
        <v>5500</v>
      </c>
      <c r="C11750" s="3">
        <v>14.5</v>
      </c>
      <c r="D11750" s="3">
        <v>14</v>
      </c>
      <c r="E11750" s="5">
        <v>0.3329052066115703</v>
      </c>
      <c r="F11750" s="6">
        <f t="shared" si="549"/>
        <v>4488</v>
      </c>
      <c r="G11750" s="6">
        <f t="shared" si="550"/>
        <v>13481.315133759812</v>
      </c>
      <c r="H11750" s="5">
        <v>0.81600000000000006</v>
      </c>
      <c r="I11750" s="6">
        <f t="shared" si="551"/>
        <v>929.74587129378017</v>
      </c>
    </row>
    <row r="11751" spans="1:9" x14ac:dyDescent="0.2">
      <c r="A11751" s="4">
        <v>11750</v>
      </c>
      <c r="B11751" s="3">
        <v>5500</v>
      </c>
      <c r="C11751" s="3">
        <v>14.5</v>
      </c>
      <c r="D11751" s="3">
        <v>14.5</v>
      </c>
      <c r="E11751" s="5">
        <v>0.33415842975206622</v>
      </c>
      <c r="F11751" s="6">
        <f t="shared" si="549"/>
        <v>4503.8500000000004</v>
      </c>
      <c r="G11751" s="6">
        <f t="shared" si="550"/>
        <v>13478.187587072689</v>
      </c>
      <c r="H11751" s="5">
        <v>0.81888181818181827</v>
      </c>
      <c r="I11751" s="6">
        <f t="shared" si="551"/>
        <v>929.53017841880614</v>
      </c>
    </row>
    <row r="11752" spans="1:9" x14ac:dyDescent="0.2">
      <c r="A11752" s="4">
        <v>11751</v>
      </c>
      <c r="B11752" s="3">
        <v>5500</v>
      </c>
      <c r="C11752" s="3">
        <v>14.5</v>
      </c>
      <c r="D11752" s="3">
        <v>15</v>
      </c>
      <c r="E11752" s="5">
        <v>0.33531809917355371</v>
      </c>
      <c r="F11752" s="6">
        <f t="shared" si="549"/>
        <v>4518.1863636363641</v>
      </c>
      <c r="G11752" s="6">
        <f t="shared" si="550"/>
        <v>13474.328927583012</v>
      </c>
      <c r="H11752" s="5">
        <v>0.82148842975206615</v>
      </c>
      <c r="I11752" s="6">
        <f t="shared" si="551"/>
        <v>929.26406397124219</v>
      </c>
    </row>
    <row r="11753" spans="1:9" x14ac:dyDescent="0.2">
      <c r="A11753" s="4">
        <v>11752</v>
      </c>
      <c r="B11753" s="3">
        <v>5500</v>
      </c>
      <c r="C11753" s="3">
        <v>14.5</v>
      </c>
      <c r="D11753" s="3">
        <v>15.5</v>
      </c>
      <c r="E11753" s="5">
        <v>0.3363681818181819</v>
      </c>
      <c r="F11753" s="6">
        <f t="shared" si="549"/>
        <v>4531.3090909090915</v>
      </c>
      <c r="G11753" s="6">
        <f t="shared" si="550"/>
        <v>13471.277415170063</v>
      </c>
      <c r="H11753" s="5">
        <v>0.82387438016528936</v>
      </c>
      <c r="I11753" s="6">
        <f t="shared" si="551"/>
        <v>929.05361483931472</v>
      </c>
    </row>
    <row r="11754" spans="1:9" x14ac:dyDescent="0.2">
      <c r="A11754" s="4">
        <v>11753</v>
      </c>
      <c r="B11754" s="3">
        <v>5500</v>
      </c>
      <c r="C11754" s="3">
        <v>14.5</v>
      </c>
      <c r="D11754" s="3">
        <v>16</v>
      </c>
      <c r="E11754" s="5">
        <v>0.33731446280991728</v>
      </c>
      <c r="F11754" s="6">
        <f t="shared" si="549"/>
        <v>4543.1000000000004</v>
      </c>
      <c r="G11754" s="6">
        <f t="shared" si="550"/>
        <v>13468.441175497768</v>
      </c>
      <c r="H11754" s="5">
        <v>0.82601818181818187</v>
      </c>
      <c r="I11754" s="6">
        <f t="shared" si="551"/>
        <v>928.85801210329441</v>
      </c>
    </row>
    <row r="11755" spans="1:9" x14ac:dyDescent="0.2">
      <c r="A11755" s="4">
        <v>11754</v>
      </c>
      <c r="B11755" s="3">
        <v>5500</v>
      </c>
      <c r="C11755" s="3">
        <v>14.5</v>
      </c>
      <c r="D11755" s="3">
        <v>16.5</v>
      </c>
      <c r="E11755" s="5">
        <v>0.33818181818181819</v>
      </c>
      <c r="F11755" s="6">
        <f t="shared" si="549"/>
        <v>4553.75</v>
      </c>
      <c r="G11755" s="6">
        <f t="shared" si="550"/>
        <v>13465.389784946236</v>
      </c>
      <c r="H11755" s="5">
        <v>0.8279545454545455</v>
      </c>
      <c r="I11755" s="6">
        <f t="shared" si="551"/>
        <v>928.64757137560241</v>
      </c>
    </row>
    <row r="11756" spans="1:9" x14ac:dyDescent="0.2">
      <c r="A11756" s="4">
        <v>11755</v>
      </c>
      <c r="B11756" s="3">
        <v>5500</v>
      </c>
      <c r="C11756" s="3">
        <v>14.5</v>
      </c>
      <c r="D11756" s="3">
        <v>17</v>
      </c>
      <c r="E11756" s="5">
        <v>0.33897644628099183</v>
      </c>
      <c r="F11756" s="6">
        <f t="shared" si="549"/>
        <v>4563.8999999999996</v>
      </c>
      <c r="G11756" s="6">
        <f t="shared" si="550"/>
        <v>13463.767320921144</v>
      </c>
      <c r="H11756" s="5">
        <v>0.82979999999999998</v>
      </c>
      <c r="I11756" s="6">
        <f t="shared" si="551"/>
        <v>928.53567730490647</v>
      </c>
    </row>
    <row r="11757" spans="1:9" x14ac:dyDescent="0.2">
      <c r="A11757" s="4">
        <v>11756</v>
      </c>
      <c r="B11757" s="3">
        <v>5500</v>
      </c>
      <c r="C11757" s="3">
        <v>14.5</v>
      </c>
      <c r="D11757" s="3">
        <v>17.5</v>
      </c>
      <c r="E11757" s="5">
        <v>0.33975760330578508</v>
      </c>
      <c r="F11757" s="6">
        <f t="shared" si="549"/>
        <v>4573.5</v>
      </c>
      <c r="G11757" s="6">
        <f t="shared" si="550"/>
        <v>13461.067406588121</v>
      </c>
      <c r="H11757" s="5">
        <v>0.83154545454545459</v>
      </c>
      <c r="I11757" s="6">
        <f t="shared" si="551"/>
        <v>928.34947631642217</v>
      </c>
    </row>
    <row r="11758" spans="1:9" x14ac:dyDescent="0.2">
      <c r="A11758" s="4">
        <v>11757</v>
      </c>
      <c r="B11758" s="3">
        <v>5500</v>
      </c>
      <c r="C11758" s="3">
        <v>14.5</v>
      </c>
      <c r="D11758" s="3">
        <v>18</v>
      </c>
      <c r="E11758" s="5">
        <v>0.34051652892561979</v>
      </c>
      <c r="F11758" s="6">
        <f t="shared" si="549"/>
        <v>4582.9363636363641</v>
      </c>
      <c r="G11758" s="6">
        <f t="shared" si="550"/>
        <v>13458.777986772651</v>
      </c>
      <c r="H11758" s="5">
        <v>0.83326115702479342</v>
      </c>
      <c r="I11758" s="6">
        <f t="shared" si="551"/>
        <v>928.19158529466563</v>
      </c>
    </row>
    <row r="11759" spans="1:9" x14ac:dyDescent="0.2">
      <c r="A11759" s="4">
        <v>11758</v>
      </c>
      <c r="B11759" s="3">
        <v>5500</v>
      </c>
      <c r="C11759" s="3">
        <v>14.5</v>
      </c>
      <c r="D11759" s="3">
        <v>18.5</v>
      </c>
      <c r="E11759" s="5">
        <v>0.34123421487603312</v>
      </c>
      <c r="F11759" s="6">
        <f t="shared" si="549"/>
        <v>4591.8818181818187</v>
      </c>
      <c r="G11759" s="6">
        <f t="shared" si="550"/>
        <v>13456.686398959149</v>
      </c>
      <c r="H11759" s="5">
        <v>0.83488760330578515</v>
      </c>
      <c r="I11759" s="6">
        <f t="shared" si="551"/>
        <v>928.04733785925168</v>
      </c>
    </row>
    <row r="11760" spans="1:9" x14ac:dyDescent="0.2">
      <c r="A11760" s="4">
        <v>11759</v>
      </c>
      <c r="B11760" s="3">
        <v>5500</v>
      </c>
      <c r="C11760" s="3">
        <v>14.5</v>
      </c>
      <c r="D11760" s="3">
        <v>19</v>
      </c>
      <c r="E11760" s="5">
        <v>0.34194495867768587</v>
      </c>
      <c r="F11760" s="6">
        <f t="shared" si="549"/>
        <v>4600.7</v>
      </c>
      <c r="G11760" s="6">
        <f t="shared" si="550"/>
        <v>13454.504543044241</v>
      </c>
      <c r="H11760" s="5">
        <v>0.83649090909090906</v>
      </c>
      <c r="I11760" s="6">
        <f t="shared" si="551"/>
        <v>927.89686503753387</v>
      </c>
    </row>
    <row r="11761" spans="1:9" x14ac:dyDescent="0.2">
      <c r="A11761" s="4">
        <v>11760</v>
      </c>
      <c r="B11761" s="3">
        <v>5500</v>
      </c>
      <c r="C11761" s="3">
        <v>14.5</v>
      </c>
      <c r="D11761" s="3">
        <v>19.5</v>
      </c>
      <c r="E11761" s="5">
        <v>0.34265504132231411</v>
      </c>
      <c r="F11761" s="6">
        <f t="shared" si="549"/>
        <v>4609.5</v>
      </c>
      <c r="G11761" s="6">
        <f t="shared" si="550"/>
        <v>13452.304633289001</v>
      </c>
      <c r="H11761" s="5">
        <v>0.83809090909090911</v>
      </c>
      <c r="I11761" s="6">
        <f t="shared" si="551"/>
        <v>927.74514712337941</v>
      </c>
    </row>
    <row r="11762" spans="1:9" x14ac:dyDescent="0.2">
      <c r="A11762" s="4">
        <v>11761</v>
      </c>
      <c r="B11762" s="3">
        <v>5500</v>
      </c>
      <c r="C11762" s="3">
        <v>15</v>
      </c>
      <c r="D11762" s="3">
        <v>0</v>
      </c>
      <c r="E11762" s="5">
        <v>0.1354863636363636</v>
      </c>
      <c r="F11762" s="6">
        <f t="shared" si="549"/>
        <v>2083.9</v>
      </c>
      <c r="G11762" s="6">
        <f t="shared" si="550"/>
        <v>15380.883685040431</v>
      </c>
      <c r="H11762" s="5">
        <v>0.37889090909090911</v>
      </c>
      <c r="I11762" s="6">
        <f t="shared" si="551"/>
        <v>1025.3922456693622</v>
      </c>
    </row>
    <row r="11763" spans="1:9" x14ac:dyDescent="0.2">
      <c r="A11763" s="4">
        <v>11762</v>
      </c>
      <c r="B11763" s="3">
        <v>5500</v>
      </c>
      <c r="C11763" s="3">
        <v>15</v>
      </c>
      <c r="D11763" s="3">
        <v>0.5</v>
      </c>
      <c r="E11763" s="5">
        <v>0.15119561983471069</v>
      </c>
      <c r="F11763" s="6">
        <f t="shared" si="549"/>
        <v>2286.8000000000002</v>
      </c>
      <c r="G11763" s="6">
        <f t="shared" si="550"/>
        <v>15124.776779247733</v>
      </c>
      <c r="H11763" s="5">
        <v>0.4157818181818182</v>
      </c>
      <c r="I11763" s="6">
        <f t="shared" si="551"/>
        <v>1008.3184519498488</v>
      </c>
    </row>
    <row r="11764" spans="1:9" x14ac:dyDescent="0.2">
      <c r="A11764" s="4">
        <v>11763</v>
      </c>
      <c r="B11764" s="3">
        <v>5500</v>
      </c>
      <c r="C11764" s="3">
        <v>15</v>
      </c>
      <c r="D11764" s="3">
        <v>1</v>
      </c>
      <c r="E11764" s="5">
        <v>0.16395677685950411</v>
      </c>
      <c r="F11764" s="6">
        <f t="shared" si="549"/>
        <v>2451.5</v>
      </c>
      <c r="G11764" s="6">
        <f t="shared" si="550"/>
        <v>14952.111446425361</v>
      </c>
      <c r="H11764" s="5">
        <v>0.44572727272727269</v>
      </c>
      <c r="I11764" s="6">
        <f t="shared" si="551"/>
        <v>996.80742976169074</v>
      </c>
    </row>
    <row r="11765" spans="1:9" x14ac:dyDescent="0.2">
      <c r="A11765" s="4">
        <v>11764</v>
      </c>
      <c r="B11765" s="3">
        <v>5500</v>
      </c>
      <c r="C11765" s="3">
        <v>15</v>
      </c>
      <c r="D11765" s="3">
        <v>1.5</v>
      </c>
      <c r="E11765" s="5">
        <v>0.17538297520661161</v>
      </c>
      <c r="F11765" s="6">
        <f t="shared" si="549"/>
        <v>2599.3000000000002</v>
      </c>
      <c r="G11765" s="6">
        <f t="shared" si="550"/>
        <v>14820.708777108322</v>
      </c>
      <c r="H11765" s="5">
        <v>0.47260000000000002</v>
      </c>
      <c r="I11765" s="6">
        <f t="shared" si="551"/>
        <v>988.04725180722153</v>
      </c>
    </row>
    <row r="11766" spans="1:9" x14ac:dyDescent="0.2">
      <c r="A11766" s="4">
        <v>11765</v>
      </c>
      <c r="B11766" s="3">
        <v>5500</v>
      </c>
      <c r="C11766" s="3">
        <v>15</v>
      </c>
      <c r="D11766" s="3">
        <v>2</v>
      </c>
      <c r="E11766" s="5">
        <v>0.18623413223140489</v>
      </c>
      <c r="F11766" s="6">
        <f t="shared" si="549"/>
        <v>2739.1863636363637</v>
      </c>
      <c r="G11766" s="6">
        <f t="shared" si="550"/>
        <v>14708.293967470971</v>
      </c>
      <c r="H11766" s="5">
        <v>0.49803388429752071</v>
      </c>
      <c r="I11766" s="6">
        <f t="shared" si="551"/>
        <v>980.55293116473138</v>
      </c>
    </row>
    <row r="11767" spans="1:9" x14ac:dyDescent="0.2">
      <c r="A11767" s="4">
        <v>11766</v>
      </c>
      <c r="B11767" s="3">
        <v>5500</v>
      </c>
      <c r="C11767" s="3">
        <v>15</v>
      </c>
      <c r="D11767" s="3">
        <v>2.5</v>
      </c>
      <c r="E11767" s="5">
        <v>0.19670107438016529</v>
      </c>
      <c r="F11767" s="6">
        <f t="shared" si="549"/>
        <v>2874.2954545454545</v>
      </c>
      <c r="G11767" s="6">
        <f t="shared" si="550"/>
        <v>14612.505110115908</v>
      </c>
      <c r="H11767" s="5">
        <v>0.52259917355371899</v>
      </c>
      <c r="I11767" s="6">
        <f t="shared" si="551"/>
        <v>974.16700734106053</v>
      </c>
    </row>
    <row r="11768" spans="1:9" x14ac:dyDescent="0.2">
      <c r="A11768" s="4">
        <v>11767</v>
      </c>
      <c r="B11768" s="3">
        <v>5500</v>
      </c>
      <c r="C11768" s="3">
        <v>15</v>
      </c>
      <c r="D11768" s="3">
        <v>3</v>
      </c>
      <c r="E11768" s="5">
        <v>0.20698603305785121</v>
      </c>
      <c r="F11768" s="6">
        <f t="shared" si="549"/>
        <v>3006.9500000000003</v>
      </c>
      <c r="G11768" s="6">
        <f t="shared" si="550"/>
        <v>14527.308705701789</v>
      </c>
      <c r="H11768" s="5">
        <v>0.54671818181818188</v>
      </c>
      <c r="I11768" s="6">
        <f t="shared" si="551"/>
        <v>968.48724704678591</v>
      </c>
    </row>
    <row r="11769" spans="1:9" x14ac:dyDescent="0.2">
      <c r="A11769" s="4">
        <v>11768</v>
      </c>
      <c r="B11769" s="3">
        <v>5500</v>
      </c>
      <c r="C11769" s="3">
        <v>15</v>
      </c>
      <c r="D11769" s="3">
        <v>3.5</v>
      </c>
      <c r="E11769" s="5">
        <v>0.21717289256198341</v>
      </c>
      <c r="F11769" s="6">
        <f t="shared" si="549"/>
        <v>3138.7136363636364</v>
      </c>
      <c r="G11769" s="6">
        <f t="shared" si="550"/>
        <v>14452.603174071621</v>
      </c>
      <c r="H11769" s="5">
        <v>0.57067520661157023</v>
      </c>
      <c r="I11769" s="6">
        <f t="shared" si="551"/>
        <v>963.50687827144134</v>
      </c>
    </row>
    <row r="11770" spans="1:9" x14ac:dyDescent="0.2">
      <c r="A11770" s="4">
        <v>11769</v>
      </c>
      <c r="B11770" s="3">
        <v>5500</v>
      </c>
      <c r="C11770" s="3">
        <v>15</v>
      </c>
      <c r="D11770" s="3">
        <v>4</v>
      </c>
      <c r="E11770" s="5">
        <v>0.22724280991735529</v>
      </c>
      <c r="F11770" s="6">
        <f t="shared" si="549"/>
        <v>3268.6</v>
      </c>
      <c r="G11770" s="6">
        <f t="shared" si="550"/>
        <v>14383.733422363239</v>
      </c>
      <c r="H11770" s="5">
        <v>0.59429090909090909</v>
      </c>
      <c r="I11770" s="6">
        <f t="shared" si="551"/>
        <v>958.91556149088262</v>
      </c>
    </row>
    <row r="11771" spans="1:9" x14ac:dyDescent="0.2">
      <c r="A11771" s="4">
        <v>11770</v>
      </c>
      <c r="B11771" s="3">
        <v>5500</v>
      </c>
      <c r="C11771" s="3">
        <v>15</v>
      </c>
      <c r="D11771" s="3">
        <v>4.5</v>
      </c>
      <c r="E11771" s="5">
        <v>0.2371821487603305</v>
      </c>
      <c r="F11771" s="6">
        <f t="shared" si="549"/>
        <v>3397.181818181818</v>
      </c>
      <c r="G11771" s="6">
        <f t="shared" si="550"/>
        <v>14323.092340370971</v>
      </c>
      <c r="H11771" s="5">
        <v>0.61766942148760329</v>
      </c>
      <c r="I11771" s="6">
        <f t="shared" si="551"/>
        <v>954.87282269139803</v>
      </c>
    </row>
    <row r="11772" spans="1:9" x14ac:dyDescent="0.2">
      <c r="A11772" s="4">
        <v>11771</v>
      </c>
      <c r="B11772" s="3">
        <v>5500</v>
      </c>
      <c r="C11772" s="3">
        <v>15</v>
      </c>
      <c r="D11772" s="3">
        <v>5</v>
      </c>
      <c r="E11772" s="5">
        <v>0.24673123966942151</v>
      </c>
      <c r="F11772" s="6">
        <f t="shared" si="549"/>
        <v>3520.3909090909092</v>
      </c>
      <c r="G11772" s="6">
        <f t="shared" si="550"/>
        <v>14268.119893563713</v>
      </c>
      <c r="H11772" s="5">
        <v>0.64007107438016531</v>
      </c>
      <c r="I11772" s="6">
        <f t="shared" si="551"/>
        <v>951.20799290424759</v>
      </c>
    </row>
    <row r="11773" spans="1:9" x14ac:dyDescent="0.2">
      <c r="A11773" s="4">
        <v>11772</v>
      </c>
      <c r="B11773" s="3">
        <v>5500</v>
      </c>
      <c r="C11773" s="3">
        <v>15</v>
      </c>
      <c r="D11773" s="3">
        <v>5.5</v>
      </c>
      <c r="E11773" s="5">
        <v>0.25557272727272717</v>
      </c>
      <c r="F11773" s="6">
        <f t="shared" si="549"/>
        <v>3634.45</v>
      </c>
      <c r="G11773" s="6">
        <f t="shared" si="550"/>
        <v>14220.805321381573</v>
      </c>
      <c r="H11773" s="5">
        <v>0.6608090909090909</v>
      </c>
      <c r="I11773" s="6">
        <f t="shared" si="551"/>
        <v>948.05368809210484</v>
      </c>
    </row>
    <row r="11774" spans="1:9" x14ac:dyDescent="0.2">
      <c r="A11774" s="4">
        <v>11773</v>
      </c>
      <c r="B11774" s="3">
        <v>5500</v>
      </c>
      <c r="C11774" s="3">
        <v>15</v>
      </c>
      <c r="D11774" s="3">
        <v>6</v>
      </c>
      <c r="E11774" s="5">
        <v>0.26342925619834712</v>
      </c>
      <c r="F11774" s="6">
        <f t="shared" si="549"/>
        <v>3735.8590909090908</v>
      </c>
      <c r="G11774" s="6">
        <f t="shared" si="550"/>
        <v>14181.640812500353</v>
      </c>
      <c r="H11774" s="5">
        <v>0.67924710743801653</v>
      </c>
      <c r="I11774" s="6">
        <f t="shared" si="551"/>
        <v>945.44272083335682</v>
      </c>
    </row>
    <row r="11775" spans="1:9" x14ac:dyDescent="0.2">
      <c r="A11775" s="4">
        <v>11774</v>
      </c>
      <c r="B11775" s="3">
        <v>5500</v>
      </c>
      <c r="C11775" s="3">
        <v>15</v>
      </c>
      <c r="D11775" s="3">
        <v>6.5</v>
      </c>
      <c r="E11775" s="5">
        <v>0.27065057851239671</v>
      </c>
      <c r="F11775" s="6">
        <f t="shared" si="549"/>
        <v>3829.25</v>
      </c>
      <c r="G11775" s="6">
        <f t="shared" si="550"/>
        <v>14148.316331142101</v>
      </c>
      <c r="H11775" s="5">
        <v>0.69622727272727269</v>
      </c>
      <c r="I11775" s="6">
        <f t="shared" si="551"/>
        <v>943.22108874280673</v>
      </c>
    </row>
    <row r="11776" spans="1:9" x14ac:dyDescent="0.2">
      <c r="A11776" s="4">
        <v>11775</v>
      </c>
      <c r="B11776" s="3">
        <v>5500</v>
      </c>
      <c r="C11776" s="3">
        <v>15</v>
      </c>
      <c r="D11776" s="3">
        <v>7</v>
      </c>
      <c r="E11776" s="5">
        <v>0.27731561983471081</v>
      </c>
      <c r="F11776" s="6">
        <f t="shared" si="549"/>
        <v>3915.2000000000003</v>
      </c>
      <c r="G11776" s="6">
        <f t="shared" si="550"/>
        <v>14118.209433473627</v>
      </c>
      <c r="H11776" s="5">
        <v>0.71185454545454552</v>
      </c>
      <c r="I11776" s="6">
        <f t="shared" si="551"/>
        <v>941.21396223157512</v>
      </c>
    </row>
    <row r="11777" spans="1:9" x14ac:dyDescent="0.2">
      <c r="A11777" s="4">
        <v>11776</v>
      </c>
      <c r="B11777" s="3">
        <v>5500</v>
      </c>
      <c r="C11777" s="3">
        <v>15</v>
      </c>
      <c r="D11777" s="3">
        <v>7.5</v>
      </c>
      <c r="E11777" s="5">
        <v>0.28353355371900829</v>
      </c>
      <c r="F11777" s="6">
        <f t="shared" si="549"/>
        <v>3995.5363636363636</v>
      </c>
      <c r="G11777" s="6">
        <f t="shared" si="550"/>
        <v>14091.934838851843</v>
      </c>
      <c r="H11777" s="5">
        <v>0.72646115702479341</v>
      </c>
      <c r="I11777" s="6">
        <f t="shared" si="551"/>
        <v>939.46232259012288</v>
      </c>
    </row>
    <row r="11778" spans="1:9" x14ac:dyDescent="0.2">
      <c r="A11778" s="4">
        <v>11777</v>
      </c>
      <c r="B11778" s="3">
        <v>5500</v>
      </c>
      <c r="C11778" s="3">
        <v>15</v>
      </c>
      <c r="D11778" s="3">
        <v>8</v>
      </c>
      <c r="E11778" s="5">
        <v>0.28924884297520648</v>
      </c>
      <c r="F11778" s="6">
        <f t="shared" ref="F11778:F11841" si="552">B11778*H11778</f>
        <v>4069.2999999999997</v>
      </c>
      <c r="G11778" s="6">
        <f t="shared" ref="G11778:G11841" si="553">F11778/E11778</f>
        <v>14068.509170661773</v>
      </c>
      <c r="H11778" s="5">
        <v>0.73987272727272724</v>
      </c>
      <c r="I11778" s="6">
        <f t="shared" ref="I11778:I11841" si="554">G11778/C11778</f>
        <v>937.90061137745158</v>
      </c>
    </row>
    <row r="11779" spans="1:9" x14ac:dyDescent="0.2">
      <c r="A11779" s="4">
        <v>11778</v>
      </c>
      <c r="B11779" s="3">
        <v>5500</v>
      </c>
      <c r="C11779" s="3">
        <v>15</v>
      </c>
      <c r="D11779" s="3">
        <v>8.5</v>
      </c>
      <c r="E11779" s="5">
        <v>0.2944640495867768</v>
      </c>
      <c r="F11779" s="6">
        <f t="shared" si="552"/>
        <v>4136.5</v>
      </c>
      <c r="G11779" s="6">
        <f t="shared" si="553"/>
        <v>14047.555230612279</v>
      </c>
      <c r="H11779" s="5">
        <v>0.75209090909090903</v>
      </c>
      <c r="I11779" s="6">
        <f t="shared" si="554"/>
        <v>936.5036820408186</v>
      </c>
    </row>
    <row r="11780" spans="1:9" x14ac:dyDescent="0.2">
      <c r="A11780" s="4">
        <v>11779</v>
      </c>
      <c r="B11780" s="3">
        <v>5500</v>
      </c>
      <c r="C11780" s="3">
        <v>15</v>
      </c>
      <c r="D11780" s="3">
        <v>9</v>
      </c>
      <c r="E11780" s="5">
        <v>0.29922578512396691</v>
      </c>
      <c r="F11780" s="6">
        <f t="shared" si="552"/>
        <v>4198.1000000000004</v>
      </c>
      <c r="G11780" s="6">
        <f t="shared" si="553"/>
        <v>14029.873789990259</v>
      </c>
      <c r="H11780" s="5">
        <v>0.76329090909090913</v>
      </c>
      <c r="I11780" s="6">
        <f t="shared" si="554"/>
        <v>935.32491933268398</v>
      </c>
    </row>
    <row r="11781" spans="1:9" x14ac:dyDescent="0.2">
      <c r="A11781" s="4">
        <v>11780</v>
      </c>
      <c r="B11781" s="3">
        <v>5500</v>
      </c>
      <c r="C11781" s="3">
        <v>15</v>
      </c>
      <c r="D11781" s="3">
        <v>9.5</v>
      </c>
      <c r="E11781" s="5">
        <v>0.30345512396694208</v>
      </c>
      <c r="F11781" s="6">
        <f t="shared" si="552"/>
        <v>4252.6727272727276</v>
      </c>
      <c r="G11781" s="6">
        <f t="shared" si="553"/>
        <v>14014.173402904895</v>
      </c>
      <c r="H11781" s="5">
        <v>0.7732132231404959</v>
      </c>
      <c r="I11781" s="6">
        <f t="shared" si="554"/>
        <v>934.2782268603263</v>
      </c>
    </row>
    <row r="11782" spans="1:9" x14ac:dyDescent="0.2">
      <c r="A11782" s="4">
        <v>11781</v>
      </c>
      <c r="B11782" s="3">
        <v>5500</v>
      </c>
      <c r="C11782" s="3">
        <v>15</v>
      </c>
      <c r="D11782" s="3">
        <v>10</v>
      </c>
      <c r="E11782" s="5">
        <v>0.3072582644628099</v>
      </c>
      <c r="F11782" s="6">
        <f t="shared" si="552"/>
        <v>4301.8318181818177</v>
      </c>
      <c r="G11782" s="6">
        <f t="shared" si="553"/>
        <v>14000.703368232769</v>
      </c>
      <c r="H11782" s="5">
        <v>0.78215123966942146</v>
      </c>
      <c r="I11782" s="6">
        <f t="shared" si="554"/>
        <v>933.38022454885129</v>
      </c>
    </row>
    <row r="11783" spans="1:9" x14ac:dyDescent="0.2">
      <c r="A11783" s="4">
        <v>11782</v>
      </c>
      <c r="B11783" s="3">
        <v>5500</v>
      </c>
      <c r="C11783" s="3">
        <v>15</v>
      </c>
      <c r="D11783" s="3">
        <v>10.5</v>
      </c>
      <c r="E11783" s="5">
        <v>0.31040735537190078</v>
      </c>
      <c r="F11783" s="6">
        <f t="shared" si="552"/>
        <v>4342.5590909090906</v>
      </c>
      <c r="G11783" s="6">
        <f t="shared" si="553"/>
        <v>13989.871746776897</v>
      </c>
      <c r="H11783" s="5">
        <v>0.78955619834710744</v>
      </c>
      <c r="I11783" s="6">
        <f t="shared" si="554"/>
        <v>932.65811645179315</v>
      </c>
    </row>
    <row r="11784" spans="1:9" x14ac:dyDescent="0.2">
      <c r="A11784" s="4">
        <v>11783</v>
      </c>
      <c r="B11784" s="3">
        <v>5500</v>
      </c>
      <c r="C11784" s="3">
        <v>15</v>
      </c>
      <c r="D11784" s="3">
        <v>11</v>
      </c>
      <c r="E11784" s="5">
        <v>0.3130681818181818</v>
      </c>
      <c r="F11784" s="6">
        <f t="shared" si="552"/>
        <v>4376.7</v>
      </c>
      <c r="G11784" s="6">
        <f t="shared" si="553"/>
        <v>13980.021778584392</v>
      </c>
      <c r="H11784" s="5">
        <v>0.79576363636363634</v>
      </c>
      <c r="I11784" s="6">
        <f t="shared" si="554"/>
        <v>932.00145190562614</v>
      </c>
    </row>
    <row r="11785" spans="1:9" x14ac:dyDescent="0.2">
      <c r="A11785" s="4">
        <v>11784</v>
      </c>
      <c r="B11785" s="3">
        <v>5500</v>
      </c>
      <c r="C11785" s="3">
        <v>15</v>
      </c>
      <c r="D11785" s="3">
        <v>11.5</v>
      </c>
      <c r="E11785" s="5">
        <v>0.31531256198347102</v>
      </c>
      <c r="F11785" s="6">
        <f t="shared" si="552"/>
        <v>4405.7590909090914</v>
      </c>
      <c r="G11785" s="6">
        <f t="shared" si="553"/>
        <v>13972.672269048531</v>
      </c>
      <c r="H11785" s="5">
        <v>0.80104710743801655</v>
      </c>
      <c r="I11785" s="6">
        <f t="shared" si="554"/>
        <v>931.51148460323543</v>
      </c>
    </row>
    <row r="11786" spans="1:9" x14ac:dyDescent="0.2">
      <c r="A11786" s="4">
        <v>11785</v>
      </c>
      <c r="B11786" s="3">
        <v>5500</v>
      </c>
      <c r="C11786" s="3">
        <v>15</v>
      </c>
      <c r="D11786" s="3">
        <v>12</v>
      </c>
      <c r="E11786" s="5">
        <v>0.31721570247933878</v>
      </c>
      <c r="F11786" s="6">
        <f t="shared" si="552"/>
        <v>4430.55</v>
      </c>
      <c r="G11786" s="6">
        <f t="shared" si="553"/>
        <v>13966.99458876433</v>
      </c>
      <c r="H11786" s="5">
        <v>0.80555454545454541</v>
      </c>
      <c r="I11786" s="6">
        <f t="shared" si="554"/>
        <v>931.13297258428861</v>
      </c>
    </row>
    <row r="11787" spans="1:9" x14ac:dyDescent="0.2">
      <c r="A11787" s="4">
        <v>11786</v>
      </c>
      <c r="B11787" s="3">
        <v>5500</v>
      </c>
      <c r="C11787" s="3">
        <v>15</v>
      </c>
      <c r="D11787" s="3">
        <v>12.5</v>
      </c>
      <c r="E11787" s="5">
        <v>0.31895545454545449</v>
      </c>
      <c r="F11787" s="6">
        <f t="shared" si="552"/>
        <v>4452.7772727272732</v>
      </c>
      <c r="G11787" s="6">
        <f t="shared" si="553"/>
        <v>13960.498901242981</v>
      </c>
      <c r="H11787" s="5">
        <v>0.80959586776859505</v>
      </c>
      <c r="I11787" s="6">
        <f t="shared" si="554"/>
        <v>930.6999267495321</v>
      </c>
    </row>
    <row r="11788" spans="1:9" x14ac:dyDescent="0.2">
      <c r="A11788" s="4">
        <v>11787</v>
      </c>
      <c r="B11788" s="3">
        <v>5500</v>
      </c>
      <c r="C11788" s="3">
        <v>15</v>
      </c>
      <c r="D11788" s="3">
        <v>13</v>
      </c>
      <c r="E11788" s="5">
        <v>0.32051842975206613</v>
      </c>
      <c r="F11788" s="6">
        <f t="shared" si="552"/>
        <v>4472.8999999999996</v>
      </c>
      <c r="G11788" s="6">
        <f t="shared" si="553"/>
        <v>13955.203772400755</v>
      </c>
      <c r="H11788" s="5">
        <v>0.81325454545454545</v>
      </c>
      <c r="I11788" s="6">
        <f t="shared" si="554"/>
        <v>930.34691816005034</v>
      </c>
    </row>
    <row r="11789" spans="1:9" x14ac:dyDescent="0.2">
      <c r="A11789" s="4">
        <v>11788</v>
      </c>
      <c r="B11789" s="3">
        <v>5500</v>
      </c>
      <c r="C11789" s="3">
        <v>15</v>
      </c>
      <c r="D11789" s="3">
        <v>13.5</v>
      </c>
      <c r="E11789" s="5">
        <v>0.32194115702479342</v>
      </c>
      <c r="F11789" s="6">
        <f t="shared" si="552"/>
        <v>4491.3454545454542</v>
      </c>
      <c r="G11789" s="6">
        <f t="shared" si="553"/>
        <v>13950.827213432563</v>
      </c>
      <c r="H11789" s="5">
        <v>0.81660826446280987</v>
      </c>
      <c r="I11789" s="6">
        <f t="shared" si="554"/>
        <v>930.05514756217087</v>
      </c>
    </row>
    <row r="11790" spans="1:9" x14ac:dyDescent="0.2">
      <c r="A11790" s="4">
        <v>11789</v>
      </c>
      <c r="B11790" s="3">
        <v>5500</v>
      </c>
      <c r="C11790" s="3">
        <v>15</v>
      </c>
      <c r="D11790" s="3">
        <v>14</v>
      </c>
      <c r="E11790" s="5">
        <v>0.32325884297520657</v>
      </c>
      <c r="F11790" s="6">
        <f t="shared" si="552"/>
        <v>4508.545454545454</v>
      </c>
      <c r="G11790" s="6">
        <f t="shared" si="553"/>
        <v>13947.168198245554</v>
      </c>
      <c r="H11790" s="5">
        <v>0.81973553719008263</v>
      </c>
      <c r="I11790" s="6">
        <f t="shared" si="554"/>
        <v>929.81121321637022</v>
      </c>
    </row>
    <row r="11791" spans="1:9" x14ac:dyDescent="0.2">
      <c r="A11791" s="4">
        <v>11790</v>
      </c>
      <c r="B11791" s="3">
        <v>5500</v>
      </c>
      <c r="C11791" s="3">
        <v>15</v>
      </c>
      <c r="D11791" s="3">
        <v>14.5</v>
      </c>
      <c r="E11791" s="5">
        <v>0.32443446280991728</v>
      </c>
      <c r="F11791" s="6">
        <f t="shared" si="552"/>
        <v>4523.5</v>
      </c>
      <c r="G11791" s="6">
        <f t="shared" si="553"/>
        <v>13942.723472784304</v>
      </c>
      <c r="H11791" s="5">
        <v>0.82245454545454544</v>
      </c>
      <c r="I11791" s="6">
        <f t="shared" si="554"/>
        <v>929.51489818562027</v>
      </c>
    </row>
    <row r="11792" spans="1:9" x14ac:dyDescent="0.2">
      <c r="A11792" s="4">
        <v>11791</v>
      </c>
      <c r="B11792" s="3">
        <v>5500</v>
      </c>
      <c r="C11792" s="3">
        <v>15</v>
      </c>
      <c r="D11792" s="3">
        <v>15</v>
      </c>
      <c r="E11792" s="5">
        <v>0.32552289256198352</v>
      </c>
      <c r="F11792" s="6">
        <f t="shared" si="552"/>
        <v>4537.55</v>
      </c>
      <c r="G11792" s="6">
        <f t="shared" si="553"/>
        <v>13939.265420898149</v>
      </c>
      <c r="H11792" s="5">
        <v>0.82500909090909091</v>
      </c>
      <c r="I11792" s="6">
        <f t="shared" si="554"/>
        <v>929.28436139320991</v>
      </c>
    </row>
    <row r="11793" spans="1:9" x14ac:dyDescent="0.2">
      <c r="A11793" s="4">
        <v>11792</v>
      </c>
      <c r="B11793" s="3">
        <v>5500</v>
      </c>
      <c r="C11793" s="3">
        <v>15</v>
      </c>
      <c r="D11793" s="3">
        <v>15.5</v>
      </c>
      <c r="E11793" s="5">
        <v>0.32652396694214869</v>
      </c>
      <c r="F11793" s="6">
        <f t="shared" si="552"/>
        <v>4550.5181818181818</v>
      </c>
      <c r="G11793" s="6">
        <f t="shared" si="553"/>
        <v>13936.2455516915</v>
      </c>
      <c r="H11793" s="5">
        <v>0.82736694214876028</v>
      </c>
      <c r="I11793" s="6">
        <f t="shared" si="554"/>
        <v>929.08303677943331</v>
      </c>
    </row>
    <row r="11794" spans="1:9" x14ac:dyDescent="0.2">
      <c r="A11794" s="4">
        <v>11793</v>
      </c>
      <c r="B11794" s="3">
        <v>5500</v>
      </c>
      <c r="C11794" s="3">
        <v>15</v>
      </c>
      <c r="D11794" s="3">
        <v>16</v>
      </c>
      <c r="E11794" s="5">
        <v>0.32746694214876032</v>
      </c>
      <c r="F11794" s="6">
        <f t="shared" si="552"/>
        <v>4562.590909090909</v>
      </c>
      <c r="G11794" s="6">
        <f t="shared" si="553"/>
        <v>13932.981690158618</v>
      </c>
      <c r="H11794" s="5">
        <v>0.82956198347107435</v>
      </c>
      <c r="I11794" s="6">
        <f t="shared" si="554"/>
        <v>928.8654460105746</v>
      </c>
    </row>
    <row r="11795" spans="1:9" x14ac:dyDescent="0.2">
      <c r="A11795" s="4">
        <v>11794</v>
      </c>
      <c r="B11795" s="3">
        <v>5500</v>
      </c>
      <c r="C11795" s="3">
        <v>15</v>
      </c>
      <c r="D11795" s="3">
        <v>16.5</v>
      </c>
      <c r="E11795" s="5">
        <v>0.32830727272727273</v>
      </c>
      <c r="F11795" s="6">
        <f t="shared" si="552"/>
        <v>4573.4000000000005</v>
      </c>
      <c r="G11795" s="6">
        <f t="shared" si="553"/>
        <v>13930.242732694982</v>
      </c>
      <c r="H11795" s="5">
        <v>0.83152727272727278</v>
      </c>
      <c r="I11795" s="6">
        <f t="shared" si="554"/>
        <v>928.68284884633215</v>
      </c>
    </row>
    <row r="11796" spans="1:9" x14ac:dyDescent="0.2">
      <c r="A11796" s="4">
        <v>11795</v>
      </c>
      <c r="B11796" s="3">
        <v>5500</v>
      </c>
      <c r="C11796" s="3">
        <v>15</v>
      </c>
      <c r="D11796" s="3">
        <v>17</v>
      </c>
      <c r="E11796" s="5">
        <v>0.32909181818181821</v>
      </c>
      <c r="F11796" s="6">
        <f t="shared" si="552"/>
        <v>4583.7090909090912</v>
      </c>
      <c r="G11796" s="6">
        <f t="shared" si="553"/>
        <v>13928.359313924548</v>
      </c>
      <c r="H11796" s="5">
        <v>0.83340165289256196</v>
      </c>
      <c r="I11796" s="6">
        <f t="shared" si="554"/>
        <v>928.55728759496981</v>
      </c>
    </row>
    <row r="11797" spans="1:9" x14ac:dyDescent="0.2">
      <c r="A11797" s="4">
        <v>11796</v>
      </c>
      <c r="B11797" s="3">
        <v>5500</v>
      </c>
      <c r="C11797" s="3">
        <v>15</v>
      </c>
      <c r="D11797" s="3">
        <v>17.5</v>
      </c>
      <c r="E11797" s="5">
        <v>0.32985363636363629</v>
      </c>
      <c r="F11797" s="6">
        <f t="shared" si="552"/>
        <v>4593.5</v>
      </c>
      <c r="G11797" s="6">
        <f t="shared" si="553"/>
        <v>13925.873459027285</v>
      </c>
      <c r="H11797" s="5">
        <v>0.83518181818181814</v>
      </c>
      <c r="I11797" s="6">
        <f t="shared" si="554"/>
        <v>928.39156393515236</v>
      </c>
    </row>
    <row r="11798" spans="1:9" x14ac:dyDescent="0.2">
      <c r="A11798" s="4">
        <v>11797</v>
      </c>
      <c r="B11798" s="3">
        <v>5500</v>
      </c>
      <c r="C11798" s="3">
        <v>15</v>
      </c>
      <c r="D11798" s="3">
        <v>18</v>
      </c>
      <c r="E11798" s="5">
        <v>0.3306113223140496</v>
      </c>
      <c r="F11798" s="6">
        <f t="shared" si="552"/>
        <v>4603.2272727272721</v>
      </c>
      <c r="G11798" s="6">
        <f t="shared" si="553"/>
        <v>13923.380604475004</v>
      </c>
      <c r="H11798" s="5">
        <v>0.83695041322314045</v>
      </c>
      <c r="I11798" s="6">
        <f t="shared" si="554"/>
        <v>928.22537363166691</v>
      </c>
    </row>
    <row r="11799" spans="1:9" x14ac:dyDescent="0.2">
      <c r="A11799" s="4">
        <v>11798</v>
      </c>
      <c r="B11799" s="3">
        <v>5500</v>
      </c>
      <c r="C11799" s="3">
        <v>15</v>
      </c>
      <c r="D11799" s="3">
        <v>18.5</v>
      </c>
      <c r="E11799" s="5">
        <v>0.33135768595041321</v>
      </c>
      <c r="F11799" s="6">
        <f t="shared" si="552"/>
        <v>4613.05</v>
      </c>
      <c r="G11799" s="6">
        <f t="shared" si="553"/>
        <v>13921.662890566935</v>
      </c>
      <c r="H11799" s="5">
        <v>0.83873636363636372</v>
      </c>
      <c r="I11799" s="6">
        <f t="shared" si="554"/>
        <v>928.11085937112898</v>
      </c>
    </row>
    <row r="11800" spans="1:9" x14ac:dyDescent="0.2">
      <c r="A11800" s="4">
        <v>11799</v>
      </c>
      <c r="B11800" s="3">
        <v>5500</v>
      </c>
      <c r="C11800" s="3">
        <v>15</v>
      </c>
      <c r="D11800" s="3">
        <v>19</v>
      </c>
      <c r="E11800" s="5">
        <v>0.33207280991735533</v>
      </c>
      <c r="F11800" s="6">
        <f t="shared" si="552"/>
        <v>4622.2999999999993</v>
      </c>
      <c r="G11800" s="6">
        <f t="shared" si="553"/>
        <v>13919.537709667873</v>
      </c>
      <c r="H11800" s="5">
        <v>0.84041818181818173</v>
      </c>
      <c r="I11800" s="6">
        <f t="shared" si="554"/>
        <v>927.96918064452484</v>
      </c>
    </row>
    <row r="11801" spans="1:9" x14ac:dyDescent="0.2">
      <c r="A11801" s="4">
        <v>11800</v>
      </c>
      <c r="B11801" s="3">
        <v>5500</v>
      </c>
      <c r="C11801" s="3">
        <v>15</v>
      </c>
      <c r="D11801" s="3">
        <v>19.5</v>
      </c>
      <c r="E11801" s="5">
        <v>0.33275247933884289</v>
      </c>
      <c r="F11801" s="6">
        <f t="shared" si="552"/>
        <v>4630.8454545454542</v>
      </c>
      <c r="G11801" s="6">
        <f t="shared" si="553"/>
        <v>13916.787227991921</v>
      </c>
      <c r="H11801" s="5">
        <v>0.84197190082644624</v>
      </c>
      <c r="I11801" s="6">
        <f t="shared" si="554"/>
        <v>927.78581519946135</v>
      </c>
    </row>
    <row r="11802" spans="1:9" x14ac:dyDescent="0.2">
      <c r="A11802" s="4">
        <v>11801</v>
      </c>
      <c r="B11802" s="3">
        <v>5500</v>
      </c>
      <c r="C11802" s="3">
        <v>15.5</v>
      </c>
      <c r="D11802" s="3">
        <v>0</v>
      </c>
      <c r="E11802" s="5">
        <v>0.13178909090909091</v>
      </c>
      <c r="F11802" s="6">
        <f t="shared" si="552"/>
        <v>2095.0500000000002</v>
      </c>
      <c r="G11802" s="6">
        <f t="shared" si="553"/>
        <v>15896.991060096023</v>
      </c>
      <c r="H11802" s="5">
        <v>0.38091818181818182</v>
      </c>
      <c r="I11802" s="6">
        <f t="shared" si="554"/>
        <v>1025.612326457808</v>
      </c>
    </row>
    <row r="11803" spans="1:9" x14ac:dyDescent="0.2">
      <c r="A11803" s="4">
        <v>11802</v>
      </c>
      <c r="B11803" s="3">
        <v>5500</v>
      </c>
      <c r="C11803" s="3">
        <v>15.5</v>
      </c>
      <c r="D11803" s="3">
        <v>0.5</v>
      </c>
      <c r="E11803" s="5">
        <v>0.14695537190082639</v>
      </c>
      <c r="F11803" s="6">
        <f t="shared" si="552"/>
        <v>2297.1727272727271</v>
      </c>
      <c r="G11803" s="6">
        <f t="shared" si="553"/>
        <v>15631.771044225497</v>
      </c>
      <c r="H11803" s="5">
        <v>0.41766776859504129</v>
      </c>
      <c r="I11803" s="6">
        <f t="shared" si="554"/>
        <v>1008.5013576919675</v>
      </c>
    </row>
    <row r="11804" spans="1:9" x14ac:dyDescent="0.2">
      <c r="A11804" s="4">
        <v>11803</v>
      </c>
      <c r="B11804" s="3">
        <v>5500</v>
      </c>
      <c r="C11804" s="3">
        <v>15.5</v>
      </c>
      <c r="D11804" s="3">
        <v>1</v>
      </c>
      <c r="E11804" s="5">
        <v>0.1593186776859504</v>
      </c>
      <c r="F11804" s="6">
        <f t="shared" si="552"/>
        <v>2462.3545454545456</v>
      </c>
      <c r="G11804" s="6">
        <f t="shared" si="553"/>
        <v>15455.529641718145</v>
      </c>
      <c r="H11804" s="5">
        <v>0.44770082644628101</v>
      </c>
      <c r="I11804" s="6">
        <f t="shared" si="554"/>
        <v>997.13094462697711</v>
      </c>
    </row>
    <row r="11805" spans="1:9" x14ac:dyDescent="0.2">
      <c r="A11805" s="4">
        <v>11804</v>
      </c>
      <c r="B11805" s="3">
        <v>5500</v>
      </c>
      <c r="C11805" s="3">
        <v>15.5</v>
      </c>
      <c r="D11805" s="3">
        <v>1.5</v>
      </c>
      <c r="E11805" s="5">
        <v>0.17038925619834711</v>
      </c>
      <c r="F11805" s="6">
        <f t="shared" si="552"/>
        <v>2609.8999999999996</v>
      </c>
      <c r="G11805" s="6">
        <f t="shared" si="553"/>
        <v>15317.280315854314</v>
      </c>
      <c r="H11805" s="5">
        <v>0.47452727272727269</v>
      </c>
      <c r="I11805" s="6">
        <f t="shared" si="554"/>
        <v>988.21163328092348</v>
      </c>
    </row>
    <row r="11806" spans="1:9" x14ac:dyDescent="0.2">
      <c r="A11806" s="4">
        <v>11805</v>
      </c>
      <c r="B11806" s="3">
        <v>5500</v>
      </c>
      <c r="C11806" s="3">
        <v>15.5</v>
      </c>
      <c r="D11806" s="3">
        <v>2</v>
      </c>
      <c r="E11806" s="5">
        <v>0.18093942148760331</v>
      </c>
      <c r="F11806" s="6">
        <f t="shared" si="552"/>
        <v>2750.4409090909094</v>
      </c>
      <c r="G11806" s="6">
        <f t="shared" si="553"/>
        <v>15200.893682968641</v>
      </c>
      <c r="H11806" s="5">
        <v>0.50008016528925625</v>
      </c>
      <c r="I11806" s="6">
        <f t="shared" si="554"/>
        <v>980.70281825604138</v>
      </c>
    </row>
    <row r="11807" spans="1:9" x14ac:dyDescent="0.2">
      <c r="A11807" s="4">
        <v>11806</v>
      </c>
      <c r="B11807" s="3">
        <v>5500</v>
      </c>
      <c r="C11807" s="3">
        <v>15.5</v>
      </c>
      <c r="D11807" s="3">
        <v>2.5</v>
      </c>
      <c r="E11807" s="5">
        <v>0.19110611570247929</v>
      </c>
      <c r="F11807" s="6">
        <f t="shared" si="552"/>
        <v>2886.3136363636363</v>
      </c>
      <c r="G11807" s="6">
        <f t="shared" si="553"/>
        <v>15103.19869018295</v>
      </c>
      <c r="H11807" s="5">
        <v>0.52478429752066114</v>
      </c>
      <c r="I11807" s="6">
        <f t="shared" si="554"/>
        <v>974.39991549567412</v>
      </c>
    </row>
    <row r="11808" spans="1:9" x14ac:dyDescent="0.2">
      <c r="A11808" s="4">
        <v>11807</v>
      </c>
      <c r="B11808" s="3">
        <v>5500</v>
      </c>
      <c r="C11808" s="3">
        <v>15.5</v>
      </c>
      <c r="D11808" s="3">
        <v>3</v>
      </c>
      <c r="E11808" s="5">
        <v>0.2010968595041322</v>
      </c>
      <c r="F11808" s="6">
        <f t="shared" si="552"/>
        <v>3019.5499999999997</v>
      </c>
      <c r="G11808" s="6">
        <f t="shared" si="553"/>
        <v>15015.401073122941</v>
      </c>
      <c r="H11808" s="5">
        <v>0.54900909090909089</v>
      </c>
      <c r="I11808" s="6">
        <f t="shared" si="554"/>
        <v>968.7355531047059</v>
      </c>
    </row>
    <row r="11809" spans="1:9" x14ac:dyDescent="0.2">
      <c r="A11809" s="4">
        <v>11808</v>
      </c>
      <c r="B11809" s="3">
        <v>5500</v>
      </c>
      <c r="C11809" s="3">
        <v>15.5</v>
      </c>
      <c r="D11809" s="3">
        <v>3.5</v>
      </c>
      <c r="E11809" s="5">
        <v>0.21098165289256199</v>
      </c>
      <c r="F11809" s="6">
        <f t="shared" si="552"/>
        <v>3151.6090909090908</v>
      </c>
      <c r="G11809" s="6">
        <f t="shared" si="553"/>
        <v>14937.834867157771</v>
      </c>
      <c r="H11809" s="5">
        <v>0.5730198347107438</v>
      </c>
      <c r="I11809" s="6">
        <f t="shared" si="554"/>
        <v>963.73128175211434</v>
      </c>
    </row>
    <row r="11810" spans="1:9" x14ac:dyDescent="0.2">
      <c r="A11810" s="4">
        <v>11809</v>
      </c>
      <c r="B11810" s="3">
        <v>5500</v>
      </c>
      <c r="C11810" s="3">
        <v>15.5</v>
      </c>
      <c r="D11810" s="3">
        <v>4</v>
      </c>
      <c r="E11810" s="5">
        <v>0.22077487603305779</v>
      </c>
      <c r="F11810" s="6">
        <f t="shared" si="552"/>
        <v>3282.1818181818185</v>
      </c>
      <c r="G11810" s="6">
        <f t="shared" si="553"/>
        <v>14866.645504039871</v>
      </c>
      <c r="H11810" s="5">
        <v>0.59676033057851241</v>
      </c>
      <c r="I11810" s="6">
        <f t="shared" si="554"/>
        <v>959.13841961547553</v>
      </c>
    </row>
    <row r="11811" spans="1:9" x14ac:dyDescent="0.2">
      <c r="A11811" s="4">
        <v>11810</v>
      </c>
      <c r="B11811" s="3">
        <v>5500</v>
      </c>
      <c r="C11811" s="3">
        <v>15.5</v>
      </c>
      <c r="D11811" s="3">
        <v>4.5</v>
      </c>
      <c r="E11811" s="5">
        <v>0.2304307438016529</v>
      </c>
      <c r="F11811" s="6">
        <f t="shared" si="552"/>
        <v>3411.0499999999997</v>
      </c>
      <c r="G11811" s="6">
        <f t="shared" si="553"/>
        <v>14802.929260759223</v>
      </c>
      <c r="H11811" s="5">
        <v>0.62019090909090901</v>
      </c>
      <c r="I11811" s="6">
        <f t="shared" si="554"/>
        <v>955.02769424253052</v>
      </c>
    </row>
    <row r="11812" spans="1:9" x14ac:dyDescent="0.2">
      <c r="A11812" s="4">
        <v>11811</v>
      </c>
      <c r="B11812" s="3">
        <v>5500</v>
      </c>
      <c r="C11812" s="3">
        <v>15.5</v>
      </c>
      <c r="D11812" s="3">
        <v>5</v>
      </c>
      <c r="E11812" s="5">
        <v>0.23973371900826451</v>
      </c>
      <c r="F11812" s="6">
        <f t="shared" si="552"/>
        <v>3535.0772727272724</v>
      </c>
      <c r="G11812" s="6">
        <f t="shared" si="553"/>
        <v>14745.849217003159</v>
      </c>
      <c r="H11812" s="5">
        <v>0.64274132231404957</v>
      </c>
      <c r="I11812" s="6">
        <f t="shared" si="554"/>
        <v>951.34511077439731</v>
      </c>
    </row>
    <row r="11813" spans="1:9" x14ac:dyDescent="0.2">
      <c r="A11813" s="4">
        <v>11812</v>
      </c>
      <c r="B11813" s="3">
        <v>5500</v>
      </c>
      <c r="C11813" s="3">
        <v>15.5</v>
      </c>
      <c r="D11813" s="3">
        <v>5.5</v>
      </c>
      <c r="E11813" s="5">
        <v>0.2483272727272727</v>
      </c>
      <c r="F11813" s="6">
        <f t="shared" si="552"/>
        <v>3649.65</v>
      </c>
      <c r="G11813" s="6">
        <f t="shared" si="553"/>
        <v>14696.935861766</v>
      </c>
      <c r="H11813" s="5">
        <v>0.66357272727272731</v>
      </c>
      <c r="I11813" s="6">
        <f t="shared" si="554"/>
        <v>948.18941043651614</v>
      </c>
    </row>
    <row r="11814" spans="1:9" x14ac:dyDescent="0.2">
      <c r="A11814" s="4">
        <v>11813</v>
      </c>
      <c r="B11814" s="3">
        <v>5500</v>
      </c>
      <c r="C11814" s="3">
        <v>15.5</v>
      </c>
      <c r="D11814" s="3">
        <v>6</v>
      </c>
      <c r="E11814" s="5">
        <v>0.25592181818181808</v>
      </c>
      <c r="F11814" s="6">
        <f t="shared" si="552"/>
        <v>3751.1227272727274</v>
      </c>
      <c r="G11814" s="6">
        <f t="shared" si="553"/>
        <v>14657.29945935194</v>
      </c>
      <c r="H11814" s="5">
        <v>0.6820223140495868</v>
      </c>
      <c r="I11814" s="6">
        <f t="shared" si="554"/>
        <v>945.63222318399608</v>
      </c>
    </row>
    <row r="11815" spans="1:9" x14ac:dyDescent="0.2">
      <c r="A11815" s="4">
        <v>11814</v>
      </c>
      <c r="B11815" s="3">
        <v>5500</v>
      </c>
      <c r="C11815" s="3">
        <v>15.5</v>
      </c>
      <c r="D11815" s="3">
        <v>6.5</v>
      </c>
      <c r="E11815" s="5">
        <v>0.26293074380165288</v>
      </c>
      <c r="F11815" s="6">
        <f t="shared" si="552"/>
        <v>3844.65</v>
      </c>
      <c r="G11815" s="6">
        <f t="shared" si="553"/>
        <v>14622.29157538264</v>
      </c>
      <c r="H11815" s="5">
        <v>0.69902727272727272</v>
      </c>
      <c r="I11815" s="6">
        <f t="shared" si="554"/>
        <v>943.37365002468641</v>
      </c>
    </row>
    <row r="11816" spans="1:9" x14ac:dyDescent="0.2">
      <c r="A11816" s="4">
        <v>11815</v>
      </c>
      <c r="B11816" s="3">
        <v>5500</v>
      </c>
      <c r="C11816" s="3">
        <v>15.5</v>
      </c>
      <c r="D11816" s="3">
        <v>7</v>
      </c>
      <c r="E11816" s="5">
        <v>0.26938578512396688</v>
      </c>
      <c r="F11816" s="6">
        <f t="shared" si="552"/>
        <v>3930.7818181818184</v>
      </c>
      <c r="G11816" s="6">
        <f t="shared" si="553"/>
        <v>14591.645273238666</v>
      </c>
      <c r="H11816" s="5">
        <v>0.71468760330578518</v>
      </c>
      <c r="I11816" s="6">
        <f t="shared" si="554"/>
        <v>941.39646924120427</v>
      </c>
    </row>
    <row r="11817" spans="1:9" x14ac:dyDescent="0.2">
      <c r="A11817" s="4">
        <v>11816</v>
      </c>
      <c r="B11817" s="3">
        <v>5500</v>
      </c>
      <c r="C11817" s="3">
        <v>15.5</v>
      </c>
      <c r="D11817" s="3">
        <v>7.5</v>
      </c>
      <c r="E11817" s="5">
        <v>0.27544677685950408</v>
      </c>
      <c r="F11817" s="6">
        <f t="shared" si="552"/>
        <v>4011.6409090909092</v>
      </c>
      <c r="G11817" s="6">
        <f t="shared" si="553"/>
        <v>14564.12362064817</v>
      </c>
      <c r="H11817" s="5">
        <v>0.72938925619834716</v>
      </c>
      <c r="I11817" s="6">
        <f t="shared" si="554"/>
        <v>939.62087875149484</v>
      </c>
    </row>
    <row r="11818" spans="1:9" x14ac:dyDescent="0.2">
      <c r="A11818" s="4">
        <v>11817</v>
      </c>
      <c r="B11818" s="3">
        <v>5500</v>
      </c>
      <c r="C11818" s="3">
        <v>15.5</v>
      </c>
      <c r="D11818" s="3">
        <v>8</v>
      </c>
      <c r="E11818" s="5">
        <v>0.28102123966942139</v>
      </c>
      <c r="F11818" s="6">
        <f t="shared" si="552"/>
        <v>4086.2136363636359</v>
      </c>
      <c r="G11818" s="6">
        <f t="shared" si="553"/>
        <v>14540.586473714382</v>
      </c>
      <c r="H11818" s="5">
        <v>0.74294793388429747</v>
      </c>
      <c r="I11818" s="6">
        <f t="shared" si="554"/>
        <v>938.10235314286331</v>
      </c>
    </row>
    <row r="11819" spans="1:9" x14ac:dyDescent="0.2">
      <c r="A11819" s="4">
        <v>11818</v>
      </c>
      <c r="B11819" s="3">
        <v>5500</v>
      </c>
      <c r="C11819" s="3">
        <v>15.5</v>
      </c>
      <c r="D11819" s="3">
        <v>8.5</v>
      </c>
      <c r="E11819" s="5">
        <v>0.28609033057851241</v>
      </c>
      <c r="F11819" s="6">
        <f t="shared" si="552"/>
        <v>4153.886363636364</v>
      </c>
      <c r="G11819" s="6">
        <f t="shared" si="553"/>
        <v>14519.492340886381</v>
      </c>
      <c r="H11819" s="5">
        <v>0.7552520661157025</v>
      </c>
      <c r="I11819" s="6">
        <f t="shared" si="554"/>
        <v>936.7414413475085</v>
      </c>
    </row>
    <row r="11820" spans="1:9" x14ac:dyDescent="0.2">
      <c r="A11820" s="4">
        <v>11819</v>
      </c>
      <c r="B11820" s="3">
        <v>5500</v>
      </c>
      <c r="C11820" s="3">
        <v>15.5</v>
      </c>
      <c r="D11820" s="3">
        <v>9</v>
      </c>
      <c r="E11820" s="5">
        <v>0.2907264462809917</v>
      </c>
      <c r="F11820" s="6">
        <f t="shared" si="552"/>
        <v>4215.6500000000005</v>
      </c>
      <c r="G11820" s="6">
        <f t="shared" si="553"/>
        <v>14500.40081983291</v>
      </c>
      <c r="H11820" s="5">
        <v>0.76648181818181826</v>
      </c>
      <c r="I11820" s="6">
        <f t="shared" si="554"/>
        <v>935.50973031180069</v>
      </c>
    </row>
    <row r="11821" spans="1:9" x14ac:dyDescent="0.2">
      <c r="A11821" s="4">
        <v>11820</v>
      </c>
      <c r="B11821" s="3">
        <v>5500</v>
      </c>
      <c r="C11821" s="3">
        <v>15.5</v>
      </c>
      <c r="D11821" s="3">
        <v>9.5</v>
      </c>
      <c r="E11821" s="5">
        <v>0.29484165289256198</v>
      </c>
      <c r="F11821" s="6">
        <f t="shared" si="552"/>
        <v>4270.3818181818178</v>
      </c>
      <c r="G11821" s="6">
        <f t="shared" si="553"/>
        <v>14483.644954120211</v>
      </c>
      <c r="H11821" s="5">
        <v>0.77643305785123962</v>
      </c>
      <c r="I11821" s="6">
        <f t="shared" si="554"/>
        <v>934.42870671743299</v>
      </c>
    </row>
    <row r="11822" spans="1:9" x14ac:dyDescent="0.2">
      <c r="A11822" s="4">
        <v>11821</v>
      </c>
      <c r="B11822" s="3">
        <v>5500</v>
      </c>
      <c r="C11822" s="3">
        <v>15.5</v>
      </c>
      <c r="D11822" s="3">
        <v>10</v>
      </c>
      <c r="E11822" s="5">
        <v>0.29856347107438008</v>
      </c>
      <c r="F11822" s="6">
        <f t="shared" si="552"/>
        <v>4320.1545454545458</v>
      </c>
      <c r="G11822" s="6">
        <f t="shared" si="553"/>
        <v>14469.802785680638</v>
      </c>
      <c r="H11822" s="5">
        <v>0.78548264462809925</v>
      </c>
      <c r="I11822" s="6">
        <f t="shared" si="554"/>
        <v>933.53566359229922</v>
      </c>
    </row>
    <row r="11823" spans="1:9" x14ac:dyDescent="0.2">
      <c r="A11823" s="4">
        <v>11822</v>
      </c>
      <c r="B11823" s="3">
        <v>5500</v>
      </c>
      <c r="C11823" s="3">
        <v>15.5</v>
      </c>
      <c r="D11823" s="3">
        <v>10.5</v>
      </c>
      <c r="E11823" s="5">
        <v>0.30163024793388432</v>
      </c>
      <c r="F11823" s="6">
        <f t="shared" si="552"/>
        <v>4360.8</v>
      </c>
      <c r="G11823" s="6">
        <f t="shared" si="553"/>
        <v>14457.435982865563</v>
      </c>
      <c r="H11823" s="5">
        <v>0.79287272727272728</v>
      </c>
      <c r="I11823" s="6">
        <f t="shared" si="554"/>
        <v>932.73780534616537</v>
      </c>
    </row>
    <row r="11824" spans="1:9" x14ac:dyDescent="0.2">
      <c r="A11824" s="4">
        <v>11823</v>
      </c>
      <c r="B11824" s="3">
        <v>5500</v>
      </c>
      <c r="C11824" s="3">
        <v>15.5</v>
      </c>
      <c r="D11824" s="3">
        <v>11</v>
      </c>
      <c r="E11824" s="5">
        <v>0.30420454545454539</v>
      </c>
      <c r="F11824" s="6">
        <f t="shared" si="552"/>
        <v>4395.1000000000004</v>
      </c>
      <c r="G11824" s="6">
        <f t="shared" si="553"/>
        <v>14447.844602166608</v>
      </c>
      <c r="H11824" s="5">
        <v>0.79910909090909099</v>
      </c>
      <c r="I11824" s="6">
        <f t="shared" si="554"/>
        <v>932.11900659139405</v>
      </c>
    </row>
    <row r="11825" spans="1:9" x14ac:dyDescent="0.2">
      <c r="A11825" s="4">
        <v>11824</v>
      </c>
      <c r="B11825" s="3">
        <v>5500</v>
      </c>
      <c r="C11825" s="3">
        <v>15.5</v>
      </c>
      <c r="D11825" s="3">
        <v>11.5</v>
      </c>
      <c r="E11825" s="5">
        <v>0.30638289256198348</v>
      </c>
      <c r="F11825" s="6">
        <f t="shared" si="552"/>
        <v>4424.25</v>
      </c>
      <c r="G11825" s="6">
        <f t="shared" si="553"/>
        <v>14440.264477576673</v>
      </c>
      <c r="H11825" s="5">
        <v>0.80440909090909096</v>
      </c>
      <c r="I11825" s="6">
        <f t="shared" si="554"/>
        <v>931.62996629526924</v>
      </c>
    </row>
    <row r="11826" spans="1:9" x14ac:dyDescent="0.2">
      <c r="A11826" s="4">
        <v>11825</v>
      </c>
      <c r="B11826" s="3">
        <v>5500</v>
      </c>
      <c r="C11826" s="3">
        <v>15.5</v>
      </c>
      <c r="D11826" s="3">
        <v>12</v>
      </c>
      <c r="E11826" s="5">
        <v>0.3082529752066116</v>
      </c>
      <c r="F11826" s="6">
        <f t="shared" si="552"/>
        <v>4449.1500000000005</v>
      </c>
      <c r="G11826" s="6">
        <f t="shared" si="553"/>
        <v>14433.437331846952</v>
      </c>
      <c r="H11826" s="5">
        <v>0.80893636363636368</v>
      </c>
      <c r="I11826" s="6">
        <f t="shared" si="554"/>
        <v>931.18950528044854</v>
      </c>
    </row>
    <row r="11827" spans="1:9" x14ac:dyDescent="0.2">
      <c r="A11827" s="4">
        <v>11826</v>
      </c>
      <c r="B11827" s="3">
        <v>5500</v>
      </c>
      <c r="C11827" s="3">
        <v>15.5</v>
      </c>
      <c r="D11827" s="3">
        <v>12.5</v>
      </c>
      <c r="E11827" s="5">
        <v>0.30994752066115699</v>
      </c>
      <c r="F11827" s="6">
        <f t="shared" si="552"/>
        <v>4472</v>
      </c>
      <c r="G11827" s="6">
        <f t="shared" si="553"/>
        <v>14428.248983765581</v>
      </c>
      <c r="H11827" s="5">
        <v>0.81309090909090909</v>
      </c>
      <c r="I11827" s="6">
        <f t="shared" si="554"/>
        <v>930.85477314616651</v>
      </c>
    </row>
    <row r="11828" spans="1:9" x14ac:dyDescent="0.2">
      <c r="A11828" s="4">
        <v>11827</v>
      </c>
      <c r="B11828" s="3">
        <v>5500</v>
      </c>
      <c r="C11828" s="3">
        <v>15.5</v>
      </c>
      <c r="D11828" s="3">
        <v>13</v>
      </c>
      <c r="E11828" s="5">
        <v>0.31147611570247941</v>
      </c>
      <c r="F11828" s="6">
        <f t="shared" si="552"/>
        <v>4492.25</v>
      </c>
      <c r="G11828" s="6">
        <f t="shared" si="553"/>
        <v>14422.454157900753</v>
      </c>
      <c r="H11828" s="5">
        <v>0.81677272727272721</v>
      </c>
      <c r="I11828" s="6">
        <f t="shared" si="554"/>
        <v>930.48091341295174</v>
      </c>
    </row>
    <row r="11829" spans="1:9" x14ac:dyDescent="0.2">
      <c r="A11829" s="4">
        <v>11828</v>
      </c>
      <c r="B11829" s="3">
        <v>5500</v>
      </c>
      <c r="C11829" s="3">
        <v>15.5</v>
      </c>
      <c r="D11829" s="3">
        <v>13.5</v>
      </c>
      <c r="E11829" s="5">
        <v>0.31287454545454552</v>
      </c>
      <c r="F11829" s="6">
        <f t="shared" si="552"/>
        <v>4511.113636363636</v>
      </c>
      <c r="G11829" s="6">
        <f t="shared" si="553"/>
        <v>14418.282669208102</v>
      </c>
      <c r="H11829" s="5">
        <v>0.82020247933884294</v>
      </c>
      <c r="I11829" s="6">
        <f t="shared" si="554"/>
        <v>930.21178511020014</v>
      </c>
    </row>
    <row r="11830" spans="1:9" x14ac:dyDescent="0.2">
      <c r="A11830" s="4">
        <v>11829</v>
      </c>
      <c r="B11830" s="3">
        <v>5500</v>
      </c>
      <c r="C11830" s="3">
        <v>15.5</v>
      </c>
      <c r="D11830" s="3">
        <v>14</v>
      </c>
      <c r="E11830" s="5">
        <v>0.31415256198347102</v>
      </c>
      <c r="F11830" s="6">
        <f t="shared" si="552"/>
        <v>4527.9500000000007</v>
      </c>
      <c r="G11830" s="6">
        <f t="shared" si="553"/>
        <v>14413.220033641604</v>
      </c>
      <c r="H11830" s="5">
        <v>0.82326363636363642</v>
      </c>
      <c r="I11830" s="6">
        <f t="shared" si="554"/>
        <v>929.88516346074869</v>
      </c>
    </row>
    <row r="11831" spans="1:9" x14ac:dyDescent="0.2">
      <c r="A11831" s="4">
        <v>11830</v>
      </c>
      <c r="B11831" s="3">
        <v>5500</v>
      </c>
      <c r="C11831" s="3">
        <v>15.5</v>
      </c>
      <c r="D11831" s="3">
        <v>14.5</v>
      </c>
      <c r="E11831" s="5">
        <v>0.3152734710743802</v>
      </c>
      <c r="F11831" s="6">
        <f t="shared" si="552"/>
        <v>4543.1000000000004</v>
      </c>
      <c r="G11831" s="6">
        <f t="shared" si="553"/>
        <v>14410.029440530312</v>
      </c>
      <c r="H11831" s="5">
        <v>0.82601818181818187</v>
      </c>
      <c r="I11831" s="6">
        <f t="shared" si="554"/>
        <v>929.67931874389114</v>
      </c>
    </row>
    <row r="11832" spans="1:9" x14ac:dyDescent="0.2">
      <c r="A11832" s="4">
        <v>11831</v>
      </c>
      <c r="B11832" s="3">
        <v>5500</v>
      </c>
      <c r="C11832" s="3">
        <v>15.5</v>
      </c>
      <c r="D11832" s="3">
        <v>15</v>
      </c>
      <c r="E11832" s="5">
        <v>0.31628702479338838</v>
      </c>
      <c r="F11832" s="6">
        <f t="shared" si="552"/>
        <v>4556.3500000000004</v>
      </c>
      <c r="G11832" s="6">
        <f t="shared" si="553"/>
        <v>14405.744285515331</v>
      </c>
      <c r="H11832" s="5">
        <v>0.82842727272727279</v>
      </c>
      <c r="I11832" s="6">
        <f t="shared" si="554"/>
        <v>929.4028571300214</v>
      </c>
    </row>
    <row r="11833" spans="1:9" x14ac:dyDescent="0.2">
      <c r="A11833" s="4">
        <v>11832</v>
      </c>
      <c r="B11833" s="3">
        <v>5500</v>
      </c>
      <c r="C11833" s="3">
        <v>15.5</v>
      </c>
      <c r="D11833" s="3">
        <v>15.5</v>
      </c>
      <c r="E11833" s="5">
        <v>0.31724611570247929</v>
      </c>
      <c r="F11833" s="6">
        <f t="shared" si="552"/>
        <v>4569.1454545454553</v>
      </c>
      <c r="G11833" s="6">
        <f t="shared" si="553"/>
        <v>14402.526077988312</v>
      </c>
      <c r="H11833" s="5">
        <v>0.83075371900826456</v>
      </c>
      <c r="I11833" s="6">
        <f t="shared" si="554"/>
        <v>929.19523083795559</v>
      </c>
    </row>
    <row r="11834" spans="1:9" x14ac:dyDescent="0.2">
      <c r="A11834" s="4">
        <v>11833</v>
      </c>
      <c r="B11834" s="3">
        <v>5500</v>
      </c>
      <c r="C11834" s="3">
        <v>15.5</v>
      </c>
      <c r="D11834" s="3">
        <v>16</v>
      </c>
      <c r="E11834" s="5">
        <v>0.31815173553719012</v>
      </c>
      <c r="F11834" s="6">
        <f t="shared" si="552"/>
        <v>4581.3272727272724</v>
      </c>
      <c r="G11834" s="6">
        <f t="shared" si="553"/>
        <v>14399.818580250183</v>
      </c>
      <c r="H11834" s="5">
        <v>0.83296859504132226</v>
      </c>
      <c r="I11834" s="6">
        <f t="shared" si="554"/>
        <v>929.02055356452797</v>
      </c>
    </row>
    <row r="11835" spans="1:9" x14ac:dyDescent="0.2">
      <c r="A11835" s="4">
        <v>11834</v>
      </c>
      <c r="B11835" s="3">
        <v>5500</v>
      </c>
      <c r="C11835" s="3">
        <v>15.5</v>
      </c>
      <c r="D11835" s="3">
        <v>16.5</v>
      </c>
      <c r="E11835" s="5">
        <v>0.3189909090909091</v>
      </c>
      <c r="F11835" s="6">
        <f t="shared" si="552"/>
        <v>4592.5</v>
      </c>
      <c r="G11835" s="6">
        <f t="shared" si="553"/>
        <v>14396.962010886602</v>
      </c>
      <c r="H11835" s="5">
        <v>0.83499999999999996</v>
      </c>
      <c r="I11835" s="6">
        <f t="shared" si="554"/>
        <v>928.83625876687756</v>
      </c>
    </row>
    <row r="11836" spans="1:9" x14ac:dyDescent="0.2">
      <c r="A11836" s="4">
        <v>11835</v>
      </c>
      <c r="B11836" s="3">
        <v>5500</v>
      </c>
      <c r="C11836" s="3">
        <v>15.5</v>
      </c>
      <c r="D11836" s="3">
        <v>17</v>
      </c>
      <c r="E11836" s="5">
        <v>0.31975818181818177</v>
      </c>
      <c r="F11836" s="6">
        <f t="shared" si="552"/>
        <v>4602.8999999999996</v>
      </c>
      <c r="G11836" s="6">
        <f t="shared" si="553"/>
        <v>14394.940494805734</v>
      </c>
      <c r="H11836" s="5">
        <v>0.83689090909090902</v>
      </c>
      <c r="I11836" s="6">
        <f t="shared" si="554"/>
        <v>928.70583837456354</v>
      </c>
    </row>
    <row r="11837" spans="1:9" x14ac:dyDescent="0.2">
      <c r="A11837" s="4">
        <v>11836</v>
      </c>
      <c r="B11837" s="3">
        <v>5500</v>
      </c>
      <c r="C11837" s="3">
        <v>15.5</v>
      </c>
      <c r="D11837" s="3">
        <v>17.5</v>
      </c>
      <c r="E11837" s="5">
        <v>0.32051371900826447</v>
      </c>
      <c r="F11837" s="6">
        <f t="shared" si="552"/>
        <v>4612.8454545454551</v>
      </c>
      <c r="G11837" s="6">
        <f t="shared" si="553"/>
        <v>14392.037472899912</v>
      </c>
      <c r="H11837" s="5">
        <v>0.83869917355371904</v>
      </c>
      <c r="I11837" s="6">
        <f t="shared" si="554"/>
        <v>928.51854663870404</v>
      </c>
    </row>
    <row r="11838" spans="1:9" x14ac:dyDescent="0.2">
      <c r="A11838" s="4">
        <v>11837</v>
      </c>
      <c r="B11838" s="3">
        <v>5500</v>
      </c>
      <c r="C11838" s="3">
        <v>15.5</v>
      </c>
      <c r="D11838" s="3">
        <v>18</v>
      </c>
      <c r="E11838" s="5">
        <v>0.32126545454545452</v>
      </c>
      <c r="F11838" s="6">
        <f t="shared" si="552"/>
        <v>4623</v>
      </c>
      <c r="G11838" s="6">
        <f t="shared" si="553"/>
        <v>14389.969212659031</v>
      </c>
      <c r="H11838" s="5">
        <v>0.8405454545454546</v>
      </c>
      <c r="I11838" s="6">
        <f t="shared" si="554"/>
        <v>928.38511049413103</v>
      </c>
    </row>
    <row r="11839" spans="1:9" x14ac:dyDescent="0.2">
      <c r="A11839" s="4">
        <v>11838</v>
      </c>
      <c r="B11839" s="3">
        <v>5500</v>
      </c>
      <c r="C11839" s="3">
        <v>15.5</v>
      </c>
      <c r="D11839" s="3">
        <v>18.5</v>
      </c>
      <c r="E11839" s="5">
        <v>0.3219990909090909</v>
      </c>
      <c r="F11839" s="6">
        <f t="shared" si="552"/>
        <v>4632.6409090909092</v>
      </c>
      <c r="G11839" s="6">
        <f t="shared" si="553"/>
        <v>14387.124187250671</v>
      </c>
      <c r="H11839" s="5">
        <v>0.84229834710743801</v>
      </c>
      <c r="I11839" s="6">
        <f t="shared" si="554"/>
        <v>928.20156046778516</v>
      </c>
    </row>
    <row r="11840" spans="1:9" x14ac:dyDescent="0.2">
      <c r="A11840" s="4">
        <v>11839</v>
      </c>
      <c r="B11840" s="3">
        <v>5500</v>
      </c>
      <c r="C11840" s="3">
        <v>15.5</v>
      </c>
      <c r="D11840" s="3">
        <v>19</v>
      </c>
      <c r="E11840" s="5">
        <v>0.32272132231404949</v>
      </c>
      <c r="F11840" s="6">
        <f t="shared" si="552"/>
        <v>4642.2000000000007</v>
      </c>
      <c r="G11840" s="6">
        <f t="shared" si="553"/>
        <v>14384.546910980183</v>
      </c>
      <c r="H11840" s="5">
        <v>0.8440363636363637</v>
      </c>
      <c r="I11840" s="6">
        <f t="shared" si="554"/>
        <v>928.0352845793667</v>
      </c>
    </row>
    <row r="11841" spans="1:9" x14ac:dyDescent="0.2">
      <c r="A11841" s="4">
        <v>11840</v>
      </c>
      <c r="B11841" s="3">
        <v>5500</v>
      </c>
      <c r="C11841" s="3">
        <v>15.5</v>
      </c>
      <c r="D11841" s="3">
        <v>19.5</v>
      </c>
      <c r="E11841" s="5">
        <v>0.32340495867768593</v>
      </c>
      <c r="F11841" s="6">
        <f t="shared" si="552"/>
        <v>4651.4363636363632</v>
      </c>
      <c r="G11841" s="6">
        <f t="shared" si="553"/>
        <v>14382.699580905652</v>
      </c>
      <c r="H11841" s="5">
        <v>0.8457157024793388</v>
      </c>
      <c r="I11841" s="6">
        <f t="shared" si="554"/>
        <v>927.916101993913</v>
      </c>
    </row>
    <row r="11842" spans="1:9" x14ac:dyDescent="0.2">
      <c r="A11842" s="4">
        <v>11841</v>
      </c>
      <c r="B11842" s="3">
        <v>5500</v>
      </c>
      <c r="C11842" s="3">
        <v>16</v>
      </c>
      <c r="D11842" s="3">
        <v>0</v>
      </c>
      <c r="E11842" s="5">
        <v>0.1283036363636364</v>
      </c>
      <c r="F11842" s="6">
        <f t="shared" ref="F11842:F11905" si="555">B11842*H11842</f>
        <v>2105.1500000000005</v>
      </c>
      <c r="G11842" s="6">
        <f t="shared" ref="G11842:G11905" si="556">F11842/E11842</f>
        <v>16407.563025210085</v>
      </c>
      <c r="H11842" s="5">
        <v>0.38275454545454551</v>
      </c>
      <c r="I11842" s="6">
        <f t="shared" ref="I11842:I11905" si="557">G11842/C11842</f>
        <v>1025.4726890756303</v>
      </c>
    </row>
    <row r="11843" spans="1:9" x14ac:dyDescent="0.2">
      <c r="A11843" s="4">
        <v>11842</v>
      </c>
      <c r="B11843" s="3">
        <v>5500</v>
      </c>
      <c r="C11843" s="3">
        <v>16</v>
      </c>
      <c r="D11843" s="3">
        <v>0.5</v>
      </c>
      <c r="E11843" s="5">
        <v>0.14296743801652889</v>
      </c>
      <c r="F11843" s="6">
        <f t="shared" si="555"/>
        <v>2307.0000000000005</v>
      </c>
      <c r="G11843" s="6">
        <f t="shared" si="556"/>
        <v>16136.541523065422</v>
      </c>
      <c r="H11843" s="5">
        <v>0.41945454545454552</v>
      </c>
      <c r="I11843" s="6">
        <f t="shared" si="557"/>
        <v>1008.5338451915889</v>
      </c>
    </row>
    <row r="11844" spans="1:9" x14ac:dyDescent="0.2">
      <c r="A11844" s="4">
        <v>11843</v>
      </c>
      <c r="B11844" s="3">
        <v>5500</v>
      </c>
      <c r="C11844" s="3">
        <v>16</v>
      </c>
      <c r="D11844" s="3">
        <v>1</v>
      </c>
      <c r="E11844" s="5">
        <v>0.15495520661157031</v>
      </c>
      <c r="F11844" s="6">
        <f t="shared" si="555"/>
        <v>2471.9999999999995</v>
      </c>
      <c r="G11844" s="6">
        <f t="shared" si="556"/>
        <v>15952.997347140566</v>
      </c>
      <c r="H11844" s="5">
        <v>0.44945454545454538</v>
      </c>
      <c r="I11844" s="6">
        <f t="shared" si="557"/>
        <v>997.06233419628541</v>
      </c>
    </row>
    <row r="11845" spans="1:9" x14ac:dyDescent="0.2">
      <c r="A11845" s="4">
        <v>11844</v>
      </c>
      <c r="B11845" s="3">
        <v>5500</v>
      </c>
      <c r="C11845" s="3">
        <v>16</v>
      </c>
      <c r="D11845" s="3">
        <v>1.5</v>
      </c>
      <c r="E11845" s="5">
        <v>0.16569388429752069</v>
      </c>
      <c r="F11845" s="6">
        <f t="shared" si="555"/>
        <v>2620</v>
      </c>
      <c r="G11845" s="6">
        <f t="shared" si="556"/>
        <v>15812.291510382582</v>
      </c>
      <c r="H11845" s="5">
        <v>0.47636363636363638</v>
      </c>
      <c r="I11845" s="6">
        <f t="shared" si="557"/>
        <v>988.26821939891136</v>
      </c>
    </row>
    <row r="11846" spans="1:9" x14ac:dyDescent="0.2">
      <c r="A11846" s="4">
        <v>11845</v>
      </c>
      <c r="B11846" s="3">
        <v>5500</v>
      </c>
      <c r="C11846" s="3">
        <v>16</v>
      </c>
      <c r="D11846" s="3">
        <v>2</v>
      </c>
      <c r="E11846" s="5">
        <v>0.17594471074380169</v>
      </c>
      <c r="F11846" s="6">
        <f t="shared" si="555"/>
        <v>2761.1954545454546</v>
      </c>
      <c r="G11846" s="6">
        <f t="shared" si="556"/>
        <v>15693.54056096698</v>
      </c>
      <c r="H11846" s="5">
        <v>0.50203553719008265</v>
      </c>
      <c r="I11846" s="6">
        <f t="shared" si="557"/>
        <v>980.84628506043623</v>
      </c>
    </row>
    <row r="11847" spans="1:9" x14ac:dyDescent="0.2">
      <c r="A11847" s="4">
        <v>11846</v>
      </c>
      <c r="B11847" s="3">
        <v>5500</v>
      </c>
      <c r="C11847" s="3">
        <v>16</v>
      </c>
      <c r="D11847" s="3">
        <v>2.5</v>
      </c>
      <c r="E11847" s="5">
        <v>0.18584280991735541</v>
      </c>
      <c r="F11847" s="6">
        <f t="shared" si="555"/>
        <v>2897.6499999999996</v>
      </c>
      <c r="G11847" s="6">
        <f t="shared" si="556"/>
        <v>15591.940313906087</v>
      </c>
      <c r="H11847" s="5">
        <v>0.52684545454545451</v>
      </c>
      <c r="I11847" s="6">
        <f t="shared" si="557"/>
        <v>974.49626961913043</v>
      </c>
    </row>
    <row r="11848" spans="1:9" x14ac:dyDescent="0.2">
      <c r="A11848" s="4">
        <v>11847</v>
      </c>
      <c r="B11848" s="3">
        <v>5500</v>
      </c>
      <c r="C11848" s="3">
        <v>16</v>
      </c>
      <c r="D11848" s="3">
        <v>3</v>
      </c>
      <c r="E11848" s="5">
        <v>0.1955651239669422</v>
      </c>
      <c r="F11848" s="6">
        <f t="shared" si="555"/>
        <v>3031.4681818181816</v>
      </c>
      <c r="G11848" s="6">
        <f t="shared" si="556"/>
        <v>15501.067472186978</v>
      </c>
      <c r="H11848" s="5">
        <v>0.55117603305785123</v>
      </c>
      <c r="I11848" s="6">
        <f t="shared" si="557"/>
        <v>968.81671701168614</v>
      </c>
    </row>
    <row r="11849" spans="1:9" x14ac:dyDescent="0.2">
      <c r="A11849" s="4">
        <v>11848</v>
      </c>
      <c r="B11849" s="3">
        <v>5500</v>
      </c>
      <c r="C11849" s="3">
        <v>16</v>
      </c>
      <c r="D11849" s="3">
        <v>3.5</v>
      </c>
      <c r="E11849" s="5">
        <v>0.20515983471074381</v>
      </c>
      <c r="F11849" s="6">
        <f t="shared" si="555"/>
        <v>3163.7000000000003</v>
      </c>
      <c r="G11849" s="6">
        <f t="shared" si="556"/>
        <v>15420.659723481069</v>
      </c>
      <c r="H11849" s="5">
        <v>0.57521818181818185</v>
      </c>
      <c r="I11849" s="6">
        <f t="shared" si="557"/>
        <v>963.7912327175668</v>
      </c>
    </row>
    <row r="11850" spans="1:9" x14ac:dyDescent="0.2">
      <c r="A11850" s="4">
        <v>11849</v>
      </c>
      <c r="B11850" s="3">
        <v>5500</v>
      </c>
      <c r="C11850" s="3">
        <v>16</v>
      </c>
      <c r="D11850" s="3">
        <v>4</v>
      </c>
      <c r="E11850" s="5">
        <v>0.2146947107438017</v>
      </c>
      <c r="F11850" s="6">
        <f t="shared" si="555"/>
        <v>3294.9999999999995</v>
      </c>
      <c r="G11850" s="6">
        <f t="shared" si="556"/>
        <v>15347.373899359685</v>
      </c>
      <c r="H11850" s="5">
        <v>0.59909090909090901</v>
      </c>
      <c r="I11850" s="6">
        <f t="shared" si="557"/>
        <v>959.21086870998033</v>
      </c>
    </row>
    <row r="11851" spans="1:9" x14ac:dyDescent="0.2">
      <c r="A11851" s="4">
        <v>11850</v>
      </c>
      <c r="B11851" s="3">
        <v>5500</v>
      </c>
      <c r="C11851" s="3">
        <v>16</v>
      </c>
      <c r="D11851" s="3">
        <v>4.5</v>
      </c>
      <c r="E11851" s="5">
        <v>0.22408264462809921</v>
      </c>
      <c r="F11851" s="6">
        <f t="shared" si="555"/>
        <v>3424.3499999999995</v>
      </c>
      <c r="G11851" s="6">
        <f t="shared" si="556"/>
        <v>15281.638636866559</v>
      </c>
      <c r="H11851" s="5">
        <v>0.62260909090909078</v>
      </c>
      <c r="I11851" s="6">
        <f t="shared" si="557"/>
        <v>955.10241480415993</v>
      </c>
    </row>
    <row r="11852" spans="1:9" x14ac:dyDescent="0.2">
      <c r="A11852" s="4">
        <v>11851</v>
      </c>
      <c r="B11852" s="3">
        <v>5500</v>
      </c>
      <c r="C11852" s="3">
        <v>16</v>
      </c>
      <c r="D11852" s="3">
        <v>5</v>
      </c>
      <c r="E11852" s="5">
        <v>0.23313041322314049</v>
      </c>
      <c r="F11852" s="6">
        <f t="shared" si="555"/>
        <v>3548.8136363636363</v>
      </c>
      <c r="G11852" s="6">
        <f t="shared" si="556"/>
        <v>15222.439609228049</v>
      </c>
      <c r="H11852" s="5">
        <v>0.64523884297520662</v>
      </c>
      <c r="I11852" s="6">
        <f t="shared" si="557"/>
        <v>951.40247557675309</v>
      </c>
    </row>
    <row r="11853" spans="1:9" x14ac:dyDescent="0.2">
      <c r="A11853" s="4">
        <v>11852</v>
      </c>
      <c r="B11853" s="3">
        <v>5500</v>
      </c>
      <c r="C11853" s="3">
        <v>16</v>
      </c>
      <c r="D11853" s="3">
        <v>5.5</v>
      </c>
      <c r="E11853" s="5">
        <v>0.2414963636363637</v>
      </c>
      <c r="F11853" s="6">
        <f t="shared" si="555"/>
        <v>3664.2500000000005</v>
      </c>
      <c r="G11853" s="6">
        <f t="shared" si="556"/>
        <v>15173.106314418434</v>
      </c>
      <c r="H11853" s="5">
        <v>0.66622727272727278</v>
      </c>
      <c r="I11853" s="6">
        <f t="shared" si="557"/>
        <v>948.3191446511521</v>
      </c>
    </row>
    <row r="11854" spans="1:9" x14ac:dyDescent="0.2">
      <c r="A11854" s="4">
        <v>11853</v>
      </c>
      <c r="B11854" s="3">
        <v>5500</v>
      </c>
      <c r="C11854" s="3">
        <v>16</v>
      </c>
      <c r="D11854" s="3">
        <v>6</v>
      </c>
      <c r="E11854" s="5">
        <v>0.24887818181818189</v>
      </c>
      <c r="F11854" s="6">
        <f t="shared" si="555"/>
        <v>3765.7500000000005</v>
      </c>
      <c r="G11854" s="6">
        <f t="shared" si="556"/>
        <v>15130.896459019745</v>
      </c>
      <c r="H11854" s="5">
        <v>0.68468181818181828</v>
      </c>
      <c r="I11854" s="6">
        <f t="shared" si="557"/>
        <v>945.68102868873405</v>
      </c>
    </row>
    <row r="11855" spans="1:9" x14ac:dyDescent="0.2">
      <c r="A11855" s="4">
        <v>11854</v>
      </c>
      <c r="B11855" s="3">
        <v>5500</v>
      </c>
      <c r="C11855" s="3">
        <v>16</v>
      </c>
      <c r="D11855" s="3">
        <v>6.5</v>
      </c>
      <c r="E11855" s="5">
        <v>0.25568578512396689</v>
      </c>
      <c r="F11855" s="6">
        <f t="shared" si="555"/>
        <v>3859.5499999999997</v>
      </c>
      <c r="G11855" s="6">
        <f t="shared" si="556"/>
        <v>15094.89468931068</v>
      </c>
      <c r="H11855" s="5">
        <v>0.7017363636363636</v>
      </c>
      <c r="I11855" s="6">
        <f t="shared" si="557"/>
        <v>943.43091808191753</v>
      </c>
    </row>
    <row r="11856" spans="1:9" x14ac:dyDescent="0.2">
      <c r="A11856" s="4">
        <v>11855</v>
      </c>
      <c r="B11856" s="3">
        <v>5500</v>
      </c>
      <c r="C11856" s="3">
        <v>16</v>
      </c>
      <c r="D11856" s="3">
        <v>7</v>
      </c>
      <c r="E11856" s="5">
        <v>0.26195305785123968</v>
      </c>
      <c r="F11856" s="6">
        <f t="shared" si="555"/>
        <v>3945.8</v>
      </c>
      <c r="G11856" s="6">
        <f t="shared" si="556"/>
        <v>15063.004159473403</v>
      </c>
      <c r="H11856" s="5">
        <v>0.71741818181818184</v>
      </c>
      <c r="I11856" s="6">
        <f t="shared" si="557"/>
        <v>941.43775996708769</v>
      </c>
    </row>
    <row r="11857" spans="1:9" x14ac:dyDescent="0.2">
      <c r="A11857" s="4">
        <v>11856</v>
      </c>
      <c r="B11857" s="3">
        <v>5500</v>
      </c>
      <c r="C11857" s="3">
        <v>16</v>
      </c>
      <c r="D11857" s="3">
        <v>7.5</v>
      </c>
      <c r="E11857" s="5">
        <v>0.26782528925619842</v>
      </c>
      <c r="F11857" s="6">
        <f t="shared" si="555"/>
        <v>4026.5045454545457</v>
      </c>
      <c r="G11857" s="6">
        <f t="shared" si="556"/>
        <v>15034.071489801847</v>
      </c>
      <c r="H11857" s="5">
        <v>0.73209173553719009</v>
      </c>
      <c r="I11857" s="6">
        <f t="shared" si="557"/>
        <v>939.62946811261543</v>
      </c>
    </row>
    <row r="11858" spans="1:9" x14ac:dyDescent="0.2">
      <c r="A11858" s="4">
        <v>11857</v>
      </c>
      <c r="B11858" s="3">
        <v>5500</v>
      </c>
      <c r="C11858" s="3">
        <v>16</v>
      </c>
      <c r="D11858" s="3">
        <v>8</v>
      </c>
      <c r="E11858" s="5">
        <v>0.27328256198347112</v>
      </c>
      <c r="F11858" s="6">
        <f t="shared" si="555"/>
        <v>4101.6318181818178</v>
      </c>
      <c r="G11858" s="6">
        <f t="shared" si="556"/>
        <v>15008.757925907823</v>
      </c>
      <c r="H11858" s="5">
        <v>0.74575123966942136</v>
      </c>
      <c r="I11858" s="6">
        <f t="shared" si="557"/>
        <v>938.04737036923893</v>
      </c>
    </row>
    <row r="11859" spans="1:9" x14ac:dyDescent="0.2">
      <c r="A11859" s="4">
        <v>11858</v>
      </c>
      <c r="B11859" s="3">
        <v>5500</v>
      </c>
      <c r="C11859" s="3">
        <v>16</v>
      </c>
      <c r="D11859" s="3">
        <v>8.5</v>
      </c>
      <c r="E11859" s="5">
        <v>0.27823528925619839</v>
      </c>
      <c r="F11859" s="6">
        <f t="shared" si="555"/>
        <v>4170.2499999999991</v>
      </c>
      <c r="G11859" s="6">
        <f t="shared" si="556"/>
        <v>14988.213792536009</v>
      </c>
      <c r="H11859" s="5">
        <v>0.75822727272727264</v>
      </c>
      <c r="I11859" s="6">
        <f t="shared" si="557"/>
        <v>936.76336203350058</v>
      </c>
    </row>
    <row r="11860" spans="1:9" x14ac:dyDescent="0.2">
      <c r="A11860" s="4">
        <v>11859</v>
      </c>
      <c r="B11860" s="3">
        <v>5500</v>
      </c>
      <c r="C11860" s="3">
        <v>16</v>
      </c>
      <c r="D11860" s="3">
        <v>9</v>
      </c>
      <c r="E11860" s="5">
        <v>0.28275041322314048</v>
      </c>
      <c r="F11860" s="6">
        <f t="shared" si="555"/>
        <v>4232.204545454545</v>
      </c>
      <c r="G11860" s="6">
        <f t="shared" si="556"/>
        <v>14967.987127624749</v>
      </c>
      <c r="H11860" s="5">
        <v>0.76949173553719008</v>
      </c>
      <c r="I11860" s="6">
        <f t="shared" si="557"/>
        <v>935.49919547654679</v>
      </c>
    </row>
    <row r="11861" spans="1:9" x14ac:dyDescent="0.2">
      <c r="A11861" s="4">
        <v>11860</v>
      </c>
      <c r="B11861" s="3">
        <v>5500</v>
      </c>
      <c r="C11861" s="3">
        <v>16</v>
      </c>
      <c r="D11861" s="3">
        <v>9.5</v>
      </c>
      <c r="E11861" s="5">
        <v>0.28675537190082651</v>
      </c>
      <c r="F11861" s="6">
        <f t="shared" si="555"/>
        <v>4287.5</v>
      </c>
      <c r="G11861" s="6">
        <f t="shared" si="556"/>
        <v>14951.768720422853</v>
      </c>
      <c r="H11861" s="5">
        <v>0.77954545454545454</v>
      </c>
      <c r="I11861" s="6">
        <f t="shared" si="557"/>
        <v>934.48554502642833</v>
      </c>
    </row>
    <row r="11862" spans="1:9" x14ac:dyDescent="0.2">
      <c r="A11862" s="4">
        <v>11861</v>
      </c>
      <c r="B11862" s="3">
        <v>5500</v>
      </c>
      <c r="C11862" s="3">
        <v>16</v>
      </c>
      <c r="D11862" s="3">
        <v>10</v>
      </c>
      <c r="E11862" s="5">
        <v>0.29038942148760333</v>
      </c>
      <c r="F11862" s="6">
        <f t="shared" si="555"/>
        <v>4337.5272727272732</v>
      </c>
      <c r="G11862" s="6">
        <f t="shared" si="556"/>
        <v>14936.932793581262</v>
      </c>
      <c r="H11862" s="5">
        <v>0.7886413223140496</v>
      </c>
      <c r="I11862" s="6">
        <f t="shared" si="557"/>
        <v>933.55829959882885</v>
      </c>
    </row>
    <row r="11863" spans="1:9" x14ac:dyDescent="0.2">
      <c r="A11863" s="4">
        <v>11862</v>
      </c>
      <c r="B11863" s="3">
        <v>5500</v>
      </c>
      <c r="C11863" s="3">
        <v>16</v>
      </c>
      <c r="D11863" s="3">
        <v>10.5</v>
      </c>
      <c r="E11863" s="5">
        <v>0.29339107438016532</v>
      </c>
      <c r="F11863" s="6">
        <f t="shared" si="555"/>
        <v>4378.9000000000005</v>
      </c>
      <c r="G11863" s="6">
        <f t="shared" si="556"/>
        <v>14925.130252347022</v>
      </c>
      <c r="H11863" s="5">
        <v>0.79616363636363641</v>
      </c>
      <c r="I11863" s="6">
        <f t="shared" si="557"/>
        <v>932.82064077168889</v>
      </c>
    </row>
    <row r="11864" spans="1:9" x14ac:dyDescent="0.2">
      <c r="A11864" s="4">
        <v>11863</v>
      </c>
      <c r="B11864" s="3">
        <v>5500</v>
      </c>
      <c r="C11864" s="3">
        <v>16</v>
      </c>
      <c r="D11864" s="3">
        <v>11</v>
      </c>
      <c r="E11864" s="5">
        <v>0.29591727272727281</v>
      </c>
      <c r="F11864" s="6">
        <f t="shared" si="555"/>
        <v>4413.5</v>
      </c>
      <c r="G11864" s="6">
        <f t="shared" si="556"/>
        <v>14914.641377043334</v>
      </c>
      <c r="H11864" s="5">
        <v>0.80245454545454542</v>
      </c>
      <c r="I11864" s="6">
        <f t="shared" si="557"/>
        <v>932.16508606520836</v>
      </c>
    </row>
    <row r="11865" spans="1:9" x14ac:dyDescent="0.2">
      <c r="A11865" s="4">
        <v>11864</v>
      </c>
      <c r="B11865" s="3">
        <v>5500</v>
      </c>
      <c r="C11865" s="3">
        <v>16</v>
      </c>
      <c r="D11865" s="3">
        <v>11.5</v>
      </c>
      <c r="E11865" s="5">
        <v>0.29803892561983469</v>
      </c>
      <c r="F11865" s="6">
        <f t="shared" si="555"/>
        <v>4442.6499999999996</v>
      </c>
      <c r="G11865" s="6">
        <f t="shared" si="556"/>
        <v>14906.274375941242</v>
      </c>
      <c r="H11865" s="5">
        <v>0.80775454545454539</v>
      </c>
      <c r="I11865" s="6">
        <f t="shared" si="557"/>
        <v>931.64214849632765</v>
      </c>
    </row>
    <row r="11866" spans="1:9" x14ac:dyDescent="0.2">
      <c r="A11866" s="4">
        <v>11865</v>
      </c>
      <c r="B11866" s="3">
        <v>5500</v>
      </c>
      <c r="C11866" s="3">
        <v>16</v>
      </c>
      <c r="D11866" s="3">
        <v>12</v>
      </c>
      <c r="E11866" s="5">
        <v>0.29984553719008272</v>
      </c>
      <c r="F11866" s="6">
        <f t="shared" si="555"/>
        <v>4467.5499999999993</v>
      </c>
      <c r="G11866" s="6">
        <f t="shared" si="556"/>
        <v>14899.504731223866</v>
      </c>
      <c r="H11866" s="5">
        <v>0.8122818181818181</v>
      </c>
      <c r="I11866" s="6">
        <f t="shared" si="557"/>
        <v>931.21904570149161</v>
      </c>
    </row>
    <row r="11867" spans="1:9" x14ac:dyDescent="0.2">
      <c r="A11867" s="4">
        <v>11866</v>
      </c>
      <c r="B11867" s="3">
        <v>5500</v>
      </c>
      <c r="C11867" s="3">
        <v>16</v>
      </c>
      <c r="D11867" s="3">
        <v>12.5</v>
      </c>
      <c r="E11867" s="5">
        <v>0.30149314049586778</v>
      </c>
      <c r="F11867" s="6">
        <f t="shared" si="555"/>
        <v>4490.3999999999996</v>
      </c>
      <c r="G11867" s="6">
        <f t="shared" si="556"/>
        <v>14893.871192606932</v>
      </c>
      <c r="H11867" s="5">
        <v>0.81643636363636363</v>
      </c>
      <c r="I11867" s="6">
        <f t="shared" si="557"/>
        <v>930.86694953793324</v>
      </c>
    </row>
    <row r="11868" spans="1:9" x14ac:dyDescent="0.2">
      <c r="A11868" s="4">
        <v>11867</v>
      </c>
      <c r="B11868" s="3">
        <v>5500</v>
      </c>
      <c r="C11868" s="3">
        <v>16</v>
      </c>
      <c r="D11868" s="3">
        <v>13</v>
      </c>
      <c r="E11868" s="5">
        <v>0.302956611570248</v>
      </c>
      <c r="F11868" s="6">
        <f t="shared" si="555"/>
        <v>4510.4045454545458</v>
      </c>
      <c r="G11868" s="6">
        <f t="shared" si="556"/>
        <v>14887.955480082654</v>
      </c>
      <c r="H11868" s="5">
        <v>0.82007355371900825</v>
      </c>
      <c r="I11868" s="6">
        <f t="shared" si="557"/>
        <v>930.49721750516585</v>
      </c>
    </row>
    <row r="11869" spans="1:9" x14ac:dyDescent="0.2">
      <c r="A11869" s="4">
        <v>11868</v>
      </c>
      <c r="B11869" s="3">
        <v>5500</v>
      </c>
      <c r="C11869" s="3">
        <v>16</v>
      </c>
      <c r="D11869" s="3">
        <v>13.5</v>
      </c>
      <c r="E11869" s="5">
        <v>0.304305785123967</v>
      </c>
      <c r="F11869" s="6">
        <f t="shared" si="555"/>
        <v>4529.0681818181811</v>
      </c>
      <c r="G11869" s="6">
        <f t="shared" si="556"/>
        <v>14883.27992178376</v>
      </c>
      <c r="H11869" s="5">
        <v>0.82346694214876026</v>
      </c>
      <c r="I11869" s="6">
        <f t="shared" si="557"/>
        <v>930.204995111485</v>
      </c>
    </row>
    <row r="11870" spans="1:9" x14ac:dyDescent="0.2">
      <c r="A11870" s="4">
        <v>11869</v>
      </c>
      <c r="B11870" s="3">
        <v>5500</v>
      </c>
      <c r="C11870" s="3">
        <v>16</v>
      </c>
      <c r="D11870" s="3">
        <v>14</v>
      </c>
      <c r="E11870" s="5">
        <v>0.30555603305785128</v>
      </c>
      <c r="F11870" s="6">
        <f t="shared" si="555"/>
        <v>4546.2681818181818</v>
      </c>
      <c r="G11870" s="6">
        <f t="shared" si="556"/>
        <v>14878.672616349328</v>
      </c>
      <c r="H11870" s="5">
        <v>0.82659421487603302</v>
      </c>
      <c r="I11870" s="6">
        <f t="shared" si="557"/>
        <v>929.91703852183298</v>
      </c>
    </row>
    <row r="11871" spans="1:9" x14ac:dyDescent="0.2">
      <c r="A11871" s="4">
        <v>11870</v>
      </c>
      <c r="B11871" s="3">
        <v>5500</v>
      </c>
      <c r="C11871" s="3">
        <v>16</v>
      </c>
      <c r="D11871" s="3">
        <v>14.5</v>
      </c>
      <c r="E11871" s="5">
        <v>0.30663991735537188</v>
      </c>
      <c r="F11871" s="6">
        <f t="shared" si="555"/>
        <v>4561.2545454545452</v>
      </c>
      <c r="G11871" s="6">
        <f t="shared" si="556"/>
        <v>14874.953609410235</v>
      </c>
      <c r="H11871" s="5">
        <v>0.82931900826446281</v>
      </c>
      <c r="I11871" s="6">
        <f t="shared" si="557"/>
        <v>929.68460058813969</v>
      </c>
    </row>
    <row r="11872" spans="1:9" x14ac:dyDescent="0.2">
      <c r="A11872" s="4">
        <v>11871</v>
      </c>
      <c r="B11872" s="3">
        <v>5500</v>
      </c>
      <c r="C11872" s="3">
        <v>16</v>
      </c>
      <c r="D11872" s="3">
        <v>15</v>
      </c>
      <c r="E11872" s="5">
        <v>0.30763347107438022</v>
      </c>
      <c r="F11872" s="6">
        <f t="shared" si="555"/>
        <v>4574.75</v>
      </c>
      <c r="G11872" s="6">
        <f t="shared" si="556"/>
        <v>14870.781076009471</v>
      </c>
      <c r="H11872" s="5">
        <v>0.83177272727272722</v>
      </c>
      <c r="I11872" s="6">
        <f t="shared" si="557"/>
        <v>929.42381725059192</v>
      </c>
    </row>
    <row r="11873" spans="1:9" x14ac:dyDescent="0.2">
      <c r="A11873" s="4">
        <v>11872</v>
      </c>
      <c r="B11873" s="3">
        <v>5500</v>
      </c>
      <c r="C11873" s="3">
        <v>16</v>
      </c>
      <c r="D11873" s="3">
        <v>15.5</v>
      </c>
      <c r="E11873" s="5">
        <v>0.30854942148760328</v>
      </c>
      <c r="F11873" s="6">
        <f t="shared" si="555"/>
        <v>4587.4999999999991</v>
      </c>
      <c r="G11873" s="6">
        <f t="shared" si="556"/>
        <v>14867.958519845461</v>
      </c>
      <c r="H11873" s="5">
        <v>0.83409090909090899</v>
      </c>
      <c r="I11873" s="6">
        <f t="shared" si="557"/>
        <v>929.24740749034129</v>
      </c>
    </row>
    <row r="11874" spans="1:9" x14ac:dyDescent="0.2">
      <c r="A11874" s="4">
        <v>11873</v>
      </c>
      <c r="B11874" s="3">
        <v>5500</v>
      </c>
      <c r="C11874" s="3">
        <v>16</v>
      </c>
      <c r="D11874" s="3">
        <v>16</v>
      </c>
      <c r="E11874" s="5">
        <v>0.30939950413223138</v>
      </c>
      <c r="F11874" s="6">
        <f t="shared" si="555"/>
        <v>4599.3363636363629</v>
      </c>
      <c r="G11874" s="6">
        <f t="shared" si="556"/>
        <v>14865.364366164902</v>
      </c>
      <c r="H11874" s="5">
        <v>0.83624297520661151</v>
      </c>
      <c r="I11874" s="6">
        <f t="shared" si="557"/>
        <v>929.08527288530638</v>
      </c>
    </row>
    <row r="11875" spans="1:9" x14ac:dyDescent="0.2">
      <c r="A11875" s="4">
        <v>11874</v>
      </c>
      <c r="B11875" s="3">
        <v>5500</v>
      </c>
      <c r="C11875" s="3">
        <v>16</v>
      </c>
      <c r="D11875" s="3">
        <v>16.5</v>
      </c>
      <c r="E11875" s="5">
        <v>0.31019272727272729</v>
      </c>
      <c r="F11875" s="6">
        <f t="shared" si="555"/>
        <v>4610.0999999999995</v>
      </c>
      <c r="G11875" s="6">
        <f t="shared" si="556"/>
        <v>14862.050572664499</v>
      </c>
      <c r="H11875" s="5">
        <v>0.83819999999999995</v>
      </c>
      <c r="I11875" s="6">
        <f t="shared" si="557"/>
        <v>928.87816079153117</v>
      </c>
    </row>
    <row r="11876" spans="1:9" x14ac:dyDescent="0.2">
      <c r="A11876" s="4">
        <v>11875</v>
      </c>
      <c r="B11876" s="3">
        <v>5500</v>
      </c>
      <c r="C11876" s="3">
        <v>16</v>
      </c>
      <c r="D11876" s="3">
        <v>17</v>
      </c>
      <c r="E11876" s="5">
        <v>0.31095818181818191</v>
      </c>
      <c r="F11876" s="6">
        <f t="shared" si="555"/>
        <v>4620.5</v>
      </c>
      <c r="G11876" s="6">
        <f t="shared" si="556"/>
        <v>14858.911166073189</v>
      </c>
      <c r="H11876" s="5">
        <v>0.84009090909090911</v>
      </c>
      <c r="I11876" s="6">
        <f t="shared" si="557"/>
        <v>928.6819478795743</v>
      </c>
    </row>
    <row r="11877" spans="1:9" x14ac:dyDescent="0.2">
      <c r="A11877" s="4">
        <v>11876</v>
      </c>
      <c r="B11877" s="3">
        <v>5500</v>
      </c>
      <c r="C11877" s="3">
        <v>16</v>
      </c>
      <c r="D11877" s="3">
        <v>17.5</v>
      </c>
      <c r="E11877" s="5">
        <v>0.31171041322314053</v>
      </c>
      <c r="F11877" s="6">
        <f t="shared" si="555"/>
        <v>4630.8999999999996</v>
      </c>
      <c r="G11877" s="6">
        <f t="shared" si="556"/>
        <v>14856.417378282871</v>
      </c>
      <c r="H11877" s="5">
        <v>0.84198181818181816</v>
      </c>
      <c r="I11877" s="6">
        <f t="shared" si="557"/>
        <v>928.52608614267945</v>
      </c>
    </row>
    <row r="11878" spans="1:9" x14ac:dyDescent="0.2">
      <c r="A11878" s="4">
        <v>11877</v>
      </c>
      <c r="B11878" s="3">
        <v>5500</v>
      </c>
      <c r="C11878" s="3">
        <v>16</v>
      </c>
      <c r="D11878" s="3">
        <v>18</v>
      </c>
      <c r="E11878" s="5">
        <v>0.31244528925619841</v>
      </c>
      <c r="F11878" s="6">
        <f t="shared" si="555"/>
        <v>4641.2090909090912</v>
      </c>
      <c r="G11878" s="6">
        <f t="shared" si="556"/>
        <v>14854.469727989401</v>
      </c>
      <c r="H11878" s="5">
        <v>0.84385619834710746</v>
      </c>
      <c r="I11878" s="6">
        <f t="shared" si="557"/>
        <v>928.40435799933755</v>
      </c>
    </row>
    <row r="11879" spans="1:9" x14ac:dyDescent="0.2">
      <c r="A11879" s="4">
        <v>11878</v>
      </c>
      <c r="B11879" s="3">
        <v>5500</v>
      </c>
      <c r="C11879" s="3">
        <v>16</v>
      </c>
      <c r="D11879" s="3">
        <v>18.5</v>
      </c>
      <c r="E11879" s="5">
        <v>0.31317099173553731</v>
      </c>
      <c r="F11879" s="6">
        <f t="shared" si="555"/>
        <v>4651.204545454545</v>
      </c>
      <c r="G11879" s="6">
        <f t="shared" si="556"/>
        <v>14851.964799416466</v>
      </c>
      <c r="H11879" s="5">
        <v>0.84567355371900821</v>
      </c>
      <c r="I11879" s="6">
        <f t="shared" si="557"/>
        <v>928.24779996352913</v>
      </c>
    </row>
    <row r="11880" spans="1:9" x14ac:dyDescent="0.2">
      <c r="A11880" s="4">
        <v>11879</v>
      </c>
      <c r="B11880" s="3">
        <v>5500</v>
      </c>
      <c r="C11880" s="3">
        <v>16</v>
      </c>
      <c r="D11880" s="3">
        <v>19</v>
      </c>
      <c r="E11880" s="5">
        <v>0.31386760330578523</v>
      </c>
      <c r="F11880" s="6">
        <f t="shared" si="555"/>
        <v>4660.5999999999995</v>
      </c>
      <c r="G11880" s="6">
        <f t="shared" si="556"/>
        <v>14848.936146682887</v>
      </c>
      <c r="H11880" s="5">
        <v>0.84738181818181812</v>
      </c>
      <c r="I11880" s="6">
        <f t="shared" si="557"/>
        <v>928.05850916768043</v>
      </c>
    </row>
    <row r="11881" spans="1:9" x14ac:dyDescent="0.2">
      <c r="A11881" s="4">
        <v>11880</v>
      </c>
      <c r="B11881" s="3">
        <v>5500</v>
      </c>
      <c r="C11881" s="3">
        <v>16</v>
      </c>
      <c r="D11881" s="3">
        <v>19.5</v>
      </c>
      <c r="E11881" s="5">
        <v>0.31453933884297519</v>
      </c>
      <c r="F11881" s="6">
        <f t="shared" si="555"/>
        <v>4669.9818181818182</v>
      </c>
      <c r="G11881" s="6">
        <f t="shared" si="556"/>
        <v>14847.051676779844</v>
      </c>
      <c r="H11881" s="5">
        <v>0.84908760330578514</v>
      </c>
      <c r="I11881" s="6">
        <f t="shared" si="557"/>
        <v>927.94072979874022</v>
      </c>
    </row>
    <row r="11882" spans="1:9" x14ac:dyDescent="0.2">
      <c r="A11882" s="4">
        <v>11881</v>
      </c>
      <c r="B11882" s="3">
        <v>5500</v>
      </c>
      <c r="C11882" s="3">
        <v>16.5</v>
      </c>
      <c r="D11882" s="3">
        <v>0</v>
      </c>
      <c r="E11882" s="5">
        <v>0.12499</v>
      </c>
      <c r="F11882" s="6">
        <f t="shared" si="555"/>
        <v>2114.75</v>
      </c>
      <c r="G11882" s="6">
        <f t="shared" si="556"/>
        <v>16919.353548283863</v>
      </c>
      <c r="H11882" s="5">
        <v>0.38450000000000001</v>
      </c>
      <c r="I11882" s="6">
        <f t="shared" si="557"/>
        <v>1025.4153665626584</v>
      </c>
    </row>
    <row r="11883" spans="1:9" x14ac:dyDescent="0.2">
      <c r="A11883" s="4">
        <v>11882</v>
      </c>
      <c r="B11883" s="3">
        <v>5500</v>
      </c>
      <c r="C11883" s="3">
        <v>16.5</v>
      </c>
      <c r="D11883" s="3">
        <v>0.5</v>
      </c>
      <c r="E11883" s="5">
        <v>0.13917363636363639</v>
      </c>
      <c r="F11883" s="6">
        <f t="shared" si="555"/>
        <v>2316.6</v>
      </c>
      <c r="G11883" s="6">
        <f t="shared" si="556"/>
        <v>16645.393916036865</v>
      </c>
      <c r="H11883" s="5">
        <v>0.42120000000000002</v>
      </c>
      <c r="I11883" s="6">
        <f t="shared" si="557"/>
        <v>1008.8117524870827</v>
      </c>
    </row>
    <row r="11884" spans="1:9" x14ac:dyDescent="0.2">
      <c r="A11884" s="4">
        <v>11883</v>
      </c>
      <c r="B11884" s="3">
        <v>5500</v>
      </c>
      <c r="C11884" s="3">
        <v>16.5</v>
      </c>
      <c r="D11884" s="3">
        <v>1</v>
      </c>
      <c r="E11884" s="5">
        <v>0.15081</v>
      </c>
      <c r="F11884" s="6">
        <f t="shared" si="555"/>
        <v>2481.6</v>
      </c>
      <c r="G11884" s="6">
        <f t="shared" si="556"/>
        <v>16455.142231947484</v>
      </c>
      <c r="H11884" s="5">
        <v>0.45119999999999999</v>
      </c>
      <c r="I11884" s="6">
        <f t="shared" si="557"/>
        <v>997.28134739075665</v>
      </c>
    </row>
    <row r="11885" spans="1:9" x14ac:dyDescent="0.2">
      <c r="A11885" s="4">
        <v>11884</v>
      </c>
      <c r="B11885" s="3">
        <v>5500</v>
      </c>
      <c r="C11885" s="3">
        <v>16.5</v>
      </c>
      <c r="D11885" s="3">
        <v>1.5</v>
      </c>
      <c r="E11885" s="5">
        <v>0.16123363636363641</v>
      </c>
      <c r="F11885" s="6">
        <f t="shared" si="555"/>
        <v>2629.7999999999997</v>
      </c>
      <c r="G11885" s="6">
        <f t="shared" si="556"/>
        <v>16310.492396691412</v>
      </c>
      <c r="H11885" s="5">
        <v>0.47814545454545448</v>
      </c>
      <c r="I11885" s="6">
        <f t="shared" si="557"/>
        <v>988.51469070857047</v>
      </c>
    </row>
    <row r="11886" spans="1:9" x14ac:dyDescent="0.2">
      <c r="A11886" s="4">
        <v>11885</v>
      </c>
      <c r="B11886" s="3">
        <v>5500</v>
      </c>
      <c r="C11886" s="3">
        <v>16.5</v>
      </c>
      <c r="D11886" s="3">
        <v>2</v>
      </c>
      <c r="E11886" s="5">
        <v>0.17120545454545449</v>
      </c>
      <c r="F11886" s="6">
        <f t="shared" si="555"/>
        <v>2771.55</v>
      </c>
      <c r="G11886" s="6">
        <f t="shared" si="556"/>
        <v>16188.444505803771</v>
      </c>
      <c r="H11886" s="5">
        <v>0.50391818181818182</v>
      </c>
      <c r="I11886" s="6">
        <f t="shared" si="557"/>
        <v>981.1178488365922</v>
      </c>
    </row>
    <row r="11887" spans="1:9" x14ac:dyDescent="0.2">
      <c r="A11887" s="4">
        <v>11886</v>
      </c>
      <c r="B11887" s="3">
        <v>5500</v>
      </c>
      <c r="C11887" s="3">
        <v>16.5</v>
      </c>
      <c r="D11887" s="3">
        <v>2.5</v>
      </c>
      <c r="E11887" s="5">
        <v>0.18084363636363629</v>
      </c>
      <c r="F11887" s="6">
        <f t="shared" si="555"/>
        <v>2908.45</v>
      </c>
      <c r="G11887" s="6">
        <f t="shared" si="556"/>
        <v>16082.678154910325</v>
      </c>
      <c r="H11887" s="5">
        <v>0.5288090909090909</v>
      </c>
      <c r="I11887" s="6">
        <f t="shared" si="557"/>
        <v>974.70776696426219</v>
      </c>
    </row>
    <row r="11888" spans="1:9" x14ac:dyDescent="0.2">
      <c r="A11888" s="4">
        <v>11887</v>
      </c>
      <c r="B11888" s="3">
        <v>5500</v>
      </c>
      <c r="C11888" s="3">
        <v>16.5</v>
      </c>
      <c r="D11888" s="3">
        <v>3</v>
      </c>
      <c r="E11888" s="5">
        <v>0.19030545454545461</v>
      </c>
      <c r="F11888" s="6">
        <f t="shared" si="555"/>
        <v>3042.8500000000004</v>
      </c>
      <c r="G11888" s="6">
        <f t="shared" si="556"/>
        <v>15989.29472236022</v>
      </c>
      <c r="H11888" s="5">
        <v>0.5532454545454546</v>
      </c>
      <c r="I11888" s="6">
        <f t="shared" si="557"/>
        <v>969.04816499152855</v>
      </c>
    </row>
    <row r="11889" spans="1:9" x14ac:dyDescent="0.2">
      <c r="A11889" s="4">
        <v>11888</v>
      </c>
      <c r="B11889" s="3">
        <v>5500</v>
      </c>
      <c r="C11889" s="3">
        <v>16.5</v>
      </c>
      <c r="D11889" s="3">
        <v>3.5</v>
      </c>
      <c r="E11889" s="5">
        <v>0.19964000000000001</v>
      </c>
      <c r="F11889" s="6">
        <f t="shared" si="555"/>
        <v>3175.15</v>
      </c>
      <c r="G11889" s="6">
        <f t="shared" si="556"/>
        <v>15904.377880184331</v>
      </c>
      <c r="H11889" s="5">
        <v>0.57730000000000004</v>
      </c>
      <c r="I11889" s="6">
        <f t="shared" si="557"/>
        <v>963.90168970814125</v>
      </c>
    </row>
    <row r="11890" spans="1:9" x14ac:dyDescent="0.2">
      <c r="A11890" s="4">
        <v>11889</v>
      </c>
      <c r="B11890" s="3">
        <v>5500</v>
      </c>
      <c r="C11890" s="3">
        <v>16.5</v>
      </c>
      <c r="D11890" s="3">
        <v>4</v>
      </c>
      <c r="E11890" s="5">
        <v>0.20890727272727269</v>
      </c>
      <c r="F11890" s="6">
        <f t="shared" si="555"/>
        <v>3307.1499999999996</v>
      </c>
      <c r="G11890" s="6">
        <f t="shared" si="556"/>
        <v>15830.707839058652</v>
      </c>
      <c r="H11890" s="5">
        <v>0.60129999999999995</v>
      </c>
      <c r="I11890" s="6">
        <f t="shared" si="557"/>
        <v>959.43683873082739</v>
      </c>
    </row>
    <row r="11891" spans="1:9" x14ac:dyDescent="0.2">
      <c r="A11891" s="4">
        <v>11890</v>
      </c>
      <c r="B11891" s="3">
        <v>5500</v>
      </c>
      <c r="C11891" s="3">
        <v>16.5</v>
      </c>
      <c r="D11891" s="3">
        <v>4.5</v>
      </c>
      <c r="E11891" s="5">
        <v>0.21806727272727269</v>
      </c>
      <c r="F11891" s="6">
        <f t="shared" si="555"/>
        <v>3437.15</v>
      </c>
      <c r="G11891" s="6">
        <f t="shared" si="556"/>
        <v>15761.879153222111</v>
      </c>
      <c r="H11891" s="5">
        <v>0.62493636363636362</v>
      </c>
      <c r="I11891" s="6">
        <f t="shared" si="557"/>
        <v>955.26540322558253</v>
      </c>
    </row>
    <row r="11892" spans="1:9" x14ac:dyDescent="0.2">
      <c r="A11892" s="4">
        <v>11891</v>
      </c>
      <c r="B11892" s="3">
        <v>5500</v>
      </c>
      <c r="C11892" s="3">
        <v>16.5</v>
      </c>
      <c r="D11892" s="3">
        <v>5</v>
      </c>
      <c r="E11892" s="5">
        <v>0.22683636363636361</v>
      </c>
      <c r="F11892" s="6">
        <f t="shared" si="555"/>
        <v>3561.75</v>
      </c>
      <c r="G11892" s="6">
        <f t="shared" si="556"/>
        <v>15701.847547290799</v>
      </c>
      <c r="H11892" s="5">
        <v>0.64759090909090911</v>
      </c>
      <c r="I11892" s="6">
        <f t="shared" si="557"/>
        <v>951.62712407823028</v>
      </c>
    </row>
    <row r="11893" spans="1:9" x14ac:dyDescent="0.2">
      <c r="A11893" s="4">
        <v>11892</v>
      </c>
      <c r="B11893" s="3">
        <v>5500</v>
      </c>
      <c r="C11893" s="3">
        <v>16.5</v>
      </c>
      <c r="D11893" s="3">
        <v>5.5</v>
      </c>
      <c r="E11893" s="5">
        <v>0.23499</v>
      </c>
      <c r="F11893" s="6">
        <f t="shared" si="555"/>
        <v>3677.2999999999997</v>
      </c>
      <c r="G11893" s="6">
        <f t="shared" si="556"/>
        <v>15648.751010681304</v>
      </c>
      <c r="H11893" s="5">
        <v>0.66859999999999997</v>
      </c>
      <c r="I11893" s="6">
        <f t="shared" si="557"/>
        <v>948.40915216250323</v>
      </c>
    </row>
    <row r="11894" spans="1:9" x14ac:dyDescent="0.2">
      <c r="A11894" s="4">
        <v>11893</v>
      </c>
      <c r="B11894" s="3">
        <v>5500</v>
      </c>
      <c r="C11894" s="3">
        <v>16.5</v>
      </c>
      <c r="D11894" s="3">
        <v>6</v>
      </c>
      <c r="E11894" s="5">
        <v>0.24218727272727281</v>
      </c>
      <c r="F11894" s="6">
        <f t="shared" si="555"/>
        <v>3779.6000000000004</v>
      </c>
      <c r="G11894" s="6">
        <f t="shared" si="556"/>
        <v>15606.104967605832</v>
      </c>
      <c r="H11894" s="5">
        <v>0.68720000000000003</v>
      </c>
      <c r="I11894" s="6">
        <f t="shared" si="557"/>
        <v>945.82454349126249</v>
      </c>
    </row>
    <row r="11895" spans="1:9" x14ac:dyDescent="0.2">
      <c r="A11895" s="4">
        <v>11894</v>
      </c>
      <c r="B11895" s="3">
        <v>5500</v>
      </c>
      <c r="C11895" s="3">
        <v>16.5</v>
      </c>
      <c r="D11895" s="3">
        <v>6.5</v>
      </c>
      <c r="E11895" s="5">
        <v>0.24879454545454549</v>
      </c>
      <c r="F11895" s="6">
        <f t="shared" si="555"/>
        <v>3873.4</v>
      </c>
      <c r="G11895" s="6">
        <f t="shared" si="556"/>
        <v>15568.669292662071</v>
      </c>
      <c r="H11895" s="5">
        <v>0.70425454545454547</v>
      </c>
      <c r="I11895" s="6">
        <f t="shared" si="557"/>
        <v>943.55571470679217</v>
      </c>
    </row>
    <row r="11896" spans="1:9" x14ac:dyDescent="0.2">
      <c r="A11896" s="4">
        <v>11895</v>
      </c>
      <c r="B11896" s="3">
        <v>5500</v>
      </c>
      <c r="C11896" s="3">
        <v>16.5</v>
      </c>
      <c r="D11896" s="3">
        <v>7</v>
      </c>
      <c r="E11896" s="5">
        <v>0.25490545454545449</v>
      </c>
      <c r="F11896" s="6">
        <f t="shared" si="555"/>
        <v>3960.4500000000003</v>
      </c>
      <c r="G11896" s="6">
        <f t="shared" si="556"/>
        <v>15536.937046177552</v>
      </c>
      <c r="H11896" s="5">
        <v>0.72008181818181827</v>
      </c>
      <c r="I11896" s="6">
        <f t="shared" si="557"/>
        <v>941.63254825318495</v>
      </c>
    </row>
    <row r="11897" spans="1:9" x14ac:dyDescent="0.2">
      <c r="A11897" s="4">
        <v>11896</v>
      </c>
      <c r="B11897" s="3">
        <v>5500</v>
      </c>
      <c r="C11897" s="3">
        <v>16.5</v>
      </c>
      <c r="D11897" s="3">
        <v>7.5</v>
      </c>
      <c r="E11897" s="5">
        <v>0.26059545454545457</v>
      </c>
      <c r="F11897" s="6">
        <f t="shared" si="555"/>
        <v>4040.95</v>
      </c>
      <c r="G11897" s="6">
        <f t="shared" si="556"/>
        <v>15506.602012872614</v>
      </c>
      <c r="H11897" s="5">
        <v>0.73471818181818183</v>
      </c>
      <c r="I11897" s="6">
        <f t="shared" si="557"/>
        <v>939.79406138621903</v>
      </c>
    </row>
    <row r="11898" spans="1:9" x14ac:dyDescent="0.2">
      <c r="A11898" s="4">
        <v>11897</v>
      </c>
      <c r="B11898" s="3">
        <v>5500</v>
      </c>
      <c r="C11898" s="3">
        <v>16.5</v>
      </c>
      <c r="D11898" s="3">
        <v>8</v>
      </c>
      <c r="E11898" s="5">
        <v>0.26591545454545451</v>
      </c>
      <c r="F11898" s="6">
        <f t="shared" si="555"/>
        <v>4116.75</v>
      </c>
      <c r="G11898" s="6">
        <f t="shared" si="556"/>
        <v>15481.424376168778</v>
      </c>
      <c r="H11898" s="5">
        <v>0.74849999999999994</v>
      </c>
      <c r="I11898" s="6">
        <f t="shared" si="557"/>
        <v>938.26814401022898</v>
      </c>
    </row>
    <row r="11899" spans="1:9" x14ac:dyDescent="0.2">
      <c r="A11899" s="4">
        <v>11898</v>
      </c>
      <c r="B11899" s="3">
        <v>5500</v>
      </c>
      <c r="C11899" s="3">
        <v>16.5</v>
      </c>
      <c r="D11899" s="3">
        <v>8.5</v>
      </c>
      <c r="E11899" s="5">
        <v>0.27076636363636358</v>
      </c>
      <c r="F11899" s="6">
        <f t="shared" si="555"/>
        <v>4185.5499999999993</v>
      </c>
      <c r="G11899" s="6">
        <f t="shared" si="556"/>
        <v>15458.160843128762</v>
      </c>
      <c r="H11899" s="5">
        <v>0.76100909090909086</v>
      </c>
      <c r="I11899" s="6">
        <f t="shared" si="557"/>
        <v>936.85823291689474</v>
      </c>
    </row>
    <row r="11900" spans="1:9" x14ac:dyDescent="0.2">
      <c r="A11900" s="4">
        <v>11899</v>
      </c>
      <c r="B11900" s="3">
        <v>5500</v>
      </c>
      <c r="C11900" s="3">
        <v>16.5</v>
      </c>
      <c r="D11900" s="3">
        <v>9</v>
      </c>
      <c r="E11900" s="5">
        <v>0.27517545454545461</v>
      </c>
      <c r="F11900" s="6">
        <f t="shared" si="555"/>
        <v>4248.25</v>
      </c>
      <c r="G11900" s="6">
        <f t="shared" si="556"/>
        <v>15438.331907245953</v>
      </c>
      <c r="H11900" s="5">
        <v>0.77240909090909093</v>
      </c>
      <c r="I11900" s="6">
        <f t="shared" si="557"/>
        <v>935.65647922702738</v>
      </c>
    </row>
    <row r="11901" spans="1:9" x14ac:dyDescent="0.2">
      <c r="A11901" s="4">
        <v>11900</v>
      </c>
      <c r="B11901" s="3">
        <v>5500</v>
      </c>
      <c r="C11901" s="3">
        <v>16.5</v>
      </c>
      <c r="D11901" s="3">
        <v>9.5</v>
      </c>
      <c r="E11901" s="5">
        <v>0.27908545454545453</v>
      </c>
      <c r="F11901" s="6">
        <f t="shared" si="555"/>
        <v>4303.75</v>
      </c>
      <c r="G11901" s="6">
        <f t="shared" si="556"/>
        <v>15420.903991608957</v>
      </c>
      <c r="H11901" s="5">
        <v>0.78249999999999997</v>
      </c>
      <c r="I11901" s="6">
        <f t="shared" si="557"/>
        <v>934.60024191569437</v>
      </c>
    </row>
    <row r="11902" spans="1:9" x14ac:dyDescent="0.2">
      <c r="A11902" s="4">
        <v>11901</v>
      </c>
      <c r="B11902" s="3">
        <v>5500</v>
      </c>
      <c r="C11902" s="3">
        <v>16.5</v>
      </c>
      <c r="D11902" s="3">
        <v>10</v>
      </c>
      <c r="E11902" s="5">
        <v>0.28262454545454552</v>
      </c>
      <c r="F11902" s="6">
        <f t="shared" si="555"/>
        <v>4354.3499999999995</v>
      </c>
      <c r="G11902" s="6">
        <f t="shared" si="556"/>
        <v>15406.835924306897</v>
      </c>
      <c r="H11902" s="5">
        <v>0.79169999999999996</v>
      </c>
      <c r="I11902" s="6">
        <f t="shared" si="557"/>
        <v>933.74763177617558</v>
      </c>
    </row>
    <row r="11903" spans="1:9" x14ac:dyDescent="0.2">
      <c r="A11903" s="4">
        <v>11902</v>
      </c>
      <c r="B11903" s="3">
        <v>5500</v>
      </c>
      <c r="C11903" s="3">
        <v>16.5</v>
      </c>
      <c r="D11903" s="3">
        <v>10.5</v>
      </c>
      <c r="E11903" s="5">
        <v>0.28556818181818178</v>
      </c>
      <c r="F11903" s="6">
        <f t="shared" si="555"/>
        <v>4395.95</v>
      </c>
      <c r="G11903" s="6">
        <f t="shared" si="556"/>
        <v>15393.696776760846</v>
      </c>
      <c r="H11903" s="5">
        <v>0.7992636363636364</v>
      </c>
      <c r="I11903" s="6">
        <f t="shared" si="557"/>
        <v>932.95131980368762</v>
      </c>
    </row>
    <row r="11904" spans="1:9" x14ac:dyDescent="0.2">
      <c r="A11904" s="4">
        <v>11903</v>
      </c>
      <c r="B11904" s="3">
        <v>5500</v>
      </c>
      <c r="C11904" s="3">
        <v>16.5</v>
      </c>
      <c r="D11904" s="3">
        <v>11</v>
      </c>
      <c r="E11904" s="5">
        <v>0.28804999999999997</v>
      </c>
      <c r="F11904" s="6">
        <f t="shared" si="555"/>
        <v>4431.3499999999995</v>
      </c>
      <c r="G11904" s="6">
        <f t="shared" si="556"/>
        <v>15383.961117861481</v>
      </c>
      <c r="H11904" s="5">
        <v>0.80569999999999997</v>
      </c>
      <c r="I11904" s="6">
        <f t="shared" si="557"/>
        <v>932.36127987039276</v>
      </c>
    </row>
    <row r="11905" spans="1:9" x14ac:dyDescent="0.2">
      <c r="A11905" s="4">
        <v>11904</v>
      </c>
      <c r="B11905" s="3">
        <v>5500</v>
      </c>
      <c r="C11905" s="3">
        <v>16.5</v>
      </c>
      <c r="D11905" s="3">
        <v>11.5</v>
      </c>
      <c r="E11905" s="5">
        <v>0.29014090909090912</v>
      </c>
      <c r="F11905" s="6">
        <f t="shared" si="555"/>
        <v>4460.75</v>
      </c>
      <c r="G11905" s="6">
        <f t="shared" si="556"/>
        <v>15374.426219235167</v>
      </c>
      <c r="H11905" s="5">
        <v>0.81104545454545451</v>
      </c>
      <c r="I11905" s="6">
        <f t="shared" si="557"/>
        <v>931.78340722637381</v>
      </c>
    </row>
    <row r="11906" spans="1:9" x14ac:dyDescent="0.2">
      <c r="A11906" s="4">
        <v>11905</v>
      </c>
      <c r="B11906" s="3">
        <v>5500</v>
      </c>
      <c r="C11906" s="3">
        <v>16.5</v>
      </c>
      <c r="D11906" s="3">
        <v>12</v>
      </c>
      <c r="E11906" s="5">
        <v>0.29189545454545451</v>
      </c>
      <c r="F11906" s="6">
        <f t="shared" ref="F11906:F11969" si="558">B11906*H11906</f>
        <v>4485.95</v>
      </c>
      <c r="G11906" s="6">
        <f t="shared" ref="G11906:G11969" si="559">F11906/E11906</f>
        <v>15368.344830808042</v>
      </c>
      <c r="H11906" s="5">
        <v>0.81562727272727265</v>
      </c>
      <c r="I11906" s="6">
        <f t="shared" ref="I11906:I11969" si="560">G11906/C11906</f>
        <v>931.41483823079045</v>
      </c>
    </row>
    <row r="11907" spans="1:9" x14ac:dyDescent="0.2">
      <c r="A11907" s="4">
        <v>11906</v>
      </c>
      <c r="B11907" s="3">
        <v>5500</v>
      </c>
      <c r="C11907" s="3">
        <v>16.5</v>
      </c>
      <c r="D11907" s="3">
        <v>12.5</v>
      </c>
      <c r="E11907" s="5">
        <v>0.29346090909090911</v>
      </c>
      <c r="F11907" s="6">
        <f t="shared" si="558"/>
        <v>4508.05</v>
      </c>
      <c r="G11907" s="6">
        <f t="shared" si="559"/>
        <v>15361.671215308219</v>
      </c>
      <c r="H11907" s="5">
        <v>0.81964545454545457</v>
      </c>
      <c r="I11907" s="6">
        <f t="shared" si="560"/>
        <v>931.01037668534661</v>
      </c>
    </row>
    <row r="11908" spans="1:9" x14ac:dyDescent="0.2">
      <c r="A11908" s="4">
        <v>11907</v>
      </c>
      <c r="B11908" s="3">
        <v>5500</v>
      </c>
      <c r="C11908" s="3">
        <v>16.5</v>
      </c>
      <c r="D11908" s="3">
        <v>13</v>
      </c>
      <c r="E11908" s="5">
        <v>0.29487090909090907</v>
      </c>
      <c r="F11908" s="6">
        <f t="shared" si="558"/>
        <v>4527.95</v>
      </c>
      <c r="G11908" s="6">
        <f t="shared" si="559"/>
        <v>15355.702649541556</v>
      </c>
      <c r="H11908" s="5">
        <v>0.82326363636363631</v>
      </c>
      <c r="I11908" s="6">
        <f t="shared" si="560"/>
        <v>930.64864542676094</v>
      </c>
    </row>
    <row r="11909" spans="1:9" x14ac:dyDescent="0.2">
      <c r="A11909" s="4">
        <v>11908</v>
      </c>
      <c r="B11909" s="3">
        <v>5500</v>
      </c>
      <c r="C11909" s="3">
        <v>16.5</v>
      </c>
      <c r="D11909" s="3">
        <v>13.5</v>
      </c>
      <c r="E11909" s="5">
        <v>0.29617727272727268</v>
      </c>
      <c r="F11909" s="6">
        <f t="shared" si="558"/>
        <v>4546.45</v>
      </c>
      <c r="G11909" s="6">
        <f t="shared" si="559"/>
        <v>15350.435089550179</v>
      </c>
      <c r="H11909" s="5">
        <v>0.82662727272727266</v>
      </c>
      <c r="I11909" s="6">
        <f t="shared" si="560"/>
        <v>930.32939936667753</v>
      </c>
    </row>
    <row r="11910" spans="1:9" x14ac:dyDescent="0.2">
      <c r="A11910" s="4">
        <v>11909</v>
      </c>
      <c r="B11910" s="3">
        <v>5500</v>
      </c>
      <c r="C11910" s="3">
        <v>16.5</v>
      </c>
      <c r="D11910" s="3">
        <v>14</v>
      </c>
      <c r="E11910" s="5">
        <v>0.29739909090909089</v>
      </c>
      <c r="F11910" s="6">
        <f t="shared" si="558"/>
        <v>4564.05</v>
      </c>
      <c r="G11910" s="6">
        <f t="shared" si="559"/>
        <v>15346.549937488347</v>
      </c>
      <c r="H11910" s="5">
        <v>0.82982727272727275</v>
      </c>
      <c r="I11910" s="6">
        <f t="shared" si="560"/>
        <v>930.09393560535443</v>
      </c>
    </row>
    <row r="11911" spans="1:9" x14ac:dyDescent="0.2">
      <c r="A11911" s="4">
        <v>11910</v>
      </c>
      <c r="B11911" s="3">
        <v>5500</v>
      </c>
      <c r="C11911" s="3">
        <v>16.5</v>
      </c>
      <c r="D11911" s="3">
        <v>14.5</v>
      </c>
      <c r="E11911" s="5">
        <v>0.29846363636363638</v>
      </c>
      <c r="F11911" s="6">
        <f t="shared" si="558"/>
        <v>4578.9000000000005</v>
      </c>
      <c r="G11911" s="6">
        <f t="shared" si="559"/>
        <v>15341.567421034999</v>
      </c>
      <c r="H11911" s="5">
        <v>0.83252727272727278</v>
      </c>
      <c r="I11911" s="6">
        <f t="shared" si="560"/>
        <v>929.79196491121206</v>
      </c>
    </row>
    <row r="11912" spans="1:9" x14ac:dyDescent="0.2">
      <c r="A11912" s="4">
        <v>11911</v>
      </c>
      <c r="B11912" s="3">
        <v>5500</v>
      </c>
      <c r="C11912" s="3">
        <v>16.5</v>
      </c>
      <c r="D11912" s="3">
        <v>15</v>
      </c>
      <c r="E11912" s="5">
        <v>0.29942090909090913</v>
      </c>
      <c r="F11912" s="6">
        <f t="shared" si="558"/>
        <v>4592.5999999999995</v>
      </c>
      <c r="G11912" s="6">
        <f t="shared" si="559"/>
        <v>15338.274183803278</v>
      </c>
      <c r="H11912" s="5">
        <v>0.83501818181818177</v>
      </c>
      <c r="I11912" s="6">
        <f t="shared" si="560"/>
        <v>929.59237477595627</v>
      </c>
    </row>
    <row r="11913" spans="1:9" x14ac:dyDescent="0.2">
      <c r="A11913" s="4">
        <v>11912</v>
      </c>
      <c r="B11913" s="3">
        <v>5500</v>
      </c>
      <c r="C11913" s="3">
        <v>16.5</v>
      </c>
      <c r="D11913" s="3">
        <v>15.5</v>
      </c>
      <c r="E11913" s="5">
        <v>0.30031090909090907</v>
      </c>
      <c r="F11913" s="6">
        <f t="shared" si="558"/>
        <v>4605.3</v>
      </c>
      <c r="G11913" s="6">
        <f t="shared" si="559"/>
        <v>15335.107252483791</v>
      </c>
      <c r="H11913" s="5">
        <v>0.83732727272727281</v>
      </c>
      <c r="I11913" s="6">
        <f t="shared" si="560"/>
        <v>929.40043954447219</v>
      </c>
    </row>
    <row r="11914" spans="1:9" x14ac:dyDescent="0.2">
      <c r="A11914" s="4">
        <v>11913</v>
      </c>
      <c r="B11914" s="3">
        <v>5500</v>
      </c>
      <c r="C11914" s="3">
        <v>16.5</v>
      </c>
      <c r="D11914" s="3">
        <v>16</v>
      </c>
      <c r="E11914" s="5">
        <v>0.30111454545454552</v>
      </c>
      <c r="F11914" s="6">
        <f t="shared" si="558"/>
        <v>4616.5</v>
      </c>
      <c r="G11914" s="6">
        <f t="shared" si="559"/>
        <v>15331.374952449381</v>
      </c>
      <c r="H11914" s="5">
        <v>0.83936363636363631</v>
      </c>
      <c r="I11914" s="6">
        <f t="shared" si="560"/>
        <v>929.17423954238677</v>
      </c>
    </row>
    <row r="11915" spans="1:9" x14ac:dyDescent="0.2">
      <c r="A11915" s="4">
        <v>11914</v>
      </c>
      <c r="B11915" s="3">
        <v>5500</v>
      </c>
      <c r="C11915" s="3">
        <v>16.5</v>
      </c>
      <c r="D11915" s="3">
        <v>16.5</v>
      </c>
      <c r="E11915" s="5">
        <v>0.30187999999999998</v>
      </c>
      <c r="F11915" s="6">
        <f t="shared" si="558"/>
        <v>4627.7</v>
      </c>
      <c r="G11915" s="6">
        <f t="shared" si="559"/>
        <v>15329.601166026236</v>
      </c>
      <c r="H11915" s="5">
        <v>0.84140000000000004</v>
      </c>
      <c r="I11915" s="6">
        <f t="shared" si="560"/>
        <v>929.06673733492335</v>
      </c>
    </row>
    <row r="11916" spans="1:9" x14ac:dyDescent="0.2">
      <c r="A11916" s="4">
        <v>11915</v>
      </c>
      <c r="B11916" s="3">
        <v>5500</v>
      </c>
      <c r="C11916" s="3">
        <v>16.5</v>
      </c>
      <c r="D11916" s="3">
        <v>17</v>
      </c>
      <c r="E11916" s="5">
        <v>0.30262181818181821</v>
      </c>
      <c r="F11916" s="6">
        <f t="shared" si="558"/>
        <v>4638.1000000000004</v>
      </c>
      <c r="G11916" s="6">
        <f t="shared" si="559"/>
        <v>15326.389973684527</v>
      </c>
      <c r="H11916" s="5">
        <v>0.84329090909090909</v>
      </c>
      <c r="I11916" s="6">
        <f t="shared" si="560"/>
        <v>928.87211961724404</v>
      </c>
    </row>
    <row r="11917" spans="1:9" x14ac:dyDescent="0.2">
      <c r="A11917" s="4">
        <v>11916</v>
      </c>
      <c r="B11917" s="3">
        <v>5500</v>
      </c>
      <c r="C11917" s="3">
        <v>16.5</v>
      </c>
      <c r="D11917" s="3">
        <v>17.5</v>
      </c>
      <c r="E11917" s="5">
        <v>0.30336363636363639</v>
      </c>
      <c r="F11917" s="6">
        <f t="shared" si="558"/>
        <v>4648.5</v>
      </c>
      <c r="G11917" s="6">
        <f t="shared" si="559"/>
        <v>15323.194486065328</v>
      </c>
      <c r="H11917" s="5">
        <v>0.84518181818181826</v>
      </c>
      <c r="I11917" s="6">
        <f t="shared" si="560"/>
        <v>928.67845370092891</v>
      </c>
    </row>
    <row r="11918" spans="1:9" x14ac:dyDescent="0.2">
      <c r="A11918" s="4">
        <v>11917</v>
      </c>
      <c r="B11918" s="3">
        <v>5500</v>
      </c>
      <c r="C11918" s="3">
        <v>16.5</v>
      </c>
      <c r="D11918" s="3">
        <v>18</v>
      </c>
      <c r="E11918" s="5">
        <v>0.30409818181818182</v>
      </c>
      <c r="F11918" s="6">
        <f t="shared" si="558"/>
        <v>4659.25</v>
      </c>
      <c r="G11918" s="6">
        <f t="shared" si="559"/>
        <v>15321.531921508604</v>
      </c>
      <c r="H11918" s="5">
        <v>0.84713636363636369</v>
      </c>
      <c r="I11918" s="6">
        <f t="shared" si="560"/>
        <v>928.57769221264266</v>
      </c>
    </row>
    <row r="11919" spans="1:9" x14ac:dyDescent="0.2">
      <c r="A11919" s="4">
        <v>11918</v>
      </c>
      <c r="B11919" s="3">
        <v>5500</v>
      </c>
      <c r="C11919" s="3">
        <v>16.5</v>
      </c>
      <c r="D11919" s="3">
        <v>18.5</v>
      </c>
      <c r="E11919" s="5">
        <v>0.30479454545454537</v>
      </c>
      <c r="F11919" s="6">
        <f t="shared" si="558"/>
        <v>4668.8500000000004</v>
      </c>
      <c r="G11919" s="6">
        <f t="shared" si="559"/>
        <v>15318.023467372959</v>
      </c>
      <c r="H11919" s="5">
        <v>0.84888181818181818</v>
      </c>
      <c r="I11919" s="6">
        <f t="shared" si="560"/>
        <v>928.3650586286642</v>
      </c>
    </row>
    <row r="11920" spans="1:9" x14ac:dyDescent="0.2">
      <c r="A11920" s="4">
        <v>11919</v>
      </c>
      <c r="B11920" s="3">
        <v>5500</v>
      </c>
      <c r="C11920" s="3">
        <v>16.5</v>
      </c>
      <c r="D11920" s="3">
        <v>19</v>
      </c>
      <c r="E11920" s="5">
        <v>0.30547272727272728</v>
      </c>
      <c r="F11920" s="6">
        <f t="shared" si="558"/>
        <v>4678.45</v>
      </c>
      <c r="G11920" s="6">
        <f t="shared" si="559"/>
        <v>15315.442533182548</v>
      </c>
      <c r="H11920" s="5">
        <v>0.85062727272727268</v>
      </c>
      <c r="I11920" s="6">
        <f t="shared" si="560"/>
        <v>928.20863837469983</v>
      </c>
    </row>
    <row r="11921" spans="1:9" x14ac:dyDescent="0.2">
      <c r="A11921" s="4">
        <v>11920</v>
      </c>
      <c r="B11921" s="3">
        <v>5500</v>
      </c>
      <c r="C11921" s="3">
        <v>16.5</v>
      </c>
      <c r="D11921" s="3">
        <v>19.5</v>
      </c>
      <c r="E11921" s="5">
        <v>0.30611272727272731</v>
      </c>
      <c r="F11921" s="6">
        <f t="shared" si="558"/>
        <v>4687.6500000000005</v>
      </c>
      <c r="G11921" s="6">
        <f t="shared" si="559"/>
        <v>15313.476318884308</v>
      </c>
      <c r="H11921" s="5">
        <v>0.85230000000000006</v>
      </c>
      <c r="I11921" s="6">
        <f t="shared" si="560"/>
        <v>928.08947387177625</v>
      </c>
    </row>
    <row r="11922" spans="1:9" x14ac:dyDescent="0.2">
      <c r="A11922" s="4">
        <v>11921</v>
      </c>
      <c r="B11922" s="3">
        <v>5500</v>
      </c>
      <c r="C11922" s="3">
        <v>17</v>
      </c>
      <c r="D11922" s="3">
        <v>0</v>
      </c>
      <c r="E11922" s="5">
        <v>0.1218554545454545</v>
      </c>
      <c r="F11922" s="6">
        <f t="shared" si="558"/>
        <v>2124.3500000000004</v>
      </c>
      <c r="G11922" s="6">
        <f t="shared" si="559"/>
        <v>17433.359942107276</v>
      </c>
      <c r="H11922" s="5">
        <v>0.38624545454545461</v>
      </c>
      <c r="I11922" s="6">
        <f t="shared" si="560"/>
        <v>1025.4917613004279</v>
      </c>
    </row>
    <row r="11923" spans="1:9" x14ac:dyDescent="0.2">
      <c r="A11923" s="4">
        <v>11922</v>
      </c>
      <c r="B11923" s="3">
        <v>5500</v>
      </c>
      <c r="C11923" s="3">
        <v>17</v>
      </c>
      <c r="D11923" s="3">
        <v>0.5</v>
      </c>
      <c r="E11923" s="5">
        <v>0.1356087603305785</v>
      </c>
      <c r="F11923" s="6">
        <f t="shared" si="558"/>
        <v>2325.4</v>
      </c>
      <c r="G11923" s="6">
        <f t="shared" si="559"/>
        <v>17147.859727729141</v>
      </c>
      <c r="H11923" s="5">
        <v>0.42280000000000001</v>
      </c>
      <c r="I11923" s="6">
        <f t="shared" si="560"/>
        <v>1008.6976310428906</v>
      </c>
    </row>
    <row r="11924" spans="1:9" x14ac:dyDescent="0.2">
      <c r="A11924" s="4">
        <v>11923</v>
      </c>
      <c r="B11924" s="3">
        <v>5500</v>
      </c>
      <c r="C11924" s="3">
        <v>17</v>
      </c>
      <c r="D11924" s="3">
        <v>1</v>
      </c>
      <c r="E11924" s="5">
        <v>0.14690528925619839</v>
      </c>
      <c r="F11924" s="6">
        <f t="shared" si="558"/>
        <v>2490.9</v>
      </c>
      <c r="G11924" s="6">
        <f t="shared" si="559"/>
        <v>16955.822439149524</v>
      </c>
      <c r="H11924" s="5">
        <v>0.45289090909090912</v>
      </c>
      <c r="I11924" s="6">
        <f t="shared" si="560"/>
        <v>997.40131994997205</v>
      </c>
    </row>
    <row r="11925" spans="1:9" x14ac:dyDescent="0.2">
      <c r="A11925" s="4">
        <v>11924</v>
      </c>
      <c r="B11925" s="3">
        <v>5500</v>
      </c>
      <c r="C11925" s="3">
        <v>17</v>
      </c>
      <c r="D11925" s="3">
        <v>1.5</v>
      </c>
      <c r="E11925" s="5">
        <v>0.1570386776859504</v>
      </c>
      <c r="F11925" s="6">
        <f t="shared" si="558"/>
        <v>2639.0409090909088</v>
      </c>
      <c r="G11925" s="6">
        <f t="shared" si="559"/>
        <v>16805.037765081826</v>
      </c>
      <c r="H11925" s="5">
        <v>0.47982561983471073</v>
      </c>
      <c r="I11925" s="6">
        <f t="shared" si="560"/>
        <v>988.53163324010745</v>
      </c>
    </row>
    <row r="11926" spans="1:9" x14ac:dyDescent="0.2">
      <c r="A11926" s="4">
        <v>11925</v>
      </c>
      <c r="B11926" s="3">
        <v>5500</v>
      </c>
      <c r="C11926" s="3">
        <v>17</v>
      </c>
      <c r="D11926" s="3">
        <v>2</v>
      </c>
      <c r="E11926" s="5">
        <v>0.16673628099173551</v>
      </c>
      <c r="F11926" s="6">
        <f t="shared" si="558"/>
        <v>2781.0499999999997</v>
      </c>
      <c r="G11926" s="6">
        <f t="shared" si="559"/>
        <v>16679.333276828009</v>
      </c>
      <c r="H11926" s="5">
        <v>0.50564545454545451</v>
      </c>
      <c r="I11926" s="6">
        <f t="shared" si="560"/>
        <v>981.13725157811814</v>
      </c>
    </row>
    <row r="11927" spans="1:9" x14ac:dyDescent="0.2">
      <c r="A11927" s="4">
        <v>11926</v>
      </c>
      <c r="B11927" s="3">
        <v>5500</v>
      </c>
      <c r="C11927" s="3">
        <v>17</v>
      </c>
      <c r="D11927" s="3">
        <v>2.5</v>
      </c>
      <c r="E11927" s="5">
        <v>0.17613909090909091</v>
      </c>
      <c r="F11927" s="6">
        <f t="shared" si="558"/>
        <v>2918.6681818181819</v>
      </c>
      <c r="G11927" s="6">
        <f t="shared" si="559"/>
        <v>16570.246654245355</v>
      </c>
      <c r="H11927" s="5">
        <v>0.53066694214876031</v>
      </c>
      <c r="I11927" s="6">
        <f t="shared" si="560"/>
        <v>974.72039142619735</v>
      </c>
    </row>
    <row r="11928" spans="1:9" x14ac:dyDescent="0.2">
      <c r="A11928" s="4">
        <v>11927</v>
      </c>
      <c r="B11928" s="3">
        <v>5500</v>
      </c>
      <c r="C11928" s="3">
        <v>17</v>
      </c>
      <c r="D11928" s="3">
        <v>3</v>
      </c>
      <c r="E11928" s="5">
        <v>0.1853648760330579</v>
      </c>
      <c r="F11928" s="6">
        <f t="shared" si="558"/>
        <v>3053.6500000000005</v>
      </c>
      <c r="G11928" s="6">
        <f t="shared" si="559"/>
        <v>16473.725040850855</v>
      </c>
      <c r="H11928" s="5">
        <v>0.55520909090909099</v>
      </c>
      <c r="I11928" s="6">
        <f t="shared" si="560"/>
        <v>969.04264946181502</v>
      </c>
    </row>
    <row r="11929" spans="1:9" x14ac:dyDescent="0.2">
      <c r="A11929" s="4">
        <v>11928</v>
      </c>
      <c r="B11929" s="3">
        <v>5500</v>
      </c>
      <c r="C11929" s="3">
        <v>17</v>
      </c>
      <c r="D11929" s="3">
        <v>3.5</v>
      </c>
      <c r="E11929" s="5">
        <v>0.19445454545454549</v>
      </c>
      <c r="F11929" s="6">
        <f t="shared" si="558"/>
        <v>3186.6954545454541</v>
      </c>
      <c r="G11929" s="6">
        <f t="shared" si="559"/>
        <v>16387.868162692841</v>
      </c>
      <c r="H11929" s="5">
        <v>0.57939917355371895</v>
      </c>
      <c r="I11929" s="6">
        <f t="shared" si="560"/>
        <v>963.99224486428477</v>
      </c>
    </row>
    <row r="11930" spans="1:9" x14ac:dyDescent="0.2">
      <c r="A11930" s="4">
        <v>11929</v>
      </c>
      <c r="B11930" s="3">
        <v>5500</v>
      </c>
      <c r="C11930" s="3">
        <v>17</v>
      </c>
      <c r="D11930" s="3">
        <v>4</v>
      </c>
      <c r="E11930" s="5">
        <v>0.20346983471074381</v>
      </c>
      <c r="F11930" s="6">
        <f t="shared" si="558"/>
        <v>3318.55</v>
      </c>
      <c r="G11930" s="6">
        <f t="shared" si="559"/>
        <v>16309.788646153409</v>
      </c>
      <c r="H11930" s="5">
        <v>0.60337272727272728</v>
      </c>
      <c r="I11930" s="6">
        <f t="shared" si="560"/>
        <v>959.39933212667108</v>
      </c>
    </row>
    <row r="11931" spans="1:9" x14ac:dyDescent="0.2">
      <c r="A11931" s="4">
        <v>11930</v>
      </c>
      <c r="B11931" s="3">
        <v>5500</v>
      </c>
      <c r="C11931" s="3">
        <v>17</v>
      </c>
      <c r="D11931" s="3">
        <v>4.5</v>
      </c>
      <c r="E11931" s="5">
        <v>0.21239223140495869</v>
      </c>
      <c r="F11931" s="6">
        <f t="shared" si="558"/>
        <v>3449.1999999999994</v>
      </c>
      <c r="G11931" s="6">
        <f t="shared" si="559"/>
        <v>16239.765349155192</v>
      </c>
      <c r="H11931" s="5">
        <v>0.62712727272727264</v>
      </c>
      <c r="I11931" s="6">
        <f t="shared" si="560"/>
        <v>955.28031465618778</v>
      </c>
    </row>
    <row r="11932" spans="1:9" x14ac:dyDescent="0.2">
      <c r="A11932" s="4">
        <v>11931</v>
      </c>
      <c r="B11932" s="3">
        <v>5500</v>
      </c>
      <c r="C11932" s="3">
        <v>17</v>
      </c>
      <c r="D11932" s="3">
        <v>5</v>
      </c>
      <c r="E11932" s="5">
        <v>0.22093206611570251</v>
      </c>
      <c r="F11932" s="6">
        <f t="shared" si="558"/>
        <v>3573.9999999999995</v>
      </c>
      <c r="G11932" s="6">
        <f t="shared" si="559"/>
        <v>16176.918375118483</v>
      </c>
      <c r="H11932" s="5">
        <v>0.64981818181818174</v>
      </c>
      <c r="I11932" s="6">
        <f t="shared" si="560"/>
        <v>951.58343383049896</v>
      </c>
    </row>
    <row r="11933" spans="1:9" x14ac:dyDescent="0.2">
      <c r="A11933" s="4">
        <v>11932</v>
      </c>
      <c r="B11933" s="3">
        <v>5500</v>
      </c>
      <c r="C11933" s="3">
        <v>17</v>
      </c>
      <c r="D11933" s="3">
        <v>5.5</v>
      </c>
      <c r="E11933" s="5">
        <v>0.22882727272727271</v>
      </c>
      <c r="F11933" s="6">
        <f t="shared" si="558"/>
        <v>3689.85</v>
      </c>
      <c r="G11933" s="6">
        <f t="shared" si="559"/>
        <v>16125.044694291049</v>
      </c>
      <c r="H11933" s="5">
        <v>0.67088181818181813</v>
      </c>
      <c r="I11933" s="6">
        <f t="shared" si="560"/>
        <v>948.53204084064998</v>
      </c>
    </row>
    <row r="11934" spans="1:9" x14ac:dyDescent="0.2">
      <c r="A11934" s="4">
        <v>11933</v>
      </c>
      <c r="B11934" s="3">
        <v>5500</v>
      </c>
      <c r="C11934" s="3">
        <v>17</v>
      </c>
      <c r="D11934" s="3">
        <v>6</v>
      </c>
      <c r="E11934" s="5">
        <v>0.23586603305785131</v>
      </c>
      <c r="F11934" s="6">
        <f t="shared" si="558"/>
        <v>3792.5136363636366</v>
      </c>
      <c r="G11934" s="6">
        <f t="shared" si="559"/>
        <v>16079.100441874305</v>
      </c>
      <c r="H11934" s="5">
        <v>0.68954793388429758</v>
      </c>
      <c r="I11934" s="6">
        <f t="shared" si="560"/>
        <v>945.82943775731201</v>
      </c>
    </row>
    <row r="11935" spans="1:9" x14ac:dyDescent="0.2">
      <c r="A11935" s="4">
        <v>11934</v>
      </c>
      <c r="B11935" s="3">
        <v>5500</v>
      </c>
      <c r="C11935" s="3">
        <v>17</v>
      </c>
      <c r="D11935" s="3">
        <v>6.5</v>
      </c>
      <c r="E11935" s="5">
        <v>0.2423228925619835</v>
      </c>
      <c r="F11935" s="6">
        <f t="shared" si="558"/>
        <v>3886.9772727272725</v>
      </c>
      <c r="G11935" s="6">
        <f t="shared" si="559"/>
        <v>16040.487267347335</v>
      </c>
      <c r="H11935" s="5">
        <v>0.70672314049586771</v>
      </c>
      <c r="I11935" s="6">
        <f t="shared" si="560"/>
        <v>943.55807454984324</v>
      </c>
    </row>
    <row r="11936" spans="1:9" x14ac:dyDescent="0.2">
      <c r="A11936" s="4">
        <v>11935</v>
      </c>
      <c r="B11936" s="3">
        <v>5500</v>
      </c>
      <c r="C11936" s="3">
        <v>17</v>
      </c>
      <c r="D11936" s="3">
        <v>7</v>
      </c>
      <c r="E11936" s="5">
        <v>0.24828099173553719</v>
      </c>
      <c r="F11936" s="6">
        <f t="shared" si="558"/>
        <v>3974.25</v>
      </c>
      <c r="G11936" s="6">
        <f t="shared" si="559"/>
        <v>16007.065108847613</v>
      </c>
      <c r="H11936" s="5">
        <v>0.72259090909090906</v>
      </c>
      <c r="I11936" s="6">
        <f t="shared" si="560"/>
        <v>941.59206522633019</v>
      </c>
    </row>
    <row r="11937" spans="1:9" x14ac:dyDescent="0.2">
      <c r="A11937" s="4">
        <v>11936</v>
      </c>
      <c r="B11937" s="3">
        <v>5500</v>
      </c>
      <c r="C11937" s="3">
        <v>17</v>
      </c>
      <c r="D11937" s="3">
        <v>7.5</v>
      </c>
      <c r="E11937" s="5">
        <v>0.25380942148760333</v>
      </c>
      <c r="F11937" s="6">
        <f t="shared" si="558"/>
        <v>4055.1</v>
      </c>
      <c r="G11937" s="6">
        <f t="shared" si="559"/>
        <v>15976.948279668417</v>
      </c>
      <c r="H11937" s="5">
        <v>0.73729090909090911</v>
      </c>
      <c r="I11937" s="6">
        <f t="shared" si="560"/>
        <v>939.82048703931866</v>
      </c>
    </row>
    <row r="11938" spans="1:9" x14ac:dyDescent="0.2">
      <c r="A11938" s="4">
        <v>11937</v>
      </c>
      <c r="B11938" s="3">
        <v>5500</v>
      </c>
      <c r="C11938" s="3">
        <v>17</v>
      </c>
      <c r="D11938" s="3">
        <v>8</v>
      </c>
      <c r="E11938" s="5">
        <v>0.25898165289256198</v>
      </c>
      <c r="F11938" s="6">
        <f t="shared" si="558"/>
        <v>4130.75</v>
      </c>
      <c r="G11938" s="6">
        <f t="shared" si="559"/>
        <v>15949.971566957422</v>
      </c>
      <c r="H11938" s="5">
        <v>0.75104545454545457</v>
      </c>
      <c r="I11938" s="6">
        <f t="shared" si="560"/>
        <v>938.2336215857307</v>
      </c>
    </row>
    <row r="11939" spans="1:9" x14ac:dyDescent="0.2">
      <c r="A11939" s="4">
        <v>11938</v>
      </c>
      <c r="B11939" s="3">
        <v>5500</v>
      </c>
      <c r="C11939" s="3">
        <v>17</v>
      </c>
      <c r="D11939" s="3">
        <v>8.5</v>
      </c>
      <c r="E11939" s="5">
        <v>0.26372347107438021</v>
      </c>
      <c r="F11939" s="6">
        <f t="shared" si="558"/>
        <v>4200.3500000000004</v>
      </c>
      <c r="G11939" s="6">
        <f t="shared" si="559"/>
        <v>15927.099635418264</v>
      </c>
      <c r="H11939" s="5">
        <v>0.76370000000000005</v>
      </c>
      <c r="I11939" s="6">
        <f t="shared" si="560"/>
        <v>936.8882138481332</v>
      </c>
    </row>
    <row r="11940" spans="1:9" x14ac:dyDescent="0.2">
      <c r="A11940" s="4">
        <v>11939</v>
      </c>
      <c r="B11940" s="3">
        <v>5500</v>
      </c>
      <c r="C11940" s="3">
        <v>17</v>
      </c>
      <c r="D11940" s="3">
        <v>9</v>
      </c>
      <c r="E11940" s="5">
        <v>0.26805570247933891</v>
      </c>
      <c r="F11940" s="6">
        <f t="shared" si="558"/>
        <v>4263.55</v>
      </c>
      <c r="G11940" s="6">
        <f t="shared" si="559"/>
        <v>15905.462784656202</v>
      </c>
      <c r="H11940" s="5">
        <v>0.77519090909090915</v>
      </c>
      <c r="I11940" s="6">
        <f t="shared" si="560"/>
        <v>935.61545792095308</v>
      </c>
    </row>
    <row r="11941" spans="1:9" x14ac:dyDescent="0.2">
      <c r="A11941" s="4">
        <v>11940</v>
      </c>
      <c r="B11941" s="3">
        <v>5500</v>
      </c>
      <c r="C11941" s="3">
        <v>17</v>
      </c>
      <c r="D11941" s="3">
        <v>9.5</v>
      </c>
      <c r="E11941" s="5">
        <v>0.27188297520661159</v>
      </c>
      <c r="F11941" s="6">
        <f t="shared" si="558"/>
        <v>4319.659090909091</v>
      </c>
      <c r="G11941" s="6">
        <f t="shared" si="559"/>
        <v>15887.935195745373</v>
      </c>
      <c r="H11941" s="5">
        <v>0.78539256198347107</v>
      </c>
      <c r="I11941" s="6">
        <f t="shared" si="560"/>
        <v>934.58442327913963</v>
      </c>
    </row>
    <row r="11942" spans="1:9" x14ac:dyDescent="0.2">
      <c r="A11942" s="4">
        <v>11941</v>
      </c>
      <c r="B11942" s="3">
        <v>5500</v>
      </c>
      <c r="C11942" s="3">
        <v>17</v>
      </c>
      <c r="D11942" s="3">
        <v>10</v>
      </c>
      <c r="E11942" s="5">
        <v>0.27534107438016531</v>
      </c>
      <c r="F11942" s="6">
        <f t="shared" si="558"/>
        <v>4370.3499999999995</v>
      </c>
      <c r="G11942" s="6">
        <f t="shared" si="559"/>
        <v>15872.495630513256</v>
      </c>
      <c r="H11942" s="5">
        <v>0.79460909090909082</v>
      </c>
      <c r="I11942" s="6">
        <f t="shared" si="560"/>
        <v>933.6762135596033</v>
      </c>
    </row>
    <row r="11943" spans="1:9" x14ac:dyDescent="0.2">
      <c r="A11943" s="4">
        <v>11942</v>
      </c>
      <c r="B11943" s="3">
        <v>5500</v>
      </c>
      <c r="C11943" s="3">
        <v>17</v>
      </c>
      <c r="D11943" s="3">
        <v>10.5</v>
      </c>
      <c r="E11943" s="5">
        <v>0.27821049586776858</v>
      </c>
      <c r="F11943" s="6">
        <f t="shared" si="558"/>
        <v>4412.25</v>
      </c>
      <c r="G11943" s="6">
        <f t="shared" si="559"/>
        <v>15859.394471217614</v>
      </c>
      <c r="H11943" s="5">
        <v>0.80222727272727268</v>
      </c>
      <c r="I11943" s="6">
        <f t="shared" si="560"/>
        <v>932.90555713044796</v>
      </c>
    </row>
    <row r="11944" spans="1:9" x14ac:dyDescent="0.2">
      <c r="A11944" s="4">
        <v>11943</v>
      </c>
      <c r="B11944" s="3">
        <v>5500</v>
      </c>
      <c r="C11944" s="3">
        <v>17</v>
      </c>
      <c r="D11944" s="3">
        <v>11</v>
      </c>
      <c r="E11944" s="5">
        <v>0.28065636363636359</v>
      </c>
      <c r="F11944" s="6">
        <f t="shared" si="558"/>
        <v>4447.8999999999996</v>
      </c>
      <c r="G11944" s="6">
        <f t="shared" si="559"/>
        <v>15848.206477024638</v>
      </c>
      <c r="H11944" s="5">
        <v>0.80870909090909082</v>
      </c>
      <c r="I11944" s="6">
        <f t="shared" si="560"/>
        <v>932.24743982497876</v>
      </c>
    </row>
    <row r="11945" spans="1:9" x14ac:dyDescent="0.2">
      <c r="A11945" s="4">
        <v>11944</v>
      </c>
      <c r="B11945" s="3">
        <v>5500</v>
      </c>
      <c r="C11945" s="3">
        <v>17</v>
      </c>
      <c r="D11945" s="3">
        <v>11.5</v>
      </c>
      <c r="E11945" s="5">
        <v>0.28269991735537192</v>
      </c>
      <c r="F11945" s="6">
        <f t="shared" si="558"/>
        <v>4477.9863636363634</v>
      </c>
      <c r="G11945" s="6">
        <f t="shared" si="559"/>
        <v>15840.069588726648</v>
      </c>
      <c r="H11945" s="5">
        <v>0.81417933884297522</v>
      </c>
      <c r="I11945" s="6">
        <f t="shared" si="560"/>
        <v>931.76879933686166</v>
      </c>
    </row>
    <row r="11946" spans="1:9" x14ac:dyDescent="0.2">
      <c r="A11946" s="4">
        <v>11945</v>
      </c>
      <c r="B11946" s="3">
        <v>5500</v>
      </c>
      <c r="C11946" s="3">
        <v>17</v>
      </c>
      <c r="D11946" s="3">
        <v>12</v>
      </c>
      <c r="E11946" s="5">
        <v>0.28441132231404959</v>
      </c>
      <c r="F11946" s="6">
        <f t="shared" si="558"/>
        <v>4503.05</v>
      </c>
      <c r="G11946" s="6">
        <f t="shared" si="559"/>
        <v>15832.878815660128</v>
      </c>
      <c r="H11946" s="5">
        <v>0.8187363636363636</v>
      </c>
      <c r="I11946" s="6">
        <f t="shared" si="560"/>
        <v>931.34581268588988</v>
      </c>
    </row>
    <row r="11947" spans="1:9" x14ac:dyDescent="0.2">
      <c r="A11947" s="4">
        <v>11946</v>
      </c>
      <c r="B11947" s="3">
        <v>5500</v>
      </c>
      <c r="C11947" s="3">
        <v>17</v>
      </c>
      <c r="D11947" s="3">
        <v>12.5</v>
      </c>
      <c r="E11947" s="5">
        <v>0.28592578512396688</v>
      </c>
      <c r="F11947" s="6">
        <f t="shared" si="558"/>
        <v>4525.2090909090903</v>
      </c>
      <c r="G11947" s="6">
        <f t="shared" si="559"/>
        <v>15826.516272210729</v>
      </c>
      <c r="H11947" s="5">
        <v>0.8227652892561983</v>
      </c>
      <c r="I11947" s="6">
        <f t="shared" si="560"/>
        <v>930.97154542416047</v>
      </c>
    </row>
    <row r="11948" spans="1:9" x14ac:dyDescent="0.2">
      <c r="A11948" s="4">
        <v>11947</v>
      </c>
      <c r="B11948" s="3">
        <v>5500</v>
      </c>
      <c r="C11948" s="3">
        <v>17</v>
      </c>
      <c r="D11948" s="3">
        <v>13</v>
      </c>
      <c r="E11948" s="5">
        <v>0.2872789256198347</v>
      </c>
      <c r="F11948" s="6">
        <f t="shared" si="558"/>
        <v>4544.8500000000004</v>
      </c>
      <c r="G11948" s="6">
        <f t="shared" si="559"/>
        <v>15820.339031810305</v>
      </c>
      <c r="H11948" s="5">
        <v>0.82633636363636365</v>
      </c>
      <c r="I11948" s="6">
        <f t="shared" si="560"/>
        <v>930.6081783417826</v>
      </c>
    </row>
    <row r="11949" spans="1:9" x14ac:dyDescent="0.2">
      <c r="A11949" s="4">
        <v>11948</v>
      </c>
      <c r="B11949" s="3">
        <v>5500</v>
      </c>
      <c r="C11949" s="3">
        <v>17</v>
      </c>
      <c r="D11949" s="3">
        <v>13.5</v>
      </c>
      <c r="E11949" s="5">
        <v>0.28855512396694222</v>
      </c>
      <c r="F11949" s="6">
        <f t="shared" si="558"/>
        <v>4563.7181818181816</v>
      </c>
      <c r="G11949" s="6">
        <f t="shared" si="559"/>
        <v>15815.758594330197</v>
      </c>
      <c r="H11949" s="5">
        <v>0.82976694214876034</v>
      </c>
      <c r="I11949" s="6">
        <f t="shared" si="560"/>
        <v>930.33874084295269</v>
      </c>
    </row>
    <row r="11950" spans="1:9" x14ac:dyDescent="0.2">
      <c r="A11950" s="4">
        <v>11949</v>
      </c>
      <c r="B11950" s="3">
        <v>5500</v>
      </c>
      <c r="C11950" s="3">
        <v>17</v>
      </c>
      <c r="D11950" s="3">
        <v>14</v>
      </c>
      <c r="E11950" s="5">
        <v>0.2897412396694215</v>
      </c>
      <c r="F11950" s="6">
        <f t="shared" si="558"/>
        <v>4580.9181818181823</v>
      </c>
      <c r="G11950" s="6">
        <f t="shared" si="559"/>
        <v>15810.376828113089</v>
      </c>
      <c r="H11950" s="5">
        <v>0.8328942148760331</v>
      </c>
      <c r="I11950" s="6">
        <f t="shared" si="560"/>
        <v>930.02216635959348</v>
      </c>
    </row>
    <row r="11951" spans="1:9" x14ac:dyDescent="0.2">
      <c r="A11951" s="4">
        <v>11950</v>
      </c>
      <c r="B11951" s="3">
        <v>5500</v>
      </c>
      <c r="C11951" s="3">
        <v>17</v>
      </c>
      <c r="D11951" s="3">
        <v>14.5</v>
      </c>
      <c r="E11951" s="5">
        <v>0.29076925619834709</v>
      </c>
      <c r="F11951" s="6">
        <f t="shared" si="558"/>
        <v>4595.9454545454546</v>
      </c>
      <c r="G11951" s="6">
        <f t="shared" si="559"/>
        <v>15806.160233839677</v>
      </c>
      <c r="H11951" s="5">
        <v>0.8356264462809917</v>
      </c>
      <c r="I11951" s="6">
        <f t="shared" si="560"/>
        <v>929.77413140233398</v>
      </c>
    </row>
    <row r="11952" spans="1:9" x14ac:dyDescent="0.2">
      <c r="A11952" s="4">
        <v>11951</v>
      </c>
      <c r="B11952" s="3">
        <v>5500</v>
      </c>
      <c r="C11952" s="3">
        <v>17</v>
      </c>
      <c r="D11952" s="3">
        <v>15</v>
      </c>
      <c r="E11952" s="5">
        <v>0.29169818181818191</v>
      </c>
      <c r="F11952" s="6">
        <f t="shared" si="558"/>
        <v>4609.5590909090906</v>
      </c>
      <c r="G11952" s="6">
        <f t="shared" si="559"/>
        <v>15802.495107022196</v>
      </c>
      <c r="H11952" s="5">
        <v>0.838101652892562</v>
      </c>
      <c r="I11952" s="6">
        <f t="shared" si="560"/>
        <v>929.55853570718796</v>
      </c>
    </row>
    <row r="11953" spans="1:9" x14ac:dyDescent="0.2">
      <c r="A11953" s="4">
        <v>11952</v>
      </c>
      <c r="B11953" s="3">
        <v>5500</v>
      </c>
      <c r="C11953" s="3">
        <v>17</v>
      </c>
      <c r="D11953" s="3">
        <v>15.5</v>
      </c>
      <c r="E11953" s="5">
        <v>0.29255685950413218</v>
      </c>
      <c r="F11953" s="6">
        <f t="shared" si="558"/>
        <v>4622.1499999999996</v>
      </c>
      <c r="G11953" s="6">
        <f t="shared" si="559"/>
        <v>15799.1510020797</v>
      </c>
      <c r="H11953" s="5">
        <v>0.84039090909090908</v>
      </c>
      <c r="I11953" s="6">
        <f t="shared" si="560"/>
        <v>929.36182365174705</v>
      </c>
    </row>
    <row r="11954" spans="1:9" x14ac:dyDescent="0.2">
      <c r="A11954" s="4">
        <v>11953</v>
      </c>
      <c r="B11954" s="3">
        <v>5500</v>
      </c>
      <c r="C11954" s="3">
        <v>17</v>
      </c>
      <c r="D11954" s="3">
        <v>16</v>
      </c>
      <c r="E11954" s="5">
        <v>0.29336545454545448</v>
      </c>
      <c r="F11954" s="6">
        <f t="shared" si="558"/>
        <v>4633.9863636363634</v>
      </c>
      <c r="G11954" s="6">
        <f t="shared" si="559"/>
        <v>15795.951063210023</v>
      </c>
      <c r="H11954" s="5">
        <v>0.84254297520661148</v>
      </c>
      <c r="I11954" s="6">
        <f t="shared" si="560"/>
        <v>929.17359195353072</v>
      </c>
    </row>
    <row r="11955" spans="1:9" x14ac:dyDescent="0.2">
      <c r="A11955" s="4">
        <v>11954</v>
      </c>
      <c r="B11955" s="3">
        <v>5500</v>
      </c>
      <c r="C11955" s="3">
        <v>17</v>
      </c>
      <c r="D11955" s="3">
        <v>16.5</v>
      </c>
      <c r="E11955" s="5">
        <v>0.29411090909090909</v>
      </c>
      <c r="F11955" s="6">
        <f t="shared" si="558"/>
        <v>4644.75</v>
      </c>
      <c r="G11955" s="6">
        <f t="shared" si="559"/>
        <v>15792.511792088328</v>
      </c>
      <c r="H11955" s="5">
        <v>0.84450000000000003</v>
      </c>
      <c r="I11955" s="6">
        <f t="shared" si="560"/>
        <v>928.97128188754868</v>
      </c>
    </row>
    <row r="11956" spans="1:9" x14ac:dyDescent="0.2">
      <c r="A11956" s="4">
        <v>11955</v>
      </c>
      <c r="B11956" s="3">
        <v>5500</v>
      </c>
      <c r="C11956" s="3">
        <v>17</v>
      </c>
      <c r="D11956" s="3">
        <v>17</v>
      </c>
      <c r="E11956" s="5">
        <v>0.29483157024793388</v>
      </c>
      <c r="F11956" s="6">
        <f t="shared" si="558"/>
        <v>4655.5636363636359</v>
      </c>
      <c r="G11956" s="6">
        <f t="shared" si="559"/>
        <v>15790.587257832038</v>
      </c>
      <c r="H11956" s="5">
        <v>0.84646611570247932</v>
      </c>
      <c r="I11956" s="6">
        <f t="shared" si="560"/>
        <v>928.85807399011992</v>
      </c>
    </row>
    <row r="11957" spans="1:9" x14ac:dyDescent="0.2">
      <c r="A11957" s="4">
        <v>11956</v>
      </c>
      <c r="B11957" s="3">
        <v>5500</v>
      </c>
      <c r="C11957" s="3">
        <v>17</v>
      </c>
      <c r="D11957" s="3">
        <v>17.5</v>
      </c>
      <c r="E11957" s="5">
        <v>0.29555223140495868</v>
      </c>
      <c r="F11957" s="6">
        <f t="shared" si="558"/>
        <v>4666.1000000000004</v>
      </c>
      <c r="G11957" s="6">
        <f t="shared" si="559"/>
        <v>15787.733957611777</v>
      </c>
      <c r="H11957" s="5">
        <v>0.84838181818181824</v>
      </c>
      <c r="I11957" s="6">
        <f t="shared" si="560"/>
        <v>928.6902328006928</v>
      </c>
    </row>
    <row r="11958" spans="1:9" x14ac:dyDescent="0.2">
      <c r="A11958" s="4">
        <v>11957</v>
      </c>
      <c r="B11958" s="3">
        <v>5500</v>
      </c>
      <c r="C11958" s="3">
        <v>17</v>
      </c>
      <c r="D11958" s="3">
        <v>18</v>
      </c>
      <c r="E11958" s="5">
        <v>0.29625322314049579</v>
      </c>
      <c r="F11958" s="6">
        <f t="shared" si="558"/>
        <v>4676.25</v>
      </c>
      <c r="G11958" s="6">
        <f t="shared" si="559"/>
        <v>15784.638392887036</v>
      </c>
      <c r="H11958" s="5">
        <v>0.85022727272727272</v>
      </c>
      <c r="I11958" s="6">
        <f t="shared" si="560"/>
        <v>928.50814075806102</v>
      </c>
    </row>
    <row r="11959" spans="1:9" x14ac:dyDescent="0.2">
      <c r="A11959" s="4">
        <v>11958</v>
      </c>
      <c r="B11959" s="3">
        <v>5500</v>
      </c>
      <c r="C11959" s="3">
        <v>17</v>
      </c>
      <c r="D11959" s="3">
        <v>18.5</v>
      </c>
      <c r="E11959" s="5">
        <v>0.29692636363636371</v>
      </c>
      <c r="F11959" s="6">
        <f t="shared" si="558"/>
        <v>4686.2000000000007</v>
      </c>
      <c r="G11959" s="6">
        <f t="shared" si="559"/>
        <v>15782.364161301086</v>
      </c>
      <c r="H11959" s="5">
        <v>0.8520363636363637</v>
      </c>
      <c r="I11959" s="6">
        <f t="shared" si="560"/>
        <v>928.3743624294757</v>
      </c>
    </row>
    <row r="11960" spans="1:9" x14ac:dyDescent="0.2">
      <c r="A11960" s="4">
        <v>11959</v>
      </c>
      <c r="B11960" s="3">
        <v>5500</v>
      </c>
      <c r="C11960" s="3">
        <v>17</v>
      </c>
      <c r="D11960" s="3">
        <v>19</v>
      </c>
      <c r="E11960" s="5">
        <v>0.2975687603305785</v>
      </c>
      <c r="F11960" s="6">
        <f t="shared" si="558"/>
        <v>4695.6499999999996</v>
      </c>
      <c r="G11960" s="6">
        <f t="shared" si="559"/>
        <v>15780.050280760166</v>
      </c>
      <c r="H11960" s="5">
        <v>0.85375454545454543</v>
      </c>
      <c r="I11960" s="6">
        <f t="shared" si="560"/>
        <v>928.23825180942151</v>
      </c>
    </row>
    <row r="11961" spans="1:9" x14ac:dyDescent="0.2">
      <c r="A11961" s="4">
        <v>11960</v>
      </c>
      <c r="B11961" s="3">
        <v>5500</v>
      </c>
      <c r="C11961" s="3">
        <v>17</v>
      </c>
      <c r="D11961" s="3">
        <v>19.5</v>
      </c>
      <c r="E11961" s="5">
        <v>0.29820214876033058</v>
      </c>
      <c r="F11961" s="6">
        <f t="shared" si="558"/>
        <v>4704.8499999999995</v>
      </c>
      <c r="G11961" s="6">
        <f t="shared" si="559"/>
        <v>15777.384635083083</v>
      </c>
      <c r="H11961" s="5">
        <v>0.8554272727272727</v>
      </c>
      <c r="I11961" s="6">
        <f t="shared" si="560"/>
        <v>928.08144912253431</v>
      </c>
    </row>
    <row r="11962" spans="1:9" x14ac:dyDescent="0.2">
      <c r="A11962" s="4">
        <v>11961</v>
      </c>
      <c r="B11962" s="3">
        <v>5500</v>
      </c>
      <c r="C11962" s="3">
        <v>17.5</v>
      </c>
      <c r="D11962" s="3">
        <v>0</v>
      </c>
      <c r="E11962" s="5">
        <v>0.1188736363636364</v>
      </c>
      <c r="F11962" s="6">
        <f t="shared" si="558"/>
        <v>2133.4500000000003</v>
      </c>
      <c r="G11962" s="6">
        <f t="shared" si="559"/>
        <v>17947.209030215428</v>
      </c>
      <c r="H11962" s="5">
        <v>0.38790000000000002</v>
      </c>
      <c r="I11962" s="6">
        <f t="shared" si="560"/>
        <v>1025.554801726596</v>
      </c>
    </row>
    <row r="11963" spans="1:9" x14ac:dyDescent="0.2">
      <c r="A11963" s="4">
        <v>11962</v>
      </c>
      <c r="B11963" s="3">
        <v>5500</v>
      </c>
      <c r="C11963" s="3">
        <v>17.5</v>
      </c>
      <c r="D11963" s="3">
        <v>0.5</v>
      </c>
      <c r="E11963" s="5">
        <v>0.13221024793388431</v>
      </c>
      <c r="F11963" s="6">
        <f t="shared" si="558"/>
        <v>2334.1999999999998</v>
      </c>
      <c r="G11963" s="6">
        <f t="shared" si="559"/>
        <v>17655.212333973432</v>
      </c>
      <c r="H11963" s="5">
        <v>0.4244</v>
      </c>
      <c r="I11963" s="6">
        <f t="shared" si="560"/>
        <v>1008.8692762270532</v>
      </c>
    </row>
    <row r="11964" spans="1:9" x14ac:dyDescent="0.2">
      <c r="A11964" s="4">
        <v>11963</v>
      </c>
      <c r="B11964" s="3">
        <v>5500</v>
      </c>
      <c r="C11964" s="3">
        <v>17.5</v>
      </c>
      <c r="D11964" s="3">
        <v>1</v>
      </c>
      <c r="E11964" s="5">
        <v>0.14318148760330579</v>
      </c>
      <c r="F11964" s="6">
        <f t="shared" si="558"/>
        <v>2499.7000000000003</v>
      </c>
      <c r="G11964" s="6">
        <f t="shared" si="559"/>
        <v>17458.262529899061</v>
      </c>
      <c r="H11964" s="5">
        <v>0.45449090909090911</v>
      </c>
      <c r="I11964" s="6">
        <f t="shared" si="560"/>
        <v>997.61500170851775</v>
      </c>
    </row>
    <row r="11965" spans="1:9" x14ac:dyDescent="0.2">
      <c r="A11965" s="4">
        <v>11964</v>
      </c>
      <c r="B11965" s="3">
        <v>5500</v>
      </c>
      <c r="C11965" s="3">
        <v>17.5</v>
      </c>
      <c r="D11965" s="3">
        <v>1.5</v>
      </c>
      <c r="E11965" s="5">
        <v>0.1530476033057851</v>
      </c>
      <c r="F11965" s="6">
        <f t="shared" si="558"/>
        <v>2648.2681818181823</v>
      </c>
      <c r="G11965" s="6">
        <f t="shared" si="559"/>
        <v>17303.55866159506</v>
      </c>
      <c r="H11965" s="5">
        <v>0.48150330578512401</v>
      </c>
      <c r="I11965" s="6">
        <f t="shared" si="560"/>
        <v>988.77478066257481</v>
      </c>
    </row>
    <row r="11966" spans="1:9" x14ac:dyDescent="0.2">
      <c r="A11966" s="4">
        <v>11965</v>
      </c>
      <c r="B11966" s="3">
        <v>5500</v>
      </c>
      <c r="C11966" s="3">
        <v>17.5</v>
      </c>
      <c r="D11966" s="3">
        <v>2</v>
      </c>
      <c r="E11966" s="5">
        <v>0.16247694214876029</v>
      </c>
      <c r="F11966" s="6">
        <f t="shared" si="558"/>
        <v>2790.1500000000005</v>
      </c>
      <c r="G11966" s="6">
        <f t="shared" si="559"/>
        <v>17172.590541773003</v>
      </c>
      <c r="H11966" s="5">
        <v>0.50730000000000008</v>
      </c>
      <c r="I11966" s="6">
        <f t="shared" si="560"/>
        <v>981.29088810131441</v>
      </c>
    </row>
    <row r="11967" spans="1:9" x14ac:dyDescent="0.2">
      <c r="A11967" s="4">
        <v>11966</v>
      </c>
      <c r="B11967" s="3">
        <v>5500</v>
      </c>
      <c r="C11967" s="3">
        <v>17.5</v>
      </c>
      <c r="D11967" s="3">
        <v>2.5</v>
      </c>
      <c r="E11967" s="5">
        <v>0.17164818181818181</v>
      </c>
      <c r="F11967" s="6">
        <f t="shared" si="558"/>
        <v>2928.35</v>
      </c>
      <c r="G11967" s="6">
        <f t="shared" si="559"/>
        <v>17060.186533766213</v>
      </c>
      <c r="H11967" s="5">
        <v>0.53242727272727275</v>
      </c>
      <c r="I11967" s="6">
        <f t="shared" si="560"/>
        <v>974.86780192949789</v>
      </c>
    </row>
    <row r="11968" spans="1:9" x14ac:dyDescent="0.2">
      <c r="A11968" s="4">
        <v>11967</v>
      </c>
      <c r="B11968" s="3">
        <v>5500</v>
      </c>
      <c r="C11968" s="3">
        <v>17.5</v>
      </c>
      <c r="D11968" s="3">
        <v>3</v>
      </c>
      <c r="E11968" s="5">
        <v>0.18064388429752071</v>
      </c>
      <c r="F11968" s="6">
        <f t="shared" si="558"/>
        <v>3063.9136363636367</v>
      </c>
      <c r="G11968" s="6">
        <f t="shared" si="559"/>
        <v>16961.07038596096</v>
      </c>
      <c r="H11968" s="5">
        <v>0.55707520661157028</v>
      </c>
      <c r="I11968" s="6">
        <f t="shared" si="560"/>
        <v>969.204022054912</v>
      </c>
    </row>
    <row r="11969" spans="1:9" x14ac:dyDescent="0.2">
      <c r="A11969" s="4">
        <v>11968</v>
      </c>
      <c r="B11969" s="3">
        <v>5500</v>
      </c>
      <c r="C11969" s="3">
        <v>17.5</v>
      </c>
      <c r="D11969" s="3">
        <v>3.5</v>
      </c>
      <c r="E11969" s="5">
        <v>0.18950347107438009</v>
      </c>
      <c r="F11969" s="6">
        <f t="shared" si="558"/>
        <v>3197.5590909090906</v>
      </c>
      <c r="G11969" s="6">
        <f t="shared" si="559"/>
        <v>16873.353679384843</v>
      </c>
      <c r="H11969" s="5">
        <v>0.5813743801652892</v>
      </c>
      <c r="I11969" s="6">
        <f t="shared" si="560"/>
        <v>964.19163882199109</v>
      </c>
    </row>
    <row r="11970" spans="1:9" x14ac:dyDescent="0.2">
      <c r="A11970" s="4">
        <v>11969</v>
      </c>
      <c r="B11970" s="3">
        <v>5500</v>
      </c>
      <c r="C11970" s="3">
        <v>17.5</v>
      </c>
      <c r="D11970" s="3">
        <v>4</v>
      </c>
      <c r="E11970" s="5">
        <v>0.19828421487603301</v>
      </c>
      <c r="F11970" s="6">
        <f t="shared" ref="F11970:F12033" si="561">B11970*H11970</f>
        <v>3329.568181818182</v>
      </c>
      <c r="G11970" s="6">
        <f t="shared" ref="G11970:G12033" si="562">F11970/E11970</f>
        <v>16791.897347450591</v>
      </c>
      <c r="H11970" s="5">
        <v>0.60537603305785126</v>
      </c>
      <c r="I11970" s="6">
        <f t="shared" ref="I11970:I12033" si="563">G11970/C11970</f>
        <v>959.53699128289088</v>
      </c>
    </row>
    <row r="11971" spans="1:9" x14ac:dyDescent="0.2">
      <c r="A11971" s="4">
        <v>11970</v>
      </c>
      <c r="B11971" s="3">
        <v>5500</v>
      </c>
      <c r="C11971" s="3">
        <v>17.5</v>
      </c>
      <c r="D11971" s="3">
        <v>4.5</v>
      </c>
      <c r="E11971" s="5">
        <v>0.20698446280991731</v>
      </c>
      <c r="F11971" s="6">
        <f t="shared" si="561"/>
        <v>3460.7454545454543</v>
      </c>
      <c r="G11971" s="6">
        <f t="shared" si="562"/>
        <v>16719.832047121359</v>
      </c>
      <c r="H11971" s="5">
        <v>0.62922644628099167</v>
      </c>
      <c r="I11971" s="6">
        <f t="shared" si="563"/>
        <v>955.41897412122057</v>
      </c>
    </row>
    <row r="11972" spans="1:9" x14ac:dyDescent="0.2">
      <c r="A11972" s="4">
        <v>11971</v>
      </c>
      <c r="B11972" s="3">
        <v>5500</v>
      </c>
      <c r="C11972" s="3">
        <v>17.5</v>
      </c>
      <c r="D11972" s="3">
        <v>5</v>
      </c>
      <c r="E11972" s="5">
        <v>0.21530677685950411</v>
      </c>
      <c r="F11972" s="6">
        <f t="shared" si="561"/>
        <v>3586</v>
      </c>
      <c r="G11972" s="6">
        <f t="shared" si="562"/>
        <v>16655.304827399843</v>
      </c>
      <c r="H11972" s="5">
        <v>0.65200000000000002</v>
      </c>
      <c r="I11972" s="6">
        <f t="shared" si="563"/>
        <v>951.73170442284811</v>
      </c>
    </row>
    <row r="11973" spans="1:9" x14ac:dyDescent="0.2">
      <c r="A11973" s="4">
        <v>11972</v>
      </c>
      <c r="B11973" s="3">
        <v>5500</v>
      </c>
      <c r="C11973" s="3">
        <v>17.5</v>
      </c>
      <c r="D11973" s="3">
        <v>5.5</v>
      </c>
      <c r="E11973" s="5">
        <v>0.22296181818181809</v>
      </c>
      <c r="F11973" s="6">
        <f t="shared" si="561"/>
        <v>3701.35</v>
      </c>
      <c r="G11973" s="6">
        <f t="shared" si="562"/>
        <v>16600.824437938831</v>
      </c>
      <c r="H11973" s="5">
        <v>0.67297272727272728</v>
      </c>
      <c r="I11973" s="6">
        <f t="shared" si="563"/>
        <v>948.61853931079031</v>
      </c>
    </row>
    <row r="11974" spans="1:9" x14ac:dyDescent="0.2">
      <c r="A11974" s="4">
        <v>11973</v>
      </c>
      <c r="B11974" s="3">
        <v>5500</v>
      </c>
      <c r="C11974" s="3">
        <v>17.5</v>
      </c>
      <c r="D11974" s="3">
        <v>6</v>
      </c>
      <c r="E11974" s="5">
        <v>0.22980471074380171</v>
      </c>
      <c r="F11974" s="6">
        <f t="shared" si="561"/>
        <v>3804.3772727272731</v>
      </c>
      <c r="G11974" s="6">
        <f t="shared" si="562"/>
        <v>16554.827185281643</v>
      </c>
      <c r="H11974" s="5">
        <v>0.691704958677686</v>
      </c>
      <c r="I11974" s="6">
        <f t="shared" si="563"/>
        <v>945.99012487323671</v>
      </c>
    </row>
    <row r="11975" spans="1:9" x14ac:dyDescent="0.2">
      <c r="A11975" s="4">
        <v>11974</v>
      </c>
      <c r="B11975" s="3">
        <v>5500</v>
      </c>
      <c r="C11975" s="3">
        <v>17.5</v>
      </c>
      <c r="D11975" s="3">
        <v>6.5</v>
      </c>
      <c r="E11975" s="5">
        <v>0.23615247933884301</v>
      </c>
      <c r="F11975" s="6">
        <f t="shared" si="561"/>
        <v>3900.0045454545452</v>
      </c>
      <c r="G11975" s="6">
        <f t="shared" si="562"/>
        <v>16514.772812775045</v>
      </c>
      <c r="H11975" s="5">
        <v>0.70909173553719007</v>
      </c>
      <c r="I11975" s="6">
        <f t="shared" si="563"/>
        <v>943.70130358714539</v>
      </c>
    </row>
    <row r="11976" spans="1:9" x14ac:dyDescent="0.2">
      <c r="A11976" s="4">
        <v>11975</v>
      </c>
      <c r="B11976" s="3">
        <v>5500</v>
      </c>
      <c r="C11976" s="3">
        <v>17.5</v>
      </c>
      <c r="D11976" s="3">
        <v>7</v>
      </c>
      <c r="E11976" s="5">
        <v>0.24196809917355369</v>
      </c>
      <c r="F11976" s="6">
        <f t="shared" si="561"/>
        <v>3987.8500000000004</v>
      </c>
      <c r="G11976" s="6">
        <f t="shared" si="562"/>
        <v>16480.891545706116</v>
      </c>
      <c r="H11976" s="5">
        <v>0.72506363636363647</v>
      </c>
      <c r="I11976" s="6">
        <f t="shared" si="563"/>
        <v>941.76523118320665</v>
      </c>
    </row>
    <row r="11977" spans="1:9" x14ac:dyDescent="0.2">
      <c r="A11977" s="4">
        <v>11976</v>
      </c>
      <c r="B11977" s="3">
        <v>5500</v>
      </c>
      <c r="C11977" s="3">
        <v>17.5</v>
      </c>
      <c r="D11977" s="3">
        <v>7.5</v>
      </c>
      <c r="E11977" s="5">
        <v>0.24736099173553719</v>
      </c>
      <c r="F11977" s="6">
        <f t="shared" si="561"/>
        <v>4069.1090909090913</v>
      </c>
      <c r="G11977" s="6">
        <f t="shared" si="562"/>
        <v>16450.083994082328</v>
      </c>
      <c r="H11977" s="5">
        <v>0.73983801652892567</v>
      </c>
      <c r="I11977" s="6">
        <f t="shared" si="563"/>
        <v>940.0047996618473</v>
      </c>
    </row>
    <row r="11978" spans="1:9" x14ac:dyDescent="0.2">
      <c r="A11978" s="4">
        <v>11977</v>
      </c>
      <c r="B11978" s="3">
        <v>5500</v>
      </c>
      <c r="C11978" s="3">
        <v>17.5</v>
      </c>
      <c r="D11978" s="3">
        <v>8</v>
      </c>
      <c r="E11978" s="5">
        <v>0.25238330578512391</v>
      </c>
      <c r="F11978" s="6">
        <f t="shared" si="561"/>
        <v>4144.6499999999996</v>
      </c>
      <c r="G11978" s="6">
        <f t="shared" si="562"/>
        <v>16422.044980775012</v>
      </c>
      <c r="H11978" s="5">
        <v>0.75357272727272728</v>
      </c>
      <c r="I11978" s="6">
        <f t="shared" si="563"/>
        <v>938.40257033000069</v>
      </c>
    </row>
    <row r="11979" spans="1:9" x14ac:dyDescent="0.2">
      <c r="A11979" s="4">
        <v>11978</v>
      </c>
      <c r="B11979" s="3">
        <v>5500</v>
      </c>
      <c r="C11979" s="3">
        <v>17.5</v>
      </c>
      <c r="D11979" s="3">
        <v>8.5</v>
      </c>
      <c r="E11979" s="5">
        <v>0.25700876033057851</v>
      </c>
      <c r="F11979" s="6">
        <f t="shared" si="561"/>
        <v>4214.25</v>
      </c>
      <c r="G11979" s="6">
        <f t="shared" si="562"/>
        <v>16397.30098919354</v>
      </c>
      <c r="H11979" s="5">
        <v>0.76622727272727276</v>
      </c>
      <c r="I11979" s="6">
        <f t="shared" si="563"/>
        <v>936.98862795391653</v>
      </c>
    </row>
    <row r="11980" spans="1:9" x14ac:dyDescent="0.2">
      <c r="A11980" s="4">
        <v>11979</v>
      </c>
      <c r="B11980" s="3">
        <v>5500</v>
      </c>
      <c r="C11980" s="3">
        <v>17.5</v>
      </c>
      <c r="D11980" s="3">
        <v>9</v>
      </c>
      <c r="E11980" s="5">
        <v>0.26124760330578511</v>
      </c>
      <c r="F11980" s="6">
        <f t="shared" si="561"/>
        <v>4278.25</v>
      </c>
      <c r="G11980" s="6">
        <f t="shared" si="562"/>
        <v>16376.226789695726</v>
      </c>
      <c r="H11980" s="5">
        <v>0.77786363636363631</v>
      </c>
      <c r="I11980" s="6">
        <f t="shared" si="563"/>
        <v>935.78438798261288</v>
      </c>
    </row>
    <row r="11981" spans="1:9" x14ac:dyDescent="0.2">
      <c r="A11981" s="4">
        <v>11980</v>
      </c>
      <c r="B11981" s="3">
        <v>5500</v>
      </c>
      <c r="C11981" s="3">
        <v>17.5</v>
      </c>
      <c r="D11981" s="3">
        <v>9.5</v>
      </c>
      <c r="E11981" s="5">
        <v>0.2650211570247934</v>
      </c>
      <c r="F11981" s="6">
        <f t="shared" si="561"/>
        <v>4334.8681818181822</v>
      </c>
      <c r="G11981" s="6">
        <f t="shared" si="562"/>
        <v>16356.687256529653</v>
      </c>
      <c r="H11981" s="5">
        <v>0.78815785123966942</v>
      </c>
      <c r="I11981" s="6">
        <f t="shared" si="563"/>
        <v>934.66784323026582</v>
      </c>
    </row>
    <row r="11982" spans="1:9" x14ac:dyDescent="0.2">
      <c r="A11982" s="4">
        <v>11981</v>
      </c>
      <c r="B11982" s="3">
        <v>5500</v>
      </c>
      <c r="C11982" s="3">
        <v>17.5</v>
      </c>
      <c r="D11982" s="3">
        <v>10</v>
      </c>
      <c r="E11982" s="5">
        <v>0.26841033057851238</v>
      </c>
      <c r="F11982" s="6">
        <f t="shared" si="561"/>
        <v>4385.8954545454553</v>
      </c>
      <c r="G11982" s="6">
        <f t="shared" si="562"/>
        <v>16340.263227173153</v>
      </c>
      <c r="H11982" s="5">
        <v>0.79743553719008275</v>
      </c>
      <c r="I11982" s="6">
        <f t="shared" si="563"/>
        <v>933.72932726703732</v>
      </c>
    </row>
    <row r="11983" spans="1:9" x14ac:dyDescent="0.2">
      <c r="A11983" s="4">
        <v>11982</v>
      </c>
      <c r="B11983" s="3">
        <v>5500</v>
      </c>
      <c r="C11983" s="3">
        <v>17.5</v>
      </c>
      <c r="D11983" s="3">
        <v>10.5</v>
      </c>
      <c r="E11983" s="5">
        <v>0.27120603305785118</v>
      </c>
      <c r="F11983" s="6">
        <f t="shared" si="561"/>
        <v>4428.25</v>
      </c>
      <c r="G11983" s="6">
        <f t="shared" si="562"/>
        <v>16327.9922281648</v>
      </c>
      <c r="H11983" s="5">
        <v>0.80513636363636365</v>
      </c>
      <c r="I11983" s="6">
        <f t="shared" si="563"/>
        <v>933.02812732370285</v>
      </c>
    </row>
    <row r="11984" spans="1:9" x14ac:dyDescent="0.2">
      <c r="A11984" s="4">
        <v>11983</v>
      </c>
      <c r="B11984" s="3">
        <v>5500</v>
      </c>
      <c r="C11984" s="3">
        <v>17.5</v>
      </c>
      <c r="D11984" s="3">
        <v>11</v>
      </c>
      <c r="E11984" s="5">
        <v>0.27358545454545452</v>
      </c>
      <c r="F11984" s="6">
        <f t="shared" si="561"/>
        <v>4463.8999999999996</v>
      </c>
      <c r="G11984" s="6">
        <f t="shared" si="562"/>
        <v>16316.291403051731</v>
      </c>
      <c r="H11984" s="5">
        <v>0.81161818181818179</v>
      </c>
      <c r="I11984" s="6">
        <f t="shared" si="563"/>
        <v>932.35950874581317</v>
      </c>
    </row>
    <row r="11985" spans="1:9" x14ac:dyDescent="0.2">
      <c r="A11985" s="4">
        <v>11984</v>
      </c>
      <c r="B11985" s="3">
        <v>5500</v>
      </c>
      <c r="C11985" s="3">
        <v>17.5</v>
      </c>
      <c r="D11985" s="3">
        <v>11.5</v>
      </c>
      <c r="E11985" s="5">
        <v>0.27558768595041322</v>
      </c>
      <c r="F11985" s="6">
        <f t="shared" si="561"/>
        <v>4494.1500000000005</v>
      </c>
      <c r="G11985" s="6">
        <f t="shared" si="562"/>
        <v>16307.513829948983</v>
      </c>
      <c r="H11985" s="5">
        <v>0.81711818181818185</v>
      </c>
      <c r="I11985" s="6">
        <f t="shared" si="563"/>
        <v>931.85793313994191</v>
      </c>
    </row>
    <row r="11986" spans="1:9" x14ac:dyDescent="0.2">
      <c r="A11986" s="4">
        <v>11985</v>
      </c>
      <c r="B11986" s="3">
        <v>5500</v>
      </c>
      <c r="C11986" s="3">
        <v>17.5</v>
      </c>
      <c r="D11986" s="3">
        <v>12</v>
      </c>
      <c r="E11986" s="5">
        <v>0.27725247933884289</v>
      </c>
      <c r="F11986" s="6">
        <f t="shared" si="561"/>
        <v>4519.05</v>
      </c>
      <c r="G11986" s="6">
        <f t="shared" si="562"/>
        <v>16299.403384151754</v>
      </c>
      <c r="H11986" s="5">
        <v>0.82164545454545457</v>
      </c>
      <c r="I11986" s="6">
        <f t="shared" si="563"/>
        <v>931.39447909438593</v>
      </c>
    </row>
    <row r="11987" spans="1:9" x14ac:dyDescent="0.2">
      <c r="A11987" s="4">
        <v>11986</v>
      </c>
      <c r="B11987" s="3">
        <v>5500</v>
      </c>
      <c r="C11987" s="3">
        <v>17.5</v>
      </c>
      <c r="D11987" s="3">
        <v>12.5</v>
      </c>
      <c r="E11987" s="5">
        <v>0.27874793388429753</v>
      </c>
      <c r="F11987" s="6">
        <f t="shared" si="561"/>
        <v>4541.7</v>
      </c>
      <c r="G11987" s="6">
        <f t="shared" si="562"/>
        <v>16293.214936922779</v>
      </c>
      <c r="H11987" s="5">
        <v>0.82576363636363637</v>
      </c>
      <c r="I11987" s="6">
        <f t="shared" si="563"/>
        <v>931.04085353844448</v>
      </c>
    </row>
    <row r="11988" spans="1:9" x14ac:dyDescent="0.2">
      <c r="A11988" s="4">
        <v>11987</v>
      </c>
      <c r="B11988" s="3">
        <v>5500</v>
      </c>
      <c r="C11988" s="3">
        <v>17.5</v>
      </c>
      <c r="D11988" s="3">
        <v>13</v>
      </c>
      <c r="E11988" s="5">
        <v>0.28005876033057853</v>
      </c>
      <c r="F11988" s="6">
        <f t="shared" si="561"/>
        <v>4561.5590909090906</v>
      </c>
      <c r="G11988" s="6">
        <f t="shared" si="562"/>
        <v>16287.864323632199</v>
      </c>
      <c r="H11988" s="5">
        <v>0.82937438016528919</v>
      </c>
      <c r="I11988" s="6">
        <f t="shared" si="563"/>
        <v>930.73510420755417</v>
      </c>
    </row>
    <row r="11989" spans="1:9" x14ac:dyDescent="0.2">
      <c r="A11989" s="4">
        <v>11988</v>
      </c>
      <c r="B11989" s="3">
        <v>5500</v>
      </c>
      <c r="C11989" s="3">
        <v>17.5</v>
      </c>
      <c r="D11989" s="3">
        <v>13.5</v>
      </c>
      <c r="E11989" s="5">
        <v>0.28129661157024788</v>
      </c>
      <c r="F11989" s="6">
        <f t="shared" si="561"/>
        <v>4580.1000000000004</v>
      </c>
      <c r="G11989" s="6">
        <f t="shared" si="562"/>
        <v>16282.101566858786</v>
      </c>
      <c r="H11989" s="5">
        <v>0.83274545454545457</v>
      </c>
      <c r="I11989" s="6">
        <f t="shared" si="563"/>
        <v>930.40580382050211</v>
      </c>
    </row>
    <row r="11990" spans="1:9" x14ac:dyDescent="0.2">
      <c r="A11990" s="4">
        <v>11989</v>
      </c>
      <c r="B11990" s="3">
        <v>5500</v>
      </c>
      <c r="C11990" s="3">
        <v>17.5</v>
      </c>
      <c r="D11990" s="3">
        <v>14</v>
      </c>
      <c r="E11990" s="5">
        <v>0.28244834710743799</v>
      </c>
      <c r="F11990" s="6">
        <f t="shared" si="561"/>
        <v>4597.3</v>
      </c>
      <c r="G11990" s="6">
        <f t="shared" si="562"/>
        <v>16276.604367067775</v>
      </c>
      <c r="H11990" s="5">
        <v>0.83587272727272732</v>
      </c>
      <c r="I11990" s="6">
        <f t="shared" si="563"/>
        <v>930.0916781181586</v>
      </c>
    </row>
    <row r="11991" spans="1:9" x14ac:dyDescent="0.2">
      <c r="A11991" s="4">
        <v>11990</v>
      </c>
      <c r="B11991" s="3">
        <v>5500</v>
      </c>
      <c r="C11991" s="3">
        <v>17.5</v>
      </c>
      <c r="D11991" s="3">
        <v>14.5</v>
      </c>
      <c r="E11991" s="5">
        <v>0.28342760330578509</v>
      </c>
      <c r="F11991" s="6">
        <f t="shared" si="561"/>
        <v>4612.409090909091</v>
      </c>
      <c r="G11991" s="6">
        <f t="shared" si="562"/>
        <v>16273.676371361908</v>
      </c>
      <c r="H11991" s="5">
        <v>0.83861983471074375</v>
      </c>
      <c r="I11991" s="6">
        <f t="shared" si="563"/>
        <v>929.92436407782327</v>
      </c>
    </row>
    <row r="11992" spans="1:9" x14ac:dyDescent="0.2">
      <c r="A11992" s="4">
        <v>11991</v>
      </c>
      <c r="B11992" s="3">
        <v>5500</v>
      </c>
      <c r="C11992" s="3">
        <v>17.5</v>
      </c>
      <c r="D11992" s="3">
        <v>15</v>
      </c>
      <c r="E11992" s="5">
        <v>0.28433272727272729</v>
      </c>
      <c r="F11992" s="6">
        <f t="shared" si="561"/>
        <v>4626.05</v>
      </c>
      <c r="G11992" s="6">
        <f t="shared" si="562"/>
        <v>16269.84710614325</v>
      </c>
      <c r="H11992" s="5">
        <v>0.84109999999999996</v>
      </c>
      <c r="I11992" s="6">
        <f t="shared" si="563"/>
        <v>929.70554892247139</v>
      </c>
    </row>
    <row r="11993" spans="1:9" x14ac:dyDescent="0.2">
      <c r="A11993" s="4">
        <v>11992</v>
      </c>
      <c r="B11993" s="3">
        <v>5500</v>
      </c>
      <c r="C11993" s="3">
        <v>17.5</v>
      </c>
      <c r="D11993" s="3">
        <v>15.5</v>
      </c>
      <c r="E11993" s="5">
        <v>0.2851846280991735</v>
      </c>
      <c r="F11993" s="6">
        <f t="shared" si="561"/>
        <v>4638.95</v>
      </c>
      <c r="G11993" s="6">
        <f t="shared" si="562"/>
        <v>16266.479827190391</v>
      </c>
      <c r="H11993" s="5">
        <v>0.8434454545454545</v>
      </c>
      <c r="I11993" s="6">
        <f t="shared" si="563"/>
        <v>929.51313298230809</v>
      </c>
    </row>
    <row r="11994" spans="1:9" x14ac:dyDescent="0.2">
      <c r="A11994" s="4">
        <v>11993</v>
      </c>
      <c r="B11994" s="3">
        <v>5500</v>
      </c>
      <c r="C11994" s="3">
        <v>17.5</v>
      </c>
      <c r="D11994" s="3">
        <v>16</v>
      </c>
      <c r="E11994" s="5">
        <v>0.28597504132231399</v>
      </c>
      <c r="F11994" s="6">
        <f t="shared" si="561"/>
        <v>4650.6772727272728</v>
      </c>
      <c r="G11994" s="6">
        <f t="shared" si="562"/>
        <v>16262.528545229345</v>
      </c>
      <c r="H11994" s="5">
        <v>0.84557768595041316</v>
      </c>
      <c r="I11994" s="6">
        <f t="shared" si="563"/>
        <v>929.28734544167685</v>
      </c>
    </row>
    <row r="11995" spans="1:9" x14ac:dyDescent="0.2">
      <c r="A11995" s="4">
        <v>11994</v>
      </c>
      <c r="B11995" s="3">
        <v>5500</v>
      </c>
      <c r="C11995" s="3">
        <v>17.5</v>
      </c>
      <c r="D11995" s="3">
        <v>16.5</v>
      </c>
      <c r="E11995" s="5">
        <v>0.2867163636363636</v>
      </c>
      <c r="F11995" s="6">
        <f t="shared" si="561"/>
        <v>4661.8499999999995</v>
      </c>
      <c r="G11995" s="6">
        <f t="shared" si="562"/>
        <v>16259.448679087347</v>
      </c>
      <c r="H11995" s="5">
        <v>0.84760909090909087</v>
      </c>
      <c r="I11995" s="6">
        <f t="shared" si="563"/>
        <v>929.11135309070551</v>
      </c>
    </row>
    <row r="11996" spans="1:9" x14ac:dyDescent="0.2">
      <c r="A11996" s="4">
        <v>11995</v>
      </c>
      <c r="B11996" s="3">
        <v>5500</v>
      </c>
      <c r="C11996" s="3">
        <v>17.5</v>
      </c>
      <c r="D11996" s="3">
        <v>17</v>
      </c>
      <c r="E11996" s="5">
        <v>0.28742082644628097</v>
      </c>
      <c r="F11996" s="6">
        <f t="shared" si="561"/>
        <v>4672.272727272727</v>
      </c>
      <c r="G11996" s="6">
        <f t="shared" si="562"/>
        <v>16255.860039933383</v>
      </c>
      <c r="H11996" s="5">
        <v>0.84950413223140497</v>
      </c>
      <c r="I11996" s="6">
        <f t="shared" si="563"/>
        <v>928.90628799619333</v>
      </c>
    </row>
    <row r="11997" spans="1:9" x14ac:dyDescent="0.2">
      <c r="A11997" s="4">
        <v>11996</v>
      </c>
      <c r="B11997" s="3">
        <v>5500</v>
      </c>
      <c r="C11997" s="3">
        <v>17.5</v>
      </c>
      <c r="D11997" s="3">
        <v>17.5</v>
      </c>
      <c r="E11997" s="5">
        <v>0.2880988429752066</v>
      </c>
      <c r="F11997" s="6">
        <f t="shared" si="561"/>
        <v>4682.7</v>
      </c>
      <c r="G11997" s="6">
        <f t="shared" si="562"/>
        <v>16253.796619387975</v>
      </c>
      <c r="H11997" s="5">
        <v>0.85140000000000005</v>
      </c>
      <c r="I11997" s="6">
        <f t="shared" si="563"/>
        <v>928.7883782507414</v>
      </c>
    </row>
    <row r="11998" spans="1:9" x14ac:dyDescent="0.2">
      <c r="A11998" s="4">
        <v>11997</v>
      </c>
      <c r="B11998" s="3">
        <v>5500</v>
      </c>
      <c r="C11998" s="3">
        <v>17.5</v>
      </c>
      <c r="D11998" s="3">
        <v>18</v>
      </c>
      <c r="E11998" s="5">
        <v>0.28874727272727269</v>
      </c>
      <c r="F11998" s="6">
        <f t="shared" si="561"/>
        <v>4692.3681818181822</v>
      </c>
      <c r="G11998" s="6">
        <f t="shared" si="562"/>
        <v>16250.779228139112</v>
      </c>
      <c r="H11998" s="5">
        <v>0.85315785123966947</v>
      </c>
      <c r="I11998" s="6">
        <f t="shared" si="563"/>
        <v>928.61595589366357</v>
      </c>
    </row>
    <row r="11999" spans="1:9" x14ac:dyDescent="0.2">
      <c r="A11999" s="4">
        <v>11998</v>
      </c>
      <c r="B11999" s="3">
        <v>5500</v>
      </c>
      <c r="C11999" s="3">
        <v>17.5</v>
      </c>
      <c r="D11999" s="3">
        <v>18.5</v>
      </c>
      <c r="E11999" s="5">
        <v>0.28939512396694211</v>
      </c>
      <c r="F11999" s="6">
        <f t="shared" si="561"/>
        <v>4702</v>
      </c>
      <c r="G11999" s="6">
        <f t="shared" si="562"/>
        <v>16247.682184642179</v>
      </c>
      <c r="H11999" s="5">
        <v>0.85490909090909095</v>
      </c>
      <c r="I11999" s="6">
        <f t="shared" si="563"/>
        <v>928.43898197955309</v>
      </c>
    </row>
    <row r="12000" spans="1:9" x14ac:dyDescent="0.2">
      <c r="A12000" s="4">
        <v>11999</v>
      </c>
      <c r="B12000" s="3">
        <v>5500</v>
      </c>
      <c r="C12000" s="3">
        <v>17.5</v>
      </c>
      <c r="D12000" s="3">
        <v>19</v>
      </c>
      <c r="E12000" s="5">
        <v>0.29003520661157017</v>
      </c>
      <c r="F12000" s="6">
        <f t="shared" si="561"/>
        <v>4712.0863636363638</v>
      </c>
      <c r="G12000" s="6">
        <f t="shared" si="562"/>
        <v>16246.601296052408</v>
      </c>
      <c r="H12000" s="5">
        <v>0.85674297520661158</v>
      </c>
      <c r="I12000" s="6">
        <f t="shared" si="563"/>
        <v>928.37721691728041</v>
      </c>
    </row>
    <row r="12001" spans="1:9" x14ac:dyDescent="0.2">
      <c r="A12001" s="4">
        <v>12000</v>
      </c>
      <c r="B12001" s="3">
        <v>5500</v>
      </c>
      <c r="C12001" s="3">
        <v>17.5</v>
      </c>
      <c r="D12001" s="3">
        <v>19.5</v>
      </c>
      <c r="E12001" s="5">
        <v>0.29066727272727272</v>
      </c>
      <c r="F12001" s="6">
        <f t="shared" si="561"/>
        <v>4721.2863636363636</v>
      </c>
      <c r="G12001" s="6">
        <f t="shared" si="562"/>
        <v>16242.923805413249</v>
      </c>
      <c r="H12001" s="5">
        <v>0.85841570247933885</v>
      </c>
      <c r="I12001" s="6">
        <f t="shared" si="563"/>
        <v>928.16707459504278</v>
      </c>
    </row>
    <row r="12002" spans="1:9" x14ac:dyDescent="0.2">
      <c r="A12002" s="4">
        <v>12001</v>
      </c>
      <c r="B12002" s="3">
        <v>5500</v>
      </c>
      <c r="C12002" s="3">
        <v>18</v>
      </c>
      <c r="D12002" s="3">
        <v>0</v>
      </c>
      <c r="E12002" s="5">
        <v>0.1160390909090909</v>
      </c>
      <c r="F12002" s="6">
        <f t="shared" si="561"/>
        <v>2142.0499999999997</v>
      </c>
      <c r="G12002" s="6">
        <f t="shared" si="562"/>
        <v>18459.727521289846</v>
      </c>
      <c r="H12002" s="5">
        <v>0.38946363636363629</v>
      </c>
      <c r="I12002" s="6">
        <f t="shared" si="563"/>
        <v>1025.5404178494359</v>
      </c>
    </row>
    <row r="12003" spans="1:9" x14ac:dyDescent="0.2">
      <c r="A12003" s="4">
        <v>12002</v>
      </c>
      <c r="B12003" s="3">
        <v>5500</v>
      </c>
      <c r="C12003" s="3">
        <v>18</v>
      </c>
      <c r="D12003" s="3">
        <v>0.5</v>
      </c>
      <c r="E12003" s="5">
        <v>0.12898958677685951</v>
      </c>
      <c r="F12003" s="6">
        <f t="shared" si="561"/>
        <v>2342.4499999999998</v>
      </c>
      <c r="G12003" s="6">
        <f t="shared" si="562"/>
        <v>18159.993054727973</v>
      </c>
      <c r="H12003" s="5">
        <v>0.4259</v>
      </c>
      <c r="I12003" s="6">
        <f t="shared" si="563"/>
        <v>1008.888503040443</v>
      </c>
    </row>
    <row r="12004" spans="1:9" x14ac:dyDescent="0.2">
      <c r="A12004" s="4">
        <v>12003</v>
      </c>
      <c r="B12004" s="3">
        <v>5500</v>
      </c>
      <c r="C12004" s="3">
        <v>18</v>
      </c>
      <c r="D12004" s="3">
        <v>1</v>
      </c>
      <c r="E12004" s="5">
        <v>0.13966644628099181</v>
      </c>
      <c r="F12004" s="6">
        <f t="shared" si="561"/>
        <v>2507.9500000000003</v>
      </c>
      <c r="G12004" s="6">
        <f t="shared" si="562"/>
        <v>17956.710912185103</v>
      </c>
      <c r="H12004" s="5">
        <v>0.45599090909090911</v>
      </c>
      <c r="I12004" s="6">
        <f t="shared" si="563"/>
        <v>997.59505067695011</v>
      </c>
    </row>
    <row r="12005" spans="1:9" x14ac:dyDescent="0.2">
      <c r="A12005" s="4">
        <v>12004</v>
      </c>
      <c r="B12005" s="3">
        <v>5500</v>
      </c>
      <c r="C12005" s="3">
        <v>18</v>
      </c>
      <c r="D12005" s="3">
        <v>1.5</v>
      </c>
      <c r="E12005" s="5">
        <v>0.1492754545454546</v>
      </c>
      <c r="F12005" s="6">
        <f t="shared" si="561"/>
        <v>2656.7500000000005</v>
      </c>
      <c r="G12005" s="6">
        <f t="shared" si="562"/>
        <v>17797.634635177186</v>
      </c>
      <c r="H12005" s="5">
        <v>0.48304545454545461</v>
      </c>
      <c r="I12005" s="6">
        <f t="shared" si="563"/>
        <v>988.75747973206592</v>
      </c>
    </row>
    <row r="12006" spans="1:9" x14ac:dyDescent="0.2">
      <c r="A12006" s="4">
        <v>12005</v>
      </c>
      <c r="B12006" s="3">
        <v>5500</v>
      </c>
      <c r="C12006" s="3">
        <v>18</v>
      </c>
      <c r="D12006" s="3">
        <v>2</v>
      </c>
      <c r="E12006" s="5">
        <v>0.1584506611570248</v>
      </c>
      <c r="F12006" s="6">
        <f t="shared" si="561"/>
        <v>2798.9500000000003</v>
      </c>
      <c r="G12006" s="6">
        <f t="shared" si="562"/>
        <v>17664.489245811586</v>
      </c>
      <c r="H12006" s="5">
        <v>0.50890000000000002</v>
      </c>
      <c r="I12006" s="6">
        <f t="shared" si="563"/>
        <v>981.36051365619926</v>
      </c>
    </row>
    <row r="12007" spans="1:9" x14ac:dyDescent="0.2">
      <c r="A12007" s="4">
        <v>12006</v>
      </c>
      <c r="B12007" s="3">
        <v>5500</v>
      </c>
      <c r="C12007" s="3">
        <v>18</v>
      </c>
      <c r="D12007" s="3">
        <v>2.5</v>
      </c>
      <c r="E12007" s="5">
        <v>0.16740190082644629</v>
      </c>
      <c r="F12007" s="6">
        <f t="shared" si="561"/>
        <v>2937.8045454545454</v>
      </c>
      <c r="G12007" s="6">
        <f t="shared" si="562"/>
        <v>17549.40971966806</v>
      </c>
      <c r="H12007" s="5">
        <v>0.53414628099173556</v>
      </c>
      <c r="I12007" s="6">
        <f t="shared" si="563"/>
        <v>974.96720664822556</v>
      </c>
    </row>
    <row r="12008" spans="1:9" x14ac:dyDescent="0.2">
      <c r="A12008" s="4">
        <v>12007</v>
      </c>
      <c r="B12008" s="3">
        <v>5500</v>
      </c>
      <c r="C12008" s="3">
        <v>18</v>
      </c>
      <c r="D12008" s="3">
        <v>3</v>
      </c>
      <c r="E12008" s="5">
        <v>0.1761853719008265</v>
      </c>
      <c r="F12008" s="6">
        <f t="shared" si="561"/>
        <v>3073.695454545455</v>
      </c>
      <c r="G12008" s="6">
        <f t="shared" si="562"/>
        <v>17445.803935843302</v>
      </c>
      <c r="H12008" s="5">
        <v>0.55885371900826453</v>
      </c>
      <c r="I12008" s="6">
        <f t="shared" si="563"/>
        <v>969.21132976907234</v>
      </c>
    </row>
    <row r="12009" spans="1:9" x14ac:dyDescent="0.2">
      <c r="A12009" s="4">
        <v>12008</v>
      </c>
      <c r="B12009" s="3">
        <v>5500</v>
      </c>
      <c r="C12009" s="3">
        <v>18</v>
      </c>
      <c r="D12009" s="3">
        <v>3.5</v>
      </c>
      <c r="E12009" s="5">
        <v>0.18484247933884301</v>
      </c>
      <c r="F12009" s="6">
        <f t="shared" si="561"/>
        <v>3208.1</v>
      </c>
      <c r="G12009" s="6">
        <f t="shared" si="562"/>
        <v>17355.858953390732</v>
      </c>
      <c r="H12009" s="5">
        <v>0.58329090909090908</v>
      </c>
      <c r="I12009" s="6">
        <f t="shared" si="563"/>
        <v>964.21438629948511</v>
      </c>
    </row>
    <row r="12010" spans="1:9" x14ac:dyDescent="0.2">
      <c r="A12010" s="4">
        <v>12009</v>
      </c>
      <c r="B12010" s="3">
        <v>5500</v>
      </c>
      <c r="C12010" s="3">
        <v>18</v>
      </c>
      <c r="D12010" s="3">
        <v>4</v>
      </c>
      <c r="E12010" s="5">
        <v>0.193394132231405</v>
      </c>
      <c r="F12010" s="6">
        <f t="shared" si="561"/>
        <v>3340.55</v>
      </c>
      <c r="G12010" s="6">
        <f t="shared" si="562"/>
        <v>17273.274847878416</v>
      </c>
      <c r="H12010" s="5">
        <v>0.60737272727272729</v>
      </c>
      <c r="I12010" s="6">
        <f t="shared" si="563"/>
        <v>959.62638043768982</v>
      </c>
    </row>
    <row r="12011" spans="1:9" x14ac:dyDescent="0.2">
      <c r="A12011" s="4">
        <v>12010</v>
      </c>
      <c r="B12011" s="3">
        <v>5500</v>
      </c>
      <c r="C12011" s="3">
        <v>18</v>
      </c>
      <c r="D12011" s="3">
        <v>4.5</v>
      </c>
      <c r="E12011" s="5">
        <v>0.2018679338842975</v>
      </c>
      <c r="F12011" s="6">
        <f t="shared" si="561"/>
        <v>3471.7681818181813</v>
      </c>
      <c r="G12011" s="6">
        <f t="shared" si="562"/>
        <v>17198.215263886625</v>
      </c>
      <c r="H12011" s="5">
        <v>0.63123057851239661</v>
      </c>
      <c r="I12011" s="6">
        <f t="shared" si="563"/>
        <v>955.45640354925695</v>
      </c>
    </row>
    <row r="12012" spans="1:9" x14ac:dyDescent="0.2">
      <c r="A12012" s="4">
        <v>12011</v>
      </c>
      <c r="B12012" s="3">
        <v>5500</v>
      </c>
      <c r="C12012" s="3">
        <v>18</v>
      </c>
      <c r="D12012" s="3">
        <v>5</v>
      </c>
      <c r="E12012" s="5">
        <v>0.2099838016528926</v>
      </c>
      <c r="F12012" s="6">
        <f t="shared" si="561"/>
        <v>3597.55</v>
      </c>
      <c r="G12012" s="6">
        <f t="shared" si="562"/>
        <v>17132.511992267013</v>
      </c>
      <c r="H12012" s="5">
        <v>0.65410000000000001</v>
      </c>
      <c r="I12012" s="6">
        <f t="shared" si="563"/>
        <v>951.80622179261184</v>
      </c>
    </row>
    <row r="12013" spans="1:9" x14ac:dyDescent="0.2">
      <c r="A12013" s="4">
        <v>12012</v>
      </c>
      <c r="B12013" s="3">
        <v>5500</v>
      </c>
      <c r="C12013" s="3">
        <v>18</v>
      </c>
      <c r="D12013" s="3">
        <v>5.5</v>
      </c>
      <c r="E12013" s="5">
        <v>0.2174281818181818</v>
      </c>
      <c r="F12013" s="6">
        <f t="shared" si="561"/>
        <v>3712.75</v>
      </c>
      <c r="G12013" s="6">
        <f t="shared" si="562"/>
        <v>17075.753331298529</v>
      </c>
      <c r="H12013" s="5">
        <v>0.6750454545454545</v>
      </c>
      <c r="I12013" s="6">
        <f t="shared" si="563"/>
        <v>948.65296284991825</v>
      </c>
    </row>
    <row r="12014" spans="1:9" x14ac:dyDescent="0.2">
      <c r="A12014" s="4">
        <v>12013</v>
      </c>
      <c r="B12014" s="3">
        <v>5500</v>
      </c>
      <c r="C12014" s="3">
        <v>18</v>
      </c>
      <c r="D12014" s="3">
        <v>6</v>
      </c>
      <c r="E12014" s="5">
        <v>0.22406768595041329</v>
      </c>
      <c r="F12014" s="6">
        <f t="shared" si="561"/>
        <v>3815.6</v>
      </c>
      <c r="G12014" s="6">
        <f t="shared" si="562"/>
        <v>17028.782993922654</v>
      </c>
      <c r="H12014" s="5">
        <v>0.69374545454545455</v>
      </c>
      <c r="I12014" s="6">
        <f t="shared" si="563"/>
        <v>946.04349966236964</v>
      </c>
    </row>
    <row r="12015" spans="1:9" x14ac:dyDescent="0.2">
      <c r="A12015" s="4">
        <v>12014</v>
      </c>
      <c r="B12015" s="3">
        <v>5500</v>
      </c>
      <c r="C12015" s="3">
        <v>18</v>
      </c>
      <c r="D12015" s="3">
        <v>6.5</v>
      </c>
      <c r="E12015" s="5">
        <v>0.23028504132231409</v>
      </c>
      <c r="F12015" s="6">
        <f t="shared" si="561"/>
        <v>3911.9818181818182</v>
      </c>
      <c r="G12015" s="6">
        <f t="shared" si="562"/>
        <v>16987.563741521913</v>
      </c>
      <c r="H12015" s="5">
        <v>0.7112694214876033</v>
      </c>
      <c r="I12015" s="6">
        <f t="shared" si="563"/>
        <v>943.75354119566191</v>
      </c>
    </row>
    <row r="12016" spans="1:9" x14ac:dyDescent="0.2">
      <c r="A12016" s="4">
        <v>12015</v>
      </c>
      <c r="B12016" s="3">
        <v>5500</v>
      </c>
      <c r="C12016" s="3">
        <v>18</v>
      </c>
      <c r="D12016" s="3">
        <v>7</v>
      </c>
      <c r="E12016" s="5">
        <v>0.23599438016528931</v>
      </c>
      <c r="F12016" s="6">
        <f t="shared" si="561"/>
        <v>4000.5727272727272</v>
      </c>
      <c r="G12016" s="6">
        <f t="shared" si="562"/>
        <v>16951.983028031198</v>
      </c>
      <c r="H12016" s="5">
        <v>0.72737685950413222</v>
      </c>
      <c r="I12016" s="6">
        <f t="shared" si="563"/>
        <v>941.77683489062213</v>
      </c>
    </row>
    <row r="12017" spans="1:9" x14ac:dyDescent="0.2">
      <c r="A12017" s="4">
        <v>12016</v>
      </c>
      <c r="B12017" s="3">
        <v>5500</v>
      </c>
      <c r="C12017" s="3">
        <v>18</v>
      </c>
      <c r="D12017" s="3">
        <v>7.5</v>
      </c>
      <c r="E12017" s="5">
        <v>0.24126355371900829</v>
      </c>
      <c r="F12017" s="6">
        <f t="shared" si="561"/>
        <v>4082.1636363636367</v>
      </c>
      <c r="G12017" s="6">
        <f t="shared" si="562"/>
        <v>16919.934956765159</v>
      </c>
      <c r="H12017" s="5">
        <v>0.74221157024793394</v>
      </c>
      <c r="I12017" s="6">
        <f t="shared" si="563"/>
        <v>939.99638648695327</v>
      </c>
    </row>
    <row r="12018" spans="1:9" x14ac:dyDescent="0.2">
      <c r="A12018" s="4">
        <v>12017</v>
      </c>
      <c r="B12018" s="3">
        <v>5500</v>
      </c>
      <c r="C12018" s="3">
        <v>18</v>
      </c>
      <c r="D12018" s="3">
        <v>8</v>
      </c>
      <c r="E12018" s="5">
        <v>0.2461621487603306</v>
      </c>
      <c r="F12018" s="6">
        <f t="shared" si="561"/>
        <v>4158.1954545454546</v>
      </c>
      <c r="G12018" s="6">
        <f t="shared" si="562"/>
        <v>16892.099274750701</v>
      </c>
      <c r="H12018" s="5">
        <v>0.75603553719008265</v>
      </c>
      <c r="I12018" s="6">
        <f t="shared" si="563"/>
        <v>938.44995970837226</v>
      </c>
    </row>
    <row r="12019" spans="1:9" x14ac:dyDescent="0.2">
      <c r="A12019" s="4">
        <v>12018</v>
      </c>
      <c r="B12019" s="3">
        <v>5500</v>
      </c>
      <c r="C12019" s="3">
        <v>18</v>
      </c>
      <c r="D12019" s="3">
        <v>8.5</v>
      </c>
      <c r="E12019" s="5">
        <v>0.25066330578512402</v>
      </c>
      <c r="F12019" s="6">
        <f t="shared" si="561"/>
        <v>4227.795454545455</v>
      </c>
      <c r="G12019" s="6">
        <f t="shared" si="562"/>
        <v>16866.431412061749</v>
      </c>
      <c r="H12019" s="5">
        <v>0.76869008264462813</v>
      </c>
      <c r="I12019" s="6">
        <f t="shared" si="563"/>
        <v>937.0239673367638</v>
      </c>
    </row>
    <row r="12020" spans="1:9" x14ac:dyDescent="0.2">
      <c r="A12020" s="4">
        <v>12019</v>
      </c>
      <c r="B12020" s="3">
        <v>5500</v>
      </c>
      <c r="C12020" s="3">
        <v>18</v>
      </c>
      <c r="D12020" s="3">
        <v>9</v>
      </c>
      <c r="E12020" s="5">
        <v>0.25480371900826437</v>
      </c>
      <c r="F12020" s="6">
        <f t="shared" si="561"/>
        <v>4292</v>
      </c>
      <c r="G12020" s="6">
        <f t="shared" si="562"/>
        <v>16844.338130954799</v>
      </c>
      <c r="H12020" s="5">
        <v>0.78036363636363637</v>
      </c>
      <c r="I12020" s="6">
        <f t="shared" si="563"/>
        <v>935.79656283082215</v>
      </c>
    </row>
    <row r="12021" spans="1:9" x14ac:dyDescent="0.2">
      <c r="A12021" s="4">
        <v>12020</v>
      </c>
      <c r="B12021" s="3">
        <v>5500</v>
      </c>
      <c r="C12021" s="3">
        <v>18</v>
      </c>
      <c r="D12021" s="3">
        <v>9.5</v>
      </c>
      <c r="E12021" s="5">
        <v>0.2585126446280992</v>
      </c>
      <c r="F12021" s="6">
        <f t="shared" si="561"/>
        <v>4349.45</v>
      </c>
      <c r="G12021" s="6">
        <f t="shared" si="562"/>
        <v>16824.902341845576</v>
      </c>
      <c r="H12021" s="5">
        <v>0.79080909090909091</v>
      </c>
      <c r="I12021" s="6">
        <f t="shared" si="563"/>
        <v>934.71679676919871</v>
      </c>
    </row>
    <row r="12022" spans="1:9" x14ac:dyDescent="0.2">
      <c r="A12022" s="4">
        <v>12021</v>
      </c>
      <c r="B12022" s="3">
        <v>5500</v>
      </c>
      <c r="C12022" s="3">
        <v>18</v>
      </c>
      <c r="D12022" s="3">
        <v>10</v>
      </c>
      <c r="E12022" s="5">
        <v>0.261860826446281</v>
      </c>
      <c r="F12022" s="6">
        <f t="shared" si="561"/>
        <v>4401.4181818181814</v>
      </c>
      <c r="G12022" s="6">
        <f t="shared" si="562"/>
        <v>16808.23451735765</v>
      </c>
      <c r="H12022" s="5">
        <v>0.80025785123966942</v>
      </c>
      <c r="I12022" s="6">
        <f t="shared" si="563"/>
        <v>933.79080651986942</v>
      </c>
    </row>
    <row r="12023" spans="1:9" x14ac:dyDescent="0.2">
      <c r="A12023" s="4">
        <v>12022</v>
      </c>
      <c r="B12023" s="3">
        <v>5500</v>
      </c>
      <c r="C12023" s="3">
        <v>18</v>
      </c>
      <c r="D12023" s="3">
        <v>10.5</v>
      </c>
      <c r="E12023" s="5">
        <v>0.26459421487603307</v>
      </c>
      <c r="F12023" s="6">
        <f t="shared" si="561"/>
        <v>4443.6090909090908</v>
      </c>
      <c r="G12023" s="6">
        <f t="shared" si="562"/>
        <v>16794.052330248407</v>
      </c>
      <c r="H12023" s="5">
        <v>0.80792892561983465</v>
      </c>
      <c r="I12023" s="6">
        <f t="shared" si="563"/>
        <v>933.00290723602257</v>
      </c>
    </row>
    <row r="12024" spans="1:9" x14ac:dyDescent="0.2">
      <c r="A12024" s="4">
        <v>12023</v>
      </c>
      <c r="B12024" s="3">
        <v>5500</v>
      </c>
      <c r="C12024" s="3">
        <v>18</v>
      </c>
      <c r="D12024" s="3">
        <v>11</v>
      </c>
      <c r="E12024" s="5">
        <v>0.2669218181818182</v>
      </c>
      <c r="F12024" s="6">
        <f t="shared" si="561"/>
        <v>4479.7</v>
      </c>
      <c r="G12024" s="6">
        <f t="shared" si="562"/>
        <v>16782.816895652111</v>
      </c>
      <c r="H12024" s="5">
        <v>0.81449090909090904</v>
      </c>
      <c r="I12024" s="6">
        <f t="shared" si="563"/>
        <v>932.37871642511732</v>
      </c>
    </row>
    <row r="12025" spans="1:9" x14ac:dyDescent="0.2">
      <c r="A12025" s="4">
        <v>12024</v>
      </c>
      <c r="B12025" s="3">
        <v>5500</v>
      </c>
      <c r="C12025" s="3">
        <v>18</v>
      </c>
      <c r="D12025" s="3">
        <v>11.5</v>
      </c>
      <c r="E12025" s="5">
        <v>0.2688530578512397</v>
      </c>
      <c r="F12025" s="6">
        <f t="shared" si="561"/>
        <v>4509.6500000000005</v>
      </c>
      <c r="G12025" s="6">
        <f t="shared" si="562"/>
        <v>16773.660809523899</v>
      </c>
      <c r="H12025" s="5">
        <v>0.81993636363636369</v>
      </c>
      <c r="I12025" s="6">
        <f t="shared" si="563"/>
        <v>931.87004497354997</v>
      </c>
    </row>
    <row r="12026" spans="1:9" x14ac:dyDescent="0.2">
      <c r="A12026" s="4">
        <v>12025</v>
      </c>
      <c r="B12026" s="3">
        <v>5500</v>
      </c>
      <c r="C12026" s="3">
        <v>18</v>
      </c>
      <c r="D12026" s="3">
        <v>12</v>
      </c>
      <c r="E12026" s="5">
        <v>0.27049702479338839</v>
      </c>
      <c r="F12026" s="6">
        <f t="shared" si="561"/>
        <v>4535.3500000000004</v>
      </c>
      <c r="G12026" s="6">
        <f t="shared" si="562"/>
        <v>16766.727853898581</v>
      </c>
      <c r="H12026" s="5">
        <v>0.82460909090909096</v>
      </c>
      <c r="I12026" s="6">
        <f t="shared" si="563"/>
        <v>931.48488077214336</v>
      </c>
    </row>
    <row r="12027" spans="1:9" x14ac:dyDescent="0.2">
      <c r="A12027" s="4">
        <v>12026</v>
      </c>
      <c r="B12027" s="3">
        <v>5500</v>
      </c>
      <c r="C12027" s="3">
        <v>18</v>
      </c>
      <c r="D12027" s="3">
        <v>12.5</v>
      </c>
      <c r="E12027" s="5">
        <v>0.27196917355371902</v>
      </c>
      <c r="F12027" s="6">
        <f t="shared" si="561"/>
        <v>4557.8999999999996</v>
      </c>
      <c r="G12027" s="6">
        <f t="shared" si="562"/>
        <v>16758.884620795925</v>
      </c>
      <c r="H12027" s="5">
        <v>0.82870909090909084</v>
      </c>
      <c r="I12027" s="6">
        <f t="shared" si="563"/>
        <v>931.04914559977362</v>
      </c>
    </row>
    <row r="12028" spans="1:9" x14ac:dyDescent="0.2">
      <c r="A12028" s="4">
        <v>12027</v>
      </c>
      <c r="B12028" s="3">
        <v>5500</v>
      </c>
      <c r="C12028" s="3">
        <v>18</v>
      </c>
      <c r="D12028" s="3">
        <v>13</v>
      </c>
      <c r="E12028" s="5">
        <v>0.27325818181818179</v>
      </c>
      <c r="F12028" s="6">
        <f t="shared" si="561"/>
        <v>4577.863636363636</v>
      </c>
      <c r="G12028" s="6">
        <f t="shared" si="562"/>
        <v>16752.887711920794</v>
      </c>
      <c r="H12028" s="5">
        <v>0.83233884297520655</v>
      </c>
      <c r="I12028" s="6">
        <f t="shared" si="563"/>
        <v>930.71598399559969</v>
      </c>
    </row>
    <row r="12029" spans="1:9" x14ac:dyDescent="0.2">
      <c r="A12029" s="4">
        <v>12028</v>
      </c>
      <c r="B12029" s="3">
        <v>5500</v>
      </c>
      <c r="C12029" s="3">
        <v>18</v>
      </c>
      <c r="D12029" s="3">
        <v>13.5</v>
      </c>
      <c r="E12029" s="5">
        <v>0.27445702479338852</v>
      </c>
      <c r="F12029" s="6">
        <f t="shared" si="561"/>
        <v>4596.5</v>
      </c>
      <c r="G12029" s="6">
        <f t="shared" si="562"/>
        <v>16747.612867479889</v>
      </c>
      <c r="H12029" s="5">
        <v>0.83572727272727276</v>
      </c>
      <c r="I12029" s="6">
        <f t="shared" si="563"/>
        <v>930.42293708221609</v>
      </c>
    </row>
    <row r="12030" spans="1:9" x14ac:dyDescent="0.2">
      <c r="A12030" s="4">
        <v>12029</v>
      </c>
      <c r="B12030" s="3">
        <v>5500</v>
      </c>
      <c r="C12030" s="3">
        <v>18</v>
      </c>
      <c r="D12030" s="3">
        <v>14</v>
      </c>
      <c r="E12030" s="5">
        <v>0.27554198347107439</v>
      </c>
      <c r="F12030" s="6">
        <f t="shared" si="561"/>
        <v>4613.3</v>
      </c>
      <c r="G12030" s="6">
        <f t="shared" si="562"/>
        <v>16742.639150248735</v>
      </c>
      <c r="H12030" s="5">
        <v>0.83878181818181818</v>
      </c>
      <c r="I12030" s="6">
        <f t="shared" si="563"/>
        <v>930.1466194582631</v>
      </c>
    </row>
    <row r="12031" spans="1:9" x14ac:dyDescent="0.2">
      <c r="A12031" s="4">
        <v>12030</v>
      </c>
      <c r="B12031" s="3">
        <v>5500</v>
      </c>
      <c r="C12031" s="3">
        <v>18</v>
      </c>
      <c r="D12031" s="3">
        <v>14.5</v>
      </c>
      <c r="E12031" s="5">
        <v>0.27649206611570248</v>
      </c>
      <c r="F12031" s="6">
        <f t="shared" si="561"/>
        <v>4627.9636363636364</v>
      </c>
      <c r="G12031" s="6">
        <f t="shared" si="562"/>
        <v>16738.142621520979</v>
      </c>
      <c r="H12031" s="5">
        <v>0.84144793388429751</v>
      </c>
      <c r="I12031" s="6">
        <f t="shared" si="563"/>
        <v>929.89681230672113</v>
      </c>
    </row>
    <row r="12032" spans="1:9" x14ac:dyDescent="0.2">
      <c r="A12032" s="4">
        <v>12031</v>
      </c>
      <c r="B12032" s="3">
        <v>5500</v>
      </c>
      <c r="C12032" s="3">
        <v>18</v>
      </c>
      <c r="D12032" s="3">
        <v>15</v>
      </c>
      <c r="E12032" s="5">
        <v>0.27737355371900818</v>
      </c>
      <c r="F12032" s="6">
        <f t="shared" si="561"/>
        <v>4641.6272727272726</v>
      </c>
      <c r="G12032" s="6">
        <f t="shared" si="562"/>
        <v>16734.209914725499</v>
      </c>
      <c r="H12032" s="5">
        <v>0.84393223140495865</v>
      </c>
      <c r="I12032" s="6">
        <f t="shared" si="563"/>
        <v>929.6783285958611</v>
      </c>
    </row>
    <row r="12033" spans="1:9" x14ac:dyDescent="0.2">
      <c r="A12033" s="4">
        <v>12032</v>
      </c>
      <c r="B12033" s="3">
        <v>5500</v>
      </c>
      <c r="C12033" s="3">
        <v>18</v>
      </c>
      <c r="D12033" s="3">
        <v>15.5</v>
      </c>
      <c r="E12033" s="5">
        <v>0.27820545454545448</v>
      </c>
      <c r="F12033" s="6">
        <f t="shared" si="561"/>
        <v>4654.4818181818182</v>
      </c>
      <c r="G12033" s="6">
        <f t="shared" si="562"/>
        <v>16730.375850417942</v>
      </c>
      <c r="H12033" s="5">
        <v>0.84626942148760331</v>
      </c>
      <c r="I12033" s="6">
        <f t="shared" si="563"/>
        <v>929.46532502321907</v>
      </c>
    </row>
    <row r="12034" spans="1:9" x14ac:dyDescent="0.2">
      <c r="A12034" s="4">
        <v>12033</v>
      </c>
      <c r="B12034" s="3">
        <v>5500</v>
      </c>
      <c r="C12034" s="3">
        <v>18</v>
      </c>
      <c r="D12034" s="3">
        <v>16</v>
      </c>
      <c r="E12034" s="5">
        <v>0.27898909090909091</v>
      </c>
      <c r="F12034" s="6">
        <f t="shared" ref="F12034:F12097" si="564">B12034*H12034</f>
        <v>4666.6090909090908</v>
      </c>
      <c r="G12034" s="6">
        <f t="shared" ref="G12034:G12097" si="565">F12034/E12034</f>
        <v>16726.851489794321</v>
      </c>
      <c r="H12034" s="5">
        <v>0.8484743801652892</v>
      </c>
      <c r="I12034" s="6">
        <f t="shared" ref="I12034:I12097" si="566">G12034/C12034</f>
        <v>929.26952721079556</v>
      </c>
    </row>
    <row r="12035" spans="1:9" x14ac:dyDescent="0.2">
      <c r="A12035" s="4">
        <v>12034</v>
      </c>
      <c r="B12035" s="3">
        <v>5500</v>
      </c>
      <c r="C12035" s="3">
        <v>18</v>
      </c>
      <c r="D12035" s="3">
        <v>16.5</v>
      </c>
      <c r="E12035" s="5">
        <v>0.27971181818181817</v>
      </c>
      <c r="F12035" s="6">
        <f t="shared" si="564"/>
        <v>4677.8999999999996</v>
      </c>
      <c r="G12035" s="6">
        <f t="shared" si="565"/>
        <v>16723.998400951627</v>
      </c>
      <c r="H12035" s="5">
        <v>0.85052727272727269</v>
      </c>
      <c r="I12035" s="6">
        <f t="shared" si="566"/>
        <v>929.11102227509036</v>
      </c>
    </row>
    <row r="12036" spans="1:9" x14ac:dyDescent="0.2">
      <c r="A12036" s="4">
        <v>12035</v>
      </c>
      <c r="B12036" s="3">
        <v>5500</v>
      </c>
      <c r="C12036" s="3">
        <v>18</v>
      </c>
      <c r="D12036" s="3">
        <v>17</v>
      </c>
      <c r="E12036" s="5">
        <v>0.28038528925619832</v>
      </c>
      <c r="F12036" s="6">
        <f t="shared" si="564"/>
        <v>4688.2909090909088</v>
      </c>
      <c r="G12036" s="6">
        <f t="shared" si="565"/>
        <v>16720.88760978842</v>
      </c>
      <c r="H12036" s="5">
        <v>0.85241652892561981</v>
      </c>
      <c r="I12036" s="6">
        <f t="shared" si="566"/>
        <v>928.93820054380114</v>
      </c>
    </row>
    <row r="12037" spans="1:9" x14ac:dyDescent="0.2">
      <c r="A12037" s="4">
        <v>12036</v>
      </c>
      <c r="B12037" s="3">
        <v>5500</v>
      </c>
      <c r="C12037" s="3">
        <v>18</v>
      </c>
      <c r="D12037" s="3">
        <v>17.5</v>
      </c>
      <c r="E12037" s="5">
        <v>0.28102396694214882</v>
      </c>
      <c r="F12037" s="6">
        <f t="shared" si="564"/>
        <v>4698.181818181818</v>
      </c>
      <c r="G12037" s="6">
        <f t="shared" si="565"/>
        <v>16718.082337614211</v>
      </c>
      <c r="H12037" s="5">
        <v>0.8542148760330579</v>
      </c>
      <c r="I12037" s="6">
        <f t="shared" si="566"/>
        <v>928.7823520896784</v>
      </c>
    </row>
    <row r="12038" spans="1:9" x14ac:dyDescent="0.2">
      <c r="A12038" s="4">
        <v>12037</v>
      </c>
      <c r="B12038" s="3">
        <v>5500</v>
      </c>
      <c r="C12038" s="3">
        <v>18</v>
      </c>
      <c r="D12038" s="3">
        <v>18</v>
      </c>
      <c r="E12038" s="5">
        <v>0.2816509917355372</v>
      </c>
      <c r="F12038" s="6">
        <f t="shared" si="564"/>
        <v>4707.9272727272728</v>
      </c>
      <c r="G12038" s="6">
        <f t="shared" si="565"/>
        <v>16715.464922445193</v>
      </c>
      <c r="H12038" s="5">
        <v>0.85598677685950408</v>
      </c>
      <c r="I12038" s="6">
        <f t="shared" si="566"/>
        <v>928.63694013584404</v>
      </c>
    </row>
    <row r="12039" spans="1:9" x14ac:dyDescent="0.2">
      <c r="A12039" s="4">
        <v>12038</v>
      </c>
      <c r="B12039" s="3">
        <v>5500</v>
      </c>
      <c r="C12039" s="3">
        <v>18</v>
      </c>
      <c r="D12039" s="3">
        <v>18.5</v>
      </c>
      <c r="E12039" s="5">
        <v>0.28227818181818182</v>
      </c>
      <c r="F12039" s="6">
        <f t="shared" si="564"/>
        <v>4717.75</v>
      </c>
      <c r="G12039" s="6">
        <f t="shared" si="565"/>
        <v>16713.123095849998</v>
      </c>
      <c r="H12039" s="5">
        <v>0.85777272727272724</v>
      </c>
      <c r="I12039" s="6">
        <f t="shared" si="566"/>
        <v>928.50683865833321</v>
      </c>
    </row>
    <row r="12040" spans="1:9" x14ac:dyDescent="0.2">
      <c r="A12040" s="4">
        <v>12039</v>
      </c>
      <c r="B12040" s="3">
        <v>5500</v>
      </c>
      <c r="C12040" s="3">
        <v>18</v>
      </c>
      <c r="D12040" s="3">
        <v>19</v>
      </c>
      <c r="E12040" s="5">
        <v>0.28290900826446291</v>
      </c>
      <c r="F12040" s="6">
        <f t="shared" si="564"/>
        <v>4727.3500000000004</v>
      </c>
      <c r="G12040" s="6">
        <f t="shared" si="565"/>
        <v>16709.789585706232</v>
      </c>
      <c r="H12040" s="5">
        <v>0.85951818181818185</v>
      </c>
      <c r="I12040" s="6">
        <f t="shared" si="566"/>
        <v>928.32164365034623</v>
      </c>
    </row>
    <row r="12041" spans="1:9" x14ac:dyDescent="0.2">
      <c r="A12041" s="4">
        <v>12040</v>
      </c>
      <c r="B12041" s="3">
        <v>5500</v>
      </c>
      <c r="C12041" s="3">
        <v>18</v>
      </c>
      <c r="D12041" s="3">
        <v>19.5</v>
      </c>
      <c r="E12041" s="5">
        <v>0.28353644628099173</v>
      </c>
      <c r="F12041" s="6">
        <f t="shared" si="564"/>
        <v>4736.95</v>
      </c>
      <c r="G12041" s="6">
        <f t="shared" si="565"/>
        <v>16706.670560812359</v>
      </c>
      <c r="H12041" s="5">
        <v>0.86126363636363634</v>
      </c>
      <c r="I12041" s="6">
        <f t="shared" si="566"/>
        <v>928.14836448957556</v>
      </c>
    </row>
    <row r="12042" spans="1:9" x14ac:dyDescent="0.2">
      <c r="A12042" s="4">
        <v>12041</v>
      </c>
      <c r="B12042" s="3">
        <v>5500</v>
      </c>
      <c r="C12042" s="3">
        <v>18.5</v>
      </c>
      <c r="D12042" s="3">
        <v>0</v>
      </c>
      <c r="E12042" s="5">
        <v>0.11333272727272729</v>
      </c>
      <c r="F12042" s="6">
        <f t="shared" si="564"/>
        <v>2150.0499999999997</v>
      </c>
      <c r="G12042" s="6">
        <f t="shared" si="565"/>
        <v>18971.130861662357</v>
      </c>
      <c r="H12042" s="5">
        <v>0.39091818181818178</v>
      </c>
      <c r="I12042" s="6">
        <f t="shared" si="566"/>
        <v>1025.4665330628302</v>
      </c>
    </row>
    <row r="12043" spans="1:9" x14ac:dyDescent="0.2">
      <c r="A12043" s="4">
        <v>12042</v>
      </c>
      <c r="B12043" s="3">
        <v>5500</v>
      </c>
      <c r="C12043" s="3">
        <v>18.5</v>
      </c>
      <c r="D12043" s="3">
        <v>0.5</v>
      </c>
      <c r="E12043" s="5">
        <v>0.12591429752066119</v>
      </c>
      <c r="F12043" s="6">
        <f t="shared" si="564"/>
        <v>2350.35</v>
      </c>
      <c r="G12043" s="6">
        <f t="shared" si="565"/>
        <v>18666.267820890895</v>
      </c>
      <c r="H12043" s="5">
        <v>0.42733636363636363</v>
      </c>
      <c r="I12043" s="6">
        <f t="shared" si="566"/>
        <v>1008.9874497778862</v>
      </c>
    </row>
    <row r="12044" spans="1:9" x14ac:dyDescent="0.2">
      <c r="A12044" s="4">
        <v>12043</v>
      </c>
      <c r="B12044" s="3">
        <v>5500</v>
      </c>
      <c r="C12044" s="3">
        <v>18.5</v>
      </c>
      <c r="D12044" s="3">
        <v>1</v>
      </c>
      <c r="E12044" s="5">
        <v>0.13630983471074379</v>
      </c>
      <c r="F12044" s="6">
        <f t="shared" si="564"/>
        <v>2515.85</v>
      </c>
      <c r="G12044" s="6">
        <f t="shared" si="565"/>
        <v>18456.848732439285</v>
      </c>
      <c r="H12044" s="5">
        <v>0.45742727272727268</v>
      </c>
      <c r="I12044" s="6">
        <f t="shared" si="566"/>
        <v>997.66749905077211</v>
      </c>
    </row>
    <row r="12045" spans="1:9" x14ac:dyDescent="0.2">
      <c r="A12045" s="4">
        <v>12044</v>
      </c>
      <c r="B12045" s="3">
        <v>5500</v>
      </c>
      <c r="C12045" s="3">
        <v>18.5</v>
      </c>
      <c r="D12045" s="3">
        <v>1.5</v>
      </c>
      <c r="E12045" s="5">
        <v>0.14567545454545461</v>
      </c>
      <c r="F12045" s="6">
        <f t="shared" si="564"/>
        <v>2665.2636363636366</v>
      </c>
      <c r="G12045" s="6">
        <f t="shared" si="565"/>
        <v>18295.900600962283</v>
      </c>
      <c r="H12045" s="5">
        <v>0.48459338842975208</v>
      </c>
      <c r="I12045" s="6">
        <f t="shared" si="566"/>
        <v>988.96760005201531</v>
      </c>
    </row>
    <row r="12046" spans="1:9" x14ac:dyDescent="0.2">
      <c r="A12046" s="4">
        <v>12045</v>
      </c>
      <c r="B12046" s="3">
        <v>5500</v>
      </c>
      <c r="C12046" s="3">
        <v>18.5</v>
      </c>
      <c r="D12046" s="3">
        <v>2</v>
      </c>
      <c r="E12046" s="5">
        <v>0.1546194214876033</v>
      </c>
      <c r="F12046" s="6">
        <f t="shared" si="564"/>
        <v>2807.7500000000005</v>
      </c>
      <c r="G12046" s="6">
        <f t="shared" si="565"/>
        <v>18159.102996159596</v>
      </c>
      <c r="H12046" s="5">
        <v>0.51050000000000006</v>
      </c>
      <c r="I12046" s="6">
        <f t="shared" si="566"/>
        <v>981.57313492754577</v>
      </c>
    </row>
    <row r="12047" spans="1:9" x14ac:dyDescent="0.2">
      <c r="A12047" s="4">
        <v>12046</v>
      </c>
      <c r="B12047" s="3">
        <v>5500</v>
      </c>
      <c r="C12047" s="3">
        <v>18.5</v>
      </c>
      <c r="D12047" s="3">
        <v>2.5</v>
      </c>
      <c r="E12047" s="5">
        <v>0.16335305785123971</v>
      </c>
      <c r="F12047" s="6">
        <f t="shared" si="564"/>
        <v>2946.8227272727277</v>
      </c>
      <c r="G12047" s="6">
        <f t="shared" si="565"/>
        <v>18039.593295867791</v>
      </c>
      <c r="H12047" s="5">
        <v>0.53578595041322319</v>
      </c>
      <c r="I12047" s="6">
        <f t="shared" si="566"/>
        <v>975.11315112798877</v>
      </c>
    </row>
    <row r="12048" spans="1:9" x14ac:dyDescent="0.2">
      <c r="A12048" s="4">
        <v>12047</v>
      </c>
      <c r="B12048" s="3">
        <v>5500</v>
      </c>
      <c r="C12048" s="3">
        <v>18.5</v>
      </c>
      <c r="D12048" s="3">
        <v>3</v>
      </c>
      <c r="E12048" s="5">
        <v>0.17193090909090911</v>
      </c>
      <c r="F12048" s="6">
        <f t="shared" si="564"/>
        <v>3083.2227272727278</v>
      </c>
      <c r="G12048" s="6">
        <f t="shared" si="565"/>
        <v>17932.917027981643</v>
      </c>
      <c r="H12048" s="5">
        <v>0.56058595041322323</v>
      </c>
      <c r="I12048" s="6">
        <f t="shared" si="566"/>
        <v>969.34686637738605</v>
      </c>
    </row>
    <row r="12049" spans="1:9" x14ac:dyDescent="0.2">
      <c r="A12049" s="4">
        <v>12048</v>
      </c>
      <c r="B12049" s="3">
        <v>5500</v>
      </c>
      <c r="C12049" s="3">
        <v>18.5</v>
      </c>
      <c r="D12049" s="3">
        <v>3.5</v>
      </c>
      <c r="E12049" s="5">
        <v>0.18039694214876029</v>
      </c>
      <c r="F12049" s="6">
        <f t="shared" si="564"/>
        <v>3218.05</v>
      </c>
      <c r="G12049" s="6">
        <f t="shared" si="565"/>
        <v>17838.717007444102</v>
      </c>
      <c r="H12049" s="5">
        <v>0.58510000000000006</v>
      </c>
      <c r="I12049" s="6">
        <f t="shared" si="566"/>
        <v>964.25497337535683</v>
      </c>
    </row>
    <row r="12050" spans="1:9" x14ac:dyDescent="0.2">
      <c r="A12050" s="4">
        <v>12049</v>
      </c>
      <c r="B12050" s="3">
        <v>5500</v>
      </c>
      <c r="C12050" s="3">
        <v>18.5</v>
      </c>
      <c r="D12050" s="3">
        <v>4</v>
      </c>
      <c r="E12050" s="5">
        <v>0.18873702479338841</v>
      </c>
      <c r="F12050" s="6">
        <f t="shared" si="564"/>
        <v>3350.7863636363636</v>
      </c>
      <c r="G12050" s="6">
        <f t="shared" si="565"/>
        <v>17753.730977292293</v>
      </c>
      <c r="H12050" s="5">
        <v>0.60923388429752068</v>
      </c>
      <c r="I12050" s="6">
        <f t="shared" si="566"/>
        <v>959.66113390769146</v>
      </c>
    </row>
    <row r="12051" spans="1:9" x14ac:dyDescent="0.2">
      <c r="A12051" s="4">
        <v>12050</v>
      </c>
      <c r="B12051" s="3">
        <v>5500</v>
      </c>
      <c r="C12051" s="3">
        <v>18.5</v>
      </c>
      <c r="D12051" s="3">
        <v>4.5</v>
      </c>
      <c r="E12051" s="5">
        <v>0.19699421487603311</v>
      </c>
      <c r="F12051" s="6">
        <f t="shared" si="564"/>
        <v>3482.65</v>
      </c>
      <c r="G12051" s="6">
        <f t="shared" si="565"/>
        <v>17678.945557825664</v>
      </c>
      <c r="H12051" s="5">
        <v>0.63320909090909094</v>
      </c>
      <c r="I12051" s="6">
        <f t="shared" si="566"/>
        <v>955.6186788013872</v>
      </c>
    </row>
    <row r="12052" spans="1:9" x14ac:dyDescent="0.2">
      <c r="A12052" s="4">
        <v>12051</v>
      </c>
      <c r="B12052" s="3">
        <v>5500</v>
      </c>
      <c r="C12052" s="3">
        <v>18.5</v>
      </c>
      <c r="D12052" s="3">
        <v>5</v>
      </c>
      <c r="E12052" s="5">
        <v>0.20491173553719011</v>
      </c>
      <c r="F12052" s="6">
        <f t="shared" si="564"/>
        <v>3608.5045454545457</v>
      </c>
      <c r="G12052" s="6">
        <f t="shared" si="565"/>
        <v>17610.043348637912</v>
      </c>
      <c r="H12052" s="5">
        <v>0.65609173553719013</v>
      </c>
      <c r="I12052" s="6">
        <f t="shared" si="566"/>
        <v>951.89423506150877</v>
      </c>
    </row>
    <row r="12053" spans="1:9" x14ac:dyDescent="0.2">
      <c r="A12053" s="4">
        <v>12052</v>
      </c>
      <c r="B12053" s="3">
        <v>5500</v>
      </c>
      <c r="C12053" s="3">
        <v>18.5</v>
      </c>
      <c r="D12053" s="3">
        <v>5.5</v>
      </c>
      <c r="E12053" s="5">
        <v>0.2121672727272727</v>
      </c>
      <c r="F12053" s="6">
        <f t="shared" si="564"/>
        <v>3724.3</v>
      </c>
      <c r="G12053" s="6">
        <f t="shared" si="565"/>
        <v>17553.602646282525</v>
      </c>
      <c r="H12053" s="5">
        <v>0.67714545454545461</v>
      </c>
      <c r="I12053" s="6">
        <f t="shared" si="566"/>
        <v>948.8433862855419</v>
      </c>
    </row>
    <row r="12054" spans="1:9" x14ac:dyDescent="0.2">
      <c r="A12054" s="4">
        <v>12053</v>
      </c>
      <c r="B12054" s="3">
        <v>5500</v>
      </c>
      <c r="C12054" s="3">
        <v>18.5</v>
      </c>
      <c r="D12054" s="3">
        <v>6</v>
      </c>
      <c r="E12054" s="5">
        <v>0.2186084297520661</v>
      </c>
      <c r="F12054" s="6">
        <f t="shared" si="564"/>
        <v>3826.7999999999997</v>
      </c>
      <c r="G12054" s="6">
        <f t="shared" si="565"/>
        <v>17505.271888829495</v>
      </c>
      <c r="H12054" s="5">
        <v>0.69578181818181817</v>
      </c>
      <c r="I12054" s="6">
        <f t="shared" si="566"/>
        <v>946.2309129097024</v>
      </c>
    </row>
    <row r="12055" spans="1:9" x14ac:dyDescent="0.2">
      <c r="A12055" s="4">
        <v>12054</v>
      </c>
      <c r="B12055" s="3">
        <v>5500</v>
      </c>
      <c r="C12055" s="3">
        <v>18.5</v>
      </c>
      <c r="D12055" s="3">
        <v>6.5</v>
      </c>
      <c r="E12055" s="5">
        <v>0.2246697520661157</v>
      </c>
      <c r="F12055" s="6">
        <f t="shared" si="564"/>
        <v>3923.0909090909095</v>
      </c>
      <c r="G12055" s="6">
        <f t="shared" si="565"/>
        <v>17461.589168160139</v>
      </c>
      <c r="H12055" s="5">
        <v>0.71328925619834715</v>
      </c>
      <c r="I12055" s="6">
        <f t="shared" si="566"/>
        <v>943.8696847654129</v>
      </c>
    </row>
    <row r="12056" spans="1:9" x14ac:dyDescent="0.2">
      <c r="A12056" s="4">
        <v>12055</v>
      </c>
      <c r="B12056" s="3">
        <v>5500</v>
      </c>
      <c r="C12056" s="3">
        <v>18.5</v>
      </c>
      <c r="D12056" s="3">
        <v>7</v>
      </c>
      <c r="E12056" s="5">
        <v>0.23028991735537191</v>
      </c>
      <c r="F12056" s="6">
        <f t="shared" si="564"/>
        <v>4012.7</v>
      </c>
      <c r="G12056" s="6">
        <f t="shared" si="565"/>
        <v>17424.557905450118</v>
      </c>
      <c r="H12056" s="5">
        <v>0.72958181818181811</v>
      </c>
      <c r="I12056" s="6">
        <f t="shared" si="566"/>
        <v>941.86799488919553</v>
      </c>
    </row>
    <row r="12057" spans="1:9" x14ac:dyDescent="0.2">
      <c r="A12057" s="4">
        <v>12056</v>
      </c>
      <c r="B12057" s="3">
        <v>5500</v>
      </c>
      <c r="C12057" s="3">
        <v>18.5</v>
      </c>
      <c r="D12057" s="3">
        <v>7.5</v>
      </c>
      <c r="E12057" s="5">
        <v>0.23544892561983469</v>
      </c>
      <c r="F12057" s="6">
        <f t="shared" si="564"/>
        <v>4094.7999999999997</v>
      </c>
      <c r="G12057" s="6">
        <f t="shared" si="565"/>
        <v>17391.45757076687</v>
      </c>
      <c r="H12057" s="5">
        <v>0.7445090909090909</v>
      </c>
      <c r="I12057" s="6">
        <f t="shared" si="566"/>
        <v>940.07878760901997</v>
      </c>
    </row>
    <row r="12058" spans="1:9" x14ac:dyDescent="0.2">
      <c r="A12058" s="4">
        <v>12057</v>
      </c>
      <c r="B12058" s="3">
        <v>5500</v>
      </c>
      <c r="C12058" s="3">
        <v>18.5</v>
      </c>
      <c r="D12058" s="3">
        <v>8</v>
      </c>
      <c r="E12058" s="5">
        <v>0.24024652892561979</v>
      </c>
      <c r="F12058" s="6">
        <f t="shared" si="564"/>
        <v>4171.3727272727265</v>
      </c>
      <c r="G12058" s="6">
        <f t="shared" si="565"/>
        <v>17362.884475072609</v>
      </c>
      <c r="H12058" s="5">
        <v>0.75843140495867756</v>
      </c>
      <c r="I12058" s="6">
        <f t="shared" si="566"/>
        <v>938.53429594987074</v>
      </c>
    </row>
    <row r="12059" spans="1:9" x14ac:dyDescent="0.2">
      <c r="A12059" s="4">
        <v>12058</v>
      </c>
      <c r="B12059" s="3">
        <v>5500</v>
      </c>
      <c r="C12059" s="3">
        <v>18.5</v>
      </c>
      <c r="D12059" s="3">
        <v>8.5</v>
      </c>
      <c r="E12059" s="5">
        <v>0.24462933884297519</v>
      </c>
      <c r="F12059" s="6">
        <f t="shared" si="564"/>
        <v>4240.9727272727268</v>
      </c>
      <c r="G12059" s="6">
        <f t="shared" si="565"/>
        <v>17336.320930806094</v>
      </c>
      <c r="H12059" s="5">
        <v>0.77108595041322314</v>
      </c>
      <c r="I12059" s="6">
        <f t="shared" si="566"/>
        <v>937.09842869222132</v>
      </c>
    </row>
    <row r="12060" spans="1:9" x14ac:dyDescent="0.2">
      <c r="A12060" s="4">
        <v>12059</v>
      </c>
      <c r="B12060" s="3">
        <v>5500</v>
      </c>
      <c r="C12060" s="3">
        <v>18.5</v>
      </c>
      <c r="D12060" s="3">
        <v>9</v>
      </c>
      <c r="E12060" s="5">
        <v>0.24865611570247931</v>
      </c>
      <c r="F12060" s="6">
        <f t="shared" si="564"/>
        <v>4305.2318181818173</v>
      </c>
      <c r="G12060" s="6">
        <f t="shared" si="565"/>
        <v>17313.999319980896</v>
      </c>
      <c r="H12060" s="5">
        <v>0.7827694214876032</v>
      </c>
      <c r="I12060" s="6">
        <f t="shared" si="566"/>
        <v>935.89185513410246</v>
      </c>
    </row>
    <row r="12061" spans="1:9" x14ac:dyDescent="0.2">
      <c r="A12061" s="4">
        <v>12060</v>
      </c>
      <c r="B12061" s="3">
        <v>5500</v>
      </c>
      <c r="C12061" s="3">
        <v>18.5</v>
      </c>
      <c r="D12061" s="3">
        <v>9.5</v>
      </c>
      <c r="E12061" s="5">
        <v>0.25229669421487599</v>
      </c>
      <c r="F12061" s="6">
        <f t="shared" si="564"/>
        <v>4363.05</v>
      </c>
      <c r="G12061" s="6">
        <f t="shared" si="565"/>
        <v>17293.330035803319</v>
      </c>
      <c r="H12061" s="5">
        <v>0.7932818181818182</v>
      </c>
      <c r="I12061" s="6">
        <f t="shared" si="566"/>
        <v>934.7745965299091</v>
      </c>
    </row>
    <row r="12062" spans="1:9" x14ac:dyDescent="0.2">
      <c r="A12062" s="4">
        <v>12061</v>
      </c>
      <c r="B12062" s="3">
        <v>5500</v>
      </c>
      <c r="C12062" s="3">
        <v>18.5</v>
      </c>
      <c r="D12062" s="3">
        <v>10</v>
      </c>
      <c r="E12062" s="5">
        <v>0.25560090909090899</v>
      </c>
      <c r="F12062" s="6">
        <f t="shared" si="564"/>
        <v>4415.8909090909092</v>
      </c>
      <c r="G12062" s="6">
        <f t="shared" si="565"/>
        <v>17276.507054676866</v>
      </c>
      <c r="H12062" s="5">
        <v>0.80288925619834706</v>
      </c>
      <c r="I12062" s="6">
        <f t="shared" si="566"/>
        <v>933.86524619874945</v>
      </c>
    </row>
    <row r="12063" spans="1:9" x14ac:dyDescent="0.2">
      <c r="A12063" s="4">
        <v>12062</v>
      </c>
      <c r="B12063" s="3">
        <v>5500</v>
      </c>
      <c r="C12063" s="3">
        <v>18.5</v>
      </c>
      <c r="D12063" s="3">
        <v>10.5</v>
      </c>
      <c r="E12063" s="5">
        <v>0.25830107438016531</v>
      </c>
      <c r="F12063" s="6">
        <f t="shared" si="564"/>
        <v>4458.7545454545461</v>
      </c>
      <c r="G12063" s="6">
        <f t="shared" si="565"/>
        <v>17261.850560064606</v>
      </c>
      <c r="H12063" s="5">
        <v>0.81068264462809925</v>
      </c>
      <c r="I12063" s="6">
        <f t="shared" si="566"/>
        <v>933.07300324673542</v>
      </c>
    </row>
    <row r="12064" spans="1:9" x14ac:dyDescent="0.2">
      <c r="A12064" s="4">
        <v>12063</v>
      </c>
      <c r="B12064" s="3">
        <v>5500</v>
      </c>
      <c r="C12064" s="3">
        <v>18.5</v>
      </c>
      <c r="D12064" s="3">
        <v>11</v>
      </c>
      <c r="E12064" s="5">
        <v>0.26057181818181818</v>
      </c>
      <c r="F12064" s="6">
        <f t="shared" si="564"/>
        <v>4494.8999999999996</v>
      </c>
      <c r="G12064" s="6">
        <f t="shared" si="565"/>
        <v>17250.138681012737</v>
      </c>
      <c r="H12064" s="5">
        <v>0.81725454545454546</v>
      </c>
      <c r="I12064" s="6">
        <f t="shared" si="566"/>
        <v>932.43992870339116</v>
      </c>
    </row>
    <row r="12065" spans="1:9" x14ac:dyDescent="0.2">
      <c r="A12065" s="4">
        <v>12064</v>
      </c>
      <c r="B12065" s="3">
        <v>5500</v>
      </c>
      <c r="C12065" s="3">
        <v>18.5</v>
      </c>
      <c r="D12065" s="3">
        <v>11.5</v>
      </c>
      <c r="E12065" s="5">
        <v>0.26245438016528921</v>
      </c>
      <c r="F12065" s="6">
        <f t="shared" si="564"/>
        <v>4524.8500000000004</v>
      </c>
      <c r="G12065" s="6">
        <f t="shared" si="565"/>
        <v>17240.520036854894</v>
      </c>
      <c r="H12065" s="5">
        <v>0.82269999999999999</v>
      </c>
      <c r="I12065" s="6">
        <f t="shared" si="566"/>
        <v>931.92000199215647</v>
      </c>
    </row>
    <row r="12066" spans="1:9" x14ac:dyDescent="0.2">
      <c r="A12066" s="4">
        <v>12065</v>
      </c>
      <c r="B12066" s="3">
        <v>5500</v>
      </c>
      <c r="C12066" s="3">
        <v>18.5</v>
      </c>
      <c r="D12066" s="3">
        <v>12</v>
      </c>
      <c r="E12066" s="5">
        <v>0.26406347107438022</v>
      </c>
      <c r="F12066" s="6">
        <f t="shared" si="564"/>
        <v>4550.55</v>
      </c>
      <c r="G12066" s="6">
        <f t="shared" si="565"/>
        <v>17232.788698434633</v>
      </c>
      <c r="H12066" s="5">
        <v>0.82737272727272726</v>
      </c>
      <c r="I12066" s="6">
        <f t="shared" si="566"/>
        <v>931.50209180727745</v>
      </c>
    </row>
    <row r="12067" spans="1:9" x14ac:dyDescent="0.2">
      <c r="A12067" s="4">
        <v>12066</v>
      </c>
      <c r="B12067" s="3">
        <v>5500</v>
      </c>
      <c r="C12067" s="3">
        <v>18.5</v>
      </c>
      <c r="D12067" s="3">
        <v>12.5</v>
      </c>
      <c r="E12067" s="5">
        <v>0.26552206611570239</v>
      </c>
      <c r="F12067" s="6">
        <f t="shared" si="564"/>
        <v>4573.8999999999996</v>
      </c>
      <c r="G12067" s="6">
        <f t="shared" si="565"/>
        <v>17226.063607108656</v>
      </c>
      <c r="H12067" s="5">
        <v>0.83161818181818181</v>
      </c>
      <c r="I12067" s="6">
        <f t="shared" si="566"/>
        <v>931.13857335722457</v>
      </c>
    </row>
    <row r="12068" spans="1:9" x14ac:dyDescent="0.2">
      <c r="A12068" s="4">
        <v>12067</v>
      </c>
      <c r="B12068" s="3">
        <v>5500</v>
      </c>
      <c r="C12068" s="3">
        <v>18.5</v>
      </c>
      <c r="D12068" s="3">
        <v>13</v>
      </c>
      <c r="E12068" s="5">
        <v>0.26678809917355373</v>
      </c>
      <c r="F12068" s="6">
        <f t="shared" si="564"/>
        <v>4594.1499999999996</v>
      </c>
      <c r="G12068" s="6">
        <f t="shared" si="565"/>
        <v>17220.220895278264</v>
      </c>
      <c r="H12068" s="5">
        <v>0.83529999999999993</v>
      </c>
      <c r="I12068" s="6">
        <f t="shared" si="566"/>
        <v>930.82275109612237</v>
      </c>
    </row>
    <row r="12069" spans="1:9" x14ac:dyDescent="0.2">
      <c r="A12069" s="4">
        <v>12068</v>
      </c>
      <c r="B12069" s="3">
        <v>5500</v>
      </c>
      <c r="C12069" s="3">
        <v>18.5</v>
      </c>
      <c r="D12069" s="3">
        <v>13.5</v>
      </c>
      <c r="E12069" s="5">
        <v>0.26794553719008263</v>
      </c>
      <c r="F12069" s="6">
        <f t="shared" si="564"/>
        <v>4612.3772727272726</v>
      </c>
      <c r="G12069" s="6">
        <f t="shared" si="565"/>
        <v>17213.861149160384</v>
      </c>
      <c r="H12069" s="5">
        <v>0.83861404958677688</v>
      </c>
      <c r="I12069" s="6">
        <f t="shared" si="566"/>
        <v>930.47898103569639</v>
      </c>
    </row>
    <row r="12070" spans="1:9" x14ac:dyDescent="0.2">
      <c r="A12070" s="4">
        <v>12069</v>
      </c>
      <c r="B12070" s="3">
        <v>5500</v>
      </c>
      <c r="C12070" s="3">
        <v>18.5</v>
      </c>
      <c r="D12070" s="3">
        <v>14</v>
      </c>
      <c r="E12070" s="5">
        <v>0.26898950413223138</v>
      </c>
      <c r="F12070" s="6">
        <f t="shared" si="564"/>
        <v>4628.8500000000004</v>
      </c>
      <c r="G12070" s="6">
        <f t="shared" si="565"/>
        <v>17208.292252639436</v>
      </c>
      <c r="H12070" s="5">
        <v>0.84160909090909097</v>
      </c>
      <c r="I12070" s="6">
        <f t="shared" si="566"/>
        <v>930.17795960213164</v>
      </c>
    </row>
    <row r="12071" spans="1:9" x14ac:dyDescent="0.2">
      <c r="A12071" s="4">
        <v>12070</v>
      </c>
      <c r="B12071" s="3">
        <v>5500</v>
      </c>
      <c r="C12071" s="3">
        <v>18.5</v>
      </c>
      <c r="D12071" s="3">
        <v>14.5</v>
      </c>
      <c r="E12071" s="5">
        <v>0.26990851239669422</v>
      </c>
      <c r="F12071" s="6">
        <f t="shared" si="564"/>
        <v>4643.5318181818184</v>
      </c>
      <c r="G12071" s="6">
        <f t="shared" si="565"/>
        <v>17204.095480164229</v>
      </c>
      <c r="H12071" s="5">
        <v>0.84427851239669427</v>
      </c>
      <c r="I12071" s="6">
        <f t="shared" si="566"/>
        <v>929.95110703590433</v>
      </c>
    </row>
    <row r="12072" spans="1:9" x14ac:dyDescent="0.2">
      <c r="A12072" s="4">
        <v>12071</v>
      </c>
      <c r="B12072" s="3">
        <v>5500</v>
      </c>
      <c r="C12072" s="3">
        <v>18.5</v>
      </c>
      <c r="D12072" s="3">
        <v>15</v>
      </c>
      <c r="E12072" s="5">
        <v>0.27077000000000001</v>
      </c>
      <c r="F12072" s="6">
        <f t="shared" si="564"/>
        <v>4657.2136363636364</v>
      </c>
      <c r="G12072" s="6">
        <f t="shared" si="565"/>
        <v>17199.887861888823</v>
      </c>
      <c r="H12072" s="5">
        <v>0.84676611570247939</v>
      </c>
      <c r="I12072" s="6">
        <f t="shared" si="566"/>
        <v>929.7236682102066</v>
      </c>
    </row>
    <row r="12073" spans="1:9" x14ac:dyDescent="0.2">
      <c r="A12073" s="4">
        <v>12072</v>
      </c>
      <c r="B12073" s="3">
        <v>5500</v>
      </c>
      <c r="C12073" s="3">
        <v>18.5</v>
      </c>
      <c r="D12073" s="3">
        <v>15.5</v>
      </c>
      <c r="E12073" s="5">
        <v>0.27157380165289258</v>
      </c>
      <c r="F12073" s="6">
        <f t="shared" si="564"/>
        <v>4670.0409090909088</v>
      </c>
      <c r="G12073" s="6">
        <f t="shared" si="565"/>
        <v>17196.212891918942</v>
      </c>
      <c r="H12073" s="5">
        <v>0.84909834710743803</v>
      </c>
      <c r="I12073" s="6">
        <f t="shared" si="566"/>
        <v>929.52502118480766</v>
      </c>
    </row>
    <row r="12074" spans="1:9" x14ac:dyDescent="0.2">
      <c r="A12074" s="4">
        <v>12073</v>
      </c>
      <c r="B12074" s="3">
        <v>5500</v>
      </c>
      <c r="C12074" s="3">
        <v>18.5</v>
      </c>
      <c r="D12074" s="3">
        <v>16</v>
      </c>
      <c r="E12074" s="5">
        <v>0.27234107438016519</v>
      </c>
      <c r="F12074" s="6">
        <f t="shared" si="564"/>
        <v>4682.45</v>
      </c>
      <c r="G12074" s="6">
        <f t="shared" si="565"/>
        <v>17193.330130818587</v>
      </c>
      <c r="H12074" s="5">
        <v>0.85135454545454547</v>
      </c>
      <c r="I12074" s="6">
        <f t="shared" si="566"/>
        <v>929.36919626046415</v>
      </c>
    </row>
    <row r="12075" spans="1:9" x14ac:dyDescent="0.2">
      <c r="A12075" s="4">
        <v>12074</v>
      </c>
      <c r="B12075" s="3">
        <v>5500</v>
      </c>
      <c r="C12075" s="3">
        <v>18.5</v>
      </c>
      <c r="D12075" s="3">
        <v>16.5</v>
      </c>
      <c r="E12075" s="5">
        <v>0.27302545454545452</v>
      </c>
      <c r="F12075" s="6">
        <f t="shared" si="564"/>
        <v>4693</v>
      </c>
      <c r="G12075" s="6">
        <f t="shared" si="565"/>
        <v>17188.87349830852</v>
      </c>
      <c r="H12075" s="5">
        <v>0.85327272727272729</v>
      </c>
      <c r="I12075" s="6">
        <f t="shared" si="566"/>
        <v>929.12829720586592</v>
      </c>
    </row>
    <row r="12076" spans="1:9" x14ac:dyDescent="0.2">
      <c r="A12076" s="4">
        <v>12075</v>
      </c>
      <c r="B12076" s="3">
        <v>5500</v>
      </c>
      <c r="C12076" s="3">
        <v>18.5</v>
      </c>
      <c r="D12076" s="3">
        <v>17</v>
      </c>
      <c r="E12076" s="5">
        <v>0.27366256198347111</v>
      </c>
      <c r="F12076" s="6">
        <f t="shared" si="564"/>
        <v>4703.3</v>
      </c>
      <c r="G12076" s="6">
        <f t="shared" si="565"/>
        <v>17186.494074714079</v>
      </c>
      <c r="H12076" s="5">
        <v>0.85514545454545454</v>
      </c>
      <c r="I12076" s="6">
        <f t="shared" si="566"/>
        <v>928.99967971427452</v>
      </c>
    </row>
    <row r="12077" spans="1:9" x14ac:dyDescent="0.2">
      <c r="A12077" s="4">
        <v>12076</v>
      </c>
      <c r="B12077" s="3">
        <v>5500</v>
      </c>
      <c r="C12077" s="3">
        <v>18.5</v>
      </c>
      <c r="D12077" s="3">
        <v>17.5</v>
      </c>
      <c r="E12077" s="5">
        <v>0.27429743801652889</v>
      </c>
      <c r="F12077" s="6">
        <f t="shared" si="564"/>
        <v>4713.7000000000007</v>
      </c>
      <c r="G12077" s="6">
        <f t="shared" si="565"/>
        <v>17184.630064667093</v>
      </c>
      <c r="H12077" s="5">
        <v>0.85703636363636371</v>
      </c>
      <c r="I12077" s="6">
        <f t="shared" si="566"/>
        <v>928.89892241443749</v>
      </c>
    </row>
    <row r="12078" spans="1:9" x14ac:dyDescent="0.2">
      <c r="A12078" s="4">
        <v>12077</v>
      </c>
      <c r="B12078" s="3">
        <v>5500</v>
      </c>
      <c r="C12078" s="3">
        <v>18.5</v>
      </c>
      <c r="D12078" s="3">
        <v>18</v>
      </c>
      <c r="E12078" s="5">
        <v>0.27492</v>
      </c>
      <c r="F12078" s="6">
        <f t="shared" si="564"/>
        <v>4723.3500000000004</v>
      </c>
      <c r="G12078" s="6">
        <f t="shared" si="565"/>
        <v>17180.816237450897</v>
      </c>
      <c r="H12078" s="5">
        <v>0.85879090909090916</v>
      </c>
      <c r="I12078" s="6">
        <f t="shared" si="566"/>
        <v>928.69276959194042</v>
      </c>
    </row>
    <row r="12079" spans="1:9" x14ac:dyDescent="0.2">
      <c r="A12079" s="4">
        <v>12078</v>
      </c>
      <c r="B12079" s="3">
        <v>5500</v>
      </c>
      <c r="C12079" s="3">
        <v>18.5</v>
      </c>
      <c r="D12079" s="3">
        <v>18.5</v>
      </c>
      <c r="E12079" s="5">
        <v>0.27553239669421492</v>
      </c>
      <c r="F12079" s="6">
        <f t="shared" si="564"/>
        <v>4732.95</v>
      </c>
      <c r="G12079" s="6">
        <f t="shared" si="565"/>
        <v>17177.471893632221</v>
      </c>
      <c r="H12079" s="5">
        <v>0.86053636363636365</v>
      </c>
      <c r="I12079" s="6">
        <f t="shared" si="566"/>
        <v>928.51199425039033</v>
      </c>
    </row>
    <row r="12080" spans="1:9" x14ac:dyDescent="0.2">
      <c r="A12080" s="4">
        <v>12079</v>
      </c>
      <c r="B12080" s="3">
        <v>5500</v>
      </c>
      <c r="C12080" s="3">
        <v>18.5</v>
      </c>
      <c r="D12080" s="3">
        <v>19</v>
      </c>
      <c r="E12080" s="5">
        <v>0.27614322314049589</v>
      </c>
      <c r="F12080" s="6">
        <f t="shared" si="564"/>
        <v>4743</v>
      </c>
      <c r="G12080" s="6">
        <f t="shared" si="565"/>
        <v>17175.869630473826</v>
      </c>
      <c r="H12080" s="5">
        <v>0.86236363636363644</v>
      </c>
      <c r="I12080" s="6">
        <f t="shared" si="566"/>
        <v>928.42538543101762</v>
      </c>
    </row>
    <row r="12081" spans="1:9" x14ac:dyDescent="0.2">
      <c r="A12081" s="4">
        <v>12080</v>
      </c>
      <c r="B12081" s="3">
        <v>5500</v>
      </c>
      <c r="C12081" s="3">
        <v>18.5</v>
      </c>
      <c r="D12081" s="3">
        <v>19.5</v>
      </c>
      <c r="E12081" s="5">
        <v>0.27673760330578512</v>
      </c>
      <c r="F12081" s="6">
        <f t="shared" si="564"/>
        <v>4752.272727272727</v>
      </c>
      <c r="G12081" s="6">
        <f t="shared" si="565"/>
        <v>17172.486393262705</v>
      </c>
      <c r="H12081" s="5">
        <v>0.8640495867768595</v>
      </c>
      <c r="I12081" s="6">
        <f t="shared" si="566"/>
        <v>928.24250774392999</v>
      </c>
    </row>
    <row r="12082" spans="1:9" x14ac:dyDescent="0.2">
      <c r="A12082" s="4">
        <v>12081</v>
      </c>
      <c r="B12082" s="3">
        <v>5500</v>
      </c>
      <c r="C12082" s="3">
        <v>19</v>
      </c>
      <c r="D12082" s="3">
        <v>0</v>
      </c>
      <c r="E12082" s="5">
        <v>0.1107609090909091</v>
      </c>
      <c r="F12082" s="6">
        <f t="shared" si="564"/>
        <v>2158.0500000000002</v>
      </c>
      <c r="G12082" s="6">
        <f t="shared" si="565"/>
        <v>19483.859582885329</v>
      </c>
      <c r="H12082" s="5">
        <v>0.39237272727272732</v>
      </c>
      <c r="I12082" s="6">
        <f t="shared" si="566"/>
        <v>1025.46629383607</v>
      </c>
    </row>
    <row r="12083" spans="1:9" x14ac:dyDescent="0.2">
      <c r="A12083" s="4">
        <v>12082</v>
      </c>
      <c r="B12083" s="3">
        <v>5500</v>
      </c>
      <c r="C12083" s="3">
        <v>19</v>
      </c>
      <c r="D12083" s="3">
        <v>0.5</v>
      </c>
      <c r="E12083" s="5">
        <v>0.1229902479338843</v>
      </c>
      <c r="F12083" s="6">
        <f t="shared" si="564"/>
        <v>2358.0999999999995</v>
      </c>
      <c r="G12083" s="6">
        <f t="shared" si="565"/>
        <v>19173.064853626769</v>
      </c>
      <c r="H12083" s="5">
        <v>0.42874545454545449</v>
      </c>
      <c r="I12083" s="6">
        <f t="shared" si="566"/>
        <v>1009.1086765066721</v>
      </c>
    </row>
    <row r="12084" spans="1:9" x14ac:dyDescent="0.2">
      <c r="A12084" s="4">
        <v>12083</v>
      </c>
      <c r="B12084" s="3">
        <v>5500</v>
      </c>
      <c r="C12084" s="3">
        <v>19</v>
      </c>
      <c r="D12084" s="3">
        <v>1</v>
      </c>
      <c r="E12084" s="5">
        <v>0.13311752066115701</v>
      </c>
      <c r="F12084" s="6">
        <f t="shared" si="564"/>
        <v>2523.6</v>
      </c>
      <c r="G12084" s="6">
        <f t="shared" si="565"/>
        <v>18957.684814635923</v>
      </c>
      <c r="H12084" s="5">
        <v>0.4588363636363636</v>
      </c>
      <c r="I12084" s="6">
        <f t="shared" si="566"/>
        <v>997.77288498083806</v>
      </c>
    </row>
    <row r="12085" spans="1:9" x14ac:dyDescent="0.2">
      <c r="A12085" s="4">
        <v>12084</v>
      </c>
      <c r="B12085" s="3">
        <v>5500</v>
      </c>
      <c r="C12085" s="3">
        <v>19</v>
      </c>
      <c r="D12085" s="3">
        <v>1.5</v>
      </c>
      <c r="E12085" s="5">
        <v>0.14225363636363639</v>
      </c>
      <c r="F12085" s="6">
        <f t="shared" si="564"/>
        <v>2673.2045454545455</v>
      </c>
      <c r="G12085" s="6">
        <f t="shared" si="565"/>
        <v>18791.81871049789</v>
      </c>
      <c r="H12085" s="5">
        <v>0.48603719008264468</v>
      </c>
      <c r="I12085" s="6">
        <f t="shared" si="566"/>
        <v>989.04309002620471</v>
      </c>
    </row>
    <row r="12086" spans="1:9" x14ac:dyDescent="0.2">
      <c r="A12086" s="4">
        <v>12085</v>
      </c>
      <c r="B12086" s="3">
        <v>5500</v>
      </c>
      <c r="C12086" s="3">
        <v>19</v>
      </c>
      <c r="D12086" s="3">
        <v>2</v>
      </c>
      <c r="E12086" s="5">
        <v>0.15098537190082639</v>
      </c>
      <c r="F12086" s="6">
        <f t="shared" si="564"/>
        <v>2815.8500000000004</v>
      </c>
      <c r="G12086" s="6">
        <f t="shared" si="565"/>
        <v>18649.819943150324</v>
      </c>
      <c r="H12086" s="5">
        <v>0.51197272727272736</v>
      </c>
      <c r="I12086" s="6">
        <f t="shared" si="566"/>
        <v>981.56947069212231</v>
      </c>
    </row>
    <row r="12087" spans="1:9" x14ac:dyDescent="0.2">
      <c r="A12087" s="4">
        <v>12086</v>
      </c>
      <c r="B12087" s="3">
        <v>5500</v>
      </c>
      <c r="C12087" s="3">
        <v>19</v>
      </c>
      <c r="D12087" s="3">
        <v>2.5</v>
      </c>
      <c r="E12087" s="5">
        <v>0.15950859504132231</v>
      </c>
      <c r="F12087" s="6">
        <f t="shared" si="564"/>
        <v>2955.25</v>
      </c>
      <c r="G12087" s="6">
        <f t="shared" si="565"/>
        <v>18527.214782591574</v>
      </c>
      <c r="H12087" s="5">
        <v>0.53731818181818181</v>
      </c>
      <c r="I12087" s="6">
        <f t="shared" si="566"/>
        <v>975.11656750481973</v>
      </c>
    </row>
    <row r="12088" spans="1:9" x14ac:dyDescent="0.2">
      <c r="A12088" s="4">
        <v>12087</v>
      </c>
      <c r="B12088" s="3">
        <v>5500</v>
      </c>
      <c r="C12088" s="3">
        <v>19</v>
      </c>
      <c r="D12088" s="3">
        <v>3</v>
      </c>
      <c r="E12088" s="5">
        <v>0.1678894214876033</v>
      </c>
      <c r="F12088" s="6">
        <f t="shared" si="564"/>
        <v>3092.45</v>
      </c>
      <c r="G12088" s="6">
        <f t="shared" si="565"/>
        <v>18419.564333470182</v>
      </c>
      <c r="H12088" s="5">
        <v>0.5622636363636363</v>
      </c>
      <c r="I12088" s="6">
        <f t="shared" si="566"/>
        <v>969.45075439316747</v>
      </c>
    </row>
    <row r="12089" spans="1:9" x14ac:dyDescent="0.2">
      <c r="A12089" s="4">
        <v>12088</v>
      </c>
      <c r="B12089" s="3">
        <v>5500</v>
      </c>
      <c r="C12089" s="3">
        <v>19</v>
      </c>
      <c r="D12089" s="3">
        <v>3.5</v>
      </c>
      <c r="E12089" s="5">
        <v>0.1761628925619835</v>
      </c>
      <c r="F12089" s="6">
        <f t="shared" si="564"/>
        <v>3227.6272727272731</v>
      </c>
      <c r="G12089" s="6">
        <f t="shared" si="565"/>
        <v>18321.833990047715</v>
      </c>
      <c r="H12089" s="5">
        <v>0.58684132231404962</v>
      </c>
      <c r="I12089" s="6">
        <f t="shared" si="566"/>
        <v>964.30705210777444</v>
      </c>
    </row>
    <row r="12090" spans="1:9" x14ac:dyDescent="0.2">
      <c r="A12090" s="4">
        <v>12089</v>
      </c>
      <c r="B12090" s="3">
        <v>5500</v>
      </c>
      <c r="C12090" s="3">
        <v>19</v>
      </c>
      <c r="D12090" s="3">
        <v>4</v>
      </c>
      <c r="E12090" s="5">
        <v>0.1843080991735537</v>
      </c>
      <c r="F12090" s="6">
        <f t="shared" si="564"/>
        <v>3360.9999999999995</v>
      </c>
      <c r="G12090" s="6">
        <f t="shared" si="565"/>
        <v>18235.769426687617</v>
      </c>
      <c r="H12090" s="5">
        <v>0.61109090909090902</v>
      </c>
      <c r="I12090" s="6">
        <f t="shared" si="566"/>
        <v>959.77733824671668</v>
      </c>
    </row>
    <row r="12091" spans="1:9" x14ac:dyDescent="0.2">
      <c r="A12091" s="4">
        <v>12090</v>
      </c>
      <c r="B12091" s="3">
        <v>5500</v>
      </c>
      <c r="C12091" s="3">
        <v>19</v>
      </c>
      <c r="D12091" s="3">
        <v>4.5</v>
      </c>
      <c r="E12091" s="5">
        <v>0.1923723140495868</v>
      </c>
      <c r="F12091" s="6">
        <f t="shared" si="564"/>
        <v>3492.9999999999995</v>
      </c>
      <c r="G12091" s="6">
        <f t="shared" si="565"/>
        <v>18157.498480262744</v>
      </c>
      <c r="H12091" s="5">
        <v>0.63509090909090904</v>
      </c>
      <c r="I12091" s="6">
        <f t="shared" si="566"/>
        <v>955.6578147506707</v>
      </c>
    </row>
    <row r="12092" spans="1:9" x14ac:dyDescent="0.2">
      <c r="A12092" s="4">
        <v>12091</v>
      </c>
      <c r="B12092" s="3">
        <v>5500</v>
      </c>
      <c r="C12092" s="3">
        <v>19</v>
      </c>
      <c r="D12092" s="3">
        <v>5</v>
      </c>
      <c r="E12092" s="5">
        <v>0.20008173553719011</v>
      </c>
      <c r="F12092" s="6">
        <f t="shared" si="564"/>
        <v>3619.1</v>
      </c>
      <c r="G12092" s="6">
        <f t="shared" si="565"/>
        <v>18088.10779396354</v>
      </c>
      <c r="H12092" s="5">
        <v>0.65801818181818184</v>
      </c>
      <c r="I12092" s="6">
        <f t="shared" si="566"/>
        <v>952.00567336650204</v>
      </c>
    </row>
    <row r="12093" spans="1:9" x14ac:dyDescent="0.2">
      <c r="A12093" s="4">
        <v>12092</v>
      </c>
      <c r="B12093" s="3">
        <v>5500</v>
      </c>
      <c r="C12093" s="3">
        <v>19</v>
      </c>
      <c r="D12093" s="3">
        <v>5.5</v>
      </c>
      <c r="E12093" s="5">
        <v>0.2071590909090909</v>
      </c>
      <c r="F12093" s="6">
        <f t="shared" si="564"/>
        <v>3734.8</v>
      </c>
      <c r="G12093" s="6">
        <f t="shared" si="565"/>
        <v>18028.656061437192</v>
      </c>
      <c r="H12093" s="5">
        <v>0.67905454545454547</v>
      </c>
      <c r="I12093" s="6">
        <f t="shared" si="566"/>
        <v>948.87663481248376</v>
      </c>
    </row>
    <row r="12094" spans="1:9" x14ac:dyDescent="0.2">
      <c r="A12094" s="4">
        <v>12093</v>
      </c>
      <c r="B12094" s="3">
        <v>5500</v>
      </c>
      <c r="C12094" s="3">
        <v>19</v>
      </c>
      <c r="D12094" s="3">
        <v>6</v>
      </c>
      <c r="E12094" s="5">
        <v>0.21343553719008271</v>
      </c>
      <c r="F12094" s="6">
        <f t="shared" si="564"/>
        <v>3837.3818181818183</v>
      </c>
      <c r="G12094" s="6">
        <f t="shared" si="565"/>
        <v>17979.113828473182</v>
      </c>
      <c r="H12094" s="5">
        <v>0.69770578512396697</v>
      </c>
      <c r="I12094" s="6">
        <f t="shared" si="566"/>
        <v>946.26914886700956</v>
      </c>
    </row>
    <row r="12095" spans="1:9" x14ac:dyDescent="0.2">
      <c r="A12095" s="4">
        <v>12094</v>
      </c>
      <c r="B12095" s="3">
        <v>5500</v>
      </c>
      <c r="C12095" s="3">
        <v>19</v>
      </c>
      <c r="D12095" s="3">
        <v>6.5</v>
      </c>
      <c r="E12095" s="5">
        <v>0.21932876033057849</v>
      </c>
      <c r="F12095" s="6">
        <f t="shared" si="564"/>
        <v>3934</v>
      </c>
      <c r="G12095" s="6">
        <f t="shared" si="565"/>
        <v>17936.544181759677</v>
      </c>
      <c r="H12095" s="5">
        <v>0.71527272727272728</v>
      </c>
      <c r="I12095" s="6">
        <f t="shared" si="566"/>
        <v>944.02864114524618</v>
      </c>
    </row>
    <row r="12096" spans="1:9" x14ac:dyDescent="0.2">
      <c r="A12096" s="4">
        <v>12095</v>
      </c>
      <c r="B12096" s="3">
        <v>5500</v>
      </c>
      <c r="C12096" s="3">
        <v>19</v>
      </c>
      <c r="D12096" s="3">
        <v>7</v>
      </c>
      <c r="E12096" s="5">
        <v>0.22483512396694219</v>
      </c>
      <c r="F12096" s="6">
        <f t="shared" si="564"/>
        <v>4023.9045454545453</v>
      </c>
      <c r="G12096" s="6">
        <f t="shared" si="565"/>
        <v>17897.13490693823</v>
      </c>
      <c r="H12096" s="5">
        <v>0.7316190082644628</v>
      </c>
      <c r="I12096" s="6">
        <f t="shared" si="566"/>
        <v>941.95446878622261</v>
      </c>
    </row>
    <row r="12097" spans="1:9" x14ac:dyDescent="0.2">
      <c r="A12097" s="4">
        <v>12096</v>
      </c>
      <c r="B12097" s="3">
        <v>5500</v>
      </c>
      <c r="C12097" s="3">
        <v>19</v>
      </c>
      <c r="D12097" s="3">
        <v>7.5</v>
      </c>
      <c r="E12097" s="5">
        <v>0.22991652892561981</v>
      </c>
      <c r="F12097" s="6">
        <f t="shared" si="564"/>
        <v>4107</v>
      </c>
      <c r="G12097" s="6">
        <f t="shared" si="565"/>
        <v>17863.004539915673</v>
      </c>
      <c r="H12097" s="5">
        <v>0.74672727272727268</v>
      </c>
      <c r="I12097" s="6">
        <f t="shared" si="566"/>
        <v>940.15813367977228</v>
      </c>
    </row>
    <row r="12098" spans="1:9" x14ac:dyDescent="0.2">
      <c r="A12098" s="4">
        <v>12097</v>
      </c>
      <c r="B12098" s="3">
        <v>5500</v>
      </c>
      <c r="C12098" s="3">
        <v>19</v>
      </c>
      <c r="D12098" s="3">
        <v>8</v>
      </c>
      <c r="E12098" s="5">
        <v>0.2346214049586777</v>
      </c>
      <c r="F12098" s="6">
        <f t="shared" ref="F12098:F12161" si="567">B12098*H12098</f>
        <v>4183.7999999999993</v>
      </c>
      <c r="G12098" s="6">
        <f t="shared" ref="G12098:G12161" si="568">F12098/E12098</f>
        <v>17832.132582859882</v>
      </c>
      <c r="H12098" s="5">
        <v>0.76069090909090897</v>
      </c>
      <c r="I12098" s="6">
        <f t="shared" ref="I12098:I12161" si="569">G12098/C12098</f>
        <v>938.53329383473067</v>
      </c>
    </row>
    <row r="12099" spans="1:9" x14ac:dyDescent="0.2">
      <c r="A12099" s="4">
        <v>12098</v>
      </c>
      <c r="B12099" s="3">
        <v>5500</v>
      </c>
      <c r="C12099" s="3">
        <v>19</v>
      </c>
      <c r="D12099" s="3">
        <v>8.5</v>
      </c>
      <c r="E12099" s="5">
        <v>0.2389076859504132</v>
      </c>
      <c r="F12099" s="6">
        <f t="shared" si="567"/>
        <v>4253.9090909090901</v>
      </c>
      <c r="G12099" s="6">
        <f t="shared" si="568"/>
        <v>17805.660265748069</v>
      </c>
      <c r="H12099" s="5">
        <v>0.77343801652892552</v>
      </c>
      <c r="I12099" s="6">
        <f t="shared" si="569"/>
        <v>937.14001398674043</v>
      </c>
    </row>
    <row r="12100" spans="1:9" x14ac:dyDescent="0.2">
      <c r="A12100" s="4">
        <v>12099</v>
      </c>
      <c r="B12100" s="3">
        <v>5500</v>
      </c>
      <c r="C12100" s="3">
        <v>19</v>
      </c>
      <c r="D12100" s="3">
        <v>9</v>
      </c>
      <c r="E12100" s="5">
        <v>0.24282206611570251</v>
      </c>
      <c r="F12100" s="6">
        <f t="shared" si="567"/>
        <v>4318.05</v>
      </c>
      <c r="G12100" s="6">
        <f t="shared" si="568"/>
        <v>17782.774313198079</v>
      </c>
      <c r="H12100" s="5">
        <v>0.78510000000000002</v>
      </c>
      <c r="I12100" s="6">
        <f t="shared" si="569"/>
        <v>935.93549016831992</v>
      </c>
    </row>
    <row r="12101" spans="1:9" x14ac:dyDescent="0.2">
      <c r="A12101" s="4">
        <v>12100</v>
      </c>
      <c r="B12101" s="3">
        <v>5500</v>
      </c>
      <c r="C12101" s="3">
        <v>19</v>
      </c>
      <c r="D12101" s="3">
        <v>9.5</v>
      </c>
      <c r="E12101" s="5">
        <v>0.2463821487603306</v>
      </c>
      <c r="F12101" s="6">
        <f t="shared" si="567"/>
        <v>4376.3</v>
      </c>
      <c r="G12101" s="6">
        <f t="shared" si="568"/>
        <v>17762.244635089479</v>
      </c>
      <c r="H12101" s="5">
        <v>0.79569090909090912</v>
      </c>
      <c r="I12101" s="6">
        <f t="shared" si="569"/>
        <v>934.85498079418312</v>
      </c>
    </row>
    <row r="12102" spans="1:9" x14ac:dyDescent="0.2">
      <c r="A12102" s="4">
        <v>12101</v>
      </c>
      <c r="B12102" s="3">
        <v>5500</v>
      </c>
      <c r="C12102" s="3">
        <v>19</v>
      </c>
      <c r="D12102" s="3">
        <v>10</v>
      </c>
      <c r="E12102" s="5">
        <v>0.24962925619834711</v>
      </c>
      <c r="F12102" s="6">
        <f t="shared" si="567"/>
        <v>4429.45</v>
      </c>
      <c r="G12102" s="6">
        <f t="shared" si="568"/>
        <v>17744.114081245774</v>
      </c>
      <c r="H12102" s="5">
        <v>0.80535454545454543</v>
      </c>
      <c r="I12102" s="6">
        <f t="shared" si="569"/>
        <v>933.90074111819865</v>
      </c>
    </row>
    <row r="12103" spans="1:9" x14ac:dyDescent="0.2">
      <c r="A12103" s="4">
        <v>12102</v>
      </c>
      <c r="B12103" s="3">
        <v>5500</v>
      </c>
      <c r="C12103" s="3">
        <v>19</v>
      </c>
      <c r="D12103" s="3">
        <v>10.5</v>
      </c>
      <c r="E12103" s="5">
        <v>0.25229272727272728</v>
      </c>
      <c r="F12103" s="6">
        <f t="shared" si="567"/>
        <v>4473.0318181818184</v>
      </c>
      <c r="G12103" s="6">
        <f t="shared" si="568"/>
        <v>17729.531352469356</v>
      </c>
      <c r="H12103" s="5">
        <v>0.81327851239669424</v>
      </c>
      <c r="I12103" s="6">
        <f t="shared" si="569"/>
        <v>933.13322907733448</v>
      </c>
    </row>
    <row r="12104" spans="1:9" x14ac:dyDescent="0.2">
      <c r="A12104" s="4">
        <v>12103</v>
      </c>
      <c r="B12104" s="3">
        <v>5500</v>
      </c>
      <c r="C12104" s="3">
        <v>19</v>
      </c>
      <c r="D12104" s="3">
        <v>11</v>
      </c>
      <c r="E12104" s="5">
        <v>0.25454636363636363</v>
      </c>
      <c r="F12104" s="6">
        <f t="shared" si="567"/>
        <v>4509.95</v>
      </c>
      <c r="G12104" s="6">
        <f t="shared" si="568"/>
        <v>17717.59743715201</v>
      </c>
      <c r="H12104" s="5">
        <v>0.8199909090909091</v>
      </c>
      <c r="I12104" s="6">
        <f t="shared" si="569"/>
        <v>932.50512827115836</v>
      </c>
    </row>
    <row r="12105" spans="1:9" x14ac:dyDescent="0.2">
      <c r="A12105" s="4">
        <v>12104</v>
      </c>
      <c r="B12105" s="3">
        <v>5500</v>
      </c>
      <c r="C12105" s="3">
        <v>19</v>
      </c>
      <c r="D12105" s="3">
        <v>11.5</v>
      </c>
      <c r="E12105" s="5">
        <v>0.25638115702479342</v>
      </c>
      <c r="F12105" s="6">
        <f t="shared" si="567"/>
        <v>4539.8999999999996</v>
      </c>
      <c r="G12105" s="6">
        <f t="shared" si="568"/>
        <v>17707.619595308119</v>
      </c>
      <c r="H12105" s="5">
        <v>0.82543636363636363</v>
      </c>
      <c r="I12105" s="6">
        <f t="shared" si="569"/>
        <v>931.9799787004273</v>
      </c>
    </row>
    <row r="12106" spans="1:9" x14ac:dyDescent="0.2">
      <c r="A12106" s="4">
        <v>12105</v>
      </c>
      <c r="B12106" s="3">
        <v>5500</v>
      </c>
      <c r="C12106" s="3">
        <v>19</v>
      </c>
      <c r="D12106" s="3">
        <v>12</v>
      </c>
      <c r="E12106" s="5">
        <v>0.25796000000000002</v>
      </c>
      <c r="F12106" s="6">
        <f t="shared" si="567"/>
        <v>4565.7363636363634</v>
      </c>
      <c r="G12106" s="6">
        <f t="shared" si="568"/>
        <v>17699.396664740125</v>
      </c>
      <c r="H12106" s="5">
        <v>0.83013388429752066</v>
      </c>
      <c r="I12106" s="6">
        <f t="shared" si="569"/>
        <v>931.54719288105923</v>
      </c>
    </row>
    <row r="12107" spans="1:9" x14ac:dyDescent="0.2">
      <c r="A12107" s="4">
        <v>12106</v>
      </c>
      <c r="B12107" s="3">
        <v>5500</v>
      </c>
      <c r="C12107" s="3">
        <v>19</v>
      </c>
      <c r="D12107" s="3">
        <v>12.5</v>
      </c>
      <c r="E12107" s="5">
        <v>0.25938884297520659</v>
      </c>
      <c r="F12107" s="6">
        <f t="shared" si="567"/>
        <v>4589.05</v>
      </c>
      <c r="G12107" s="6">
        <f t="shared" si="568"/>
        <v>17691.778672371962</v>
      </c>
      <c r="H12107" s="5">
        <v>0.83437272727272727</v>
      </c>
      <c r="I12107" s="6">
        <f t="shared" si="569"/>
        <v>931.14624591431379</v>
      </c>
    </row>
    <row r="12108" spans="1:9" x14ac:dyDescent="0.2">
      <c r="A12108" s="4">
        <v>12107</v>
      </c>
      <c r="B12108" s="3">
        <v>5500</v>
      </c>
      <c r="C12108" s="3">
        <v>19</v>
      </c>
      <c r="D12108" s="3">
        <v>13</v>
      </c>
      <c r="E12108" s="5">
        <v>0.26063181818181819</v>
      </c>
      <c r="F12108" s="6">
        <f t="shared" si="567"/>
        <v>4609.4227272727276</v>
      </c>
      <c r="G12108" s="6">
        <f t="shared" si="568"/>
        <v>17685.571774882716</v>
      </c>
      <c r="H12108" s="5">
        <v>0.83807685950413224</v>
      </c>
      <c r="I12108" s="6">
        <f t="shared" si="569"/>
        <v>930.81956709909025</v>
      </c>
    </row>
    <row r="12109" spans="1:9" x14ac:dyDescent="0.2">
      <c r="A12109" s="4">
        <v>12108</v>
      </c>
      <c r="B12109" s="3">
        <v>5500</v>
      </c>
      <c r="C12109" s="3">
        <v>19</v>
      </c>
      <c r="D12109" s="3">
        <v>13.5</v>
      </c>
      <c r="E12109" s="5">
        <v>0.26176289256198348</v>
      </c>
      <c r="F12109" s="6">
        <f t="shared" si="567"/>
        <v>4627.8</v>
      </c>
      <c r="G12109" s="6">
        <f t="shared" si="568"/>
        <v>17679.358425121973</v>
      </c>
      <c r="H12109" s="5">
        <v>0.84141818181818184</v>
      </c>
      <c r="I12109" s="6">
        <f t="shared" si="569"/>
        <v>930.49254869063009</v>
      </c>
    </row>
    <row r="12110" spans="1:9" x14ac:dyDescent="0.2">
      <c r="A12110" s="4">
        <v>12109</v>
      </c>
      <c r="B12110" s="3">
        <v>5500</v>
      </c>
      <c r="C12110" s="3">
        <v>19</v>
      </c>
      <c r="D12110" s="3">
        <v>14</v>
      </c>
      <c r="E12110" s="5">
        <v>0.26279363636363628</v>
      </c>
      <c r="F12110" s="6">
        <f t="shared" si="567"/>
        <v>4644.6000000000004</v>
      </c>
      <c r="G12110" s="6">
        <f t="shared" si="568"/>
        <v>17673.943951873756</v>
      </c>
      <c r="H12110" s="5">
        <v>0.84447272727272737</v>
      </c>
      <c r="I12110" s="6">
        <f t="shared" si="569"/>
        <v>930.20757641440821</v>
      </c>
    </row>
    <row r="12111" spans="1:9" x14ac:dyDescent="0.2">
      <c r="A12111" s="4">
        <v>12110</v>
      </c>
      <c r="B12111" s="3">
        <v>5500</v>
      </c>
      <c r="C12111" s="3">
        <v>19</v>
      </c>
      <c r="D12111" s="3">
        <v>14.5</v>
      </c>
      <c r="E12111" s="5">
        <v>0.2636885950413223</v>
      </c>
      <c r="F12111" s="6">
        <f t="shared" si="567"/>
        <v>4659.2272727272721</v>
      </c>
      <c r="G12111" s="6">
        <f t="shared" si="568"/>
        <v>17669.430382444603</v>
      </c>
      <c r="H12111" s="5">
        <v>0.84713223140495864</v>
      </c>
      <c r="I12111" s="6">
        <f t="shared" si="569"/>
        <v>929.97002012866335</v>
      </c>
    </row>
    <row r="12112" spans="1:9" x14ac:dyDescent="0.2">
      <c r="A12112" s="4">
        <v>12111</v>
      </c>
      <c r="B12112" s="3">
        <v>5500</v>
      </c>
      <c r="C12112" s="3">
        <v>19</v>
      </c>
      <c r="D12112" s="3">
        <v>15</v>
      </c>
      <c r="E12112" s="5">
        <v>0.26451842975206608</v>
      </c>
      <c r="F12112" s="6">
        <f t="shared" si="567"/>
        <v>4672.8545454545456</v>
      </c>
      <c r="G12112" s="6">
        <f t="shared" si="568"/>
        <v>17665.515971172317</v>
      </c>
      <c r="H12112" s="5">
        <v>0.84960991735537195</v>
      </c>
      <c r="I12112" s="6">
        <f t="shared" si="569"/>
        <v>929.76399848275355</v>
      </c>
    </row>
    <row r="12113" spans="1:9" x14ac:dyDescent="0.2">
      <c r="A12113" s="4">
        <v>12112</v>
      </c>
      <c r="B12113" s="3">
        <v>5500</v>
      </c>
      <c r="C12113" s="3">
        <v>19</v>
      </c>
      <c r="D12113" s="3">
        <v>15.5</v>
      </c>
      <c r="E12113" s="5">
        <v>0.26529289256198352</v>
      </c>
      <c r="F12113" s="6">
        <f t="shared" si="567"/>
        <v>4685.5999999999995</v>
      </c>
      <c r="G12113" s="6">
        <f t="shared" si="568"/>
        <v>17661.988433803395</v>
      </c>
      <c r="H12113" s="5">
        <v>0.85192727272727264</v>
      </c>
      <c r="I12113" s="6">
        <f t="shared" si="569"/>
        <v>929.5783386212313</v>
      </c>
    </row>
    <row r="12114" spans="1:9" x14ac:dyDescent="0.2">
      <c r="A12114" s="4">
        <v>12113</v>
      </c>
      <c r="B12114" s="3">
        <v>5500</v>
      </c>
      <c r="C12114" s="3">
        <v>19</v>
      </c>
      <c r="D12114" s="3">
        <v>16</v>
      </c>
      <c r="E12114" s="5">
        <v>0.26600545454545449</v>
      </c>
      <c r="F12114" s="6">
        <f t="shared" si="567"/>
        <v>4697.2999999999993</v>
      </c>
      <c r="G12114" s="6">
        <f t="shared" si="568"/>
        <v>17658.660451255273</v>
      </c>
      <c r="H12114" s="5">
        <v>0.8540545454545454</v>
      </c>
      <c r="I12114" s="6">
        <f t="shared" si="569"/>
        <v>929.40318164501434</v>
      </c>
    </row>
    <row r="12115" spans="1:9" x14ac:dyDescent="0.2">
      <c r="A12115" s="4">
        <v>12114</v>
      </c>
      <c r="B12115" s="3">
        <v>5500</v>
      </c>
      <c r="C12115" s="3">
        <v>19</v>
      </c>
      <c r="D12115" s="3">
        <v>16.5</v>
      </c>
      <c r="E12115" s="5">
        <v>0.26666636363636359</v>
      </c>
      <c r="F12115" s="6">
        <f t="shared" si="567"/>
        <v>4707.95</v>
      </c>
      <c r="G12115" s="6">
        <f t="shared" si="568"/>
        <v>17654.832562309733</v>
      </c>
      <c r="H12115" s="5">
        <v>0.85599090909090914</v>
      </c>
      <c r="I12115" s="6">
        <f t="shared" si="569"/>
        <v>929.2017138057754</v>
      </c>
    </row>
    <row r="12116" spans="1:9" x14ac:dyDescent="0.2">
      <c r="A12116" s="4">
        <v>12115</v>
      </c>
      <c r="B12116" s="3">
        <v>5500</v>
      </c>
      <c r="C12116" s="3">
        <v>19</v>
      </c>
      <c r="D12116" s="3">
        <v>17</v>
      </c>
      <c r="E12116" s="5">
        <v>0.26729727272727272</v>
      </c>
      <c r="F12116" s="6">
        <f t="shared" si="567"/>
        <v>4718.3500000000004</v>
      </c>
      <c r="G12116" s="6">
        <f t="shared" si="568"/>
        <v>17652.069367779153</v>
      </c>
      <c r="H12116" s="5">
        <v>0.85788181818181819</v>
      </c>
      <c r="I12116" s="6">
        <f t="shared" si="569"/>
        <v>929.05628251469227</v>
      </c>
    </row>
    <row r="12117" spans="1:9" x14ac:dyDescent="0.2">
      <c r="A12117" s="4">
        <v>12116</v>
      </c>
      <c r="B12117" s="3">
        <v>5500</v>
      </c>
      <c r="C12117" s="3">
        <v>19</v>
      </c>
      <c r="D12117" s="3">
        <v>17.5</v>
      </c>
      <c r="E12117" s="5">
        <v>0.26791727272727273</v>
      </c>
      <c r="F12117" s="6">
        <f t="shared" si="567"/>
        <v>4728.386363636364</v>
      </c>
      <c r="G12117" s="6">
        <f t="shared" si="568"/>
        <v>17648.680562860314</v>
      </c>
      <c r="H12117" s="5">
        <v>0.85970661157024797</v>
      </c>
      <c r="I12117" s="6">
        <f t="shared" si="569"/>
        <v>928.87792436106918</v>
      </c>
    </row>
    <row r="12118" spans="1:9" x14ac:dyDescent="0.2">
      <c r="A12118" s="4">
        <v>12117</v>
      </c>
      <c r="B12118" s="3">
        <v>5500</v>
      </c>
      <c r="C12118" s="3">
        <v>19</v>
      </c>
      <c r="D12118" s="3">
        <v>18</v>
      </c>
      <c r="E12118" s="5">
        <v>0.26853900826446281</v>
      </c>
      <c r="F12118" s="6">
        <f t="shared" si="567"/>
        <v>4738.5500000000011</v>
      </c>
      <c r="G12118" s="6">
        <f t="shared" si="568"/>
        <v>17645.667311519144</v>
      </c>
      <c r="H12118" s="5">
        <v>0.86155454545454557</v>
      </c>
      <c r="I12118" s="6">
        <f t="shared" si="569"/>
        <v>928.71933218521815</v>
      </c>
    </row>
    <row r="12119" spans="1:9" x14ac:dyDescent="0.2">
      <c r="A12119" s="4">
        <v>12118</v>
      </c>
      <c r="B12119" s="3">
        <v>5500</v>
      </c>
      <c r="C12119" s="3">
        <v>19</v>
      </c>
      <c r="D12119" s="3">
        <v>18.5</v>
      </c>
      <c r="E12119" s="5">
        <v>0.26914859504132232</v>
      </c>
      <c r="F12119" s="6">
        <f t="shared" si="567"/>
        <v>4748.6000000000004</v>
      </c>
      <c r="G12119" s="6">
        <f t="shared" si="568"/>
        <v>17643.042124262061</v>
      </c>
      <c r="H12119" s="5">
        <v>0.86338181818181825</v>
      </c>
      <c r="I12119" s="6">
        <f t="shared" si="569"/>
        <v>928.58116443484539</v>
      </c>
    </row>
    <row r="12120" spans="1:9" x14ac:dyDescent="0.2">
      <c r="A12120" s="4">
        <v>12119</v>
      </c>
      <c r="B12120" s="3">
        <v>5500</v>
      </c>
      <c r="C12120" s="3">
        <v>19</v>
      </c>
      <c r="D12120" s="3">
        <v>19</v>
      </c>
      <c r="E12120" s="5">
        <v>0.26973652892561978</v>
      </c>
      <c r="F12120" s="6">
        <f t="shared" si="567"/>
        <v>4758.2590909090914</v>
      </c>
      <c r="G12120" s="6">
        <f t="shared" si="568"/>
        <v>17640.39564778854</v>
      </c>
      <c r="H12120" s="5">
        <v>0.86513801652892564</v>
      </c>
      <c r="I12120" s="6">
        <f t="shared" si="569"/>
        <v>928.44187619939692</v>
      </c>
    </row>
    <row r="12121" spans="1:9" x14ac:dyDescent="0.2">
      <c r="A12121" s="4">
        <v>12120</v>
      </c>
      <c r="B12121" s="3">
        <v>5500</v>
      </c>
      <c r="C12121" s="3">
        <v>19</v>
      </c>
      <c r="D12121" s="3">
        <v>19.5</v>
      </c>
      <c r="E12121" s="5">
        <v>0.27030909090909089</v>
      </c>
      <c r="F12121" s="6">
        <f t="shared" si="567"/>
        <v>4767.4590909090912</v>
      </c>
      <c r="G12121" s="6">
        <f t="shared" si="568"/>
        <v>17637.065312436942</v>
      </c>
      <c r="H12121" s="5">
        <v>0.86681074380165302</v>
      </c>
      <c r="I12121" s="6">
        <f t="shared" si="569"/>
        <v>928.26659539141804</v>
      </c>
    </row>
    <row r="12122" spans="1:9" x14ac:dyDescent="0.2">
      <c r="A12122" s="4">
        <v>12121</v>
      </c>
      <c r="B12122" s="3">
        <v>5500</v>
      </c>
      <c r="C12122" s="3">
        <v>19.5</v>
      </c>
      <c r="D12122" s="3">
        <v>0</v>
      </c>
      <c r="E12122" s="5">
        <v>0.1083027272727273</v>
      </c>
      <c r="F12122" s="6">
        <f t="shared" si="567"/>
        <v>2165.6500000000005</v>
      </c>
      <c r="G12122" s="6">
        <f t="shared" si="568"/>
        <v>19996.264678972242</v>
      </c>
      <c r="H12122" s="5">
        <v>0.39375454545454552</v>
      </c>
      <c r="I12122" s="6">
        <f t="shared" si="569"/>
        <v>1025.4494707165252</v>
      </c>
    </row>
    <row r="12123" spans="1:9" x14ac:dyDescent="0.2">
      <c r="A12123" s="4">
        <v>12122</v>
      </c>
      <c r="B12123" s="3">
        <v>5500</v>
      </c>
      <c r="C12123" s="3">
        <v>19.5</v>
      </c>
      <c r="D12123" s="3">
        <v>0.5</v>
      </c>
      <c r="E12123" s="5">
        <v>0.1201988429752066</v>
      </c>
      <c r="F12123" s="6">
        <f t="shared" si="567"/>
        <v>2365.3000000000002</v>
      </c>
      <c r="G12123" s="6">
        <f t="shared" si="568"/>
        <v>19678.226024920143</v>
      </c>
      <c r="H12123" s="5">
        <v>0.43005454545454552</v>
      </c>
      <c r="I12123" s="6">
        <f t="shared" si="569"/>
        <v>1009.1397961497509</v>
      </c>
    </row>
    <row r="12124" spans="1:9" x14ac:dyDescent="0.2">
      <c r="A12124" s="4">
        <v>12123</v>
      </c>
      <c r="B12124" s="3">
        <v>5500</v>
      </c>
      <c r="C12124" s="3">
        <v>19.5</v>
      </c>
      <c r="D12124" s="3">
        <v>1</v>
      </c>
      <c r="E12124" s="5">
        <v>0.1300709090909091</v>
      </c>
      <c r="F12124" s="6">
        <f t="shared" si="567"/>
        <v>2531.1636363636367</v>
      </c>
      <c r="G12124" s="6">
        <f t="shared" si="568"/>
        <v>19459.875033198678</v>
      </c>
      <c r="H12124" s="5">
        <v>0.46021157024793391</v>
      </c>
      <c r="I12124" s="6">
        <f t="shared" si="569"/>
        <v>997.94230939480394</v>
      </c>
    </row>
    <row r="12125" spans="1:9" x14ac:dyDescent="0.2">
      <c r="A12125" s="4">
        <v>12124</v>
      </c>
      <c r="B12125" s="3">
        <v>5500</v>
      </c>
      <c r="C12125" s="3">
        <v>19.5</v>
      </c>
      <c r="D12125" s="3">
        <v>1.5</v>
      </c>
      <c r="E12125" s="5">
        <v>0.1389835537190082</v>
      </c>
      <c r="F12125" s="6">
        <f t="shared" si="567"/>
        <v>2680.8045454545454</v>
      </c>
      <c r="G12125" s="6">
        <f t="shared" si="568"/>
        <v>19288.645841323763</v>
      </c>
      <c r="H12125" s="5">
        <v>0.48741900826446283</v>
      </c>
      <c r="I12125" s="6">
        <f t="shared" si="569"/>
        <v>989.16132519609039</v>
      </c>
    </row>
    <row r="12126" spans="1:9" x14ac:dyDescent="0.2">
      <c r="A12126" s="4">
        <v>12125</v>
      </c>
      <c r="B12126" s="3">
        <v>5500</v>
      </c>
      <c r="C12126" s="3">
        <v>19.5</v>
      </c>
      <c r="D12126" s="3">
        <v>2</v>
      </c>
      <c r="E12126" s="5">
        <v>0.14751099173553719</v>
      </c>
      <c r="F12126" s="6">
        <f t="shared" si="567"/>
        <v>2823.7772727272727</v>
      </c>
      <c r="G12126" s="6">
        <f t="shared" si="568"/>
        <v>19142.826168437932</v>
      </c>
      <c r="H12126" s="5">
        <v>0.51341404958677683</v>
      </c>
      <c r="I12126" s="6">
        <f t="shared" si="569"/>
        <v>981.68339325322734</v>
      </c>
    </row>
    <row r="12127" spans="1:9" x14ac:dyDescent="0.2">
      <c r="A12127" s="4">
        <v>12126</v>
      </c>
      <c r="B12127" s="3">
        <v>5500</v>
      </c>
      <c r="C12127" s="3">
        <v>19.5</v>
      </c>
      <c r="D12127" s="3">
        <v>2.5</v>
      </c>
      <c r="E12127" s="5">
        <v>0.15582925619834709</v>
      </c>
      <c r="F12127" s="6">
        <f t="shared" si="567"/>
        <v>2963.6499999999996</v>
      </c>
      <c r="G12127" s="6">
        <f t="shared" si="568"/>
        <v>19018.572457457674</v>
      </c>
      <c r="H12127" s="5">
        <v>0.53884545454545452</v>
      </c>
      <c r="I12127" s="6">
        <f t="shared" si="569"/>
        <v>975.31140807475253</v>
      </c>
    </row>
    <row r="12128" spans="1:9" x14ac:dyDescent="0.2">
      <c r="A12128" s="4">
        <v>12127</v>
      </c>
      <c r="B12128" s="3">
        <v>5500</v>
      </c>
      <c r="C12128" s="3">
        <v>19.5</v>
      </c>
      <c r="D12128" s="3">
        <v>3</v>
      </c>
      <c r="E12128" s="5">
        <v>0.16403024793388429</v>
      </c>
      <c r="F12128" s="6">
        <f t="shared" si="567"/>
        <v>3101.1409090909092</v>
      </c>
      <c r="G12128" s="6">
        <f t="shared" si="568"/>
        <v>18905.908807385858</v>
      </c>
      <c r="H12128" s="5">
        <v>0.56384380165289261</v>
      </c>
      <c r="I12128" s="6">
        <f t="shared" si="569"/>
        <v>969.53378499414657</v>
      </c>
    </row>
    <row r="12129" spans="1:9" x14ac:dyDescent="0.2">
      <c r="A12129" s="4">
        <v>12128</v>
      </c>
      <c r="B12129" s="3">
        <v>5500</v>
      </c>
      <c r="C12129" s="3">
        <v>19.5</v>
      </c>
      <c r="D12129" s="3">
        <v>3.5</v>
      </c>
      <c r="E12129" s="5">
        <v>0.17211396694214881</v>
      </c>
      <c r="F12129" s="6">
        <f t="shared" si="567"/>
        <v>3236.8999999999996</v>
      </c>
      <c r="G12129" s="6">
        <f t="shared" si="568"/>
        <v>18806.724738893452</v>
      </c>
      <c r="H12129" s="5">
        <v>0.58852727272727268</v>
      </c>
      <c r="I12129" s="6">
        <f t="shared" si="569"/>
        <v>964.44742250735646</v>
      </c>
    </row>
    <row r="12130" spans="1:9" x14ac:dyDescent="0.2">
      <c r="A12130" s="4">
        <v>12129</v>
      </c>
      <c r="B12130" s="3">
        <v>5500</v>
      </c>
      <c r="C12130" s="3">
        <v>19.5</v>
      </c>
      <c r="D12130" s="3">
        <v>4</v>
      </c>
      <c r="E12130" s="5">
        <v>0.18008661157024791</v>
      </c>
      <c r="F12130" s="6">
        <f t="shared" si="567"/>
        <v>3370.6</v>
      </c>
      <c r="G12130" s="6">
        <f t="shared" si="568"/>
        <v>18716.54961249133</v>
      </c>
      <c r="H12130" s="5">
        <v>0.61283636363636362</v>
      </c>
      <c r="I12130" s="6">
        <f t="shared" si="569"/>
        <v>959.82305705083741</v>
      </c>
    </row>
    <row r="12131" spans="1:9" x14ac:dyDescent="0.2">
      <c r="A12131" s="4">
        <v>12130</v>
      </c>
      <c r="B12131" s="3">
        <v>5500</v>
      </c>
      <c r="C12131" s="3">
        <v>19.5</v>
      </c>
      <c r="D12131" s="3">
        <v>4.5</v>
      </c>
      <c r="E12131" s="5">
        <v>0.1879465289256198</v>
      </c>
      <c r="F12131" s="6">
        <f t="shared" si="567"/>
        <v>3502.636363636364</v>
      </c>
      <c r="G12131" s="6">
        <f t="shared" si="568"/>
        <v>18636.345048024479</v>
      </c>
      <c r="H12131" s="5">
        <v>0.63684297520661159</v>
      </c>
      <c r="I12131" s="6">
        <f t="shared" si="569"/>
        <v>955.7100024627938</v>
      </c>
    </row>
    <row r="12132" spans="1:9" x14ac:dyDescent="0.2">
      <c r="A12132" s="4">
        <v>12131</v>
      </c>
      <c r="B12132" s="3">
        <v>5500</v>
      </c>
      <c r="C12132" s="3">
        <v>19.5</v>
      </c>
      <c r="D12132" s="3">
        <v>5</v>
      </c>
      <c r="E12132" s="5">
        <v>0.1954800826446281</v>
      </c>
      <c r="F12132" s="6">
        <f t="shared" si="567"/>
        <v>3629.1000000000004</v>
      </c>
      <c r="G12132" s="6">
        <f t="shared" si="568"/>
        <v>18565.062746558695</v>
      </c>
      <c r="H12132" s="5">
        <v>0.65983636363636367</v>
      </c>
      <c r="I12132" s="6">
        <f t="shared" si="569"/>
        <v>952.05449982352286</v>
      </c>
    </row>
    <row r="12133" spans="1:9" x14ac:dyDescent="0.2">
      <c r="A12133" s="4">
        <v>12132</v>
      </c>
      <c r="B12133" s="3">
        <v>5500</v>
      </c>
      <c r="C12133" s="3">
        <v>19.5</v>
      </c>
      <c r="D12133" s="3">
        <v>5.5</v>
      </c>
      <c r="E12133" s="5">
        <v>0.20237363636363631</v>
      </c>
      <c r="F12133" s="6">
        <f t="shared" si="567"/>
        <v>3744.8</v>
      </c>
      <c r="G12133" s="6">
        <f t="shared" si="568"/>
        <v>18504.386575685843</v>
      </c>
      <c r="H12133" s="5">
        <v>0.6808727272727273</v>
      </c>
      <c r="I12133" s="6">
        <f t="shared" si="569"/>
        <v>948.94290131722278</v>
      </c>
    </row>
    <row r="12134" spans="1:9" x14ac:dyDescent="0.2">
      <c r="A12134" s="4">
        <v>12133</v>
      </c>
      <c r="B12134" s="3">
        <v>5500</v>
      </c>
      <c r="C12134" s="3">
        <v>19.5</v>
      </c>
      <c r="D12134" s="3">
        <v>6</v>
      </c>
      <c r="E12134" s="5">
        <v>0.20850198347107429</v>
      </c>
      <c r="F12134" s="6">
        <f t="shared" si="567"/>
        <v>3847.7818181818188</v>
      </c>
      <c r="G12134" s="6">
        <f t="shared" si="568"/>
        <v>18454.413498256363</v>
      </c>
      <c r="H12134" s="5">
        <v>0.69959669421487614</v>
      </c>
      <c r="I12134" s="6">
        <f t="shared" si="569"/>
        <v>946.38017939776216</v>
      </c>
    </row>
    <row r="12135" spans="1:9" x14ac:dyDescent="0.2">
      <c r="A12135" s="4">
        <v>12134</v>
      </c>
      <c r="B12135" s="3">
        <v>5500</v>
      </c>
      <c r="C12135" s="3">
        <v>19.5</v>
      </c>
      <c r="D12135" s="3">
        <v>6.5</v>
      </c>
      <c r="E12135" s="5">
        <v>0.2142471074380165</v>
      </c>
      <c r="F12135" s="6">
        <f t="shared" si="567"/>
        <v>3944.0363636363641</v>
      </c>
      <c r="G12135" s="6">
        <f t="shared" si="568"/>
        <v>18408.819660622055</v>
      </c>
      <c r="H12135" s="5">
        <v>0.71709752066115706</v>
      </c>
      <c r="I12135" s="6">
        <f t="shared" si="569"/>
        <v>944.0420338780541</v>
      </c>
    </row>
    <row r="12136" spans="1:9" x14ac:dyDescent="0.2">
      <c r="A12136" s="4">
        <v>12135</v>
      </c>
      <c r="B12136" s="3">
        <v>5500</v>
      </c>
      <c r="C12136" s="3">
        <v>19.5</v>
      </c>
      <c r="D12136" s="3">
        <v>7</v>
      </c>
      <c r="E12136" s="5">
        <v>0.219625867768595</v>
      </c>
      <c r="F12136" s="6">
        <f t="shared" si="567"/>
        <v>4034.4500000000003</v>
      </c>
      <c r="G12136" s="6">
        <f t="shared" si="568"/>
        <v>18369.64853452886</v>
      </c>
      <c r="H12136" s="5">
        <v>0.73353636363636365</v>
      </c>
      <c r="I12136" s="6">
        <f t="shared" si="569"/>
        <v>942.03325818096721</v>
      </c>
    </row>
    <row r="12137" spans="1:9" x14ac:dyDescent="0.2">
      <c r="A12137" s="4">
        <v>12136</v>
      </c>
      <c r="B12137" s="3">
        <v>5500</v>
      </c>
      <c r="C12137" s="3">
        <v>19.5</v>
      </c>
      <c r="D12137" s="3">
        <v>7.5</v>
      </c>
      <c r="E12137" s="5">
        <v>0.2246120661157025</v>
      </c>
      <c r="F12137" s="6">
        <f t="shared" si="567"/>
        <v>4118.1272727272726</v>
      </c>
      <c r="G12137" s="6">
        <f t="shared" si="568"/>
        <v>18334.399144015428</v>
      </c>
      <c r="H12137" s="5">
        <v>0.74875041322314051</v>
      </c>
      <c r="I12137" s="6">
        <f t="shared" si="569"/>
        <v>940.22559712899624</v>
      </c>
    </row>
    <row r="12138" spans="1:9" x14ac:dyDescent="0.2">
      <c r="A12138" s="4">
        <v>12137</v>
      </c>
      <c r="B12138" s="3">
        <v>5500</v>
      </c>
      <c r="C12138" s="3">
        <v>19.5</v>
      </c>
      <c r="D12138" s="3">
        <v>8</v>
      </c>
      <c r="E12138" s="5">
        <v>0.22924024793388431</v>
      </c>
      <c r="F12138" s="6">
        <f t="shared" si="567"/>
        <v>4195.909090909091</v>
      </c>
      <c r="G12138" s="6">
        <f t="shared" si="568"/>
        <v>18303.544550864568</v>
      </c>
      <c r="H12138" s="5">
        <v>0.76289256198347111</v>
      </c>
      <c r="I12138" s="6">
        <f t="shared" si="569"/>
        <v>938.64331030074709</v>
      </c>
    </row>
    <row r="12139" spans="1:9" x14ac:dyDescent="0.2">
      <c r="A12139" s="4">
        <v>12138</v>
      </c>
      <c r="B12139" s="3">
        <v>5500</v>
      </c>
      <c r="C12139" s="3">
        <v>19.5</v>
      </c>
      <c r="D12139" s="3">
        <v>8.5</v>
      </c>
      <c r="E12139" s="5">
        <v>0.2334577685950413</v>
      </c>
      <c r="F12139" s="6">
        <f t="shared" si="567"/>
        <v>4266.5999999999995</v>
      </c>
      <c r="G12139" s="6">
        <f t="shared" si="568"/>
        <v>18275.682260121728</v>
      </c>
      <c r="H12139" s="5">
        <v>0.77574545454545452</v>
      </c>
      <c r="I12139" s="6">
        <f t="shared" si="569"/>
        <v>937.21447487803732</v>
      </c>
    </row>
    <row r="12140" spans="1:9" x14ac:dyDescent="0.2">
      <c r="A12140" s="4">
        <v>12139</v>
      </c>
      <c r="B12140" s="3">
        <v>5500</v>
      </c>
      <c r="C12140" s="3">
        <v>19.5</v>
      </c>
      <c r="D12140" s="3">
        <v>9</v>
      </c>
      <c r="E12140" s="5">
        <v>0.23728157024793381</v>
      </c>
      <c r="F12140" s="6">
        <f t="shared" si="567"/>
        <v>4330.7772727272722</v>
      </c>
      <c r="G12140" s="6">
        <f t="shared" si="568"/>
        <v>18251.637782917882</v>
      </c>
      <c r="H12140" s="5">
        <v>0.78741404958677685</v>
      </c>
      <c r="I12140" s="6">
        <f t="shared" si="569"/>
        <v>935.9814247650196</v>
      </c>
    </row>
    <row r="12141" spans="1:9" x14ac:dyDescent="0.2">
      <c r="A12141" s="4">
        <v>12140</v>
      </c>
      <c r="B12141" s="3">
        <v>5500</v>
      </c>
      <c r="C12141" s="3">
        <v>19.5</v>
      </c>
      <c r="D12141" s="3">
        <v>9.5</v>
      </c>
      <c r="E12141" s="5">
        <v>0.24074512396694209</v>
      </c>
      <c r="F12141" s="6">
        <f t="shared" si="567"/>
        <v>4388.954545454545</v>
      </c>
      <c r="G12141" s="6">
        <f t="shared" si="568"/>
        <v>18230.710026996079</v>
      </c>
      <c r="H12141" s="5">
        <v>0.79799173553719005</v>
      </c>
      <c r="I12141" s="6">
        <f t="shared" si="569"/>
        <v>934.90820651261947</v>
      </c>
    </row>
    <row r="12142" spans="1:9" x14ac:dyDescent="0.2">
      <c r="A12142" s="4">
        <v>12141</v>
      </c>
      <c r="B12142" s="3">
        <v>5500</v>
      </c>
      <c r="C12142" s="3">
        <v>19.5</v>
      </c>
      <c r="D12142" s="3">
        <v>10</v>
      </c>
      <c r="E12142" s="5">
        <v>0.24392413223140491</v>
      </c>
      <c r="F12142" s="6">
        <f t="shared" si="567"/>
        <v>4442.2863636363636</v>
      </c>
      <c r="G12142" s="6">
        <f t="shared" si="568"/>
        <v>18211.754298349104</v>
      </c>
      <c r="H12142" s="5">
        <v>0.80768842975206612</v>
      </c>
      <c r="I12142" s="6">
        <f t="shared" si="569"/>
        <v>933.93611786405665</v>
      </c>
    </row>
    <row r="12143" spans="1:9" x14ac:dyDescent="0.2">
      <c r="A12143" s="4">
        <v>12142</v>
      </c>
      <c r="B12143" s="3">
        <v>5500</v>
      </c>
      <c r="C12143" s="3">
        <v>19.5</v>
      </c>
      <c r="D12143" s="3">
        <v>10.5</v>
      </c>
      <c r="E12143" s="5">
        <v>0.2465466115702479</v>
      </c>
      <c r="F12143" s="6">
        <f t="shared" si="567"/>
        <v>4486.4500000000007</v>
      </c>
      <c r="G12143" s="6">
        <f t="shared" si="568"/>
        <v>18197.167551506536</v>
      </c>
      <c r="H12143" s="5">
        <v>0.8157181818181819</v>
      </c>
      <c r="I12143" s="6">
        <f t="shared" si="569"/>
        <v>933.18807956443777</v>
      </c>
    </row>
    <row r="12144" spans="1:9" x14ac:dyDescent="0.2">
      <c r="A12144" s="4">
        <v>12143</v>
      </c>
      <c r="B12144" s="3">
        <v>5500</v>
      </c>
      <c r="C12144" s="3">
        <v>19.5</v>
      </c>
      <c r="D12144" s="3">
        <v>11</v>
      </c>
      <c r="E12144" s="5">
        <v>0.24879363636363641</v>
      </c>
      <c r="F12144" s="6">
        <f t="shared" si="567"/>
        <v>4523.95</v>
      </c>
      <c r="G12144" s="6">
        <f t="shared" si="568"/>
        <v>18183.543864392901</v>
      </c>
      <c r="H12144" s="5">
        <v>0.82253636363636362</v>
      </c>
      <c r="I12144" s="6">
        <f t="shared" si="569"/>
        <v>932.48942894322568</v>
      </c>
    </row>
    <row r="12145" spans="1:9" x14ac:dyDescent="0.2">
      <c r="A12145" s="4">
        <v>12144</v>
      </c>
      <c r="B12145" s="3">
        <v>5500</v>
      </c>
      <c r="C12145" s="3">
        <v>19.5</v>
      </c>
      <c r="D12145" s="3">
        <v>11.5</v>
      </c>
      <c r="E12145" s="5">
        <v>0.25060793388429747</v>
      </c>
      <c r="F12145" s="6">
        <f t="shared" si="567"/>
        <v>4554.3</v>
      </c>
      <c r="G12145" s="6">
        <f t="shared" si="568"/>
        <v>18173.008050505949</v>
      </c>
      <c r="H12145" s="5">
        <v>0.82805454545454549</v>
      </c>
      <c r="I12145" s="6">
        <f t="shared" si="569"/>
        <v>931.94913079517687</v>
      </c>
    </row>
    <row r="12146" spans="1:9" x14ac:dyDescent="0.2">
      <c r="A12146" s="4">
        <v>12145</v>
      </c>
      <c r="B12146" s="3">
        <v>5500</v>
      </c>
      <c r="C12146" s="3">
        <v>19.5</v>
      </c>
      <c r="D12146" s="3">
        <v>12</v>
      </c>
      <c r="E12146" s="5">
        <v>0.25215768595041321</v>
      </c>
      <c r="F12146" s="6">
        <f t="shared" si="567"/>
        <v>4580.5</v>
      </c>
      <c r="G12146" s="6">
        <f t="shared" si="568"/>
        <v>18165.22063460225</v>
      </c>
      <c r="H12146" s="5">
        <v>0.83281818181818179</v>
      </c>
      <c r="I12146" s="6">
        <f t="shared" si="569"/>
        <v>931.54977613344874</v>
      </c>
    </row>
    <row r="12147" spans="1:9" x14ac:dyDescent="0.2">
      <c r="A12147" s="4">
        <v>12146</v>
      </c>
      <c r="B12147" s="3">
        <v>5500</v>
      </c>
      <c r="C12147" s="3">
        <v>19.5</v>
      </c>
      <c r="D12147" s="3">
        <v>12.5</v>
      </c>
      <c r="E12147" s="5">
        <v>0.25353561983471068</v>
      </c>
      <c r="F12147" s="6">
        <f t="shared" si="567"/>
        <v>4603.45</v>
      </c>
      <c r="G12147" s="6">
        <f t="shared" si="568"/>
        <v>18157.014793428869</v>
      </c>
      <c r="H12147" s="5">
        <v>0.83699090909090912</v>
      </c>
      <c r="I12147" s="6">
        <f t="shared" si="569"/>
        <v>931.12896376558297</v>
      </c>
    </row>
    <row r="12148" spans="1:9" x14ac:dyDescent="0.2">
      <c r="A12148" s="4">
        <v>12147</v>
      </c>
      <c r="B12148" s="3">
        <v>5500</v>
      </c>
      <c r="C12148" s="3">
        <v>19.5</v>
      </c>
      <c r="D12148" s="3">
        <v>13</v>
      </c>
      <c r="E12148" s="5">
        <v>0.25475545454545451</v>
      </c>
      <c r="F12148" s="6">
        <f t="shared" si="567"/>
        <v>4624.1499999999996</v>
      </c>
      <c r="G12148" s="6">
        <f t="shared" si="568"/>
        <v>18151.328725230258</v>
      </c>
      <c r="H12148" s="5">
        <v>0.84075454545454542</v>
      </c>
      <c r="I12148" s="6">
        <f t="shared" si="569"/>
        <v>930.83737052462857</v>
      </c>
    </row>
    <row r="12149" spans="1:9" x14ac:dyDescent="0.2">
      <c r="A12149" s="4">
        <v>12148</v>
      </c>
      <c r="B12149" s="3">
        <v>5500</v>
      </c>
      <c r="C12149" s="3">
        <v>19.5</v>
      </c>
      <c r="D12149" s="3">
        <v>13.5</v>
      </c>
      <c r="E12149" s="5">
        <v>0.25588256198347098</v>
      </c>
      <c r="F12149" s="6">
        <f t="shared" si="567"/>
        <v>4643</v>
      </c>
      <c r="G12149" s="6">
        <f t="shared" si="568"/>
        <v>18145.04264772806</v>
      </c>
      <c r="H12149" s="5">
        <v>0.84418181818181814</v>
      </c>
      <c r="I12149" s="6">
        <f t="shared" si="569"/>
        <v>930.51500757579799</v>
      </c>
    </row>
    <row r="12150" spans="1:9" x14ac:dyDescent="0.2">
      <c r="A12150" s="4">
        <v>12149</v>
      </c>
      <c r="B12150" s="3">
        <v>5500</v>
      </c>
      <c r="C12150" s="3">
        <v>19.5</v>
      </c>
      <c r="D12150" s="3">
        <v>14</v>
      </c>
      <c r="E12150" s="5">
        <v>0.25689743801652892</v>
      </c>
      <c r="F12150" s="6">
        <f t="shared" si="567"/>
        <v>4659.8</v>
      </c>
      <c r="G12150" s="6">
        <f t="shared" si="568"/>
        <v>18138.756213287677</v>
      </c>
      <c r="H12150" s="5">
        <v>0.84723636363636368</v>
      </c>
      <c r="I12150" s="6">
        <f t="shared" si="569"/>
        <v>930.19262632244499</v>
      </c>
    </row>
    <row r="12151" spans="1:9" x14ac:dyDescent="0.2">
      <c r="A12151" s="4">
        <v>12150</v>
      </c>
      <c r="B12151" s="3">
        <v>5500</v>
      </c>
      <c r="C12151" s="3">
        <v>19.5</v>
      </c>
      <c r="D12151" s="3">
        <v>14.5</v>
      </c>
      <c r="E12151" s="5">
        <v>0.25777917355371888</v>
      </c>
      <c r="F12151" s="6">
        <f t="shared" si="567"/>
        <v>4674.8272727272724</v>
      </c>
      <c r="G12151" s="6">
        <f t="shared" si="568"/>
        <v>18135.007604689523</v>
      </c>
      <c r="H12151" s="5">
        <v>0.84996859504132227</v>
      </c>
      <c r="I12151" s="6">
        <f t="shared" si="569"/>
        <v>930.00038998407808</v>
      </c>
    </row>
    <row r="12152" spans="1:9" x14ac:dyDescent="0.2">
      <c r="A12152" s="4">
        <v>12151</v>
      </c>
      <c r="B12152" s="3">
        <v>5500</v>
      </c>
      <c r="C12152" s="3">
        <v>19.5</v>
      </c>
      <c r="D12152" s="3">
        <v>15</v>
      </c>
      <c r="E12152" s="5">
        <v>0.25856801652892558</v>
      </c>
      <c r="F12152" s="6">
        <f t="shared" si="567"/>
        <v>4688.2</v>
      </c>
      <c r="G12152" s="6">
        <f t="shared" si="568"/>
        <v>18131.399478309177</v>
      </c>
      <c r="H12152" s="5">
        <v>0.85239999999999994</v>
      </c>
      <c r="I12152" s="6">
        <f t="shared" si="569"/>
        <v>929.81535786200902</v>
      </c>
    </row>
    <row r="12153" spans="1:9" x14ac:dyDescent="0.2">
      <c r="A12153" s="4">
        <v>12152</v>
      </c>
      <c r="B12153" s="3">
        <v>5500</v>
      </c>
      <c r="C12153" s="3">
        <v>19.5</v>
      </c>
      <c r="D12153" s="3">
        <v>15.5</v>
      </c>
      <c r="E12153" s="5">
        <v>0.25929090909090902</v>
      </c>
      <c r="F12153" s="6">
        <f t="shared" si="567"/>
        <v>4700</v>
      </c>
      <c r="G12153" s="6">
        <f t="shared" si="568"/>
        <v>18126.358600378659</v>
      </c>
      <c r="H12153" s="5">
        <v>0.8545454545454545</v>
      </c>
      <c r="I12153" s="6">
        <f t="shared" si="569"/>
        <v>929.55685130146969</v>
      </c>
    </row>
    <row r="12154" spans="1:9" x14ac:dyDescent="0.2">
      <c r="A12154" s="4">
        <v>12153</v>
      </c>
      <c r="B12154" s="3">
        <v>5500</v>
      </c>
      <c r="C12154" s="3">
        <v>19.5</v>
      </c>
      <c r="D12154" s="3">
        <v>16</v>
      </c>
      <c r="E12154" s="5">
        <v>0.25997570247933882</v>
      </c>
      <c r="F12154" s="6">
        <f t="shared" si="567"/>
        <v>4711.7</v>
      </c>
      <c r="G12154" s="6">
        <f t="shared" si="568"/>
        <v>18123.616765203107</v>
      </c>
      <c r="H12154" s="5">
        <v>0.85667272727272725</v>
      </c>
      <c r="I12154" s="6">
        <f t="shared" si="569"/>
        <v>929.41624436939014</v>
      </c>
    </row>
    <row r="12155" spans="1:9" x14ac:dyDescent="0.2">
      <c r="A12155" s="4">
        <v>12154</v>
      </c>
      <c r="B12155" s="3">
        <v>5500</v>
      </c>
      <c r="C12155" s="3">
        <v>19.5</v>
      </c>
      <c r="D12155" s="3">
        <v>16.5</v>
      </c>
      <c r="E12155" s="5">
        <v>0.26062272727272728</v>
      </c>
      <c r="F12155" s="6">
        <f t="shared" si="567"/>
        <v>4722.3499999999995</v>
      </c>
      <c r="G12155" s="6">
        <f t="shared" si="568"/>
        <v>18119.486544465177</v>
      </c>
      <c r="H12155" s="5">
        <v>0.85860909090909088</v>
      </c>
      <c r="I12155" s="6">
        <f t="shared" si="569"/>
        <v>929.20443817770138</v>
      </c>
    </row>
    <row r="12156" spans="1:9" x14ac:dyDescent="0.2">
      <c r="A12156" s="4">
        <v>12155</v>
      </c>
      <c r="B12156" s="3">
        <v>5500</v>
      </c>
      <c r="C12156" s="3">
        <v>19.5</v>
      </c>
      <c r="D12156" s="3">
        <v>17</v>
      </c>
      <c r="E12156" s="5">
        <v>0.26124966942148758</v>
      </c>
      <c r="F12156" s="6">
        <f t="shared" si="567"/>
        <v>4732.931818181818</v>
      </c>
      <c r="G12156" s="6">
        <f t="shared" si="568"/>
        <v>18116.508352574925</v>
      </c>
      <c r="H12156" s="5">
        <v>0.86053305785123968</v>
      </c>
      <c r="I12156" s="6">
        <f t="shared" si="569"/>
        <v>929.05171038845765</v>
      </c>
    </row>
    <row r="12157" spans="1:9" x14ac:dyDescent="0.2">
      <c r="A12157" s="4">
        <v>12156</v>
      </c>
      <c r="B12157" s="3">
        <v>5500</v>
      </c>
      <c r="C12157" s="3">
        <v>19.5</v>
      </c>
      <c r="D12157" s="3">
        <v>17.5</v>
      </c>
      <c r="E12157" s="5">
        <v>0.26186702479338841</v>
      </c>
      <c r="F12157" s="6">
        <f t="shared" si="567"/>
        <v>4743.55</v>
      </c>
      <c r="G12157" s="6">
        <f t="shared" si="568"/>
        <v>18114.346408230031</v>
      </c>
      <c r="H12157" s="5">
        <v>0.86246363636363632</v>
      </c>
      <c r="I12157" s="6">
        <f t="shared" si="569"/>
        <v>928.94084144769386</v>
      </c>
    </row>
    <row r="12158" spans="1:9" x14ac:dyDescent="0.2">
      <c r="A12158" s="4">
        <v>12157</v>
      </c>
      <c r="B12158" s="3">
        <v>5500</v>
      </c>
      <c r="C12158" s="3">
        <v>19.5</v>
      </c>
      <c r="D12158" s="3">
        <v>18</v>
      </c>
      <c r="E12158" s="5">
        <v>0.26247090909090909</v>
      </c>
      <c r="F12158" s="6">
        <f t="shared" si="567"/>
        <v>4753.4954545454539</v>
      </c>
      <c r="G12158" s="6">
        <f t="shared" si="568"/>
        <v>18110.561170415422</v>
      </c>
      <c r="H12158" s="5">
        <v>0.86427190082644623</v>
      </c>
      <c r="I12158" s="6">
        <f t="shared" si="569"/>
        <v>928.74672668797029</v>
      </c>
    </row>
    <row r="12159" spans="1:9" x14ac:dyDescent="0.2">
      <c r="A12159" s="4">
        <v>12158</v>
      </c>
      <c r="B12159" s="3">
        <v>5500</v>
      </c>
      <c r="C12159" s="3">
        <v>19.5</v>
      </c>
      <c r="D12159" s="3">
        <v>18.5</v>
      </c>
      <c r="E12159" s="5">
        <v>0.26306991735537177</v>
      </c>
      <c r="F12159" s="6">
        <f t="shared" si="567"/>
        <v>4763.4727272727268</v>
      </c>
      <c r="G12159" s="6">
        <f t="shared" si="568"/>
        <v>18107.249871667849</v>
      </c>
      <c r="H12159" s="5">
        <v>0.86608595041322312</v>
      </c>
      <c r="I12159" s="6">
        <f t="shared" si="569"/>
        <v>928.57691649578715</v>
      </c>
    </row>
    <row r="12160" spans="1:9" x14ac:dyDescent="0.2">
      <c r="A12160" s="4">
        <v>12159</v>
      </c>
      <c r="B12160" s="3">
        <v>5500</v>
      </c>
      <c r="C12160" s="3">
        <v>19.5</v>
      </c>
      <c r="D12160" s="3">
        <v>19</v>
      </c>
      <c r="E12160" s="5">
        <v>0.26364528925619829</v>
      </c>
      <c r="F12160" s="6">
        <f t="shared" si="567"/>
        <v>4773.3499999999995</v>
      </c>
      <c r="G12160" s="6">
        <f t="shared" si="568"/>
        <v>18105.197378897519</v>
      </c>
      <c r="H12160" s="5">
        <v>0.86788181818181809</v>
      </c>
      <c r="I12160" s="6">
        <f t="shared" si="569"/>
        <v>928.47166045628308</v>
      </c>
    </row>
    <row r="12161" spans="1:9" x14ac:dyDescent="0.2">
      <c r="A12161" s="4">
        <v>12160</v>
      </c>
      <c r="B12161" s="3">
        <v>5500</v>
      </c>
      <c r="C12161" s="3">
        <v>19.5</v>
      </c>
      <c r="D12161" s="3">
        <v>19.5</v>
      </c>
      <c r="E12161" s="5">
        <v>0.26420198347107438</v>
      </c>
      <c r="F12161" s="6">
        <f t="shared" si="567"/>
        <v>4782.55</v>
      </c>
      <c r="G12161" s="6">
        <f t="shared" si="568"/>
        <v>18101.870156942285</v>
      </c>
      <c r="H12161" s="5">
        <v>0.86955454545454547</v>
      </c>
      <c r="I12161" s="6">
        <f t="shared" si="569"/>
        <v>928.30103368934795</v>
      </c>
    </row>
    <row r="12162" spans="1:9" x14ac:dyDescent="0.2">
      <c r="A12162" s="4">
        <v>12161</v>
      </c>
      <c r="B12162" s="3">
        <v>6000</v>
      </c>
      <c r="C12162" s="3">
        <v>1</v>
      </c>
      <c r="D12162" s="3">
        <v>0</v>
      </c>
      <c r="E12162" s="5">
        <v>0.76336666666666675</v>
      </c>
      <c r="F12162" s="6">
        <f t="shared" ref="F12162:F12225" si="570">B12162*H12162</f>
        <v>773.59999999999968</v>
      </c>
      <c r="G12162" s="6">
        <f t="shared" ref="G12162:G12225" si="571">F12162/E12162</f>
        <v>1013.4055281428754</v>
      </c>
      <c r="H12162" s="5">
        <v>0.12893333333333329</v>
      </c>
      <c r="I12162" s="6">
        <f t="shared" ref="I12162:I12225" si="572">G12162/C12162</f>
        <v>1013.4055281428754</v>
      </c>
    </row>
    <row r="12163" spans="1:9" x14ac:dyDescent="0.2">
      <c r="A12163" s="4">
        <v>12162</v>
      </c>
      <c r="B12163" s="3">
        <v>6000</v>
      </c>
      <c r="C12163" s="3">
        <v>1</v>
      </c>
      <c r="D12163" s="3">
        <v>0.5</v>
      </c>
      <c r="E12163" s="5">
        <v>0.90634111111111115</v>
      </c>
      <c r="F12163" s="6">
        <f t="shared" si="570"/>
        <v>898.73333333333335</v>
      </c>
      <c r="G12163" s="6">
        <f t="shared" si="571"/>
        <v>991.60605462500621</v>
      </c>
      <c r="H12163" s="5">
        <v>0.14978888888888889</v>
      </c>
      <c r="I12163" s="6">
        <f t="shared" si="572"/>
        <v>991.60605462500621</v>
      </c>
    </row>
    <row r="12164" spans="1:9" x14ac:dyDescent="0.2">
      <c r="A12164" s="4">
        <v>12163</v>
      </c>
      <c r="B12164" s="3">
        <v>6000</v>
      </c>
      <c r="C12164" s="3">
        <v>1</v>
      </c>
      <c r="D12164" s="3">
        <v>1</v>
      </c>
      <c r="E12164" s="5">
        <v>0.95431444444444447</v>
      </c>
      <c r="F12164" s="6">
        <f t="shared" si="570"/>
        <v>942.19999999999982</v>
      </c>
      <c r="G12164" s="6">
        <f t="shared" si="571"/>
        <v>987.30560507077189</v>
      </c>
      <c r="H12164" s="5">
        <v>0.1570333333333333</v>
      </c>
      <c r="I12164" s="6">
        <f t="shared" si="572"/>
        <v>987.30560507077189</v>
      </c>
    </row>
    <row r="12165" spans="1:9" x14ac:dyDescent="0.2">
      <c r="A12165" s="4">
        <v>12164</v>
      </c>
      <c r="B12165" s="3">
        <v>6000</v>
      </c>
      <c r="C12165" s="3">
        <v>1</v>
      </c>
      <c r="D12165" s="3">
        <v>1.5</v>
      </c>
      <c r="E12165" s="5">
        <v>0.97791666666666666</v>
      </c>
      <c r="F12165" s="6">
        <f t="shared" si="570"/>
        <v>963.80000000000041</v>
      </c>
      <c r="G12165" s="6">
        <f t="shared" si="571"/>
        <v>985.5645504899876</v>
      </c>
      <c r="H12165" s="5">
        <v>0.16063333333333341</v>
      </c>
      <c r="I12165" s="6">
        <f t="shared" si="572"/>
        <v>985.5645504899876</v>
      </c>
    </row>
    <row r="12166" spans="1:9" x14ac:dyDescent="0.2">
      <c r="A12166" s="4">
        <v>12165</v>
      </c>
      <c r="B12166" s="3">
        <v>6000</v>
      </c>
      <c r="C12166" s="3">
        <v>1</v>
      </c>
      <c r="D12166" s="3">
        <v>2</v>
      </c>
      <c r="E12166" s="5">
        <v>0.98959333333333332</v>
      </c>
      <c r="F12166" s="6">
        <f t="shared" si="570"/>
        <v>975.19999999999982</v>
      </c>
      <c r="G12166" s="6">
        <f t="shared" si="571"/>
        <v>985.45530487270844</v>
      </c>
      <c r="H12166" s="5">
        <v>0.16253333333333331</v>
      </c>
      <c r="I12166" s="6">
        <f t="shared" si="572"/>
        <v>985.45530487270844</v>
      </c>
    </row>
    <row r="12167" spans="1:9" x14ac:dyDescent="0.2">
      <c r="A12167" s="4">
        <v>12166</v>
      </c>
      <c r="B12167" s="3">
        <v>6000</v>
      </c>
      <c r="C12167" s="3">
        <v>1</v>
      </c>
      <c r="D12167" s="3">
        <v>2.5</v>
      </c>
      <c r="E12167" s="5">
        <v>0.99626000000000003</v>
      </c>
      <c r="F12167" s="6">
        <f t="shared" si="570"/>
        <v>981.6</v>
      </c>
      <c r="G12167" s="6">
        <f t="shared" si="571"/>
        <v>985.28496577198723</v>
      </c>
      <c r="H12167" s="5">
        <v>0.1636</v>
      </c>
      <c r="I12167" s="6">
        <f t="shared" si="572"/>
        <v>985.28496577198723</v>
      </c>
    </row>
    <row r="12168" spans="1:9" x14ac:dyDescent="0.2">
      <c r="A12168" s="4">
        <v>12167</v>
      </c>
      <c r="B12168" s="3">
        <v>6000</v>
      </c>
      <c r="C12168" s="3">
        <v>1</v>
      </c>
      <c r="D12168" s="3">
        <v>3</v>
      </c>
      <c r="E12168" s="5">
        <v>0.99949333333333334</v>
      </c>
      <c r="F12168" s="6">
        <f t="shared" si="570"/>
        <v>984.79999999999984</v>
      </c>
      <c r="G12168" s="6">
        <f t="shared" si="571"/>
        <v>985.29921827059025</v>
      </c>
      <c r="H12168" s="5">
        <v>0.1641333333333333</v>
      </c>
      <c r="I12168" s="6">
        <f t="shared" si="572"/>
        <v>985.29921827059025</v>
      </c>
    </row>
    <row r="12169" spans="1:9" x14ac:dyDescent="0.2">
      <c r="A12169" s="4">
        <v>12168</v>
      </c>
      <c r="B12169" s="3">
        <v>6000</v>
      </c>
      <c r="C12169" s="3">
        <v>1</v>
      </c>
      <c r="D12169" s="3">
        <v>3.5</v>
      </c>
      <c r="E12169" s="5">
        <v>0.99999555555555564</v>
      </c>
      <c r="F12169" s="6">
        <f t="shared" si="570"/>
        <v>985.2</v>
      </c>
      <c r="G12169" s="6">
        <f t="shared" si="571"/>
        <v>985.20437868612748</v>
      </c>
      <c r="H12169" s="5">
        <v>0.16420000000000001</v>
      </c>
      <c r="I12169" s="6">
        <f t="shared" si="572"/>
        <v>985.20437868612748</v>
      </c>
    </row>
    <row r="12170" spans="1:9" x14ac:dyDescent="0.2">
      <c r="A12170" s="4">
        <v>12169</v>
      </c>
      <c r="B12170" s="3">
        <v>6000</v>
      </c>
      <c r="C12170" s="3">
        <v>1</v>
      </c>
      <c r="D12170" s="3">
        <v>4</v>
      </c>
      <c r="E12170" s="5">
        <v>1</v>
      </c>
      <c r="F12170" s="6">
        <f t="shared" si="570"/>
        <v>985.2</v>
      </c>
      <c r="G12170" s="6">
        <f t="shared" si="571"/>
        <v>985.2</v>
      </c>
      <c r="H12170" s="5">
        <v>0.16420000000000001</v>
      </c>
      <c r="I12170" s="6">
        <f t="shared" si="572"/>
        <v>985.2</v>
      </c>
    </row>
    <row r="12171" spans="1:9" x14ac:dyDescent="0.2">
      <c r="A12171" s="4">
        <v>12170</v>
      </c>
      <c r="B12171" s="3">
        <v>6000</v>
      </c>
      <c r="C12171" s="3">
        <v>1</v>
      </c>
      <c r="D12171" s="3">
        <v>4.5</v>
      </c>
      <c r="E12171" s="5">
        <v>1</v>
      </c>
      <c r="F12171" s="6">
        <f t="shared" si="570"/>
        <v>985.2</v>
      </c>
      <c r="G12171" s="6">
        <f t="shared" si="571"/>
        <v>985.2</v>
      </c>
      <c r="H12171" s="5">
        <v>0.16420000000000001</v>
      </c>
      <c r="I12171" s="6">
        <f t="shared" si="572"/>
        <v>985.2</v>
      </c>
    </row>
    <row r="12172" spans="1:9" x14ac:dyDescent="0.2">
      <c r="A12172" s="4">
        <v>12171</v>
      </c>
      <c r="B12172" s="3">
        <v>6000</v>
      </c>
      <c r="C12172" s="3">
        <v>1</v>
      </c>
      <c r="D12172" s="3">
        <v>5</v>
      </c>
      <c r="E12172" s="5">
        <v>1</v>
      </c>
      <c r="F12172" s="6">
        <f t="shared" si="570"/>
        <v>985.2</v>
      </c>
      <c r="G12172" s="6">
        <f t="shared" si="571"/>
        <v>985.2</v>
      </c>
      <c r="H12172" s="5">
        <v>0.16420000000000001</v>
      </c>
      <c r="I12172" s="6">
        <f t="shared" si="572"/>
        <v>985.2</v>
      </c>
    </row>
    <row r="12173" spans="1:9" x14ac:dyDescent="0.2">
      <c r="A12173" s="4">
        <v>12172</v>
      </c>
      <c r="B12173" s="3">
        <v>6000</v>
      </c>
      <c r="C12173" s="3">
        <v>1</v>
      </c>
      <c r="D12173" s="3">
        <v>5.5</v>
      </c>
      <c r="E12173" s="5">
        <v>1</v>
      </c>
      <c r="F12173" s="6">
        <f t="shared" si="570"/>
        <v>985.2</v>
      </c>
      <c r="G12173" s="6">
        <f t="shared" si="571"/>
        <v>985.2</v>
      </c>
      <c r="H12173" s="5">
        <v>0.16420000000000001</v>
      </c>
      <c r="I12173" s="6">
        <f t="shared" si="572"/>
        <v>985.2</v>
      </c>
    </row>
    <row r="12174" spans="1:9" x14ac:dyDescent="0.2">
      <c r="A12174" s="4">
        <v>12173</v>
      </c>
      <c r="B12174" s="3">
        <v>6000</v>
      </c>
      <c r="C12174" s="3">
        <v>1</v>
      </c>
      <c r="D12174" s="3">
        <v>6</v>
      </c>
      <c r="E12174" s="5">
        <v>1</v>
      </c>
      <c r="F12174" s="6">
        <f t="shared" si="570"/>
        <v>985.2</v>
      </c>
      <c r="G12174" s="6">
        <f t="shared" si="571"/>
        <v>985.2</v>
      </c>
      <c r="H12174" s="5">
        <v>0.16420000000000001</v>
      </c>
      <c r="I12174" s="6">
        <f t="shared" si="572"/>
        <v>985.2</v>
      </c>
    </row>
    <row r="12175" spans="1:9" x14ac:dyDescent="0.2">
      <c r="A12175" s="4">
        <v>12174</v>
      </c>
      <c r="B12175" s="3">
        <v>6000</v>
      </c>
      <c r="C12175" s="3">
        <v>1</v>
      </c>
      <c r="D12175" s="3">
        <v>6.5</v>
      </c>
      <c r="E12175" s="5">
        <v>1</v>
      </c>
      <c r="F12175" s="6">
        <f t="shared" si="570"/>
        <v>985.2</v>
      </c>
      <c r="G12175" s="6">
        <f t="shared" si="571"/>
        <v>985.2</v>
      </c>
      <c r="H12175" s="5">
        <v>0.16420000000000001</v>
      </c>
      <c r="I12175" s="6">
        <f t="shared" si="572"/>
        <v>985.2</v>
      </c>
    </row>
    <row r="12176" spans="1:9" x14ac:dyDescent="0.2">
      <c r="A12176" s="4">
        <v>12175</v>
      </c>
      <c r="B12176" s="3">
        <v>6000</v>
      </c>
      <c r="C12176" s="3">
        <v>1</v>
      </c>
      <c r="D12176" s="3">
        <v>7</v>
      </c>
      <c r="E12176" s="5">
        <v>1</v>
      </c>
      <c r="F12176" s="6">
        <f t="shared" si="570"/>
        <v>985.2</v>
      </c>
      <c r="G12176" s="6">
        <f t="shared" si="571"/>
        <v>985.2</v>
      </c>
      <c r="H12176" s="5">
        <v>0.16420000000000001</v>
      </c>
      <c r="I12176" s="6">
        <f t="shared" si="572"/>
        <v>985.2</v>
      </c>
    </row>
    <row r="12177" spans="1:9" x14ac:dyDescent="0.2">
      <c r="A12177" s="4">
        <v>12176</v>
      </c>
      <c r="B12177" s="3">
        <v>6000</v>
      </c>
      <c r="C12177" s="3">
        <v>1</v>
      </c>
      <c r="D12177" s="3">
        <v>7.5</v>
      </c>
      <c r="E12177" s="5">
        <v>1</v>
      </c>
      <c r="F12177" s="6">
        <f t="shared" si="570"/>
        <v>985.2</v>
      </c>
      <c r="G12177" s="6">
        <f t="shared" si="571"/>
        <v>985.2</v>
      </c>
      <c r="H12177" s="5">
        <v>0.16420000000000001</v>
      </c>
      <c r="I12177" s="6">
        <f t="shared" si="572"/>
        <v>985.2</v>
      </c>
    </row>
    <row r="12178" spans="1:9" x14ac:dyDescent="0.2">
      <c r="A12178" s="4">
        <v>12177</v>
      </c>
      <c r="B12178" s="3">
        <v>6000</v>
      </c>
      <c r="C12178" s="3">
        <v>1</v>
      </c>
      <c r="D12178" s="3">
        <v>8</v>
      </c>
      <c r="E12178" s="5">
        <v>1</v>
      </c>
      <c r="F12178" s="6">
        <f t="shared" si="570"/>
        <v>985.2</v>
      </c>
      <c r="G12178" s="6">
        <f t="shared" si="571"/>
        <v>985.2</v>
      </c>
      <c r="H12178" s="5">
        <v>0.16420000000000001</v>
      </c>
      <c r="I12178" s="6">
        <f t="shared" si="572"/>
        <v>985.2</v>
      </c>
    </row>
    <row r="12179" spans="1:9" x14ac:dyDescent="0.2">
      <c r="A12179" s="4">
        <v>12178</v>
      </c>
      <c r="B12179" s="3">
        <v>6000</v>
      </c>
      <c r="C12179" s="3">
        <v>1</v>
      </c>
      <c r="D12179" s="3">
        <v>8.5</v>
      </c>
      <c r="E12179" s="5">
        <v>1</v>
      </c>
      <c r="F12179" s="6">
        <f t="shared" si="570"/>
        <v>985.2</v>
      </c>
      <c r="G12179" s="6">
        <f t="shared" si="571"/>
        <v>985.2</v>
      </c>
      <c r="H12179" s="5">
        <v>0.16420000000000001</v>
      </c>
      <c r="I12179" s="6">
        <f t="shared" si="572"/>
        <v>985.2</v>
      </c>
    </row>
    <row r="12180" spans="1:9" x14ac:dyDescent="0.2">
      <c r="A12180" s="4">
        <v>12179</v>
      </c>
      <c r="B12180" s="3">
        <v>6000</v>
      </c>
      <c r="C12180" s="3">
        <v>1</v>
      </c>
      <c r="D12180" s="3">
        <v>9</v>
      </c>
      <c r="E12180" s="5">
        <v>1</v>
      </c>
      <c r="F12180" s="6">
        <f t="shared" si="570"/>
        <v>985.2</v>
      </c>
      <c r="G12180" s="6">
        <f t="shared" si="571"/>
        <v>985.2</v>
      </c>
      <c r="H12180" s="5">
        <v>0.16420000000000001</v>
      </c>
      <c r="I12180" s="6">
        <f t="shared" si="572"/>
        <v>985.2</v>
      </c>
    </row>
    <row r="12181" spans="1:9" x14ac:dyDescent="0.2">
      <c r="A12181" s="4">
        <v>12180</v>
      </c>
      <c r="B12181" s="3">
        <v>6000</v>
      </c>
      <c r="C12181" s="3">
        <v>1</v>
      </c>
      <c r="D12181" s="3">
        <v>9.5</v>
      </c>
      <c r="E12181" s="5">
        <v>1</v>
      </c>
      <c r="F12181" s="6">
        <f t="shared" si="570"/>
        <v>985.2</v>
      </c>
      <c r="G12181" s="6">
        <f t="shared" si="571"/>
        <v>985.2</v>
      </c>
      <c r="H12181" s="5">
        <v>0.16420000000000001</v>
      </c>
      <c r="I12181" s="6">
        <f t="shared" si="572"/>
        <v>985.2</v>
      </c>
    </row>
    <row r="12182" spans="1:9" x14ac:dyDescent="0.2">
      <c r="A12182" s="4">
        <v>12181</v>
      </c>
      <c r="B12182" s="3">
        <v>6000</v>
      </c>
      <c r="C12182" s="3">
        <v>1</v>
      </c>
      <c r="D12182" s="3">
        <v>10</v>
      </c>
      <c r="E12182" s="5">
        <v>1</v>
      </c>
      <c r="F12182" s="6">
        <f t="shared" si="570"/>
        <v>985.2</v>
      </c>
      <c r="G12182" s="6">
        <f t="shared" si="571"/>
        <v>985.2</v>
      </c>
      <c r="H12182" s="5">
        <v>0.16420000000000001</v>
      </c>
      <c r="I12182" s="6">
        <f t="shared" si="572"/>
        <v>985.2</v>
      </c>
    </row>
    <row r="12183" spans="1:9" x14ac:dyDescent="0.2">
      <c r="A12183" s="4">
        <v>12182</v>
      </c>
      <c r="B12183" s="3">
        <v>6000</v>
      </c>
      <c r="C12183" s="3">
        <v>1</v>
      </c>
      <c r="D12183" s="3">
        <v>10.5</v>
      </c>
      <c r="E12183" s="5">
        <v>1</v>
      </c>
      <c r="F12183" s="6">
        <f t="shared" si="570"/>
        <v>985.2</v>
      </c>
      <c r="G12183" s="6">
        <f t="shared" si="571"/>
        <v>985.2</v>
      </c>
      <c r="H12183" s="5">
        <v>0.16420000000000001</v>
      </c>
      <c r="I12183" s="6">
        <f t="shared" si="572"/>
        <v>985.2</v>
      </c>
    </row>
    <row r="12184" spans="1:9" x14ac:dyDescent="0.2">
      <c r="A12184" s="4">
        <v>12183</v>
      </c>
      <c r="B12184" s="3">
        <v>6000</v>
      </c>
      <c r="C12184" s="3">
        <v>1</v>
      </c>
      <c r="D12184" s="3">
        <v>11</v>
      </c>
      <c r="E12184" s="5">
        <v>1</v>
      </c>
      <c r="F12184" s="6">
        <f t="shared" si="570"/>
        <v>985.2</v>
      </c>
      <c r="G12184" s="6">
        <f t="shared" si="571"/>
        <v>985.2</v>
      </c>
      <c r="H12184" s="5">
        <v>0.16420000000000001</v>
      </c>
      <c r="I12184" s="6">
        <f t="shared" si="572"/>
        <v>985.2</v>
      </c>
    </row>
    <row r="12185" spans="1:9" x14ac:dyDescent="0.2">
      <c r="A12185" s="4">
        <v>12184</v>
      </c>
      <c r="B12185" s="3">
        <v>6000</v>
      </c>
      <c r="C12185" s="3">
        <v>1</v>
      </c>
      <c r="D12185" s="3">
        <v>11.5</v>
      </c>
      <c r="E12185" s="5">
        <v>1</v>
      </c>
      <c r="F12185" s="6">
        <f t="shared" si="570"/>
        <v>985.2</v>
      </c>
      <c r="G12185" s="6">
        <f t="shared" si="571"/>
        <v>985.2</v>
      </c>
      <c r="H12185" s="5">
        <v>0.16420000000000001</v>
      </c>
      <c r="I12185" s="6">
        <f t="shared" si="572"/>
        <v>985.2</v>
      </c>
    </row>
    <row r="12186" spans="1:9" x14ac:dyDescent="0.2">
      <c r="A12186" s="4">
        <v>12185</v>
      </c>
      <c r="B12186" s="3">
        <v>6000</v>
      </c>
      <c r="C12186" s="3">
        <v>1</v>
      </c>
      <c r="D12186" s="3">
        <v>12</v>
      </c>
      <c r="E12186" s="5">
        <v>1</v>
      </c>
      <c r="F12186" s="6">
        <f t="shared" si="570"/>
        <v>985.2</v>
      </c>
      <c r="G12186" s="6">
        <f t="shared" si="571"/>
        <v>985.2</v>
      </c>
      <c r="H12186" s="5">
        <v>0.16420000000000001</v>
      </c>
      <c r="I12186" s="6">
        <f t="shared" si="572"/>
        <v>985.2</v>
      </c>
    </row>
    <row r="12187" spans="1:9" x14ac:dyDescent="0.2">
      <c r="A12187" s="4">
        <v>12186</v>
      </c>
      <c r="B12187" s="3">
        <v>6000</v>
      </c>
      <c r="C12187" s="3">
        <v>1</v>
      </c>
      <c r="D12187" s="3">
        <v>12.5</v>
      </c>
      <c r="E12187" s="5">
        <v>1</v>
      </c>
      <c r="F12187" s="6">
        <f t="shared" si="570"/>
        <v>985.2</v>
      </c>
      <c r="G12187" s="6">
        <f t="shared" si="571"/>
        <v>985.2</v>
      </c>
      <c r="H12187" s="5">
        <v>0.16420000000000001</v>
      </c>
      <c r="I12187" s="6">
        <f t="shared" si="572"/>
        <v>985.2</v>
      </c>
    </row>
    <row r="12188" spans="1:9" x14ac:dyDescent="0.2">
      <c r="A12188" s="4">
        <v>12187</v>
      </c>
      <c r="B12188" s="3">
        <v>6000</v>
      </c>
      <c r="C12188" s="3">
        <v>1</v>
      </c>
      <c r="D12188" s="3">
        <v>13</v>
      </c>
      <c r="E12188" s="5">
        <v>1</v>
      </c>
      <c r="F12188" s="6">
        <f t="shared" si="570"/>
        <v>985.2</v>
      </c>
      <c r="G12188" s="6">
        <f t="shared" si="571"/>
        <v>985.2</v>
      </c>
      <c r="H12188" s="5">
        <v>0.16420000000000001</v>
      </c>
      <c r="I12188" s="6">
        <f t="shared" si="572"/>
        <v>985.2</v>
      </c>
    </row>
    <row r="12189" spans="1:9" x14ac:dyDescent="0.2">
      <c r="A12189" s="4">
        <v>12188</v>
      </c>
      <c r="B12189" s="3">
        <v>6000</v>
      </c>
      <c r="C12189" s="3">
        <v>1</v>
      </c>
      <c r="D12189" s="3">
        <v>13.5</v>
      </c>
      <c r="E12189" s="5">
        <v>1</v>
      </c>
      <c r="F12189" s="6">
        <f t="shared" si="570"/>
        <v>985.2</v>
      </c>
      <c r="G12189" s="6">
        <f t="shared" si="571"/>
        <v>985.2</v>
      </c>
      <c r="H12189" s="5">
        <v>0.16420000000000001</v>
      </c>
      <c r="I12189" s="6">
        <f t="shared" si="572"/>
        <v>985.2</v>
      </c>
    </row>
    <row r="12190" spans="1:9" x14ac:dyDescent="0.2">
      <c r="A12190" s="4">
        <v>12189</v>
      </c>
      <c r="B12190" s="3">
        <v>6000</v>
      </c>
      <c r="C12190" s="3">
        <v>1</v>
      </c>
      <c r="D12190" s="3">
        <v>14</v>
      </c>
      <c r="E12190" s="5">
        <v>1</v>
      </c>
      <c r="F12190" s="6">
        <f t="shared" si="570"/>
        <v>985.2</v>
      </c>
      <c r="G12190" s="6">
        <f t="shared" si="571"/>
        <v>985.2</v>
      </c>
      <c r="H12190" s="5">
        <v>0.16420000000000001</v>
      </c>
      <c r="I12190" s="6">
        <f t="shared" si="572"/>
        <v>985.2</v>
      </c>
    </row>
    <row r="12191" spans="1:9" x14ac:dyDescent="0.2">
      <c r="A12191" s="4">
        <v>12190</v>
      </c>
      <c r="B12191" s="3">
        <v>6000</v>
      </c>
      <c r="C12191" s="3">
        <v>1</v>
      </c>
      <c r="D12191" s="3">
        <v>14.5</v>
      </c>
      <c r="E12191" s="5">
        <v>1</v>
      </c>
      <c r="F12191" s="6">
        <f t="shared" si="570"/>
        <v>985.2</v>
      </c>
      <c r="G12191" s="6">
        <f t="shared" si="571"/>
        <v>985.2</v>
      </c>
      <c r="H12191" s="5">
        <v>0.16420000000000001</v>
      </c>
      <c r="I12191" s="6">
        <f t="shared" si="572"/>
        <v>985.2</v>
      </c>
    </row>
    <row r="12192" spans="1:9" x14ac:dyDescent="0.2">
      <c r="A12192" s="4">
        <v>12191</v>
      </c>
      <c r="B12192" s="3">
        <v>6000</v>
      </c>
      <c r="C12192" s="3">
        <v>1</v>
      </c>
      <c r="D12192" s="3">
        <v>15</v>
      </c>
      <c r="E12192" s="5">
        <v>1</v>
      </c>
      <c r="F12192" s="6">
        <f t="shared" si="570"/>
        <v>985.2</v>
      </c>
      <c r="G12192" s="6">
        <f t="shared" si="571"/>
        <v>985.2</v>
      </c>
      <c r="H12192" s="5">
        <v>0.16420000000000001</v>
      </c>
      <c r="I12192" s="6">
        <f t="shared" si="572"/>
        <v>985.2</v>
      </c>
    </row>
    <row r="12193" spans="1:9" x14ac:dyDescent="0.2">
      <c r="A12193" s="4">
        <v>12192</v>
      </c>
      <c r="B12193" s="3">
        <v>6000</v>
      </c>
      <c r="C12193" s="3">
        <v>1</v>
      </c>
      <c r="D12193" s="3">
        <v>15.5</v>
      </c>
      <c r="E12193" s="5">
        <v>1</v>
      </c>
      <c r="F12193" s="6">
        <f t="shared" si="570"/>
        <v>985.2</v>
      </c>
      <c r="G12193" s="6">
        <f t="shared" si="571"/>
        <v>985.2</v>
      </c>
      <c r="H12193" s="5">
        <v>0.16420000000000001</v>
      </c>
      <c r="I12193" s="6">
        <f t="shared" si="572"/>
        <v>985.2</v>
      </c>
    </row>
    <row r="12194" spans="1:9" x14ac:dyDescent="0.2">
      <c r="A12194" s="4">
        <v>12193</v>
      </c>
      <c r="B12194" s="3">
        <v>6000</v>
      </c>
      <c r="C12194" s="3">
        <v>1</v>
      </c>
      <c r="D12194" s="3">
        <v>16</v>
      </c>
      <c r="E12194" s="5">
        <v>1</v>
      </c>
      <c r="F12194" s="6">
        <f t="shared" si="570"/>
        <v>985.2</v>
      </c>
      <c r="G12194" s="6">
        <f t="shared" si="571"/>
        <v>985.2</v>
      </c>
      <c r="H12194" s="5">
        <v>0.16420000000000001</v>
      </c>
      <c r="I12194" s="6">
        <f t="shared" si="572"/>
        <v>985.2</v>
      </c>
    </row>
    <row r="12195" spans="1:9" x14ac:dyDescent="0.2">
      <c r="A12195" s="4">
        <v>12194</v>
      </c>
      <c r="B12195" s="3">
        <v>6000</v>
      </c>
      <c r="C12195" s="3">
        <v>1</v>
      </c>
      <c r="D12195" s="3">
        <v>16.5</v>
      </c>
      <c r="E12195" s="5">
        <v>1</v>
      </c>
      <c r="F12195" s="6">
        <f t="shared" si="570"/>
        <v>985.2</v>
      </c>
      <c r="G12195" s="6">
        <f t="shared" si="571"/>
        <v>985.2</v>
      </c>
      <c r="H12195" s="5">
        <v>0.16420000000000001</v>
      </c>
      <c r="I12195" s="6">
        <f t="shared" si="572"/>
        <v>985.2</v>
      </c>
    </row>
    <row r="12196" spans="1:9" x14ac:dyDescent="0.2">
      <c r="A12196" s="4">
        <v>12195</v>
      </c>
      <c r="B12196" s="3">
        <v>6000</v>
      </c>
      <c r="C12196" s="3">
        <v>1</v>
      </c>
      <c r="D12196" s="3">
        <v>17</v>
      </c>
      <c r="E12196" s="5">
        <v>1</v>
      </c>
      <c r="F12196" s="6">
        <f t="shared" si="570"/>
        <v>985.2</v>
      </c>
      <c r="G12196" s="6">
        <f t="shared" si="571"/>
        <v>985.2</v>
      </c>
      <c r="H12196" s="5">
        <v>0.16420000000000001</v>
      </c>
      <c r="I12196" s="6">
        <f t="shared" si="572"/>
        <v>985.2</v>
      </c>
    </row>
    <row r="12197" spans="1:9" x14ac:dyDescent="0.2">
      <c r="A12197" s="4">
        <v>12196</v>
      </c>
      <c r="B12197" s="3">
        <v>6000</v>
      </c>
      <c r="C12197" s="3">
        <v>1</v>
      </c>
      <c r="D12197" s="3">
        <v>17.5</v>
      </c>
      <c r="E12197" s="5">
        <v>1</v>
      </c>
      <c r="F12197" s="6">
        <f t="shared" si="570"/>
        <v>985.2</v>
      </c>
      <c r="G12197" s="6">
        <f t="shared" si="571"/>
        <v>985.2</v>
      </c>
      <c r="H12197" s="5">
        <v>0.16420000000000001</v>
      </c>
      <c r="I12197" s="6">
        <f t="shared" si="572"/>
        <v>985.2</v>
      </c>
    </row>
    <row r="12198" spans="1:9" x14ac:dyDescent="0.2">
      <c r="A12198" s="4">
        <v>12197</v>
      </c>
      <c r="B12198" s="3">
        <v>6000</v>
      </c>
      <c r="C12198" s="3">
        <v>1</v>
      </c>
      <c r="D12198" s="3">
        <v>18</v>
      </c>
      <c r="E12198" s="5">
        <v>1</v>
      </c>
      <c r="F12198" s="6">
        <f t="shared" si="570"/>
        <v>985.2</v>
      </c>
      <c r="G12198" s="6">
        <f t="shared" si="571"/>
        <v>985.2</v>
      </c>
      <c r="H12198" s="5">
        <v>0.16420000000000001</v>
      </c>
      <c r="I12198" s="6">
        <f t="shared" si="572"/>
        <v>985.2</v>
      </c>
    </row>
    <row r="12199" spans="1:9" x14ac:dyDescent="0.2">
      <c r="A12199" s="4">
        <v>12198</v>
      </c>
      <c r="B12199" s="3">
        <v>6000</v>
      </c>
      <c r="C12199" s="3">
        <v>1</v>
      </c>
      <c r="D12199" s="3">
        <v>18.5</v>
      </c>
      <c r="E12199" s="5">
        <v>1</v>
      </c>
      <c r="F12199" s="6">
        <f t="shared" si="570"/>
        <v>985.2</v>
      </c>
      <c r="G12199" s="6">
        <f t="shared" si="571"/>
        <v>985.2</v>
      </c>
      <c r="H12199" s="5">
        <v>0.16420000000000001</v>
      </c>
      <c r="I12199" s="6">
        <f t="shared" si="572"/>
        <v>985.2</v>
      </c>
    </row>
    <row r="12200" spans="1:9" x14ac:dyDescent="0.2">
      <c r="A12200" s="4">
        <v>12199</v>
      </c>
      <c r="B12200" s="3">
        <v>6000</v>
      </c>
      <c r="C12200" s="3">
        <v>1</v>
      </c>
      <c r="D12200" s="3">
        <v>19</v>
      </c>
      <c r="E12200" s="5">
        <v>1</v>
      </c>
      <c r="F12200" s="6">
        <f t="shared" si="570"/>
        <v>985.2</v>
      </c>
      <c r="G12200" s="6">
        <f t="shared" si="571"/>
        <v>985.2</v>
      </c>
      <c r="H12200" s="5">
        <v>0.16420000000000001</v>
      </c>
      <c r="I12200" s="6">
        <f t="shared" si="572"/>
        <v>985.2</v>
      </c>
    </row>
    <row r="12201" spans="1:9" x14ac:dyDescent="0.2">
      <c r="A12201" s="4">
        <v>12200</v>
      </c>
      <c r="B12201" s="3">
        <v>6000</v>
      </c>
      <c r="C12201" s="3">
        <v>1</v>
      </c>
      <c r="D12201" s="3">
        <v>19.5</v>
      </c>
      <c r="E12201" s="5">
        <v>1</v>
      </c>
      <c r="F12201" s="6">
        <f t="shared" si="570"/>
        <v>985.2</v>
      </c>
      <c r="G12201" s="6">
        <f t="shared" si="571"/>
        <v>985.2</v>
      </c>
      <c r="H12201" s="5">
        <v>0.16420000000000001</v>
      </c>
      <c r="I12201" s="6">
        <f t="shared" si="572"/>
        <v>985.2</v>
      </c>
    </row>
    <row r="12202" spans="1:9" x14ac:dyDescent="0.2">
      <c r="A12202" s="4">
        <v>12201</v>
      </c>
      <c r="B12202" s="3">
        <v>6000</v>
      </c>
      <c r="C12202" s="3">
        <v>1.5</v>
      </c>
      <c r="D12202" s="3">
        <v>0</v>
      </c>
      <c r="E12202" s="5">
        <v>0.64732000000000001</v>
      </c>
      <c r="F12202" s="6">
        <f t="shared" si="570"/>
        <v>996</v>
      </c>
      <c r="G12202" s="6">
        <f t="shared" si="571"/>
        <v>1538.6516715071371</v>
      </c>
      <c r="H12202" s="5">
        <v>0.16600000000000001</v>
      </c>
      <c r="I12202" s="6">
        <f t="shared" si="572"/>
        <v>1025.767781004758</v>
      </c>
    </row>
    <row r="12203" spans="1:9" x14ac:dyDescent="0.2">
      <c r="A12203" s="4">
        <v>12202</v>
      </c>
      <c r="B12203" s="3">
        <v>6000</v>
      </c>
      <c r="C12203" s="3">
        <v>1.5</v>
      </c>
      <c r="D12203" s="3">
        <v>0.5</v>
      </c>
      <c r="E12203" s="5">
        <v>0.79415333333333338</v>
      </c>
      <c r="F12203" s="6">
        <f t="shared" si="570"/>
        <v>1185.4000000000001</v>
      </c>
      <c r="G12203" s="6">
        <f t="shared" si="571"/>
        <v>1492.6588484171823</v>
      </c>
      <c r="H12203" s="5">
        <v>0.1975666666666667</v>
      </c>
      <c r="I12203" s="6">
        <f t="shared" si="572"/>
        <v>995.10589894478824</v>
      </c>
    </row>
    <row r="12204" spans="1:9" x14ac:dyDescent="0.2">
      <c r="A12204" s="4">
        <v>12203</v>
      </c>
      <c r="B12204" s="3">
        <v>6000</v>
      </c>
      <c r="C12204" s="3">
        <v>1.5</v>
      </c>
      <c r="D12204" s="3">
        <v>1</v>
      </c>
      <c r="E12204" s="5">
        <v>0.86868000000000001</v>
      </c>
      <c r="F12204" s="6">
        <f t="shared" si="570"/>
        <v>1281.7999999999997</v>
      </c>
      <c r="G12204" s="6">
        <f t="shared" si="571"/>
        <v>1475.5721324308142</v>
      </c>
      <c r="H12204" s="5">
        <v>0.21363333333333329</v>
      </c>
      <c r="I12204" s="6">
        <f t="shared" si="572"/>
        <v>983.7147549538762</v>
      </c>
    </row>
    <row r="12205" spans="1:9" x14ac:dyDescent="0.2">
      <c r="A12205" s="4">
        <v>12204</v>
      </c>
      <c r="B12205" s="3">
        <v>6000</v>
      </c>
      <c r="C12205" s="3">
        <v>1.5</v>
      </c>
      <c r="D12205" s="3">
        <v>1.5</v>
      </c>
      <c r="E12205" s="5">
        <v>0.91308999999999996</v>
      </c>
      <c r="F12205" s="6">
        <f t="shared" si="570"/>
        <v>1339.2</v>
      </c>
      <c r="G12205" s="6">
        <f t="shared" si="571"/>
        <v>1466.6681269097242</v>
      </c>
      <c r="H12205" s="5">
        <v>0.22320000000000001</v>
      </c>
      <c r="I12205" s="6">
        <f t="shared" si="572"/>
        <v>977.7787512731494</v>
      </c>
    </row>
    <row r="12206" spans="1:9" x14ac:dyDescent="0.2">
      <c r="A12206" s="4">
        <v>12205</v>
      </c>
      <c r="B12206" s="3">
        <v>6000</v>
      </c>
      <c r="C12206" s="3">
        <v>1.5</v>
      </c>
      <c r="D12206" s="3">
        <v>2</v>
      </c>
      <c r="E12206" s="5">
        <v>0.94186666666666663</v>
      </c>
      <c r="F12206" s="6">
        <f t="shared" si="570"/>
        <v>1376.2</v>
      </c>
      <c r="G12206" s="6">
        <f t="shared" si="571"/>
        <v>1461.1409966024917</v>
      </c>
      <c r="H12206" s="5">
        <v>0.22936666666666669</v>
      </c>
      <c r="I12206" s="6">
        <f t="shared" si="572"/>
        <v>974.09399773499445</v>
      </c>
    </row>
    <row r="12207" spans="1:9" x14ac:dyDescent="0.2">
      <c r="A12207" s="4">
        <v>12206</v>
      </c>
      <c r="B12207" s="3">
        <v>6000</v>
      </c>
      <c r="C12207" s="3">
        <v>1.5</v>
      </c>
      <c r="D12207" s="3">
        <v>2.5</v>
      </c>
      <c r="E12207" s="5">
        <v>0.96289333333333338</v>
      </c>
      <c r="F12207" s="6">
        <f t="shared" si="570"/>
        <v>1403.4</v>
      </c>
      <c r="G12207" s="6">
        <f t="shared" si="571"/>
        <v>1457.4823102593573</v>
      </c>
      <c r="H12207" s="5">
        <v>0.2339</v>
      </c>
      <c r="I12207" s="6">
        <f t="shared" si="572"/>
        <v>971.65487350623823</v>
      </c>
    </row>
    <row r="12208" spans="1:9" x14ac:dyDescent="0.2">
      <c r="A12208" s="4">
        <v>12207</v>
      </c>
      <c r="B12208" s="3">
        <v>6000</v>
      </c>
      <c r="C12208" s="3">
        <v>1.5</v>
      </c>
      <c r="D12208" s="3">
        <v>3</v>
      </c>
      <c r="E12208" s="5">
        <v>0.97865999999999997</v>
      </c>
      <c r="F12208" s="6">
        <f t="shared" si="570"/>
        <v>1423.8</v>
      </c>
      <c r="G12208" s="6">
        <f t="shared" si="571"/>
        <v>1454.8464226595549</v>
      </c>
      <c r="H12208" s="5">
        <v>0.23730000000000001</v>
      </c>
      <c r="I12208" s="6">
        <f t="shared" si="572"/>
        <v>969.89761510636993</v>
      </c>
    </row>
    <row r="12209" spans="1:9" x14ac:dyDescent="0.2">
      <c r="A12209" s="4">
        <v>12208</v>
      </c>
      <c r="B12209" s="3">
        <v>6000</v>
      </c>
      <c r="C12209" s="3">
        <v>1.5</v>
      </c>
      <c r="D12209" s="3">
        <v>3.5</v>
      </c>
      <c r="E12209" s="5">
        <v>0.98903333333333332</v>
      </c>
      <c r="F12209" s="6">
        <f t="shared" si="570"/>
        <v>1437.1999999999998</v>
      </c>
      <c r="G12209" s="6">
        <f t="shared" si="571"/>
        <v>1453.1360587779311</v>
      </c>
      <c r="H12209" s="5">
        <v>0.23953333333333329</v>
      </c>
      <c r="I12209" s="6">
        <f t="shared" si="572"/>
        <v>968.75737251862074</v>
      </c>
    </row>
    <row r="12210" spans="1:9" x14ac:dyDescent="0.2">
      <c r="A12210" s="4">
        <v>12209</v>
      </c>
      <c r="B12210" s="3">
        <v>6000</v>
      </c>
      <c r="C12210" s="3">
        <v>1.5</v>
      </c>
      <c r="D12210" s="3">
        <v>4</v>
      </c>
      <c r="E12210" s="5">
        <v>0.99554666666666669</v>
      </c>
      <c r="F12210" s="6">
        <f t="shared" si="570"/>
        <v>1445.6</v>
      </c>
      <c r="G12210" s="6">
        <f t="shared" si="571"/>
        <v>1452.0665363083597</v>
      </c>
      <c r="H12210" s="5">
        <v>0.2409333333333333</v>
      </c>
      <c r="I12210" s="6">
        <f t="shared" si="572"/>
        <v>968.04435753890641</v>
      </c>
    </row>
    <row r="12211" spans="1:9" x14ac:dyDescent="0.2">
      <c r="A12211" s="4">
        <v>12210</v>
      </c>
      <c r="B12211" s="3">
        <v>6000</v>
      </c>
      <c r="C12211" s="3">
        <v>1.5</v>
      </c>
      <c r="D12211" s="3">
        <v>4.5</v>
      </c>
      <c r="E12211" s="5">
        <v>0.99902000000000002</v>
      </c>
      <c r="F12211" s="6">
        <f t="shared" si="570"/>
        <v>1450.2</v>
      </c>
      <c r="G12211" s="6">
        <f t="shared" si="571"/>
        <v>1451.6225901383357</v>
      </c>
      <c r="H12211" s="5">
        <v>0.2417</v>
      </c>
      <c r="I12211" s="6">
        <f t="shared" si="572"/>
        <v>967.74839342555708</v>
      </c>
    </row>
    <row r="12212" spans="1:9" x14ac:dyDescent="0.2">
      <c r="A12212" s="4">
        <v>12211</v>
      </c>
      <c r="B12212" s="3">
        <v>6000</v>
      </c>
      <c r="C12212" s="3">
        <v>1.5</v>
      </c>
      <c r="D12212" s="3">
        <v>5</v>
      </c>
      <c r="E12212" s="5">
        <v>0.99990000000000001</v>
      </c>
      <c r="F12212" s="6">
        <f t="shared" si="570"/>
        <v>1450.9999999999998</v>
      </c>
      <c r="G12212" s="6">
        <f t="shared" si="571"/>
        <v>1451.1451145114509</v>
      </c>
      <c r="H12212" s="5">
        <v>0.24183333333333329</v>
      </c>
      <c r="I12212" s="6">
        <f t="shared" si="572"/>
        <v>967.43007634096728</v>
      </c>
    </row>
    <row r="12213" spans="1:9" x14ac:dyDescent="0.2">
      <c r="A12213" s="4">
        <v>12212</v>
      </c>
      <c r="B12213" s="3">
        <v>6000</v>
      </c>
      <c r="C12213" s="3">
        <v>1.5</v>
      </c>
      <c r="D12213" s="3">
        <v>5.5</v>
      </c>
      <c r="E12213" s="5">
        <v>1</v>
      </c>
      <c r="F12213" s="6">
        <f t="shared" si="570"/>
        <v>1451.4</v>
      </c>
      <c r="G12213" s="6">
        <f t="shared" si="571"/>
        <v>1451.4</v>
      </c>
      <c r="H12213" s="5">
        <v>0.2419</v>
      </c>
      <c r="I12213" s="6">
        <f t="shared" si="572"/>
        <v>967.6</v>
      </c>
    </row>
    <row r="12214" spans="1:9" x14ac:dyDescent="0.2">
      <c r="A12214" s="4">
        <v>12213</v>
      </c>
      <c r="B12214" s="3">
        <v>6000</v>
      </c>
      <c r="C12214" s="3">
        <v>1.5</v>
      </c>
      <c r="D12214" s="3">
        <v>6</v>
      </c>
      <c r="E12214" s="5">
        <v>1</v>
      </c>
      <c r="F12214" s="6">
        <f t="shared" si="570"/>
        <v>1451.4</v>
      </c>
      <c r="G12214" s="6">
        <f t="shared" si="571"/>
        <v>1451.4</v>
      </c>
      <c r="H12214" s="5">
        <v>0.2419</v>
      </c>
      <c r="I12214" s="6">
        <f t="shared" si="572"/>
        <v>967.6</v>
      </c>
    </row>
    <row r="12215" spans="1:9" x14ac:dyDescent="0.2">
      <c r="A12215" s="4">
        <v>12214</v>
      </c>
      <c r="B12215" s="3">
        <v>6000</v>
      </c>
      <c r="C12215" s="3">
        <v>1.5</v>
      </c>
      <c r="D12215" s="3">
        <v>6.5</v>
      </c>
      <c r="E12215" s="5">
        <v>1</v>
      </c>
      <c r="F12215" s="6">
        <f t="shared" si="570"/>
        <v>1451.4</v>
      </c>
      <c r="G12215" s="6">
        <f t="shared" si="571"/>
        <v>1451.4</v>
      </c>
      <c r="H12215" s="5">
        <v>0.2419</v>
      </c>
      <c r="I12215" s="6">
        <f t="shared" si="572"/>
        <v>967.6</v>
      </c>
    </row>
    <row r="12216" spans="1:9" x14ac:dyDescent="0.2">
      <c r="A12216" s="4">
        <v>12215</v>
      </c>
      <c r="B12216" s="3">
        <v>6000</v>
      </c>
      <c r="C12216" s="3">
        <v>1.5</v>
      </c>
      <c r="D12216" s="3">
        <v>7</v>
      </c>
      <c r="E12216" s="5">
        <v>1</v>
      </c>
      <c r="F12216" s="6">
        <f t="shared" si="570"/>
        <v>1451.4</v>
      </c>
      <c r="G12216" s="6">
        <f t="shared" si="571"/>
        <v>1451.4</v>
      </c>
      <c r="H12216" s="5">
        <v>0.2419</v>
      </c>
      <c r="I12216" s="6">
        <f t="shared" si="572"/>
        <v>967.6</v>
      </c>
    </row>
    <row r="12217" spans="1:9" x14ac:dyDescent="0.2">
      <c r="A12217" s="4">
        <v>12216</v>
      </c>
      <c r="B12217" s="3">
        <v>6000</v>
      </c>
      <c r="C12217" s="3">
        <v>1.5</v>
      </c>
      <c r="D12217" s="3">
        <v>7.5</v>
      </c>
      <c r="E12217" s="5">
        <v>1</v>
      </c>
      <c r="F12217" s="6">
        <f t="shared" si="570"/>
        <v>1451.4</v>
      </c>
      <c r="G12217" s="6">
        <f t="shared" si="571"/>
        <v>1451.4</v>
      </c>
      <c r="H12217" s="5">
        <v>0.2419</v>
      </c>
      <c r="I12217" s="6">
        <f t="shared" si="572"/>
        <v>967.6</v>
      </c>
    </row>
    <row r="12218" spans="1:9" x14ac:dyDescent="0.2">
      <c r="A12218" s="4">
        <v>12217</v>
      </c>
      <c r="B12218" s="3">
        <v>6000</v>
      </c>
      <c r="C12218" s="3">
        <v>1.5</v>
      </c>
      <c r="D12218" s="3">
        <v>8</v>
      </c>
      <c r="E12218" s="5">
        <v>1</v>
      </c>
      <c r="F12218" s="6">
        <f t="shared" si="570"/>
        <v>1451.4</v>
      </c>
      <c r="G12218" s="6">
        <f t="shared" si="571"/>
        <v>1451.4</v>
      </c>
      <c r="H12218" s="5">
        <v>0.2419</v>
      </c>
      <c r="I12218" s="6">
        <f t="shared" si="572"/>
        <v>967.6</v>
      </c>
    </row>
    <row r="12219" spans="1:9" x14ac:dyDescent="0.2">
      <c r="A12219" s="4">
        <v>12218</v>
      </c>
      <c r="B12219" s="3">
        <v>6000</v>
      </c>
      <c r="C12219" s="3">
        <v>1.5</v>
      </c>
      <c r="D12219" s="3">
        <v>8.5</v>
      </c>
      <c r="E12219" s="5">
        <v>1</v>
      </c>
      <c r="F12219" s="6">
        <f t="shared" si="570"/>
        <v>1451.4</v>
      </c>
      <c r="G12219" s="6">
        <f t="shared" si="571"/>
        <v>1451.4</v>
      </c>
      <c r="H12219" s="5">
        <v>0.2419</v>
      </c>
      <c r="I12219" s="6">
        <f t="shared" si="572"/>
        <v>967.6</v>
      </c>
    </row>
    <row r="12220" spans="1:9" x14ac:dyDescent="0.2">
      <c r="A12220" s="4">
        <v>12219</v>
      </c>
      <c r="B12220" s="3">
        <v>6000</v>
      </c>
      <c r="C12220" s="3">
        <v>1.5</v>
      </c>
      <c r="D12220" s="3">
        <v>9</v>
      </c>
      <c r="E12220" s="5">
        <v>1</v>
      </c>
      <c r="F12220" s="6">
        <f t="shared" si="570"/>
        <v>1451.4</v>
      </c>
      <c r="G12220" s="6">
        <f t="shared" si="571"/>
        <v>1451.4</v>
      </c>
      <c r="H12220" s="5">
        <v>0.2419</v>
      </c>
      <c r="I12220" s="6">
        <f t="shared" si="572"/>
        <v>967.6</v>
      </c>
    </row>
    <row r="12221" spans="1:9" x14ac:dyDescent="0.2">
      <c r="A12221" s="4">
        <v>12220</v>
      </c>
      <c r="B12221" s="3">
        <v>6000</v>
      </c>
      <c r="C12221" s="3">
        <v>1.5</v>
      </c>
      <c r="D12221" s="3">
        <v>9.5</v>
      </c>
      <c r="E12221" s="5">
        <v>1</v>
      </c>
      <c r="F12221" s="6">
        <f t="shared" si="570"/>
        <v>1451.4</v>
      </c>
      <c r="G12221" s="6">
        <f t="shared" si="571"/>
        <v>1451.4</v>
      </c>
      <c r="H12221" s="5">
        <v>0.2419</v>
      </c>
      <c r="I12221" s="6">
        <f t="shared" si="572"/>
        <v>967.6</v>
      </c>
    </row>
    <row r="12222" spans="1:9" x14ac:dyDescent="0.2">
      <c r="A12222" s="4">
        <v>12221</v>
      </c>
      <c r="B12222" s="3">
        <v>6000</v>
      </c>
      <c r="C12222" s="3">
        <v>1.5</v>
      </c>
      <c r="D12222" s="3">
        <v>10</v>
      </c>
      <c r="E12222" s="5">
        <v>1</v>
      </c>
      <c r="F12222" s="6">
        <f t="shared" si="570"/>
        <v>1451.4</v>
      </c>
      <c r="G12222" s="6">
        <f t="shared" si="571"/>
        <v>1451.4</v>
      </c>
      <c r="H12222" s="5">
        <v>0.2419</v>
      </c>
      <c r="I12222" s="6">
        <f t="shared" si="572"/>
        <v>967.6</v>
      </c>
    </row>
    <row r="12223" spans="1:9" x14ac:dyDescent="0.2">
      <c r="A12223" s="4">
        <v>12222</v>
      </c>
      <c r="B12223" s="3">
        <v>6000</v>
      </c>
      <c r="C12223" s="3">
        <v>1.5</v>
      </c>
      <c r="D12223" s="3">
        <v>10.5</v>
      </c>
      <c r="E12223" s="5">
        <v>1</v>
      </c>
      <c r="F12223" s="6">
        <f t="shared" si="570"/>
        <v>1451.4</v>
      </c>
      <c r="G12223" s="6">
        <f t="shared" si="571"/>
        <v>1451.4</v>
      </c>
      <c r="H12223" s="5">
        <v>0.2419</v>
      </c>
      <c r="I12223" s="6">
        <f t="shared" si="572"/>
        <v>967.6</v>
      </c>
    </row>
    <row r="12224" spans="1:9" x14ac:dyDescent="0.2">
      <c r="A12224" s="4">
        <v>12223</v>
      </c>
      <c r="B12224" s="3">
        <v>6000</v>
      </c>
      <c r="C12224" s="3">
        <v>1.5</v>
      </c>
      <c r="D12224" s="3">
        <v>11</v>
      </c>
      <c r="E12224" s="5">
        <v>1</v>
      </c>
      <c r="F12224" s="6">
        <f t="shared" si="570"/>
        <v>1451.4</v>
      </c>
      <c r="G12224" s="6">
        <f t="shared" si="571"/>
        <v>1451.4</v>
      </c>
      <c r="H12224" s="5">
        <v>0.2419</v>
      </c>
      <c r="I12224" s="6">
        <f t="shared" si="572"/>
        <v>967.6</v>
      </c>
    </row>
    <row r="12225" spans="1:9" x14ac:dyDescent="0.2">
      <c r="A12225" s="4">
        <v>12224</v>
      </c>
      <c r="B12225" s="3">
        <v>6000</v>
      </c>
      <c r="C12225" s="3">
        <v>1.5</v>
      </c>
      <c r="D12225" s="3">
        <v>11.5</v>
      </c>
      <c r="E12225" s="5">
        <v>1</v>
      </c>
      <c r="F12225" s="6">
        <f t="shared" si="570"/>
        <v>1451.4</v>
      </c>
      <c r="G12225" s="6">
        <f t="shared" si="571"/>
        <v>1451.4</v>
      </c>
      <c r="H12225" s="5">
        <v>0.2419</v>
      </c>
      <c r="I12225" s="6">
        <f t="shared" si="572"/>
        <v>967.6</v>
      </c>
    </row>
    <row r="12226" spans="1:9" x14ac:dyDescent="0.2">
      <c r="A12226" s="4">
        <v>12225</v>
      </c>
      <c r="B12226" s="3">
        <v>6000</v>
      </c>
      <c r="C12226" s="3">
        <v>1.5</v>
      </c>
      <c r="D12226" s="3">
        <v>12</v>
      </c>
      <c r="E12226" s="5">
        <v>1</v>
      </c>
      <c r="F12226" s="6">
        <f t="shared" ref="F12226:F12289" si="573">B12226*H12226</f>
        <v>1451.4</v>
      </c>
      <c r="G12226" s="6">
        <f t="shared" ref="G12226:G12289" si="574">F12226/E12226</f>
        <v>1451.4</v>
      </c>
      <c r="H12226" s="5">
        <v>0.2419</v>
      </c>
      <c r="I12226" s="6">
        <f t="shared" ref="I12226:I12289" si="575">G12226/C12226</f>
        <v>967.6</v>
      </c>
    </row>
    <row r="12227" spans="1:9" x14ac:dyDescent="0.2">
      <c r="A12227" s="4">
        <v>12226</v>
      </c>
      <c r="B12227" s="3">
        <v>6000</v>
      </c>
      <c r="C12227" s="3">
        <v>1.5</v>
      </c>
      <c r="D12227" s="3">
        <v>12.5</v>
      </c>
      <c r="E12227" s="5">
        <v>1</v>
      </c>
      <c r="F12227" s="6">
        <f t="shared" si="573"/>
        <v>1451.4</v>
      </c>
      <c r="G12227" s="6">
        <f t="shared" si="574"/>
        <v>1451.4</v>
      </c>
      <c r="H12227" s="5">
        <v>0.2419</v>
      </c>
      <c r="I12227" s="6">
        <f t="shared" si="575"/>
        <v>967.6</v>
      </c>
    </row>
    <row r="12228" spans="1:9" x14ac:dyDescent="0.2">
      <c r="A12228" s="4">
        <v>12227</v>
      </c>
      <c r="B12228" s="3">
        <v>6000</v>
      </c>
      <c r="C12228" s="3">
        <v>1.5</v>
      </c>
      <c r="D12228" s="3">
        <v>13</v>
      </c>
      <c r="E12228" s="5">
        <v>1</v>
      </c>
      <c r="F12228" s="6">
        <f t="shared" si="573"/>
        <v>1451.4</v>
      </c>
      <c r="G12228" s="6">
        <f t="shared" si="574"/>
        <v>1451.4</v>
      </c>
      <c r="H12228" s="5">
        <v>0.2419</v>
      </c>
      <c r="I12228" s="6">
        <f t="shared" si="575"/>
        <v>967.6</v>
      </c>
    </row>
    <row r="12229" spans="1:9" x14ac:dyDescent="0.2">
      <c r="A12229" s="4">
        <v>12228</v>
      </c>
      <c r="B12229" s="3">
        <v>6000</v>
      </c>
      <c r="C12229" s="3">
        <v>1.5</v>
      </c>
      <c r="D12229" s="3">
        <v>13.5</v>
      </c>
      <c r="E12229" s="5">
        <v>1</v>
      </c>
      <c r="F12229" s="6">
        <f t="shared" si="573"/>
        <v>1451.4</v>
      </c>
      <c r="G12229" s="6">
        <f t="shared" si="574"/>
        <v>1451.4</v>
      </c>
      <c r="H12229" s="5">
        <v>0.2419</v>
      </c>
      <c r="I12229" s="6">
        <f t="shared" si="575"/>
        <v>967.6</v>
      </c>
    </row>
    <row r="12230" spans="1:9" x14ac:dyDescent="0.2">
      <c r="A12230" s="4">
        <v>12229</v>
      </c>
      <c r="B12230" s="3">
        <v>6000</v>
      </c>
      <c r="C12230" s="3">
        <v>1.5</v>
      </c>
      <c r="D12230" s="3">
        <v>14</v>
      </c>
      <c r="E12230" s="5">
        <v>1</v>
      </c>
      <c r="F12230" s="6">
        <f t="shared" si="573"/>
        <v>1451.4</v>
      </c>
      <c r="G12230" s="6">
        <f t="shared" si="574"/>
        <v>1451.4</v>
      </c>
      <c r="H12230" s="5">
        <v>0.2419</v>
      </c>
      <c r="I12230" s="6">
        <f t="shared" si="575"/>
        <v>967.6</v>
      </c>
    </row>
    <row r="12231" spans="1:9" x14ac:dyDescent="0.2">
      <c r="A12231" s="4">
        <v>12230</v>
      </c>
      <c r="B12231" s="3">
        <v>6000</v>
      </c>
      <c r="C12231" s="3">
        <v>1.5</v>
      </c>
      <c r="D12231" s="3">
        <v>14.5</v>
      </c>
      <c r="E12231" s="5">
        <v>1</v>
      </c>
      <c r="F12231" s="6">
        <f t="shared" si="573"/>
        <v>1451.4</v>
      </c>
      <c r="G12231" s="6">
        <f t="shared" si="574"/>
        <v>1451.4</v>
      </c>
      <c r="H12231" s="5">
        <v>0.2419</v>
      </c>
      <c r="I12231" s="6">
        <f t="shared" si="575"/>
        <v>967.6</v>
      </c>
    </row>
    <row r="12232" spans="1:9" x14ac:dyDescent="0.2">
      <c r="A12232" s="4">
        <v>12231</v>
      </c>
      <c r="B12232" s="3">
        <v>6000</v>
      </c>
      <c r="C12232" s="3">
        <v>1.5</v>
      </c>
      <c r="D12232" s="3">
        <v>15</v>
      </c>
      <c r="E12232" s="5">
        <v>1</v>
      </c>
      <c r="F12232" s="6">
        <f t="shared" si="573"/>
        <v>1451.4</v>
      </c>
      <c r="G12232" s="6">
        <f t="shared" si="574"/>
        <v>1451.4</v>
      </c>
      <c r="H12232" s="5">
        <v>0.2419</v>
      </c>
      <c r="I12232" s="6">
        <f t="shared" si="575"/>
        <v>967.6</v>
      </c>
    </row>
    <row r="12233" spans="1:9" x14ac:dyDescent="0.2">
      <c r="A12233" s="4">
        <v>12232</v>
      </c>
      <c r="B12233" s="3">
        <v>6000</v>
      </c>
      <c r="C12233" s="3">
        <v>1.5</v>
      </c>
      <c r="D12233" s="3">
        <v>15.5</v>
      </c>
      <c r="E12233" s="5">
        <v>1</v>
      </c>
      <c r="F12233" s="6">
        <f t="shared" si="573"/>
        <v>1451.4</v>
      </c>
      <c r="G12233" s="6">
        <f t="shared" si="574"/>
        <v>1451.4</v>
      </c>
      <c r="H12233" s="5">
        <v>0.2419</v>
      </c>
      <c r="I12233" s="6">
        <f t="shared" si="575"/>
        <v>967.6</v>
      </c>
    </row>
    <row r="12234" spans="1:9" x14ac:dyDescent="0.2">
      <c r="A12234" s="4">
        <v>12233</v>
      </c>
      <c r="B12234" s="3">
        <v>6000</v>
      </c>
      <c r="C12234" s="3">
        <v>1.5</v>
      </c>
      <c r="D12234" s="3">
        <v>16</v>
      </c>
      <c r="E12234" s="5">
        <v>1</v>
      </c>
      <c r="F12234" s="6">
        <f t="shared" si="573"/>
        <v>1451.4</v>
      </c>
      <c r="G12234" s="6">
        <f t="shared" si="574"/>
        <v>1451.4</v>
      </c>
      <c r="H12234" s="5">
        <v>0.2419</v>
      </c>
      <c r="I12234" s="6">
        <f t="shared" si="575"/>
        <v>967.6</v>
      </c>
    </row>
    <row r="12235" spans="1:9" x14ac:dyDescent="0.2">
      <c r="A12235" s="4">
        <v>12234</v>
      </c>
      <c r="B12235" s="3">
        <v>6000</v>
      </c>
      <c r="C12235" s="3">
        <v>1.5</v>
      </c>
      <c r="D12235" s="3">
        <v>16.5</v>
      </c>
      <c r="E12235" s="5">
        <v>1</v>
      </c>
      <c r="F12235" s="6">
        <f t="shared" si="573"/>
        <v>1451.4</v>
      </c>
      <c r="G12235" s="6">
        <f t="shared" si="574"/>
        <v>1451.4</v>
      </c>
      <c r="H12235" s="5">
        <v>0.2419</v>
      </c>
      <c r="I12235" s="6">
        <f t="shared" si="575"/>
        <v>967.6</v>
      </c>
    </row>
    <row r="12236" spans="1:9" x14ac:dyDescent="0.2">
      <c r="A12236" s="4">
        <v>12235</v>
      </c>
      <c r="B12236" s="3">
        <v>6000</v>
      </c>
      <c r="C12236" s="3">
        <v>1.5</v>
      </c>
      <c r="D12236" s="3">
        <v>17</v>
      </c>
      <c r="E12236" s="5">
        <v>1</v>
      </c>
      <c r="F12236" s="6">
        <f t="shared" si="573"/>
        <v>1451.4</v>
      </c>
      <c r="G12236" s="6">
        <f t="shared" si="574"/>
        <v>1451.4</v>
      </c>
      <c r="H12236" s="5">
        <v>0.2419</v>
      </c>
      <c r="I12236" s="6">
        <f t="shared" si="575"/>
        <v>967.6</v>
      </c>
    </row>
    <row r="12237" spans="1:9" x14ac:dyDescent="0.2">
      <c r="A12237" s="4">
        <v>12236</v>
      </c>
      <c r="B12237" s="3">
        <v>6000</v>
      </c>
      <c r="C12237" s="3">
        <v>1.5</v>
      </c>
      <c r="D12237" s="3">
        <v>17.5</v>
      </c>
      <c r="E12237" s="5">
        <v>1</v>
      </c>
      <c r="F12237" s="6">
        <f t="shared" si="573"/>
        <v>1451.4</v>
      </c>
      <c r="G12237" s="6">
        <f t="shared" si="574"/>
        <v>1451.4</v>
      </c>
      <c r="H12237" s="5">
        <v>0.2419</v>
      </c>
      <c r="I12237" s="6">
        <f t="shared" si="575"/>
        <v>967.6</v>
      </c>
    </row>
    <row r="12238" spans="1:9" x14ac:dyDescent="0.2">
      <c r="A12238" s="4">
        <v>12237</v>
      </c>
      <c r="B12238" s="3">
        <v>6000</v>
      </c>
      <c r="C12238" s="3">
        <v>1.5</v>
      </c>
      <c r="D12238" s="3">
        <v>18</v>
      </c>
      <c r="E12238" s="5">
        <v>1</v>
      </c>
      <c r="F12238" s="6">
        <f t="shared" si="573"/>
        <v>1451.4</v>
      </c>
      <c r="G12238" s="6">
        <f t="shared" si="574"/>
        <v>1451.4</v>
      </c>
      <c r="H12238" s="5">
        <v>0.2419</v>
      </c>
      <c r="I12238" s="6">
        <f t="shared" si="575"/>
        <v>967.6</v>
      </c>
    </row>
    <row r="12239" spans="1:9" x14ac:dyDescent="0.2">
      <c r="A12239" s="4">
        <v>12238</v>
      </c>
      <c r="B12239" s="3">
        <v>6000</v>
      </c>
      <c r="C12239" s="3">
        <v>1.5</v>
      </c>
      <c r="D12239" s="3">
        <v>18.5</v>
      </c>
      <c r="E12239" s="5">
        <v>1</v>
      </c>
      <c r="F12239" s="6">
        <f t="shared" si="573"/>
        <v>1451.4</v>
      </c>
      <c r="G12239" s="6">
        <f t="shared" si="574"/>
        <v>1451.4</v>
      </c>
      <c r="H12239" s="5">
        <v>0.2419</v>
      </c>
      <c r="I12239" s="6">
        <f t="shared" si="575"/>
        <v>967.6</v>
      </c>
    </row>
    <row r="12240" spans="1:9" x14ac:dyDescent="0.2">
      <c r="A12240" s="4">
        <v>12239</v>
      </c>
      <c r="B12240" s="3">
        <v>6000</v>
      </c>
      <c r="C12240" s="3">
        <v>1.5</v>
      </c>
      <c r="D12240" s="3">
        <v>19</v>
      </c>
      <c r="E12240" s="5">
        <v>1</v>
      </c>
      <c r="F12240" s="6">
        <f t="shared" si="573"/>
        <v>1451.4</v>
      </c>
      <c r="G12240" s="6">
        <f t="shared" si="574"/>
        <v>1451.4</v>
      </c>
      <c r="H12240" s="5">
        <v>0.2419</v>
      </c>
      <c r="I12240" s="6">
        <f t="shared" si="575"/>
        <v>967.6</v>
      </c>
    </row>
    <row r="12241" spans="1:9" x14ac:dyDescent="0.2">
      <c r="A12241" s="4">
        <v>12240</v>
      </c>
      <c r="B12241" s="3">
        <v>6000</v>
      </c>
      <c r="C12241" s="3">
        <v>1.5</v>
      </c>
      <c r="D12241" s="3">
        <v>19.5</v>
      </c>
      <c r="E12241" s="5">
        <v>1</v>
      </c>
      <c r="F12241" s="6">
        <f t="shared" si="573"/>
        <v>1451.4</v>
      </c>
      <c r="G12241" s="6">
        <f t="shared" si="574"/>
        <v>1451.4</v>
      </c>
      <c r="H12241" s="5">
        <v>0.2419</v>
      </c>
      <c r="I12241" s="6">
        <f t="shared" si="575"/>
        <v>967.6</v>
      </c>
    </row>
    <row r="12242" spans="1:9" x14ac:dyDescent="0.2">
      <c r="A12242" s="4">
        <v>12241</v>
      </c>
      <c r="B12242" s="3">
        <v>6000</v>
      </c>
      <c r="C12242" s="3">
        <v>2</v>
      </c>
      <c r="D12242" s="3">
        <v>0</v>
      </c>
      <c r="E12242" s="5">
        <v>0.56978000000000006</v>
      </c>
      <c r="F12242" s="6">
        <f t="shared" si="573"/>
        <v>1164.4000000000001</v>
      </c>
      <c r="G12242" s="6">
        <f t="shared" si="574"/>
        <v>2043.5957738074344</v>
      </c>
      <c r="H12242" s="5">
        <v>0.19406666666666669</v>
      </c>
      <c r="I12242" s="6">
        <f t="shared" si="575"/>
        <v>1021.7978869037172</v>
      </c>
    </row>
    <row r="12243" spans="1:9" x14ac:dyDescent="0.2">
      <c r="A12243" s="4">
        <v>12242</v>
      </c>
      <c r="B12243" s="3">
        <v>6000</v>
      </c>
      <c r="C12243" s="3">
        <v>2</v>
      </c>
      <c r="D12243" s="3">
        <v>0.5</v>
      </c>
      <c r="E12243" s="5">
        <v>0.69732111111111106</v>
      </c>
      <c r="F12243" s="6">
        <f t="shared" si="573"/>
        <v>1382.9333333333334</v>
      </c>
      <c r="G12243" s="6">
        <f t="shared" si="574"/>
        <v>1983.2087560489431</v>
      </c>
      <c r="H12243" s="5">
        <v>0.23048888888888891</v>
      </c>
      <c r="I12243" s="6">
        <f t="shared" si="575"/>
        <v>991.60437802447154</v>
      </c>
    </row>
    <row r="12244" spans="1:9" x14ac:dyDescent="0.2">
      <c r="A12244" s="4">
        <v>12243</v>
      </c>
      <c r="B12244" s="3">
        <v>6000</v>
      </c>
      <c r="C12244" s="3">
        <v>2</v>
      </c>
      <c r="D12244" s="3">
        <v>1</v>
      </c>
      <c r="E12244" s="5">
        <v>0.77339888888888897</v>
      </c>
      <c r="F12244" s="6">
        <f t="shared" si="573"/>
        <v>1513.7333333333327</v>
      </c>
      <c r="G12244" s="6">
        <f t="shared" si="574"/>
        <v>1957.247876975945</v>
      </c>
      <c r="H12244" s="5">
        <v>0.25228888888888878</v>
      </c>
      <c r="I12244" s="6">
        <f t="shared" si="575"/>
        <v>978.62393848797251</v>
      </c>
    </row>
    <row r="12245" spans="1:9" x14ac:dyDescent="0.2">
      <c r="A12245" s="4">
        <v>12244</v>
      </c>
      <c r="B12245" s="3">
        <v>6000</v>
      </c>
      <c r="C12245" s="3">
        <v>2</v>
      </c>
      <c r="D12245" s="3">
        <v>1.5</v>
      </c>
      <c r="E12245" s="5">
        <v>0.82575333333333334</v>
      </c>
      <c r="F12245" s="6">
        <f t="shared" si="573"/>
        <v>1603.8</v>
      </c>
      <c r="G12245" s="6">
        <f t="shared" si="574"/>
        <v>1942.2264921728038</v>
      </c>
      <c r="H12245" s="5">
        <v>0.26729999999999998</v>
      </c>
      <c r="I12245" s="6">
        <f t="shared" si="575"/>
        <v>971.11324608640189</v>
      </c>
    </row>
    <row r="12246" spans="1:9" x14ac:dyDescent="0.2">
      <c r="A12246" s="4">
        <v>12245</v>
      </c>
      <c r="B12246" s="3">
        <v>6000</v>
      </c>
      <c r="C12246" s="3">
        <v>2</v>
      </c>
      <c r="D12246" s="3">
        <v>2</v>
      </c>
      <c r="E12246" s="5">
        <v>0.86217111111111111</v>
      </c>
      <c r="F12246" s="6">
        <f t="shared" si="573"/>
        <v>1667.0666666666664</v>
      </c>
      <c r="G12246" s="6">
        <f t="shared" si="574"/>
        <v>1933.568226982527</v>
      </c>
      <c r="H12246" s="5">
        <v>0.27784444444444439</v>
      </c>
      <c r="I12246" s="6">
        <f t="shared" si="575"/>
        <v>966.7841134912635</v>
      </c>
    </row>
    <row r="12247" spans="1:9" x14ac:dyDescent="0.2">
      <c r="A12247" s="4">
        <v>12246</v>
      </c>
      <c r="B12247" s="3">
        <v>6000</v>
      </c>
      <c r="C12247" s="3">
        <v>2</v>
      </c>
      <c r="D12247" s="3">
        <v>2.5</v>
      </c>
      <c r="E12247" s="5">
        <v>0.89193777777777783</v>
      </c>
      <c r="F12247" s="6">
        <f t="shared" si="573"/>
        <v>1718.5333333333331</v>
      </c>
      <c r="G12247" s="6">
        <f t="shared" si="574"/>
        <v>1926.7412774184543</v>
      </c>
      <c r="H12247" s="5">
        <v>0.28642222222222219</v>
      </c>
      <c r="I12247" s="6">
        <f t="shared" si="575"/>
        <v>963.37063870922714</v>
      </c>
    </row>
    <row r="12248" spans="1:9" x14ac:dyDescent="0.2">
      <c r="A12248" s="4">
        <v>12247</v>
      </c>
      <c r="B12248" s="3">
        <v>6000</v>
      </c>
      <c r="C12248" s="3">
        <v>2</v>
      </c>
      <c r="D12248" s="3">
        <v>3</v>
      </c>
      <c r="E12248" s="5">
        <v>0.91744666666666663</v>
      </c>
      <c r="F12248" s="6">
        <f t="shared" si="573"/>
        <v>1762.5999999999997</v>
      </c>
      <c r="G12248" s="6">
        <f t="shared" si="574"/>
        <v>1921.201595733085</v>
      </c>
      <c r="H12248" s="5">
        <v>0.29376666666666662</v>
      </c>
      <c r="I12248" s="6">
        <f t="shared" si="575"/>
        <v>960.60079786654251</v>
      </c>
    </row>
    <row r="12249" spans="1:9" x14ac:dyDescent="0.2">
      <c r="A12249" s="4">
        <v>12248</v>
      </c>
      <c r="B12249" s="3">
        <v>6000</v>
      </c>
      <c r="C12249" s="3">
        <v>2</v>
      </c>
      <c r="D12249" s="3">
        <v>3.5</v>
      </c>
      <c r="E12249" s="5">
        <v>0.93784999999999996</v>
      </c>
      <c r="F12249" s="6">
        <f t="shared" si="573"/>
        <v>1798.2666666666667</v>
      </c>
      <c r="G12249" s="6">
        <f t="shared" si="574"/>
        <v>1917.4352686108298</v>
      </c>
      <c r="H12249" s="5">
        <v>0.29971111111111109</v>
      </c>
      <c r="I12249" s="6">
        <f t="shared" si="575"/>
        <v>958.71763430541489</v>
      </c>
    </row>
    <row r="12250" spans="1:9" x14ac:dyDescent="0.2">
      <c r="A12250" s="4">
        <v>12249</v>
      </c>
      <c r="B12250" s="3">
        <v>6000</v>
      </c>
      <c r="C12250" s="3">
        <v>2</v>
      </c>
      <c r="D12250" s="3">
        <v>4</v>
      </c>
      <c r="E12250" s="5">
        <v>0.95487</v>
      </c>
      <c r="F12250" s="6">
        <f t="shared" si="573"/>
        <v>1827.8666666666663</v>
      </c>
      <c r="G12250" s="6">
        <f t="shared" si="574"/>
        <v>1914.2570890976431</v>
      </c>
      <c r="H12250" s="5">
        <v>0.30464444444444438</v>
      </c>
      <c r="I12250" s="6">
        <f t="shared" si="575"/>
        <v>957.12854454882154</v>
      </c>
    </row>
    <row r="12251" spans="1:9" x14ac:dyDescent="0.2">
      <c r="A12251" s="4">
        <v>12250</v>
      </c>
      <c r="B12251" s="3">
        <v>6000</v>
      </c>
      <c r="C12251" s="3">
        <v>2</v>
      </c>
      <c r="D12251" s="3">
        <v>4.5</v>
      </c>
      <c r="E12251" s="5">
        <v>0.96877666666666662</v>
      </c>
      <c r="F12251" s="6">
        <f t="shared" si="573"/>
        <v>1852.1999999999998</v>
      </c>
      <c r="G12251" s="6">
        <f t="shared" si="574"/>
        <v>1911.8957585683661</v>
      </c>
      <c r="H12251" s="5">
        <v>0.30869999999999997</v>
      </c>
      <c r="I12251" s="6">
        <f t="shared" si="575"/>
        <v>955.94787928418305</v>
      </c>
    </row>
    <row r="12252" spans="1:9" x14ac:dyDescent="0.2">
      <c r="A12252" s="4">
        <v>12251</v>
      </c>
      <c r="B12252" s="3">
        <v>6000</v>
      </c>
      <c r="C12252" s="3">
        <v>2</v>
      </c>
      <c r="D12252" s="3">
        <v>5</v>
      </c>
      <c r="E12252" s="5">
        <v>0.97912444444444446</v>
      </c>
      <c r="F12252" s="6">
        <f t="shared" si="573"/>
        <v>1870.5333333333338</v>
      </c>
      <c r="G12252" s="6">
        <f t="shared" si="574"/>
        <v>1910.4142930418564</v>
      </c>
      <c r="H12252" s="5">
        <v>0.31175555555555562</v>
      </c>
      <c r="I12252" s="6">
        <f t="shared" si="575"/>
        <v>955.20714652092818</v>
      </c>
    </row>
    <row r="12253" spans="1:9" x14ac:dyDescent="0.2">
      <c r="A12253" s="4">
        <v>12252</v>
      </c>
      <c r="B12253" s="3">
        <v>6000</v>
      </c>
      <c r="C12253" s="3">
        <v>2</v>
      </c>
      <c r="D12253" s="3">
        <v>5.5</v>
      </c>
      <c r="E12253" s="5">
        <v>0.98703555555555555</v>
      </c>
      <c r="F12253" s="6">
        <f t="shared" si="573"/>
        <v>1884.8</v>
      </c>
      <c r="G12253" s="6">
        <f t="shared" si="574"/>
        <v>1909.5563370451587</v>
      </c>
      <c r="H12253" s="5">
        <v>0.31413333333333332</v>
      </c>
      <c r="I12253" s="6">
        <f t="shared" si="575"/>
        <v>954.77816852257934</v>
      </c>
    </row>
    <row r="12254" spans="1:9" x14ac:dyDescent="0.2">
      <c r="A12254" s="4">
        <v>12253</v>
      </c>
      <c r="B12254" s="3">
        <v>6000</v>
      </c>
      <c r="C12254" s="3">
        <v>2</v>
      </c>
      <c r="D12254" s="3">
        <v>6</v>
      </c>
      <c r="E12254" s="5">
        <v>0.99247333333333332</v>
      </c>
      <c r="F12254" s="6">
        <f t="shared" si="573"/>
        <v>1894.3999999999999</v>
      </c>
      <c r="G12254" s="6">
        <f t="shared" si="574"/>
        <v>1908.7666503214191</v>
      </c>
      <c r="H12254" s="5">
        <v>0.31573333333333331</v>
      </c>
      <c r="I12254" s="6">
        <f t="shared" si="575"/>
        <v>954.38332516070955</v>
      </c>
    </row>
    <row r="12255" spans="1:9" x14ac:dyDescent="0.2">
      <c r="A12255" s="4">
        <v>12254</v>
      </c>
      <c r="B12255" s="3">
        <v>6000</v>
      </c>
      <c r="C12255" s="3">
        <v>2</v>
      </c>
      <c r="D12255" s="3">
        <v>6.5</v>
      </c>
      <c r="E12255" s="5">
        <v>0.9957111111111111</v>
      </c>
      <c r="F12255" s="6">
        <f t="shared" si="573"/>
        <v>1900.5333333333331</v>
      </c>
      <c r="G12255" s="6">
        <f t="shared" si="574"/>
        <v>1908.7196197022784</v>
      </c>
      <c r="H12255" s="5">
        <v>0.31675555555555551</v>
      </c>
      <c r="I12255" s="6">
        <f t="shared" si="575"/>
        <v>954.35980985113918</v>
      </c>
    </row>
    <row r="12256" spans="1:9" x14ac:dyDescent="0.2">
      <c r="A12256" s="4">
        <v>12255</v>
      </c>
      <c r="B12256" s="3">
        <v>6000</v>
      </c>
      <c r="C12256" s="3">
        <v>2</v>
      </c>
      <c r="D12256" s="3">
        <v>7</v>
      </c>
      <c r="E12256" s="5">
        <v>0.99770000000000003</v>
      </c>
      <c r="F12256" s="6">
        <f t="shared" si="573"/>
        <v>1904.4</v>
      </c>
      <c r="G12256" s="6">
        <f t="shared" si="574"/>
        <v>1908.7902175002507</v>
      </c>
      <c r="H12256" s="5">
        <v>0.31740000000000002</v>
      </c>
      <c r="I12256" s="6">
        <f t="shared" si="575"/>
        <v>954.39510875012536</v>
      </c>
    </row>
    <row r="12257" spans="1:9" x14ac:dyDescent="0.2">
      <c r="A12257" s="4">
        <v>12256</v>
      </c>
      <c r="B12257" s="3">
        <v>6000</v>
      </c>
      <c r="C12257" s="3">
        <v>2</v>
      </c>
      <c r="D12257" s="3">
        <v>7.5</v>
      </c>
      <c r="E12257" s="5">
        <v>0.9988933333333333</v>
      </c>
      <c r="F12257" s="6">
        <f t="shared" si="573"/>
        <v>1906.5999999999995</v>
      </c>
      <c r="G12257" s="6">
        <f t="shared" si="574"/>
        <v>1908.7123082878381</v>
      </c>
      <c r="H12257" s="5">
        <v>0.31776666666666659</v>
      </c>
      <c r="I12257" s="6">
        <f t="shared" si="575"/>
        <v>954.35615414391907</v>
      </c>
    </row>
    <row r="12258" spans="1:9" x14ac:dyDescent="0.2">
      <c r="A12258" s="4">
        <v>12257</v>
      </c>
      <c r="B12258" s="3">
        <v>6000</v>
      </c>
      <c r="C12258" s="3">
        <v>2</v>
      </c>
      <c r="D12258" s="3">
        <v>8</v>
      </c>
      <c r="E12258" s="5">
        <v>0.99954888888888882</v>
      </c>
      <c r="F12258" s="6">
        <f t="shared" si="573"/>
        <v>1908</v>
      </c>
      <c r="G12258" s="6">
        <f t="shared" si="574"/>
        <v>1908.8611084555923</v>
      </c>
      <c r="H12258" s="5">
        <v>0.318</v>
      </c>
      <c r="I12258" s="6">
        <f t="shared" si="575"/>
        <v>954.43055422779616</v>
      </c>
    </row>
    <row r="12259" spans="1:9" x14ac:dyDescent="0.2">
      <c r="A12259" s="4">
        <v>12258</v>
      </c>
      <c r="B12259" s="3">
        <v>6000</v>
      </c>
      <c r="C12259" s="3">
        <v>2</v>
      </c>
      <c r="D12259" s="3">
        <v>8.5</v>
      </c>
      <c r="E12259" s="5">
        <v>0.99988222222222223</v>
      </c>
      <c r="F12259" s="6">
        <f t="shared" si="573"/>
        <v>1908.5333333333335</v>
      </c>
      <c r="G12259" s="6">
        <f t="shared" si="574"/>
        <v>1908.7581426256872</v>
      </c>
      <c r="H12259" s="5">
        <v>0.31808888888888892</v>
      </c>
      <c r="I12259" s="6">
        <f t="shared" si="575"/>
        <v>954.37907131284362</v>
      </c>
    </row>
    <row r="12260" spans="1:9" x14ac:dyDescent="0.2">
      <c r="A12260" s="4">
        <v>12259</v>
      </c>
      <c r="B12260" s="3">
        <v>6000</v>
      </c>
      <c r="C12260" s="3">
        <v>2</v>
      </c>
      <c r="D12260" s="3">
        <v>9</v>
      </c>
      <c r="E12260" s="5">
        <v>1</v>
      </c>
      <c r="F12260" s="6">
        <f t="shared" si="573"/>
        <v>1908.8</v>
      </c>
      <c r="G12260" s="6">
        <f t="shared" si="574"/>
        <v>1908.8</v>
      </c>
      <c r="H12260" s="5">
        <v>0.31813333333333332</v>
      </c>
      <c r="I12260" s="6">
        <f t="shared" si="575"/>
        <v>954.4</v>
      </c>
    </row>
    <row r="12261" spans="1:9" x14ac:dyDescent="0.2">
      <c r="A12261" s="4">
        <v>12260</v>
      </c>
      <c r="B12261" s="3">
        <v>6000</v>
      </c>
      <c r="C12261" s="3">
        <v>2</v>
      </c>
      <c r="D12261" s="3">
        <v>9.5</v>
      </c>
      <c r="E12261" s="5">
        <v>1</v>
      </c>
      <c r="F12261" s="6">
        <f t="shared" si="573"/>
        <v>1908.8</v>
      </c>
      <c r="G12261" s="6">
        <f t="shared" si="574"/>
        <v>1908.8</v>
      </c>
      <c r="H12261" s="5">
        <v>0.31813333333333332</v>
      </c>
      <c r="I12261" s="6">
        <f t="shared" si="575"/>
        <v>954.4</v>
      </c>
    </row>
    <row r="12262" spans="1:9" x14ac:dyDescent="0.2">
      <c r="A12262" s="4">
        <v>12261</v>
      </c>
      <c r="B12262" s="3">
        <v>6000</v>
      </c>
      <c r="C12262" s="3">
        <v>2</v>
      </c>
      <c r="D12262" s="3">
        <v>10</v>
      </c>
      <c r="E12262" s="5">
        <v>1</v>
      </c>
      <c r="F12262" s="6">
        <f t="shared" si="573"/>
        <v>1908.8</v>
      </c>
      <c r="G12262" s="6">
        <f t="shared" si="574"/>
        <v>1908.8</v>
      </c>
      <c r="H12262" s="5">
        <v>0.31813333333333332</v>
      </c>
      <c r="I12262" s="6">
        <f t="shared" si="575"/>
        <v>954.4</v>
      </c>
    </row>
    <row r="12263" spans="1:9" x14ac:dyDescent="0.2">
      <c r="A12263" s="4">
        <v>12262</v>
      </c>
      <c r="B12263" s="3">
        <v>6000</v>
      </c>
      <c r="C12263" s="3">
        <v>2</v>
      </c>
      <c r="D12263" s="3">
        <v>10.5</v>
      </c>
      <c r="E12263" s="5">
        <v>1</v>
      </c>
      <c r="F12263" s="6">
        <f t="shared" si="573"/>
        <v>1908.8</v>
      </c>
      <c r="G12263" s="6">
        <f t="shared" si="574"/>
        <v>1908.8</v>
      </c>
      <c r="H12263" s="5">
        <v>0.31813333333333332</v>
      </c>
      <c r="I12263" s="6">
        <f t="shared" si="575"/>
        <v>954.4</v>
      </c>
    </row>
    <row r="12264" spans="1:9" x14ac:dyDescent="0.2">
      <c r="A12264" s="4">
        <v>12263</v>
      </c>
      <c r="B12264" s="3">
        <v>6000</v>
      </c>
      <c r="C12264" s="3">
        <v>2</v>
      </c>
      <c r="D12264" s="3">
        <v>11</v>
      </c>
      <c r="E12264" s="5">
        <v>1</v>
      </c>
      <c r="F12264" s="6">
        <f t="shared" si="573"/>
        <v>1908.8</v>
      </c>
      <c r="G12264" s="6">
        <f t="shared" si="574"/>
        <v>1908.8</v>
      </c>
      <c r="H12264" s="5">
        <v>0.31813333333333332</v>
      </c>
      <c r="I12264" s="6">
        <f t="shared" si="575"/>
        <v>954.4</v>
      </c>
    </row>
    <row r="12265" spans="1:9" x14ac:dyDescent="0.2">
      <c r="A12265" s="4">
        <v>12264</v>
      </c>
      <c r="B12265" s="3">
        <v>6000</v>
      </c>
      <c r="C12265" s="3">
        <v>2</v>
      </c>
      <c r="D12265" s="3">
        <v>11.5</v>
      </c>
      <c r="E12265" s="5">
        <v>1</v>
      </c>
      <c r="F12265" s="6">
        <f t="shared" si="573"/>
        <v>1908.8</v>
      </c>
      <c r="G12265" s="6">
        <f t="shared" si="574"/>
        <v>1908.8</v>
      </c>
      <c r="H12265" s="5">
        <v>0.31813333333333332</v>
      </c>
      <c r="I12265" s="6">
        <f t="shared" si="575"/>
        <v>954.4</v>
      </c>
    </row>
    <row r="12266" spans="1:9" x14ac:dyDescent="0.2">
      <c r="A12266" s="4">
        <v>12265</v>
      </c>
      <c r="B12266" s="3">
        <v>6000</v>
      </c>
      <c r="C12266" s="3">
        <v>2</v>
      </c>
      <c r="D12266" s="3">
        <v>12</v>
      </c>
      <c r="E12266" s="5">
        <v>1</v>
      </c>
      <c r="F12266" s="6">
        <f t="shared" si="573"/>
        <v>1908.8</v>
      </c>
      <c r="G12266" s="6">
        <f t="shared" si="574"/>
        <v>1908.8</v>
      </c>
      <c r="H12266" s="5">
        <v>0.31813333333333332</v>
      </c>
      <c r="I12266" s="6">
        <f t="shared" si="575"/>
        <v>954.4</v>
      </c>
    </row>
    <row r="12267" spans="1:9" x14ac:dyDescent="0.2">
      <c r="A12267" s="4">
        <v>12266</v>
      </c>
      <c r="B12267" s="3">
        <v>6000</v>
      </c>
      <c r="C12267" s="3">
        <v>2</v>
      </c>
      <c r="D12267" s="3">
        <v>12.5</v>
      </c>
      <c r="E12267" s="5">
        <v>1</v>
      </c>
      <c r="F12267" s="6">
        <f t="shared" si="573"/>
        <v>1908.8</v>
      </c>
      <c r="G12267" s="6">
        <f t="shared" si="574"/>
        <v>1908.8</v>
      </c>
      <c r="H12267" s="5">
        <v>0.31813333333333332</v>
      </c>
      <c r="I12267" s="6">
        <f t="shared" si="575"/>
        <v>954.4</v>
      </c>
    </row>
    <row r="12268" spans="1:9" x14ac:dyDescent="0.2">
      <c r="A12268" s="4">
        <v>12267</v>
      </c>
      <c r="B12268" s="3">
        <v>6000</v>
      </c>
      <c r="C12268" s="3">
        <v>2</v>
      </c>
      <c r="D12268" s="3">
        <v>13</v>
      </c>
      <c r="E12268" s="5">
        <v>1</v>
      </c>
      <c r="F12268" s="6">
        <f t="shared" si="573"/>
        <v>1908.8</v>
      </c>
      <c r="G12268" s="6">
        <f t="shared" si="574"/>
        <v>1908.8</v>
      </c>
      <c r="H12268" s="5">
        <v>0.31813333333333332</v>
      </c>
      <c r="I12268" s="6">
        <f t="shared" si="575"/>
        <v>954.4</v>
      </c>
    </row>
    <row r="12269" spans="1:9" x14ac:dyDescent="0.2">
      <c r="A12269" s="4">
        <v>12268</v>
      </c>
      <c r="B12269" s="3">
        <v>6000</v>
      </c>
      <c r="C12269" s="3">
        <v>2</v>
      </c>
      <c r="D12269" s="3">
        <v>13.5</v>
      </c>
      <c r="E12269" s="5">
        <v>1</v>
      </c>
      <c r="F12269" s="6">
        <f t="shared" si="573"/>
        <v>1908.8</v>
      </c>
      <c r="G12269" s="6">
        <f t="shared" si="574"/>
        <v>1908.8</v>
      </c>
      <c r="H12269" s="5">
        <v>0.31813333333333332</v>
      </c>
      <c r="I12269" s="6">
        <f t="shared" si="575"/>
        <v>954.4</v>
      </c>
    </row>
    <row r="12270" spans="1:9" x14ac:dyDescent="0.2">
      <c r="A12270" s="4">
        <v>12269</v>
      </c>
      <c r="B12270" s="3">
        <v>6000</v>
      </c>
      <c r="C12270" s="3">
        <v>2</v>
      </c>
      <c r="D12270" s="3">
        <v>14</v>
      </c>
      <c r="E12270" s="5">
        <v>1</v>
      </c>
      <c r="F12270" s="6">
        <f t="shared" si="573"/>
        <v>1908.8</v>
      </c>
      <c r="G12270" s="6">
        <f t="shared" si="574"/>
        <v>1908.8</v>
      </c>
      <c r="H12270" s="5">
        <v>0.31813333333333332</v>
      </c>
      <c r="I12270" s="6">
        <f t="shared" si="575"/>
        <v>954.4</v>
      </c>
    </row>
    <row r="12271" spans="1:9" x14ac:dyDescent="0.2">
      <c r="A12271" s="4">
        <v>12270</v>
      </c>
      <c r="B12271" s="3">
        <v>6000</v>
      </c>
      <c r="C12271" s="3">
        <v>2</v>
      </c>
      <c r="D12271" s="3">
        <v>14.5</v>
      </c>
      <c r="E12271" s="5">
        <v>1</v>
      </c>
      <c r="F12271" s="6">
        <f t="shared" si="573"/>
        <v>1908.8</v>
      </c>
      <c r="G12271" s="6">
        <f t="shared" si="574"/>
        <v>1908.8</v>
      </c>
      <c r="H12271" s="5">
        <v>0.31813333333333332</v>
      </c>
      <c r="I12271" s="6">
        <f t="shared" si="575"/>
        <v>954.4</v>
      </c>
    </row>
    <row r="12272" spans="1:9" x14ac:dyDescent="0.2">
      <c r="A12272" s="4">
        <v>12271</v>
      </c>
      <c r="B12272" s="3">
        <v>6000</v>
      </c>
      <c r="C12272" s="3">
        <v>2</v>
      </c>
      <c r="D12272" s="3">
        <v>15</v>
      </c>
      <c r="E12272" s="5">
        <v>1</v>
      </c>
      <c r="F12272" s="6">
        <f t="shared" si="573"/>
        <v>1908.8</v>
      </c>
      <c r="G12272" s="6">
        <f t="shared" si="574"/>
        <v>1908.8</v>
      </c>
      <c r="H12272" s="5">
        <v>0.31813333333333332</v>
      </c>
      <c r="I12272" s="6">
        <f t="shared" si="575"/>
        <v>954.4</v>
      </c>
    </row>
    <row r="12273" spans="1:9" x14ac:dyDescent="0.2">
      <c r="A12273" s="4">
        <v>12272</v>
      </c>
      <c r="B12273" s="3">
        <v>6000</v>
      </c>
      <c r="C12273" s="3">
        <v>2</v>
      </c>
      <c r="D12273" s="3">
        <v>15.5</v>
      </c>
      <c r="E12273" s="5">
        <v>1</v>
      </c>
      <c r="F12273" s="6">
        <f t="shared" si="573"/>
        <v>1908.8</v>
      </c>
      <c r="G12273" s="6">
        <f t="shared" si="574"/>
        <v>1908.8</v>
      </c>
      <c r="H12273" s="5">
        <v>0.31813333333333332</v>
      </c>
      <c r="I12273" s="6">
        <f t="shared" si="575"/>
        <v>954.4</v>
      </c>
    </row>
    <row r="12274" spans="1:9" x14ac:dyDescent="0.2">
      <c r="A12274" s="4">
        <v>12273</v>
      </c>
      <c r="B12274" s="3">
        <v>6000</v>
      </c>
      <c r="C12274" s="3">
        <v>2</v>
      </c>
      <c r="D12274" s="3">
        <v>16</v>
      </c>
      <c r="E12274" s="5">
        <v>1</v>
      </c>
      <c r="F12274" s="6">
        <f t="shared" si="573"/>
        <v>1908.8</v>
      </c>
      <c r="G12274" s="6">
        <f t="shared" si="574"/>
        <v>1908.8</v>
      </c>
      <c r="H12274" s="5">
        <v>0.31813333333333332</v>
      </c>
      <c r="I12274" s="6">
        <f t="shared" si="575"/>
        <v>954.4</v>
      </c>
    </row>
    <row r="12275" spans="1:9" x14ac:dyDescent="0.2">
      <c r="A12275" s="4">
        <v>12274</v>
      </c>
      <c r="B12275" s="3">
        <v>6000</v>
      </c>
      <c r="C12275" s="3">
        <v>2</v>
      </c>
      <c r="D12275" s="3">
        <v>16.5</v>
      </c>
      <c r="E12275" s="5">
        <v>1</v>
      </c>
      <c r="F12275" s="6">
        <f t="shared" si="573"/>
        <v>1908.8</v>
      </c>
      <c r="G12275" s="6">
        <f t="shared" si="574"/>
        <v>1908.8</v>
      </c>
      <c r="H12275" s="5">
        <v>0.31813333333333332</v>
      </c>
      <c r="I12275" s="6">
        <f t="shared" si="575"/>
        <v>954.4</v>
      </c>
    </row>
    <row r="12276" spans="1:9" x14ac:dyDescent="0.2">
      <c r="A12276" s="4">
        <v>12275</v>
      </c>
      <c r="B12276" s="3">
        <v>6000</v>
      </c>
      <c r="C12276" s="3">
        <v>2</v>
      </c>
      <c r="D12276" s="3">
        <v>17</v>
      </c>
      <c r="E12276" s="5">
        <v>1</v>
      </c>
      <c r="F12276" s="6">
        <f t="shared" si="573"/>
        <v>1908.8</v>
      </c>
      <c r="G12276" s="6">
        <f t="shared" si="574"/>
        <v>1908.8</v>
      </c>
      <c r="H12276" s="5">
        <v>0.31813333333333332</v>
      </c>
      <c r="I12276" s="6">
        <f t="shared" si="575"/>
        <v>954.4</v>
      </c>
    </row>
    <row r="12277" spans="1:9" x14ac:dyDescent="0.2">
      <c r="A12277" s="4">
        <v>12276</v>
      </c>
      <c r="B12277" s="3">
        <v>6000</v>
      </c>
      <c r="C12277" s="3">
        <v>2</v>
      </c>
      <c r="D12277" s="3">
        <v>17.5</v>
      </c>
      <c r="E12277" s="5">
        <v>1</v>
      </c>
      <c r="F12277" s="6">
        <f t="shared" si="573"/>
        <v>1908.8</v>
      </c>
      <c r="G12277" s="6">
        <f t="shared" si="574"/>
        <v>1908.8</v>
      </c>
      <c r="H12277" s="5">
        <v>0.31813333333333332</v>
      </c>
      <c r="I12277" s="6">
        <f t="shared" si="575"/>
        <v>954.4</v>
      </c>
    </row>
    <row r="12278" spans="1:9" x14ac:dyDescent="0.2">
      <c r="A12278" s="4">
        <v>12277</v>
      </c>
      <c r="B12278" s="3">
        <v>6000</v>
      </c>
      <c r="C12278" s="3">
        <v>2</v>
      </c>
      <c r="D12278" s="3">
        <v>18</v>
      </c>
      <c r="E12278" s="5">
        <v>1</v>
      </c>
      <c r="F12278" s="6">
        <f t="shared" si="573"/>
        <v>1908.8</v>
      </c>
      <c r="G12278" s="6">
        <f t="shared" si="574"/>
        <v>1908.8</v>
      </c>
      <c r="H12278" s="5">
        <v>0.31813333333333332</v>
      </c>
      <c r="I12278" s="6">
        <f t="shared" si="575"/>
        <v>954.4</v>
      </c>
    </row>
    <row r="12279" spans="1:9" x14ac:dyDescent="0.2">
      <c r="A12279" s="4">
        <v>12278</v>
      </c>
      <c r="B12279" s="3">
        <v>6000</v>
      </c>
      <c r="C12279" s="3">
        <v>2</v>
      </c>
      <c r="D12279" s="3">
        <v>18.5</v>
      </c>
      <c r="E12279" s="5">
        <v>1</v>
      </c>
      <c r="F12279" s="6">
        <f t="shared" si="573"/>
        <v>1908.8</v>
      </c>
      <c r="G12279" s="6">
        <f t="shared" si="574"/>
        <v>1908.8</v>
      </c>
      <c r="H12279" s="5">
        <v>0.31813333333333332</v>
      </c>
      <c r="I12279" s="6">
        <f t="shared" si="575"/>
        <v>954.4</v>
      </c>
    </row>
    <row r="12280" spans="1:9" x14ac:dyDescent="0.2">
      <c r="A12280" s="4">
        <v>12279</v>
      </c>
      <c r="B12280" s="3">
        <v>6000</v>
      </c>
      <c r="C12280" s="3">
        <v>2</v>
      </c>
      <c r="D12280" s="3">
        <v>19</v>
      </c>
      <c r="E12280" s="5">
        <v>1</v>
      </c>
      <c r="F12280" s="6">
        <f t="shared" si="573"/>
        <v>1908.8</v>
      </c>
      <c r="G12280" s="6">
        <f t="shared" si="574"/>
        <v>1908.8</v>
      </c>
      <c r="H12280" s="5">
        <v>0.31813333333333332</v>
      </c>
      <c r="I12280" s="6">
        <f t="shared" si="575"/>
        <v>954.4</v>
      </c>
    </row>
    <row r="12281" spans="1:9" x14ac:dyDescent="0.2">
      <c r="A12281" s="4">
        <v>12280</v>
      </c>
      <c r="B12281" s="3">
        <v>6000</v>
      </c>
      <c r="C12281" s="3">
        <v>2</v>
      </c>
      <c r="D12281" s="3">
        <v>19.5</v>
      </c>
      <c r="E12281" s="5">
        <v>1</v>
      </c>
      <c r="F12281" s="6">
        <f t="shared" si="573"/>
        <v>1908.8</v>
      </c>
      <c r="G12281" s="6">
        <f t="shared" si="574"/>
        <v>1908.8</v>
      </c>
      <c r="H12281" s="5">
        <v>0.31813333333333332</v>
      </c>
      <c r="I12281" s="6">
        <f t="shared" si="575"/>
        <v>954.4</v>
      </c>
    </row>
    <row r="12282" spans="1:9" x14ac:dyDescent="0.2">
      <c r="A12282" s="4">
        <v>12281</v>
      </c>
      <c r="B12282" s="3">
        <v>6000</v>
      </c>
      <c r="C12282" s="3">
        <v>2.5</v>
      </c>
      <c r="D12282" s="3">
        <v>0</v>
      </c>
      <c r="E12282" s="5">
        <v>0.51058666666666663</v>
      </c>
      <c r="F12282" s="6">
        <f t="shared" si="573"/>
        <v>1305.5999999999999</v>
      </c>
      <c r="G12282" s="6">
        <f t="shared" si="574"/>
        <v>2557.0585470308665</v>
      </c>
      <c r="H12282" s="5">
        <v>0.21759999999999999</v>
      </c>
      <c r="I12282" s="6">
        <f t="shared" si="575"/>
        <v>1022.8234188123466</v>
      </c>
    </row>
    <row r="12283" spans="1:9" x14ac:dyDescent="0.2">
      <c r="A12283" s="4">
        <v>12282</v>
      </c>
      <c r="B12283" s="3">
        <v>6000</v>
      </c>
      <c r="C12283" s="3">
        <v>2.5</v>
      </c>
      <c r="D12283" s="3">
        <v>0.5</v>
      </c>
      <c r="E12283" s="5">
        <v>0.61929222222222224</v>
      </c>
      <c r="F12283" s="6">
        <f t="shared" si="573"/>
        <v>1538.6666666666667</v>
      </c>
      <c r="G12283" s="6">
        <f t="shared" si="574"/>
        <v>2484.5567430920246</v>
      </c>
      <c r="H12283" s="5">
        <v>0.25644444444444447</v>
      </c>
      <c r="I12283" s="6">
        <f t="shared" si="575"/>
        <v>993.82269723680986</v>
      </c>
    </row>
    <row r="12284" spans="1:9" x14ac:dyDescent="0.2">
      <c r="A12284" s="4">
        <v>12283</v>
      </c>
      <c r="B12284" s="3">
        <v>6000</v>
      </c>
      <c r="C12284" s="3">
        <v>2.5</v>
      </c>
      <c r="D12284" s="3">
        <v>1</v>
      </c>
      <c r="E12284" s="5">
        <v>0.68843222222222222</v>
      </c>
      <c r="F12284" s="6">
        <f t="shared" si="573"/>
        <v>1686.7999999999997</v>
      </c>
      <c r="G12284" s="6">
        <f t="shared" si="574"/>
        <v>2450.2048938893358</v>
      </c>
      <c r="H12284" s="5">
        <v>0.28113333333333329</v>
      </c>
      <c r="I12284" s="6">
        <f t="shared" si="575"/>
        <v>980.08195755573433</v>
      </c>
    </row>
    <row r="12285" spans="1:9" x14ac:dyDescent="0.2">
      <c r="A12285" s="4">
        <v>12284</v>
      </c>
      <c r="B12285" s="3">
        <v>6000</v>
      </c>
      <c r="C12285" s="3">
        <v>2.5</v>
      </c>
      <c r="D12285" s="3">
        <v>1.5</v>
      </c>
      <c r="E12285" s="5">
        <v>0.73843999999999999</v>
      </c>
      <c r="F12285" s="6">
        <f t="shared" si="573"/>
        <v>1794.6</v>
      </c>
      <c r="G12285" s="6">
        <f t="shared" si="574"/>
        <v>2430.2583825361571</v>
      </c>
      <c r="H12285" s="5">
        <v>0.29909999999999998</v>
      </c>
      <c r="I12285" s="6">
        <f t="shared" si="575"/>
        <v>972.10335301446287</v>
      </c>
    </row>
    <row r="12286" spans="1:9" x14ac:dyDescent="0.2">
      <c r="A12286" s="4">
        <v>12285</v>
      </c>
      <c r="B12286" s="3">
        <v>6000</v>
      </c>
      <c r="C12286" s="3">
        <v>2.5</v>
      </c>
      <c r="D12286" s="3">
        <v>2</v>
      </c>
      <c r="E12286" s="5">
        <v>0.77773777777777775</v>
      </c>
      <c r="F12286" s="6">
        <f t="shared" si="573"/>
        <v>1878.9333333333334</v>
      </c>
      <c r="G12286" s="6">
        <f t="shared" si="574"/>
        <v>2415.8956746346958</v>
      </c>
      <c r="H12286" s="5">
        <v>0.31315555555555558</v>
      </c>
      <c r="I12286" s="6">
        <f t="shared" si="575"/>
        <v>966.35826985387826</v>
      </c>
    </row>
    <row r="12287" spans="1:9" x14ac:dyDescent="0.2">
      <c r="A12287" s="4">
        <v>12286</v>
      </c>
      <c r="B12287" s="3">
        <v>6000</v>
      </c>
      <c r="C12287" s="3">
        <v>2.5</v>
      </c>
      <c r="D12287" s="3">
        <v>2.5</v>
      </c>
      <c r="E12287" s="5">
        <v>0.81193111111111105</v>
      </c>
      <c r="F12287" s="6">
        <f t="shared" si="573"/>
        <v>1952.5333333333333</v>
      </c>
      <c r="G12287" s="6">
        <f t="shared" si="574"/>
        <v>2404.8017209998661</v>
      </c>
      <c r="H12287" s="5">
        <v>0.32542222222222222</v>
      </c>
      <c r="I12287" s="6">
        <f t="shared" si="575"/>
        <v>961.92068839994647</v>
      </c>
    </row>
    <row r="12288" spans="1:9" x14ac:dyDescent="0.2">
      <c r="A12288" s="4">
        <v>12287</v>
      </c>
      <c r="B12288" s="3">
        <v>6000</v>
      </c>
      <c r="C12288" s="3">
        <v>2.5</v>
      </c>
      <c r="D12288" s="3">
        <v>3</v>
      </c>
      <c r="E12288" s="5">
        <v>0.84206000000000003</v>
      </c>
      <c r="F12288" s="6">
        <f t="shared" si="573"/>
        <v>2017.8</v>
      </c>
      <c r="G12288" s="6">
        <f t="shared" si="574"/>
        <v>2396.2662993135878</v>
      </c>
      <c r="H12288" s="5">
        <v>0.33629999999999999</v>
      </c>
      <c r="I12288" s="6">
        <f t="shared" si="575"/>
        <v>958.50651972543506</v>
      </c>
    </row>
    <row r="12289" spans="1:9" x14ac:dyDescent="0.2">
      <c r="A12289" s="4">
        <v>12288</v>
      </c>
      <c r="B12289" s="3">
        <v>6000</v>
      </c>
      <c r="C12289" s="3">
        <v>2.5</v>
      </c>
      <c r="D12289" s="3">
        <v>3.5</v>
      </c>
      <c r="E12289" s="5">
        <v>0.86746111111111102</v>
      </c>
      <c r="F12289" s="6">
        <f t="shared" si="573"/>
        <v>2072.666666666667</v>
      </c>
      <c r="G12289" s="6">
        <f t="shared" si="574"/>
        <v>2389.3482256649359</v>
      </c>
      <c r="H12289" s="5">
        <v>0.3454444444444445</v>
      </c>
      <c r="I12289" s="6">
        <f t="shared" si="575"/>
        <v>955.73929026597432</v>
      </c>
    </row>
    <row r="12290" spans="1:9" x14ac:dyDescent="0.2">
      <c r="A12290" s="4">
        <v>12289</v>
      </c>
      <c r="B12290" s="3">
        <v>6000</v>
      </c>
      <c r="C12290" s="3">
        <v>2.5</v>
      </c>
      <c r="D12290" s="3">
        <v>4</v>
      </c>
      <c r="E12290" s="5">
        <v>0.88992111111111105</v>
      </c>
      <c r="F12290" s="6">
        <f t="shared" ref="F12290:F12353" si="576">B12290*H12290</f>
        <v>2121.1999999999998</v>
      </c>
      <c r="G12290" s="6">
        <f t="shared" ref="G12290:G12353" si="577">F12290/E12290</f>
        <v>2383.5820653266392</v>
      </c>
      <c r="H12290" s="5">
        <v>0.35353333333333331</v>
      </c>
      <c r="I12290" s="6">
        <f t="shared" ref="I12290:I12353" si="578">G12290/C12290</f>
        <v>953.43282613065571</v>
      </c>
    </row>
    <row r="12291" spans="1:9" x14ac:dyDescent="0.2">
      <c r="A12291" s="4">
        <v>12290</v>
      </c>
      <c r="B12291" s="3">
        <v>6000</v>
      </c>
      <c r="C12291" s="3">
        <v>2.5</v>
      </c>
      <c r="D12291" s="3">
        <v>4.5</v>
      </c>
      <c r="E12291" s="5">
        <v>0.91007666666666664</v>
      </c>
      <c r="F12291" s="6">
        <f t="shared" si="576"/>
        <v>2164.6</v>
      </c>
      <c r="G12291" s="6">
        <f t="shared" si="577"/>
        <v>2378.4809338407385</v>
      </c>
      <c r="H12291" s="5">
        <v>0.36076666666666668</v>
      </c>
      <c r="I12291" s="6">
        <f t="shared" si="578"/>
        <v>951.39237353629539</v>
      </c>
    </row>
    <row r="12292" spans="1:9" x14ac:dyDescent="0.2">
      <c r="A12292" s="4">
        <v>12291</v>
      </c>
      <c r="B12292" s="3">
        <v>6000</v>
      </c>
      <c r="C12292" s="3">
        <v>2.5</v>
      </c>
      <c r="D12292" s="3">
        <v>5</v>
      </c>
      <c r="E12292" s="5">
        <v>0.92772888888888894</v>
      </c>
      <c r="F12292" s="6">
        <f t="shared" si="576"/>
        <v>2202.9333333333338</v>
      </c>
      <c r="G12292" s="6">
        <f t="shared" si="577"/>
        <v>2374.5442873636462</v>
      </c>
      <c r="H12292" s="5">
        <v>0.36715555555555562</v>
      </c>
      <c r="I12292" s="6">
        <f t="shared" si="578"/>
        <v>949.81771494545842</v>
      </c>
    </row>
    <row r="12293" spans="1:9" x14ac:dyDescent="0.2">
      <c r="A12293" s="4">
        <v>12292</v>
      </c>
      <c r="B12293" s="3">
        <v>6000</v>
      </c>
      <c r="C12293" s="3">
        <v>2.5</v>
      </c>
      <c r="D12293" s="3">
        <v>5.5</v>
      </c>
      <c r="E12293" s="5">
        <v>0.94306666666666672</v>
      </c>
      <c r="F12293" s="6">
        <f t="shared" si="576"/>
        <v>2236.3999999999996</v>
      </c>
      <c r="G12293" s="6">
        <f t="shared" si="577"/>
        <v>2371.4124134030817</v>
      </c>
      <c r="H12293" s="5">
        <v>0.37273333333333331</v>
      </c>
      <c r="I12293" s="6">
        <f t="shared" si="578"/>
        <v>948.56496536123268</v>
      </c>
    </row>
    <row r="12294" spans="1:9" x14ac:dyDescent="0.2">
      <c r="A12294" s="4">
        <v>12293</v>
      </c>
      <c r="B12294" s="3">
        <v>6000</v>
      </c>
      <c r="C12294" s="3">
        <v>2.5</v>
      </c>
      <c r="D12294" s="3">
        <v>6</v>
      </c>
      <c r="E12294" s="5">
        <v>0.95601999999999998</v>
      </c>
      <c r="F12294" s="6">
        <f t="shared" si="576"/>
        <v>2264.4</v>
      </c>
      <c r="G12294" s="6">
        <f t="shared" si="577"/>
        <v>2368.5696951946616</v>
      </c>
      <c r="H12294" s="5">
        <v>0.37740000000000001</v>
      </c>
      <c r="I12294" s="6">
        <f t="shared" si="578"/>
        <v>947.42787807786465</v>
      </c>
    </row>
    <row r="12295" spans="1:9" x14ac:dyDescent="0.2">
      <c r="A12295" s="4">
        <v>12294</v>
      </c>
      <c r="B12295" s="3">
        <v>6000</v>
      </c>
      <c r="C12295" s="3">
        <v>2.5</v>
      </c>
      <c r="D12295" s="3">
        <v>6.5</v>
      </c>
      <c r="E12295" s="5">
        <v>0.96700222222222221</v>
      </c>
      <c r="F12295" s="6">
        <f t="shared" si="576"/>
        <v>2288.6666666666665</v>
      </c>
      <c r="G12295" s="6">
        <f t="shared" si="577"/>
        <v>2366.7646403202566</v>
      </c>
      <c r="H12295" s="5">
        <v>0.38144444444444442</v>
      </c>
      <c r="I12295" s="6">
        <f t="shared" si="578"/>
        <v>946.7058561281026</v>
      </c>
    </row>
    <row r="12296" spans="1:9" x14ac:dyDescent="0.2">
      <c r="A12296" s="4">
        <v>12295</v>
      </c>
      <c r="B12296" s="3">
        <v>6000</v>
      </c>
      <c r="C12296" s="3">
        <v>2.5</v>
      </c>
      <c r="D12296" s="3">
        <v>7</v>
      </c>
      <c r="E12296" s="5">
        <v>0.97577777777777774</v>
      </c>
      <c r="F12296" s="6">
        <f t="shared" si="576"/>
        <v>2307.733333333334</v>
      </c>
      <c r="G12296" s="6">
        <f t="shared" si="577"/>
        <v>2365.0193577772725</v>
      </c>
      <c r="H12296" s="5">
        <v>0.38462222222222231</v>
      </c>
      <c r="I12296" s="6">
        <f t="shared" si="578"/>
        <v>946.00774311090902</v>
      </c>
    </row>
    <row r="12297" spans="1:9" x14ac:dyDescent="0.2">
      <c r="A12297" s="4">
        <v>12296</v>
      </c>
      <c r="B12297" s="3">
        <v>6000</v>
      </c>
      <c r="C12297" s="3">
        <v>2.5</v>
      </c>
      <c r="D12297" s="3">
        <v>7.5</v>
      </c>
      <c r="E12297" s="5">
        <v>0.98251333333333335</v>
      </c>
      <c r="F12297" s="6">
        <f t="shared" si="576"/>
        <v>2322.6</v>
      </c>
      <c r="G12297" s="6">
        <f t="shared" si="577"/>
        <v>2363.9373850736547</v>
      </c>
      <c r="H12297" s="5">
        <v>0.3871</v>
      </c>
      <c r="I12297" s="6">
        <f t="shared" si="578"/>
        <v>945.57495402946188</v>
      </c>
    </row>
    <row r="12298" spans="1:9" x14ac:dyDescent="0.2">
      <c r="A12298" s="4">
        <v>12297</v>
      </c>
      <c r="B12298" s="3">
        <v>6000</v>
      </c>
      <c r="C12298" s="3">
        <v>2.5</v>
      </c>
      <c r="D12298" s="3">
        <v>8</v>
      </c>
      <c r="E12298" s="5">
        <v>0.98767111111111106</v>
      </c>
      <c r="F12298" s="6">
        <f t="shared" si="576"/>
        <v>2334.1333333333332</v>
      </c>
      <c r="G12298" s="6">
        <f t="shared" si="577"/>
        <v>2363.2698244129851</v>
      </c>
      <c r="H12298" s="5">
        <v>0.38902222222222221</v>
      </c>
      <c r="I12298" s="6">
        <f t="shared" si="578"/>
        <v>945.3079297651941</v>
      </c>
    </row>
    <row r="12299" spans="1:9" x14ac:dyDescent="0.2">
      <c r="A12299" s="4">
        <v>12298</v>
      </c>
      <c r="B12299" s="3">
        <v>6000</v>
      </c>
      <c r="C12299" s="3">
        <v>2.5</v>
      </c>
      <c r="D12299" s="3">
        <v>8.5</v>
      </c>
      <c r="E12299" s="5">
        <v>0.99142666666666668</v>
      </c>
      <c r="F12299" s="6">
        <f t="shared" si="576"/>
        <v>2342.4</v>
      </c>
      <c r="G12299" s="6">
        <f t="shared" si="577"/>
        <v>2362.6558360342674</v>
      </c>
      <c r="H12299" s="5">
        <v>0.39040000000000002</v>
      </c>
      <c r="I12299" s="6">
        <f t="shared" si="578"/>
        <v>945.06233441370694</v>
      </c>
    </row>
    <row r="12300" spans="1:9" x14ac:dyDescent="0.2">
      <c r="A12300" s="4">
        <v>12299</v>
      </c>
      <c r="B12300" s="3">
        <v>6000</v>
      </c>
      <c r="C12300" s="3">
        <v>2.5</v>
      </c>
      <c r="D12300" s="3">
        <v>9</v>
      </c>
      <c r="E12300" s="5">
        <v>0.99417333333333335</v>
      </c>
      <c r="F12300" s="6">
        <f t="shared" si="576"/>
        <v>2348.8000000000002</v>
      </c>
      <c r="G12300" s="6">
        <f t="shared" si="577"/>
        <v>2362.5658838834274</v>
      </c>
      <c r="H12300" s="5">
        <v>0.39146666666666668</v>
      </c>
      <c r="I12300" s="6">
        <f t="shared" si="578"/>
        <v>945.026353553371</v>
      </c>
    </row>
    <row r="12301" spans="1:9" x14ac:dyDescent="0.2">
      <c r="A12301" s="4">
        <v>12300</v>
      </c>
      <c r="B12301" s="3">
        <v>6000</v>
      </c>
      <c r="C12301" s="3">
        <v>2.5</v>
      </c>
      <c r="D12301" s="3">
        <v>9.5</v>
      </c>
      <c r="E12301" s="5">
        <v>0.99592444444444439</v>
      </c>
      <c r="F12301" s="6">
        <f t="shared" si="576"/>
        <v>2352.6666666666665</v>
      </c>
      <c r="G12301" s="6">
        <f t="shared" si="577"/>
        <v>2362.2943284408011</v>
      </c>
      <c r="H12301" s="5">
        <v>0.39211111111111108</v>
      </c>
      <c r="I12301" s="6">
        <f t="shared" si="578"/>
        <v>944.91773137632049</v>
      </c>
    </row>
    <row r="12302" spans="1:9" x14ac:dyDescent="0.2">
      <c r="A12302" s="4">
        <v>12301</v>
      </c>
      <c r="B12302" s="3">
        <v>6000</v>
      </c>
      <c r="C12302" s="3">
        <v>2.5</v>
      </c>
      <c r="D12302" s="3">
        <v>10</v>
      </c>
      <c r="E12302" s="5">
        <v>0.99700888888888883</v>
      </c>
      <c r="F12302" s="6">
        <f t="shared" si="576"/>
        <v>2355.0666666666666</v>
      </c>
      <c r="G12302" s="6">
        <f t="shared" si="577"/>
        <v>2362.1320661355967</v>
      </c>
      <c r="H12302" s="5">
        <v>0.39251111111111109</v>
      </c>
      <c r="I12302" s="6">
        <f t="shared" si="578"/>
        <v>944.85282645423865</v>
      </c>
    </row>
    <row r="12303" spans="1:9" x14ac:dyDescent="0.2">
      <c r="A12303" s="4">
        <v>12302</v>
      </c>
      <c r="B12303" s="3">
        <v>6000</v>
      </c>
      <c r="C12303" s="3">
        <v>2.5</v>
      </c>
      <c r="D12303" s="3">
        <v>10.5</v>
      </c>
      <c r="E12303" s="5">
        <v>0.99775999999999998</v>
      </c>
      <c r="F12303" s="6">
        <f t="shared" si="576"/>
        <v>2356.7999999999997</v>
      </c>
      <c r="G12303" s="6">
        <f t="shared" si="577"/>
        <v>2362.0910840282231</v>
      </c>
      <c r="H12303" s="5">
        <v>0.39279999999999998</v>
      </c>
      <c r="I12303" s="6">
        <f t="shared" si="578"/>
        <v>944.83643361128929</v>
      </c>
    </row>
    <row r="12304" spans="1:9" x14ac:dyDescent="0.2">
      <c r="A12304" s="4">
        <v>12303</v>
      </c>
      <c r="B12304" s="3">
        <v>6000</v>
      </c>
      <c r="C12304" s="3">
        <v>2.5</v>
      </c>
      <c r="D12304" s="3">
        <v>11</v>
      </c>
      <c r="E12304" s="5">
        <v>0.99833111111111117</v>
      </c>
      <c r="F12304" s="6">
        <f t="shared" si="576"/>
        <v>2358</v>
      </c>
      <c r="G12304" s="6">
        <f t="shared" si="577"/>
        <v>2361.941818457025</v>
      </c>
      <c r="H12304" s="5">
        <v>0.39300000000000002</v>
      </c>
      <c r="I12304" s="6">
        <f t="shared" si="578"/>
        <v>944.77672738281001</v>
      </c>
    </row>
    <row r="12305" spans="1:9" x14ac:dyDescent="0.2">
      <c r="A12305" s="4">
        <v>12304</v>
      </c>
      <c r="B12305" s="3">
        <v>6000</v>
      </c>
      <c r="C12305" s="3">
        <v>2.5</v>
      </c>
      <c r="D12305" s="3">
        <v>11.5</v>
      </c>
      <c r="E12305" s="5">
        <v>0.99880222222222226</v>
      </c>
      <c r="F12305" s="6">
        <f t="shared" si="576"/>
        <v>2359.0666666666666</v>
      </c>
      <c r="G12305" s="6">
        <f t="shared" si="577"/>
        <v>2361.8956928409807</v>
      </c>
      <c r="H12305" s="5">
        <v>0.39317777777777779</v>
      </c>
      <c r="I12305" s="6">
        <f t="shared" si="578"/>
        <v>944.75827713639228</v>
      </c>
    </row>
    <row r="12306" spans="1:9" x14ac:dyDescent="0.2">
      <c r="A12306" s="4">
        <v>12305</v>
      </c>
      <c r="B12306" s="3">
        <v>6000</v>
      </c>
      <c r="C12306" s="3">
        <v>2.5</v>
      </c>
      <c r="D12306" s="3">
        <v>12</v>
      </c>
      <c r="E12306" s="5">
        <v>0.99919333333333327</v>
      </c>
      <c r="F12306" s="6">
        <f t="shared" si="576"/>
        <v>2360</v>
      </c>
      <c r="G12306" s="6">
        <f t="shared" si="577"/>
        <v>2361.9052702513363</v>
      </c>
      <c r="H12306" s="5">
        <v>0.39333333333333331</v>
      </c>
      <c r="I12306" s="6">
        <f t="shared" si="578"/>
        <v>944.76210810053453</v>
      </c>
    </row>
    <row r="12307" spans="1:9" x14ac:dyDescent="0.2">
      <c r="A12307" s="4">
        <v>12306</v>
      </c>
      <c r="B12307" s="3">
        <v>6000</v>
      </c>
      <c r="C12307" s="3">
        <v>2.5</v>
      </c>
      <c r="D12307" s="3">
        <v>12.5</v>
      </c>
      <c r="E12307" s="5">
        <v>0.99944888888888894</v>
      </c>
      <c r="F12307" s="6">
        <f t="shared" si="576"/>
        <v>2360.5333333333328</v>
      </c>
      <c r="G12307" s="6">
        <f t="shared" si="577"/>
        <v>2361.8349668261612</v>
      </c>
      <c r="H12307" s="5">
        <v>0.39342222222222217</v>
      </c>
      <c r="I12307" s="6">
        <f t="shared" si="578"/>
        <v>944.73398673046449</v>
      </c>
    </row>
    <row r="12308" spans="1:9" x14ac:dyDescent="0.2">
      <c r="A12308" s="4">
        <v>12307</v>
      </c>
      <c r="B12308" s="3">
        <v>6000</v>
      </c>
      <c r="C12308" s="3">
        <v>2.5</v>
      </c>
      <c r="D12308" s="3">
        <v>13</v>
      </c>
      <c r="E12308" s="5">
        <v>0.99958222222222226</v>
      </c>
      <c r="F12308" s="6">
        <f t="shared" si="576"/>
        <v>2360.8000000000002</v>
      </c>
      <c r="G12308" s="6">
        <f t="shared" si="577"/>
        <v>2361.7867019999467</v>
      </c>
      <c r="H12308" s="5">
        <v>0.39346666666666669</v>
      </c>
      <c r="I12308" s="6">
        <f t="shared" si="578"/>
        <v>944.71468079997862</v>
      </c>
    </row>
    <row r="12309" spans="1:9" x14ac:dyDescent="0.2">
      <c r="A12309" s="4">
        <v>12308</v>
      </c>
      <c r="B12309" s="3">
        <v>6000</v>
      </c>
      <c r="C12309" s="3">
        <v>2.5</v>
      </c>
      <c r="D12309" s="3">
        <v>13.5</v>
      </c>
      <c r="E12309" s="5">
        <v>0.99970666666666663</v>
      </c>
      <c r="F12309" s="6">
        <f t="shared" si="576"/>
        <v>2361.1999999999998</v>
      </c>
      <c r="G12309" s="6">
        <f t="shared" si="577"/>
        <v>2361.8928218944225</v>
      </c>
      <c r="H12309" s="5">
        <v>0.39353333333333329</v>
      </c>
      <c r="I12309" s="6">
        <f t="shared" si="578"/>
        <v>944.75712875776901</v>
      </c>
    </row>
    <row r="12310" spans="1:9" x14ac:dyDescent="0.2">
      <c r="A12310" s="4">
        <v>12309</v>
      </c>
      <c r="B12310" s="3">
        <v>6000</v>
      </c>
      <c r="C12310" s="3">
        <v>2.5</v>
      </c>
      <c r="D12310" s="3">
        <v>14</v>
      </c>
      <c r="E12310" s="5">
        <v>0.99983111111111111</v>
      </c>
      <c r="F12310" s="6">
        <f t="shared" si="576"/>
        <v>2361.333333333333</v>
      </c>
      <c r="G12310" s="6">
        <f t="shared" si="577"/>
        <v>2361.7322036610626</v>
      </c>
      <c r="H12310" s="5">
        <v>0.39355555555555549</v>
      </c>
      <c r="I12310" s="6">
        <f t="shared" si="578"/>
        <v>944.692881464425</v>
      </c>
    </row>
    <row r="12311" spans="1:9" x14ac:dyDescent="0.2">
      <c r="A12311" s="4">
        <v>12310</v>
      </c>
      <c r="B12311" s="3">
        <v>6000</v>
      </c>
      <c r="C12311" s="3">
        <v>2.5</v>
      </c>
      <c r="D12311" s="3">
        <v>14.5</v>
      </c>
      <c r="E12311" s="5">
        <v>0.9999555555555556</v>
      </c>
      <c r="F12311" s="6">
        <f t="shared" si="576"/>
        <v>2361.6</v>
      </c>
      <c r="G12311" s="6">
        <f t="shared" si="577"/>
        <v>2361.7049646650962</v>
      </c>
      <c r="H12311" s="5">
        <v>0.39360000000000001</v>
      </c>
      <c r="I12311" s="6">
        <f t="shared" si="578"/>
        <v>944.68198586603853</v>
      </c>
    </row>
    <row r="12312" spans="1:9" x14ac:dyDescent="0.2">
      <c r="A12312" s="4">
        <v>12311</v>
      </c>
      <c r="B12312" s="3">
        <v>6000</v>
      </c>
      <c r="C12312" s="3">
        <v>2.5</v>
      </c>
      <c r="D12312" s="3">
        <v>15</v>
      </c>
      <c r="E12312" s="5">
        <v>1</v>
      </c>
      <c r="F12312" s="6">
        <f t="shared" si="576"/>
        <v>2362.0000000000005</v>
      </c>
      <c r="G12312" s="6">
        <f t="shared" si="577"/>
        <v>2362.0000000000005</v>
      </c>
      <c r="H12312" s="5">
        <v>0.39366666666666672</v>
      </c>
      <c r="I12312" s="6">
        <f t="shared" si="578"/>
        <v>944.80000000000018</v>
      </c>
    </row>
    <row r="12313" spans="1:9" x14ac:dyDescent="0.2">
      <c r="A12313" s="4">
        <v>12312</v>
      </c>
      <c r="B12313" s="3">
        <v>6000</v>
      </c>
      <c r="C12313" s="3">
        <v>2.5</v>
      </c>
      <c r="D12313" s="3">
        <v>15.5</v>
      </c>
      <c r="E12313" s="5">
        <v>1</v>
      </c>
      <c r="F12313" s="6">
        <f t="shared" si="576"/>
        <v>2361.6</v>
      </c>
      <c r="G12313" s="6">
        <f t="shared" si="577"/>
        <v>2361.6</v>
      </c>
      <c r="H12313" s="5">
        <v>0.39360000000000001</v>
      </c>
      <c r="I12313" s="6">
        <f t="shared" si="578"/>
        <v>944.64</v>
      </c>
    </row>
    <row r="12314" spans="1:9" x14ac:dyDescent="0.2">
      <c r="A12314" s="4">
        <v>12313</v>
      </c>
      <c r="B12314" s="3">
        <v>6000</v>
      </c>
      <c r="C12314" s="3">
        <v>2.5</v>
      </c>
      <c r="D12314" s="3">
        <v>16</v>
      </c>
      <c r="E12314" s="5">
        <v>1</v>
      </c>
      <c r="F12314" s="6">
        <f t="shared" si="576"/>
        <v>2361.6</v>
      </c>
      <c r="G12314" s="6">
        <f t="shared" si="577"/>
        <v>2361.6</v>
      </c>
      <c r="H12314" s="5">
        <v>0.39360000000000001</v>
      </c>
      <c r="I12314" s="6">
        <f t="shared" si="578"/>
        <v>944.64</v>
      </c>
    </row>
    <row r="12315" spans="1:9" x14ac:dyDescent="0.2">
      <c r="A12315" s="4">
        <v>12314</v>
      </c>
      <c r="B12315" s="3">
        <v>6000</v>
      </c>
      <c r="C12315" s="3">
        <v>2.5</v>
      </c>
      <c r="D12315" s="3">
        <v>16.5</v>
      </c>
      <c r="E12315" s="5">
        <v>1</v>
      </c>
      <c r="F12315" s="6">
        <f t="shared" si="576"/>
        <v>2361.6</v>
      </c>
      <c r="G12315" s="6">
        <f t="shared" si="577"/>
        <v>2361.6</v>
      </c>
      <c r="H12315" s="5">
        <v>0.39360000000000001</v>
      </c>
      <c r="I12315" s="6">
        <f t="shared" si="578"/>
        <v>944.64</v>
      </c>
    </row>
    <row r="12316" spans="1:9" x14ac:dyDescent="0.2">
      <c r="A12316" s="4">
        <v>12315</v>
      </c>
      <c r="B12316" s="3">
        <v>6000</v>
      </c>
      <c r="C12316" s="3">
        <v>2.5</v>
      </c>
      <c r="D12316" s="3">
        <v>17</v>
      </c>
      <c r="E12316" s="5">
        <v>1</v>
      </c>
      <c r="F12316" s="6">
        <f t="shared" si="576"/>
        <v>2361.6</v>
      </c>
      <c r="G12316" s="6">
        <f t="shared" si="577"/>
        <v>2361.6</v>
      </c>
      <c r="H12316" s="5">
        <v>0.39360000000000001</v>
      </c>
      <c r="I12316" s="6">
        <f t="shared" si="578"/>
        <v>944.64</v>
      </c>
    </row>
    <row r="12317" spans="1:9" x14ac:dyDescent="0.2">
      <c r="A12317" s="4">
        <v>12316</v>
      </c>
      <c r="B12317" s="3">
        <v>6000</v>
      </c>
      <c r="C12317" s="3">
        <v>2.5</v>
      </c>
      <c r="D12317" s="3">
        <v>17.5</v>
      </c>
      <c r="E12317" s="5">
        <v>1</v>
      </c>
      <c r="F12317" s="6">
        <f t="shared" si="576"/>
        <v>2361.6</v>
      </c>
      <c r="G12317" s="6">
        <f t="shared" si="577"/>
        <v>2361.6</v>
      </c>
      <c r="H12317" s="5">
        <v>0.39360000000000001</v>
      </c>
      <c r="I12317" s="6">
        <f t="shared" si="578"/>
        <v>944.64</v>
      </c>
    </row>
    <row r="12318" spans="1:9" x14ac:dyDescent="0.2">
      <c r="A12318" s="4">
        <v>12317</v>
      </c>
      <c r="B12318" s="3">
        <v>6000</v>
      </c>
      <c r="C12318" s="3">
        <v>2.5</v>
      </c>
      <c r="D12318" s="3">
        <v>18</v>
      </c>
      <c r="E12318" s="5">
        <v>1</v>
      </c>
      <c r="F12318" s="6">
        <f t="shared" si="576"/>
        <v>2361.6</v>
      </c>
      <c r="G12318" s="6">
        <f t="shared" si="577"/>
        <v>2361.6</v>
      </c>
      <c r="H12318" s="5">
        <v>0.39360000000000001</v>
      </c>
      <c r="I12318" s="6">
        <f t="shared" si="578"/>
        <v>944.64</v>
      </c>
    </row>
    <row r="12319" spans="1:9" x14ac:dyDescent="0.2">
      <c r="A12319" s="4">
        <v>12318</v>
      </c>
      <c r="B12319" s="3">
        <v>6000</v>
      </c>
      <c r="C12319" s="3">
        <v>2.5</v>
      </c>
      <c r="D12319" s="3">
        <v>18.5</v>
      </c>
      <c r="E12319" s="5">
        <v>1</v>
      </c>
      <c r="F12319" s="6">
        <f t="shared" si="576"/>
        <v>2361.6</v>
      </c>
      <c r="G12319" s="6">
        <f t="shared" si="577"/>
        <v>2361.6</v>
      </c>
      <c r="H12319" s="5">
        <v>0.39360000000000001</v>
      </c>
      <c r="I12319" s="6">
        <f t="shared" si="578"/>
        <v>944.64</v>
      </c>
    </row>
    <row r="12320" spans="1:9" x14ac:dyDescent="0.2">
      <c r="A12320" s="4">
        <v>12319</v>
      </c>
      <c r="B12320" s="3">
        <v>6000</v>
      </c>
      <c r="C12320" s="3">
        <v>2.5</v>
      </c>
      <c r="D12320" s="3">
        <v>19</v>
      </c>
      <c r="E12320" s="5">
        <v>1</v>
      </c>
      <c r="F12320" s="6">
        <f t="shared" si="576"/>
        <v>2361.6</v>
      </c>
      <c r="G12320" s="6">
        <f t="shared" si="577"/>
        <v>2361.6</v>
      </c>
      <c r="H12320" s="5">
        <v>0.39360000000000001</v>
      </c>
      <c r="I12320" s="6">
        <f t="shared" si="578"/>
        <v>944.64</v>
      </c>
    </row>
    <row r="12321" spans="1:9" x14ac:dyDescent="0.2">
      <c r="A12321" s="4">
        <v>12320</v>
      </c>
      <c r="B12321" s="3">
        <v>6000</v>
      </c>
      <c r="C12321" s="3">
        <v>2.5</v>
      </c>
      <c r="D12321" s="3">
        <v>19.5</v>
      </c>
      <c r="E12321" s="5">
        <v>1</v>
      </c>
      <c r="F12321" s="6">
        <f t="shared" si="576"/>
        <v>2361.6</v>
      </c>
      <c r="G12321" s="6">
        <f t="shared" si="577"/>
        <v>2361.6</v>
      </c>
      <c r="H12321" s="5">
        <v>0.39360000000000001</v>
      </c>
      <c r="I12321" s="6">
        <f t="shared" si="578"/>
        <v>944.64</v>
      </c>
    </row>
    <row r="12322" spans="1:9" x14ac:dyDescent="0.2">
      <c r="A12322" s="4">
        <v>12321</v>
      </c>
      <c r="B12322" s="3">
        <v>6000</v>
      </c>
      <c r="C12322" s="3">
        <v>3</v>
      </c>
      <c r="D12322" s="3">
        <v>0</v>
      </c>
      <c r="E12322" s="5">
        <v>0.4632</v>
      </c>
      <c r="F12322" s="6">
        <f t="shared" si="576"/>
        <v>1425</v>
      </c>
      <c r="G12322" s="6">
        <f t="shared" si="577"/>
        <v>3076.4248704663214</v>
      </c>
      <c r="H12322" s="5">
        <v>0.23749999999999999</v>
      </c>
      <c r="I12322" s="6">
        <f t="shared" si="578"/>
        <v>1025.4749568221071</v>
      </c>
    </row>
    <row r="12323" spans="1:9" x14ac:dyDescent="0.2">
      <c r="A12323" s="4">
        <v>12322</v>
      </c>
      <c r="B12323" s="3">
        <v>6000</v>
      </c>
      <c r="C12323" s="3">
        <v>3</v>
      </c>
      <c r="D12323" s="3">
        <v>0.5</v>
      </c>
      <c r="E12323" s="5">
        <v>0.5544433333333334</v>
      </c>
      <c r="F12323" s="6">
        <f t="shared" si="576"/>
        <v>1660.8</v>
      </c>
      <c r="G12323" s="6">
        <f t="shared" si="577"/>
        <v>2995.4368646029347</v>
      </c>
      <c r="H12323" s="5">
        <v>0.27679999999999999</v>
      </c>
      <c r="I12323" s="6">
        <f t="shared" si="578"/>
        <v>998.47895486764492</v>
      </c>
    </row>
    <row r="12324" spans="1:9" x14ac:dyDescent="0.2">
      <c r="A12324" s="4">
        <v>12323</v>
      </c>
      <c r="B12324" s="3">
        <v>6000</v>
      </c>
      <c r="C12324" s="3">
        <v>3</v>
      </c>
      <c r="D12324" s="3">
        <v>1</v>
      </c>
      <c r="E12324" s="5">
        <v>0.6141833333333333</v>
      </c>
      <c r="F12324" s="6">
        <f t="shared" si="576"/>
        <v>1814.8000000000004</v>
      </c>
      <c r="G12324" s="6">
        <f t="shared" si="577"/>
        <v>2954.8180510705279</v>
      </c>
      <c r="H12324" s="5">
        <v>0.30246666666666672</v>
      </c>
      <c r="I12324" s="6">
        <f t="shared" si="578"/>
        <v>984.93935035684262</v>
      </c>
    </row>
    <row r="12325" spans="1:9" x14ac:dyDescent="0.2">
      <c r="A12325" s="4">
        <v>12324</v>
      </c>
      <c r="B12325" s="3">
        <v>6000</v>
      </c>
      <c r="C12325" s="3">
        <v>3</v>
      </c>
      <c r="D12325" s="3">
        <v>1.5</v>
      </c>
      <c r="E12325" s="5">
        <v>0.66081999999999996</v>
      </c>
      <c r="F12325" s="6">
        <f t="shared" si="576"/>
        <v>1935.6</v>
      </c>
      <c r="G12325" s="6">
        <f t="shared" si="577"/>
        <v>2929.0881026603311</v>
      </c>
      <c r="H12325" s="5">
        <v>0.3226</v>
      </c>
      <c r="I12325" s="6">
        <f t="shared" si="578"/>
        <v>976.36270088677702</v>
      </c>
    </row>
    <row r="12326" spans="1:9" x14ac:dyDescent="0.2">
      <c r="A12326" s="4">
        <v>12325</v>
      </c>
      <c r="B12326" s="3">
        <v>6000</v>
      </c>
      <c r="C12326" s="3">
        <v>3</v>
      </c>
      <c r="D12326" s="3">
        <v>2</v>
      </c>
      <c r="E12326" s="5">
        <v>0.69922666666666666</v>
      </c>
      <c r="F12326" s="6">
        <f t="shared" si="576"/>
        <v>2034.6000000000001</v>
      </c>
      <c r="G12326" s="6">
        <f t="shared" si="577"/>
        <v>2909.7860493497578</v>
      </c>
      <c r="H12326" s="5">
        <v>0.33910000000000001</v>
      </c>
      <c r="I12326" s="6">
        <f t="shared" si="578"/>
        <v>969.92868311658594</v>
      </c>
    </row>
    <row r="12327" spans="1:9" x14ac:dyDescent="0.2">
      <c r="A12327" s="4">
        <v>12326</v>
      </c>
      <c r="B12327" s="3">
        <v>6000</v>
      </c>
      <c r="C12327" s="3">
        <v>3</v>
      </c>
      <c r="D12327" s="3">
        <v>2.5</v>
      </c>
      <c r="E12327" s="5">
        <v>0.73299999999999998</v>
      </c>
      <c r="F12327" s="6">
        <f t="shared" si="576"/>
        <v>2121.7999999999997</v>
      </c>
      <c r="G12327" s="6">
        <f t="shared" si="577"/>
        <v>2894.6793997271484</v>
      </c>
      <c r="H12327" s="5">
        <v>0.3536333333333333</v>
      </c>
      <c r="I12327" s="6">
        <f t="shared" si="578"/>
        <v>964.89313324238276</v>
      </c>
    </row>
    <row r="12328" spans="1:9" x14ac:dyDescent="0.2">
      <c r="A12328" s="4">
        <v>12327</v>
      </c>
      <c r="B12328" s="3">
        <v>6000</v>
      </c>
      <c r="C12328" s="3">
        <v>3</v>
      </c>
      <c r="D12328" s="3">
        <v>3</v>
      </c>
      <c r="E12328" s="5">
        <v>0.76378000000000001</v>
      </c>
      <c r="F12328" s="6">
        <f t="shared" si="576"/>
        <v>2201.4</v>
      </c>
      <c r="G12328" s="6">
        <f t="shared" si="577"/>
        <v>2882.2435779936632</v>
      </c>
      <c r="H12328" s="5">
        <v>0.3669</v>
      </c>
      <c r="I12328" s="6">
        <f t="shared" si="578"/>
        <v>960.74785933122109</v>
      </c>
    </row>
    <row r="12329" spans="1:9" x14ac:dyDescent="0.2">
      <c r="A12329" s="4">
        <v>12328</v>
      </c>
      <c r="B12329" s="3">
        <v>6000</v>
      </c>
      <c r="C12329" s="3">
        <v>3</v>
      </c>
      <c r="D12329" s="3">
        <v>3.5</v>
      </c>
      <c r="E12329" s="5">
        <v>0.79237333333333337</v>
      </c>
      <c r="F12329" s="6">
        <f t="shared" si="576"/>
        <v>2275.1999999999998</v>
      </c>
      <c r="G12329" s="6">
        <f t="shared" si="577"/>
        <v>2871.3737632092611</v>
      </c>
      <c r="H12329" s="5">
        <v>0.37919999999999998</v>
      </c>
      <c r="I12329" s="6">
        <f t="shared" si="578"/>
        <v>957.12458773642038</v>
      </c>
    </row>
    <row r="12330" spans="1:9" x14ac:dyDescent="0.2">
      <c r="A12330" s="4">
        <v>12329</v>
      </c>
      <c r="B12330" s="3">
        <v>6000</v>
      </c>
      <c r="C12330" s="3">
        <v>3</v>
      </c>
      <c r="D12330" s="3">
        <v>4</v>
      </c>
      <c r="E12330" s="5">
        <v>0.81844666666666666</v>
      </c>
      <c r="F12330" s="6">
        <f t="shared" si="576"/>
        <v>2342.8000000000002</v>
      </c>
      <c r="G12330" s="6">
        <f t="shared" si="577"/>
        <v>2862.4956217876143</v>
      </c>
      <c r="H12330" s="5">
        <v>0.39046666666666668</v>
      </c>
      <c r="I12330" s="6">
        <f t="shared" si="578"/>
        <v>954.16520726253805</v>
      </c>
    </row>
    <row r="12331" spans="1:9" x14ac:dyDescent="0.2">
      <c r="A12331" s="4">
        <v>12330</v>
      </c>
      <c r="B12331" s="3">
        <v>6000</v>
      </c>
      <c r="C12331" s="3">
        <v>3</v>
      </c>
      <c r="D12331" s="3">
        <v>4.5</v>
      </c>
      <c r="E12331" s="5">
        <v>0.84218000000000004</v>
      </c>
      <c r="F12331" s="6">
        <f t="shared" si="576"/>
        <v>2403.6</v>
      </c>
      <c r="G12331" s="6">
        <f t="shared" si="577"/>
        <v>2854.0217055736302</v>
      </c>
      <c r="H12331" s="5">
        <v>0.40060000000000001</v>
      </c>
      <c r="I12331" s="6">
        <f t="shared" si="578"/>
        <v>951.34056852454341</v>
      </c>
    </row>
    <row r="12332" spans="1:9" x14ac:dyDescent="0.2">
      <c r="A12332" s="4">
        <v>12331</v>
      </c>
      <c r="B12332" s="3">
        <v>6000</v>
      </c>
      <c r="C12332" s="3">
        <v>3</v>
      </c>
      <c r="D12332" s="3">
        <v>5</v>
      </c>
      <c r="E12332" s="5">
        <v>0.86237333333333333</v>
      </c>
      <c r="F12332" s="6">
        <f t="shared" si="576"/>
        <v>2456</v>
      </c>
      <c r="G12332" s="6">
        <f t="shared" si="577"/>
        <v>2847.9544822041498</v>
      </c>
      <c r="H12332" s="5">
        <v>0.40933333333333333</v>
      </c>
      <c r="I12332" s="6">
        <f t="shared" si="578"/>
        <v>949.31816073471657</v>
      </c>
    </row>
    <row r="12333" spans="1:9" x14ac:dyDescent="0.2">
      <c r="A12333" s="4">
        <v>12332</v>
      </c>
      <c r="B12333" s="3">
        <v>6000</v>
      </c>
      <c r="C12333" s="3">
        <v>3</v>
      </c>
      <c r="D12333" s="3">
        <v>5.5</v>
      </c>
      <c r="E12333" s="5">
        <v>0.88095333333333337</v>
      </c>
      <c r="F12333" s="6">
        <f t="shared" si="576"/>
        <v>2503.9999999999995</v>
      </c>
      <c r="G12333" s="6">
        <f t="shared" si="577"/>
        <v>2842.3753055402094</v>
      </c>
      <c r="H12333" s="5">
        <v>0.41733333333333328</v>
      </c>
      <c r="I12333" s="6">
        <f t="shared" si="578"/>
        <v>947.45843518006984</v>
      </c>
    </row>
    <row r="12334" spans="1:9" x14ac:dyDescent="0.2">
      <c r="A12334" s="4">
        <v>12333</v>
      </c>
      <c r="B12334" s="3">
        <v>6000</v>
      </c>
      <c r="C12334" s="3">
        <v>3</v>
      </c>
      <c r="D12334" s="3">
        <v>6</v>
      </c>
      <c r="E12334" s="5">
        <v>0.89849000000000001</v>
      </c>
      <c r="F12334" s="6">
        <f t="shared" si="576"/>
        <v>2549.4</v>
      </c>
      <c r="G12334" s="6">
        <f t="shared" si="577"/>
        <v>2837.4272390343799</v>
      </c>
      <c r="H12334" s="5">
        <v>0.4249</v>
      </c>
      <c r="I12334" s="6">
        <f t="shared" si="578"/>
        <v>945.80907967812664</v>
      </c>
    </row>
    <row r="12335" spans="1:9" x14ac:dyDescent="0.2">
      <c r="A12335" s="4">
        <v>12334</v>
      </c>
      <c r="B12335" s="3">
        <v>6000</v>
      </c>
      <c r="C12335" s="3">
        <v>3</v>
      </c>
      <c r="D12335" s="3">
        <v>6.5</v>
      </c>
      <c r="E12335" s="5">
        <v>0.91468333333333329</v>
      </c>
      <c r="F12335" s="6">
        <f t="shared" si="576"/>
        <v>2590.9999999999995</v>
      </c>
      <c r="G12335" s="6">
        <f t="shared" si="577"/>
        <v>2832.6743317359374</v>
      </c>
      <c r="H12335" s="5">
        <v>0.43183333333333329</v>
      </c>
      <c r="I12335" s="6">
        <f t="shared" si="578"/>
        <v>944.22477724531245</v>
      </c>
    </row>
    <row r="12336" spans="1:9" x14ac:dyDescent="0.2">
      <c r="A12336" s="4">
        <v>12335</v>
      </c>
      <c r="B12336" s="3">
        <v>6000</v>
      </c>
      <c r="C12336" s="3">
        <v>3</v>
      </c>
      <c r="D12336" s="3">
        <v>7</v>
      </c>
      <c r="E12336" s="5">
        <v>0.92885666666666666</v>
      </c>
      <c r="F12336" s="6">
        <f t="shared" si="576"/>
        <v>2627.8</v>
      </c>
      <c r="G12336" s="6">
        <f t="shared" si="577"/>
        <v>2829.0694294419304</v>
      </c>
      <c r="H12336" s="5">
        <v>0.43796666666666673</v>
      </c>
      <c r="I12336" s="6">
        <f t="shared" si="578"/>
        <v>943.02314314731018</v>
      </c>
    </row>
    <row r="12337" spans="1:9" x14ac:dyDescent="0.2">
      <c r="A12337" s="4">
        <v>12336</v>
      </c>
      <c r="B12337" s="3">
        <v>6000</v>
      </c>
      <c r="C12337" s="3">
        <v>3</v>
      </c>
      <c r="D12337" s="3">
        <v>7.5</v>
      </c>
      <c r="E12337" s="5">
        <v>0.94121999999999995</v>
      </c>
      <c r="F12337" s="6">
        <f t="shared" si="576"/>
        <v>2659.8</v>
      </c>
      <c r="G12337" s="6">
        <f t="shared" si="577"/>
        <v>2825.9068018104167</v>
      </c>
      <c r="H12337" s="5">
        <v>0.44330000000000003</v>
      </c>
      <c r="I12337" s="6">
        <f t="shared" si="578"/>
        <v>941.96893393680557</v>
      </c>
    </row>
    <row r="12338" spans="1:9" x14ac:dyDescent="0.2">
      <c r="A12338" s="4">
        <v>12337</v>
      </c>
      <c r="B12338" s="3">
        <v>6000</v>
      </c>
      <c r="C12338" s="3">
        <v>3</v>
      </c>
      <c r="D12338" s="3">
        <v>8</v>
      </c>
      <c r="E12338" s="5">
        <v>0.95175333333333334</v>
      </c>
      <c r="F12338" s="6">
        <f t="shared" si="576"/>
        <v>2686.7999999999997</v>
      </c>
      <c r="G12338" s="6">
        <f t="shared" si="577"/>
        <v>2823.0003572354181</v>
      </c>
      <c r="H12338" s="5">
        <v>0.44779999999999998</v>
      </c>
      <c r="I12338" s="6">
        <f t="shared" si="578"/>
        <v>941.00011907847272</v>
      </c>
    </row>
    <row r="12339" spans="1:9" x14ac:dyDescent="0.2">
      <c r="A12339" s="4">
        <v>12338</v>
      </c>
      <c r="B12339" s="3">
        <v>6000</v>
      </c>
      <c r="C12339" s="3">
        <v>3</v>
      </c>
      <c r="D12339" s="3">
        <v>8.5</v>
      </c>
      <c r="E12339" s="5">
        <v>0.95982666666666661</v>
      </c>
      <c r="F12339" s="6">
        <f t="shared" si="576"/>
        <v>2707.5999999999995</v>
      </c>
      <c r="G12339" s="6">
        <f t="shared" si="577"/>
        <v>2820.9260005278725</v>
      </c>
      <c r="H12339" s="5">
        <v>0.45126666666666659</v>
      </c>
      <c r="I12339" s="6">
        <f t="shared" si="578"/>
        <v>940.30866684262412</v>
      </c>
    </row>
    <row r="12340" spans="1:9" x14ac:dyDescent="0.2">
      <c r="A12340" s="4">
        <v>12339</v>
      </c>
      <c r="B12340" s="3">
        <v>6000</v>
      </c>
      <c r="C12340" s="3">
        <v>3</v>
      </c>
      <c r="D12340" s="3">
        <v>9</v>
      </c>
      <c r="E12340" s="5">
        <v>0.96596000000000004</v>
      </c>
      <c r="F12340" s="6">
        <f t="shared" si="576"/>
        <v>2723.4</v>
      </c>
      <c r="G12340" s="6">
        <f t="shared" si="577"/>
        <v>2819.3714025425484</v>
      </c>
      <c r="H12340" s="5">
        <v>0.45390000000000003</v>
      </c>
      <c r="I12340" s="6">
        <f t="shared" si="578"/>
        <v>939.79046751418275</v>
      </c>
    </row>
    <row r="12341" spans="1:9" x14ac:dyDescent="0.2">
      <c r="A12341" s="4">
        <v>12340</v>
      </c>
      <c r="B12341" s="3">
        <v>6000</v>
      </c>
      <c r="C12341" s="3">
        <v>3</v>
      </c>
      <c r="D12341" s="3">
        <v>9.5</v>
      </c>
      <c r="E12341" s="5">
        <v>0.97123666666666664</v>
      </c>
      <c r="F12341" s="6">
        <f t="shared" si="576"/>
        <v>2737.0000000000005</v>
      </c>
      <c r="G12341" s="6">
        <f t="shared" si="577"/>
        <v>2818.056704339142</v>
      </c>
      <c r="H12341" s="5">
        <v>0.45616666666666672</v>
      </c>
      <c r="I12341" s="6">
        <f t="shared" si="578"/>
        <v>939.35223477971397</v>
      </c>
    </row>
    <row r="12342" spans="1:9" x14ac:dyDescent="0.2">
      <c r="A12342" s="4">
        <v>12341</v>
      </c>
      <c r="B12342" s="3">
        <v>6000</v>
      </c>
      <c r="C12342" s="3">
        <v>3</v>
      </c>
      <c r="D12342" s="3">
        <v>10</v>
      </c>
      <c r="E12342" s="5">
        <v>0.97594999999999998</v>
      </c>
      <c r="F12342" s="6">
        <f t="shared" si="576"/>
        <v>2749.4</v>
      </c>
      <c r="G12342" s="6">
        <f t="shared" si="577"/>
        <v>2817.1525180593271</v>
      </c>
      <c r="H12342" s="5">
        <v>0.45823333333333333</v>
      </c>
      <c r="I12342" s="6">
        <f t="shared" si="578"/>
        <v>939.05083935310904</v>
      </c>
    </row>
    <row r="12343" spans="1:9" x14ac:dyDescent="0.2">
      <c r="A12343" s="4">
        <v>12342</v>
      </c>
      <c r="B12343" s="3">
        <v>6000</v>
      </c>
      <c r="C12343" s="3">
        <v>3</v>
      </c>
      <c r="D12343" s="3">
        <v>10.5</v>
      </c>
      <c r="E12343" s="5">
        <v>0.97967000000000004</v>
      </c>
      <c r="F12343" s="6">
        <f t="shared" si="576"/>
        <v>2758.7999999999997</v>
      </c>
      <c r="G12343" s="6">
        <f t="shared" si="577"/>
        <v>2816.0503026529336</v>
      </c>
      <c r="H12343" s="5">
        <v>0.45979999999999999</v>
      </c>
      <c r="I12343" s="6">
        <f t="shared" si="578"/>
        <v>938.6834342176445</v>
      </c>
    </row>
    <row r="12344" spans="1:9" x14ac:dyDescent="0.2">
      <c r="A12344" s="4">
        <v>12343</v>
      </c>
      <c r="B12344" s="3">
        <v>6000</v>
      </c>
      <c r="C12344" s="3">
        <v>3</v>
      </c>
      <c r="D12344" s="3">
        <v>11</v>
      </c>
      <c r="E12344" s="5">
        <v>0.9826366666666666</v>
      </c>
      <c r="F12344" s="6">
        <f t="shared" si="576"/>
        <v>2766.4</v>
      </c>
      <c r="G12344" s="6">
        <f t="shared" si="577"/>
        <v>2815.2826918053811</v>
      </c>
      <c r="H12344" s="5">
        <v>0.46106666666666668</v>
      </c>
      <c r="I12344" s="6">
        <f t="shared" si="578"/>
        <v>938.42756393512707</v>
      </c>
    </row>
    <row r="12345" spans="1:9" x14ac:dyDescent="0.2">
      <c r="A12345" s="4">
        <v>12344</v>
      </c>
      <c r="B12345" s="3">
        <v>6000</v>
      </c>
      <c r="C12345" s="3">
        <v>3</v>
      </c>
      <c r="D12345" s="3">
        <v>11.5</v>
      </c>
      <c r="E12345" s="5">
        <v>0.98494999999999999</v>
      </c>
      <c r="F12345" s="6">
        <f t="shared" si="576"/>
        <v>2772.4</v>
      </c>
      <c r="G12345" s="6">
        <f t="shared" si="577"/>
        <v>2814.7621706685618</v>
      </c>
      <c r="H12345" s="5">
        <v>0.46206666666666668</v>
      </c>
      <c r="I12345" s="6">
        <f t="shared" si="578"/>
        <v>938.2540568895206</v>
      </c>
    </row>
    <row r="12346" spans="1:9" x14ac:dyDescent="0.2">
      <c r="A12346" s="4">
        <v>12345</v>
      </c>
      <c r="B12346" s="3">
        <v>6000</v>
      </c>
      <c r="C12346" s="3">
        <v>3</v>
      </c>
      <c r="D12346" s="3">
        <v>12</v>
      </c>
      <c r="E12346" s="5">
        <v>0.98665000000000003</v>
      </c>
      <c r="F12346" s="6">
        <f t="shared" si="576"/>
        <v>2776.7999999999997</v>
      </c>
      <c r="G12346" s="6">
        <f t="shared" si="577"/>
        <v>2814.3718643896009</v>
      </c>
      <c r="H12346" s="5">
        <v>0.46279999999999999</v>
      </c>
      <c r="I12346" s="6">
        <f t="shared" si="578"/>
        <v>938.12395479653367</v>
      </c>
    </row>
    <row r="12347" spans="1:9" x14ac:dyDescent="0.2">
      <c r="A12347" s="4">
        <v>12346</v>
      </c>
      <c r="B12347" s="3">
        <v>6000</v>
      </c>
      <c r="C12347" s="3">
        <v>3</v>
      </c>
      <c r="D12347" s="3">
        <v>12.5</v>
      </c>
      <c r="E12347" s="5">
        <v>0.98802333333333336</v>
      </c>
      <c r="F12347" s="6">
        <f t="shared" si="576"/>
        <v>2780.6</v>
      </c>
      <c r="G12347" s="6">
        <f t="shared" si="577"/>
        <v>2814.3060049189121</v>
      </c>
      <c r="H12347" s="5">
        <v>0.46343333333333331</v>
      </c>
      <c r="I12347" s="6">
        <f t="shared" si="578"/>
        <v>938.10200163963736</v>
      </c>
    </row>
    <row r="12348" spans="1:9" x14ac:dyDescent="0.2">
      <c r="A12348" s="4">
        <v>12347</v>
      </c>
      <c r="B12348" s="3">
        <v>6000</v>
      </c>
      <c r="C12348" s="3">
        <v>3</v>
      </c>
      <c r="D12348" s="3">
        <v>13</v>
      </c>
      <c r="E12348" s="5">
        <v>0.98912333333333335</v>
      </c>
      <c r="F12348" s="6">
        <f t="shared" si="576"/>
        <v>2783.4</v>
      </c>
      <c r="G12348" s="6">
        <f t="shared" si="577"/>
        <v>2814.0070163141099</v>
      </c>
      <c r="H12348" s="5">
        <v>0.46389999999999998</v>
      </c>
      <c r="I12348" s="6">
        <f t="shared" si="578"/>
        <v>938.00233877136998</v>
      </c>
    </row>
    <row r="12349" spans="1:9" x14ac:dyDescent="0.2">
      <c r="A12349" s="4">
        <v>12348</v>
      </c>
      <c r="B12349" s="3">
        <v>6000</v>
      </c>
      <c r="C12349" s="3">
        <v>3</v>
      </c>
      <c r="D12349" s="3">
        <v>13.5</v>
      </c>
      <c r="E12349" s="5">
        <v>0.98999000000000004</v>
      </c>
      <c r="F12349" s="6">
        <f t="shared" si="576"/>
        <v>2785.7999999999997</v>
      </c>
      <c r="G12349" s="6">
        <f t="shared" si="577"/>
        <v>2813.9678178567456</v>
      </c>
      <c r="H12349" s="5">
        <v>0.46429999999999999</v>
      </c>
      <c r="I12349" s="6">
        <f t="shared" si="578"/>
        <v>937.98927261891515</v>
      </c>
    </row>
    <row r="12350" spans="1:9" x14ac:dyDescent="0.2">
      <c r="A12350" s="4">
        <v>12349</v>
      </c>
      <c r="B12350" s="3">
        <v>6000</v>
      </c>
      <c r="C12350" s="3">
        <v>3</v>
      </c>
      <c r="D12350" s="3">
        <v>14</v>
      </c>
      <c r="E12350" s="5">
        <v>0.99060999999999999</v>
      </c>
      <c r="F12350" s="6">
        <f t="shared" si="576"/>
        <v>2787.2000000000003</v>
      </c>
      <c r="G12350" s="6">
        <f t="shared" si="577"/>
        <v>2813.6198907743715</v>
      </c>
      <c r="H12350" s="5">
        <v>0.46453333333333341</v>
      </c>
      <c r="I12350" s="6">
        <f t="shared" si="578"/>
        <v>937.87329692479045</v>
      </c>
    </row>
    <row r="12351" spans="1:9" x14ac:dyDescent="0.2">
      <c r="A12351" s="4">
        <v>12350</v>
      </c>
      <c r="B12351" s="3">
        <v>6000</v>
      </c>
      <c r="C12351" s="3">
        <v>3</v>
      </c>
      <c r="D12351" s="3">
        <v>14.5</v>
      </c>
      <c r="E12351" s="5">
        <v>0.99111666666666665</v>
      </c>
      <c r="F12351" s="6">
        <f t="shared" si="576"/>
        <v>2788.3999999999996</v>
      </c>
      <c r="G12351" s="6">
        <f t="shared" si="577"/>
        <v>2813.3923016126587</v>
      </c>
      <c r="H12351" s="5">
        <v>0.46473333333333328</v>
      </c>
      <c r="I12351" s="6">
        <f t="shared" si="578"/>
        <v>937.79743387088627</v>
      </c>
    </row>
    <row r="12352" spans="1:9" x14ac:dyDescent="0.2">
      <c r="A12352" s="4">
        <v>12351</v>
      </c>
      <c r="B12352" s="3">
        <v>6000</v>
      </c>
      <c r="C12352" s="3">
        <v>3</v>
      </c>
      <c r="D12352" s="3">
        <v>15</v>
      </c>
      <c r="E12352" s="5">
        <v>0.99160000000000004</v>
      </c>
      <c r="F12352" s="6">
        <f t="shared" si="576"/>
        <v>2790</v>
      </c>
      <c r="G12352" s="6">
        <f t="shared" si="577"/>
        <v>2813.6345300524404</v>
      </c>
      <c r="H12352" s="5">
        <v>0.46500000000000002</v>
      </c>
      <c r="I12352" s="6">
        <f t="shared" si="578"/>
        <v>937.87817668414675</v>
      </c>
    </row>
    <row r="12353" spans="1:9" x14ac:dyDescent="0.2">
      <c r="A12353" s="4">
        <v>12352</v>
      </c>
      <c r="B12353" s="3">
        <v>6000</v>
      </c>
      <c r="C12353" s="3">
        <v>3</v>
      </c>
      <c r="D12353" s="3">
        <v>15.5</v>
      </c>
      <c r="E12353" s="5">
        <v>0.99209333333333338</v>
      </c>
      <c r="F12353" s="6">
        <f t="shared" si="576"/>
        <v>2791</v>
      </c>
      <c r="G12353" s="6">
        <f t="shared" si="577"/>
        <v>2813.2433776392004</v>
      </c>
      <c r="H12353" s="5">
        <v>0.46516666666666667</v>
      </c>
      <c r="I12353" s="6">
        <f t="shared" si="578"/>
        <v>937.74779254640009</v>
      </c>
    </row>
    <row r="12354" spans="1:9" x14ac:dyDescent="0.2">
      <c r="A12354" s="4">
        <v>12353</v>
      </c>
      <c r="B12354" s="3">
        <v>6000</v>
      </c>
      <c r="C12354" s="3">
        <v>3</v>
      </c>
      <c r="D12354" s="3">
        <v>16</v>
      </c>
      <c r="E12354" s="5">
        <v>0.99258666666666662</v>
      </c>
      <c r="F12354" s="6">
        <f t="shared" ref="F12354:F12417" si="579">B12354*H12354</f>
        <v>2792.2000000000003</v>
      </c>
      <c r="G12354" s="6">
        <f t="shared" ref="G12354:G12417" si="580">F12354/E12354</f>
        <v>2813.0541077857183</v>
      </c>
      <c r="H12354" s="5">
        <v>0.46536666666666671</v>
      </c>
      <c r="I12354" s="6">
        <f t="shared" ref="I12354:I12417" si="581">G12354/C12354</f>
        <v>937.6847025952394</v>
      </c>
    </row>
    <row r="12355" spans="1:9" x14ac:dyDescent="0.2">
      <c r="A12355" s="4">
        <v>12354</v>
      </c>
      <c r="B12355" s="3">
        <v>6000</v>
      </c>
      <c r="C12355" s="3">
        <v>3</v>
      </c>
      <c r="D12355" s="3">
        <v>16.5</v>
      </c>
      <c r="E12355" s="5">
        <v>0.99307999999999996</v>
      </c>
      <c r="F12355" s="6">
        <f t="shared" si="579"/>
        <v>2793.6</v>
      </c>
      <c r="G12355" s="6">
        <f t="shared" si="580"/>
        <v>2813.0664196237967</v>
      </c>
      <c r="H12355" s="5">
        <v>0.46560000000000001</v>
      </c>
      <c r="I12355" s="6">
        <f t="shared" si="581"/>
        <v>937.68880654126554</v>
      </c>
    </row>
    <row r="12356" spans="1:9" x14ac:dyDescent="0.2">
      <c r="A12356" s="4">
        <v>12355</v>
      </c>
      <c r="B12356" s="3">
        <v>6000</v>
      </c>
      <c r="C12356" s="3">
        <v>3</v>
      </c>
      <c r="D12356" s="3">
        <v>17</v>
      </c>
      <c r="E12356" s="5">
        <v>0.99357333333333342</v>
      </c>
      <c r="F12356" s="6">
        <f t="shared" si="579"/>
        <v>2794.6000000000004</v>
      </c>
      <c r="G12356" s="6">
        <f t="shared" si="580"/>
        <v>2812.6761319412763</v>
      </c>
      <c r="H12356" s="5">
        <v>0.46576666666666672</v>
      </c>
      <c r="I12356" s="6">
        <f t="shared" si="581"/>
        <v>937.55871064709208</v>
      </c>
    </row>
    <row r="12357" spans="1:9" x14ac:dyDescent="0.2">
      <c r="A12357" s="4">
        <v>12356</v>
      </c>
      <c r="B12357" s="3">
        <v>6000</v>
      </c>
      <c r="C12357" s="3">
        <v>3</v>
      </c>
      <c r="D12357" s="3">
        <v>17.5</v>
      </c>
      <c r="E12357" s="5">
        <v>0.99405999999999994</v>
      </c>
      <c r="F12357" s="6">
        <f t="shared" si="579"/>
        <v>2796.2000000000003</v>
      </c>
      <c r="G12357" s="6">
        <f t="shared" si="580"/>
        <v>2812.9086775446153</v>
      </c>
      <c r="H12357" s="5">
        <v>0.46603333333333341</v>
      </c>
      <c r="I12357" s="6">
        <f t="shared" si="581"/>
        <v>937.63622584820507</v>
      </c>
    </row>
    <row r="12358" spans="1:9" x14ac:dyDescent="0.2">
      <c r="A12358" s="4">
        <v>12357</v>
      </c>
      <c r="B12358" s="3">
        <v>6000</v>
      </c>
      <c r="C12358" s="3">
        <v>3</v>
      </c>
      <c r="D12358" s="3">
        <v>18</v>
      </c>
      <c r="E12358" s="5">
        <v>0.99455000000000005</v>
      </c>
      <c r="F12358" s="6">
        <f t="shared" si="579"/>
        <v>2797.2</v>
      </c>
      <c r="G12358" s="6">
        <f t="shared" si="580"/>
        <v>2812.5282791212103</v>
      </c>
      <c r="H12358" s="5">
        <v>0.4662</v>
      </c>
      <c r="I12358" s="6">
        <f t="shared" si="581"/>
        <v>937.5094263737368</v>
      </c>
    </row>
    <row r="12359" spans="1:9" x14ac:dyDescent="0.2">
      <c r="A12359" s="4">
        <v>12358</v>
      </c>
      <c r="B12359" s="3">
        <v>6000</v>
      </c>
      <c r="C12359" s="3">
        <v>3</v>
      </c>
      <c r="D12359" s="3">
        <v>18.5</v>
      </c>
      <c r="E12359" s="5">
        <v>0.99504333333333339</v>
      </c>
      <c r="F12359" s="6">
        <f t="shared" si="579"/>
        <v>2798.6</v>
      </c>
      <c r="G12359" s="6">
        <f t="shared" si="580"/>
        <v>2812.5408273676521</v>
      </c>
      <c r="H12359" s="5">
        <v>0.46643333333333331</v>
      </c>
      <c r="I12359" s="6">
        <f t="shared" si="581"/>
        <v>937.51360912255075</v>
      </c>
    </row>
    <row r="12360" spans="1:9" x14ac:dyDescent="0.2">
      <c r="A12360" s="4">
        <v>12359</v>
      </c>
      <c r="B12360" s="3">
        <v>6000</v>
      </c>
      <c r="C12360" s="3">
        <v>3</v>
      </c>
      <c r="D12360" s="3">
        <v>19</v>
      </c>
      <c r="E12360" s="5">
        <v>0.99553666666666663</v>
      </c>
      <c r="F12360" s="6">
        <f t="shared" si="579"/>
        <v>2799.7999999999997</v>
      </c>
      <c r="G12360" s="6">
        <f t="shared" si="580"/>
        <v>2812.3524665088512</v>
      </c>
      <c r="H12360" s="5">
        <v>0.46663333333333329</v>
      </c>
      <c r="I12360" s="6">
        <f t="shared" si="581"/>
        <v>937.45082216961703</v>
      </c>
    </row>
    <row r="12361" spans="1:9" x14ac:dyDescent="0.2">
      <c r="A12361" s="4">
        <v>12360</v>
      </c>
      <c r="B12361" s="3">
        <v>6000</v>
      </c>
      <c r="C12361" s="3">
        <v>3</v>
      </c>
      <c r="D12361" s="3">
        <v>19.5</v>
      </c>
      <c r="E12361" s="5">
        <v>0.99602999999999997</v>
      </c>
      <c r="F12361" s="6">
        <f t="shared" si="579"/>
        <v>2801.4</v>
      </c>
      <c r="G12361" s="6">
        <f t="shared" si="580"/>
        <v>2812.5658865696819</v>
      </c>
      <c r="H12361" s="5">
        <v>0.46689999999999998</v>
      </c>
      <c r="I12361" s="6">
        <f t="shared" si="581"/>
        <v>937.521962189894</v>
      </c>
    </row>
    <row r="12362" spans="1:9" x14ac:dyDescent="0.2">
      <c r="A12362" s="4">
        <v>12361</v>
      </c>
      <c r="B12362" s="3">
        <v>6000</v>
      </c>
      <c r="C12362" s="3">
        <v>3.5</v>
      </c>
      <c r="D12362" s="3">
        <v>0</v>
      </c>
      <c r="E12362" s="5">
        <v>0.42480333333333331</v>
      </c>
      <c r="F12362" s="6">
        <f t="shared" si="579"/>
        <v>1522.3999999999999</v>
      </c>
      <c r="G12362" s="6">
        <f t="shared" si="580"/>
        <v>3583.7760218454027</v>
      </c>
      <c r="H12362" s="5">
        <v>0.25373333333333331</v>
      </c>
      <c r="I12362" s="6">
        <f t="shared" si="581"/>
        <v>1023.9360062415436</v>
      </c>
    </row>
    <row r="12363" spans="1:9" x14ac:dyDescent="0.2">
      <c r="A12363" s="4">
        <v>12362</v>
      </c>
      <c r="B12363" s="3">
        <v>6000</v>
      </c>
      <c r="C12363" s="3">
        <v>3.5</v>
      </c>
      <c r="D12363" s="3">
        <v>0.5</v>
      </c>
      <c r="E12363" s="5">
        <v>0.50187333333333328</v>
      </c>
      <c r="F12363" s="6">
        <f t="shared" si="579"/>
        <v>1754.1333333333334</v>
      </c>
      <c r="G12363" s="6">
        <f t="shared" si="580"/>
        <v>3495.1714243965948</v>
      </c>
      <c r="H12363" s="5">
        <v>0.29235555555555559</v>
      </c>
      <c r="I12363" s="6">
        <f t="shared" si="581"/>
        <v>998.62040697045563</v>
      </c>
    </row>
    <row r="12364" spans="1:9" x14ac:dyDescent="0.2">
      <c r="A12364" s="4">
        <v>12363</v>
      </c>
      <c r="B12364" s="3">
        <v>6000</v>
      </c>
      <c r="C12364" s="3">
        <v>3.5</v>
      </c>
      <c r="D12364" s="3">
        <v>1</v>
      </c>
      <c r="E12364" s="5">
        <v>0.55442888888888886</v>
      </c>
      <c r="F12364" s="6">
        <f t="shared" si="579"/>
        <v>1912.1333333333334</v>
      </c>
      <c r="G12364" s="6">
        <f t="shared" si="580"/>
        <v>3448.8342358302643</v>
      </c>
      <c r="H12364" s="5">
        <v>0.31868888888888891</v>
      </c>
      <c r="I12364" s="6">
        <f t="shared" si="581"/>
        <v>985.3812102372184</v>
      </c>
    </row>
    <row r="12365" spans="1:9" x14ac:dyDescent="0.2">
      <c r="A12365" s="4">
        <v>12364</v>
      </c>
      <c r="B12365" s="3">
        <v>6000</v>
      </c>
      <c r="C12365" s="3">
        <v>3.5</v>
      </c>
      <c r="D12365" s="3">
        <v>1.5</v>
      </c>
      <c r="E12365" s="5">
        <v>0.59657333333333329</v>
      </c>
      <c r="F12365" s="6">
        <f t="shared" si="579"/>
        <v>2039</v>
      </c>
      <c r="G12365" s="6">
        <f t="shared" si="580"/>
        <v>3417.8530719889145</v>
      </c>
      <c r="H12365" s="5">
        <v>0.33983333333333332</v>
      </c>
      <c r="I12365" s="6">
        <f t="shared" si="581"/>
        <v>976.52944913968986</v>
      </c>
    </row>
    <row r="12366" spans="1:9" x14ac:dyDescent="0.2">
      <c r="A12366" s="4">
        <v>12365</v>
      </c>
      <c r="B12366" s="3">
        <v>6000</v>
      </c>
      <c r="C12366" s="3">
        <v>3.5</v>
      </c>
      <c r="D12366" s="3">
        <v>2</v>
      </c>
      <c r="E12366" s="5">
        <v>0.63212444444444438</v>
      </c>
      <c r="F12366" s="6">
        <f t="shared" si="579"/>
        <v>2145.7333333333331</v>
      </c>
      <c r="G12366" s="6">
        <f t="shared" si="580"/>
        <v>3394.4792867789747</v>
      </c>
      <c r="H12366" s="5">
        <v>0.35762222222222217</v>
      </c>
      <c r="I12366" s="6">
        <f t="shared" si="581"/>
        <v>969.85122479399274</v>
      </c>
    </row>
    <row r="12367" spans="1:9" x14ac:dyDescent="0.2">
      <c r="A12367" s="4">
        <v>12366</v>
      </c>
      <c r="B12367" s="3">
        <v>6000</v>
      </c>
      <c r="C12367" s="3">
        <v>3.5</v>
      </c>
      <c r="D12367" s="3">
        <v>2.5</v>
      </c>
      <c r="E12367" s="5">
        <v>0.66454666666666662</v>
      </c>
      <c r="F12367" s="6">
        <f t="shared" si="579"/>
        <v>2243.3333333333335</v>
      </c>
      <c r="G12367" s="6">
        <f t="shared" si="580"/>
        <v>3375.7348367809641</v>
      </c>
      <c r="H12367" s="5">
        <v>0.37388888888888888</v>
      </c>
      <c r="I12367" s="6">
        <f t="shared" si="581"/>
        <v>964.49566765170403</v>
      </c>
    </row>
    <row r="12368" spans="1:9" x14ac:dyDescent="0.2">
      <c r="A12368" s="4">
        <v>12367</v>
      </c>
      <c r="B12368" s="3">
        <v>6000</v>
      </c>
      <c r="C12368" s="3">
        <v>3.5</v>
      </c>
      <c r="D12368" s="3">
        <v>3</v>
      </c>
      <c r="E12368" s="5">
        <v>0.69470666666666658</v>
      </c>
      <c r="F12368" s="6">
        <f t="shared" si="579"/>
        <v>2334.1999999999998</v>
      </c>
      <c r="G12368" s="6">
        <f t="shared" si="580"/>
        <v>3359.9792718269582</v>
      </c>
      <c r="H12368" s="5">
        <v>0.38903333333333329</v>
      </c>
      <c r="I12368" s="6">
        <f t="shared" si="581"/>
        <v>959.99407766484524</v>
      </c>
    </row>
    <row r="12369" spans="1:9" x14ac:dyDescent="0.2">
      <c r="A12369" s="4">
        <v>12368</v>
      </c>
      <c r="B12369" s="3">
        <v>6000</v>
      </c>
      <c r="C12369" s="3">
        <v>3.5</v>
      </c>
      <c r="D12369" s="3">
        <v>3.5</v>
      </c>
      <c r="E12369" s="5">
        <v>0.7223222222222222</v>
      </c>
      <c r="F12369" s="6">
        <f t="shared" si="579"/>
        <v>2417.4</v>
      </c>
      <c r="G12369" s="6">
        <f t="shared" si="580"/>
        <v>3346.7058407297454</v>
      </c>
      <c r="H12369" s="5">
        <v>0.40289999999999998</v>
      </c>
      <c r="I12369" s="6">
        <f t="shared" si="581"/>
        <v>956.20166877992722</v>
      </c>
    </row>
    <row r="12370" spans="1:9" x14ac:dyDescent="0.2">
      <c r="A12370" s="4">
        <v>12369</v>
      </c>
      <c r="B12370" s="3">
        <v>6000</v>
      </c>
      <c r="C12370" s="3">
        <v>3.5</v>
      </c>
      <c r="D12370" s="3">
        <v>4</v>
      </c>
      <c r="E12370" s="5">
        <v>0.74853999999999998</v>
      </c>
      <c r="F12370" s="6">
        <f t="shared" si="579"/>
        <v>2496.4666666666672</v>
      </c>
      <c r="G12370" s="6">
        <f t="shared" si="580"/>
        <v>3335.1145786019015</v>
      </c>
      <c r="H12370" s="5">
        <v>0.41607777777777782</v>
      </c>
      <c r="I12370" s="6">
        <f t="shared" si="581"/>
        <v>952.88987960054328</v>
      </c>
    </row>
    <row r="12371" spans="1:9" x14ac:dyDescent="0.2">
      <c r="A12371" s="4">
        <v>12370</v>
      </c>
      <c r="B12371" s="3">
        <v>6000</v>
      </c>
      <c r="C12371" s="3">
        <v>3.5</v>
      </c>
      <c r="D12371" s="3">
        <v>4.5</v>
      </c>
      <c r="E12371" s="5">
        <v>0.77329999999999999</v>
      </c>
      <c r="F12371" s="6">
        <f t="shared" si="579"/>
        <v>2571</v>
      </c>
      <c r="G12371" s="6">
        <f t="shared" si="580"/>
        <v>3324.7122720806933</v>
      </c>
      <c r="H12371" s="5">
        <v>0.42849999999999999</v>
      </c>
      <c r="I12371" s="6">
        <f t="shared" si="581"/>
        <v>949.9177920230552</v>
      </c>
    </row>
    <row r="12372" spans="1:9" x14ac:dyDescent="0.2">
      <c r="A12372" s="4">
        <v>12371</v>
      </c>
      <c r="B12372" s="3">
        <v>6000</v>
      </c>
      <c r="C12372" s="3">
        <v>3.5</v>
      </c>
      <c r="D12372" s="3">
        <v>5</v>
      </c>
      <c r="E12372" s="5">
        <v>0.79638555555555557</v>
      </c>
      <c r="F12372" s="6">
        <f t="shared" si="579"/>
        <v>2640.5333333333333</v>
      </c>
      <c r="G12372" s="6">
        <f t="shared" si="580"/>
        <v>3315.6469437611877</v>
      </c>
      <c r="H12372" s="5">
        <v>0.44008888888888892</v>
      </c>
      <c r="I12372" s="6">
        <f t="shared" si="581"/>
        <v>947.32769821748218</v>
      </c>
    </row>
    <row r="12373" spans="1:9" x14ac:dyDescent="0.2">
      <c r="A12373" s="4">
        <v>12372</v>
      </c>
      <c r="B12373" s="3">
        <v>6000</v>
      </c>
      <c r="C12373" s="3">
        <v>3.5</v>
      </c>
      <c r="D12373" s="3">
        <v>5.5</v>
      </c>
      <c r="E12373" s="5">
        <v>0.81774111111111103</v>
      </c>
      <c r="F12373" s="6">
        <f t="shared" si="579"/>
        <v>2704.7999999999997</v>
      </c>
      <c r="G12373" s="6">
        <f t="shared" si="580"/>
        <v>3307.6483048832351</v>
      </c>
      <c r="H12373" s="5">
        <v>0.45079999999999998</v>
      </c>
      <c r="I12373" s="6">
        <f t="shared" si="581"/>
        <v>945.04237282378142</v>
      </c>
    </row>
    <row r="12374" spans="1:9" x14ac:dyDescent="0.2">
      <c r="A12374" s="4">
        <v>12373</v>
      </c>
      <c r="B12374" s="3">
        <v>6000</v>
      </c>
      <c r="C12374" s="3">
        <v>3.5</v>
      </c>
      <c r="D12374" s="3">
        <v>6</v>
      </c>
      <c r="E12374" s="5">
        <v>0.83723999999999998</v>
      </c>
      <c r="F12374" s="6">
        <f t="shared" si="579"/>
        <v>2763.8</v>
      </c>
      <c r="G12374" s="6">
        <f t="shared" si="580"/>
        <v>3301.0845157899766</v>
      </c>
      <c r="H12374" s="5">
        <v>0.46063333333333339</v>
      </c>
      <c r="I12374" s="6">
        <f t="shared" si="581"/>
        <v>943.16700451142185</v>
      </c>
    </row>
    <row r="12375" spans="1:9" x14ac:dyDescent="0.2">
      <c r="A12375" s="4">
        <v>12374</v>
      </c>
      <c r="B12375" s="3">
        <v>6000</v>
      </c>
      <c r="C12375" s="3">
        <v>3.5</v>
      </c>
      <c r="D12375" s="3">
        <v>6.5</v>
      </c>
      <c r="E12375" s="5">
        <v>0.85458444444444437</v>
      </c>
      <c r="F12375" s="6">
        <f t="shared" si="579"/>
        <v>2816.4</v>
      </c>
      <c r="G12375" s="6">
        <f t="shared" si="580"/>
        <v>3295.6368657411144</v>
      </c>
      <c r="H12375" s="5">
        <v>0.46939999999999998</v>
      </c>
      <c r="I12375" s="6">
        <f t="shared" si="581"/>
        <v>941.61053306888982</v>
      </c>
    </row>
    <row r="12376" spans="1:9" x14ac:dyDescent="0.2">
      <c r="A12376" s="4">
        <v>12375</v>
      </c>
      <c r="B12376" s="3">
        <v>6000</v>
      </c>
      <c r="C12376" s="3">
        <v>3.5</v>
      </c>
      <c r="D12376" s="3">
        <v>7</v>
      </c>
      <c r="E12376" s="5">
        <v>0.87067111111111106</v>
      </c>
      <c r="F12376" s="6">
        <f t="shared" si="579"/>
        <v>2864.9333333333334</v>
      </c>
      <c r="G12376" s="6">
        <f t="shared" si="580"/>
        <v>3290.4885631007501</v>
      </c>
      <c r="H12376" s="5">
        <v>0.47748888888888891</v>
      </c>
      <c r="I12376" s="6">
        <f t="shared" si="581"/>
        <v>940.13958945735715</v>
      </c>
    </row>
    <row r="12377" spans="1:9" x14ac:dyDescent="0.2">
      <c r="A12377" s="4">
        <v>12376</v>
      </c>
      <c r="B12377" s="3">
        <v>6000</v>
      </c>
      <c r="C12377" s="3">
        <v>3.5</v>
      </c>
      <c r="D12377" s="3">
        <v>7.5</v>
      </c>
      <c r="E12377" s="5">
        <v>0.88520333333333334</v>
      </c>
      <c r="F12377" s="6">
        <f t="shared" si="579"/>
        <v>2908.6</v>
      </c>
      <c r="G12377" s="6">
        <f t="shared" si="580"/>
        <v>3285.7987430383223</v>
      </c>
      <c r="H12377" s="5">
        <v>0.48476666666666668</v>
      </c>
      <c r="I12377" s="6">
        <f t="shared" si="581"/>
        <v>938.79964086809207</v>
      </c>
    </row>
    <row r="12378" spans="1:9" x14ac:dyDescent="0.2">
      <c r="A12378" s="4">
        <v>12377</v>
      </c>
      <c r="B12378" s="3">
        <v>6000</v>
      </c>
      <c r="C12378" s="3">
        <v>3.5</v>
      </c>
      <c r="D12378" s="3">
        <v>8</v>
      </c>
      <c r="E12378" s="5">
        <v>0.89783333333333326</v>
      </c>
      <c r="F12378" s="6">
        <f t="shared" si="579"/>
        <v>2946.6666666666665</v>
      </c>
      <c r="G12378" s="6">
        <f t="shared" si="580"/>
        <v>3281.975125301652</v>
      </c>
      <c r="H12378" s="5">
        <v>0.49111111111111111</v>
      </c>
      <c r="I12378" s="6">
        <f t="shared" si="581"/>
        <v>937.70717865761492</v>
      </c>
    </row>
    <row r="12379" spans="1:9" x14ac:dyDescent="0.2">
      <c r="A12379" s="4">
        <v>12378</v>
      </c>
      <c r="B12379" s="3">
        <v>6000</v>
      </c>
      <c r="C12379" s="3">
        <v>3.5</v>
      </c>
      <c r="D12379" s="3">
        <v>8.5</v>
      </c>
      <c r="E12379" s="5">
        <v>0.90839333333333327</v>
      </c>
      <c r="F12379" s="6">
        <f t="shared" si="579"/>
        <v>2978.666666666667</v>
      </c>
      <c r="G12379" s="6">
        <f t="shared" si="580"/>
        <v>3279.049457283556</v>
      </c>
      <c r="H12379" s="5">
        <v>0.49644444444444452</v>
      </c>
      <c r="I12379" s="6">
        <f t="shared" si="581"/>
        <v>936.87127350958747</v>
      </c>
    </row>
    <row r="12380" spans="1:9" x14ac:dyDescent="0.2">
      <c r="A12380" s="4">
        <v>12379</v>
      </c>
      <c r="B12380" s="3">
        <v>6000</v>
      </c>
      <c r="C12380" s="3">
        <v>3.5</v>
      </c>
      <c r="D12380" s="3">
        <v>9</v>
      </c>
      <c r="E12380" s="5">
        <v>0.91737666666666662</v>
      </c>
      <c r="F12380" s="6">
        <f t="shared" si="579"/>
        <v>3005.6</v>
      </c>
      <c r="G12380" s="6">
        <f t="shared" si="580"/>
        <v>3276.2987213540059</v>
      </c>
      <c r="H12380" s="5">
        <v>0.50093333333333334</v>
      </c>
      <c r="I12380" s="6">
        <f t="shared" si="581"/>
        <v>936.08534895828745</v>
      </c>
    </row>
    <row r="12381" spans="1:9" x14ac:dyDescent="0.2">
      <c r="A12381" s="4">
        <v>12380</v>
      </c>
      <c r="B12381" s="3">
        <v>6000</v>
      </c>
      <c r="C12381" s="3">
        <v>3.5</v>
      </c>
      <c r="D12381" s="3">
        <v>9.5</v>
      </c>
      <c r="E12381" s="5">
        <v>0.92527888888888887</v>
      </c>
      <c r="F12381" s="6">
        <f t="shared" si="579"/>
        <v>3029.6666666666665</v>
      </c>
      <c r="G12381" s="6">
        <f t="shared" si="580"/>
        <v>3274.3281004766131</v>
      </c>
      <c r="H12381" s="5">
        <v>0.50494444444444442</v>
      </c>
      <c r="I12381" s="6">
        <f t="shared" si="581"/>
        <v>935.52231442188952</v>
      </c>
    </row>
    <row r="12382" spans="1:9" x14ac:dyDescent="0.2">
      <c r="A12382" s="4">
        <v>12381</v>
      </c>
      <c r="B12382" s="3">
        <v>6000</v>
      </c>
      <c r="C12382" s="3">
        <v>3.5</v>
      </c>
      <c r="D12382" s="3">
        <v>10</v>
      </c>
      <c r="E12382" s="5">
        <v>0.93204333333333333</v>
      </c>
      <c r="F12382" s="6">
        <f t="shared" si="579"/>
        <v>3050.0666666666671</v>
      </c>
      <c r="G12382" s="6">
        <f t="shared" si="580"/>
        <v>3272.4515669872294</v>
      </c>
      <c r="H12382" s="5">
        <v>0.50834444444444449</v>
      </c>
      <c r="I12382" s="6">
        <f t="shared" si="581"/>
        <v>934.98616199635126</v>
      </c>
    </row>
    <row r="12383" spans="1:9" x14ac:dyDescent="0.2">
      <c r="A12383" s="4">
        <v>12382</v>
      </c>
      <c r="B12383" s="3">
        <v>6000</v>
      </c>
      <c r="C12383" s="3">
        <v>3.5</v>
      </c>
      <c r="D12383" s="3">
        <v>10.5</v>
      </c>
      <c r="E12383" s="5">
        <v>0.93757666666666661</v>
      </c>
      <c r="F12383" s="6">
        <f t="shared" si="579"/>
        <v>3066.8000000000006</v>
      </c>
      <c r="G12383" s="6">
        <f t="shared" si="580"/>
        <v>3270.9858393802469</v>
      </c>
      <c r="H12383" s="5">
        <v>0.51113333333333344</v>
      </c>
      <c r="I12383" s="6">
        <f t="shared" si="581"/>
        <v>934.56738268007052</v>
      </c>
    </row>
    <row r="12384" spans="1:9" x14ac:dyDescent="0.2">
      <c r="A12384" s="4">
        <v>12383</v>
      </c>
      <c r="B12384" s="3">
        <v>6000</v>
      </c>
      <c r="C12384" s="3">
        <v>3.5</v>
      </c>
      <c r="D12384" s="3">
        <v>11</v>
      </c>
      <c r="E12384" s="5">
        <v>0.94221777777777771</v>
      </c>
      <c r="F12384" s="6">
        <f t="shared" si="579"/>
        <v>3081.0666666666671</v>
      </c>
      <c r="G12384" s="6">
        <f t="shared" si="580"/>
        <v>3270.0154246010602</v>
      </c>
      <c r="H12384" s="5">
        <v>0.51351111111111114</v>
      </c>
      <c r="I12384" s="6">
        <f t="shared" si="581"/>
        <v>934.29012131458865</v>
      </c>
    </row>
    <row r="12385" spans="1:9" x14ac:dyDescent="0.2">
      <c r="A12385" s="4">
        <v>12384</v>
      </c>
      <c r="B12385" s="3">
        <v>6000</v>
      </c>
      <c r="C12385" s="3">
        <v>3.5</v>
      </c>
      <c r="D12385" s="3">
        <v>11.5</v>
      </c>
      <c r="E12385" s="5">
        <v>0.94640222222222214</v>
      </c>
      <c r="F12385" s="6">
        <f t="shared" si="579"/>
        <v>3093.7333333333331</v>
      </c>
      <c r="G12385" s="6">
        <f t="shared" si="580"/>
        <v>3268.9413239848691</v>
      </c>
      <c r="H12385" s="5">
        <v>0.5156222222222222</v>
      </c>
      <c r="I12385" s="6">
        <f t="shared" si="581"/>
        <v>933.98323542424828</v>
      </c>
    </row>
    <row r="12386" spans="1:9" x14ac:dyDescent="0.2">
      <c r="A12386" s="4">
        <v>12385</v>
      </c>
      <c r="B12386" s="3">
        <v>6000</v>
      </c>
      <c r="C12386" s="3">
        <v>3.5</v>
      </c>
      <c r="D12386" s="3">
        <v>12</v>
      </c>
      <c r="E12386" s="5">
        <v>0.95022666666666666</v>
      </c>
      <c r="F12386" s="6">
        <f t="shared" si="579"/>
        <v>3105.4000000000005</v>
      </c>
      <c r="G12386" s="6">
        <f t="shared" si="580"/>
        <v>3268.0623570516514</v>
      </c>
      <c r="H12386" s="5">
        <v>0.51756666666666673</v>
      </c>
      <c r="I12386" s="6">
        <f t="shared" si="581"/>
        <v>933.73210201475752</v>
      </c>
    </row>
    <row r="12387" spans="1:9" x14ac:dyDescent="0.2">
      <c r="A12387" s="4">
        <v>12386</v>
      </c>
      <c r="B12387" s="3">
        <v>6000</v>
      </c>
      <c r="C12387" s="3">
        <v>3.5</v>
      </c>
      <c r="D12387" s="3">
        <v>12.5</v>
      </c>
      <c r="E12387" s="5">
        <v>0.9534111111111111</v>
      </c>
      <c r="F12387" s="6">
        <f t="shared" si="579"/>
        <v>3114.7333333333336</v>
      </c>
      <c r="G12387" s="6">
        <f t="shared" si="580"/>
        <v>3266.9362639411706</v>
      </c>
      <c r="H12387" s="5">
        <v>0.51912222222222226</v>
      </c>
      <c r="I12387" s="6">
        <f t="shared" si="581"/>
        <v>933.41036112604877</v>
      </c>
    </row>
    <row r="12388" spans="1:9" x14ac:dyDescent="0.2">
      <c r="A12388" s="4">
        <v>12387</v>
      </c>
      <c r="B12388" s="3">
        <v>6000</v>
      </c>
      <c r="C12388" s="3">
        <v>3.5</v>
      </c>
      <c r="D12388" s="3">
        <v>13</v>
      </c>
      <c r="E12388" s="5">
        <v>0.95630888888888888</v>
      </c>
      <c r="F12388" s="6">
        <f t="shared" si="579"/>
        <v>3123.5333333333333</v>
      </c>
      <c r="G12388" s="6">
        <f t="shared" si="580"/>
        <v>3266.2389418574658</v>
      </c>
      <c r="H12388" s="5">
        <v>0.52058888888888888</v>
      </c>
      <c r="I12388" s="6">
        <f t="shared" si="581"/>
        <v>933.21112624499017</v>
      </c>
    </row>
    <row r="12389" spans="1:9" x14ac:dyDescent="0.2">
      <c r="A12389" s="4">
        <v>12388</v>
      </c>
      <c r="B12389" s="3">
        <v>6000</v>
      </c>
      <c r="C12389" s="3">
        <v>3.5</v>
      </c>
      <c r="D12389" s="3">
        <v>13.5</v>
      </c>
      <c r="E12389" s="5">
        <v>0.95886666666666664</v>
      </c>
      <c r="F12389" s="6">
        <f t="shared" si="579"/>
        <v>3131.4</v>
      </c>
      <c r="G12389" s="6">
        <f t="shared" si="580"/>
        <v>3265.7303761384969</v>
      </c>
      <c r="H12389" s="5">
        <v>0.52190000000000003</v>
      </c>
      <c r="I12389" s="6">
        <f t="shared" si="581"/>
        <v>933.06582175385631</v>
      </c>
    </row>
    <row r="12390" spans="1:9" x14ac:dyDescent="0.2">
      <c r="A12390" s="4">
        <v>12389</v>
      </c>
      <c r="B12390" s="3">
        <v>6000</v>
      </c>
      <c r="C12390" s="3">
        <v>3.5</v>
      </c>
      <c r="D12390" s="3">
        <v>14</v>
      </c>
      <c r="E12390" s="5">
        <v>0.96112111111111098</v>
      </c>
      <c r="F12390" s="6">
        <f t="shared" si="579"/>
        <v>3138.0666666666671</v>
      </c>
      <c r="G12390" s="6">
        <f t="shared" si="580"/>
        <v>3265.0064912619414</v>
      </c>
      <c r="H12390" s="5">
        <v>0.5230111111111112</v>
      </c>
      <c r="I12390" s="6">
        <f t="shared" si="581"/>
        <v>932.85899750341184</v>
      </c>
    </row>
    <row r="12391" spans="1:9" x14ac:dyDescent="0.2">
      <c r="A12391" s="4">
        <v>12390</v>
      </c>
      <c r="B12391" s="3">
        <v>6000</v>
      </c>
      <c r="C12391" s="3">
        <v>3.5</v>
      </c>
      <c r="D12391" s="3">
        <v>14.5</v>
      </c>
      <c r="E12391" s="5">
        <v>0.9630144444444444</v>
      </c>
      <c r="F12391" s="6">
        <f t="shared" si="579"/>
        <v>3143.9333333333338</v>
      </c>
      <c r="G12391" s="6">
        <f t="shared" si="580"/>
        <v>3264.6793113752774</v>
      </c>
      <c r="H12391" s="5">
        <v>0.52398888888888895</v>
      </c>
      <c r="I12391" s="6">
        <f t="shared" si="581"/>
        <v>932.76551753579349</v>
      </c>
    </row>
    <row r="12392" spans="1:9" x14ac:dyDescent="0.2">
      <c r="A12392" s="4">
        <v>12391</v>
      </c>
      <c r="B12392" s="3">
        <v>6000</v>
      </c>
      <c r="C12392" s="3">
        <v>3.5</v>
      </c>
      <c r="D12392" s="3">
        <v>15</v>
      </c>
      <c r="E12392" s="5">
        <v>0.96475</v>
      </c>
      <c r="F12392" s="6">
        <f t="shared" si="579"/>
        <v>3149.0000000000005</v>
      </c>
      <c r="G12392" s="6">
        <f t="shared" si="580"/>
        <v>3264.0580461259397</v>
      </c>
      <c r="H12392" s="5">
        <v>0.52483333333333337</v>
      </c>
      <c r="I12392" s="6">
        <f t="shared" si="581"/>
        <v>932.5880131788399</v>
      </c>
    </row>
    <row r="12393" spans="1:9" x14ac:dyDescent="0.2">
      <c r="A12393" s="4">
        <v>12392</v>
      </c>
      <c r="B12393" s="3">
        <v>6000</v>
      </c>
      <c r="C12393" s="3">
        <v>3.5</v>
      </c>
      <c r="D12393" s="3">
        <v>15.5</v>
      </c>
      <c r="E12393" s="5">
        <v>0.96625000000000005</v>
      </c>
      <c r="F12393" s="6">
        <f t="shared" si="579"/>
        <v>3153.666666666667</v>
      </c>
      <c r="G12393" s="6">
        <f t="shared" si="580"/>
        <v>3263.8206123329023</v>
      </c>
      <c r="H12393" s="5">
        <v>0.52561111111111114</v>
      </c>
      <c r="I12393" s="6">
        <f t="shared" si="581"/>
        <v>932.52017495225778</v>
      </c>
    </row>
    <row r="12394" spans="1:9" x14ac:dyDescent="0.2">
      <c r="A12394" s="4">
        <v>12393</v>
      </c>
      <c r="B12394" s="3">
        <v>6000</v>
      </c>
      <c r="C12394" s="3">
        <v>3.5</v>
      </c>
      <c r="D12394" s="3">
        <v>16</v>
      </c>
      <c r="E12394" s="5">
        <v>0.9676744444444445</v>
      </c>
      <c r="F12394" s="6">
        <f t="shared" si="579"/>
        <v>3157.9333333333334</v>
      </c>
      <c r="G12394" s="6">
        <f t="shared" si="580"/>
        <v>3263.4253714805368</v>
      </c>
      <c r="H12394" s="5">
        <v>0.52632222222222225</v>
      </c>
      <c r="I12394" s="6">
        <f t="shared" si="581"/>
        <v>932.4072489944391</v>
      </c>
    </row>
    <row r="12395" spans="1:9" x14ac:dyDescent="0.2">
      <c r="A12395" s="4">
        <v>12394</v>
      </c>
      <c r="B12395" s="3">
        <v>6000</v>
      </c>
      <c r="C12395" s="3">
        <v>3.5</v>
      </c>
      <c r="D12395" s="3">
        <v>16.5</v>
      </c>
      <c r="E12395" s="5">
        <v>0.96904999999999997</v>
      </c>
      <c r="F12395" s="6">
        <f t="shared" si="579"/>
        <v>3162.4</v>
      </c>
      <c r="G12395" s="6">
        <f t="shared" si="580"/>
        <v>3263.4023012228472</v>
      </c>
      <c r="H12395" s="5">
        <v>0.52706666666666668</v>
      </c>
      <c r="I12395" s="6">
        <f t="shared" si="581"/>
        <v>932.40065749224209</v>
      </c>
    </row>
    <row r="12396" spans="1:9" x14ac:dyDescent="0.2">
      <c r="A12396" s="4">
        <v>12395</v>
      </c>
      <c r="B12396" s="3">
        <v>6000</v>
      </c>
      <c r="C12396" s="3">
        <v>3.5</v>
      </c>
      <c r="D12396" s="3">
        <v>17</v>
      </c>
      <c r="E12396" s="5">
        <v>0.97029444444444446</v>
      </c>
      <c r="F12396" s="6">
        <f t="shared" si="579"/>
        <v>3166.0000000000005</v>
      </c>
      <c r="G12396" s="6">
        <f t="shared" si="580"/>
        <v>3262.9270610868411</v>
      </c>
      <c r="H12396" s="5">
        <v>0.52766666666666673</v>
      </c>
      <c r="I12396" s="6">
        <f t="shared" si="581"/>
        <v>932.26487459624036</v>
      </c>
    </row>
    <row r="12397" spans="1:9" x14ac:dyDescent="0.2">
      <c r="A12397" s="4">
        <v>12396</v>
      </c>
      <c r="B12397" s="3">
        <v>6000</v>
      </c>
      <c r="C12397" s="3">
        <v>3.5</v>
      </c>
      <c r="D12397" s="3">
        <v>17.5</v>
      </c>
      <c r="E12397" s="5">
        <v>0.97142111111111107</v>
      </c>
      <c r="F12397" s="6">
        <f t="shared" si="579"/>
        <v>3169.6000000000008</v>
      </c>
      <c r="G12397" s="6">
        <f t="shared" si="580"/>
        <v>3262.8485872358833</v>
      </c>
      <c r="H12397" s="5">
        <v>0.52826666666666677</v>
      </c>
      <c r="I12397" s="6">
        <f t="shared" si="581"/>
        <v>932.24245349596663</v>
      </c>
    </row>
    <row r="12398" spans="1:9" x14ac:dyDescent="0.2">
      <c r="A12398" s="4">
        <v>12397</v>
      </c>
      <c r="B12398" s="3">
        <v>6000</v>
      </c>
      <c r="C12398" s="3">
        <v>3.5</v>
      </c>
      <c r="D12398" s="3">
        <v>18</v>
      </c>
      <c r="E12398" s="5">
        <v>0.97244666666666668</v>
      </c>
      <c r="F12398" s="6">
        <f t="shared" si="579"/>
        <v>3172.6000000000004</v>
      </c>
      <c r="G12398" s="6">
        <f t="shared" si="580"/>
        <v>3262.4925445782806</v>
      </c>
      <c r="H12398" s="5">
        <v>0.52876666666666672</v>
      </c>
      <c r="I12398" s="6">
        <f t="shared" si="581"/>
        <v>932.14072702236592</v>
      </c>
    </row>
    <row r="12399" spans="1:9" x14ac:dyDescent="0.2">
      <c r="A12399" s="4">
        <v>12398</v>
      </c>
      <c r="B12399" s="3">
        <v>6000</v>
      </c>
      <c r="C12399" s="3">
        <v>3.5</v>
      </c>
      <c r="D12399" s="3">
        <v>18.5</v>
      </c>
      <c r="E12399" s="5">
        <v>0.9734666666666667</v>
      </c>
      <c r="F12399" s="6">
        <f t="shared" si="579"/>
        <v>3175.666666666667</v>
      </c>
      <c r="G12399" s="6">
        <f t="shared" si="580"/>
        <v>3262.2243528283798</v>
      </c>
      <c r="H12399" s="5">
        <v>0.52927777777777785</v>
      </c>
      <c r="I12399" s="6">
        <f t="shared" si="581"/>
        <v>932.06410080810849</v>
      </c>
    </row>
    <row r="12400" spans="1:9" x14ac:dyDescent="0.2">
      <c r="A12400" s="4">
        <v>12399</v>
      </c>
      <c r="B12400" s="3">
        <v>6000</v>
      </c>
      <c r="C12400" s="3">
        <v>3.5</v>
      </c>
      <c r="D12400" s="3">
        <v>19</v>
      </c>
      <c r="E12400" s="5">
        <v>0.97447111111111118</v>
      </c>
      <c r="F12400" s="6">
        <f t="shared" si="579"/>
        <v>3178.8666666666668</v>
      </c>
      <c r="G12400" s="6">
        <f t="shared" si="580"/>
        <v>3262.145619732185</v>
      </c>
      <c r="H12400" s="5">
        <v>0.52981111111111112</v>
      </c>
      <c r="I12400" s="6">
        <f t="shared" si="581"/>
        <v>932.04160563776713</v>
      </c>
    </row>
    <row r="12401" spans="1:9" x14ac:dyDescent="0.2">
      <c r="A12401" s="4">
        <v>12400</v>
      </c>
      <c r="B12401" s="3">
        <v>6000</v>
      </c>
      <c r="C12401" s="3">
        <v>3.5</v>
      </c>
      <c r="D12401" s="3">
        <v>19.5</v>
      </c>
      <c r="E12401" s="5">
        <v>0.97528666666666675</v>
      </c>
      <c r="F12401" s="6">
        <f t="shared" si="579"/>
        <v>3181.4</v>
      </c>
      <c r="G12401" s="6">
        <f t="shared" si="580"/>
        <v>3262.0152707238212</v>
      </c>
      <c r="H12401" s="5">
        <v>0.53023333333333333</v>
      </c>
      <c r="I12401" s="6">
        <f t="shared" si="581"/>
        <v>932.00436306394897</v>
      </c>
    </row>
    <row r="12402" spans="1:9" x14ac:dyDescent="0.2">
      <c r="A12402" s="4">
        <v>12401</v>
      </c>
      <c r="B12402" s="3">
        <v>6000</v>
      </c>
      <c r="C12402" s="3">
        <v>4</v>
      </c>
      <c r="D12402" s="3">
        <v>0</v>
      </c>
      <c r="E12402" s="5">
        <v>0.39139666666666673</v>
      </c>
      <c r="F12402" s="6">
        <f t="shared" si="579"/>
        <v>1603.6000000000001</v>
      </c>
      <c r="G12402" s="6">
        <f t="shared" si="580"/>
        <v>4097.122271523348</v>
      </c>
      <c r="H12402" s="5">
        <v>0.26726666666666671</v>
      </c>
      <c r="I12402" s="6">
        <f t="shared" si="581"/>
        <v>1024.280567880837</v>
      </c>
    </row>
    <row r="12403" spans="1:9" x14ac:dyDescent="0.2">
      <c r="A12403" s="4">
        <v>12402</v>
      </c>
      <c r="B12403" s="3">
        <v>6000</v>
      </c>
      <c r="C12403" s="3">
        <v>4</v>
      </c>
      <c r="D12403" s="3">
        <v>0.5</v>
      </c>
      <c r="E12403" s="5">
        <v>0.45777333333333342</v>
      </c>
      <c r="F12403" s="6">
        <f t="shared" si="579"/>
        <v>1831.7333333333333</v>
      </c>
      <c r="G12403" s="6">
        <f t="shared" si="580"/>
        <v>4001.3980718259395</v>
      </c>
      <c r="H12403" s="5">
        <v>0.30528888888888889</v>
      </c>
      <c r="I12403" s="6">
        <f t="shared" si="581"/>
        <v>1000.3495179564849</v>
      </c>
    </row>
    <row r="12404" spans="1:9" x14ac:dyDescent="0.2">
      <c r="A12404" s="4">
        <v>12403</v>
      </c>
      <c r="B12404" s="3">
        <v>6000</v>
      </c>
      <c r="C12404" s="3">
        <v>4</v>
      </c>
      <c r="D12404" s="3">
        <v>1</v>
      </c>
      <c r="E12404" s="5">
        <v>0.50463999999999998</v>
      </c>
      <c r="F12404" s="6">
        <f t="shared" si="579"/>
        <v>1992.6666666666665</v>
      </c>
      <c r="G12404" s="6">
        <f t="shared" si="580"/>
        <v>3948.6894948213908</v>
      </c>
      <c r="H12404" s="5">
        <v>0.33211111111111108</v>
      </c>
      <c r="I12404" s="6">
        <f t="shared" si="581"/>
        <v>987.1723737053477</v>
      </c>
    </row>
    <row r="12405" spans="1:9" x14ac:dyDescent="0.2">
      <c r="A12405" s="4">
        <v>12404</v>
      </c>
      <c r="B12405" s="3">
        <v>6000</v>
      </c>
      <c r="C12405" s="3">
        <v>4</v>
      </c>
      <c r="D12405" s="3">
        <v>1.5</v>
      </c>
      <c r="E12405" s="5">
        <v>0.54304666666666668</v>
      </c>
      <c r="F12405" s="6">
        <f t="shared" si="579"/>
        <v>2124.9999999999995</v>
      </c>
      <c r="G12405" s="6">
        <f t="shared" si="580"/>
        <v>3913.1075291257957</v>
      </c>
      <c r="H12405" s="5">
        <v>0.35416666666666657</v>
      </c>
      <c r="I12405" s="6">
        <f t="shared" si="581"/>
        <v>978.27688228144893</v>
      </c>
    </row>
    <row r="12406" spans="1:9" x14ac:dyDescent="0.2">
      <c r="A12406" s="4">
        <v>12405</v>
      </c>
      <c r="B12406" s="3">
        <v>6000</v>
      </c>
      <c r="C12406" s="3">
        <v>4</v>
      </c>
      <c r="D12406" s="3">
        <v>2</v>
      </c>
      <c r="E12406" s="5">
        <v>0.57583555555555566</v>
      </c>
      <c r="F12406" s="6">
        <f t="shared" si="579"/>
        <v>2237.6</v>
      </c>
      <c r="G12406" s="6">
        <f t="shared" si="580"/>
        <v>3885.8316031583081</v>
      </c>
      <c r="H12406" s="5">
        <v>0.37293333333333328</v>
      </c>
      <c r="I12406" s="6">
        <f t="shared" si="581"/>
        <v>971.45790078957702</v>
      </c>
    </row>
    <row r="12407" spans="1:9" x14ac:dyDescent="0.2">
      <c r="A12407" s="4">
        <v>12406</v>
      </c>
      <c r="B12407" s="3">
        <v>6000</v>
      </c>
      <c r="C12407" s="3">
        <v>4</v>
      </c>
      <c r="D12407" s="3">
        <v>2.5</v>
      </c>
      <c r="E12407" s="5">
        <v>0.60600888888888893</v>
      </c>
      <c r="F12407" s="6">
        <f t="shared" si="579"/>
        <v>2341.333333333333</v>
      </c>
      <c r="G12407" s="6">
        <f t="shared" si="580"/>
        <v>3863.5296878666973</v>
      </c>
      <c r="H12407" s="5">
        <v>0.39022222222222219</v>
      </c>
      <c r="I12407" s="6">
        <f t="shared" si="581"/>
        <v>965.88242196667431</v>
      </c>
    </row>
    <row r="12408" spans="1:9" x14ac:dyDescent="0.2">
      <c r="A12408" s="4">
        <v>12407</v>
      </c>
      <c r="B12408" s="3">
        <v>6000</v>
      </c>
      <c r="C12408" s="3">
        <v>4</v>
      </c>
      <c r="D12408" s="3">
        <v>3</v>
      </c>
      <c r="E12408" s="5">
        <v>0.63445333333333342</v>
      </c>
      <c r="F12408" s="6">
        <f t="shared" si="579"/>
        <v>2439.4</v>
      </c>
      <c r="G12408" s="6">
        <f t="shared" si="580"/>
        <v>3844.8848352387354</v>
      </c>
      <c r="H12408" s="5">
        <v>0.40656666666666669</v>
      </c>
      <c r="I12408" s="6">
        <f t="shared" si="581"/>
        <v>961.22120880968384</v>
      </c>
    </row>
    <row r="12409" spans="1:9" x14ac:dyDescent="0.2">
      <c r="A12409" s="4">
        <v>12408</v>
      </c>
      <c r="B12409" s="3">
        <v>6000</v>
      </c>
      <c r="C12409" s="3">
        <v>4</v>
      </c>
      <c r="D12409" s="3">
        <v>3.5</v>
      </c>
      <c r="E12409" s="5">
        <v>0.66144000000000003</v>
      </c>
      <c r="F12409" s="6">
        <f t="shared" si="579"/>
        <v>2532.0666666666666</v>
      </c>
      <c r="G12409" s="6">
        <f t="shared" si="580"/>
        <v>3828.1124012256087</v>
      </c>
      <c r="H12409" s="5">
        <v>0.42201111111111111</v>
      </c>
      <c r="I12409" s="6">
        <f t="shared" si="581"/>
        <v>957.02810030640217</v>
      </c>
    </row>
    <row r="12410" spans="1:9" x14ac:dyDescent="0.2">
      <c r="A12410" s="4">
        <v>12409</v>
      </c>
      <c r="B12410" s="3">
        <v>6000</v>
      </c>
      <c r="C12410" s="3">
        <v>4</v>
      </c>
      <c r="D12410" s="3">
        <v>4</v>
      </c>
      <c r="E12410" s="5">
        <v>0.68710666666666675</v>
      </c>
      <c r="F12410" s="6">
        <f t="shared" si="579"/>
        <v>2620.4666666666662</v>
      </c>
      <c r="G12410" s="6">
        <f t="shared" si="580"/>
        <v>3813.7698173985591</v>
      </c>
      <c r="H12410" s="5">
        <v>0.43674444444444438</v>
      </c>
      <c r="I12410" s="6">
        <f t="shared" si="581"/>
        <v>953.44245434963977</v>
      </c>
    </row>
    <row r="12411" spans="1:9" x14ac:dyDescent="0.2">
      <c r="A12411" s="4">
        <v>12410</v>
      </c>
      <c r="B12411" s="3">
        <v>6000</v>
      </c>
      <c r="C12411" s="3">
        <v>4</v>
      </c>
      <c r="D12411" s="3">
        <v>4.5</v>
      </c>
      <c r="E12411" s="5">
        <v>0.71147333333333329</v>
      </c>
      <c r="F12411" s="6">
        <f t="shared" si="579"/>
        <v>2704.2</v>
      </c>
      <c r="G12411" s="6">
        <f t="shared" si="580"/>
        <v>3800.8451944790622</v>
      </c>
      <c r="H12411" s="5">
        <v>0.45069999999999999</v>
      </c>
      <c r="I12411" s="6">
        <f t="shared" si="581"/>
        <v>950.21129861976556</v>
      </c>
    </row>
    <row r="12412" spans="1:9" x14ac:dyDescent="0.2">
      <c r="A12412" s="4">
        <v>12411</v>
      </c>
      <c r="B12412" s="3">
        <v>6000</v>
      </c>
      <c r="C12412" s="3">
        <v>4</v>
      </c>
      <c r="D12412" s="3">
        <v>5</v>
      </c>
      <c r="E12412" s="5">
        <v>0.7344033333333333</v>
      </c>
      <c r="F12412" s="6">
        <f t="shared" si="579"/>
        <v>2783.3333333333335</v>
      </c>
      <c r="G12412" s="6">
        <f t="shared" si="580"/>
        <v>3789.9247007775025</v>
      </c>
      <c r="H12412" s="5">
        <v>0.46388888888888891</v>
      </c>
      <c r="I12412" s="6">
        <f t="shared" si="581"/>
        <v>947.48117519437562</v>
      </c>
    </row>
    <row r="12413" spans="1:9" x14ac:dyDescent="0.2">
      <c r="A12413" s="4">
        <v>12412</v>
      </c>
      <c r="B12413" s="3">
        <v>6000</v>
      </c>
      <c r="C12413" s="3">
        <v>4</v>
      </c>
      <c r="D12413" s="3">
        <v>5.5</v>
      </c>
      <c r="E12413" s="5">
        <v>0.75625666666666669</v>
      </c>
      <c r="F12413" s="6">
        <f t="shared" si="579"/>
        <v>2858.5333333333333</v>
      </c>
      <c r="G12413" s="6">
        <f t="shared" si="580"/>
        <v>3779.8454669270131</v>
      </c>
      <c r="H12413" s="5">
        <v>0.47642222222222219</v>
      </c>
      <c r="I12413" s="6">
        <f t="shared" si="581"/>
        <v>944.96136673175329</v>
      </c>
    </row>
    <row r="12414" spans="1:9" x14ac:dyDescent="0.2">
      <c r="A12414" s="4">
        <v>12413</v>
      </c>
      <c r="B12414" s="3">
        <v>6000</v>
      </c>
      <c r="C12414" s="3">
        <v>4</v>
      </c>
      <c r="D12414" s="3">
        <v>6</v>
      </c>
      <c r="E12414" s="5">
        <v>0.77726000000000006</v>
      </c>
      <c r="F12414" s="6">
        <f t="shared" si="579"/>
        <v>2930.5999999999995</v>
      </c>
      <c r="G12414" s="6">
        <f t="shared" si="580"/>
        <v>3770.4243110413495</v>
      </c>
      <c r="H12414" s="5">
        <v>0.48843333333333327</v>
      </c>
      <c r="I12414" s="6">
        <f t="shared" si="581"/>
        <v>942.60607776033737</v>
      </c>
    </row>
    <row r="12415" spans="1:9" x14ac:dyDescent="0.2">
      <c r="A12415" s="4">
        <v>12414</v>
      </c>
      <c r="B12415" s="3">
        <v>6000</v>
      </c>
      <c r="C12415" s="3">
        <v>4</v>
      </c>
      <c r="D12415" s="3">
        <v>6.5</v>
      </c>
      <c r="E12415" s="5">
        <v>0.79658666666666667</v>
      </c>
      <c r="F12415" s="6">
        <f t="shared" si="579"/>
        <v>2997.4666666666662</v>
      </c>
      <c r="G12415" s="6">
        <f t="shared" si="580"/>
        <v>3762.8883235136577</v>
      </c>
      <c r="H12415" s="5">
        <v>0.49957777777777768</v>
      </c>
      <c r="I12415" s="6">
        <f t="shared" si="581"/>
        <v>940.72208087841443</v>
      </c>
    </row>
    <row r="12416" spans="1:9" x14ac:dyDescent="0.2">
      <c r="A12416" s="4">
        <v>12415</v>
      </c>
      <c r="B12416" s="3">
        <v>6000</v>
      </c>
      <c r="C12416" s="3">
        <v>4</v>
      </c>
      <c r="D12416" s="3">
        <v>7</v>
      </c>
      <c r="E12416" s="5">
        <v>0.81443333333333334</v>
      </c>
      <c r="F12416" s="6">
        <f t="shared" si="579"/>
        <v>3058.8</v>
      </c>
      <c r="G12416" s="6">
        <f t="shared" si="580"/>
        <v>3755.740187451398</v>
      </c>
      <c r="H12416" s="5">
        <v>0.50980000000000003</v>
      </c>
      <c r="I12416" s="6">
        <f t="shared" si="581"/>
        <v>938.9350468628495</v>
      </c>
    </row>
    <row r="12417" spans="1:9" x14ac:dyDescent="0.2">
      <c r="A12417" s="4">
        <v>12416</v>
      </c>
      <c r="B12417" s="3">
        <v>6000</v>
      </c>
      <c r="C12417" s="3">
        <v>4</v>
      </c>
      <c r="D12417" s="3">
        <v>7.5</v>
      </c>
      <c r="E12417" s="5">
        <v>0.83005000000000007</v>
      </c>
      <c r="F12417" s="6">
        <f t="shared" si="579"/>
        <v>3112.5999999999995</v>
      </c>
      <c r="G12417" s="6">
        <f t="shared" si="580"/>
        <v>3749.8945846635734</v>
      </c>
      <c r="H12417" s="5">
        <v>0.5187666666666666</v>
      </c>
      <c r="I12417" s="6">
        <f t="shared" si="581"/>
        <v>937.47364616589334</v>
      </c>
    </row>
    <row r="12418" spans="1:9" x14ac:dyDescent="0.2">
      <c r="A12418" s="4">
        <v>12417</v>
      </c>
      <c r="B12418" s="3">
        <v>6000</v>
      </c>
      <c r="C12418" s="3">
        <v>4</v>
      </c>
      <c r="D12418" s="3">
        <v>8</v>
      </c>
      <c r="E12418" s="5">
        <v>0.84305555555555567</v>
      </c>
      <c r="F12418" s="6">
        <f t="shared" ref="F12418:F12481" si="582">B12418*H12418</f>
        <v>3157.7333333333336</v>
      </c>
      <c r="G12418" s="6">
        <f t="shared" ref="G12418:G12481" si="583">F12418/E12418</f>
        <v>3745.5815485996704</v>
      </c>
      <c r="H12418" s="5">
        <v>0.52628888888888892</v>
      </c>
      <c r="I12418" s="6">
        <f t="shared" ref="I12418:I12481" si="584">G12418/C12418</f>
        <v>936.39538714991761</v>
      </c>
    </row>
    <row r="12419" spans="1:9" x14ac:dyDescent="0.2">
      <c r="A12419" s="4">
        <v>12418</v>
      </c>
      <c r="B12419" s="3">
        <v>6000</v>
      </c>
      <c r="C12419" s="3">
        <v>4</v>
      </c>
      <c r="D12419" s="3">
        <v>8.5</v>
      </c>
      <c r="E12419" s="5">
        <v>0.85420666666666667</v>
      </c>
      <c r="F12419" s="6">
        <f t="shared" si="582"/>
        <v>3196.1333333333332</v>
      </c>
      <c r="G12419" s="6">
        <f t="shared" si="583"/>
        <v>3741.6394159102792</v>
      </c>
      <c r="H12419" s="5">
        <v>0.53268888888888888</v>
      </c>
      <c r="I12419" s="6">
        <f t="shared" si="584"/>
        <v>935.40985397756981</v>
      </c>
    </row>
    <row r="12420" spans="1:9" x14ac:dyDescent="0.2">
      <c r="A12420" s="4">
        <v>12419</v>
      </c>
      <c r="B12420" s="3">
        <v>6000</v>
      </c>
      <c r="C12420" s="3">
        <v>4</v>
      </c>
      <c r="D12420" s="3">
        <v>9</v>
      </c>
      <c r="E12420" s="5">
        <v>0.86375000000000002</v>
      </c>
      <c r="F12420" s="6">
        <f t="shared" si="582"/>
        <v>3228.8</v>
      </c>
      <c r="G12420" s="6">
        <f t="shared" si="583"/>
        <v>3738.1186685962375</v>
      </c>
      <c r="H12420" s="5">
        <v>0.53813333333333335</v>
      </c>
      <c r="I12420" s="6">
        <f t="shared" si="584"/>
        <v>934.52966714905938</v>
      </c>
    </row>
    <row r="12421" spans="1:9" x14ac:dyDescent="0.2">
      <c r="A12421" s="4">
        <v>12420</v>
      </c>
      <c r="B12421" s="3">
        <v>6000</v>
      </c>
      <c r="C12421" s="3">
        <v>4</v>
      </c>
      <c r="D12421" s="3">
        <v>9.5</v>
      </c>
      <c r="E12421" s="5">
        <v>0.87243000000000004</v>
      </c>
      <c r="F12421" s="6">
        <f t="shared" si="582"/>
        <v>3258.8666666666668</v>
      </c>
      <c r="G12421" s="6">
        <f t="shared" si="583"/>
        <v>3735.3904229183622</v>
      </c>
      <c r="H12421" s="5">
        <v>0.54314444444444443</v>
      </c>
      <c r="I12421" s="6">
        <f t="shared" si="584"/>
        <v>933.84760572959055</v>
      </c>
    </row>
    <row r="12422" spans="1:9" x14ac:dyDescent="0.2">
      <c r="A12422" s="4">
        <v>12421</v>
      </c>
      <c r="B12422" s="3">
        <v>6000</v>
      </c>
      <c r="C12422" s="3">
        <v>4</v>
      </c>
      <c r="D12422" s="3">
        <v>10</v>
      </c>
      <c r="E12422" s="5">
        <v>0.88047888888888892</v>
      </c>
      <c r="F12422" s="6">
        <f t="shared" si="582"/>
        <v>3286.4666666666662</v>
      </c>
      <c r="G12422" s="6">
        <f t="shared" si="583"/>
        <v>3732.5899668236093</v>
      </c>
      <c r="H12422" s="5">
        <v>0.54774444444444437</v>
      </c>
      <c r="I12422" s="6">
        <f t="shared" si="584"/>
        <v>933.14749170590233</v>
      </c>
    </row>
    <row r="12423" spans="1:9" x14ac:dyDescent="0.2">
      <c r="A12423" s="4">
        <v>12422</v>
      </c>
      <c r="B12423" s="3">
        <v>6000</v>
      </c>
      <c r="C12423" s="3">
        <v>4</v>
      </c>
      <c r="D12423" s="3">
        <v>10.5</v>
      </c>
      <c r="E12423" s="5">
        <v>0.88786333333333334</v>
      </c>
      <c r="F12423" s="6">
        <f t="shared" si="582"/>
        <v>3312.0000000000005</v>
      </c>
      <c r="G12423" s="6">
        <f t="shared" si="583"/>
        <v>3730.3038380531543</v>
      </c>
      <c r="H12423" s="5">
        <v>0.55200000000000005</v>
      </c>
      <c r="I12423" s="6">
        <f t="shared" si="584"/>
        <v>932.57595951328858</v>
      </c>
    </row>
    <row r="12424" spans="1:9" x14ac:dyDescent="0.2">
      <c r="A12424" s="4">
        <v>12423</v>
      </c>
      <c r="B12424" s="3">
        <v>6000</v>
      </c>
      <c r="C12424" s="3">
        <v>4</v>
      </c>
      <c r="D12424" s="3">
        <v>11</v>
      </c>
      <c r="E12424" s="5">
        <v>0.89392222222222217</v>
      </c>
      <c r="F12424" s="6">
        <f t="shared" si="582"/>
        <v>3332.9333333333334</v>
      </c>
      <c r="G12424" s="6">
        <f t="shared" si="583"/>
        <v>3728.4377214025585</v>
      </c>
      <c r="H12424" s="5">
        <v>0.55548888888888892</v>
      </c>
      <c r="I12424" s="6">
        <f t="shared" si="584"/>
        <v>932.10943035063963</v>
      </c>
    </row>
    <row r="12425" spans="1:9" x14ac:dyDescent="0.2">
      <c r="A12425" s="4">
        <v>12424</v>
      </c>
      <c r="B12425" s="3">
        <v>6000</v>
      </c>
      <c r="C12425" s="3">
        <v>4</v>
      </c>
      <c r="D12425" s="3">
        <v>11.5</v>
      </c>
      <c r="E12425" s="5">
        <v>0.89887111111111107</v>
      </c>
      <c r="F12425" s="6">
        <f t="shared" si="582"/>
        <v>3350.1333333333328</v>
      </c>
      <c r="G12425" s="6">
        <f t="shared" si="583"/>
        <v>3727.0452814888795</v>
      </c>
      <c r="H12425" s="5">
        <v>0.55835555555555549</v>
      </c>
      <c r="I12425" s="6">
        <f t="shared" si="584"/>
        <v>931.76132037221987</v>
      </c>
    </row>
    <row r="12426" spans="1:9" x14ac:dyDescent="0.2">
      <c r="A12426" s="4">
        <v>12425</v>
      </c>
      <c r="B12426" s="3">
        <v>6000</v>
      </c>
      <c r="C12426" s="3">
        <v>4</v>
      </c>
      <c r="D12426" s="3">
        <v>12</v>
      </c>
      <c r="E12426" s="5">
        <v>0.90276666666666672</v>
      </c>
      <c r="F12426" s="6">
        <f t="shared" si="582"/>
        <v>3363.4</v>
      </c>
      <c r="G12426" s="6">
        <f t="shared" si="583"/>
        <v>3725.6581619466083</v>
      </c>
      <c r="H12426" s="5">
        <v>0.56056666666666666</v>
      </c>
      <c r="I12426" s="6">
        <f t="shared" si="584"/>
        <v>931.41454048665207</v>
      </c>
    </row>
    <row r="12427" spans="1:9" x14ac:dyDescent="0.2">
      <c r="A12427" s="4">
        <v>12426</v>
      </c>
      <c r="B12427" s="3">
        <v>6000</v>
      </c>
      <c r="C12427" s="3">
        <v>4</v>
      </c>
      <c r="D12427" s="3">
        <v>12.5</v>
      </c>
      <c r="E12427" s="5">
        <v>0.90607777777777776</v>
      </c>
      <c r="F12427" s="6">
        <f t="shared" si="582"/>
        <v>3374.7333333333331</v>
      </c>
      <c r="G12427" s="6">
        <f t="shared" si="583"/>
        <v>3724.5514856463142</v>
      </c>
      <c r="H12427" s="5">
        <v>0.56245555555555549</v>
      </c>
      <c r="I12427" s="6">
        <f t="shared" si="584"/>
        <v>931.13787141157854</v>
      </c>
    </row>
    <row r="12428" spans="1:9" x14ac:dyDescent="0.2">
      <c r="A12428" s="4">
        <v>12427</v>
      </c>
      <c r="B12428" s="3">
        <v>6000</v>
      </c>
      <c r="C12428" s="3">
        <v>4</v>
      </c>
      <c r="D12428" s="3">
        <v>13</v>
      </c>
      <c r="E12428" s="5">
        <v>0.90920222222222224</v>
      </c>
      <c r="F12428" s="6">
        <f t="shared" si="582"/>
        <v>3385.3999999999996</v>
      </c>
      <c r="G12428" s="6">
        <f t="shared" si="583"/>
        <v>3723.4840800604188</v>
      </c>
      <c r="H12428" s="5">
        <v>0.56423333333333325</v>
      </c>
      <c r="I12428" s="6">
        <f t="shared" si="584"/>
        <v>930.8710200151047</v>
      </c>
    </row>
    <row r="12429" spans="1:9" x14ac:dyDescent="0.2">
      <c r="A12429" s="4">
        <v>12428</v>
      </c>
      <c r="B12429" s="3">
        <v>6000</v>
      </c>
      <c r="C12429" s="3">
        <v>4</v>
      </c>
      <c r="D12429" s="3">
        <v>13.5</v>
      </c>
      <c r="E12429" s="5">
        <v>0.91214666666666666</v>
      </c>
      <c r="F12429" s="6">
        <f t="shared" si="582"/>
        <v>3395.3999999999996</v>
      </c>
      <c r="G12429" s="6">
        <f t="shared" si="583"/>
        <v>3722.4276797591028</v>
      </c>
      <c r="H12429" s="5">
        <v>0.56589999999999996</v>
      </c>
      <c r="I12429" s="6">
        <f t="shared" si="584"/>
        <v>930.60691993977571</v>
      </c>
    </row>
    <row r="12430" spans="1:9" x14ac:dyDescent="0.2">
      <c r="A12430" s="4">
        <v>12429</v>
      </c>
      <c r="B12430" s="3">
        <v>6000</v>
      </c>
      <c r="C12430" s="3">
        <v>4</v>
      </c>
      <c r="D12430" s="3">
        <v>14</v>
      </c>
      <c r="E12430" s="5">
        <v>0.9148722222222222</v>
      </c>
      <c r="F12430" s="6">
        <f t="shared" si="582"/>
        <v>3405.1333333333328</v>
      </c>
      <c r="G12430" s="6">
        <f t="shared" si="583"/>
        <v>3721.9769609599393</v>
      </c>
      <c r="H12430" s="5">
        <v>0.56752222222222215</v>
      </c>
      <c r="I12430" s="6">
        <f t="shared" si="584"/>
        <v>930.49424023998483</v>
      </c>
    </row>
    <row r="12431" spans="1:9" x14ac:dyDescent="0.2">
      <c r="A12431" s="4">
        <v>12430</v>
      </c>
      <c r="B12431" s="3">
        <v>6000</v>
      </c>
      <c r="C12431" s="3">
        <v>4</v>
      </c>
      <c r="D12431" s="3">
        <v>14.5</v>
      </c>
      <c r="E12431" s="5">
        <v>0.91743666666666668</v>
      </c>
      <c r="F12431" s="6">
        <f t="shared" si="582"/>
        <v>3413.9333333333334</v>
      </c>
      <c r="G12431" s="6">
        <f t="shared" si="583"/>
        <v>3721.1651303813887</v>
      </c>
      <c r="H12431" s="5">
        <v>0.56898888888888888</v>
      </c>
      <c r="I12431" s="6">
        <f t="shared" si="584"/>
        <v>930.29128259534718</v>
      </c>
    </row>
    <row r="12432" spans="1:9" x14ac:dyDescent="0.2">
      <c r="A12432" s="4">
        <v>12431</v>
      </c>
      <c r="B12432" s="3">
        <v>6000</v>
      </c>
      <c r="C12432" s="3">
        <v>4</v>
      </c>
      <c r="D12432" s="3">
        <v>15</v>
      </c>
      <c r="E12432" s="5">
        <v>0.91986999999999997</v>
      </c>
      <c r="F12432" s="6">
        <f t="shared" si="582"/>
        <v>3422.2000000000003</v>
      </c>
      <c r="G12432" s="6">
        <f t="shared" si="583"/>
        <v>3720.3083044343225</v>
      </c>
      <c r="H12432" s="5">
        <v>0.57036666666666669</v>
      </c>
      <c r="I12432" s="6">
        <f t="shared" si="584"/>
        <v>930.07707610858063</v>
      </c>
    </row>
    <row r="12433" spans="1:9" x14ac:dyDescent="0.2">
      <c r="A12433" s="4">
        <v>12432</v>
      </c>
      <c r="B12433" s="3">
        <v>6000</v>
      </c>
      <c r="C12433" s="3">
        <v>4</v>
      </c>
      <c r="D12433" s="3">
        <v>15.5</v>
      </c>
      <c r="E12433" s="5">
        <v>0.92211888888888893</v>
      </c>
      <c r="F12433" s="6">
        <f t="shared" si="582"/>
        <v>3430.0666666666671</v>
      </c>
      <c r="G12433" s="6">
        <f t="shared" si="583"/>
        <v>3719.7661906695571</v>
      </c>
      <c r="H12433" s="5">
        <v>0.57167777777777784</v>
      </c>
      <c r="I12433" s="6">
        <f t="shared" si="584"/>
        <v>929.94154766738927</v>
      </c>
    </row>
    <row r="12434" spans="1:9" x14ac:dyDescent="0.2">
      <c r="A12434" s="4">
        <v>12433</v>
      </c>
      <c r="B12434" s="3">
        <v>6000</v>
      </c>
      <c r="C12434" s="3">
        <v>4</v>
      </c>
      <c r="D12434" s="3">
        <v>16</v>
      </c>
      <c r="E12434" s="5">
        <v>0.92433444444444446</v>
      </c>
      <c r="F12434" s="6">
        <f t="shared" si="582"/>
        <v>3437.5333333333333</v>
      </c>
      <c r="G12434" s="6">
        <f t="shared" si="583"/>
        <v>3718.9280936072923</v>
      </c>
      <c r="H12434" s="5">
        <v>0.57292222222222222</v>
      </c>
      <c r="I12434" s="6">
        <f t="shared" si="584"/>
        <v>929.73202340182308</v>
      </c>
    </row>
    <row r="12435" spans="1:9" x14ac:dyDescent="0.2">
      <c r="A12435" s="4">
        <v>12434</v>
      </c>
      <c r="B12435" s="3">
        <v>6000</v>
      </c>
      <c r="C12435" s="3">
        <v>4</v>
      </c>
      <c r="D12435" s="3">
        <v>16.5</v>
      </c>
      <c r="E12435" s="5">
        <v>0.92641000000000007</v>
      </c>
      <c r="F12435" s="6">
        <f t="shared" si="582"/>
        <v>3444.8</v>
      </c>
      <c r="G12435" s="6">
        <f t="shared" si="583"/>
        <v>3718.4399995682256</v>
      </c>
      <c r="H12435" s="5">
        <v>0.57413333333333338</v>
      </c>
      <c r="I12435" s="6">
        <f t="shared" si="584"/>
        <v>929.60999989205641</v>
      </c>
    </row>
    <row r="12436" spans="1:9" x14ac:dyDescent="0.2">
      <c r="A12436" s="4">
        <v>12435</v>
      </c>
      <c r="B12436" s="3">
        <v>6000</v>
      </c>
      <c r="C12436" s="3">
        <v>4</v>
      </c>
      <c r="D12436" s="3">
        <v>17</v>
      </c>
      <c r="E12436" s="5">
        <v>0.92819222222222231</v>
      </c>
      <c r="F12436" s="6">
        <f t="shared" si="582"/>
        <v>3450.9333333333334</v>
      </c>
      <c r="G12436" s="6">
        <f t="shared" si="583"/>
        <v>3717.9080482610757</v>
      </c>
      <c r="H12436" s="5">
        <v>0.57515555555555553</v>
      </c>
      <c r="I12436" s="6">
        <f t="shared" si="584"/>
        <v>929.47701206526892</v>
      </c>
    </row>
    <row r="12437" spans="1:9" x14ac:dyDescent="0.2">
      <c r="A12437" s="4">
        <v>12436</v>
      </c>
      <c r="B12437" s="3">
        <v>6000</v>
      </c>
      <c r="C12437" s="3">
        <v>4</v>
      </c>
      <c r="D12437" s="3">
        <v>17.5</v>
      </c>
      <c r="E12437" s="5">
        <v>0.9298833333333334</v>
      </c>
      <c r="F12437" s="6">
        <f t="shared" si="582"/>
        <v>3456.9333333333334</v>
      </c>
      <c r="G12437" s="6">
        <f t="shared" si="583"/>
        <v>3717.5989819511406</v>
      </c>
      <c r="H12437" s="5">
        <v>0.57615555555555553</v>
      </c>
      <c r="I12437" s="6">
        <f t="shared" si="584"/>
        <v>929.39974548778514</v>
      </c>
    </row>
    <row r="12438" spans="1:9" x14ac:dyDescent="0.2">
      <c r="A12438" s="4">
        <v>12437</v>
      </c>
      <c r="B12438" s="3">
        <v>6000</v>
      </c>
      <c r="C12438" s="3">
        <v>4</v>
      </c>
      <c r="D12438" s="3">
        <v>18</v>
      </c>
      <c r="E12438" s="5">
        <v>0.93152000000000013</v>
      </c>
      <c r="F12438" s="6">
        <f t="shared" si="582"/>
        <v>3462.5999999999995</v>
      </c>
      <c r="G12438" s="6">
        <f t="shared" si="583"/>
        <v>3717.1504637581575</v>
      </c>
      <c r="H12438" s="5">
        <v>0.57709999999999995</v>
      </c>
      <c r="I12438" s="6">
        <f t="shared" si="584"/>
        <v>929.28761593953936</v>
      </c>
    </row>
    <row r="12439" spans="1:9" x14ac:dyDescent="0.2">
      <c r="A12439" s="4">
        <v>12438</v>
      </c>
      <c r="B12439" s="3">
        <v>6000</v>
      </c>
      <c r="C12439" s="3">
        <v>4</v>
      </c>
      <c r="D12439" s="3">
        <v>18.5</v>
      </c>
      <c r="E12439" s="5">
        <v>0.93298444444444451</v>
      </c>
      <c r="F12439" s="6">
        <f t="shared" si="582"/>
        <v>3467.5333333333333</v>
      </c>
      <c r="G12439" s="6">
        <f t="shared" si="583"/>
        <v>3716.6035875315292</v>
      </c>
      <c r="H12439" s="5">
        <v>0.57792222222222223</v>
      </c>
      <c r="I12439" s="6">
        <f t="shared" si="584"/>
        <v>929.15089688288231</v>
      </c>
    </row>
    <row r="12440" spans="1:9" x14ac:dyDescent="0.2">
      <c r="A12440" s="4">
        <v>12439</v>
      </c>
      <c r="B12440" s="3">
        <v>6000</v>
      </c>
      <c r="C12440" s="3">
        <v>4</v>
      </c>
      <c r="D12440" s="3">
        <v>19</v>
      </c>
      <c r="E12440" s="5">
        <v>0.93431333333333344</v>
      </c>
      <c r="F12440" s="6">
        <f t="shared" si="582"/>
        <v>3472.0666666666666</v>
      </c>
      <c r="G12440" s="6">
        <f t="shared" si="583"/>
        <v>3716.1694506482472</v>
      </c>
      <c r="H12440" s="5">
        <v>0.57867777777777774</v>
      </c>
      <c r="I12440" s="6">
        <f t="shared" si="584"/>
        <v>929.04236266206181</v>
      </c>
    </row>
    <row r="12441" spans="1:9" x14ac:dyDescent="0.2">
      <c r="A12441" s="4">
        <v>12440</v>
      </c>
      <c r="B12441" s="3">
        <v>6000</v>
      </c>
      <c r="C12441" s="3">
        <v>4</v>
      </c>
      <c r="D12441" s="3">
        <v>19.5</v>
      </c>
      <c r="E12441" s="5">
        <v>0.93554666666666675</v>
      </c>
      <c r="F12441" s="6">
        <f t="shared" si="582"/>
        <v>3476.5999999999995</v>
      </c>
      <c r="G12441" s="6">
        <f t="shared" si="583"/>
        <v>3716.1160676110926</v>
      </c>
      <c r="H12441" s="5">
        <v>0.57943333333333324</v>
      </c>
      <c r="I12441" s="6">
        <f t="shared" si="584"/>
        <v>929.02901690277315</v>
      </c>
    </row>
    <row r="12442" spans="1:9" x14ac:dyDescent="0.2">
      <c r="A12442" s="4">
        <v>12441</v>
      </c>
      <c r="B12442" s="3">
        <v>6000</v>
      </c>
      <c r="C12442" s="3">
        <v>4.5</v>
      </c>
      <c r="D12442" s="3">
        <v>0</v>
      </c>
      <c r="E12442" s="5">
        <v>0.36223</v>
      </c>
      <c r="F12442" s="6">
        <f t="shared" si="582"/>
        <v>1671.6000000000001</v>
      </c>
      <c r="G12442" s="6">
        <f t="shared" si="583"/>
        <v>4614.7475360958515</v>
      </c>
      <c r="H12442" s="5">
        <v>0.27860000000000001</v>
      </c>
      <c r="I12442" s="6">
        <f t="shared" si="584"/>
        <v>1025.4994524657448</v>
      </c>
    </row>
    <row r="12443" spans="1:9" x14ac:dyDescent="0.2">
      <c r="A12443" s="4">
        <v>12442</v>
      </c>
      <c r="B12443" s="3">
        <v>6000</v>
      </c>
      <c r="C12443" s="3">
        <v>4.5</v>
      </c>
      <c r="D12443" s="3">
        <v>0.5</v>
      </c>
      <c r="E12443" s="5">
        <v>0.42085</v>
      </c>
      <c r="F12443" s="6">
        <f t="shared" si="582"/>
        <v>1898.8</v>
      </c>
      <c r="G12443" s="6">
        <f t="shared" si="583"/>
        <v>4511.8213140073658</v>
      </c>
      <c r="H12443" s="5">
        <v>0.31646666666666667</v>
      </c>
      <c r="I12443" s="6">
        <f t="shared" si="584"/>
        <v>1002.6269586683035</v>
      </c>
    </row>
    <row r="12444" spans="1:9" x14ac:dyDescent="0.2">
      <c r="A12444" s="4">
        <v>12443</v>
      </c>
      <c r="B12444" s="3">
        <v>6000</v>
      </c>
      <c r="C12444" s="3">
        <v>4.5</v>
      </c>
      <c r="D12444" s="3">
        <v>1</v>
      </c>
      <c r="E12444" s="5">
        <v>0.46300333333333332</v>
      </c>
      <c r="F12444" s="6">
        <f t="shared" si="582"/>
        <v>2062</v>
      </c>
      <c r="G12444" s="6">
        <f t="shared" si="583"/>
        <v>4453.5316520399419</v>
      </c>
      <c r="H12444" s="5">
        <v>0.34366666666666668</v>
      </c>
      <c r="I12444" s="6">
        <f t="shared" si="584"/>
        <v>989.67370045332041</v>
      </c>
    </row>
    <row r="12445" spans="1:9" x14ac:dyDescent="0.2">
      <c r="A12445" s="4">
        <v>12444</v>
      </c>
      <c r="B12445" s="3">
        <v>6000</v>
      </c>
      <c r="C12445" s="3">
        <v>4.5</v>
      </c>
      <c r="D12445" s="3">
        <v>1.5</v>
      </c>
      <c r="E12445" s="5">
        <v>0.49802000000000002</v>
      </c>
      <c r="F12445" s="6">
        <f t="shared" si="582"/>
        <v>2197.8000000000002</v>
      </c>
      <c r="G12445" s="6">
        <f t="shared" si="583"/>
        <v>4413.0757800891533</v>
      </c>
      <c r="H12445" s="5">
        <v>0.36630000000000001</v>
      </c>
      <c r="I12445" s="6">
        <f t="shared" si="584"/>
        <v>980.68350668647849</v>
      </c>
    </row>
    <row r="12446" spans="1:9" x14ac:dyDescent="0.2">
      <c r="A12446" s="4">
        <v>12445</v>
      </c>
      <c r="B12446" s="3">
        <v>6000</v>
      </c>
      <c r="C12446" s="3">
        <v>4.5</v>
      </c>
      <c r="D12446" s="3">
        <v>2</v>
      </c>
      <c r="E12446" s="5">
        <v>0.52824333333333329</v>
      </c>
      <c r="F12446" s="6">
        <f t="shared" si="582"/>
        <v>2315</v>
      </c>
      <c r="G12446" s="6">
        <f t="shared" si="583"/>
        <v>4382.4500072567571</v>
      </c>
      <c r="H12446" s="5">
        <v>0.38583333333333331</v>
      </c>
      <c r="I12446" s="6">
        <f t="shared" si="584"/>
        <v>973.87777939039051</v>
      </c>
    </row>
    <row r="12447" spans="1:9" x14ac:dyDescent="0.2">
      <c r="A12447" s="4">
        <v>12446</v>
      </c>
      <c r="B12447" s="3">
        <v>6000</v>
      </c>
      <c r="C12447" s="3">
        <v>4.5</v>
      </c>
      <c r="D12447" s="3">
        <v>2.5</v>
      </c>
      <c r="E12447" s="5">
        <v>0.55628333333333335</v>
      </c>
      <c r="F12447" s="6">
        <f t="shared" si="582"/>
        <v>2423.4</v>
      </c>
      <c r="G12447" s="6">
        <f t="shared" si="583"/>
        <v>4356.4130988405186</v>
      </c>
      <c r="H12447" s="5">
        <v>0.40389999999999998</v>
      </c>
      <c r="I12447" s="6">
        <f t="shared" si="584"/>
        <v>968.09179974233746</v>
      </c>
    </row>
    <row r="12448" spans="1:9" x14ac:dyDescent="0.2">
      <c r="A12448" s="4">
        <v>12447</v>
      </c>
      <c r="B12448" s="3">
        <v>6000</v>
      </c>
      <c r="C12448" s="3">
        <v>4.5</v>
      </c>
      <c r="D12448" s="3">
        <v>3</v>
      </c>
      <c r="E12448" s="5">
        <v>0.58308000000000004</v>
      </c>
      <c r="F12448" s="6">
        <f t="shared" si="582"/>
        <v>2527.2000000000003</v>
      </c>
      <c r="G12448" s="6">
        <f t="shared" si="583"/>
        <v>4334.2251492076557</v>
      </c>
      <c r="H12448" s="5">
        <v>0.42120000000000002</v>
      </c>
      <c r="I12448" s="6">
        <f t="shared" si="584"/>
        <v>963.16114426836793</v>
      </c>
    </row>
    <row r="12449" spans="1:9" x14ac:dyDescent="0.2">
      <c r="A12449" s="4">
        <v>12448</v>
      </c>
      <c r="B12449" s="3">
        <v>6000</v>
      </c>
      <c r="C12449" s="3">
        <v>4.5</v>
      </c>
      <c r="D12449" s="3">
        <v>3.5</v>
      </c>
      <c r="E12449" s="5">
        <v>0.60846999999999996</v>
      </c>
      <c r="F12449" s="6">
        <f t="shared" si="582"/>
        <v>2625.6</v>
      </c>
      <c r="G12449" s="6">
        <f t="shared" si="583"/>
        <v>4315.085378079445</v>
      </c>
      <c r="H12449" s="5">
        <v>0.43759999999999999</v>
      </c>
      <c r="I12449" s="6">
        <f t="shared" si="584"/>
        <v>958.90786179543227</v>
      </c>
    </row>
    <row r="12450" spans="1:9" x14ac:dyDescent="0.2">
      <c r="A12450" s="4">
        <v>12449</v>
      </c>
      <c r="B12450" s="3">
        <v>6000</v>
      </c>
      <c r="C12450" s="3">
        <v>4.5</v>
      </c>
      <c r="D12450" s="3">
        <v>4</v>
      </c>
      <c r="E12450" s="5">
        <v>0.63306333333333331</v>
      </c>
      <c r="F12450" s="6">
        <f t="shared" si="582"/>
        <v>2720.7999999999993</v>
      </c>
      <c r="G12450" s="6">
        <f t="shared" si="583"/>
        <v>4297.8322337417521</v>
      </c>
      <c r="H12450" s="5">
        <v>0.45346666666666657</v>
      </c>
      <c r="I12450" s="6">
        <f t="shared" si="584"/>
        <v>955.07382972038931</v>
      </c>
    </row>
    <row r="12451" spans="1:9" x14ac:dyDescent="0.2">
      <c r="A12451" s="4">
        <v>12450</v>
      </c>
      <c r="B12451" s="3">
        <v>6000</v>
      </c>
      <c r="C12451" s="3">
        <v>4.5</v>
      </c>
      <c r="D12451" s="3">
        <v>4.5</v>
      </c>
      <c r="E12451" s="5">
        <v>0.65676999999999996</v>
      </c>
      <c r="F12451" s="6">
        <f t="shared" si="582"/>
        <v>2812.8</v>
      </c>
      <c r="G12451" s="6">
        <f t="shared" si="583"/>
        <v>4282.7778369901189</v>
      </c>
      <c r="H12451" s="5">
        <v>0.46879999999999999</v>
      </c>
      <c r="I12451" s="6">
        <f t="shared" si="584"/>
        <v>951.72840822002638</v>
      </c>
    </row>
    <row r="12452" spans="1:9" x14ac:dyDescent="0.2">
      <c r="A12452" s="4">
        <v>12451</v>
      </c>
      <c r="B12452" s="3">
        <v>6000</v>
      </c>
      <c r="C12452" s="3">
        <v>4.5</v>
      </c>
      <c r="D12452" s="3">
        <v>5</v>
      </c>
      <c r="E12452" s="5">
        <v>0.67937666666666663</v>
      </c>
      <c r="F12452" s="6">
        <f t="shared" si="582"/>
        <v>2900.2000000000003</v>
      </c>
      <c r="G12452" s="6">
        <f t="shared" si="583"/>
        <v>4268.9131704062065</v>
      </c>
      <c r="H12452" s="5">
        <v>0.48336666666666672</v>
      </c>
      <c r="I12452" s="6">
        <f t="shared" si="584"/>
        <v>948.6473712013792</v>
      </c>
    </row>
    <row r="12453" spans="1:9" x14ac:dyDescent="0.2">
      <c r="A12453" s="4">
        <v>12452</v>
      </c>
      <c r="B12453" s="3">
        <v>6000</v>
      </c>
      <c r="C12453" s="3">
        <v>4.5</v>
      </c>
      <c r="D12453" s="3">
        <v>5.5</v>
      </c>
      <c r="E12453" s="5">
        <v>0.70102999999999993</v>
      </c>
      <c r="F12453" s="6">
        <f t="shared" si="582"/>
        <v>2984.2000000000003</v>
      </c>
      <c r="G12453" s="6">
        <f t="shared" si="583"/>
        <v>4256.8791635165408</v>
      </c>
      <c r="H12453" s="5">
        <v>0.49736666666666668</v>
      </c>
      <c r="I12453" s="6">
        <f t="shared" si="584"/>
        <v>945.97314744812013</v>
      </c>
    </row>
    <row r="12454" spans="1:9" x14ac:dyDescent="0.2">
      <c r="A12454" s="4">
        <v>12453</v>
      </c>
      <c r="B12454" s="3">
        <v>6000</v>
      </c>
      <c r="C12454" s="3">
        <v>4.5</v>
      </c>
      <c r="D12454" s="3">
        <v>6</v>
      </c>
      <c r="E12454" s="5">
        <v>0.72162000000000004</v>
      </c>
      <c r="F12454" s="6">
        <f t="shared" si="582"/>
        <v>3064.2000000000003</v>
      </c>
      <c r="G12454" s="6">
        <f t="shared" si="583"/>
        <v>4246.2792051218094</v>
      </c>
      <c r="H12454" s="5">
        <v>0.51070000000000004</v>
      </c>
      <c r="I12454" s="6">
        <f t="shared" si="584"/>
        <v>943.61760113817991</v>
      </c>
    </row>
    <row r="12455" spans="1:9" x14ac:dyDescent="0.2">
      <c r="A12455" s="4">
        <v>12454</v>
      </c>
      <c r="B12455" s="3">
        <v>6000</v>
      </c>
      <c r="C12455" s="3">
        <v>4.5</v>
      </c>
      <c r="D12455" s="3">
        <v>6.5</v>
      </c>
      <c r="E12455" s="5">
        <v>0.74112666666666671</v>
      </c>
      <c r="F12455" s="6">
        <f t="shared" si="582"/>
        <v>3139.6</v>
      </c>
      <c r="G12455" s="6">
        <f t="shared" si="583"/>
        <v>4236.252912232726</v>
      </c>
      <c r="H12455" s="5">
        <v>0.52326666666666666</v>
      </c>
      <c r="I12455" s="6">
        <f t="shared" si="584"/>
        <v>941.38953605171685</v>
      </c>
    </row>
    <row r="12456" spans="1:9" x14ac:dyDescent="0.2">
      <c r="A12456" s="4">
        <v>12455</v>
      </c>
      <c r="B12456" s="3">
        <v>6000</v>
      </c>
      <c r="C12456" s="3">
        <v>4.5</v>
      </c>
      <c r="D12456" s="3">
        <v>7</v>
      </c>
      <c r="E12456" s="5">
        <v>0.75941999999999998</v>
      </c>
      <c r="F12456" s="6">
        <f t="shared" si="582"/>
        <v>3210.4</v>
      </c>
      <c r="G12456" s="6">
        <f t="shared" si="583"/>
        <v>4227.4367280292854</v>
      </c>
      <c r="H12456" s="5">
        <v>0.53506666666666669</v>
      </c>
      <c r="I12456" s="6">
        <f t="shared" si="584"/>
        <v>939.43038400650789</v>
      </c>
    </row>
    <row r="12457" spans="1:9" x14ac:dyDescent="0.2">
      <c r="A12457" s="4">
        <v>12456</v>
      </c>
      <c r="B12457" s="3">
        <v>6000</v>
      </c>
      <c r="C12457" s="3">
        <v>4.5</v>
      </c>
      <c r="D12457" s="3">
        <v>7.5</v>
      </c>
      <c r="E12457" s="5">
        <v>0.77583999999999997</v>
      </c>
      <c r="F12457" s="6">
        <f t="shared" si="582"/>
        <v>3274.2</v>
      </c>
      <c r="G12457" s="6">
        <f t="shared" si="583"/>
        <v>4220.2000412456173</v>
      </c>
      <c r="H12457" s="5">
        <v>0.54569999999999996</v>
      </c>
      <c r="I12457" s="6">
        <f t="shared" si="584"/>
        <v>937.82223138791494</v>
      </c>
    </row>
    <row r="12458" spans="1:9" x14ac:dyDescent="0.2">
      <c r="A12458" s="4">
        <v>12457</v>
      </c>
      <c r="B12458" s="3">
        <v>6000</v>
      </c>
      <c r="C12458" s="3">
        <v>4.5</v>
      </c>
      <c r="D12458" s="3">
        <v>8</v>
      </c>
      <c r="E12458" s="5">
        <v>0.78964333333333336</v>
      </c>
      <c r="F12458" s="6">
        <f t="shared" si="582"/>
        <v>3327.6</v>
      </c>
      <c r="G12458" s="6">
        <f t="shared" si="583"/>
        <v>4214.0544465222692</v>
      </c>
      <c r="H12458" s="5">
        <v>0.55459999999999998</v>
      </c>
      <c r="I12458" s="6">
        <f t="shared" si="584"/>
        <v>936.45654367161535</v>
      </c>
    </row>
    <row r="12459" spans="1:9" x14ac:dyDescent="0.2">
      <c r="A12459" s="4">
        <v>12458</v>
      </c>
      <c r="B12459" s="3">
        <v>6000</v>
      </c>
      <c r="C12459" s="3">
        <v>4.5</v>
      </c>
      <c r="D12459" s="3">
        <v>8.5</v>
      </c>
      <c r="E12459" s="5">
        <v>0.80148999999999992</v>
      </c>
      <c r="F12459" s="6">
        <f t="shared" si="582"/>
        <v>3373.1999999999994</v>
      </c>
      <c r="G12459" s="6">
        <f t="shared" si="583"/>
        <v>4208.6613682017241</v>
      </c>
      <c r="H12459" s="5">
        <v>0.56219999999999992</v>
      </c>
      <c r="I12459" s="6">
        <f t="shared" si="584"/>
        <v>935.25808182260539</v>
      </c>
    </row>
    <row r="12460" spans="1:9" x14ac:dyDescent="0.2">
      <c r="A12460" s="4">
        <v>12459</v>
      </c>
      <c r="B12460" s="3">
        <v>6000</v>
      </c>
      <c r="C12460" s="3">
        <v>4.5</v>
      </c>
      <c r="D12460" s="3">
        <v>9</v>
      </c>
      <c r="E12460" s="5">
        <v>0.81189</v>
      </c>
      <c r="F12460" s="6">
        <f t="shared" si="582"/>
        <v>3413.3999999999996</v>
      </c>
      <c r="G12460" s="6">
        <f t="shared" si="583"/>
        <v>4204.2641244503566</v>
      </c>
      <c r="H12460" s="5">
        <v>0.56889999999999996</v>
      </c>
      <c r="I12460" s="6">
        <f t="shared" si="584"/>
        <v>934.28091654452373</v>
      </c>
    </row>
    <row r="12461" spans="1:9" x14ac:dyDescent="0.2">
      <c r="A12461" s="4">
        <v>12460</v>
      </c>
      <c r="B12461" s="3">
        <v>6000</v>
      </c>
      <c r="C12461" s="3">
        <v>4.5</v>
      </c>
      <c r="D12461" s="3">
        <v>9.5</v>
      </c>
      <c r="E12461" s="5">
        <v>0.82108333333333328</v>
      </c>
      <c r="F12461" s="6">
        <f t="shared" si="582"/>
        <v>3449.2</v>
      </c>
      <c r="G12461" s="6">
        <f t="shared" si="583"/>
        <v>4200.7916370648536</v>
      </c>
      <c r="H12461" s="5">
        <v>0.57486666666666664</v>
      </c>
      <c r="I12461" s="6">
        <f t="shared" si="584"/>
        <v>933.50925268107858</v>
      </c>
    </row>
    <row r="12462" spans="1:9" x14ac:dyDescent="0.2">
      <c r="A12462" s="4">
        <v>12461</v>
      </c>
      <c r="B12462" s="3">
        <v>6000</v>
      </c>
      <c r="C12462" s="3">
        <v>4.5</v>
      </c>
      <c r="D12462" s="3">
        <v>10</v>
      </c>
      <c r="E12462" s="5">
        <v>0.82905666666666666</v>
      </c>
      <c r="F12462" s="6">
        <f t="shared" si="582"/>
        <v>3480.0000000000005</v>
      </c>
      <c r="G12462" s="6">
        <f t="shared" si="583"/>
        <v>4197.5417844377353</v>
      </c>
      <c r="H12462" s="5">
        <v>0.58000000000000007</v>
      </c>
      <c r="I12462" s="6">
        <f t="shared" si="584"/>
        <v>932.78706320838558</v>
      </c>
    </row>
    <row r="12463" spans="1:9" x14ac:dyDescent="0.2">
      <c r="A12463" s="4">
        <v>12462</v>
      </c>
      <c r="B12463" s="3">
        <v>6000</v>
      </c>
      <c r="C12463" s="3">
        <v>4.5</v>
      </c>
      <c r="D12463" s="3">
        <v>10.5</v>
      </c>
      <c r="E12463" s="5">
        <v>0.83589999999999998</v>
      </c>
      <c r="F12463" s="6">
        <f t="shared" si="582"/>
        <v>3506.4</v>
      </c>
      <c r="G12463" s="6">
        <f t="shared" si="583"/>
        <v>4194.7601387725808</v>
      </c>
      <c r="H12463" s="5">
        <v>0.58440000000000003</v>
      </c>
      <c r="I12463" s="6">
        <f t="shared" si="584"/>
        <v>932.16891972724022</v>
      </c>
    </row>
    <row r="12464" spans="1:9" x14ac:dyDescent="0.2">
      <c r="A12464" s="4">
        <v>12463</v>
      </c>
      <c r="B12464" s="3">
        <v>6000</v>
      </c>
      <c r="C12464" s="3">
        <v>4.5</v>
      </c>
      <c r="D12464" s="3">
        <v>11</v>
      </c>
      <c r="E12464" s="5">
        <v>0.84156333333333333</v>
      </c>
      <c r="F12464" s="6">
        <f t="shared" si="582"/>
        <v>3528.8</v>
      </c>
      <c r="G12464" s="6">
        <f t="shared" si="583"/>
        <v>4193.1484657522315</v>
      </c>
      <c r="H12464" s="5">
        <v>0.5881333333333334</v>
      </c>
      <c r="I12464" s="6">
        <f t="shared" si="584"/>
        <v>931.81077016716256</v>
      </c>
    </row>
    <row r="12465" spans="1:9" x14ac:dyDescent="0.2">
      <c r="A12465" s="4">
        <v>12464</v>
      </c>
      <c r="B12465" s="3">
        <v>6000</v>
      </c>
      <c r="C12465" s="3">
        <v>4.5</v>
      </c>
      <c r="D12465" s="3">
        <v>11.5</v>
      </c>
      <c r="E12465" s="5">
        <v>0.8462966666666667</v>
      </c>
      <c r="F12465" s="6">
        <f t="shared" si="582"/>
        <v>3546.7999999999997</v>
      </c>
      <c r="G12465" s="6">
        <f t="shared" si="583"/>
        <v>4190.9653431223878</v>
      </c>
      <c r="H12465" s="5">
        <v>0.59113333333333329</v>
      </c>
      <c r="I12465" s="6">
        <f t="shared" si="584"/>
        <v>931.32563180497505</v>
      </c>
    </row>
    <row r="12466" spans="1:9" x14ac:dyDescent="0.2">
      <c r="A12466" s="4">
        <v>12465</v>
      </c>
      <c r="B12466" s="3">
        <v>6000</v>
      </c>
      <c r="C12466" s="3">
        <v>4.5</v>
      </c>
      <c r="D12466" s="3">
        <v>12</v>
      </c>
      <c r="E12466" s="5">
        <v>0.85028999999999999</v>
      </c>
      <c r="F12466" s="6">
        <f t="shared" si="582"/>
        <v>3562.2</v>
      </c>
      <c r="G12466" s="6">
        <f t="shared" si="583"/>
        <v>4189.3942066824256</v>
      </c>
      <c r="H12466" s="5">
        <v>0.59370000000000001</v>
      </c>
      <c r="I12466" s="6">
        <f t="shared" si="584"/>
        <v>930.97649037387237</v>
      </c>
    </row>
    <row r="12467" spans="1:9" x14ac:dyDescent="0.2">
      <c r="A12467" s="4">
        <v>12466</v>
      </c>
      <c r="B12467" s="3">
        <v>6000</v>
      </c>
      <c r="C12467" s="3">
        <v>4.5</v>
      </c>
      <c r="D12467" s="3">
        <v>12.5</v>
      </c>
      <c r="E12467" s="5">
        <v>0.85390999999999995</v>
      </c>
      <c r="F12467" s="6">
        <f t="shared" si="582"/>
        <v>3576.3999999999996</v>
      </c>
      <c r="G12467" s="6">
        <f t="shared" si="583"/>
        <v>4188.2634001241349</v>
      </c>
      <c r="H12467" s="5">
        <v>0.59606666666666663</v>
      </c>
      <c r="I12467" s="6">
        <f t="shared" si="584"/>
        <v>930.72520002758552</v>
      </c>
    </row>
    <row r="12468" spans="1:9" x14ac:dyDescent="0.2">
      <c r="A12468" s="4">
        <v>12467</v>
      </c>
      <c r="B12468" s="3">
        <v>6000</v>
      </c>
      <c r="C12468" s="3">
        <v>4.5</v>
      </c>
      <c r="D12468" s="3">
        <v>13</v>
      </c>
      <c r="E12468" s="5">
        <v>0.85735666666666666</v>
      </c>
      <c r="F12468" s="6">
        <f t="shared" si="582"/>
        <v>3589.5999999999995</v>
      </c>
      <c r="G12468" s="6">
        <f t="shared" si="583"/>
        <v>4186.8222871072712</v>
      </c>
      <c r="H12468" s="5">
        <v>0.59826666666666661</v>
      </c>
      <c r="I12468" s="6">
        <f t="shared" si="584"/>
        <v>930.40495269050473</v>
      </c>
    </row>
    <row r="12469" spans="1:9" x14ac:dyDescent="0.2">
      <c r="A12469" s="4">
        <v>12468</v>
      </c>
      <c r="B12469" s="3">
        <v>6000</v>
      </c>
      <c r="C12469" s="3">
        <v>4.5</v>
      </c>
      <c r="D12469" s="3">
        <v>13.5</v>
      </c>
      <c r="E12469" s="5">
        <v>0.86053999999999997</v>
      </c>
      <c r="F12469" s="6">
        <f t="shared" si="582"/>
        <v>3601.7999999999997</v>
      </c>
      <c r="G12469" s="6">
        <f t="shared" si="583"/>
        <v>4185.5114230599393</v>
      </c>
      <c r="H12469" s="5">
        <v>0.60029999999999994</v>
      </c>
      <c r="I12469" s="6">
        <f t="shared" si="584"/>
        <v>930.11364956887542</v>
      </c>
    </row>
    <row r="12470" spans="1:9" x14ac:dyDescent="0.2">
      <c r="A12470" s="4">
        <v>12469</v>
      </c>
      <c r="B12470" s="3">
        <v>6000</v>
      </c>
      <c r="C12470" s="3">
        <v>4.5</v>
      </c>
      <c r="D12470" s="3">
        <v>14</v>
      </c>
      <c r="E12470" s="5">
        <v>0.86340333333333341</v>
      </c>
      <c r="F12470" s="6">
        <f t="shared" si="582"/>
        <v>3613.3999999999996</v>
      </c>
      <c r="G12470" s="6">
        <f t="shared" si="583"/>
        <v>4185.0660757235892</v>
      </c>
      <c r="H12470" s="5">
        <v>0.60223333333333329</v>
      </c>
      <c r="I12470" s="6">
        <f t="shared" si="584"/>
        <v>930.01468349413096</v>
      </c>
    </row>
    <row r="12471" spans="1:9" x14ac:dyDescent="0.2">
      <c r="A12471" s="4">
        <v>12470</v>
      </c>
      <c r="B12471" s="3">
        <v>6000</v>
      </c>
      <c r="C12471" s="3">
        <v>4.5</v>
      </c>
      <c r="D12471" s="3">
        <v>14.5</v>
      </c>
      <c r="E12471" s="5">
        <v>0.86602999999999997</v>
      </c>
      <c r="F12471" s="6">
        <f t="shared" si="582"/>
        <v>3623.4</v>
      </c>
      <c r="G12471" s="6">
        <f t="shared" si="583"/>
        <v>4183.9197256446087</v>
      </c>
      <c r="H12471" s="5">
        <v>0.60389999999999999</v>
      </c>
      <c r="I12471" s="6">
        <f t="shared" si="584"/>
        <v>929.75993903213521</v>
      </c>
    </row>
    <row r="12472" spans="1:9" x14ac:dyDescent="0.2">
      <c r="A12472" s="4">
        <v>12471</v>
      </c>
      <c r="B12472" s="3">
        <v>6000</v>
      </c>
      <c r="C12472" s="3">
        <v>4.5</v>
      </c>
      <c r="D12472" s="3">
        <v>15</v>
      </c>
      <c r="E12472" s="5">
        <v>0.86853999999999998</v>
      </c>
      <c r="F12472" s="6">
        <f t="shared" si="582"/>
        <v>3633.0000000000005</v>
      </c>
      <c r="G12472" s="6">
        <f t="shared" si="583"/>
        <v>4182.8816174269468</v>
      </c>
      <c r="H12472" s="5">
        <v>0.60550000000000004</v>
      </c>
      <c r="I12472" s="6">
        <f t="shared" si="584"/>
        <v>929.52924831709925</v>
      </c>
    </row>
    <row r="12473" spans="1:9" x14ac:dyDescent="0.2">
      <c r="A12473" s="4">
        <v>12472</v>
      </c>
      <c r="B12473" s="3">
        <v>6000</v>
      </c>
      <c r="C12473" s="3">
        <v>4.5</v>
      </c>
      <c r="D12473" s="3">
        <v>15.5</v>
      </c>
      <c r="E12473" s="5">
        <v>0.87076666666666658</v>
      </c>
      <c r="F12473" s="6">
        <f t="shared" si="582"/>
        <v>3641.6</v>
      </c>
      <c r="G12473" s="6">
        <f t="shared" si="583"/>
        <v>4182.0617846342311</v>
      </c>
      <c r="H12473" s="5">
        <v>0.60693333333333332</v>
      </c>
      <c r="I12473" s="6">
        <f t="shared" si="584"/>
        <v>929.34706325205138</v>
      </c>
    </row>
    <row r="12474" spans="1:9" x14ac:dyDescent="0.2">
      <c r="A12474" s="4">
        <v>12473</v>
      </c>
      <c r="B12474" s="3">
        <v>6000</v>
      </c>
      <c r="C12474" s="3">
        <v>4.5</v>
      </c>
      <c r="D12474" s="3">
        <v>16</v>
      </c>
      <c r="E12474" s="5">
        <v>0.87282666666666664</v>
      </c>
      <c r="F12474" s="6">
        <f t="shared" si="582"/>
        <v>3649.6000000000004</v>
      </c>
      <c r="G12474" s="6">
        <f t="shared" si="583"/>
        <v>4181.3571232165232</v>
      </c>
      <c r="H12474" s="5">
        <v>0.60826666666666673</v>
      </c>
      <c r="I12474" s="6">
        <f t="shared" si="584"/>
        <v>929.19047182589406</v>
      </c>
    </row>
    <row r="12475" spans="1:9" x14ac:dyDescent="0.2">
      <c r="A12475" s="4">
        <v>12474</v>
      </c>
      <c r="B12475" s="3">
        <v>6000</v>
      </c>
      <c r="C12475" s="3">
        <v>4.5</v>
      </c>
      <c r="D12475" s="3">
        <v>16.5</v>
      </c>
      <c r="E12475" s="5">
        <v>0.87478999999999996</v>
      </c>
      <c r="F12475" s="6">
        <f t="shared" si="582"/>
        <v>3657.0000000000005</v>
      </c>
      <c r="G12475" s="6">
        <f t="shared" si="583"/>
        <v>4180.4318750785906</v>
      </c>
      <c r="H12475" s="5">
        <v>0.60950000000000004</v>
      </c>
      <c r="I12475" s="6">
        <f t="shared" si="584"/>
        <v>928.98486112857563</v>
      </c>
    </row>
    <row r="12476" spans="1:9" x14ac:dyDescent="0.2">
      <c r="A12476" s="4">
        <v>12475</v>
      </c>
      <c r="B12476" s="3">
        <v>6000</v>
      </c>
      <c r="C12476" s="3">
        <v>4.5</v>
      </c>
      <c r="D12476" s="3">
        <v>17</v>
      </c>
      <c r="E12476" s="5">
        <v>0.87675333333333338</v>
      </c>
      <c r="F12476" s="6">
        <f t="shared" si="582"/>
        <v>3664.8</v>
      </c>
      <c r="G12476" s="6">
        <f t="shared" si="583"/>
        <v>4179.966999460129</v>
      </c>
      <c r="H12476" s="5">
        <v>0.61080000000000001</v>
      </c>
      <c r="I12476" s="6">
        <f t="shared" si="584"/>
        <v>928.88155543558423</v>
      </c>
    </row>
    <row r="12477" spans="1:9" x14ac:dyDescent="0.2">
      <c r="A12477" s="4">
        <v>12476</v>
      </c>
      <c r="B12477" s="3">
        <v>6000</v>
      </c>
      <c r="C12477" s="3">
        <v>4.5</v>
      </c>
      <c r="D12477" s="3">
        <v>17.5</v>
      </c>
      <c r="E12477" s="5">
        <v>0.87872000000000006</v>
      </c>
      <c r="F12477" s="6">
        <f t="shared" si="582"/>
        <v>3672.4000000000005</v>
      </c>
      <c r="G12477" s="6">
        <f t="shared" si="583"/>
        <v>4179.2607428987621</v>
      </c>
      <c r="H12477" s="5">
        <v>0.61206666666666676</v>
      </c>
      <c r="I12477" s="6">
        <f t="shared" si="584"/>
        <v>928.72460953305824</v>
      </c>
    </row>
    <row r="12478" spans="1:9" x14ac:dyDescent="0.2">
      <c r="A12478" s="4">
        <v>12477</v>
      </c>
      <c r="B12478" s="3">
        <v>6000</v>
      </c>
      <c r="C12478" s="3">
        <v>4.5</v>
      </c>
      <c r="D12478" s="3">
        <v>18</v>
      </c>
      <c r="E12478" s="5">
        <v>0.88056999999999996</v>
      </c>
      <c r="F12478" s="6">
        <f t="shared" si="582"/>
        <v>3679.7999999999997</v>
      </c>
      <c r="G12478" s="6">
        <f t="shared" si="583"/>
        <v>4178.8841318691302</v>
      </c>
      <c r="H12478" s="5">
        <v>0.61329999999999996</v>
      </c>
      <c r="I12478" s="6">
        <f t="shared" si="584"/>
        <v>928.64091819314001</v>
      </c>
    </row>
    <row r="12479" spans="1:9" x14ac:dyDescent="0.2">
      <c r="A12479" s="4">
        <v>12478</v>
      </c>
      <c r="B12479" s="3">
        <v>6000</v>
      </c>
      <c r="C12479" s="3">
        <v>4.5</v>
      </c>
      <c r="D12479" s="3">
        <v>18.5</v>
      </c>
      <c r="E12479" s="5">
        <v>0.88218333333333332</v>
      </c>
      <c r="F12479" s="6">
        <f t="shared" si="582"/>
        <v>3685.9999999999995</v>
      </c>
      <c r="G12479" s="6">
        <f t="shared" si="583"/>
        <v>4178.2698229770831</v>
      </c>
      <c r="H12479" s="5">
        <v>0.61433333333333329</v>
      </c>
      <c r="I12479" s="6">
        <f t="shared" si="584"/>
        <v>928.50440510601845</v>
      </c>
    </row>
    <row r="12480" spans="1:9" x14ac:dyDescent="0.2">
      <c r="A12480" s="4">
        <v>12479</v>
      </c>
      <c r="B12480" s="3">
        <v>6000</v>
      </c>
      <c r="C12480" s="3">
        <v>4.5</v>
      </c>
      <c r="D12480" s="3">
        <v>19</v>
      </c>
      <c r="E12480" s="5">
        <v>0.88368999999999998</v>
      </c>
      <c r="F12480" s="6">
        <f t="shared" si="582"/>
        <v>3691.6000000000004</v>
      </c>
      <c r="G12480" s="6">
        <f t="shared" si="583"/>
        <v>4177.4830540121538</v>
      </c>
      <c r="H12480" s="5">
        <v>0.61526666666666674</v>
      </c>
      <c r="I12480" s="6">
        <f t="shared" si="584"/>
        <v>928.32956755825637</v>
      </c>
    </row>
    <row r="12481" spans="1:9" x14ac:dyDescent="0.2">
      <c r="A12481" s="4">
        <v>12480</v>
      </c>
      <c r="B12481" s="3">
        <v>6000</v>
      </c>
      <c r="C12481" s="3">
        <v>4.5</v>
      </c>
      <c r="D12481" s="3">
        <v>19.5</v>
      </c>
      <c r="E12481" s="5">
        <v>0.88512000000000002</v>
      </c>
      <c r="F12481" s="6">
        <f t="shared" si="582"/>
        <v>3697.2</v>
      </c>
      <c r="G12481" s="6">
        <f t="shared" si="583"/>
        <v>4177.0607375271147</v>
      </c>
      <c r="H12481" s="5">
        <v>0.61619999999999997</v>
      </c>
      <c r="I12481" s="6">
        <f t="shared" si="584"/>
        <v>928.2357194504699</v>
      </c>
    </row>
    <row r="12482" spans="1:9" x14ac:dyDescent="0.2">
      <c r="A12482" s="4">
        <v>12481</v>
      </c>
      <c r="B12482" s="3">
        <v>6000</v>
      </c>
      <c r="C12482" s="3">
        <v>5</v>
      </c>
      <c r="D12482" s="3">
        <v>0</v>
      </c>
      <c r="E12482" s="5">
        <v>0.33756333333333333</v>
      </c>
      <c r="F12482" s="6">
        <f t="shared" ref="F12482:F12545" si="585">B12482*H12482</f>
        <v>1729.3999999999996</v>
      </c>
      <c r="G12482" s="6">
        <f t="shared" ref="G12482:G12545" si="586">F12482/E12482</f>
        <v>5123.1867600154037</v>
      </c>
      <c r="H12482" s="5">
        <v>0.28823333333333329</v>
      </c>
      <c r="I12482" s="6">
        <f t="shared" ref="I12482:I12545" si="587">G12482/C12482</f>
        <v>1024.6373520030807</v>
      </c>
    </row>
    <row r="12483" spans="1:9" x14ac:dyDescent="0.2">
      <c r="A12483" s="4">
        <v>12482</v>
      </c>
      <c r="B12483" s="3">
        <v>6000</v>
      </c>
      <c r="C12483" s="3">
        <v>5</v>
      </c>
      <c r="D12483" s="3">
        <v>0.5</v>
      </c>
      <c r="E12483" s="5">
        <v>0.39027000000000001</v>
      </c>
      <c r="F12483" s="6">
        <f t="shared" si="585"/>
        <v>1956</v>
      </c>
      <c r="G12483" s="6">
        <f t="shared" si="586"/>
        <v>5011.9148281958642</v>
      </c>
      <c r="H12483" s="5">
        <v>0.32600000000000001</v>
      </c>
      <c r="I12483" s="6">
        <f t="shared" si="587"/>
        <v>1002.3829656391729</v>
      </c>
    </row>
    <row r="12484" spans="1:9" x14ac:dyDescent="0.2">
      <c r="A12484" s="4">
        <v>12483</v>
      </c>
      <c r="B12484" s="3">
        <v>6000</v>
      </c>
      <c r="C12484" s="3">
        <v>5</v>
      </c>
      <c r="D12484" s="3">
        <v>1</v>
      </c>
      <c r="E12484" s="5">
        <v>0.42862555555555548</v>
      </c>
      <c r="F12484" s="6">
        <f t="shared" si="585"/>
        <v>2120.9333333333334</v>
      </c>
      <c r="G12484" s="6">
        <f t="shared" si="586"/>
        <v>4948.2195026480003</v>
      </c>
      <c r="H12484" s="5">
        <v>0.35348888888888891</v>
      </c>
      <c r="I12484" s="6">
        <f t="shared" si="587"/>
        <v>989.64390052960005</v>
      </c>
    </row>
    <row r="12485" spans="1:9" x14ac:dyDescent="0.2">
      <c r="A12485" s="4">
        <v>12484</v>
      </c>
      <c r="B12485" s="3">
        <v>6000</v>
      </c>
      <c r="C12485" s="3">
        <v>5</v>
      </c>
      <c r="D12485" s="3">
        <v>1.5</v>
      </c>
      <c r="E12485" s="5">
        <v>0.46077666666666672</v>
      </c>
      <c r="F12485" s="6">
        <f t="shared" si="585"/>
        <v>2259.1999999999998</v>
      </c>
      <c r="G12485" s="6">
        <f t="shared" si="586"/>
        <v>4903.0260502195561</v>
      </c>
      <c r="H12485" s="5">
        <v>0.37653333333333328</v>
      </c>
      <c r="I12485" s="6">
        <f t="shared" si="587"/>
        <v>980.60521004391126</v>
      </c>
    </row>
    <row r="12486" spans="1:9" x14ac:dyDescent="0.2">
      <c r="A12486" s="4">
        <v>12485</v>
      </c>
      <c r="B12486" s="3">
        <v>6000</v>
      </c>
      <c r="C12486" s="3">
        <v>5</v>
      </c>
      <c r="D12486" s="3">
        <v>2</v>
      </c>
      <c r="E12486" s="5">
        <v>0.48861333333333329</v>
      </c>
      <c r="F12486" s="6">
        <f t="shared" si="585"/>
        <v>2378.9333333333334</v>
      </c>
      <c r="G12486" s="6">
        <f t="shared" si="586"/>
        <v>4868.7442012770844</v>
      </c>
      <c r="H12486" s="5">
        <v>0.39648888888888889</v>
      </c>
      <c r="I12486" s="6">
        <f t="shared" si="587"/>
        <v>973.74884025541689</v>
      </c>
    </row>
    <row r="12487" spans="1:9" x14ac:dyDescent="0.2">
      <c r="A12487" s="4">
        <v>12486</v>
      </c>
      <c r="B12487" s="3">
        <v>6000</v>
      </c>
      <c r="C12487" s="3">
        <v>5</v>
      </c>
      <c r="D12487" s="3">
        <v>2.5</v>
      </c>
      <c r="E12487" s="5">
        <v>0.51472888888888879</v>
      </c>
      <c r="F12487" s="6">
        <f t="shared" si="585"/>
        <v>2491.0666666666671</v>
      </c>
      <c r="G12487" s="6">
        <f t="shared" si="586"/>
        <v>4839.5703455540797</v>
      </c>
      <c r="H12487" s="5">
        <v>0.41517777777777781</v>
      </c>
      <c r="I12487" s="6">
        <f t="shared" si="587"/>
        <v>967.91406911081594</v>
      </c>
    </row>
    <row r="12488" spans="1:9" x14ac:dyDescent="0.2">
      <c r="A12488" s="4">
        <v>12487</v>
      </c>
      <c r="B12488" s="3">
        <v>6000</v>
      </c>
      <c r="C12488" s="3">
        <v>5</v>
      </c>
      <c r="D12488" s="3">
        <v>3</v>
      </c>
      <c r="E12488" s="5">
        <v>0.53961999999999999</v>
      </c>
      <c r="F12488" s="6">
        <f t="shared" si="585"/>
        <v>2598.1999999999998</v>
      </c>
      <c r="G12488" s="6">
        <f t="shared" si="586"/>
        <v>4814.8697231385049</v>
      </c>
      <c r="H12488" s="5">
        <v>0.43303333333333333</v>
      </c>
      <c r="I12488" s="6">
        <f t="shared" si="587"/>
        <v>962.97394462770103</v>
      </c>
    </row>
    <row r="12489" spans="1:9" x14ac:dyDescent="0.2">
      <c r="A12489" s="4">
        <v>12488</v>
      </c>
      <c r="B12489" s="3">
        <v>6000</v>
      </c>
      <c r="C12489" s="3">
        <v>5</v>
      </c>
      <c r="D12489" s="3">
        <v>3.5</v>
      </c>
      <c r="E12489" s="5">
        <v>0.56357999999999997</v>
      </c>
      <c r="F12489" s="6">
        <f t="shared" si="585"/>
        <v>2701.4</v>
      </c>
      <c r="G12489" s="6">
        <f t="shared" si="586"/>
        <v>4793.2857801909231</v>
      </c>
      <c r="H12489" s="5">
        <v>0.45023333333333332</v>
      </c>
      <c r="I12489" s="6">
        <f t="shared" si="587"/>
        <v>958.65715603818467</v>
      </c>
    </row>
    <row r="12490" spans="1:9" x14ac:dyDescent="0.2">
      <c r="A12490" s="4">
        <v>12489</v>
      </c>
      <c r="B12490" s="3">
        <v>6000</v>
      </c>
      <c r="C12490" s="3">
        <v>5</v>
      </c>
      <c r="D12490" s="3">
        <v>4</v>
      </c>
      <c r="E12490" s="5">
        <v>0.58682444444444437</v>
      </c>
      <c r="F12490" s="6">
        <f t="shared" si="585"/>
        <v>2801.1333333333332</v>
      </c>
      <c r="G12490" s="6">
        <f t="shared" si="586"/>
        <v>4773.3753422375048</v>
      </c>
      <c r="H12490" s="5">
        <v>0.46685555555555552</v>
      </c>
      <c r="I12490" s="6">
        <f t="shared" si="587"/>
        <v>954.67506844750096</v>
      </c>
    </row>
    <row r="12491" spans="1:9" x14ac:dyDescent="0.2">
      <c r="A12491" s="4">
        <v>12490</v>
      </c>
      <c r="B12491" s="3">
        <v>6000</v>
      </c>
      <c r="C12491" s="3">
        <v>5</v>
      </c>
      <c r="D12491" s="3">
        <v>4.5</v>
      </c>
      <c r="E12491" s="5">
        <v>0.60939999999999994</v>
      </c>
      <c r="F12491" s="6">
        <f t="shared" si="585"/>
        <v>2898.6</v>
      </c>
      <c r="G12491" s="6">
        <f t="shared" si="586"/>
        <v>4756.4817853626519</v>
      </c>
      <c r="H12491" s="5">
        <v>0.48309999999999997</v>
      </c>
      <c r="I12491" s="6">
        <f t="shared" si="587"/>
        <v>951.29635707253033</v>
      </c>
    </row>
    <row r="12492" spans="1:9" x14ac:dyDescent="0.2">
      <c r="A12492" s="4">
        <v>12491</v>
      </c>
      <c r="B12492" s="3">
        <v>6000</v>
      </c>
      <c r="C12492" s="3">
        <v>5</v>
      </c>
      <c r="D12492" s="3">
        <v>5</v>
      </c>
      <c r="E12492" s="5">
        <v>0.63124666666666662</v>
      </c>
      <c r="F12492" s="6">
        <f t="shared" si="585"/>
        <v>2992.5999999999995</v>
      </c>
      <c r="G12492" s="6">
        <f t="shared" si="586"/>
        <v>4740.7775090561527</v>
      </c>
      <c r="H12492" s="5">
        <v>0.49876666666666658</v>
      </c>
      <c r="I12492" s="6">
        <f t="shared" si="587"/>
        <v>948.15550181123058</v>
      </c>
    </row>
    <row r="12493" spans="1:9" x14ac:dyDescent="0.2">
      <c r="A12493" s="4">
        <v>12492</v>
      </c>
      <c r="B12493" s="3">
        <v>6000</v>
      </c>
      <c r="C12493" s="3">
        <v>5</v>
      </c>
      <c r="D12493" s="3">
        <v>5.5</v>
      </c>
      <c r="E12493" s="5">
        <v>0.65237999999999996</v>
      </c>
      <c r="F12493" s="6">
        <f t="shared" si="585"/>
        <v>3083.4</v>
      </c>
      <c r="G12493" s="6">
        <f t="shared" si="586"/>
        <v>4726.3864618780472</v>
      </c>
      <c r="H12493" s="5">
        <v>0.51390000000000002</v>
      </c>
      <c r="I12493" s="6">
        <f t="shared" si="587"/>
        <v>945.27729237560948</v>
      </c>
    </row>
    <row r="12494" spans="1:9" x14ac:dyDescent="0.2">
      <c r="A12494" s="4">
        <v>12493</v>
      </c>
      <c r="B12494" s="3">
        <v>6000</v>
      </c>
      <c r="C12494" s="3">
        <v>5</v>
      </c>
      <c r="D12494" s="3">
        <v>6</v>
      </c>
      <c r="E12494" s="5">
        <v>0.67262666666666659</v>
      </c>
      <c r="F12494" s="6">
        <f t="shared" si="585"/>
        <v>3170.2</v>
      </c>
      <c r="G12494" s="6">
        <f t="shared" si="586"/>
        <v>4713.1643110591313</v>
      </c>
      <c r="H12494" s="5">
        <v>0.52836666666666665</v>
      </c>
      <c r="I12494" s="6">
        <f t="shared" si="587"/>
        <v>942.63286221182625</v>
      </c>
    </row>
    <row r="12495" spans="1:9" x14ac:dyDescent="0.2">
      <c r="A12495" s="4">
        <v>12494</v>
      </c>
      <c r="B12495" s="3">
        <v>6000</v>
      </c>
      <c r="C12495" s="3">
        <v>5</v>
      </c>
      <c r="D12495" s="3">
        <v>6.5</v>
      </c>
      <c r="E12495" s="5">
        <v>0.69171555555555553</v>
      </c>
      <c r="F12495" s="6">
        <f t="shared" si="585"/>
        <v>3252.5333333333328</v>
      </c>
      <c r="G12495" s="6">
        <f t="shared" si="586"/>
        <v>4702.125472255776</v>
      </c>
      <c r="H12495" s="5">
        <v>0.54208888888888884</v>
      </c>
      <c r="I12495" s="6">
        <f t="shared" si="587"/>
        <v>940.42509445115525</v>
      </c>
    </row>
    <row r="12496" spans="1:9" x14ac:dyDescent="0.2">
      <c r="A12496" s="4">
        <v>12495</v>
      </c>
      <c r="B12496" s="3">
        <v>6000</v>
      </c>
      <c r="C12496" s="3">
        <v>5</v>
      </c>
      <c r="D12496" s="3">
        <v>7</v>
      </c>
      <c r="E12496" s="5">
        <v>0.70923333333333327</v>
      </c>
      <c r="F12496" s="6">
        <f t="shared" si="585"/>
        <v>3328</v>
      </c>
      <c r="G12496" s="6">
        <f t="shared" si="586"/>
        <v>4692.3908445739535</v>
      </c>
      <c r="H12496" s="5">
        <v>0.55466666666666664</v>
      </c>
      <c r="I12496" s="6">
        <f t="shared" si="587"/>
        <v>938.47816891479067</v>
      </c>
    </row>
    <row r="12497" spans="1:9" x14ac:dyDescent="0.2">
      <c r="A12497" s="4">
        <v>12496</v>
      </c>
      <c r="B12497" s="3">
        <v>6000</v>
      </c>
      <c r="C12497" s="3">
        <v>5</v>
      </c>
      <c r="D12497" s="3">
        <v>7.5</v>
      </c>
      <c r="E12497" s="5">
        <v>0.72486666666666666</v>
      </c>
      <c r="F12497" s="6">
        <f t="shared" si="585"/>
        <v>3395.2</v>
      </c>
      <c r="G12497" s="6">
        <f t="shared" si="586"/>
        <v>4683.8958888991074</v>
      </c>
      <c r="H12497" s="5">
        <v>0.56586666666666663</v>
      </c>
      <c r="I12497" s="6">
        <f t="shared" si="587"/>
        <v>936.77917777982145</v>
      </c>
    </row>
    <row r="12498" spans="1:9" x14ac:dyDescent="0.2">
      <c r="A12498" s="4">
        <v>12497</v>
      </c>
      <c r="B12498" s="3">
        <v>6000</v>
      </c>
      <c r="C12498" s="3">
        <v>5</v>
      </c>
      <c r="D12498" s="3">
        <v>8</v>
      </c>
      <c r="E12498" s="5">
        <v>0.73816111111111105</v>
      </c>
      <c r="F12498" s="6">
        <f t="shared" si="585"/>
        <v>3452.4</v>
      </c>
      <c r="G12498" s="6">
        <f t="shared" si="586"/>
        <v>4677.0277491363677</v>
      </c>
      <c r="H12498" s="5">
        <v>0.57540000000000002</v>
      </c>
      <c r="I12498" s="6">
        <f t="shared" si="587"/>
        <v>935.40554982727349</v>
      </c>
    </row>
    <row r="12499" spans="1:9" x14ac:dyDescent="0.2">
      <c r="A12499" s="4">
        <v>12498</v>
      </c>
      <c r="B12499" s="3">
        <v>6000</v>
      </c>
      <c r="C12499" s="3">
        <v>5</v>
      </c>
      <c r="D12499" s="3">
        <v>8.5</v>
      </c>
      <c r="E12499" s="5">
        <v>0.75012999999999996</v>
      </c>
      <c r="F12499" s="6">
        <f t="shared" si="585"/>
        <v>3504.0000000000005</v>
      </c>
      <c r="G12499" s="6">
        <f t="shared" si="586"/>
        <v>4671.1903270099856</v>
      </c>
      <c r="H12499" s="5">
        <v>0.58400000000000007</v>
      </c>
      <c r="I12499" s="6">
        <f t="shared" si="587"/>
        <v>934.23806540199712</v>
      </c>
    </row>
    <row r="12500" spans="1:9" x14ac:dyDescent="0.2">
      <c r="A12500" s="4">
        <v>12499</v>
      </c>
      <c r="B12500" s="3">
        <v>6000</v>
      </c>
      <c r="C12500" s="3">
        <v>5</v>
      </c>
      <c r="D12500" s="3">
        <v>9</v>
      </c>
      <c r="E12500" s="5">
        <v>0.76078000000000001</v>
      </c>
      <c r="F12500" s="6">
        <f t="shared" si="585"/>
        <v>3549.6</v>
      </c>
      <c r="G12500" s="6">
        <f t="shared" si="586"/>
        <v>4665.7377954204894</v>
      </c>
      <c r="H12500" s="5">
        <v>0.59160000000000001</v>
      </c>
      <c r="I12500" s="6">
        <f t="shared" si="587"/>
        <v>933.14755908409791</v>
      </c>
    </row>
    <row r="12501" spans="1:9" x14ac:dyDescent="0.2">
      <c r="A12501" s="4">
        <v>12500</v>
      </c>
      <c r="B12501" s="3">
        <v>6000</v>
      </c>
      <c r="C12501" s="3">
        <v>5</v>
      </c>
      <c r="D12501" s="3">
        <v>9.5</v>
      </c>
      <c r="E12501" s="5">
        <v>0.77015555555555548</v>
      </c>
      <c r="F12501" s="6">
        <f t="shared" si="585"/>
        <v>3590.0000000000005</v>
      </c>
      <c r="G12501" s="6">
        <f t="shared" si="586"/>
        <v>4661.3959661828785</v>
      </c>
      <c r="H12501" s="5">
        <v>0.59833333333333338</v>
      </c>
      <c r="I12501" s="6">
        <f t="shared" si="587"/>
        <v>932.27919323657568</v>
      </c>
    </row>
    <row r="12502" spans="1:9" x14ac:dyDescent="0.2">
      <c r="A12502" s="4">
        <v>12501</v>
      </c>
      <c r="B12502" s="3">
        <v>6000</v>
      </c>
      <c r="C12502" s="3">
        <v>5</v>
      </c>
      <c r="D12502" s="3">
        <v>10</v>
      </c>
      <c r="E12502" s="5">
        <v>0.77873999999999988</v>
      </c>
      <c r="F12502" s="6">
        <f t="shared" si="585"/>
        <v>3626.9333333333329</v>
      </c>
      <c r="G12502" s="6">
        <f t="shared" si="586"/>
        <v>4657.4380837421131</v>
      </c>
      <c r="H12502" s="5">
        <v>0.60448888888888885</v>
      </c>
      <c r="I12502" s="6">
        <f t="shared" si="587"/>
        <v>931.48761674842262</v>
      </c>
    </row>
    <row r="12503" spans="1:9" x14ac:dyDescent="0.2">
      <c r="A12503" s="4">
        <v>12502</v>
      </c>
      <c r="B12503" s="3">
        <v>6000</v>
      </c>
      <c r="C12503" s="3">
        <v>5</v>
      </c>
      <c r="D12503" s="3">
        <v>10.5</v>
      </c>
      <c r="E12503" s="5">
        <v>0.7862566666666666</v>
      </c>
      <c r="F12503" s="6">
        <f t="shared" si="585"/>
        <v>3659.2</v>
      </c>
      <c r="G12503" s="6">
        <f t="shared" si="586"/>
        <v>4653.9509998855337</v>
      </c>
      <c r="H12503" s="5">
        <v>0.60986666666666667</v>
      </c>
      <c r="I12503" s="6">
        <f t="shared" si="587"/>
        <v>930.79019997710679</v>
      </c>
    </row>
    <row r="12504" spans="1:9" x14ac:dyDescent="0.2">
      <c r="A12504" s="4">
        <v>12503</v>
      </c>
      <c r="B12504" s="3">
        <v>6000</v>
      </c>
      <c r="C12504" s="3">
        <v>5</v>
      </c>
      <c r="D12504" s="3">
        <v>11</v>
      </c>
      <c r="E12504" s="5">
        <v>0.79225666666666661</v>
      </c>
      <c r="F12504" s="6">
        <f t="shared" si="585"/>
        <v>3685.1333333333332</v>
      </c>
      <c r="G12504" s="6">
        <f t="shared" si="586"/>
        <v>4651.4387172507231</v>
      </c>
      <c r="H12504" s="5">
        <v>0.6141888888888889</v>
      </c>
      <c r="I12504" s="6">
        <f t="shared" si="587"/>
        <v>930.2877434501446</v>
      </c>
    </row>
    <row r="12505" spans="1:9" x14ac:dyDescent="0.2">
      <c r="A12505" s="4">
        <v>12504</v>
      </c>
      <c r="B12505" s="3">
        <v>6000</v>
      </c>
      <c r="C12505" s="3">
        <v>5</v>
      </c>
      <c r="D12505" s="3">
        <v>11.5</v>
      </c>
      <c r="E12505" s="5">
        <v>0.79696999999999996</v>
      </c>
      <c r="F12505" s="6">
        <f t="shared" si="585"/>
        <v>3705.5333333333338</v>
      </c>
      <c r="G12505" s="6">
        <f t="shared" si="586"/>
        <v>4649.5267492293733</v>
      </c>
      <c r="H12505" s="5">
        <v>0.61758888888888896</v>
      </c>
      <c r="I12505" s="6">
        <f t="shared" si="587"/>
        <v>929.90534984587464</v>
      </c>
    </row>
    <row r="12506" spans="1:9" x14ac:dyDescent="0.2">
      <c r="A12506" s="4">
        <v>12505</v>
      </c>
      <c r="B12506" s="3">
        <v>6000</v>
      </c>
      <c r="C12506" s="3">
        <v>5</v>
      </c>
      <c r="D12506" s="3">
        <v>12</v>
      </c>
      <c r="E12506" s="5">
        <v>0.80079</v>
      </c>
      <c r="F12506" s="6">
        <f t="shared" si="585"/>
        <v>3721.8000000000006</v>
      </c>
      <c r="G12506" s="6">
        <f t="shared" si="586"/>
        <v>4647.6604353201219</v>
      </c>
      <c r="H12506" s="5">
        <v>0.62030000000000007</v>
      </c>
      <c r="I12506" s="6">
        <f t="shared" si="587"/>
        <v>929.53208706402438</v>
      </c>
    </row>
    <row r="12507" spans="1:9" x14ac:dyDescent="0.2">
      <c r="A12507" s="4">
        <v>12506</v>
      </c>
      <c r="B12507" s="3">
        <v>6000</v>
      </c>
      <c r="C12507" s="3">
        <v>5</v>
      </c>
      <c r="D12507" s="3">
        <v>12.5</v>
      </c>
      <c r="E12507" s="5">
        <v>0.80424555555555555</v>
      </c>
      <c r="F12507" s="6">
        <f t="shared" si="585"/>
        <v>3736.8666666666663</v>
      </c>
      <c r="G12507" s="6">
        <f t="shared" si="586"/>
        <v>4646.4250139191872</v>
      </c>
      <c r="H12507" s="5">
        <v>0.62281111111111109</v>
      </c>
      <c r="I12507" s="6">
        <f t="shared" si="587"/>
        <v>929.2850027838374</v>
      </c>
    </row>
    <row r="12508" spans="1:9" x14ac:dyDescent="0.2">
      <c r="A12508" s="4">
        <v>12507</v>
      </c>
      <c r="B12508" s="3">
        <v>6000</v>
      </c>
      <c r="C12508" s="3">
        <v>5</v>
      </c>
      <c r="D12508" s="3">
        <v>13</v>
      </c>
      <c r="E12508" s="5">
        <v>0.80742555555555551</v>
      </c>
      <c r="F12508" s="6">
        <f t="shared" si="585"/>
        <v>3750.3333333333335</v>
      </c>
      <c r="G12508" s="6">
        <f t="shared" si="586"/>
        <v>4644.8038553261877</v>
      </c>
      <c r="H12508" s="5">
        <v>0.62505555555555559</v>
      </c>
      <c r="I12508" s="6">
        <f t="shared" si="587"/>
        <v>928.96077106523751</v>
      </c>
    </row>
    <row r="12509" spans="1:9" x14ac:dyDescent="0.2">
      <c r="A12509" s="4">
        <v>12508</v>
      </c>
      <c r="B12509" s="3">
        <v>6000</v>
      </c>
      <c r="C12509" s="3">
        <v>5</v>
      </c>
      <c r="D12509" s="3">
        <v>13.5</v>
      </c>
      <c r="E12509" s="5">
        <v>0.81036999999999992</v>
      </c>
      <c r="F12509" s="6">
        <f t="shared" si="585"/>
        <v>3763.3999999999996</v>
      </c>
      <c r="G12509" s="6">
        <f t="shared" si="586"/>
        <v>4644.0514826560702</v>
      </c>
      <c r="H12509" s="5">
        <v>0.62723333333333331</v>
      </c>
      <c r="I12509" s="6">
        <f t="shared" si="587"/>
        <v>928.81029653121402</v>
      </c>
    </row>
    <row r="12510" spans="1:9" x14ac:dyDescent="0.2">
      <c r="A12510" s="4">
        <v>12509</v>
      </c>
      <c r="B12510" s="3">
        <v>6000</v>
      </c>
      <c r="C12510" s="3">
        <v>5</v>
      </c>
      <c r="D12510" s="3">
        <v>14</v>
      </c>
      <c r="E12510" s="5">
        <v>0.81318999999999997</v>
      </c>
      <c r="F12510" s="6">
        <f t="shared" si="585"/>
        <v>3775.4666666666672</v>
      </c>
      <c r="G12510" s="6">
        <f t="shared" si="586"/>
        <v>4642.7854089040293</v>
      </c>
      <c r="H12510" s="5">
        <v>0.6292444444444445</v>
      </c>
      <c r="I12510" s="6">
        <f t="shared" si="587"/>
        <v>928.5570817808059</v>
      </c>
    </row>
    <row r="12511" spans="1:9" x14ac:dyDescent="0.2">
      <c r="A12511" s="4">
        <v>12510</v>
      </c>
      <c r="B12511" s="3">
        <v>6000</v>
      </c>
      <c r="C12511" s="3">
        <v>5</v>
      </c>
      <c r="D12511" s="3">
        <v>14.5</v>
      </c>
      <c r="E12511" s="5">
        <v>0.81590333333333331</v>
      </c>
      <c r="F12511" s="6">
        <f t="shared" si="585"/>
        <v>3786.9333333333329</v>
      </c>
      <c r="G12511" s="6">
        <f t="shared" si="586"/>
        <v>4641.3995121971147</v>
      </c>
      <c r="H12511" s="5">
        <v>0.63115555555555547</v>
      </c>
      <c r="I12511" s="6">
        <f t="shared" si="587"/>
        <v>928.27990243942293</v>
      </c>
    </row>
    <row r="12512" spans="1:9" x14ac:dyDescent="0.2">
      <c r="A12512" s="4">
        <v>12511</v>
      </c>
      <c r="B12512" s="3">
        <v>6000</v>
      </c>
      <c r="C12512" s="3">
        <v>5</v>
      </c>
      <c r="D12512" s="3">
        <v>15</v>
      </c>
      <c r="E12512" s="5">
        <v>0.81849666666666665</v>
      </c>
      <c r="F12512" s="6">
        <f t="shared" si="585"/>
        <v>3798.2</v>
      </c>
      <c r="G12512" s="6">
        <f t="shared" si="586"/>
        <v>4640.4587271786895</v>
      </c>
      <c r="H12512" s="5">
        <v>0.63303333333333334</v>
      </c>
      <c r="I12512" s="6">
        <f t="shared" si="587"/>
        <v>928.09174543573795</v>
      </c>
    </row>
    <row r="12513" spans="1:9" x14ac:dyDescent="0.2">
      <c r="A12513" s="4">
        <v>12512</v>
      </c>
      <c r="B12513" s="3">
        <v>6000</v>
      </c>
      <c r="C12513" s="3">
        <v>5</v>
      </c>
      <c r="D12513" s="3">
        <v>15.5</v>
      </c>
      <c r="E12513" s="5">
        <v>0.82079777777777774</v>
      </c>
      <c r="F12513" s="6">
        <f t="shared" si="585"/>
        <v>3807.9999999999995</v>
      </c>
      <c r="G12513" s="6">
        <f t="shared" si="586"/>
        <v>4639.3887789386472</v>
      </c>
      <c r="H12513" s="5">
        <v>0.6346666666666666</v>
      </c>
      <c r="I12513" s="6">
        <f t="shared" si="587"/>
        <v>927.87775578772948</v>
      </c>
    </row>
    <row r="12514" spans="1:9" x14ac:dyDescent="0.2">
      <c r="A12514" s="4">
        <v>12513</v>
      </c>
      <c r="B12514" s="3">
        <v>6000</v>
      </c>
      <c r="C12514" s="3">
        <v>5</v>
      </c>
      <c r="D12514" s="3">
        <v>16</v>
      </c>
      <c r="E12514" s="5">
        <v>0.82299555555555548</v>
      </c>
      <c r="F12514" s="6">
        <f t="shared" si="585"/>
        <v>3817.6</v>
      </c>
      <c r="G12514" s="6">
        <f t="shared" si="586"/>
        <v>4638.6641753161894</v>
      </c>
      <c r="H12514" s="5">
        <v>0.63626666666666665</v>
      </c>
      <c r="I12514" s="6">
        <f t="shared" si="587"/>
        <v>927.73283506323787</v>
      </c>
    </row>
    <row r="12515" spans="1:9" x14ac:dyDescent="0.2">
      <c r="A12515" s="4">
        <v>12514</v>
      </c>
      <c r="B12515" s="3">
        <v>6000</v>
      </c>
      <c r="C12515" s="3">
        <v>5</v>
      </c>
      <c r="D12515" s="3">
        <v>16.5</v>
      </c>
      <c r="E12515" s="5">
        <v>0.82509999999999994</v>
      </c>
      <c r="F12515" s="6">
        <f t="shared" si="585"/>
        <v>3826.5999999999995</v>
      </c>
      <c r="G12515" s="6">
        <f t="shared" si="586"/>
        <v>4637.7408798933457</v>
      </c>
      <c r="H12515" s="5">
        <v>0.63776666666666659</v>
      </c>
      <c r="I12515" s="6">
        <f t="shared" si="587"/>
        <v>927.54817597866918</v>
      </c>
    </row>
    <row r="12516" spans="1:9" x14ac:dyDescent="0.2">
      <c r="A12516" s="4">
        <v>12515</v>
      </c>
      <c r="B12516" s="3">
        <v>6000</v>
      </c>
      <c r="C12516" s="3">
        <v>5</v>
      </c>
      <c r="D12516" s="3">
        <v>17</v>
      </c>
      <c r="E12516" s="5">
        <v>0.82696777777777775</v>
      </c>
      <c r="F12516" s="6">
        <f t="shared" si="585"/>
        <v>3834.5999999999995</v>
      </c>
      <c r="G12516" s="6">
        <f t="shared" si="586"/>
        <v>4636.9400393136366</v>
      </c>
      <c r="H12516" s="5">
        <v>0.63909999999999989</v>
      </c>
      <c r="I12516" s="6">
        <f t="shared" si="587"/>
        <v>927.38800786272736</v>
      </c>
    </row>
    <row r="12517" spans="1:9" x14ac:dyDescent="0.2">
      <c r="A12517" s="4">
        <v>12516</v>
      </c>
      <c r="B12517" s="3">
        <v>6000</v>
      </c>
      <c r="C12517" s="3">
        <v>5</v>
      </c>
      <c r="D12517" s="3">
        <v>17.5</v>
      </c>
      <c r="E12517" s="5">
        <v>0.82863444444444445</v>
      </c>
      <c r="F12517" s="6">
        <f t="shared" si="585"/>
        <v>3841.7999999999997</v>
      </c>
      <c r="G12517" s="6">
        <f t="shared" si="586"/>
        <v>4636.3025647283148</v>
      </c>
      <c r="H12517" s="5">
        <v>0.64029999999999998</v>
      </c>
      <c r="I12517" s="6">
        <f t="shared" si="587"/>
        <v>927.26051294566298</v>
      </c>
    </row>
    <row r="12518" spans="1:9" x14ac:dyDescent="0.2">
      <c r="A12518" s="4">
        <v>12517</v>
      </c>
      <c r="B12518" s="3">
        <v>6000</v>
      </c>
      <c r="C12518" s="3">
        <v>5</v>
      </c>
      <c r="D12518" s="3">
        <v>18</v>
      </c>
      <c r="E12518" s="5">
        <v>0.8301533333333333</v>
      </c>
      <c r="F12518" s="6">
        <f t="shared" si="585"/>
        <v>3848.6</v>
      </c>
      <c r="G12518" s="6">
        <f t="shared" si="586"/>
        <v>4636.0110180448592</v>
      </c>
      <c r="H12518" s="5">
        <v>0.6414333333333333</v>
      </c>
      <c r="I12518" s="6">
        <f t="shared" si="587"/>
        <v>927.20220360897179</v>
      </c>
    </row>
    <row r="12519" spans="1:9" x14ac:dyDescent="0.2">
      <c r="A12519" s="4">
        <v>12518</v>
      </c>
      <c r="B12519" s="3">
        <v>6000</v>
      </c>
      <c r="C12519" s="3">
        <v>5</v>
      </c>
      <c r="D12519" s="3">
        <v>18.5</v>
      </c>
      <c r="E12519" s="5">
        <v>0.83157888888888887</v>
      </c>
      <c r="F12519" s="6">
        <f t="shared" si="585"/>
        <v>3854.3999999999996</v>
      </c>
      <c r="G12519" s="6">
        <f t="shared" si="586"/>
        <v>4635.0383006356042</v>
      </c>
      <c r="H12519" s="5">
        <v>0.64239999999999997</v>
      </c>
      <c r="I12519" s="6">
        <f t="shared" si="587"/>
        <v>927.00766012712086</v>
      </c>
    </row>
    <row r="12520" spans="1:9" x14ac:dyDescent="0.2">
      <c r="A12520" s="4">
        <v>12519</v>
      </c>
      <c r="B12520" s="3">
        <v>6000</v>
      </c>
      <c r="C12520" s="3">
        <v>5</v>
      </c>
      <c r="D12520" s="3">
        <v>19</v>
      </c>
      <c r="E12520" s="5">
        <v>0.8329522222222222</v>
      </c>
      <c r="F12520" s="6">
        <f t="shared" si="585"/>
        <v>3860.3999999999996</v>
      </c>
      <c r="G12520" s="6">
        <f t="shared" si="586"/>
        <v>4634.5995568640055</v>
      </c>
      <c r="H12520" s="5">
        <v>0.64339999999999997</v>
      </c>
      <c r="I12520" s="6">
        <f t="shared" si="587"/>
        <v>926.91991137280115</v>
      </c>
    </row>
    <row r="12521" spans="1:9" x14ac:dyDescent="0.2">
      <c r="A12521" s="4">
        <v>12520</v>
      </c>
      <c r="B12521" s="3">
        <v>6000</v>
      </c>
      <c r="C12521" s="3">
        <v>5</v>
      </c>
      <c r="D12521" s="3">
        <v>19.5</v>
      </c>
      <c r="E12521" s="5">
        <v>0.83429333333333333</v>
      </c>
      <c r="F12521" s="6">
        <f t="shared" si="585"/>
        <v>3866</v>
      </c>
      <c r="G12521" s="6">
        <f t="shared" si="586"/>
        <v>4633.8617912165182</v>
      </c>
      <c r="H12521" s="5">
        <v>0.64433333333333331</v>
      </c>
      <c r="I12521" s="6">
        <f t="shared" si="587"/>
        <v>926.77235824330364</v>
      </c>
    </row>
    <row r="12522" spans="1:9" x14ac:dyDescent="0.2">
      <c r="A12522" s="4">
        <v>12521</v>
      </c>
      <c r="B12522" s="3">
        <v>6000</v>
      </c>
      <c r="C12522" s="3">
        <v>5.5</v>
      </c>
      <c r="D12522" s="3">
        <v>0</v>
      </c>
      <c r="E12522" s="5">
        <v>0.31596999999999997</v>
      </c>
      <c r="F12522" s="6">
        <f t="shared" si="585"/>
        <v>1780.9999999999998</v>
      </c>
      <c r="G12522" s="6">
        <f t="shared" si="586"/>
        <v>5636.6110706712661</v>
      </c>
      <c r="H12522" s="5">
        <v>0.29683333333333328</v>
      </c>
      <c r="I12522" s="6">
        <f t="shared" si="587"/>
        <v>1024.8383764856846</v>
      </c>
    </row>
    <row r="12523" spans="1:9" x14ac:dyDescent="0.2">
      <c r="A12523" s="4">
        <v>12522</v>
      </c>
      <c r="B12523" s="3">
        <v>6000</v>
      </c>
      <c r="C12523" s="3">
        <v>5.5</v>
      </c>
      <c r="D12523" s="3">
        <v>0.5</v>
      </c>
      <c r="E12523" s="5">
        <v>0.36366777777777781</v>
      </c>
      <c r="F12523" s="6">
        <f t="shared" si="585"/>
        <v>2006.3999999999999</v>
      </c>
      <c r="G12523" s="6">
        <f t="shared" si="586"/>
        <v>5517.1233818411793</v>
      </c>
      <c r="H12523" s="5">
        <v>0.33439999999999998</v>
      </c>
      <c r="I12523" s="6">
        <f t="shared" si="587"/>
        <v>1003.1133421529416</v>
      </c>
    </row>
    <row r="12524" spans="1:9" x14ac:dyDescent="0.2">
      <c r="A12524" s="4">
        <v>12523</v>
      </c>
      <c r="B12524" s="3">
        <v>6000</v>
      </c>
      <c r="C12524" s="3">
        <v>5.5</v>
      </c>
      <c r="D12524" s="3">
        <v>1</v>
      </c>
      <c r="E12524" s="5">
        <v>0.39880555555555558</v>
      </c>
      <c r="F12524" s="6">
        <f t="shared" si="585"/>
        <v>2172.6666666666665</v>
      </c>
      <c r="G12524" s="6">
        <f t="shared" si="586"/>
        <v>5447.9348053214453</v>
      </c>
      <c r="H12524" s="5">
        <v>0.36211111111111111</v>
      </c>
      <c r="I12524" s="6">
        <f t="shared" si="587"/>
        <v>990.53360096753556</v>
      </c>
    </row>
    <row r="12525" spans="1:9" x14ac:dyDescent="0.2">
      <c r="A12525" s="4">
        <v>12524</v>
      </c>
      <c r="B12525" s="3">
        <v>6000</v>
      </c>
      <c r="C12525" s="3">
        <v>5.5</v>
      </c>
      <c r="D12525" s="3">
        <v>1.5</v>
      </c>
      <c r="E12525" s="5">
        <v>0.42834333333333341</v>
      </c>
      <c r="F12525" s="6">
        <f t="shared" si="585"/>
        <v>2312.4</v>
      </c>
      <c r="G12525" s="6">
        <f t="shared" si="586"/>
        <v>5398.4731873964029</v>
      </c>
      <c r="H12525" s="5">
        <v>0.38540000000000002</v>
      </c>
      <c r="I12525" s="6">
        <f t="shared" si="587"/>
        <v>981.54057952661867</v>
      </c>
    </row>
    <row r="12526" spans="1:9" x14ac:dyDescent="0.2">
      <c r="A12526" s="4">
        <v>12525</v>
      </c>
      <c r="B12526" s="3">
        <v>6000</v>
      </c>
      <c r="C12526" s="3">
        <v>5.5</v>
      </c>
      <c r="D12526" s="3">
        <v>2</v>
      </c>
      <c r="E12526" s="5">
        <v>0.45413333333333328</v>
      </c>
      <c r="F12526" s="6">
        <f t="shared" si="585"/>
        <v>2434.3999999999996</v>
      </c>
      <c r="G12526" s="6">
        <f t="shared" si="586"/>
        <v>5360.5402231356429</v>
      </c>
      <c r="H12526" s="5">
        <v>0.40573333333333328</v>
      </c>
      <c r="I12526" s="6">
        <f t="shared" si="587"/>
        <v>974.64367693375323</v>
      </c>
    </row>
    <row r="12527" spans="1:9" x14ac:dyDescent="0.2">
      <c r="A12527" s="4">
        <v>12526</v>
      </c>
      <c r="B12527" s="3">
        <v>6000</v>
      </c>
      <c r="C12527" s="3">
        <v>5.5</v>
      </c>
      <c r="D12527" s="3">
        <v>2.5</v>
      </c>
      <c r="E12527" s="5">
        <v>0.47840444444444452</v>
      </c>
      <c r="F12527" s="6">
        <f t="shared" si="585"/>
        <v>2549.2000000000003</v>
      </c>
      <c r="G12527" s="6">
        <f t="shared" si="586"/>
        <v>5328.5458143272544</v>
      </c>
      <c r="H12527" s="5">
        <v>0.42486666666666673</v>
      </c>
      <c r="I12527" s="6">
        <f t="shared" si="587"/>
        <v>968.8265116958645</v>
      </c>
    </row>
    <row r="12528" spans="1:9" x14ac:dyDescent="0.2">
      <c r="A12528" s="4">
        <v>12527</v>
      </c>
      <c r="B12528" s="3">
        <v>6000</v>
      </c>
      <c r="C12528" s="3">
        <v>5.5</v>
      </c>
      <c r="D12528" s="3">
        <v>3</v>
      </c>
      <c r="E12528" s="5">
        <v>0.50172666666666665</v>
      </c>
      <c r="F12528" s="6">
        <f t="shared" si="585"/>
        <v>2659.4</v>
      </c>
      <c r="G12528" s="6">
        <f t="shared" si="586"/>
        <v>5300.495621786099</v>
      </c>
      <c r="H12528" s="5">
        <v>0.44323333333333331</v>
      </c>
      <c r="I12528" s="6">
        <f t="shared" si="587"/>
        <v>963.72647668838169</v>
      </c>
    </row>
    <row r="12529" spans="1:9" x14ac:dyDescent="0.2">
      <c r="A12529" s="4">
        <v>12528</v>
      </c>
      <c r="B12529" s="3">
        <v>6000</v>
      </c>
      <c r="C12529" s="3">
        <v>5.5</v>
      </c>
      <c r="D12529" s="3">
        <v>3.5</v>
      </c>
      <c r="E12529" s="5">
        <v>0.52424666666666664</v>
      </c>
      <c r="F12529" s="6">
        <f t="shared" si="585"/>
        <v>2766.3333333333335</v>
      </c>
      <c r="G12529" s="6">
        <f t="shared" si="586"/>
        <v>5276.7781069979783</v>
      </c>
      <c r="H12529" s="5">
        <v>0.46105555555555561</v>
      </c>
      <c r="I12529" s="6">
        <f t="shared" si="587"/>
        <v>959.41420127235972</v>
      </c>
    </row>
    <row r="12530" spans="1:9" x14ac:dyDescent="0.2">
      <c r="A12530" s="4">
        <v>12529</v>
      </c>
      <c r="B12530" s="3">
        <v>6000</v>
      </c>
      <c r="C12530" s="3">
        <v>5.5</v>
      </c>
      <c r="D12530" s="3">
        <v>4</v>
      </c>
      <c r="E12530" s="5">
        <v>0.54617111111111116</v>
      </c>
      <c r="F12530" s="6">
        <f t="shared" si="585"/>
        <v>2869.8</v>
      </c>
      <c r="G12530" s="6">
        <f t="shared" si="586"/>
        <v>5254.3972788340652</v>
      </c>
      <c r="H12530" s="5">
        <v>0.4783</v>
      </c>
      <c r="I12530" s="6">
        <f t="shared" si="587"/>
        <v>955.34495978801181</v>
      </c>
    </row>
    <row r="12531" spans="1:9" x14ac:dyDescent="0.2">
      <c r="A12531" s="4">
        <v>12530</v>
      </c>
      <c r="B12531" s="3">
        <v>6000</v>
      </c>
      <c r="C12531" s="3">
        <v>5.5</v>
      </c>
      <c r="D12531" s="3">
        <v>4.5</v>
      </c>
      <c r="E12531" s="5">
        <v>0.56749333333333341</v>
      </c>
      <c r="F12531" s="6">
        <f t="shared" si="585"/>
        <v>2970.9999999999995</v>
      </c>
      <c r="G12531" s="6">
        <f t="shared" si="586"/>
        <v>5235.3037921150308</v>
      </c>
      <c r="H12531" s="5">
        <v>0.49516666666666659</v>
      </c>
      <c r="I12531" s="6">
        <f t="shared" si="587"/>
        <v>951.87341674818742</v>
      </c>
    </row>
    <row r="12532" spans="1:9" x14ac:dyDescent="0.2">
      <c r="A12532" s="4">
        <v>12531</v>
      </c>
      <c r="B12532" s="3">
        <v>6000</v>
      </c>
      <c r="C12532" s="3">
        <v>5.5</v>
      </c>
      <c r="D12532" s="3">
        <v>5</v>
      </c>
      <c r="E12532" s="5">
        <v>0.58824444444444446</v>
      </c>
      <c r="F12532" s="6">
        <f t="shared" si="585"/>
        <v>3068.9999999999995</v>
      </c>
      <c r="G12532" s="6">
        <f t="shared" si="586"/>
        <v>5217.2188432624371</v>
      </c>
      <c r="H12532" s="5">
        <v>0.51149999999999995</v>
      </c>
      <c r="I12532" s="6">
        <f t="shared" si="587"/>
        <v>948.58524422953406</v>
      </c>
    </row>
    <row r="12533" spans="1:9" x14ac:dyDescent="0.2">
      <c r="A12533" s="4">
        <v>12532</v>
      </c>
      <c r="B12533" s="3">
        <v>6000</v>
      </c>
      <c r="C12533" s="3">
        <v>5.5</v>
      </c>
      <c r="D12533" s="3">
        <v>5.5</v>
      </c>
      <c r="E12533" s="5">
        <v>0.60853333333333337</v>
      </c>
      <c r="F12533" s="6">
        <f t="shared" si="585"/>
        <v>3164.8666666666663</v>
      </c>
      <c r="G12533" s="6">
        <f t="shared" si="586"/>
        <v>5200.8106923751084</v>
      </c>
      <c r="H12533" s="5">
        <v>0.52747777777777771</v>
      </c>
      <c r="I12533" s="6">
        <f t="shared" si="587"/>
        <v>945.60194406820153</v>
      </c>
    </row>
    <row r="12534" spans="1:9" x14ac:dyDescent="0.2">
      <c r="A12534" s="4">
        <v>12533</v>
      </c>
      <c r="B12534" s="3">
        <v>6000</v>
      </c>
      <c r="C12534" s="3">
        <v>5.5</v>
      </c>
      <c r="D12534" s="3">
        <v>6</v>
      </c>
      <c r="E12534" s="5">
        <v>0.62828000000000006</v>
      </c>
      <c r="F12534" s="6">
        <f t="shared" si="585"/>
        <v>3258.2000000000003</v>
      </c>
      <c r="G12534" s="6">
        <f t="shared" si="586"/>
        <v>5185.9043738460559</v>
      </c>
      <c r="H12534" s="5">
        <v>0.54303333333333337</v>
      </c>
      <c r="I12534" s="6">
        <f t="shared" si="587"/>
        <v>942.89170433564652</v>
      </c>
    </row>
    <row r="12535" spans="1:9" x14ac:dyDescent="0.2">
      <c r="A12535" s="4">
        <v>12534</v>
      </c>
      <c r="B12535" s="3">
        <v>6000</v>
      </c>
      <c r="C12535" s="3">
        <v>5.5</v>
      </c>
      <c r="D12535" s="3">
        <v>6.5</v>
      </c>
      <c r="E12535" s="5">
        <v>0.64692666666666665</v>
      </c>
      <c r="F12535" s="6">
        <f t="shared" si="585"/>
        <v>3346.7999999999997</v>
      </c>
      <c r="G12535" s="6">
        <f t="shared" si="586"/>
        <v>5173.3838971959722</v>
      </c>
      <c r="H12535" s="5">
        <v>0.55779999999999996</v>
      </c>
      <c r="I12535" s="6">
        <f t="shared" si="587"/>
        <v>940.61525403563132</v>
      </c>
    </row>
    <row r="12536" spans="1:9" x14ac:dyDescent="0.2">
      <c r="A12536" s="4">
        <v>12535</v>
      </c>
      <c r="B12536" s="3">
        <v>6000</v>
      </c>
      <c r="C12536" s="3">
        <v>5.5</v>
      </c>
      <c r="D12536" s="3">
        <v>7</v>
      </c>
      <c r="E12536" s="5">
        <v>0.66371555555555561</v>
      </c>
      <c r="F12536" s="6">
        <f t="shared" si="585"/>
        <v>3425.9999999999995</v>
      </c>
      <c r="G12536" s="6">
        <f t="shared" si="586"/>
        <v>5161.8497883966347</v>
      </c>
      <c r="H12536" s="5">
        <v>0.57099999999999995</v>
      </c>
      <c r="I12536" s="6">
        <f t="shared" si="587"/>
        <v>938.51814334484266</v>
      </c>
    </row>
    <row r="12537" spans="1:9" x14ac:dyDescent="0.2">
      <c r="A12537" s="4">
        <v>12536</v>
      </c>
      <c r="B12537" s="3">
        <v>6000</v>
      </c>
      <c r="C12537" s="3">
        <v>5.5</v>
      </c>
      <c r="D12537" s="3">
        <v>7.5</v>
      </c>
      <c r="E12537" s="5">
        <v>0.6782933333333333</v>
      </c>
      <c r="F12537" s="6">
        <f t="shared" si="585"/>
        <v>3495.2000000000003</v>
      </c>
      <c r="G12537" s="6">
        <f t="shared" si="586"/>
        <v>5152.9328510772139</v>
      </c>
      <c r="H12537" s="5">
        <v>0.58253333333333335</v>
      </c>
      <c r="I12537" s="6">
        <f t="shared" si="587"/>
        <v>936.89688201403885</v>
      </c>
    </row>
    <row r="12538" spans="1:9" x14ac:dyDescent="0.2">
      <c r="A12538" s="4">
        <v>12537</v>
      </c>
      <c r="B12538" s="3">
        <v>6000</v>
      </c>
      <c r="C12538" s="3">
        <v>5.5</v>
      </c>
      <c r="D12538" s="3">
        <v>8</v>
      </c>
      <c r="E12538" s="5">
        <v>0.69096333333333337</v>
      </c>
      <c r="F12538" s="6">
        <f t="shared" si="585"/>
        <v>3555.1999999999994</v>
      </c>
      <c r="G12538" s="6">
        <f t="shared" si="586"/>
        <v>5145.2802608917973</v>
      </c>
      <c r="H12538" s="5">
        <v>0.59253333333333325</v>
      </c>
      <c r="I12538" s="6">
        <f t="shared" si="587"/>
        <v>935.50550198032681</v>
      </c>
    </row>
    <row r="12539" spans="1:9" x14ac:dyDescent="0.2">
      <c r="A12539" s="4">
        <v>12538</v>
      </c>
      <c r="B12539" s="3">
        <v>6000</v>
      </c>
      <c r="C12539" s="3">
        <v>5.5</v>
      </c>
      <c r="D12539" s="3">
        <v>8.5</v>
      </c>
      <c r="E12539" s="5">
        <v>0.70255444444444448</v>
      </c>
      <c r="F12539" s="6">
        <f t="shared" si="585"/>
        <v>3610</v>
      </c>
      <c r="G12539" s="6">
        <f t="shared" si="586"/>
        <v>5138.39180514282</v>
      </c>
      <c r="H12539" s="5">
        <v>0.60166666666666668</v>
      </c>
      <c r="I12539" s="6">
        <f t="shared" si="587"/>
        <v>934.25305548051267</v>
      </c>
    </row>
    <row r="12540" spans="1:9" x14ac:dyDescent="0.2">
      <c r="A12540" s="4">
        <v>12539</v>
      </c>
      <c r="B12540" s="3">
        <v>6000</v>
      </c>
      <c r="C12540" s="3">
        <v>5.5</v>
      </c>
      <c r="D12540" s="3">
        <v>9</v>
      </c>
      <c r="E12540" s="5">
        <v>0.71300666666666679</v>
      </c>
      <c r="F12540" s="6">
        <f t="shared" si="585"/>
        <v>3659.6</v>
      </c>
      <c r="G12540" s="6">
        <f t="shared" si="586"/>
        <v>5132.6308309412716</v>
      </c>
      <c r="H12540" s="5">
        <v>0.60993333333333333</v>
      </c>
      <c r="I12540" s="6">
        <f t="shared" si="587"/>
        <v>933.20560562568573</v>
      </c>
    </row>
    <row r="12541" spans="1:9" x14ac:dyDescent="0.2">
      <c r="A12541" s="4">
        <v>12540</v>
      </c>
      <c r="B12541" s="3">
        <v>6000</v>
      </c>
      <c r="C12541" s="3">
        <v>5.5</v>
      </c>
      <c r="D12541" s="3">
        <v>9.5</v>
      </c>
      <c r="E12541" s="5">
        <v>0.72234666666666669</v>
      </c>
      <c r="F12541" s="6">
        <f t="shared" si="585"/>
        <v>3703.6000000000004</v>
      </c>
      <c r="G12541" s="6">
        <f t="shared" si="586"/>
        <v>5127.178086237449</v>
      </c>
      <c r="H12541" s="5">
        <v>0.61726666666666674</v>
      </c>
      <c r="I12541" s="6">
        <f t="shared" si="587"/>
        <v>932.21419749771803</v>
      </c>
    </row>
    <row r="12542" spans="1:9" x14ac:dyDescent="0.2">
      <c r="A12542" s="4">
        <v>12541</v>
      </c>
      <c r="B12542" s="3">
        <v>6000</v>
      </c>
      <c r="C12542" s="3">
        <v>5.5</v>
      </c>
      <c r="D12542" s="3">
        <v>10</v>
      </c>
      <c r="E12542" s="5">
        <v>0.73085111111111112</v>
      </c>
      <c r="F12542" s="6">
        <f t="shared" si="585"/>
        <v>3743.7333333333336</v>
      </c>
      <c r="G12542" s="6">
        <f t="shared" si="586"/>
        <v>5122.4295570157174</v>
      </c>
      <c r="H12542" s="5">
        <v>0.6239555555555556</v>
      </c>
      <c r="I12542" s="6">
        <f t="shared" si="587"/>
        <v>931.35082854831228</v>
      </c>
    </row>
    <row r="12543" spans="1:9" x14ac:dyDescent="0.2">
      <c r="A12543" s="4">
        <v>12542</v>
      </c>
      <c r="B12543" s="3">
        <v>6000</v>
      </c>
      <c r="C12543" s="3">
        <v>5.5</v>
      </c>
      <c r="D12543" s="3">
        <v>10.5</v>
      </c>
      <c r="E12543" s="5">
        <v>0.73820333333333343</v>
      </c>
      <c r="F12543" s="6">
        <f t="shared" si="585"/>
        <v>3778.8</v>
      </c>
      <c r="G12543" s="6">
        <f t="shared" si="586"/>
        <v>5118.9148427939899</v>
      </c>
      <c r="H12543" s="5">
        <v>0.62980000000000003</v>
      </c>
      <c r="I12543" s="6">
        <f t="shared" si="587"/>
        <v>930.71178959890722</v>
      </c>
    </row>
    <row r="12544" spans="1:9" x14ac:dyDescent="0.2">
      <c r="A12544" s="4">
        <v>12543</v>
      </c>
      <c r="B12544" s="3">
        <v>6000</v>
      </c>
      <c r="C12544" s="3">
        <v>5.5</v>
      </c>
      <c r="D12544" s="3">
        <v>11</v>
      </c>
      <c r="E12544" s="5">
        <v>0.74420333333333333</v>
      </c>
      <c r="F12544" s="6">
        <f t="shared" si="585"/>
        <v>3806.9999999999995</v>
      </c>
      <c r="G12544" s="6">
        <f t="shared" si="586"/>
        <v>5115.5374203286729</v>
      </c>
      <c r="H12544" s="5">
        <v>0.63449999999999995</v>
      </c>
      <c r="I12544" s="6">
        <f t="shared" si="587"/>
        <v>930.09771278703147</v>
      </c>
    </row>
    <row r="12545" spans="1:9" x14ac:dyDescent="0.2">
      <c r="A12545" s="4">
        <v>12544</v>
      </c>
      <c r="B12545" s="3">
        <v>6000</v>
      </c>
      <c r="C12545" s="3">
        <v>5.5</v>
      </c>
      <c r="D12545" s="3">
        <v>11.5</v>
      </c>
      <c r="E12545" s="5">
        <v>0.74916555555555564</v>
      </c>
      <c r="F12545" s="6">
        <f t="shared" si="585"/>
        <v>3830.6</v>
      </c>
      <c r="G12545" s="6">
        <f t="shared" si="586"/>
        <v>5113.155525629255</v>
      </c>
      <c r="H12545" s="5">
        <v>0.6384333333333333</v>
      </c>
      <c r="I12545" s="6">
        <f t="shared" si="587"/>
        <v>929.66464102350085</v>
      </c>
    </row>
    <row r="12546" spans="1:9" x14ac:dyDescent="0.2">
      <c r="A12546" s="4">
        <v>12545</v>
      </c>
      <c r="B12546" s="3">
        <v>6000</v>
      </c>
      <c r="C12546" s="3">
        <v>5.5</v>
      </c>
      <c r="D12546" s="3">
        <v>12</v>
      </c>
      <c r="E12546" s="5">
        <v>0.75330333333333332</v>
      </c>
      <c r="F12546" s="6">
        <f t="shared" ref="F12546:F12609" si="588">B12546*H12546</f>
        <v>3850.2</v>
      </c>
      <c r="G12546" s="6">
        <f t="shared" ref="G12546:G12609" si="589">F12546/E12546</f>
        <v>5111.0884946745664</v>
      </c>
      <c r="H12546" s="5">
        <v>0.64169999999999994</v>
      </c>
      <c r="I12546" s="6">
        <f t="shared" ref="I12546:I12609" si="590">G12546/C12546</f>
        <v>929.28881721355754</v>
      </c>
    </row>
    <row r="12547" spans="1:9" x14ac:dyDescent="0.2">
      <c r="A12547" s="4">
        <v>12546</v>
      </c>
      <c r="B12547" s="3">
        <v>6000</v>
      </c>
      <c r="C12547" s="3">
        <v>5.5</v>
      </c>
      <c r="D12547" s="3">
        <v>12.5</v>
      </c>
      <c r="E12547" s="5">
        <v>0.7569366666666667</v>
      </c>
      <c r="F12547" s="6">
        <f t="shared" si="588"/>
        <v>3867.1333333333332</v>
      </c>
      <c r="G12547" s="6">
        <f t="shared" si="589"/>
        <v>5108.9258898807029</v>
      </c>
      <c r="H12547" s="5">
        <v>0.64452222222222222</v>
      </c>
      <c r="I12547" s="6">
        <f t="shared" si="590"/>
        <v>928.89561634194604</v>
      </c>
    </row>
    <row r="12548" spans="1:9" x14ac:dyDescent="0.2">
      <c r="A12548" s="4">
        <v>12547</v>
      </c>
      <c r="B12548" s="3">
        <v>6000</v>
      </c>
      <c r="C12548" s="3">
        <v>5.5</v>
      </c>
      <c r="D12548" s="3">
        <v>13</v>
      </c>
      <c r="E12548" s="5">
        <v>0.76024555555555562</v>
      </c>
      <c r="F12548" s="6">
        <f t="shared" si="588"/>
        <v>3883</v>
      </c>
      <c r="G12548" s="6">
        <f t="shared" si="589"/>
        <v>5107.5602765773046</v>
      </c>
      <c r="H12548" s="5">
        <v>0.64716666666666667</v>
      </c>
      <c r="I12548" s="6">
        <f t="shared" si="590"/>
        <v>928.64732301405536</v>
      </c>
    </row>
    <row r="12549" spans="1:9" x14ac:dyDescent="0.2">
      <c r="A12549" s="4">
        <v>12548</v>
      </c>
      <c r="B12549" s="3">
        <v>6000</v>
      </c>
      <c r="C12549" s="3">
        <v>5.5</v>
      </c>
      <c r="D12549" s="3">
        <v>13.5</v>
      </c>
      <c r="E12549" s="5">
        <v>0.76324333333333338</v>
      </c>
      <c r="F12549" s="6">
        <f t="shared" si="588"/>
        <v>3897.3999999999996</v>
      </c>
      <c r="G12549" s="6">
        <f t="shared" si="589"/>
        <v>5106.3662527896295</v>
      </c>
      <c r="H12549" s="5">
        <v>0.64956666666666663</v>
      </c>
      <c r="I12549" s="6">
        <f t="shared" si="590"/>
        <v>928.43022777993258</v>
      </c>
    </row>
    <row r="12550" spans="1:9" x14ac:dyDescent="0.2">
      <c r="A12550" s="4">
        <v>12549</v>
      </c>
      <c r="B12550" s="3">
        <v>6000</v>
      </c>
      <c r="C12550" s="3">
        <v>5.5</v>
      </c>
      <c r="D12550" s="3">
        <v>14</v>
      </c>
      <c r="E12550" s="5">
        <v>0.76595666666666673</v>
      </c>
      <c r="F12550" s="6">
        <f t="shared" si="588"/>
        <v>3909.9999999999995</v>
      </c>
      <c r="G12550" s="6">
        <f t="shared" si="589"/>
        <v>5104.7274214816316</v>
      </c>
      <c r="H12550" s="5">
        <v>0.65166666666666662</v>
      </c>
      <c r="I12550" s="6">
        <f t="shared" si="590"/>
        <v>928.13225845120576</v>
      </c>
    </row>
    <row r="12551" spans="1:9" x14ac:dyDescent="0.2">
      <c r="A12551" s="4">
        <v>12550</v>
      </c>
      <c r="B12551" s="3">
        <v>6000</v>
      </c>
      <c r="C12551" s="3">
        <v>5.5</v>
      </c>
      <c r="D12551" s="3">
        <v>14.5</v>
      </c>
      <c r="E12551" s="5">
        <v>0.76843000000000006</v>
      </c>
      <c r="F12551" s="6">
        <f t="shared" si="588"/>
        <v>3921.7333333333331</v>
      </c>
      <c r="G12551" s="6">
        <f t="shared" si="589"/>
        <v>5103.5661456909966</v>
      </c>
      <c r="H12551" s="5">
        <v>0.65362222222222222</v>
      </c>
      <c r="I12551" s="6">
        <f t="shared" si="590"/>
        <v>927.92111739836298</v>
      </c>
    </row>
    <row r="12552" spans="1:9" x14ac:dyDescent="0.2">
      <c r="A12552" s="4">
        <v>12551</v>
      </c>
      <c r="B12552" s="3">
        <v>6000</v>
      </c>
      <c r="C12552" s="3">
        <v>5.5</v>
      </c>
      <c r="D12552" s="3">
        <v>15</v>
      </c>
      <c r="E12552" s="5">
        <v>0.77073000000000003</v>
      </c>
      <c r="F12552" s="6">
        <f t="shared" si="588"/>
        <v>3932.6</v>
      </c>
      <c r="G12552" s="6">
        <f t="shared" si="589"/>
        <v>5102.4353534960355</v>
      </c>
      <c r="H12552" s="5">
        <v>0.65543333333333331</v>
      </c>
      <c r="I12552" s="6">
        <f t="shared" si="590"/>
        <v>927.71551881746097</v>
      </c>
    </row>
    <row r="12553" spans="1:9" x14ac:dyDescent="0.2">
      <c r="A12553" s="4">
        <v>12552</v>
      </c>
      <c r="B12553" s="3">
        <v>6000</v>
      </c>
      <c r="C12553" s="3">
        <v>5.5</v>
      </c>
      <c r="D12553" s="3">
        <v>15.5</v>
      </c>
      <c r="E12553" s="5">
        <v>0.77289777777777779</v>
      </c>
      <c r="F12553" s="6">
        <f t="shared" si="588"/>
        <v>3942.9333333333329</v>
      </c>
      <c r="G12553" s="6">
        <f t="shared" si="589"/>
        <v>5101.4939448654986</v>
      </c>
      <c r="H12553" s="5">
        <v>0.65715555555555549</v>
      </c>
      <c r="I12553" s="6">
        <f t="shared" si="590"/>
        <v>927.54435361190883</v>
      </c>
    </row>
    <row r="12554" spans="1:9" x14ac:dyDescent="0.2">
      <c r="A12554" s="4">
        <v>12553</v>
      </c>
      <c r="B12554" s="3">
        <v>6000</v>
      </c>
      <c r="C12554" s="3">
        <v>5.5</v>
      </c>
      <c r="D12554" s="3">
        <v>16</v>
      </c>
      <c r="E12554" s="5">
        <v>0.77499333333333342</v>
      </c>
      <c r="F12554" s="6">
        <f t="shared" si="588"/>
        <v>3952.8</v>
      </c>
      <c r="G12554" s="6">
        <f t="shared" si="589"/>
        <v>5100.4309714492165</v>
      </c>
      <c r="H12554" s="5">
        <v>0.65880000000000005</v>
      </c>
      <c r="I12554" s="6">
        <f t="shared" si="590"/>
        <v>927.35108571803937</v>
      </c>
    </row>
    <row r="12555" spans="1:9" x14ac:dyDescent="0.2">
      <c r="A12555" s="4">
        <v>12554</v>
      </c>
      <c r="B12555" s="3">
        <v>6000</v>
      </c>
      <c r="C12555" s="3">
        <v>5.5</v>
      </c>
      <c r="D12555" s="3">
        <v>16.5</v>
      </c>
      <c r="E12555" s="5">
        <v>0.77690000000000003</v>
      </c>
      <c r="F12555" s="6">
        <f t="shared" si="588"/>
        <v>3961.8</v>
      </c>
      <c r="G12555" s="6">
        <f t="shared" si="589"/>
        <v>5099.4980048912348</v>
      </c>
      <c r="H12555" s="5">
        <v>0.6603</v>
      </c>
      <c r="I12555" s="6">
        <f t="shared" si="590"/>
        <v>927.18145543476999</v>
      </c>
    </row>
    <row r="12556" spans="1:9" x14ac:dyDescent="0.2">
      <c r="A12556" s="4">
        <v>12555</v>
      </c>
      <c r="B12556" s="3">
        <v>6000</v>
      </c>
      <c r="C12556" s="3">
        <v>5.5</v>
      </c>
      <c r="D12556" s="3">
        <v>17</v>
      </c>
      <c r="E12556" s="5">
        <v>0.77860111111111108</v>
      </c>
      <c r="F12556" s="6">
        <f t="shared" si="588"/>
        <v>3969.9333333333334</v>
      </c>
      <c r="G12556" s="6">
        <f t="shared" si="589"/>
        <v>5098.8025532971533</v>
      </c>
      <c r="H12556" s="5">
        <v>0.66165555555555555</v>
      </c>
      <c r="I12556" s="6">
        <f t="shared" si="590"/>
        <v>927.05500969039156</v>
      </c>
    </row>
    <row r="12557" spans="1:9" x14ac:dyDescent="0.2">
      <c r="A12557" s="4">
        <v>12556</v>
      </c>
      <c r="B12557" s="3">
        <v>6000</v>
      </c>
      <c r="C12557" s="3">
        <v>5.5</v>
      </c>
      <c r="D12557" s="3">
        <v>17.5</v>
      </c>
      <c r="E12557" s="5">
        <v>0.78023222222222222</v>
      </c>
      <c r="F12557" s="6">
        <f t="shared" si="588"/>
        <v>3977.6666666666665</v>
      </c>
      <c r="G12557" s="6">
        <f t="shared" si="589"/>
        <v>5098.0548526151042</v>
      </c>
      <c r="H12557" s="5">
        <v>0.66294444444444445</v>
      </c>
      <c r="I12557" s="6">
        <f t="shared" si="590"/>
        <v>926.91906411183709</v>
      </c>
    </row>
    <row r="12558" spans="1:9" x14ac:dyDescent="0.2">
      <c r="A12558" s="4">
        <v>12557</v>
      </c>
      <c r="B12558" s="3">
        <v>6000</v>
      </c>
      <c r="C12558" s="3">
        <v>5.5</v>
      </c>
      <c r="D12558" s="3">
        <v>18</v>
      </c>
      <c r="E12558" s="5">
        <v>0.78176000000000001</v>
      </c>
      <c r="F12558" s="6">
        <f t="shared" si="588"/>
        <v>3985</v>
      </c>
      <c r="G12558" s="6">
        <f t="shared" si="589"/>
        <v>5097.4723700368395</v>
      </c>
      <c r="H12558" s="5">
        <v>0.66416666666666668</v>
      </c>
      <c r="I12558" s="6">
        <f t="shared" si="590"/>
        <v>926.81315818851624</v>
      </c>
    </row>
    <row r="12559" spans="1:9" x14ac:dyDescent="0.2">
      <c r="A12559" s="4">
        <v>12558</v>
      </c>
      <c r="B12559" s="3">
        <v>6000</v>
      </c>
      <c r="C12559" s="3">
        <v>5.5</v>
      </c>
      <c r="D12559" s="3">
        <v>18.5</v>
      </c>
      <c r="E12559" s="5">
        <v>0.78317000000000003</v>
      </c>
      <c r="F12559" s="6">
        <f t="shared" si="588"/>
        <v>3991.4666666666672</v>
      </c>
      <c r="G12559" s="6">
        <f t="shared" si="589"/>
        <v>5096.5520470225711</v>
      </c>
      <c r="H12559" s="5">
        <v>0.66524444444444453</v>
      </c>
      <c r="I12559" s="6">
        <f t="shared" si="590"/>
        <v>926.64582673137659</v>
      </c>
    </row>
    <row r="12560" spans="1:9" x14ac:dyDescent="0.2">
      <c r="A12560" s="4">
        <v>12559</v>
      </c>
      <c r="B12560" s="3">
        <v>6000</v>
      </c>
      <c r="C12560" s="3">
        <v>5.5</v>
      </c>
      <c r="D12560" s="3">
        <v>19</v>
      </c>
      <c r="E12560" s="5">
        <v>0.78453444444444442</v>
      </c>
      <c r="F12560" s="6">
        <f t="shared" si="588"/>
        <v>3998</v>
      </c>
      <c r="G12560" s="6">
        <f t="shared" si="589"/>
        <v>5096.0158961932129</v>
      </c>
      <c r="H12560" s="5">
        <v>0.66633333333333333</v>
      </c>
      <c r="I12560" s="6">
        <f t="shared" si="590"/>
        <v>926.54834476240239</v>
      </c>
    </row>
    <row r="12561" spans="1:9" x14ac:dyDescent="0.2">
      <c r="A12561" s="4">
        <v>12560</v>
      </c>
      <c r="B12561" s="3">
        <v>6000</v>
      </c>
      <c r="C12561" s="3">
        <v>5.5</v>
      </c>
      <c r="D12561" s="3">
        <v>19.5</v>
      </c>
      <c r="E12561" s="5">
        <v>0.78583333333333338</v>
      </c>
      <c r="F12561" s="6">
        <f t="shared" si="588"/>
        <v>4004</v>
      </c>
      <c r="G12561" s="6">
        <f t="shared" si="589"/>
        <v>5095.2279957582177</v>
      </c>
      <c r="H12561" s="5">
        <v>0.66733333333333333</v>
      </c>
      <c r="I12561" s="6">
        <f t="shared" si="590"/>
        <v>926.40509013785777</v>
      </c>
    </row>
    <row r="12562" spans="1:9" x14ac:dyDescent="0.2">
      <c r="A12562" s="4">
        <v>12561</v>
      </c>
      <c r="B12562" s="3">
        <v>6000</v>
      </c>
      <c r="C12562" s="3">
        <v>6</v>
      </c>
      <c r="D12562" s="3">
        <v>0</v>
      </c>
      <c r="E12562" s="5">
        <v>0.29694999999999999</v>
      </c>
      <c r="F12562" s="6">
        <f t="shared" si="588"/>
        <v>1827</v>
      </c>
      <c r="G12562" s="6">
        <f t="shared" si="589"/>
        <v>6152.5509345007576</v>
      </c>
      <c r="H12562" s="5">
        <v>0.30449999999999999</v>
      </c>
      <c r="I12562" s="6">
        <f t="shared" si="590"/>
        <v>1025.4251557501264</v>
      </c>
    </row>
    <row r="12563" spans="1:9" x14ac:dyDescent="0.2">
      <c r="A12563" s="4">
        <v>12562</v>
      </c>
      <c r="B12563" s="3">
        <v>6000</v>
      </c>
      <c r="C12563" s="3">
        <v>6</v>
      </c>
      <c r="D12563" s="3">
        <v>0.5</v>
      </c>
      <c r="E12563" s="5">
        <v>0.34043000000000001</v>
      </c>
      <c r="F12563" s="6">
        <f t="shared" si="588"/>
        <v>2052</v>
      </c>
      <c r="G12563" s="6">
        <f t="shared" si="589"/>
        <v>6027.6708868196101</v>
      </c>
      <c r="H12563" s="5">
        <v>0.34200000000000003</v>
      </c>
      <c r="I12563" s="6">
        <f t="shared" si="590"/>
        <v>1004.611814469935</v>
      </c>
    </row>
    <row r="12564" spans="1:9" x14ac:dyDescent="0.2">
      <c r="A12564" s="4">
        <v>12563</v>
      </c>
      <c r="B12564" s="3">
        <v>6000</v>
      </c>
      <c r="C12564" s="3">
        <v>6</v>
      </c>
      <c r="D12564" s="3">
        <v>1</v>
      </c>
      <c r="E12564" s="5">
        <v>0.37270333333333328</v>
      </c>
      <c r="F12564" s="6">
        <f t="shared" si="588"/>
        <v>2218.3999999999996</v>
      </c>
      <c r="G12564" s="6">
        <f t="shared" si="589"/>
        <v>5952.18717299729</v>
      </c>
      <c r="H12564" s="5">
        <v>0.3697333333333333</v>
      </c>
      <c r="I12564" s="6">
        <f t="shared" si="590"/>
        <v>992.03119549954829</v>
      </c>
    </row>
    <row r="12565" spans="1:9" x14ac:dyDescent="0.2">
      <c r="A12565" s="4">
        <v>12564</v>
      </c>
      <c r="B12565" s="3">
        <v>6000</v>
      </c>
      <c r="C12565" s="3">
        <v>6</v>
      </c>
      <c r="D12565" s="3">
        <v>1.5</v>
      </c>
      <c r="E12565" s="5">
        <v>0.39989000000000002</v>
      </c>
      <c r="F12565" s="6">
        <f t="shared" si="588"/>
        <v>2359.1999999999998</v>
      </c>
      <c r="G12565" s="6">
        <f t="shared" si="589"/>
        <v>5899.622396158943</v>
      </c>
      <c r="H12565" s="5">
        <v>0.39319999999999999</v>
      </c>
      <c r="I12565" s="6">
        <f t="shared" si="590"/>
        <v>983.27039935982384</v>
      </c>
    </row>
    <row r="12566" spans="1:9" x14ac:dyDescent="0.2">
      <c r="A12566" s="4">
        <v>12565</v>
      </c>
      <c r="B12566" s="3">
        <v>6000</v>
      </c>
      <c r="C12566" s="3">
        <v>6</v>
      </c>
      <c r="D12566" s="3">
        <v>2</v>
      </c>
      <c r="E12566" s="5">
        <v>0.42386333333333331</v>
      </c>
      <c r="F12566" s="6">
        <f t="shared" si="588"/>
        <v>2482.6000000000004</v>
      </c>
      <c r="G12566" s="6">
        <f t="shared" si="589"/>
        <v>5857.0765734238248</v>
      </c>
      <c r="H12566" s="5">
        <v>0.41376666666666673</v>
      </c>
      <c r="I12566" s="6">
        <f t="shared" si="590"/>
        <v>976.1794289039708</v>
      </c>
    </row>
    <row r="12567" spans="1:9" x14ac:dyDescent="0.2">
      <c r="A12567" s="4">
        <v>12566</v>
      </c>
      <c r="B12567" s="3">
        <v>6000</v>
      </c>
      <c r="C12567" s="3">
        <v>6</v>
      </c>
      <c r="D12567" s="3">
        <v>2.5</v>
      </c>
      <c r="E12567" s="5">
        <v>0.44651000000000002</v>
      </c>
      <c r="F12567" s="6">
        <f t="shared" si="588"/>
        <v>2599.8000000000002</v>
      </c>
      <c r="G12567" s="6">
        <f t="shared" si="589"/>
        <v>5822.4899778280442</v>
      </c>
      <c r="H12567" s="5">
        <v>0.43330000000000002</v>
      </c>
      <c r="I12567" s="6">
        <f t="shared" si="590"/>
        <v>970.41499630467399</v>
      </c>
    </row>
    <row r="12568" spans="1:9" x14ac:dyDescent="0.2">
      <c r="A12568" s="4">
        <v>12567</v>
      </c>
      <c r="B12568" s="3">
        <v>6000</v>
      </c>
      <c r="C12568" s="3">
        <v>6</v>
      </c>
      <c r="D12568" s="3">
        <v>3</v>
      </c>
      <c r="E12568" s="5">
        <v>0.46843000000000001</v>
      </c>
      <c r="F12568" s="6">
        <f t="shared" si="588"/>
        <v>2713.2</v>
      </c>
      <c r="G12568" s="6">
        <f t="shared" si="589"/>
        <v>5792.11408321414</v>
      </c>
      <c r="H12568" s="5">
        <v>0.45219999999999999</v>
      </c>
      <c r="I12568" s="6">
        <f t="shared" si="590"/>
        <v>965.35234720235667</v>
      </c>
    </row>
    <row r="12569" spans="1:9" x14ac:dyDescent="0.2">
      <c r="A12569" s="4">
        <v>12568</v>
      </c>
      <c r="B12569" s="3">
        <v>6000</v>
      </c>
      <c r="C12569" s="3">
        <v>6</v>
      </c>
      <c r="D12569" s="3">
        <v>3.5</v>
      </c>
      <c r="E12569" s="5">
        <v>0.48960999999999999</v>
      </c>
      <c r="F12569" s="6">
        <f t="shared" si="588"/>
        <v>2822.4</v>
      </c>
      <c r="G12569" s="6">
        <f t="shared" si="589"/>
        <v>5764.5881415820759</v>
      </c>
      <c r="H12569" s="5">
        <v>0.47039999999999998</v>
      </c>
      <c r="I12569" s="6">
        <f t="shared" si="590"/>
        <v>960.76469026367931</v>
      </c>
    </row>
    <row r="12570" spans="1:9" x14ac:dyDescent="0.2">
      <c r="A12570" s="4">
        <v>12569</v>
      </c>
      <c r="B12570" s="3">
        <v>6000</v>
      </c>
      <c r="C12570" s="3">
        <v>6</v>
      </c>
      <c r="D12570" s="3">
        <v>4</v>
      </c>
      <c r="E12570" s="5">
        <v>0.51029000000000002</v>
      </c>
      <c r="F12570" s="6">
        <f t="shared" si="588"/>
        <v>2929.2000000000003</v>
      </c>
      <c r="G12570" s="6">
        <f t="shared" si="589"/>
        <v>5740.2653393168594</v>
      </c>
      <c r="H12570" s="5">
        <v>0.48820000000000002</v>
      </c>
      <c r="I12570" s="6">
        <f t="shared" si="590"/>
        <v>956.71088988614326</v>
      </c>
    </row>
    <row r="12571" spans="1:9" x14ac:dyDescent="0.2">
      <c r="A12571" s="4">
        <v>12570</v>
      </c>
      <c r="B12571" s="3">
        <v>6000</v>
      </c>
      <c r="C12571" s="3">
        <v>6</v>
      </c>
      <c r="D12571" s="3">
        <v>4.5</v>
      </c>
      <c r="E12571" s="5">
        <v>0.53056999999999999</v>
      </c>
      <c r="F12571" s="6">
        <f t="shared" si="588"/>
        <v>3033.6000000000004</v>
      </c>
      <c r="G12571" s="6">
        <f t="shared" si="589"/>
        <v>5717.6244416382387</v>
      </c>
      <c r="H12571" s="5">
        <v>0.50560000000000005</v>
      </c>
      <c r="I12571" s="6">
        <f t="shared" si="590"/>
        <v>952.93740693970642</v>
      </c>
    </row>
    <row r="12572" spans="1:9" x14ac:dyDescent="0.2">
      <c r="A12572" s="4">
        <v>12571</v>
      </c>
      <c r="B12572" s="3">
        <v>6000</v>
      </c>
      <c r="C12572" s="3">
        <v>6</v>
      </c>
      <c r="D12572" s="3">
        <v>5</v>
      </c>
      <c r="E12572" s="5">
        <v>0.55018</v>
      </c>
      <c r="F12572" s="6">
        <f t="shared" si="588"/>
        <v>3135.3999999999996</v>
      </c>
      <c r="G12572" s="6">
        <f t="shared" si="589"/>
        <v>5698.8621905558175</v>
      </c>
      <c r="H12572" s="5">
        <v>0.52256666666666662</v>
      </c>
      <c r="I12572" s="6">
        <f t="shared" si="590"/>
        <v>949.81036509263629</v>
      </c>
    </row>
    <row r="12573" spans="1:9" x14ac:dyDescent="0.2">
      <c r="A12573" s="4">
        <v>12572</v>
      </c>
      <c r="B12573" s="3">
        <v>6000</v>
      </c>
      <c r="C12573" s="3">
        <v>6</v>
      </c>
      <c r="D12573" s="3">
        <v>5.5</v>
      </c>
      <c r="E12573" s="5">
        <v>0.56942000000000004</v>
      </c>
      <c r="F12573" s="6">
        <f t="shared" si="588"/>
        <v>3234.6000000000004</v>
      </c>
      <c r="G12573" s="6">
        <f t="shared" si="589"/>
        <v>5680.5170173158658</v>
      </c>
      <c r="H12573" s="5">
        <v>0.53910000000000002</v>
      </c>
      <c r="I12573" s="6">
        <f t="shared" si="590"/>
        <v>946.75283621931101</v>
      </c>
    </row>
    <row r="12574" spans="1:9" x14ac:dyDescent="0.2">
      <c r="A12574" s="4">
        <v>12573</v>
      </c>
      <c r="B12574" s="3">
        <v>6000</v>
      </c>
      <c r="C12574" s="3">
        <v>6</v>
      </c>
      <c r="D12574" s="3">
        <v>6</v>
      </c>
      <c r="E12574" s="5">
        <v>0.58811999999999998</v>
      </c>
      <c r="F12574" s="6">
        <f t="shared" si="588"/>
        <v>3331.2000000000003</v>
      </c>
      <c r="G12574" s="6">
        <f t="shared" si="589"/>
        <v>5664.1501734339936</v>
      </c>
      <c r="H12574" s="5">
        <v>0.55520000000000003</v>
      </c>
      <c r="I12574" s="6">
        <f t="shared" si="590"/>
        <v>944.02502890566564</v>
      </c>
    </row>
    <row r="12575" spans="1:9" x14ac:dyDescent="0.2">
      <c r="A12575" s="4">
        <v>12574</v>
      </c>
      <c r="B12575" s="3">
        <v>6000</v>
      </c>
      <c r="C12575" s="3">
        <v>6</v>
      </c>
      <c r="D12575" s="3">
        <v>6.5</v>
      </c>
      <c r="E12575" s="5">
        <v>0.60602999999999996</v>
      </c>
      <c r="F12575" s="6">
        <f t="shared" si="588"/>
        <v>3423.4</v>
      </c>
      <c r="G12575" s="6">
        <f t="shared" si="589"/>
        <v>5648.8952692110961</v>
      </c>
      <c r="H12575" s="5">
        <v>0.57056666666666667</v>
      </c>
      <c r="I12575" s="6">
        <f t="shared" si="590"/>
        <v>941.48254486851602</v>
      </c>
    </row>
    <row r="12576" spans="1:9" x14ac:dyDescent="0.2">
      <c r="A12576" s="4">
        <v>12575</v>
      </c>
      <c r="B12576" s="3">
        <v>6000</v>
      </c>
      <c r="C12576" s="3">
        <v>6</v>
      </c>
      <c r="D12576" s="3">
        <v>7</v>
      </c>
      <c r="E12576" s="5">
        <v>0.62228333333333341</v>
      </c>
      <c r="F12576" s="6">
        <f t="shared" si="588"/>
        <v>3507.4</v>
      </c>
      <c r="G12576" s="6">
        <f t="shared" si="589"/>
        <v>5636.3392881056316</v>
      </c>
      <c r="H12576" s="5">
        <v>0.58456666666666668</v>
      </c>
      <c r="I12576" s="6">
        <f t="shared" si="590"/>
        <v>939.38988135093859</v>
      </c>
    </row>
    <row r="12577" spans="1:9" x14ac:dyDescent="0.2">
      <c r="A12577" s="4">
        <v>12576</v>
      </c>
      <c r="B12577" s="3">
        <v>6000</v>
      </c>
      <c r="C12577" s="3">
        <v>6</v>
      </c>
      <c r="D12577" s="3">
        <v>7.5</v>
      </c>
      <c r="E12577" s="5">
        <v>0.63653000000000004</v>
      </c>
      <c r="F12577" s="6">
        <f t="shared" si="588"/>
        <v>3581.4</v>
      </c>
      <c r="G12577" s="6">
        <f t="shared" si="589"/>
        <v>5626.4433726611469</v>
      </c>
      <c r="H12577" s="5">
        <v>0.59689999999999999</v>
      </c>
      <c r="I12577" s="6">
        <f t="shared" si="590"/>
        <v>937.74056211019115</v>
      </c>
    </row>
    <row r="12578" spans="1:9" x14ac:dyDescent="0.2">
      <c r="A12578" s="4">
        <v>12577</v>
      </c>
      <c r="B12578" s="3">
        <v>6000</v>
      </c>
      <c r="C12578" s="3">
        <v>6</v>
      </c>
      <c r="D12578" s="3">
        <v>8</v>
      </c>
      <c r="E12578" s="5">
        <v>0.64875666666666665</v>
      </c>
      <c r="F12578" s="6">
        <f t="shared" si="588"/>
        <v>3644.2</v>
      </c>
      <c r="G12578" s="6">
        <f t="shared" si="589"/>
        <v>5617.2062457932352</v>
      </c>
      <c r="H12578" s="5">
        <v>0.60736666666666661</v>
      </c>
      <c r="I12578" s="6">
        <f t="shared" si="590"/>
        <v>936.20104096553916</v>
      </c>
    </row>
    <row r="12579" spans="1:9" x14ac:dyDescent="0.2">
      <c r="A12579" s="4">
        <v>12578</v>
      </c>
      <c r="B12579" s="3">
        <v>6000</v>
      </c>
      <c r="C12579" s="3">
        <v>6</v>
      </c>
      <c r="D12579" s="3">
        <v>8.5</v>
      </c>
      <c r="E12579" s="5">
        <v>0.65975666666666666</v>
      </c>
      <c r="F12579" s="6">
        <f t="shared" si="588"/>
        <v>3701</v>
      </c>
      <c r="G12579" s="6">
        <f t="shared" si="589"/>
        <v>5609.6439596416858</v>
      </c>
      <c r="H12579" s="5">
        <v>0.61683333333333334</v>
      </c>
      <c r="I12579" s="6">
        <f t="shared" si="590"/>
        <v>934.94065994028097</v>
      </c>
    </row>
    <row r="12580" spans="1:9" x14ac:dyDescent="0.2">
      <c r="A12580" s="4">
        <v>12579</v>
      </c>
      <c r="B12580" s="3">
        <v>6000</v>
      </c>
      <c r="C12580" s="3">
        <v>6</v>
      </c>
      <c r="D12580" s="3">
        <v>9</v>
      </c>
      <c r="E12580" s="5">
        <v>0.66988000000000003</v>
      </c>
      <c r="F12580" s="6">
        <f t="shared" si="588"/>
        <v>3753.6000000000004</v>
      </c>
      <c r="G12580" s="6">
        <f t="shared" si="589"/>
        <v>5603.3916522362215</v>
      </c>
      <c r="H12580" s="5">
        <v>0.62560000000000004</v>
      </c>
      <c r="I12580" s="6">
        <f t="shared" si="590"/>
        <v>933.89860870603695</v>
      </c>
    </row>
    <row r="12581" spans="1:9" x14ac:dyDescent="0.2">
      <c r="A12581" s="4">
        <v>12580</v>
      </c>
      <c r="B12581" s="3">
        <v>6000</v>
      </c>
      <c r="C12581" s="3">
        <v>6</v>
      </c>
      <c r="D12581" s="3">
        <v>9.5</v>
      </c>
      <c r="E12581" s="5">
        <v>0.67906333333333335</v>
      </c>
      <c r="F12581" s="6">
        <f t="shared" si="588"/>
        <v>3800.8</v>
      </c>
      <c r="G12581" s="6">
        <f t="shared" si="589"/>
        <v>5597.1215252381962</v>
      </c>
      <c r="H12581" s="5">
        <v>0.63346666666666673</v>
      </c>
      <c r="I12581" s="6">
        <f t="shared" si="590"/>
        <v>932.85358753969933</v>
      </c>
    </row>
    <row r="12582" spans="1:9" x14ac:dyDescent="0.2">
      <c r="A12582" s="4">
        <v>12581</v>
      </c>
      <c r="B12582" s="3">
        <v>6000</v>
      </c>
      <c r="C12582" s="3">
        <v>6</v>
      </c>
      <c r="D12582" s="3">
        <v>10</v>
      </c>
      <c r="E12582" s="5">
        <v>0.6874366666666667</v>
      </c>
      <c r="F12582" s="6">
        <f t="shared" si="588"/>
        <v>3843.9999999999995</v>
      </c>
      <c r="G12582" s="6">
        <f t="shared" si="589"/>
        <v>5591.7878495473515</v>
      </c>
      <c r="H12582" s="5">
        <v>0.64066666666666661</v>
      </c>
      <c r="I12582" s="6">
        <f t="shared" si="590"/>
        <v>931.96464159122525</v>
      </c>
    </row>
    <row r="12583" spans="1:9" x14ac:dyDescent="0.2">
      <c r="A12583" s="4">
        <v>12582</v>
      </c>
      <c r="B12583" s="3">
        <v>6000</v>
      </c>
      <c r="C12583" s="3">
        <v>6</v>
      </c>
      <c r="D12583" s="3">
        <v>10.5</v>
      </c>
      <c r="E12583" s="5">
        <v>0.69466000000000006</v>
      </c>
      <c r="F12583" s="6">
        <f t="shared" si="588"/>
        <v>3881.4</v>
      </c>
      <c r="G12583" s="6">
        <f t="shared" si="589"/>
        <v>5587.4816456971757</v>
      </c>
      <c r="H12583" s="5">
        <v>0.64690000000000003</v>
      </c>
      <c r="I12583" s="6">
        <f t="shared" si="590"/>
        <v>931.24694094952929</v>
      </c>
    </row>
    <row r="12584" spans="1:9" x14ac:dyDescent="0.2">
      <c r="A12584" s="4">
        <v>12583</v>
      </c>
      <c r="B12584" s="3">
        <v>6000</v>
      </c>
      <c r="C12584" s="3">
        <v>6</v>
      </c>
      <c r="D12584" s="3">
        <v>11</v>
      </c>
      <c r="E12584" s="5">
        <v>0.70047000000000004</v>
      </c>
      <c r="F12584" s="6">
        <f t="shared" si="588"/>
        <v>3911.6000000000004</v>
      </c>
      <c r="G12584" s="6">
        <f t="shared" si="589"/>
        <v>5584.2505746141878</v>
      </c>
      <c r="H12584" s="5">
        <v>0.65193333333333336</v>
      </c>
      <c r="I12584" s="6">
        <f t="shared" si="590"/>
        <v>930.70842910236468</v>
      </c>
    </row>
    <row r="12585" spans="1:9" x14ac:dyDescent="0.2">
      <c r="A12585" s="4">
        <v>12584</v>
      </c>
      <c r="B12585" s="3">
        <v>6000</v>
      </c>
      <c r="C12585" s="3">
        <v>6</v>
      </c>
      <c r="D12585" s="3">
        <v>11.5</v>
      </c>
      <c r="E12585" s="5">
        <v>0.70540999999999998</v>
      </c>
      <c r="F12585" s="6">
        <f t="shared" si="588"/>
        <v>3936.8</v>
      </c>
      <c r="G12585" s="6">
        <f t="shared" si="589"/>
        <v>5580.8678640790467</v>
      </c>
      <c r="H12585" s="5">
        <v>0.65613333333333335</v>
      </c>
      <c r="I12585" s="6">
        <f t="shared" si="590"/>
        <v>930.14464401317446</v>
      </c>
    </row>
    <row r="12586" spans="1:9" x14ac:dyDescent="0.2">
      <c r="A12586" s="4">
        <v>12585</v>
      </c>
      <c r="B12586" s="3">
        <v>6000</v>
      </c>
      <c r="C12586" s="3">
        <v>6</v>
      </c>
      <c r="D12586" s="3">
        <v>12</v>
      </c>
      <c r="E12586" s="5">
        <v>0.70948999999999995</v>
      </c>
      <c r="F12586" s="6">
        <f t="shared" si="588"/>
        <v>3958.2</v>
      </c>
      <c r="G12586" s="6">
        <f t="shared" si="589"/>
        <v>5578.9369829032121</v>
      </c>
      <c r="H12586" s="5">
        <v>0.65969999999999995</v>
      </c>
      <c r="I12586" s="6">
        <f t="shared" si="590"/>
        <v>929.82283048386864</v>
      </c>
    </row>
    <row r="12587" spans="1:9" x14ac:dyDescent="0.2">
      <c r="A12587" s="4">
        <v>12586</v>
      </c>
      <c r="B12587" s="3">
        <v>6000</v>
      </c>
      <c r="C12587" s="3">
        <v>6</v>
      </c>
      <c r="D12587" s="3">
        <v>12.5</v>
      </c>
      <c r="E12587" s="5">
        <v>0.71307333333333334</v>
      </c>
      <c r="F12587" s="6">
        <f t="shared" si="588"/>
        <v>3976.4000000000005</v>
      </c>
      <c r="G12587" s="6">
        <f t="shared" si="589"/>
        <v>5576.4250521218019</v>
      </c>
      <c r="H12587" s="5">
        <v>0.6627333333333334</v>
      </c>
      <c r="I12587" s="6">
        <f t="shared" si="590"/>
        <v>929.4041753536336</v>
      </c>
    </row>
    <row r="12588" spans="1:9" x14ac:dyDescent="0.2">
      <c r="A12588" s="4">
        <v>12587</v>
      </c>
      <c r="B12588" s="3">
        <v>6000</v>
      </c>
      <c r="C12588" s="3">
        <v>6</v>
      </c>
      <c r="D12588" s="3">
        <v>13</v>
      </c>
      <c r="E12588" s="5">
        <v>0.71623333333333328</v>
      </c>
      <c r="F12588" s="6">
        <f t="shared" si="588"/>
        <v>3992.7999999999997</v>
      </c>
      <c r="G12588" s="6">
        <f t="shared" si="589"/>
        <v>5574.7195978964028</v>
      </c>
      <c r="H12588" s="5">
        <v>0.66546666666666665</v>
      </c>
      <c r="I12588" s="6">
        <f t="shared" si="590"/>
        <v>929.11993298273376</v>
      </c>
    </row>
    <row r="12589" spans="1:9" x14ac:dyDescent="0.2">
      <c r="A12589" s="4">
        <v>12588</v>
      </c>
      <c r="B12589" s="3">
        <v>6000</v>
      </c>
      <c r="C12589" s="3">
        <v>6</v>
      </c>
      <c r="D12589" s="3">
        <v>13.5</v>
      </c>
      <c r="E12589" s="5">
        <v>0.71889000000000003</v>
      </c>
      <c r="F12589" s="6">
        <f t="shared" si="588"/>
        <v>4006.7999999999997</v>
      </c>
      <c r="G12589" s="6">
        <f t="shared" si="589"/>
        <v>5573.5926219588528</v>
      </c>
      <c r="H12589" s="5">
        <v>0.66779999999999995</v>
      </c>
      <c r="I12589" s="6">
        <f t="shared" si="590"/>
        <v>928.93210365980883</v>
      </c>
    </row>
    <row r="12590" spans="1:9" x14ac:dyDescent="0.2">
      <c r="A12590" s="4">
        <v>12589</v>
      </c>
      <c r="B12590" s="3">
        <v>6000</v>
      </c>
      <c r="C12590" s="3">
        <v>6</v>
      </c>
      <c r="D12590" s="3">
        <v>14</v>
      </c>
      <c r="E12590" s="5">
        <v>0.72121333333333337</v>
      </c>
      <c r="F12590" s="6">
        <f t="shared" si="588"/>
        <v>4018.6</v>
      </c>
      <c r="G12590" s="6">
        <f t="shared" si="589"/>
        <v>5571.9990386570771</v>
      </c>
      <c r="H12590" s="5">
        <v>0.66976666666666662</v>
      </c>
      <c r="I12590" s="6">
        <f t="shared" si="590"/>
        <v>928.66650644284618</v>
      </c>
    </row>
    <row r="12591" spans="1:9" x14ac:dyDescent="0.2">
      <c r="A12591" s="4">
        <v>12590</v>
      </c>
      <c r="B12591" s="3">
        <v>6000</v>
      </c>
      <c r="C12591" s="3">
        <v>6</v>
      </c>
      <c r="D12591" s="3">
        <v>14.5</v>
      </c>
      <c r="E12591" s="5">
        <v>0.72333333333333327</v>
      </c>
      <c r="F12591" s="6">
        <f t="shared" si="588"/>
        <v>4029.4</v>
      </c>
      <c r="G12591" s="6">
        <f t="shared" si="589"/>
        <v>5570.5990783410143</v>
      </c>
      <c r="H12591" s="5">
        <v>0.67156666666666665</v>
      </c>
      <c r="I12591" s="6">
        <f t="shared" si="590"/>
        <v>928.43317972350235</v>
      </c>
    </row>
    <row r="12592" spans="1:9" x14ac:dyDescent="0.2">
      <c r="A12592" s="4">
        <v>12591</v>
      </c>
      <c r="B12592" s="3">
        <v>6000</v>
      </c>
      <c r="C12592" s="3">
        <v>6</v>
      </c>
      <c r="D12592" s="3">
        <v>15</v>
      </c>
      <c r="E12592" s="5">
        <v>0.72538000000000002</v>
      </c>
      <c r="F12592" s="6">
        <f t="shared" si="588"/>
        <v>4040.4</v>
      </c>
      <c r="G12592" s="6">
        <f t="shared" si="589"/>
        <v>5570.0460448316744</v>
      </c>
      <c r="H12592" s="5">
        <v>0.6734</v>
      </c>
      <c r="I12592" s="6">
        <f t="shared" si="590"/>
        <v>928.34100747194577</v>
      </c>
    </row>
    <row r="12593" spans="1:9" x14ac:dyDescent="0.2">
      <c r="A12593" s="4">
        <v>12592</v>
      </c>
      <c r="B12593" s="3">
        <v>6000</v>
      </c>
      <c r="C12593" s="3">
        <v>6</v>
      </c>
      <c r="D12593" s="3">
        <v>15.5</v>
      </c>
      <c r="E12593" s="5">
        <v>0.72709666666666661</v>
      </c>
      <c r="F12593" s="6">
        <f t="shared" si="588"/>
        <v>4048.9999999999995</v>
      </c>
      <c r="G12593" s="6">
        <f t="shared" si="589"/>
        <v>5568.7230950492594</v>
      </c>
      <c r="H12593" s="5">
        <v>0.67483333333333329</v>
      </c>
      <c r="I12593" s="6">
        <f t="shared" si="590"/>
        <v>928.12051584154324</v>
      </c>
    </row>
    <row r="12594" spans="1:9" x14ac:dyDescent="0.2">
      <c r="A12594" s="4">
        <v>12593</v>
      </c>
      <c r="B12594" s="3">
        <v>6000</v>
      </c>
      <c r="C12594" s="3">
        <v>6</v>
      </c>
      <c r="D12594" s="3">
        <v>16</v>
      </c>
      <c r="E12594" s="5">
        <v>0.72870999999999997</v>
      </c>
      <c r="F12594" s="6">
        <f t="shared" si="588"/>
        <v>4057.4</v>
      </c>
      <c r="G12594" s="6">
        <f t="shared" si="589"/>
        <v>5567.9213953424551</v>
      </c>
      <c r="H12594" s="5">
        <v>0.67623333333333335</v>
      </c>
      <c r="I12594" s="6">
        <f t="shared" si="590"/>
        <v>927.98689922374251</v>
      </c>
    </row>
    <row r="12595" spans="1:9" x14ac:dyDescent="0.2">
      <c r="A12595" s="4">
        <v>12594</v>
      </c>
      <c r="B12595" s="3">
        <v>6000</v>
      </c>
      <c r="C12595" s="3">
        <v>6</v>
      </c>
      <c r="D12595" s="3">
        <v>16.5</v>
      </c>
      <c r="E12595" s="5">
        <v>0.73028000000000004</v>
      </c>
      <c r="F12595" s="6">
        <f t="shared" si="588"/>
        <v>4065.6</v>
      </c>
      <c r="G12595" s="6">
        <f t="shared" si="589"/>
        <v>5567.1797118913291</v>
      </c>
      <c r="H12595" s="5">
        <v>0.67759999999999998</v>
      </c>
      <c r="I12595" s="6">
        <f t="shared" si="590"/>
        <v>927.86328531522156</v>
      </c>
    </row>
    <row r="12596" spans="1:9" x14ac:dyDescent="0.2">
      <c r="A12596" s="4">
        <v>12595</v>
      </c>
      <c r="B12596" s="3">
        <v>6000</v>
      </c>
      <c r="C12596" s="3">
        <v>6</v>
      </c>
      <c r="D12596" s="3">
        <v>17</v>
      </c>
      <c r="E12596" s="5">
        <v>0.73180999999999996</v>
      </c>
      <c r="F12596" s="6">
        <f t="shared" si="588"/>
        <v>4073.3999999999996</v>
      </c>
      <c r="G12596" s="6">
        <f t="shared" si="589"/>
        <v>5566.1988767576286</v>
      </c>
      <c r="H12596" s="5">
        <v>0.67889999999999995</v>
      </c>
      <c r="I12596" s="6">
        <f t="shared" si="590"/>
        <v>927.69981279293813</v>
      </c>
    </row>
    <row r="12597" spans="1:9" x14ac:dyDescent="0.2">
      <c r="A12597" s="4">
        <v>12596</v>
      </c>
      <c r="B12597" s="3">
        <v>6000</v>
      </c>
      <c r="C12597" s="3">
        <v>6</v>
      </c>
      <c r="D12597" s="3">
        <v>17.5</v>
      </c>
      <c r="E12597" s="5">
        <v>0.73326333333333338</v>
      </c>
      <c r="F12597" s="6">
        <f t="shared" si="588"/>
        <v>4080.6000000000004</v>
      </c>
      <c r="G12597" s="6">
        <f t="shared" si="589"/>
        <v>5564.9857486396431</v>
      </c>
      <c r="H12597" s="5">
        <v>0.68010000000000004</v>
      </c>
      <c r="I12597" s="6">
        <f t="shared" si="590"/>
        <v>927.49762477327386</v>
      </c>
    </row>
    <row r="12598" spans="1:9" x14ac:dyDescent="0.2">
      <c r="A12598" s="4">
        <v>12597</v>
      </c>
      <c r="B12598" s="3">
        <v>6000</v>
      </c>
      <c r="C12598" s="3">
        <v>6</v>
      </c>
      <c r="D12598" s="3">
        <v>18</v>
      </c>
      <c r="E12598" s="5">
        <v>0.73465999999999998</v>
      </c>
      <c r="F12598" s="6">
        <f t="shared" si="588"/>
        <v>4087.8</v>
      </c>
      <c r="G12598" s="6">
        <f t="shared" si="589"/>
        <v>5564.2065717474752</v>
      </c>
      <c r="H12598" s="5">
        <v>0.68130000000000002</v>
      </c>
      <c r="I12598" s="6">
        <f t="shared" si="590"/>
        <v>927.36776195791253</v>
      </c>
    </row>
    <row r="12599" spans="1:9" x14ac:dyDescent="0.2">
      <c r="A12599" s="4">
        <v>12598</v>
      </c>
      <c r="B12599" s="3">
        <v>6000</v>
      </c>
      <c r="C12599" s="3">
        <v>6</v>
      </c>
      <c r="D12599" s="3">
        <v>18.5</v>
      </c>
      <c r="E12599" s="5">
        <v>0.73605666666666669</v>
      </c>
      <c r="F12599" s="6">
        <f t="shared" si="588"/>
        <v>4095</v>
      </c>
      <c r="G12599" s="6">
        <f t="shared" si="589"/>
        <v>5563.4303518297957</v>
      </c>
      <c r="H12599" s="5">
        <v>0.6825</v>
      </c>
      <c r="I12599" s="6">
        <f t="shared" si="590"/>
        <v>927.23839197163261</v>
      </c>
    </row>
    <row r="12600" spans="1:9" x14ac:dyDescent="0.2">
      <c r="A12600" s="4">
        <v>12599</v>
      </c>
      <c r="B12600" s="3">
        <v>6000</v>
      </c>
      <c r="C12600" s="3">
        <v>6</v>
      </c>
      <c r="D12600" s="3">
        <v>19</v>
      </c>
      <c r="E12600" s="5">
        <v>0.73745000000000005</v>
      </c>
      <c r="F12600" s="6">
        <f t="shared" si="588"/>
        <v>4102.2000000000007</v>
      </c>
      <c r="G12600" s="6">
        <f t="shared" si="589"/>
        <v>5562.6822157434408</v>
      </c>
      <c r="H12600" s="5">
        <v>0.68370000000000009</v>
      </c>
      <c r="I12600" s="6">
        <f t="shared" si="590"/>
        <v>927.11370262390676</v>
      </c>
    </row>
    <row r="12601" spans="1:9" x14ac:dyDescent="0.2">
      <c r="A12601" s="4">
        <v>12600</v>
      </c>
      <c r="B12601" s="3">
        <v>6000</v>
      </c>
      <c r="C12601" s="3">
        <v>6</v>
      </c>
      <c r="D12601" s="3">
        <v>19.5</v>
      </c>
      <c r="E12601" s="5">
        <v>0.73884000000000005</v>
      </c>
      <c r="F12601" s="6">
        <f t="shared" si="588"/>
        <v>4109.3999999999996</v>
      </c>
      <c r="G12601" s="6">
        <f t="shared" si="589"/>
        <v>5561.9619944778296</v>
      </c>
      <c r="H12601" s="5">
        <v>0.68489999999999995</v>
      </c>
      <c r="I12601" s="6">
        <f t="shared" si="590"/>
        <v>926.99366574630494</v>
      </c>
    </row>
    <row r="12602" spans="1:9" x14ac:dyDescent="0.2">
      <c r="A12602" s="4">
        <v>12601</v>
      </c>
      <c r="B12602" s="3">
        <v>6000</v>
      </c>
      <c r="C12602" s="3">
        <v>6.5</v>
      </c>
      <c r="D12602" s="3">
        <v>0</v>
      </c>
      <c r="E12602" s="5">
        <v>0.28042666666666671</v>
      </c>
      <c r="F12602" s="6">
        <f t="shared" si="588"/>
        <v>1868.4</v>
      </c>
      <c r="G12602" s="6">
        <f t="shared" si="589"/>
        <v>6662.7044503613533</v>
      </c>
      <c r="H12602" s="5">
        <v>0.31140000000000001</v>
      </c>
      <c r="I12602" s="6">
        <f t="shared" si="590"/>
        <v>1025.0314539017468</v>
      </c>
    </row>
    <row r="12603" spans="1:9" x14ac:dyDescent="0.2">
      <c r="A12603" s="4">
        <v>12602</v>
      </c>
      <c r="B12603" s="3">
        <v>6000</v>
      </c>
      <c r="C12603" s="3">
        <v>6.5</v>
      </c>
      <c r="D12603" s="3">
        <v>0.5</v>
      </c>
      <c r="E12603" s="5">
        <v>0.32040999999999997</v>
      </c>
      <c r="F12603" s="6">
        <f t="shared" si="588"/>
        <v>2092</v>
      </c>
      <c r="G12603" s="6">
        <f t="shared" si="589"/>
        <v>6529.1345463624739</v>
      </c>
      <c r="H12603" s="5">
        <v>0.34866666666666668</v>
      </c>
      <c r="I12603" s="6">
        <f t="shared" si="590"/>
        <v>1004.482237901919</v>
      </c>
    </row>
    <row r="12604" spans="1:9" x14ac:dyDescent="0.2">
      <c r="A12604" s="4">
        <v>12603</v>
      </c>
      <c r="B12604" s="3">
        <v>6000</v>
      </c>
      <c r="C12604" s="3">
        <v>6.5</v>
      </c>
      <c r="D12604" s="3">
        <v>1</v>
      </c>
      <c r="E12604" s="5">
        <v>0.35028333333333328</v>
      </c>
      <c r="F12604" s="6">
        <f t="shared" si="588"/>
        <v>2258.9333333333334</v>
      </c>
      <c r="G12604" s="6">
        <f t="shared" si="589"/>
        <v>6448.8747204643869</v>
      </c>
      <c r="H12604" s="5">
        <v>0.37648888888888887</v>
      </c>
      <c r="I12604" s="6">
        <f t="shared" si="590"/>
        <v>992.13457237913644</v>
      </c>
    </row>
    <row r="12605" spans="1:9" x14ac:dyDescent="0.2">
      <c r="A12605" s="4">
        <v>12604</v>
      </c>
      <c r="B12605" s="3">
        <v>6000</v>
      </c>
      <c r="C12605" s="3">
        <v>6.5</v>
      </c>
      <c r="D12605" s="3">
        <v>1.5</v>
      </c>
      <c r="E12605" s="5">
        <v>0.37554999999999999</v>
      </c>
      <c r="F12605" s="6">
        <f t="shared" si="588"/>
        <v>2400.1999999999998</v>
      </c>
      <c r="G12605" s="6">
        <f t="shared" si="589"/>
        <v>6391.1596325389428</v>
      </c>
      <c r="H12605" s="5">
        <v>0.4000333333333333</v>
      </c>
      <c r="I12605" s="6">
        <f t="shared" si="590"/>
        <v>983.25532808291428</v>
      </c>
    </row>
    <row r="12606" spans="1:9" x14ac:dyDescent="0.2">
      <c r="A12606" s="4">
        <v>12605</v>
      </c>
      <c r="B12606" s="3">
        <v>6000</v>
      </c>
      <c r="C12606" s="3">
        <v>6.5</v>
      </c>
      <c r="D12606" s="3">
        <v>2</v>
      </c>
      <c r="E12606" s="5">
        <v>0.3979355555555556</v>
      </c>
      <c r="F12606" s="6">
        <f t="shared" si="588"/>
        <v>2525.4666666666667</v>
      </c>
      <c r="G12606" s="6">
        <f t="shared" si="589"/>
        <v>6346.4212519056682</v>
      </c>
      <c r="H12606" s="5">
        <v>0.42091111111111112</v>
      </c>
      <c r="I12606" s="6">
        <f t="shared" si="590"/>
        <v>976.37250029317977</v>
      </c>
    </row>
    <row r="12607" spans="1:9" x14ac:dyDescent="0.2">
      <c r="A12607" s="4">
        <v>12606</v>
      </c>
      <c r="B12607" s="3">
        <v>6000</v>
      </c>
      <c r="C12607" s="3">
        <v>6.5</v>
      </c>
      <c r="D12607" s="3">
        <v>2.5</v>
      </c>
      <c r="E12607" s="5">
        <v>0.41918666666666671</v>
      </c>
      <c r="F12607" s="6">
        <f t="shared" si="588"/>
        <v>2644.2666666666669</v>
      </c>
      <c r="G12607" s="6">
        <f t="shared" si="589"/>
        <v>6308.088679665384</v>
      </c>
      <c r="H12607" s="5">
        <v>0.44071111111111111</v>
      </c>
      <c r="I12607" s="6">
        <f t="shared" si="590"/>
        <v>970.47518148698214</v>
      </c>
    </row>
    <row r="12608" spans="1:9" x14ac:dyDescent="0.2">
      <c r="A12608" s="4">
        <v>12607</v>
      </c>
      <c r="B12608" s="3">
        <v>6000</v>
      </c>
      <c r="C12608" s="3">
        <v>6.5</v>
      </c>
      <c r="D12608" s="3">
        <v>3</v>
      </c>
      <c r="E12608" s="5">
        <v>0.43980000000000002</v>
      </c>
      <c r="F12608" s="6">
        <f t="shared" si="588"/>
        <v>2759.6000000000004</v>
      </c>
      <c r="G12608" s="6">
        <f t="shared" si="589"/>
        <v>6274.6703046839475</v>
      </c>
      <c r="H12608" s="5">
        <v>0.45993333333333342</v>
      </c>
      <c r="I12608" s="6">
        <f t="shared" si="590"/>
        <v>965.3338930282996</v>
      </c>
    </row>
    <row r="12609" spans="1:9" x14ac:dyDescent="0.2">
      <c r="A12609" s="4">
        <v>12608</v>
      </c>
      <c r="B12609" s="3">
        <v>6000</v>
      </c>
      <c r="C12609" s="3">
        <v>6.5</v>
      </c>
      <c r="D12609" s="3">
        <v>3.5</v>
      </c>
      <c r="E12609" s="5">
        <v>0.45985444444444451</v>
      </c>
      <c r="F12609" s="6">
        <f t="shared" si="588"/>
        <v>2871.7333333333336</v>
      </c>
      <c r="G12609" s="6">
        <f t="shared" si="589"/>
        <v>6244.8745859196988</v>
      </c>
      <c r="H12609" s="5">
        <v>0.47862222222222223</v>
      </c>
      <c r="I12609" s="6">
        <f t="shared" si="590"/>
        <v>960.74993629533833</v>
      </c>
    </row>
    <row r="12610" spans="1:9" x14ac:dyDescent="0.2">
      <c r="A12610" s="4">
        <v>12609</v>
      </c>
      <c r="B12610" s="3">
        <v>6000</v>
      </c>
      <c r="C12610" s="3">
        <v>6.5</v>
      </c>
      <c r="D12610" s="3">
        <v>4</v>
      </c>
      <c r="E12610" s="5">
        <v>0.47945222222222222</v>
      </c>
      <c r="F12610" s="6">
        <f t="shared" ref="F12610:F12673" si="591">B12610*H12610</f>
        <v>2981.3333333333335</v>
      </c>
      <c r="G12610" s="6">
        <f t="shared" ref="G12610:G12673" si="592">F12610/E12610</f>
        <v>6218.2073523720355</v>
      </c>
      <c r="H12610" s="5">
        <v>0.49688888888888888</v>
      </c>
      <c r="I12610" s="6">
        <f t="shared" ref="I12610:I12673" si="593">G12610/C12610</f>
        <v>956.6472849803132</v>
      </c>
    </row>
    <row r="12611" spans="1:9" x14ac:dyDescent="0.2">
      <c r="A12611" s="4">
        <v>12610</v>
      </c>
      <c r="B12611" s="3">
        <v>6000</v>
      </c>
      <c r="C12611" s="3">
        <v>6.5</v>
      </c>
      <c r="D12611" s="3">
        <v>4.5</v>
      </c>
      <c r="E12611" s="5">
        <v>0.49859666666666669</v>
      </c>
      <c r="F12611" s="6">
        <f t="shared" si="591"/>
        <v>3088.3999999999996</v>
      </c>
      <c r="G12611" s="6">
        <f t="shared" si="592"/>
        <v>6194.1850126020354</v>
      </c>
      <c r="H12611" s="5">
        <v>0.51473333333333327</v>
      </c>
      <c r="I12611" s="6">
        <f t="shared" si="593"/>
        <v>952.95154040031309</v>
      </c>
    </row>
    <row r="12612" spans="1:9" x14ac:dyDescent="0.2">
      <c r="A12612" s="4">
        <v>12611</v>
      </c>
      <c r="B12612" s="3">
        <v>6000</v>
      </c>
      <c r="C12612" s="3">
        <v>6.5</v>
      </c>
      <c r="D12612" s="3">
        <v>5</v>
      </c>
      <c r="E12612" s="5">
        <v>0.51733333333333342</v>
      </c>
      <c r="F12612" s="6">
        <f t="shared" si="591"/>
        <v>3193.1999999999994</v>
      </c>
      <c r="G12612" s="6">
        <f t="shared" si="592"/>
        <v>6172.4226804123691</v>
      </c>
      <c r="H12612" s="5">
        <v>0.5321999999999999</v>
      </c>
      <c r="I12612" s="6">
        <f t="shared" si="593"/>
        <v>949.60348929421059</v>
      </c>
    </row>
    <row r="12613" spans="1:9" x14ac:dyDescent="0.2">
      <c r="A12613" s="4">
        <v>12612</v>
      </c>
      <c r="B12613" s="3">
        <v>6000</v>
      </c>
      <c r="C12613" s="3">
        <v>6.5</v>
      </c>
      <c r="D12613" s="3">
        <v>5.5</v>
      </c>
      <c r="E12613" s="5">
        <v>0.53565333333333331</v>
      </c>
      <c r="F12613" s="6">
        <f t="shared" si="591"/>
        <v>3295.6</v>
      </c>
      <c r="G12613" s="6">
        <f t="shared" si="592"/>
        <v>6152.4866829292578</v>
      </c>
      <c r="H12613" s="5">
        <v>0.54926666666666668</v>
      </c>
      <c r="I12613" s="6">
        <f t="shared" si="593"/>
        <v>946.5364127583473</v>
      </c>
    </row>
    <row r="12614" spans="1:9" x14ac:dyDescent="0.2">
      <c r="A12614" s="4">
        <v>12613</v>
      </c>
      <c r="B12614" s="3">
        <v>6000</v>
      </c>
      <c r="C12614" s="3">
        <v>6.5</v>
      </c>
      <c r="D12614" s="3">
        <v>6</v>
      </c>
      <c r="E12614" s="5">
        <v>0.55345</v>
      </c>
      <c r="F12614" s="6">
        <f t="shared" si="591"/>
        <v>3395</v>
      </c>
      <c r="G12614" s="6">
        <f t="shared" si="592"/>
        <v>6134.2488029632304</v>
      </c>
      <c r="H12614" s="5">
        <v>0.5658333333333333</v>
      </c>
      <c r="I12614" s="6">
        <f t="shared" si="593"/>
        <v>943.7305850712662</v>
      </c>
    </row>
    <row r="12615" spans="1:9" x14ac:dyDescent="0.2">
      <c r="A12615" s="4">
        <v>12614</v>
      </c>
      <c r="B12615" s="3">
        <v>6000</v>
      </c>
      <c r="C12615" s="3">
        <v>6.5</v>
      </c>
      <c r="D12615" s="3">
        <v>6.5</v>
      </c>
      <c r="E12615" s="5">
        <v>0.57025111111111115</v>
      </c>
      <c r="F12615" s="6">
        <f t="shared" si="591"/>
        <v>3489.1333333333328</v>
      </c>
      <c r="G12615" s="6">
        <f t="shared" si="592"/>
        <v>6118.59103007252</v>
      </c>
      <c r="H12615" s="5">
        <v>0.58152222222222216</v>
      </c>
      <c r="I12615" s="6">
        <f t="shared" si="593"/>
        <v>941.32169693423384</v>
      </c>
    </row>
    <row r="12616" spans="1:9" x14ac:dyDescent="0.2">
      <c r="A12616" s="4">
        <v>12615</v>
      </c>
      <c r="B12616" s="3">
        <v>6000</v>
      </c>
      <c r="C12616" s="3">
        <v>6.5</v>
      </c>
      <c r="D12616" s="3">
        <v>7</v>
      </c>
      <c r="E12616" s="5">
        <v>0.58548222222222224</v>
      </c>
      <c r="F12616" s="6">
        <f t="shared" si="591"/>
        <v>3574.2</v>
      </c>
      <c r="G12616" s="6">
        <f t="shared" si="592"/>
        <v>6104.7114059825326</v>
      </c>
      <c r="H12616" s="5">
        <v>0.59570000000000001</v>
      </c>
      <c r="I12616" s="6">
        <f t="shared" si="593"/>
        <v>939.18637015115883</v>
      </c>
    </row>
    <row r="12617" spans="1:9" x14ac:dyDescent="0.2">
      <c r="A12617" s="4">
        <v>12616</v>
      </c>
      <c r="B12617" s="3">
        <v>6000</v>
      </c>
      <c r="C12617" s="3">
        <v>6.5</v>
      </c>
      <c r="D12617" s="3">
        <v>7.5</v>
      </c>
      <c r="E12617" s="5">
        <v>0.59909333333333337</v>
      </c>
      <c r="F12617" s="6">
        <f t="shared" si="591"/>
        <v>3650.2000000000003</v>
      </c>
      <c r="G12617" s="6">
        <f t="shared" si="592"/>
        <v>6092.8736757767292</v>
      </c>
      <c r="H12617" s="5">
        <v>0.60836666666666672</v>
      </c>
      <c r="I12617" s="6">
        <f t="shared" si="593"/>
        <v>937.36518088872754</v>
      </c>
    </row>
    <row r="12618" spans="1:9" x14ac:dyDescent="0.2">
      <c r="A12618" s="4">
        <v>12617</v>
      </c>
      <c r="B12618" s="3">
        <v>6000</v>
      </c>
      <c r="C12618" s="3">
        <v>6.5</v>
      </c>
      <c r="D12618" s="3">
        <v>8</v>
      </c>
      <c r="E12618" s="5">
        <v>0.61129111111111123</v>
      </c>
      <c r="F12618" s="6">
        <f t="shared" si="591"/>
        <v>3718.6</v>
      </c>
      <c r="G12618" s="6">
        <f t="shared" si="592"/>
        <v>6083.1900422057488</v>
      </c>
      <c r="H12618" s="5">
        <v>0.61976666666666669</v>
      </c>
      <c r="I12618" s="6">
        <f t="shared" si="593"/>
        <v>935.87539110857676</v>
      </c>
    </row>
    <row r="12619" spans="1:9" x14ac:dyDescent="0.2">
      <c r="A12619" s="4">
        <v>12618</v>
      </c>
      <c r="B12619" s="3">
        <v>6000</v>
      </c>
      <c r="C12619" s="3">
        <v>6.5</v>
      </c>
      <c r="D12619" s="3">
        <v>8.5</v>
      </c>
      <c r="E12619" s="5">
        <v>0.62229111111111113</v>
      </c>
      <c r="F12619" s="6">
        <f t="shared" si="591"/>
        <v>3780.0666666666666</v>
      </c>
      <c r="G12619" s="6">
        <f t="shared" si="592"/>
        <v>6074.4346161674957</v>
      </c>
      <c r="H12619" s="5">
        <v>0.63001111111111108</v>
      </c>
      <c r="I12619" s="6">
        <f t="shared" si="593"/>
        <v>934.52840248730706</v>
      </c>
    </row>
    <row r="12620" spans="1:9" x14ac:dyDescent="0.2">
      <c r="A12620" s="4">
        <v>12619</v>
      </c>
      <c r="B12620" s="3">
        <v>6000</v>
      </c>
      <c r="C12620" s="3">
        <v>6.5</v>
      </c>
      <c r="D12620" s="3">
        <v>9</v>
      </c>
      <c r="E12620" s="5">
        <v>0.63207333333333338</v>
      </c>
      <c r="F12620" s="6">
        <f t="shared" si="591"/>
        <v>3834.8</v>
      </c>
      <c r="G12620" s="6">
        <f t="shared" si="592"/>
        <v>6067.0175401588422</v>
      </c>
      <c r="H12620" s="5">
        <v>0.63913333333333333</v>
      </c>
      <c r="I12620" s="6">
        <f t="shared" si="593"/>
        <v>933.38731387059113</v>
      </c>
    </row>
    <row r="12621" spans="1:9" x14ac:dyDescent="0.2">
      <c r="A12621" s="4">
        <v>12620</v>
      </c>
      <c r="B12621" s="3">
        <v>6000</v>
      </c>
      <c r="C12621" s="3">
        <v>6.5</v>
      </c>
      <c r="D12621" s="3">
        <v>9.5</v>
      </c>
      <c r="E12621" s="5">
        <v>0.64074888888888892</v>
      </c>
      <c r="F12621" s="6">
        <f t="shared" si="591"/>
        <v>3883.4666666666662</v>
      </c>
      <c r="G12621" s="6">
        <f t="shared" si="592"/>
        <v>6060.8246600332241</v>
      </c>
      <c r="H12621" s="5">
        <v>0.6472444444444444</v>
      </c>
      <c r="I12621" s="6">
        <f t="shared" si="593"/>
        <v>932.43456308203451</v>
      </c>
    </row>
    <row r="12622" spans="1:9" x14ac:dyDescent="0.2">
      <c r="A12622" s="4">
        <v>12621</v>
      </c>
      <c r="B12622" s="3">
        <v>6000</v>
      </c>
      <c r="C12622" s="3">
        <v>6.5</v>
      </c>
      <c r="D12622" s="3">
        <v>10</v>
      </c>
      <c r="E12622" s="5">
        <v>0.64864888888888894</v>
      </c>
      <c r="F12622" s="6">
        <f t="shared" si="591"/>
        <v>3927.6</v>
      </c>
      <c r="G12622" s="6">
        <f t="shared" si="592"/>
        <v>6055.0477573897188</v>
      </c>
      <c r="H12622" s="5">
        <v>0.65459999999999996</v>
      </c>
      <c r="I12622" s="6">
        <f t="shared" si="593"/>
        <v>931.54580882918754</v>
      </c>
    </row>
    <row r="12623" spans="1:9" x14ac:dyDescent="0.2">
      <c r="A12623" s="4">
        <v>12622</v>
      </c>
      <c r="B12623" s="3">
        <v>6000</v>
      </c>
      <c r="C12623" s="3">
        <v>6.5</v>
      </c>
      <c r="D12623" s="3">
        <v>10.5</v>
      </c>
      <c r="E12623" s="5">
        <v>0.65571666666666673</v>
      </c>
      <c r="F12623" s="6">
        <f t="shared" si="591"/>
        <v>3967</v>
      </c>
      <c r="G12623" s="6">
        <f t="shared" si="592"/>
        <v>6049.869099966957</v>
      </c>
      <c r="H12623" s="5">
        <v>0.66116666666666668</v>
      </c>
      <c r="I12623" s="6">
        <f t="shared" si="593"/>
        <v>930.7490923026088</v>
      </c>
    </row>
    <row r="12624" spans="1:9" x14ac:dyDescent="0.2">
      <c r="A12624" s="4">
        <v>12623</v>
      </c>
      <c r="B12624" s="3">
        <v>6000</v>
      </c>
      <c r="C12624" s="3">
        <v>6.5</v>
      </c>
      <c r="D12624" s="3">
        <v>11</v>
      </c>
      <c r="E12624" s="5">
        <v>0.66159888888888896</v>
      </c>
      <c r="F12624" s="6">
        <f t="shared" si="591"/>
        <v>4000</v>
      </c>
      <c r="G12624" s="6">
        <f t="shared" si="592"/>
        <v>6045.9593677941812</v>
      </c>
      <c r="H12624" s="5">
        <v>0.66666666666666663</v>
      </c>
      <c r="I12624" s="6">
        <f t="shared" si="593"/>
        <v>930.14759504525864</v>
      </c>
    </row>
    <row r="12625" spans="1:9" x14ac:dyDescent="0.2">
      <c r="A12625" s="4">
        <v>12624</v>
      </c>
      <c r="B12625" s="3">
        <v>6000</v>
      </c>
      <c r="C12625" s="3">
        <v>6.5</v>
      </c>
      <c r="D12625" s="3">
        <v>11.5</v>
      </c>
      <c r="E12625" s="5">
        <v>0.66657888888888894</v>
      </c>
      <c r="F12625" s="6">
        <f t="shared" si="591"/>
        <v>4027.8666666666663</v>
      </c>
      <c r="G12625" s="6">
        <f t="shared" si="592"/>
        <v>6042.5956084217742</v>
      </c>
      <c r="H12625" s="5">
        <v>0.67131111111111108</v>
      </c>
      <c r="I12625" s="6">
        <f t="shared" si="593"/>
        <v>929.63009360334991</v>
      </c>
    </row>
    <row r="12626" spans="1:9" x14ac:dyDescent="0.2">
      <c r="A12626" s="4">
        <v>12625</v>
      </c>
      <c r="B12626" s="3">
        <v>6000</v>
      </c>
      <c r="C12626" s="3">
        <v>6.5</v>
      </c>
      <c r="D12626" s="3">
        <v>12</v>
      </c>
      <c r="E12626" s="5">
        <v>0.67061333333333339</v>
      </c>
      <c r="F12626" s="6">
        <f t="shared" si="591"/>
        <v>4050.6000000000004</v>
      </c>
      <c r="G12626" s="6">
        <f t="shared" si="592"/>
        <v>6040.1423572451085</v>
      </c>
      <c r="H12626" s="5">
        <v>0.67510000000000003</v>
      </c>
      <c r="I12626" s="6">
        <f t="shared" si="593"/>
        <v>929.25267034540127</v>
      </c>
    </row>
    <row r="12627" spans="1:9" x14ac:dyDescent="0.2">
      <c r="A12627" s="4">
        <v>12626</v>
      </c>
      <c r="B12627" s="3">
        <v>6000</v>
      </c>
      <c r="C12627" s="3">
        <v>6.5</v>
      </c>
      <c r="D12627" s="3">
        <v>12.5</v>
      </c>
      <c r="E12627" s="5">
        <v>0.67399888888888893</v>
      </c>
      <c r="F12627" s="6">
        <f t="shared" si="591"/>
        <v>4069.6</v>
      </c>
      <c r="G12627" s="6">
        <f t="shared" si="592"/>
        <v>6037.992149673837</v>
      </c>
      <c r="H12627" s="5">
        <v>0.67826666666666668</v>
      </c>
      <c r="I12627" s="6">
        <f t="shared" si="593"/>
        <v>928.92186918059031</v>
      </c>
    </row>
    <row r="12628" spans="1:9" x14ac:dyDescent="0.2">
      <c r="A12628" s="4">
        <v>12627</v>
      </c>
      <c r="B12628" s="3">
        <v>6000</v>
      </c>
      <c r="C12628" s="3">
        <v>6.5</v>
      </c>
      <c r="D12628" s="3">
        <v>13</v>
      </c>
      <c r="E12628" s="5">
        <v>0.67686999999999997</v>
      </c>
      <c r="F12628" s="6">
        <f t="shared" si="591"/>
        <v>4085.5999999999995</v>
      </c>
      <c r="G12628" s="6">
        <f t="shared" si="592"/>
        <v>6036.018733287041</v>
      </c>
      <c r="H12628" s="5">
        <v>0.68093333333333328</v>
      </c>
      <c r="I12628" s="6">
        <f t="shared" si="593"/>
        <v>928.61826665954482</v>
      </c>
    </row>
    <row r="12629" spans="1:9" x14ac:dyDescent="0.2">
      <c r="A12629" s="4">
        <v>12628</v>
      </c>
      <c r="B12629" s="3">
        <v>6000</v>
      </c>
      <c r="C12629" s="3">
        <v>6.5</v>
      </c>
      <c r="D12629" s="3">
        <v>13.5</v>
      </c>
      <c r="E12629" s="5">
        <v>0.67930666666666673</v>
      </c>
      <c r="F12629" s="6">
        <f t="shared" si="591"/>
        <v>4099.2</v>
      </c>
      <c r="G12629" s="6">
        <f t="shared" si="592"/>
        <v>6034.3880034545018</v>
      </c>
      <c r="H12629" s="5">
        <v>0.68320000000000003</v>
      </c>
      <c r="I12629" s="6">
        <f t="shared" si="593"/>
        <v>928.36738514684646</v>
      </c>
    </row>
    <row r="12630" spans="1:9" x14ac:dyDescent="0.2">
      <c r="A12630" s="4">
        <v>12629</v>
      </c>
      <c r="B12630" s="3">
        <v>6000</v>
      </c>
      <c r="C12630" s="3">
        <v>6.5</v>
      </c>
      <c r="D12630" s="3">
        <v>14</v>
      </c>
      <c r="E12630" s="5">
        <v>0.68140666666666672</v>
      </c>
      <c r="F12630" s="6">
        <f t="shared" si="591"/>
        <v>4110.7999999999993</v>
      </c>
      <c r="G12630" s="6">
        <f t="shared" si="592"/>
        <v>6032.8144720235578</v>
      </c>
      <c r="H12630" s="5">
        <v>0.68513333333333326</v>
      </c>
      <c r="I12630" s="6">
        <f t="shared" si="593"/>
        <v>928.12530338823967</v>
      </c>
    </row>
    <row r="12631" spans="1:9" x14ac:dyDescent="0.2">
      <c r="A12631" s="4">
        <v>12630</v>
      </c>
      <c r="B12631" s="3">
        <v>6000</v>
      </c>
      <c r="C12631" s="3">
        <v>6.5</v>
      </c>
      <c r="D12631" s="3">
        <v>14.5</v>
      </c>
      <c r="E12631" s="5">
        <v>0.68318000000000001</v>
      </c>
      <c r="F12631" s="6">
        <f t="shared" si="591"/>
        <v>4120.666666666667</v>
      </c>
      <c r="G12631" s="6">
        <f t="shared" si="592"/>
        <v>6031.5973340359305</v>
      </c>
      <c r="H12631" s="5">
        <v>0.68677777777777782</v>
      </c>
      <c r="I12631" s="6">
        <f t="shared" si="593"/>
        <v>927.93805139014319</v>
      </c>
    </row>
    <row r="12632" spans="1:9" x14ac:dyDescent="0.2">
      <c r="A12632" s="4">
        <v>12631</v>
      </c>
      <c r="B12632" s="3">
        <v>6000</v>
      </c>
      <c r="C12632" s="3">
        <v>6.5</v>
      </c>
      <c r="D12632" s="3">
        <v>15</v>
      </c>
      <c r="E12632" s="5">
        <v>0.68483000000000005</v>
      </c>
      <c r="F12632" s="6">
        <f t="shared" si="591"/>
        <v>4129.8</v>
      </c>
      <c r="G12632" s="6">
        <f t="shared" si="592"/>
        <v>6030.4017055327595</v>
      </c>
      <c r="H12632" s="5">
        <v>0.68830000000000002</v>
      </c>
      <c r="I12632" s="6">
        <f t="shared" si="593"/>
        <v>927.7541085435015</v>
      </c>
    </row>
    <row r="12633" spans="1:9" x14ac:dyDescent="0.2">
      <c r="A12633" s="4">
        <v>12632</v>
      </c>
      <c r="B12633" s="3">
        <v>6000</v>
      </c>
      <c r="C12633" s="3">
        <v>6.5</v>
      </c>
      <c r="D12633" s="3">
        <v>15.5</v>
      </c>
      <c r="E12633" s="5">
        <v>0.6864122222222222</v>
      </c>
      <c r="F12633" s="6">
        <f t="shared" si="591"/>
        <v>4139</v>
      </c>
      <c r="G12633" s="6">
        <f t="shared" si="592"/>
        <v>6029.9042849211119</v>
      </c>
      <c r="H12633" s="5">
        <v>0.6898333333333333</v>
      </c>
      <c r="I12633" s="6">
        <f t="shared" si="593"/>
        <v>927.67758229555568</v>
      </c>
    </row>
    <row r="12634" spans="1:9" x14ac:dyDescent="0.2">
      <c r="A12634" s="4">
        <v>12633</v>
      </c>
      <c r="B12634" s="3">
        <v>6000</v>
      </c>
      <c r="C12634" s="3">
        <v>6.5</v>
      </c>
      <c r="D12634" s="3">
        <v>16</v>
      </c>
      <c r="E12634" s="5">
        <v>0.68793444444444452</v>
      </c>
      <c r="F12634" s="6">
        <f t="shared" si="591"/>
        <v>4147.4000000000005</v>
      </c>
      <c r="G12634" s="6">
        <f t="shared" si="592"/>
        <v>6028.7721213746145</v>
      </c>
      <c r="H12634" s="5">
        <v>0.69123333333333337</v>
      </c>
      <c r="I12634" s="6">
        <f t="shared" si="593"/>
        <v>927.50340328840218</v>
      </c>
    </row>
    <row r="12635" spans="1:9" x14ac:dyDescent="0.2">
      <c r="A12635" s="4">
        <v>12634</v>
      </c>
      <c r="B12635" s="3">
        <v>6000</v>
      </c>
      <c r="C12635" s="3">
        <v>6.5</v>
      </c>
      <c r="D12635" s="3">
        <v>16.5</v>
      </c>
      <c r="E12635" s="5">
        <v>0.68942999999999999</v>
      </c>
      <c r="F12635" s="6">
        <f t="shared" si="591"/>
        <v>4155.8</v>
      </c>
      <c r="G12635" s="6">
        <f t="shared" si="592"/>
        <v>6027.8781022003686</v>
      </c>
      <c r="H12635" s="5">
        <v>0.69263333333333332</v>
      </c>
      <c r="I12635" s="6">
        <f t="shared" si="593"/>
        <v>927.36586187697981</v>
      </c>
    </row>
    <row r="12636" spans="1:9" x14ac:dyDescent="0.2">
      <c r="A12636" s="4">
        <v>12635</v>
      </c>
      <c r="B12636" s="3">
        <v>6000</v>
      </c>
      <c r="C12636" s="3">
        <v>6.5</v>
      </c>
      <c r="D12636" s="3">
        <v>17</v>
      </c>
      <c r="E12636" s="5">
        <v>0.69086555555555562</v>
      </c>
      <c r="F12636" s="6">
        <f t="shared" si="591"/>
        <v>4163.7999999999993</v>
      </c>
      <c r="G12636" s="6">
        <f t="shared" si="592"/>
        <v>6026.9323988105079</v>
      </c>
      <c r="H12636" s="5">
        <v>0.69396666666666662</v>
      </c>
      <c r="I12636" s="6">
        <f t="shared" si="593"/>
        <v>927.22036904777042</v>
      </c>
    </row>
    <row r="12637" spans="1:9" x14ac:dyDescent="0.2">
      <c r="A12637" s="4">
        <v>12636</v>
      </c>
      <c r="B12637" s="3">
        <v>6000</v>
      </c>
      <c r="C12637" s="3">
        <v>6.5</v>
      </c>
      <c r="D12637" s="3">
        <v>17.5</v>
      </c>
      <c r="E12637" s="5">
        <v>0.69227666666666676</v>
      </c>
      <c r="F12637" s="6">
        <f t="shared" si="591"/>
        <v>4171.666666666667</v>
      </c>
      <c r="G12637" s="6">
        <f t="shared" si="592"/>
        <v>6026.0107952986036</v>
      </c>
      <c r="H12637" s="5">
        <v>0.69527777777777777</v>
      </c>
      <c r="I12637" s="6">
        <f t="shared" si="593"/>
        <v>927.07858389209287</v>
      </c>
    </row>
    <row r="12638" spans="1:9" x14ac:dyDescent="0.2">
      <c r="A12638" s="4">
        <v>12637</v>
      </c>
      <c r="B12638" s="3">
        <v>6000</v>
      </c>
      <c r="C12638" s="3">
        <v>6.5</v>
      </c>
      <c r="D12638" s="3">
        <v>18</v>
      </c>
      <c r="E12638" s="5">
        <v>0.69364666666666674</v>
      </c>
      <c r="F12638" s="6">
        <f t="shared" si="591"/>
        <v>4179.2</v>
      </c>
      <c r="G12638" s="6">
        <f t="shared" si="592"/>
        <v>6024.9694849443031</v>
      </c>
      <c r="H12638" s="5">
        <v>0.69653333333333334</v>
      </c>
      <c r="I12638" s="6">
        <f t="shared" si="593"/>
        <v>926.91838229912355</v>
      </c>
    </row>
    <row r="12639" spans="1:9" x14ac:dyDescent="0.2">
      <c r="A12639" s="4">
        <v>12638</v>
      </c>
      <c r="B12639" s="3">
        <v>6000</v>
      </c>
      <c r="C12639" s="3">
        <v>6.5</v>
      </c>
      <c r="D12639" s="3">
        <v>18.5</v>
      </c>
      <c r="E12639" s="5">
        <v>0.69497444444444445</v>
      </c>
      <c r="F12639" s="6">
        <f t="shared" si="591"/>
        <v>4186.666666666667</v>
      </c>
      <c r="G12639" s="6">
        <f t="shared" si="592"/>
        <v>6024.2023287826732</v>
      </c>
      <c r="H12639" s="5">
        <v>0.69777777777777783</v>
      </c>
      <c r="I12639" s="6">
        <f t="shared" si="593"/>
        <v>926.80035827425741</v>
      </c>
    </row>
    <row r="12640" spans="1:9" x14ac:dyDescent="0.2">
      <c r="A12640" s="4">
        <v>12639</v>
      </c>
      <c r="B12640" s="3">
        <v>6000</v>
      </c>
      <c r="C12640" s="3">
        <v>6.5</v>
      </c>
      <c r="D12640" s="3">
        <v>19</v>
      </c>
      <c r="E12640" s="5">
        <v>0.69617000000000007</v>
      </c>
      <c r="F12640" s="6">
        <f t="shared" si="591"/>
        <v>4193.333333333333</v>
      </c>
      <c r="G12640" s="6">
        <f t="shared" si="592"/>
        <v>6023.4329737468324</v>
      </c>
      <c r="H12640" s="5">
        <v>0.69888888888888889</v>
      </c>
      <c r="I12640" s="6">
        <f t="shared" si="593"/>
        <v>926.68199596105114</v>
      </c>
    </row>
    <row r="12641" spans="1:9" x14ac:dyDescent="0.2">
      <c r="A12641" s="4">
        <v>12640</v>
      </c>
      <c r="B12641" s="3">
        <v>6000</v>
      </c>
      <c r="C12641" s="3">
        <v>6.5</v>
      </c>
      <c r="D12641" s="3">
        <v>19.5</v>
      </c>
      <c r="E12641" s="5">
        <v>0.6972666666666667</v>
      </c>
      <c r="F12641" s="6">
        <f t="shared" si="591"/>
        <v>4199.8</v>
      </c>
      <c r="G12641" s="6">
        <f t="shared" si="592"/>
        <v>6023.2335787360171</v>
      </c>
      <c r="H12641" s="5">
        <v>0.69996666666666663</v>
      </c>
      <c r="I12641" s="6">
        <f t="shared" si="593"/>
        <v>926.65131980554111</v>
      </c>
    </row>
    <row r="12642" spans="1:9" x14ac:dyDescent="0.2">
      <c r="A12642" s="4">
        <v>12641</v>
      </c>
      <c r="B12642" s="3">
        <v>6000</v>
      </c>
      <c r="C12642" s="3">
        <v>7</v>
      </c>
      <c r="D12642" s="3">
        <v>0</v>
      </c>
      <c r="E12642" s="5">
        <v>0.26559333333333329</v>
      </c>
      <c r="F12642" s="6">
        <f t="shared" si="591"/>
        <v>1905.6</v>
      </c>
      <c r="G12642" s="6">
        <f t="shared" si="592"/>
        <v>7174.8788875222781</v>
      </c>
      <c r="H12642" s="5">
        <v>0.31759999999999999</v>
      </c>
      <c r="I12642" s="6">
        <f t="shared" si="593"/>
        <v>1024.9826982174684</v>
      </c>
    </row>
    <row r="12643" spans="1:9" x14ac:dyDescent="0.2">
      <c r="A12643" s="4">
        <v>12642</v>
      </c>
      <c r="B12643" s="3">
        <v>6000</v>
      </c>
      <c r="C12643" s="3">
        <v>7</v>
      </c>
      <c r="D12643" s="3">
        <v>0.5</v>
      </c>
      <c r="E12643" s="5">
        <v>0.30252777777777778</v>
      </c>
      <c r="F12643" s="6">
        <f t="shared" si="591"/>
        <v>2128.2666666666664</v>
      </c>
      <c r="G12643" s="6">
        <f t="shared" si="592"/>
        <v>7034.9462859241567</v>
      </c>
      <c r="H12643" s="5">
        <v>0.35471111111111109</v>
      </c>
      <c r="I12643" s="6">
        <f t="shared" si="593"/>
        <v>1004.9923265605938</v>
      </c>
    </row>
    <row r="12644" spans="1:9" x14ac:dyDescent="0.2">
      <c r="A12644" s="4">
        <v>12643</v>
      </c>
      <c r="B12644" s="3">
        <v>6000</v>
      </c>
      <c r="C12644" s="3">
        <v>7</v>
      </c>
      <c r="D12644" s="3">
        <v>1</v>
      </c>
      <c r="E12644" s="5">
        <v>0.33031222222222217</v>
      </c>
      <c r="F12644" s="6">
        <f t="shared" si="591"/>
        <v>2295.4666666666667</v>
      </c>
      <c r="G12644" s="6">
        <f t="shared" si="592"/>
        <v>6949.384588991561</v>
      </c>
      <c r="H12644" s="5">
        <v>0.38257777777777779</v>
      </c>
      <c r="I12644" s="6">
        <f t="shared" si="593"/>
        <v>992.76922699879447</v>
      </c>
    </row>
    <row r="12645" spans="1:9" x14ac:dyDescent="0.2">
      <c r="A12645" s="4">
        <v>12644</v>
      </c>
      <c r="B12645" s="3">
        <v>6000</v>
      </c>
      <c r="C12645" s="3">
        <v>7</v>
      </c>
      <c r="D12645" s="3">
        <v>1.5</v>
      </c>
      <c r="E12645" s="5">
        <v>0.35391</v>
      </c>
      <c r="F12645" s="6">
        <f t="shared" si="591"/>
        <v>2437.8000000000002</v>
      </c>
      <c r="G12645" s="6">
        <f t="shared" si="592"/>
        <v>6888.1919131982713</v>
      </c>
      <c r="H12645" s="5">
        <v>0.40629999999999999</v>
      </c>
      <c r="I12645" s="6">
        <f t="shared" si="593"/>
        <v>984.02741617118159</v>
      </c>
    </row>
    <row r="12646" spans="1:9" x14ac:dyDescent="0.2">
      <c r="A12646" s="4">
        <v>12645</v>
      </c>
      <c r="B12646" s="3">
        <v>6000</v>
      </c>
      <c r="C12646" s="3">
        <v>7</v>
      </c>
      <c r="D12646" s="3">
        <v>2</v>
      </c>
      <c r="E12646" s="5">
        <v>0.37486444444444439</v>
      </c>
      <c r="F12646" s="6">
        <f t="shared" si="591"/>
        <v>2563.7333333333331</v>
      </c>
      <c r="G12646" s="6">
        <f t="shared" si="592"/>
        <v>6839.0944282081227</v>
      </c>
      <c r="H12646" s="5">
        <v>0.42728888888888888</v>
      </c>
      <c r="I12646" s="6">
        <f t="shared" si="593"/>
        <v>977.01348974401753</v>
      </c>
    </row>
    <row r="12647" spans="1:9" x14ac:dyDescent="0.2">
      <c r="A12647" s="4">
        <v>12646</v>
      </c>
      <c r="B12647" s="3">
        <v>6000</v>
      </c>
      <c r="C12647" s="3">
        <v>7</v>
      </c>
      <c r="D12647" s="3">
        <v>2.5</v>
      </c>
      <c r="E12647" s="5">
        <v>0.39485777777777781</v>
      </c>
      <c r="F12647" s="6">
        <f t="shared" si="591"/>
        <v>2684.1333333333337</v>
      </c>
      <c r="G12647" s="6">
        <f t="shared" si="592"/>
        <v>6797.7218238915848</v>
      </c>
      <c r="H12647" s="5">
        <v>0.44735555555555562</v>
      </c>
      <c r="I12647" s="6">
        <f t="shared" si="593"/>
        <v>971.10311769879786</v>
      </c>
    </row>
    <row r="12648" spans="1:9" x14ac:dyDescent="0.2">
      <c r="A12648" s="4">
        <v>12647</v>
      </c>
      <c r="B12648" s="3">
        <v>6000</v>
      </c>
      <c r="C12648" s="3">
        <v>7</v>
      </c>
      <c r="D12648" s="3">
        <v>3</v>
      </c>
      <c r="E12648" s="5">
        <v>0.41427999999999998</v>
      </c>
      <c r="F12648" s="6">
        <f t="shared" si="591"/>
        <v>2801.2000000000003</v>
      </c>
      <c r="G12648" s="6">
        <f t="shared" si="592"/>
        <v>6761.6105049724829</v>
      </c>
      <c r="H12648" s="5">
        <v>0.46686666666666671</v>
      </c>
      <c r="I12648" s="6">
        <f t="shared" si="593"/>
        <v>965.94435785321184</v>
      </c>
    </row>
    <row r="12649" spans="1:9" x14ac:dyDescent="0.2">
      <c r="A12649" s="4">
        <v>12648</v>
      </c>
      <c r="B12649" s="3">
        <v>6000</v>
      </c>
      <c r="C12649" s="3">
        <v>7</v>
      </c>
      <c r="D12649" s="3">
        <v>3.5</v>
      </c>
      <c r="E12649" s="5">
        <v>0.4332833333333333</v>
      </c>
      <c r="F12649" s="6">
        <f t="shared" si="591"/>
        <v>2915.5999999999995</v>
      </c>
      <c r="G12649" s="6">
        <f t="shared" si="592"/>
        <v>6729.0841250913563</v>
      </c>
      <c r="H12649" s="5">
        <v>0.48593333333333327</v>
      </c>
      <c r="I12649" s="6">
        <f t="shared" si="593"/>
        <v>961.29773215590808</v>
      </c>
    </row>
    <row r="12650" spans="1:9" x14ac:dyDescent="0.2">
      <c r="A12650" s="4">
        <v>12649</v>
      </c>
      <c r="B12650" s="3">
        <v>6000</v>
      </c>
      <c r="C12650" s="3">
        <v>7</v>
      </c>
      <c r="D12650" s="3">
        <v>4</v>
      </c>
      <c r="E12650" s="5">
        <v>0.45190333333333332</v>
      </c>
      <c r="F12650" s="6">
        <f t="shared" si="591"/>
        <v>3027.8666666666668</v>
      </c>
      <c r="G12650" s="6">
        <f t="shared" si="592"/>
        <v>6700.2530039610247</v>
      </c>
      <c r="H12650" s="5">
        <v>0.50464444444444445</v>
      </c>
      <c r="I12650" s="6">
        <f t="shared" si="593"/>
        <v>957.17900056586063</v>
      </c>
    </row>
    <row r="12651" spans="1:9" x14ac:dyDescent="0.2">
      <c r="A12651" s="4">
        <v>12650</v>
      </c>
      <c r="B12651" s="3">
        <v>6000</v>
      </c>
      <c r="C12651" s="3">
        <v>7</v>
      </c>
      <c r="D12651" s="3">
        <v>4.5</v>
      </c>
      <c r="E12651" s="5">
        <v>0.47015666666666672</v>
      </c>
      <c r="F12651" s="6">
        <f t="shared" si="591"/>
        <v>3137.6000000000004</v>
      </c>
      <c r="G12651" s="6">
        <f t="shared" si="592"/>
        <v>6673.5201741263554</v>
      </c>
      <c r="H12651" s="5">
        <v>0.52293333333333336</v>
      </c>
      <c r="I12651" s="6">
        <f t="shared" si="593"/>
        <v>953.36002487519363</v>
      </c>
    </row>
    <row r="12652" spans="1:9" x14ac:dyDescent="0.2">
      <c r="A12652" s="4">
        <v>12651</v>
      </c>
      <c r="B12652" s="3">
        <v>6000</v>
      </c>
      <c r="C12652" s="3">
        <v>7</v>
      </c>
      <c r="D12652" s="3">
        <v>5</v>
      </c>
      <c r="E12652" s="5">
        <v>0.48791555555555549</v>
      </c>
      <c r="F12652" s="6">
        <f t="shared" si="591"/>
        <v>3244.666666666667</v>
      </c>
      <c r="G12652" s="6">
        <f t="shared" si="592"/>
        <v>6650.0578424317519</v>
      </c>
      <c r="H12652" s="5">
        <v>0.5407777777777778</v>
      </c>
      <c r="I12652" s="6">
        <f t="shared" si="593"/>
        <v>950.00826320453598</v>
      </c>
    </row>
    <row r="12653" spans="1:9" x14ac:dyDescent="0.2">
      <c r="A12653" s="4">
        <v>12652</v>
      </c>
      <c r="B12653" s="3">
        <v>6000</v>
      </c>
      <c r="C12653" s="3">
        <v>7</v>
      </c>
      <c r="D12653" s="3">
        <v>5.5</v>
      </c>
      <c r="E12653" s="5">
        <v>0.50536888888888887</v>
      </c>
      <c r="F12653" s="6">
        <f t="shared" si="591"/>
        <v>3349.7333333333331</v>
      </c>
      <c r="G12653" s="6">
        <f t="shared" si="592"/>
        <v>6628.2935237626198</v>
      </c>
      <c r="H12653" s="5">
        <v>0.55828888888888883</v>
      </c>
      <c r="I12653" s="6">
        <f t="shared" si="593"/>
        <v>946.89907482323144</v>
      </c>
    </row>
    <row r="12654" spans="1:9" x14ac:dyDescent="0.2">
      <c r="A12654" s="4">
        <v>12653</v>
      </c>
      <c r="B12654" s="3">
        <v>6000</v>
      </c>
      <c r="C12654" s="3">
        <v>7</v>
      </c>
      <c r="D12654" s="3">
        <v>6</v>
      </c>
      <c r="E12654" s="5">
        <v>0.52237</v>
      </c>
      <c r="F12654" s="6">
        <f t="shared" si="591"/>
        <v>3452.2000000000003</v>
      </c>
      <c r="G12654" s="6">
        <f t="shared" si="592"/>
        <v>6608.7256159427234</v>
      </c>
      <c r="H12654" s="5">
        <v>0.57536666666666669</v>
      </c>
      <c r="I12654" s="6">
        <f t="shared" si="593"/>
        <v>944.10365942038902</v>
      </c>
    </row>
    <row r="12655" spans="1:9" x14ac:dyDescent="0.2">
      <c r="A12655" s="4">
        <v>12654</v>
      </c>
      <c r="B12655" s="3">
        <v>6000</v>
      </c>
      <c r="C12655" s="3">
        <v>7</v>
      </c>
      <c r="D12655" s="3">
        <v>6.5</v>
      </c>
      <c r="E12655" s="5">
        <v>0.53825777777777783</v>
      </c>
      <c r="F12655" s="6">
        <f t="shared" si="591"/>
        <v>3547.9333333333329</v>
      </c>
      <c r="G12655" s="6">
        <f t="shared" si="592"/>
        <v>6591.5133599762185</v>
      </c>
      <c r="H12655" s="5">
        <v>0.59132222222222219</v>
      </c>
      <c r="I12655" s="6">
        <f t="shared" si="593"/>
        <v>941.64476571088835</v>
      </c>
    </row>
    <row r="12656" spans="1:9" x14ac:dyDescent="0.2">
      <c r="A12656" s="4">
        <v>12655</v>
      </c>
      <c r="B12656" s="3">
        <v>6000</v>
      </c>
      <c r="C12656" s="3">
        <v>7</v>
      </c>
      <c r="D12656" s="3">
        <v>7</v>
      </c>
      <c r="E12656" s="5">
        <v>0.5525511111111111</v>
      </c>
      <c r="F12656" s="6">
        <f t="shared" si="591"/>
        <v>3634.0666666666666</v>
      </c>
      <c r="G12656" s="6">
        <f t="shared" si="592"/>
        <v>6576.8878092725463</v>
      </c>
      <c r="H12656" s="5">
        <v>0.60567777777777776</v>
      </c>
      <c r="I12656" s="6">
        <f t="shared" si="593"/>
        <v>939.55540132464944</v>
      </c>
    </row>
    <row r="12657" spans="1:9" x14ac:dyDescent="0.2">
      <c r="A12657" s="4">
        <v>12656</v>
      </c>
      <c r="B12657" s="3">
        <v>6000</v>
      </c>
      <c r="C12657" s="3">
        <v>7</v>
      </c>
      <c r="D12657" s="3">
        <v>7.5</v>
      </c>
      <c r="E12657" s="5">
        <v>0.56545333333333325</v>
      </c>
      <c r="F12657" s="6">
        <f t="shared" si="591"/>
        <v>3711.8</v>
      </c>
      <c r="G12657" s="6">
        <f t="shared" si="592"/>
        <v>6564.2905986936748</v>
      </c>
      <c r="H12657" s="5">
        <v>0.61863333333333337</v>
      </c>
      <c r="I12657" s="6">
        <f t="shared" si="593"/>
        <v>937.75579981338217</v>
      </c>
    </row>
    <row r="12658" spans="1:9" x14ac:dyDescent="0.2">
      <c r="A12658" s="4">
        <v>12657</v>
      </c>
      <c r="B12658" s="3">
        <v>6000</v>
      </c>
      <c r="C12658" s="3">
        <v>7</v>
      </c>
      <c r="D12658" s="3">
        <v>8</v>
      </c>
      <c r="E12658" s="5">
        <v>0.5770088888888889</v>
      </c>
      <c r="F12658" s="6">
        <f t="shared" si="591"/>
        <v>3781.2666666666669</v>
      </c>
      <c r="G12658" s="6">
        <f t="shared" si="592"/>
        <v>6553.2208246358614</v>
      </c>
      <c r="H12658" s="5">
        <v>0.63021111111111117</v>
      </c>
      <c r="I12658" s="6">
        <f t="shared" si="593"/>
        <v>936.17440351940877</v>
      </c>
    </row>
    <row r="12659" spans="1:9" x14ac:dyDescent="0.2">
      <c r="A12659" s="4">
        <v>12658</v>
      </c>
      <c r="B12659" s="3">
        <v>6000</v>
      </c>
      <c r="C12659" s="3">
        <v>7</v>
      </c>
      <c r="D12659" s="3">
        <v>8.5</v>
      </c>
      <c r="E12659" s="5">
        <v>0.58769333333333329</v>
      </c>
      <c r="F12659" s="6">
        <f t="shared" si="591"/>
        <v>3845.6666666666665</v>
      </c>
      <c r="G12659" s="6">
        <f t="shared" si="592"/>
        <v>6543.662227465572</v>
      </c>
      <c r="H12659" s="5">
        <v>0.64094444444444443</v>
      </c>
      <c r="I12659" s="6">
        <f t="shared" si="593"/>
        <v>934.80888963793882</v>
      </c>
    </row>
    <row r="12660" spans="1:9" x14ac:dyDescent="0.2">
      <c r="A12660" s="4">
        <v>12659</v>
      </c>
      <c r="B12660" s="3">
        <v>6000</v>
      </c>
      <c r="C12660" s="3">
        <v>7</v>
      </c>
      <c r="D12660" s="3">
        <v>9</v>
      </c>
      <c r="E12660" s="5">
        <v>0.59744666666666668</v>
      </c>
      <c r="F12660" s="6">
        <f t="shared" si="591"/>
        <v>3904.3999999999996</v>
      </c>
      <c r="G12660" s="6">
        <f t="shared" si="592"/>
        <v>6535.144001696106</v>
      </c>
      <c r="H12660" s="5">
        <v>0.65073333333333327</v>
      </c>
      <c r="I12660" s="6">
        <f t="shared" si="593"/>
        <v>933.59200024230086</v>
      </c>
    </row>
    <row r="12661" spans="1:9" x14ac:dyDescent="0.2">
      <c r="A12661" s="4">
        <v>12660</v>
      </c>
      <c r="B12661" s="3">
        <v>6000</v>
      </c>
      <c r="C12661" s="3">
        <v>7</v>
      </c>
      <c r="D12661" s="3">
        <v>9.5</v>
      </c>
      <c r="E12661" s="5">
        <v>0.60616666666666663</v>
      </c>
      <c r="F12661" s="6">
        <f t="shared" si="591"/>
        <v>3956.9333333333334</v>
      </c>
      <c r="G12661" s="6">
        <f t="shared" si="592"/>
        <v>6527.7976354138027</v>
      </c>
      <c r="H12661" s="5">
        <v>0.6594888888888889</v>
      </c>
      <c r="I12661" s="6">
        <f t="shared" si="593"/>
        <v>932.54251934482897</v>
      </c>
    </row>
    <row r="12662" spans="1:9" x14ac:dyDescent="0.2">
      <c r="A12662" s="4">
        <v>12661</v>
      </c>
      <c r="B12662" s="3">
        <v>6000</v>
      </c>
      <c r="C12662" s="3">
        <v>7</v>
      </c>
      <c r="D12662" s="3">
        <v>10</v>
      </c>
      <c r="E12662" s="5">
        <v>0.61383111111111099</v>
      </c>
      <c r="F12662" s="6">
        <f t="shared" si="591"/>
        <v>4003.2000000000003</v>
      </c>
      <c r="G12662" s="6">
        <f t="shared" si="592"/>
        <v>6521.6635773864709</v>
      </c>
      <c r="H12662" s="5">
        <v>0.66720000000000002</v>
      </c>
      <c r="I12662" s="6">
        <f t="shared" si="593"/>
        <v>931.66622534092437</v>
      </c>
    </row>
    <row r="12663" spans="1:9" x14ac:dyDescent="0.2">
      <c r="A12663" s="4">
        <v>12662</v>
      </c>
      <c r="B12663" s="3">
        <v>6000</v>
      </c>
      <c r="C12663" s="3">
        <v>7</v>
      </c>
      <c r="D12663" s="3">
        <v>10.5</v>
      </c>
      <c r="E12663" s="5">
        <v>0.62048999999999999</v>
      </c>
      <c r="F12663" s="6">
        <f t="shared" si="591"/>
        <v>4043.4000000000005</v>
      </c>
      <c r="G12663" s="6">
        <f t="shared" si="592"/>
        <v>6516.4627955325641</v>
      </c>
      <c r="H12663" s="5">
        <v>0.67390000000000005</v>
      </c>
      <c r="I12663" s="6">
        <f t="shared" si="593"/>
        <v>930.92325650465204</v>
      </c>
    </row>
    <row r="12664" spans="1:9" x14ac:dyDescent="0.2">
      <c r="A12664" s="4">
        <v>12663</v>
      </c>
      <c r="B12664" s="3">
        <v>6000</v>
      </c>
      <c r="C12664" s="3">
        <v>7</v>
      </c>
      <c r="D12664" s="3">
        <v>11</v>
      </c>
      <c r="E12664" s="5">
        <v>0.62603666666666657</v>
      </c>
      <c r="F12664" s="6">
        <f t="shared" si="591"/>
        <v>4076.5333333333338</v>
      </c>
      <c r="G12664" s="6">
        <f t="shared" si="592"/>
        <v>6511.6526721012096</v>
      </c>
      <c r="H12664" s="5">
        <v>0.67942222222222226</v>
      </c>
      <c r="I12664" s="6">
        <f t="shared" si="593"/>
        <v>930.23609601445855</v>
      </c>
    </row>
    <row r="12665" spans="1:9" x14ac:dyDescent="0.2">
      <c r="A12665" s="4">
        <v>12664</v>
      </c>
      <c r="B12665" s="3">
        <v>6000</v>
      </c>
      <c r="C12665" s="3">
        <v>7</v>
      </c>
      <c r="D12665" s="3">
        <v>11.5</v>
      </c>
      <c r="E12665" s="5">
        <v>0.63077222222222218</v>
      </c>
      <c r="F12665" s="6">
        <f t="shared" si="591"/>
        <v>4104.9333333333334</v>
      </c>
      <c r="G12665" s="6">
        <f t="shared" si="592"/>
        <v>6507.7902747073695</v>
      </c>
      <c r="H12665" s="5">
        <v>0.68415555555555563</v>
      </c>
      <c r="I12665" s="6">
        <f t="shared" si="593"/>
        <v>929.68432495819559</v>
      </c>
    </row>
    <row r="12666" spans="1:9" x14ac:dyDescent="0.2">
      <c r="A12666" s="4">
        <v>12665</v>
      </c>
      <c r="B12666" s="3">
        <v>6000</v>
      </c>
      <c r="C12666" s="3">
        <v>7</v>
      </c>
      <c r="D12666" s="3">
        <v>12</v>
      </c>
      <c r="E12666" s="5">
        <v>0.63467999999999991</v>
      </c>
      <c r="F12666" s="6">
        <f t="shared" si="591"/>
        <v>4128.6000000000004</v>
      </c>
      <c r="G12666" s="6">
        <f t="shared" si="592"/>
        <v>6505.0103989412</v>
      </c>
      <c r="H12666" s="5">
        <v>0.68810000000000004</v>
      </c>
      <c r="I12666" s="6">
        <f t="shared" si="593"/>
        <v>929.28719984874283</v>
      </c>
    </row>
    <row r="12667" spans="1:9" x14ac:dyDescent="0.2">
      <c r="A12667" s="4">
        <v>12666</v>
      </c>
      <c r="B12667" s="3">
        <v>6000</v>
      </c>
      <c r="C12667" s="3">
        <v>7</v>
      </c>
      <c r="D12667" s="3">
        <v>12.5</v>
      </c>
      <c r="E12667" s="5">
        <v>0.63796111111111109</v>
      </c>
      <c r="F12667" s="6">
        <f t="shared" si="591"/>
        <v>4148.3999999999996</v>
      </c>
      <c r="G12667" s="6">
        <f t="shared" si="592"/>
        <v>6502.5907186958448</v>
      </c>
      <c r="H12667" s="5">
        <v>0.69140000000000001</v>
      </c>
      <c r="I12667" s="6">
        <f t="shared" si="593"/>
        <v>928.94153124226352</v>
      </c>
    </row>
    <row r="12668" spans="1:9" x14ac:dyDescent="0.2">
      <c r="A12668" s="4">
        <v>12667</v>
      </c>
      <c r="B12668" s="3">
        <v>6000</v>
      </c>
      <c r="C12668" s="3">
        <v>7</v>
      </c>
      <c r="D12668" s="3">
        <v>13</v>
      </c>
      <c r="E12668" s="5">
        <v>0.64061444444444438</v>
      </c>
      <c r="F12668" s="6">
        <f t="shared" si="591"/>
        <v>4164.3999999999996</v>
      </c>
      <c r="G12668" s="6">
        <f t="shared" si="592"/>
        <v>6500.633939984702</v>
      </c>
      <c r="H12668" s="5">
        <v>0.69406666666666661</v>
      </c>
      <c r="I12668" s="6">
        <f t="shared" si="593"/>
        <v>928.66199142638595</v>
      </c>
    </row>
    <row r="12669" spans="1:9" x14ac:dyDescent="0.2">
      <c r="A12669" s="4">
        <v>12668</v>
      </c>
      <c r="B12669" s="3">
        <v>6000</v>
      </c>
      <c r="C12669" s="3">
        <v>7</v>
      </c>
      <c r="D12669" s="3">
        <v>13.5</v>
      </c>
      <c r="E12669" s="5">
        <v>0.64285333333333328</v>
      </c>
      <c r="F12669" s="6">
        <f t="shared" si="591"/>
        <v>4178</v>
      </c>
      <c r="G12669" s="6">
        <f t="shared" si="592"/>
        <v>6499.1496245903681</v>
      </c>
      <c r="H12669" s="5">
        <v>0.69633333333333336</v>
      </c>
      <c r="I12669" s="6">
        <f t="shared" si="593"/>
        <v>928.44994637005254</v>
      </c>
    </row>
    <row r="12670" spans="1:9" x14ac:dyDescent="0.2">
      <c r="A12670" s="4">
        <v>12669</v>
      </c>
      <c r="B12670" s="3">
        <v>6000</v>
      </c>
      <c r="C12670" s="3">
        <v>7</v>
      </c>
      <c r="D12670" s="3">
        <v>14</v>
      </c>
      <c r="E12670" s="5">
        <v>0.64485555555555552</v>
      </c>
      <c r="F12670" s="6">
        <f t="shared" si="591"/>
        <v>4190.1333333333332</v>
      </c>
      <c r="G12670" s="6">
        <f t="shared" si="592"/>
        <v>6497.7858952047836</v>
      </c>
      <c r="H12670" s="5">
        <v>0.69835555555555551</v>
      </c>
      <c r="I12670" s="6">
        <f t="shared" si="593"/>
        <v>928.25512788639764</v>
      </c>
    </row>
    <row r="12671" spans="1:9" x14ac:dyDescent="0.2">
      <c r="A12671" s="4">
        <v>12670</v>
      </c>
      <c r="B12671" s="3">
        <v>6000</v>
      </c>
      <c r="C12671" s="3">
        <v>7</v>
      </c>
      <c r="D12671" s="3">
        <v>14.5</v>
      </c>
      <c r="E12671" s="5">
        <v>0.6466599999999999</v>
      </c>
      <c r="F12671" s="6">
        <f t="shared" si="591"/>
        <v>4200.8</v>
      </c>
      <c r="G12671" s="6">
        <f t="shared" si="592"/>
        <v>6496.1494448396388</v>
      </c>
      <c r="H12671" s="5">
        <v>0.70013333333333339</v>
      </c>
      <c r="I12671" s="6">
        <f t="shared" si="593"/>
        <v>928.02134926280553</v>
      </c>
    </row>
    <row r="12672" spans="1:9" x14ac:dyDescent="0.2">
      <c r="A12672" s="4">
        <v>12671</v>
      </c>
      <c r="B12672" s="3">
        <v>6000</v>
      </c>
      <c r="C12672" s="3">
        <v>7</v>
      </c>
      <c r="D12672" s="3">
        <v>15</v>
      </c>
      <c r="E12672" s="5">
        <v>0.64834999999999998</v>
      </c>
      <c r="F12672" s="6">
        <f t="shared" si="591"/>
        <v>4211</v>
      </c>
      <c r="G12672" s="6">
        <f t="shared" si="592"/>
        <v>6494.9487159713117</v>
      </c>
      <c r="H12672" s="5">
        <v>0.70183333333333331</v>
      </c>
      <c r="I12672" s="6">
        <f t="shared" si="593"/>
        <v>927.84981656733021</v>
      </c>
    </row>
    <row r="12673" spans="1:9" x14ac:dyDescent="0.2">
      <c r="A12673" s="4">
        <v>12672</v>
      </c>
      <c r="B12673" s="3">
        <v>6000</v>
      </c>
      <c r="C12673" s="3">
        <v>7</v>
      </c>
      <c r="D12673" s="3">
        <v>15.5</v>
      </c>
      <c r="E12673" s="5">
        <v>0.64990555555555551</v>
      </c>
      <c r="F12673" s="6">
        <f t="shared" si="591"/>
        <v>4220.3333333333339</v>
      </c>
      <c r="G12673" s="6">
        <f t="shared" si="592"/>
        <v>6493.7640511869258</v>
      </c>
      <c r="H12673" s="5">
        <v>0.70338888888888895</v>
      </c>
      <c r="I12673" s="6">
        <f t="shared" si="593"/>
        <v>927.6805787409894</v>
      </c>
    </row>
    <row r="12674" spans="1:9" x14ac:dyDescent="0.2">
      <c r="A12674" s="4">
        <v>12673</v>
      </c>
      <c r="B12674" s="3">
        <v>6000</v>
      </c>
      <c r="C12674" s="3">
        <v>7</v>
      </c>
      <c r="D12674" s="3">
        <v>16</v>
      </c>
      <c r="E12674" s="5">
        <v>0.65135222222222222</v>
      </c>
      <c r="F12674" s="6">
        <f t="shared" ref="F12674:F12737" si="594">B12674*H12674</f>
        <v>4229.2666666666673</v>
      </c>
      <c r="G12674" s="6">
        <f t="shared" ref="G12674:G12737" si="595">F12674/E12674</f>
        <v>6493.0563255586248</v>
      </c>
      <c r="H12674" s="5">
        <v>0.70487777777777783</v>
      </c>
      <c r="I12674" s="6">
        <f t="shared" ref="I12674:I12737" si="596">G12674/C12674</f>
        <v>927.5794750798035</v>
      </c>
    </row>
    <row r="12675" spans="1:9" x14ac:dyDescent="0.2">
      <c r="A12675" s="4">
        <v>12674</v>
      </c>
      <c r="B12675" s="3">
        <v>6000</v>
      </c>
      <c r="C12675" s="3">
        <v>7</v>
      </c>
      <c r="D12675" s="3">
        <v>16.5</v>
      </c>
      <c r="E12675" s="5">
        <v>0.65272333333333332</v>
      </c>
      <c r="F12675" s="6">
        <f t="shared" si="594"/>
        <v>4237.4000000000005</v>
      </c>
      <c r="G12675" s="6">
        <f t="shared" si="595"/>
        <v>6491.8776204313217</v>
      </c>
      <c r="H12675" s="5">
        <v>0.70623333333333338</v>
      </c>
      <c r="I12675" s="6">
        <f t="shared" si="596"/>
        <v>927.41108863304601</v>
      </c>
    </row>
    <row r="12676" spans="1:9" x14ac:dyDescent="0.2">
      <c r="A12676" s="4">
        <v>12675</v>
      </c>
      <c r="B12676" s="3">
        <v>6000</v>
      </c>
      <c r="C12676" s="3">
        <v>7</v>
      </c>
      <c r="D12676" s="3">
        <v>17</v>
      </c>
      <c r="E12676" s="5">
        <v>0.65402777777777776</v>
      </c>
      <c r="F12676" s="6">
        <f t="shared" si="594"/>
        <v>4245.3999999999996</v>
      </c>
      <c r="G12676" s="6">
        <f t="shared" si="595"/>
        <v>6491.1616054363976</v>
      </c>
      <c r="H12676" s="5">
        <v>0.70756666666666668</v>
      </c>
      <c r="I12676" s="6">
        <f t="shared" si="596"/>
        <v>927.30880077662823</v>
      </c>
    </row>
    <row r="12677" spans="1:9" x14ac:dyDescent="0.2">
      <c r="A12677" s="4">
        <v>12676</v>
      </c>
      <c r="B12677" s="3">
        <v>6000</v>
      </c>
      <c r="C12677" s="3">
        <v>7</v>
      </c>
      <c r="D12677" s="3">
        <v>17.5</v>
      </c>
      <c r="E12677" s="5">
        <v>0.65530111111111111</v>
      </c>
      <c r="F12677" s="6">
        <f t="shared" si="594"/>
        <v>4253.0000000000009</v>
      </c>
      <c r="G12677" s="6">
        <f t="shared" si="595"/>
        <v>6490.1461753799367</v>
      </c>
      <c r="H12677" s="5">
        <v>0.70883333333333343</v>
      </c>
      <c r="I12677" s="6">
        <f t="shared" si="596"/>
        <v>927.16373933999091</v>
      </c>
    </row>
    <row r="12678" spans="1:9" x14ac:dyDescent="0.2">
      <c r="A12678" s="4">
        <v>12677</v>
      </c>
      <c r="B12678" s="3">
        <v>6000</v>
      </c>
      <c r="C12678" s="3">
        <v>7</v>
      </c>
      <c r="D12678" s="3">
        <v>18</v>
      </c>
      <c r="E12678" s="5">
        <v>0.6565333333333333</v>
      </c>
      <c r="F12678" s="6">
        <f t="shared" si="594"/>
        <v>4260.4000000000005</v>
      </c>
      <c r="G12678" s="6">
        <f t="shared" si="595"/>
        <v>6489.2363931762802</v>
      </c>
      <c r="H12678" s="5">
        <v>0.71006666666666673</v>
      </c>
      <c r="I12678" s="6">
        <f t="shared" si="596"/>
        <v>927.0337704537543</v>
      </c>
    </row>
    <row r="12679" spans="1:9" x14ac:dyDescent="0.2">
      <c r="A12679" s="4">
        <v>12678</v>
      </c>
      <c r="B12679" s="3">
        <v>6000</v>
      </c>
      <c r="C12679" s="3">
        <v>7</v>
      </c>
      <c r="D12679" s="3">
        <v>18.5</v>
      </c>
      <c r="E12679" s="5">
        <v>0.65770111111111107</v>
      </c>
      <c r="F12679" s="6">
        <f t="shared" si="594"/>
        <v>4267.4666666666672</v>
      </c>
      <c r="G12679" s="6">
        <f t="shared" si="595"/>
        <v>6488.4589588989265</v>
      </c>
      <c r="H12679" s="5">
        <v>0.71124444444444446</v>
      </c>
      <c r="I12679" s="6">
        <f t="shared" si="596"/>
        <v>926.92270841413233</v>
      </c>
    </row>
    <row r="12680" spans="1:9" x14ac:dyDescent="0.2">
      <c r="A12680" s="4">
        <v>12679</v>
      </c>
      <c r="B12680" s="3">
        <v>6000</v>
      </c>
      <c r="C12680" s="3">
        <v>7</v>
      </c>
      <c r="D12680" s="3">
        <v>19</v>
      </c>
      <c r="E12680" s="5">
        <v>0.65884333333333334</v>
      </c>
      <c r="F12680" s="6">
        <f t="shared" si="594"/>
        <v>4274.4000000000005</v>
      </c>
      <c r="G12680" s="6">
        <f t="shared" si="595"/>
        <v>6487.7335532473589</v>
      </c>
      <c r="H12680" s="5">
        <v>0.71240000000000003</v>
      </c>
      <c r="I12680" s="6">
        <f t="shared" si="596"/>
        <v>926.81907903533704</v>
      </c>
    </row>
    <row r="12681" spans="1:9" x14ac:dyDescent="0.2">
      <c r="A12681" s="4">
        <v>12680</v>
      </c>
      <c r="B12681" s="3">
        <v>6000</v>
      </c>
      <c r="C12681" s="3">
        <v>7</v>
      </c>
      <c r="D12681" s="3">
        <v>19.5</v>
      </c>
      <c r="E12681" s="5">
        <v>0.65995333333333328</v>
      </c>
      <c r="F12681" s="6">
        <f t="shared" si="594"/>
        <v>4281</v>
      </c>
      <c r="G12681" s="6">
        <f t="shared" si="595"/>
        <v>6486.8223005667069</v>
      </c>
      <c r="H12681" s="5">
        <v>0.71350000000000002</v>
      </c>
      <c r="I12681" s="6">
        <f t="shared" si="596"/>
        <v>926.68890008095809</v>
      </c>
    </row>
    <row r="12682" spans="1:9" x14ac:dyDescent="0.2">
      <c r="A12682" s="4">
        <v>12681</v>
      </c>
      <c r="B12682" s="3">
        <v>6000</v>
      </c>
      <c r="C12682" s="3">
        <v>7.5</v>
      </c>
      <c r="D12682" s="3">
        <v>0</v>
      </c>
      <c r="E12682" s="5">
        <v>0.25220999999999999</v>
      </c>
      <c r="F12682" s="6">
        <f t="shared" si="594"/>
        <v>1939.8</v>
      </c>
      <c r="G12682" s="6">
        <f t="shared" si="595"/>
        <v>7691.2097061972163</v>
      </c>
      <c r="H12682" s="5">
        <v>0.32329999999999998</v>
      </c>
      <c r="I12682" s="6">
        <f t="shared" si="596"/>
        <v>1025.4946274929621</v>
      </c>
    </row>
    <row r="12683" spans="1:9" x14ac:dyDescent="0.2">
      <c r="A12683" s="4">
        <v>12682</v>
      </c>
      <c r="B12683" s="3">
        <v>6000</v>
      </c>
      <c r="C12683" s="3">
        <v>7.5</v>
      </c>
      <c r="D12683" s="3">
        <v>0.5</v>
      </c>
      <c r="E12683" s="5">
        <v>0.28650666666666669</v>
      </c>
      <c r="F12683" s="6">
        <f t="shared" si="594"/>
        <v>2161.2000000000003</v>
      </c>
      <c r="G12683" s="6">
        <f t="shared" si="595"/>
        <v>7543.2799702159346</v>
      </c>
      <c r="H12683" s="5">
        <v>0.36020000000000002</v>
      </c>
      <c r="I12683" s="6">
        <f t="shared" si="596"/>
        <v>1005.770662695458</v>
      </c>
    </row>
    <row r="12684" spans="1:9" x14ac:dyDescent="0.2">
      <c r="A12684" s="4">
        <v>12683</v>
      </c>
      <c r="B12684" s="3">
        <v>6000</v>
      </c>
      <c r="C12684" s="3">
        <v>7.5</v>
      </c>
      <c r="D12684" s="3">
        <v>1</v>
      </c>
      <c r="E12684" s="5">
        <v>0.31240666666666672</v>
      </c>
      <c r="F12684" s="6">
        <f t="shared" si="594"/>
        <v>2328.4000000000005</v>
      </c>
      <c r="G12684" s="6">
        <f t="shared" si="595"/>
        <v>7453.1059943236387</v>
      </c>
      <c r="H12684" s="5">
        <v>0.38806666666666673</v>
      </c>
      <c r="I12684" s="6">
        <f t="shared" si="596"/>
        <v>993.74746590981852</v>
      </c>
    </row>
    <row r="12685" spans="1:9" x14ac:dyDescent="0.2">
      <c r="A12685" s="4">
        <v>12684</v>
      </c>
      <c r="B12685" s="3">
        <v>6000</v>
      </c>
      <c r="C12685" s="3">
        <v>7.5</v>
      </c>
      <c r="D12685" s="3">
        <v>1.5</v>
      </c>
      <c r="E12685" s="5">
        <v>0.33456999999999998</v>
      </c>
      <c r="F12685" s="6">
        <f t="shared" si="594"/>
        <v>2471.4</v>
      </c>
      <c r="G12685" s="6">
        <f t="shared" si="595"/>
        <v>7386.7949905849309</v>
      </c>
      <c r="H12685" s="5">
        <v>0.41189999999999999</v>
      </c>
      <c r="I12685" s="6">
        <f t="shared" si="596"/>
        <v>984.9059987446575</v>
      </c>
    </row>
    <row r="12686" spans="1:9" x14ac:dyDescent="0.2">
      <c r="A12686" s="4">
        <v>12685</v>
      </c>
      <c r="B12686" s="3">
        <v>6000</v>
      </c>
      <c r="C12686" s="3">
        <v>7.5</v>
      </c>
      <c r="D12686" s="3">
        <v>2</v>
      </c>
      <c r="E12686" s="5">
        <v>0.35427333333333327</v>
      </c>
      <c r="F12686" s="6">
        <f t="shared" si="594"/>
        <v>2598.7999999999997</v>
      </c>
      <c r="G12686" s="6">
        <f t="shared" si="595"/>
        <v>7335.5789315218008</v>
      </c>
      <c r="H12686" s="5">
        <v>0.43313333333333331</v>
      </c>
      <c r="I12686" s="6">
        <f t="shared" si="596"/>
        <v>978.07719086957343</v>
      </c>
    </row>
    <row r="12687" spans="1:9" x14ac:dyDescent="0.2">
      <c r="A12687" s="4">
        <v>12686</v>
      </c>
      <c r="B12687" s="3">
        <v>6000</v>
      </c>
      <c r="C12687" s="3">
        <v>7.5</v>
      </c>
      <c r="D12687" s="3">
        <v>2.5</v>
      </c>
      <c r="E12687" s="5">
        <v>0.37307333333333331</v>
      </c>
      <c r="F12687" s="6">
        <f t="shared" si="594"/>
        <v>2720.4</v>
      </c>
      <c r="G12687" s="6">
        <f t="shared" si="595"/>
        <v>7291.8639766980587</v>
      </c>
      <c r="H12687" s="5">
        <v>0.45340000000000003</v>
      </c>
      <c r="I12687" s="6">
        <f t="shared" si="596"/>
        <v>972.24853022640787</v>
      </c>
    </row>
    <row r="12688" spans="1:9" x14ac:dyDescent="0.2">
      <c r="A12688" s="4">
        <v>12687</v>
      </c>
      <c r="B12688" s="3">
        <v>6000</v>
      </c>
      <c r="C12688" s="3">
        <v>7.5</v>
      </c>
      <c r="D12688" s="3">
        <v>3</v>
      </c>
      <c r="E12688" s="5">
        <v>0.39145999999999997</v>
      </c>
      <c r="F12688" s="6">
        <f t="shared" si="594"/>
        <v>2839.2000000000003</v>
      </c>
      <c r="G12688" s="6">
        <f t="shared" si="595"/>
        <v>7252.8483114494466</v>
      </c>
      <c r="H12688" s="5">
        <v>0.47320000000000001</v>
      </c>
      <c r="I12688" s="6">
        <f t="shared" si="596"/>
        <v>967.04644152659284</v>
      </c>
    </row>
    <row r="12689" spans="1:9" x14ac:dyDescent="0.2">
      <c r="A12689" s="4">
        <v>12688</v>
      </c>
      <c r="B12689" s="3">
        <v>6000</v>
      </c>
      <c r="C12689" s="3">
        <v>7.5</v>
      </c>
      <c r="D12689" s="3">
        <v>3.5</v>
      </c>
      <c r="E12689" s="5">
        <v>0.4094066666666667</v>
      </c>
      <c r="F12689" s="6">
        <f t="shared" si="594"/>
        <v>2955</v>
      </c>
      <c r="G12689" s="6">
        <f t="shared" si="595"/>
        <v>7217.7622901434588</v>
      </c>
      <c r="H12689" s="5">
        <v>0.49249999999999999</v>
      </c>
      <c r="I12689" s="6">
        <f t="shared" si="596"/>
        <v>962.36830535246122</v>
      </c>
    </row>
    <row r="12690" spans="1:9" x14ac:dyDescent="0.2">
      <c r="A12690" s="4">
        <v>12689</v>
      </c>
      <c r="B12690" s="3">
        <v>6000</v>
      </c>
      <c r="C12690" s="3">
        <v>7.5</v>
      </c>
      <c r="D12690" s="3">
        <v>4</v>
      </c>
      <c r="E12690" s="5">
        <v>0.42715333333333327</v>
      </c>
      <c r="F12690" s="6">
        <f t="shared" si="594"/>
        <v>3069.3999999999996</v>
      </c>
      <c r="G12690" s="6">
        <f t="shared" si="595"/>
        <v>7185.7100494748183</v>
      </c>
      <c r="H12690" s="5">
        <v>0.51156666666666661</v>
      </c>
      <c r="I12690" s="6">
        <f t="shared" si="596"/>
        <v>958.09467326330912</v>
      </c>
    </row>
    <row r="12691" spans="1:9" x14ac:dyDescent="0.2">
      <c r="A12691" s="4">
        <v>12690</v>
      </c>
      <c r="B12691" s="3">
        <v>6000</v>
      </c>
      <c r="C12691" s="3">
        <v>7.5</v>
      </c>
      <c r="D12691" s="3">
        <v>4.5</v>
      </c>
      <c r="E12691" s="5">
        <v>0.44453999999999999</v>
      </c>
      <c r="F12691" s="6">
        <f t="shared" si="594"/>
        <v>3181.8</v>
      </c>
      <c r="G12691" s="6">
        <f t="shared" si="595"/>
        <v>7157.5111351059531</v>
      </c>
      <c r="H12691" s="5">
        <v>0.53029999999999999</v>
      </c>
      <c r="I12691" s="6">
        <f t="shared" si="596"/>
        <v>954.33481801412711</v>
      </c>
    </row>
    <row r="12692" spans="1:9" x14ac:dyDescent="0.2">
      <c r="A12692" s="4">
        <v>12691</v>
      </c>
      <c r="B12692" s="3">
        <v>6000</v>
      </c>
      <c r="C12692" s="3">
        <v>7.5</v>
      </c>
      <c r="D12692" s="3">
        <v>5</v>
      </c>
      <c r="E12692" s="5">
        <v>0.46155000000000002</v>
      </c>
      <c r="F12692" s="6">
        <f t="shared" si="594"/>
        <v>3291.6</v>
      </c>
      <c r="G12692" s="6">
        <f t="shared" si="595"/>
        <v>7131.621709457263</v>
      </c>
      <c r="H12692" s="5">
        <v>0.54859999999999998</v>
      </c>
      <c r="I12692" s="6">
        <f t="shared" si="596"/>
        <v>950.88289459430177</v>
      </c>
    </row>
    <row r="12693" spans="1:9" x14ac:dyDescent="0.2">
      <c r="A12693" s="4">
        <v>12692</v>
      </c>
      <c r="B12693" s="3">
        <v>6000</v>
      </c>
      <c r="C12693" s="3">
        <v>7.5</v>
      </c>
      <c r="D12693" s="3">
        <v>5.5</v>
      </c>
      <c r="E12693" s="5">
        <v>0.47816333333333327</v>
      </c>
      <c r="F12693" s="6">
        <f t="shared" si="594"/>
        <v>3398.8</v>
      </c>
      <c r="G12693" s="6">
        <f t="shared" si="595"/>
        <v>7108.0314258029002</v>
      </c>
      <c r="H12693" s="5">
        <v>0.56646666666666667</v>
      </c>
      <c r="I12693" s="6">
        <f t="shared" si="596"/>
        <v>947.73752344038667</v>
      </c>
    </row>
    <row r="12694" spans="1:9" x14ac:dyDescent="0.2">
      <c r="A12694" s="4">
        <v>12693</v>
      </c>
      <c r="B12694" s="3">
        <v>6000</v>
      </c>
      <c r="C12694" s="3">
        <v>7.5</v>
      </c>
      <c r="D12694" s="3">
        <v>6</v>
      </c>
      <c r="E12694" s="5">
        <v>0.49434</v>
      </c>
      <c r="F12694" s="6">
        <f t="shared" si="594"/>
        <v>3503.3999999999996</v>
      </c>
      <c r="G12694" s="6">
        <f t="shared" si="595"/>
        <v>7087.0251244083011</v>
      </c>
      <c r="H12694" s="5">
        <v>0.58389999999999997</v>
      </c>
      <c r="I12694" s="6">
        <f t="shared" si="596"/>
        <v>944.93668325444014</v>
      </c>
    </row>
    <row r="12695" spans="1:9" x14ac:dyDescent="0.2">
      <c r="A12695" s="4">
        <v>12694</v>
      </c>
      <c r="B12695" s="3">
        <v>6000</v>
      </c>
      <c r="C12695" s="3">
        <v>7.5</v>
      </c>
      <c r="D12695" s="3">
        <v>6.5</v>
      </c>
      <c r="E12695" s="5">
        <v>0.50938666666666665</v>
      </c>
      <c r="F12695" s="6">
        <f t="shared" si="594"/>
        <v>3600.3999999999996</v>
      </c>
      <c r="G12695" s="6">
        <f t="shared" si="595"/>
        <v>7068.1080515129297</v>
      </c>
      <c r="H12695" s="5">
        <v>0.60006666666666664</v>
      </c>
      <c r="I12695" s="6">
        <f t="shared" si="596"/>
        <v>942.41440686839064</v>
      </c>
    </row>
    <row r="12696" spans="1:9" x14ac:dyDescent="0.2">
      <c r="A12696" s="4">
        <v>12695</v>
      </c>
      <c r="B12696" s="3">
        <v>6000</v>
      </c>
      <c r="C12696" s="3">
        <v>7.5</v>
      </c>
      <c r="D12696" s="3">
        <v>7</v>
      </c>
      <c r="E12696" s="5">
        <v>0.52300000000000002</v>
      </c>
      <c r="F12696" s="6">
        <f t="shared" si="594"/>
        <v>3688.4</v>
      </c>
      <c r="G12696" s="6">
        <f t="shared" si="595"/>
        <v>7052.3900573613764</v>
      </c>
      <c r="H12696" s="5">
        <v>0.61473333333333335</v>
      </c>
      <c r="I12696" s="6">
        <f t="shared" si="596"/>
        <v>940.31867431485023</v>
      </c>
    </row>
    <row r="12697" spans="1:9" x14ac:dyDescent="0.2">
      <c r="A12697" s="4">
        <v>12696</v>
      </c>
      <c r="B12697" s="3">
        <v>6000</v>
      </c>
      <c r="C12697" s="3">
        <v>7.5</v>
      </c>
      <c r="D12697" s="3">
        <v>7.5</v>
      </c>
      <c r="E12697" s="5">
        <v>0.53513999999999995</v>
      </c>
      <c r="F12697" s="6">
        <f t="shared" si="594"/>
        <v>3766.8</v>
      </c>
      <c r="G12697" s="6">
        <f t="shared" si="595"/>
        <v>7038.905706917817</v>
      </c>
      <c r="H12697" s="5">
        <v>0.62780000000000002</v>
      </c>
      <c r="I12697" s="6">
        <f t="shared" si="596"/>
        <v>938.52076092237564</v>
      </c>
    </row>
    <row r="12698" spans="1:9" x14ac:dyDescent="0.2">
      <c r="A12698" s="4">
        <v>12697</v>
      </c>
      <c r="B12698" s="3">
        <v>6000</v>
      </c>
      <c r="C12698" s="3">
        <v>7.5</v>
      </c>
      <c r="D12698" s="3">
        <v>8</v>
      </c>
      <c r="E12698" s="5">
        <v>0.54619333333333331</v>
      </c>
      <c r="F12698" s="6">
        <f t="shared" si="594"/>
        <v>3837.8</v>
      </c>
      <c r="G12698" s="6">
        <f t="shared" si="595"/>
        <v>7026.4497308645296</v>
      </c>
      <c r="H12698" s="5">
        <v>0.63963333333333339</v>
      </c>
      <c r="I12698" s="6">
        <f t="shared" si="596"/>
        <v>936.8599641152706</v>
      </c>
    </row>
    <row r="12699" spans="1:9" x14ac:dyDescent="0.2">
      <c r="A12699" s="4">
        <v>12698</v>
      </c>
      <c r="B12699" s="3">
        <v>6000</v>
      </c>
      <c r="C12699" s="3">
        <v>7.5</v>
      </c>
      <c r="D12699" s="3">
        <v>8.5</v>
      </c>
      <c r="E12699" s="5">
        <v>0.55646666666666667</v>
      </c>
      <c r="F12699" s="6">
        <f t="shared" si="594"/>
        <v>3904.2</v>
      </c>
      <c r="G12699" s="6">
        <f t="shared" si="595"/>
        <v>7016.0536719779557</v>
      </c>
      <c r="H12699" s="5">
        <v>0.65069999999999995</v>
      </c>
      <c r="I12699" s="6">
        <f t="shared" si="596"/>
        <v>935.47382293039414</v>
      </c>
    </row>
    <row r="12700" spans="1:9" x14ac:dyDescent="0.2">
      <c r="A12700" s="4">
        <v>12699</v>
      </c>
      <c r="B12700" s="3">
        <v>6000</v>
      </c>
      <c r="C12700" s="3">
        <v>7.5</v>
      </c>
      <c r="D12700" s="3">
        <v>9</v>
      </c>
      <c r="E12700" s="5">
        <v>0.56596999999999997</v>
      </c>
      <c r="F12700" s="6">
        <f t="shared" si="594"/>
        <v>3965.4</v>
      </c>
      <c r="G12700" s="6">
        <f t="shared" si="595"/>
        <v>7006.3784299521185</v>
      </c>
      <c r="H12700" s="5">
        <v>0.66090000000000004</v>
      </c>
      <c r="I12700" s="6">
        <f t="shared" si="596"/>
        <v>934.18379066028251</v>
      </c>
    </row>
    <row r="12701" spans="1:9" x14ac:dyDescent="0.2">
      <c r="A12701" s="4">
        <v>12700</v>
      </c>
      <c r="B12701" s="3">
        <v>6000</v>
      </c>
      <c r="C12701" s="3">
        <v>7.5</v>
      </c>
      <c r="D12701" s="3">
        <v>9.5</v>
      </c>
      <c r="E12701" s="5">
        <v>0.57444333333333331</v>
      </c>
      <c r="F12701" s="6">
        <f t="shared" si="594"/>
        <v>4020.4</v>
      </c>
      <c r="G12701" s="6">
        <f t="shared" si="595"/>
        <v>6998.7756262584653</v>
      </c>
      <c r="H12701" s="5">
        <v>0.6700666666666667</v>
      </c>
      <c r="I12701" s="6">
        <f t="shared" si="596"/>
        <v>933.17008350112872</v>
      </c>
    </row>
    <row r="12702" spans="1:9" x14ac:dyDescent="0.2">
      <c r="A12702" s="4">
        <v>12701</v>
      </c>
      <c r="B12702" s="3">
        <v>6000</v>
      </c>
      <c r="C12702" s="3">
        <v>7.5</v>
      </c>
      <c r="D12702" s="3">
        <v>10</v>
      </c>
      <c r="E12702" s="5">
        <v>0.58212999999999993</v>
      </c>
      <c r="F12702" s="6">
        <f t="shared" si="594"/>
        <v>4070</v>
      </c>
      <c r="G12702" s="6">
        <f t="shared" si="595"/>
        <v>6991.5654578874146</v>
      </c>
      <c r="H12702" s="5">
        <v>0.67833333333333334</v>
      </c>
      <c r="I12702" s="6">
        <f t="shared" si="596"/>
        <v>932.20872771832194</v>
      </c>
    </row>
    <row r="12703" spans="1:9" x14ac:dyDescent="0.2">
      <c r="A12703" s="4">
        <v>12702</v>
      </c>
      <c r="B12703" s="3">
        <v>6000</v>
      </c>
      <c r="C12703" s="3">
        <v>7.5</v>
      </c>
      <c r="D12703" s="3">
        <v>10.5</v>
      </c>
      <c r="E12703" s="5">
        <v>0.58860999999999997</v>
      </c>
      <c r="F12703" s="6">
        <f t="shared" si="594"/>
        <v>4111.8</v>
      </c>
      <c r="G12703" s="6">
        <f t="shared" si="595"/>
        <v>6985.6101663240524</v>
      </c>
      <c r="H12703" s="5">
        <v>0.68530000000000002</v>
      </c>
      <c r="I12703" s="6">
        <f t="shared" si="596"/>
        <v>931.41468884320705</v>
      </c>
    </row>
    <row r="12704" spans="1:9" x14ac:dyDescent="0.2">
      <c r="A12704" s="4">
        <v>12703</v>
      </c>
      <c r="B12704" s="3">
        <v>6000</v>
      </c>
      <c r="C12704" s="3">
        <v>7.5</v>
      </c>
      <c r="D12704" s="3">
        <v>11</v>
      </c>
      <c r="E12704" s="5">
        <v>0.59377333333333326</v>
      </c>
      <c r="F12704" s="6">
        <f t="shared" si="594"/>
        <v>4145</v>
      </c>
      <c r="G12704" s="6">
        <f t="shared" si="595"/>
        <v>6980.7782992387674</v>
      </c>
      <c r="H12704" s="5">
        <v>0.6908333333333333</v>
      </c>
      <c r="I12704" s="6">
        <f t="shared" si="596"/>
        <v>930.77043989850233</v>
      </c>
    </row>
    <row r="12705" spans="1:9" x14ac:dyDescent="0.2">
      <c r="A12705" s="4">
        <v>12704</v>
      </c>
      <c r="B12705" s="3">
        <v>6000</v>
      </c>
      <c r="C12705" s="3">
        <v>7.5</v>
      </c>
      <c r="D12705" s="3">
        <v>11.5</v>
      </c>
      <c r="E12705" s="5">
        <v>0.59795333333333334</v>
      </c>
      <c r="F12705" s="6">
        <f t="shared" si="594"/>
        <v>4172.2</v>
      </c>
      <c r="G12705" s="6">
        <f t="shared" si="595"/>
        <v>6977.4675838694211</v>
      </c>
      <c r="H12705" s="5">
        <v>0.69536666666666669</v>
      </c>
      <c r="I12705" s="6">
        <f t="shared" si="596"/>
        <v>930.32901118258951</v>
      </c>
    </row>
    <row r="12706" spans="1:9" x14ac:dyDescent="0.2">
      <c r="A12706" s="4">
        <v>12705</v>
      </c>
      <c r="B12706" s="3">
        <v>6000</v>
      </c>
      <c r="C12706" s="3">
        <v>7.5</v>
      </c>
      <c r="D12706" s="3">
        <v>12</v>
      </c>
      <c r="E12706" s="5">
        <v>0.60150999999999999</v>
      </c>
      <c r="F12706" s="6">
        <f t="shared" si="594"/>
        <v>4195.2</v>
      </c>
      <c r="G12706" s="6">
        <f t="shared" si="595"/>
        <v>6974.4476401057336</v>
      </c>
      <c r="H12706" s="5">
        <v>0.69920000000000004</v>
      </c>
      <c r="I12706" s="6">
        <f t="shared" si="596"/>
        <v>929.9263520140978</v>
      </c>
    </row>
    <row r="12707" spans="1:9" x14ac:dyDescent="0.2">
      <c r="A12707" s="4">
        <v>12706</v>
      </c>
      <c r="B12707" s="3">
        <v>6000</v>
      </c>
      <c r="C12707" s="3">
        <v>7.5</v>
      </c>
      <c r="D12707" s="3">
        <v>12.5</v>
      </c>
      <c r="E12707" s="5">
        <v>0.60460666666666663</v>
      </c>
      <c r="F12707" s="6">
        <f t="shared" si="594"/>
        <v>4215.2</v>
      </c>
      <c r="G12707" s="6">
        <f t="shared" si="595"/>
        <v>6971.805361061186</v>
      </c>
      <c r="H12707" s="5">
        <v>0.70253333333333334</v>
      </c>
      <c r="I12707" s="6">
        <f t="shared" si="596"/>
        <v>929.57404814149152</v>
      </c>
    </row>
    <row r="12708" spans="1:9" x14ac:dyDescent="0.2">
      <c r="A12708" s="4">
        <v>12707</v>
      </c>
      <c r="B12708" s="3">
        <v>6000</v>
      </c>
      <c r="C12708" s="3">
        <v>7.5</v>
      </c>
      <c r="D12708" s="3">
        <v>13</v>
      </c>
      <c r="E12708" s="5">
        <v>0.60718000000000005</v>
      </c>
      <c r="F12708" s="6">
        <f t="shared" si="594"/>
        <v>4231.5999999999995</v>
      </c>
      <c r="G12708" s="6">
        <f t="shared" si="595"/>
        <v>6969.267762442767</v>
      </c>
      <c r="H12708" s="5">
        <v>0.7052666666666666</v>
      </c>
      <c r="I12708" s="6">
        <f t="shared" si="596"/>
        <v>929.23570165903561</v>
      </c>
    </row>
    <row r="12709" spans="1:9" x14ac:dyDescent="0.2">
      <c r="A12709" s="4">
        <v>12708</v>
      </c>
      <c r="B12709" s="3">
        <v>6000</v>
      </c>
      <c r="C12709" s="3">
        <v>7.5</v>
      </c>
      <c r="D12709" s="3">
        <v>13.5</v>
      </c>
      <c r="E12709" s="5">
        <v>0.60946</v>
      </c>
      <c r="F12709" s="6">
        <f t="shared" si="594"/>
        <v>4246.2</v>
      </c>
      <c r="G12709" s="6">
        <f t="shared" si="595"/>
        <v>6967.1512486463425</v>
      </c>
      <c r="H12709" s="5">
        <v>0.7077</v>
      </c>
      <c r="I12709" s="6">
        <f t="shared" si="596"/>
        <v>928.95349981951233</v>
      </c>
    </row>
    <row r="12710" spans="1:9" x14ac:dyDescent="0.2">
      <c r="A12710" s="4">
        <v>12709</v>
      </c>
      <c r="B12710" s="3">
        <v>6000</v>
      </c>
      <c r="C12710" s="3">
        <v>7.5</v>
      </c>
      <c r="D12710" s="3">
        <v>14</v>
      </c>
      <c r="E12710" s="5">
        <v>0.61141000000000001</v>
      </c>
      <c r="F12710" s="6">
        <f t="shared" si="594"/>
        <v>4258.8</v>
      </c>
      <c r="G12710" s="6">
        <f t="shared" si="595"/>
        <v>6965.5386729036163</v>
      </c>
      <c r="H12710" s="5">
        <v>0.70979999999999999</v>
      </c>
      <c r="I12710" s="6">
        <f t="shared" si="596"/>
        <v>928.73848972048222</v>
      </c>
    </row>
    <row r="12711" spans="1:9" x14ac:dyDescent="0.2">
      <c r="A12711" s="4">
        <v>12710</v>
      </c>
      <c r="B12711" s="3">
        <v>6000</v>
      </c>
      <c r="C12711" s="3">
        <v>7.5</v>
      </c>
      <c r="D12711" s="3">
        <v>14.5</v>
      </c>
      <c r="E12711" s="5">
        <v>0.61323666666666665</v>
      </c>
      <c r="F12711" s="6">
        <f t="shared" si="594"/>
        <v>4270.8</v>
      </c>
      <c r="G12711" s="6">
        <f t="shared" si="595"/>
        <v>6964.3585130265101</v>
      </c>
      <c r="H12711" s="5">
        <v>0.71179999999999999</v>
      </c>
      <c r="I12711" s="6">
        <f t="shared" si="596"/>
        <v>928.5811350702013</v>
      </c>
    </row>
    <row r="12712" spans="1:9" x14ac:dyDescent="0.2">
      <c r="A12712" s="4">
        <v>12711</v>
      </c>
      <c r="B12712" s="3">
        <v>6000</v>
      </c>
      <c r="C12712" s="3">
        <v>7.5</v>
      </c>
      <c r="D12712" s="3">
        <v>15</v>
      </c>
      <c r="E12712" s="5">
        <v>0.61500999999999995</v>
      </c>
      <c r="F12712" s="6">
        <f t="shared" si="594"/>
        <v>4282.2</v>
      </c>
      <c r="G12712" s="6">
        <f t="shared" si="595"/>
        <v>6962.8136127867847</v>
      </c>
      <c r="H12712" s="5">
        <v>0.7137</v>
      </c>
      <c r="I12712" s="6">
        <f t="shared" si="596"/>
        <v>928.3751483715713</v>
      </c>
    </row>
    <row r="12713" spans="1:9" x14ac:dyDescent="0.2">
      <c r="A12713" s="4">
        <v>12712</v>
      </c>
      <c r="B12713" s="3">
        <v>6000</v>
      </c>
      <c r="C12713" s="3">
        <v>7.5</v>
      </c>
      <c r="D12713" s="3">
        <v>15.5</v>
      </c>
      <c r="E12713" s="5">
        <v>0.61664333333333332</v>
      </c>
      <c r="F12713" s="6">
        <f t="shared" si="594"/>
        <v>4292.6000000000004</v>
      </c>
      <c r="G12713" s="6">
        <f t="shared" si="595"/>
        <v>6961.2363711059343</v>
      </c>
      <c r="H12713" s="5">
        <v>0.71543333333333337</v>
      </c>
      <c r="I12713" s="6">
        <f t="shared" si="596"/>
        <v>928.16484948079119</v>
      </c>
    </row>
    <row r="12714" spans="1:9" x14ac:dyDescent="0.2">
      <c r="A12714" s="4">
        <v>12713</v>
      </c>
      <c r="B12714" s="3">
        <v>6000</v>
      </c>
      <c r="C12714" s="3">
        <v>7.5</v>
      </c>
      <c r="D12714" s="3">
        <v>16</v>
      </c>
      <c r="E12714" s="5">
        <v>0.61818333333333331</v>
      </c>
      <c r="F12714" s="6">
        <f t="shared" si="594"/>
        <v>4302.6000000000004</v>
      </c>
      <c r="G12714" s="6">
        <f t="shared" si="595"/>
        <v>6960.0711762961373</v>
      </c>
      <c r="H12714" s="5">
        <v>0.71710000000000007</v>
      </c>
      <c r="I12714" s="6">
        <f t="shared" si="596"/>
        <v>928.00949017281835</v>
      </c>
    </row>
    <row r="12715" spans="1:9" x14ac:dyDescent="0.2">
      <c r="A12715" s="4">
        <v>12714</v>
      </c>
      <c r="B12715" s="3">
        <v>6000</v>
      </c>
      <c r="C12715" s="3">
        <v>7.5</v>
      </c>
      <c r="D12715" s="3">
        <v>16.5</v>
      </c>
      <c r="E12715" s="5">
        <v>0.61968999999999996</v>
      </c>
      <c r="F12715" s="6">
        <f t="shared" si="594"/>
        <v>4312.2</v>
      </c>
      <c r="G12715" s="6">
        <f t="shared" si="595"/>
        <v>6958.6406106278946</v>
      </c>
      <c r="H12715" s="5">
        <v>0.71870000000000001</v>
      </c>
      <c r="I12715" s="6">
        <f t="shared" si="596"/>
        <v>927.81874808371924</v>
      </c>
    </row>
    <row r="12716" spans="1:9" x14ac:dyDescent="0.2">
      <c r="A12716" s="4">
        <v>12715</v>
      </c>
      <c r="B12716" s="3">
        <v>6000</v>
      </c>
      <c r="C12716" s="3">
        <v>7.5</v>
      </c>
      <c r="D12716" s="3">
        <v>17</v>
      </c>
      <c r="E12716" s="5">
        <v>0.62107666666666661</v>
      </c>
      <c r="F12716" s="6">
        <f t="shared" si="594"/>
        <v>4321.3999999999996</v>
      </c>
      <c r="G12716" s="6">
        <f t="shared" si="595"/>
        <v>6957.91716535264</v>
      </c>
      <c r="H12716" s="5">
        <v>0.72023333333333328</v>
      </c>
      <c r="I12716" s="6">
        <f t="shared" si="596"/>
        <v>927.72228871368532</v>
      </c>
    </row>
    <row r="12717" spans="1:9" x14ac:dyDescent="0.2">
      <c r="A12717" s="4">
        <v>12716</v>
      </c>
      <c r="B12717" s="3">
        <v>6000</v>
      </c>
      <c r="C12717" s="3">
        <v>7.5</v>
      </c>
      <c r="D12717" s="3">
        <v>17.5</v>
      </c>
      <c r="E12717" s="5">
        <v>0.62230333333333332</v>
      </c>
      <c r="F12717" s="6">
        <f t="shared" si="594"/>
        <v>4329.4000000000005</v>
      </c>
      <c r="G12717" s="6">
        <f t="shared" si="595"/>
        <v>6957.0573835910682</v>
      </c>
      <c r="H12717" s="5">
        <v>0.72156666666666669</v>
      </c>
      <c r="I12717" s="6">
        <f t="shared" si="596"/>
        <v>927.60765114547576</v>
      </c>
    </row>
    <row r="12718" spans="1:9" x14ac:dyDescent="0.2">
      <c r="A12718" s="4">
        <v>12717</v>
      </c>
      <c r="B12718" s="3">
        <v>6000</v>
      </c>
      <c r="C12718" s="3">
        <v>7.5</v>
      </c>
      <c r="D12718" s="3">
        <v>18</v>
      </c>
      <c r="E12718" s="5">
        <v>0.62341999999999997</v>
      </c>
      <c r="F12718" s="6">
        <f t="shared" si="594"/>
        <v>4336.8</v>
      </c>
      <c r="G12718" s="6">
        <f t="shared" si="595"/>
        <v>6956.4659459112645</v>
      </c>
      <c r="H12718" s="5">
        <v>0.7228</v>
      </c>
      <c r="I12718" s="6">
        <f t="shared" si="596"/>
        <v>927.52879278816863</v>
      </c>
    </row>
    <row r="12719" spans="1:9" x14ac:dyDescent="0.2">
      <c r="A12719" s="4">
        <v>12718</v>
      </c>
      <c r="B12719" s="3">
        <v>6000</v>
      </c>
      <c r="C12719" s="3">
        <v>7.5</v>
      </c>
      <c r="D12719" s="3">
        <v>18.5</v>
      </c>
      <c r="E12719" s="5">
        <v>0.62447000000000008</v>
      </c>
      <c r="F12719" s="6">
        <f t="shared" si="594"/>
        <v>4343.3999999999996</v>
      </c>
      <c r="G12719" s="6">
        <f t="shared" si="595"/>
        <v>6955.3381267314671</v>
      </c>
      <c r="H12719" s="5">
        <v>0.72389999999999999</v>
      </c>
      <c r="I12719" s="6">
        <f t="shared" si="596"/>
        <v>927.37841689752895</v>
      </c>
    </row>
    <row r="12720" spans="1:9" x14ac:dyDescent="0.2">
      <c r="A12720" s="4">
        <v>12719</v>
      </c>
      <c r="B12720" s="3">
        <v>6000</v>
      </c>
      <c r="C12720" s="3">
        <v>7.5</v>
      </c>
      <c r="D12720" s="3">
        <v>19</v>
      </c>
      <c r="E12720" s="5">
        <v>0.62551666666666672</v>
      </c>
      <c r="F12720" s="6">
        <f t="shared" si="594"/>
        <v>4350.2</v>
      </c>
      <c r="G12720" s="6">
        <f t="shared" si="595"/>
        <v>6954.5708880658649</v>
      </c>
      <c r="H12720" s="5">
        <v>0.72503333333333331</v>
      </c>
      <c r="I12720" s="6">
        <f t="shared" si="596"/>
        <v>927.27611840878194</v>
      </c>
    </row>
    <row r="12721" spans="1:9" x14ac:dyDescent="0.2">
      <c r="A12721" s="4">
        <v>12720</v>
      </c>
      <c r="B12721" s="3">
        <v>6000</v>
      </c>
      <c r="C12721" s="3">
        <v>7.5</v>
      </c>
      <c r="D12721" s="3">
        <v>19.5</v>
      </c>
      <c r="E12721" s="5">
        <v>0.62656999999999996</v>
      </c>
      <c r="F12721" s="6">
        <f t="shared" si="594"/>
        <v>4356.5999999999995</v>
      </c>
      <c r="G12721" s="6">
        <f t="shared" si="595"/>
        <v>6953.093828303302</v>
      </c>
      <c r="H12721" s="5">
        <v>0.72609999999999997</v>
      </c>
      <c r="I12721" s="6">
        <f t="shared" si="596"/>
        <v>927.07917710710694</v>
      </c>
    </row>
    <row r="12722" spans="1:9" x14ac:dyDescent="0.2">
      <c r="A12722" s="4">
        <v>12721</v>
      </c>
      <c r="B12722" s="3">
        <v>6000</v>
      </c>
      <c r="C12722" s="3">
        <v>8</v>
      </c>
      <c r="D12722" s="3">
        <v>0</v>
      </c>
      <c r="E12722" s="5">
        <v>0.24032000000000001</v>
      </c>
      <c r="F12722" s="6">
        <f t="shared" si="594"/>
        <v>1971.1999999999998</v>
      </c>
      <c r="G12722" s="6">
        <f t="shared" si="595"/>
        <v>8202.3968042609849</v>
      </c>
      <c r="H12722" s="5">
        <v>0.32853333333333329</v>
      </c>
      <c r="I12722" s="6">
        <f t="shared" si="596"/>
        <v>1025.2996005326231</v>
      </c>
    </row>
    <row r="12723" spans="1:9" x14ac:dyDescent="0.2">
      <c r="A12723" s="4">
        <v>12722</v>
      </c>
      <c r="B12723" s="3">
        <v>6000</v>
      </c>
      <c r="C12723" s="3">
        <v>8</v>
      </c>
      <c r="D12723" s="3">
        <v>0.5</v>
      </c>
      <c r="E12723" s="5">
        <v>0.27235222222222222</v>
      </c>
      <c r="F12723" s="6">
        <f t="shared" si="594"/>
        <v>2191.4666666666667</v>
      </c>
      <c r="G12723" s="6">
        <f t="shared" si="595"/>
        <v>8046.4431271596832</v>
      </c>
      <c r="H12723" s="5">
        <v>0.36524444444444443</v>
      </c>
      <c r="I12723" s="6">
        <f t="shared" si="596"/>
        <v>1005.8053908949604</v>
      </c>
    </row>
    <row r="12724" spans="1:9" x14ac:dyDescent="0.2">
      <c r="A12724" s="4">
        <v>12723</v>
      </c>
      <c r="B12724" s="3">
        <v>6000</v>
      </c>
      <c r="C12724" s="3">
        <v>8</v>
      </c>
      <c r="D12724" s="3">
        <v>1</v>
      </c>
      <c r="E12724" s="5">
        <v>0.2966166666666667</v>
      </c>
      <c r="F12724" s="6">
        <f t="shared" si="594"/>
        <v>2358.3999999999996</v>
      </c>
      <c r="G12724" s="6">
        <f t="shared" si="595"/>
        <v>7951.0029780300029</v>
      </c>
      <c r="H12724" s="5">
        <v>0.39306666666666662</v>
      </c>
      <c r="I12724" s="6">
        <f t="shared" si="596"/>
        <v>993.87537225375036</v>
      </c>
    </row>
    <row r="12725" spans="1:9" x14ac:dyDescent="0.2">
      <c r="A12725" s="4">
        <v>12724</v>
      </c>
      <c r="B12725" s="3">
        <v>6000</v>
      </c>
      <c r="C12725" s="3">
        <v>8</v>
      </c>
      <c r="D12725" s="3">
        <v>1.5</v>
      </c>
      <c r="E12725" s="5">
        <v>0.31753999999999999</v>
      </c>
      <c r="F12725" s="6">
        <f t="shared" si="594"/>
        <v>2502.6000000000004</v>
      </c>
      <c r="G12725" s="6">
        <f t="shared" si="595"/>
        <v>7881.2118158342273</v>
      </c>
      <c r="H12725" s="5">
        <v>0.41710000000000003</v>
      </c>
      <c r="I12725" s="6">
        <f t="shared" si="596"/>
        <v>985.15147697927841</v>
      </c>
    </row>
    <row r="12726" spans="1:9" x14ac:dyDescent="0.2">
      <c r="A12726" s="4">
        <v>12725</v>
      </c>
      <c r="B12726" s="3">
        <v>6000</v>
      </c>
      <c r="C12726" s="3">
        <v>8</v>
      </c>
      <c r="D12726" s="3">
        <v>2</v>
      </c>
      <c r="E12726" s="5">
        <v>0.33616777777777779</v>
      </c>
      <c r="F12726" s="6">
        <f t="shared" si="594"/>
        <v>2630.666666666667</v>
      </c>
      <c r="G12726" s="6">
        <f t="shared" si="595"/>
        <v>7825.4575261691425</v>
      </c>
      <c r="H12726" s="5">
        <v>0.43844444444444453</v>
      </c>
      <c r="I12726" s="6">
        <f t="shared" si="596"/>
        <v>978.18219077114281</v>
      </c>
    </row>
    <row r="12727" spans="1:9" x14ac:dyDescent="0.2">
      <c r="A12727" s="4">
        <v>12726</v>
      </c>
      <c r="B12727" s="3">
        <v>6000</v>
      </c>
      <c r="C12727" s="3">
        <v>8</v>
      </c>
      <c r="D12727" s="3">
        <v>2.5</v>
      </c>
      <c r="E12727" s="5">
        <v>0.35394999999999999</v>
      </c>
      <c r="F12727" s="6">
        <f t="shared" si="594"/>
        <v>2753.2000000000003</v>
      </c>
      <c r="G12727" s="6">
        <f t="shared" si="595"/>
        <v>7778.4997881056661</v>
      </c>
      <c r="H12727" s="5">
        <v>0.4588666666666667</v>
      </c>
      <c r="I12727" s="6">
        <f t="shared" si="596"/>
        <v>972.31247351320826</v>
      </c>
    </row>
    <row r="12728" spans="1:9" x14ac:dyDescent="0.2">
      <c r="A12728" s="4">
        <v>12727</v>
      </c>
      <c r="B12728" s="3">
        <v>6000</v>
      </c>
      <c r="C12728" s="3">
        <v>8</v>
      </c>
      <c r="D12728" s="3">
        <v>3</v>
      </c>
      <c r="E12728" s="5">
        <v>0.37130666666666667</v>
      </c>
      <c r="F12728" s="6">
        <f t="shared" si="594"/>
        <v>2872.3999999999996</v>
      </c>
      <c r="G12728" s="6">
        <f t="shared" si="595"/>
        <v>7735.9235851766725</v>
      </c>
      <c r="H12728" s="5">
        <v>0.47873333333333329</v>
      </c>
      <c r="I12728" s="6">
        <f t="shared" si="596"/>
        <v>966.99044814708407</v>
      </c>
    </row>
    <row r="12729" spans="1:9" x14ac:dyDescent="0.2">
      <c r="A12729" s="4">
        <v>12728</v>
      </c>
      <c r="B12729" s="3">
        <v>6000</v>
      </c>
      <c r="C12729" s="3">
        <v>8</v>
      </c>
      <c r="D12729" s="3">
        <v>3.5</v>
      </c>
      <c r="E12729" s="5">
        <v>0.38839777777777779</v>
      </c>
      <c r="F12729" s="6">
        <f t="shared" si="594"/>
        <v>2990.3333333333335</v>
      </c>
      <c r="G12729" s="6">
        <f t="shared" si="595"/>
        <v>7699.151499894152</v>
      </c>
      <c r="H12729" s="5">
        <v>0.49838888888888888</v>
      </c>
      <c r="I12729" s="6">
        <f t="shared" si="596"/>
        <v>962.393937486769</v>
      </c>
    </row>
    <row r="12730" spans="1:9" x14ac:dyDescent="0.2">
      <c r="A12730" s="4">
        <v>12729</v>
      </c>
      <c r="B12730" s="3">
        <v>6000</v>
      </c>
      <c r="C12730" s="3">
        <v>8</v>
      </c>
      <c r="D12730" s="3">
        <v>4</v>
      </c>
      <c r="E12730" s="5">
        <v>0.40521555555555561</v>
      </c>
      <c r="F12730" s="6">
        <f t="shared" si="594"/>
        <v>3105.9333333333334</v>
      </c>
      <c r="G12730" s="6">
        <f t="shared" si="595"/>
        <v>7664.8916625993288</v>
      </c>
      <c r="H12730" s="5">
        <v>0.51765555555555554</v>
      </c>
      <c r="I12730" s="6">
        <f t="shared" si="596"/>
        <v>958.1114578249161</v>
      </c>
    </row>
    <row r="12731" spans="1:9" x14ac:dyDescent="0.2">
      <c r="A12731" s="4">
        <v>12730</v>
      </c>
      <c r="B12731" s="3">
        <v>6000</v>
      </c>
      <c r="C12731" s="3">
        <v>8</v>
      </c>
      <c r="D12731" s="3">
        <v>4.5</v>
      </c>
      <c r="E12731" s="5">
        <v>0.42184333333333329</v>
      </c>
      <c r="F12731" s="6">
        <f t="shared" si="594"/>
        <v>3220.3999999999996</v>
      </c>
      <c r="G12731" s="6">
        <f t="shared" si="595"/>
        <v>7634.1137705151204</v>
      </c>
      <c r="H12731" s="5">
        <v>0.53673333333333328</v>
      </c>
      <c r="I12731" s="6">
        <f t="shared" si="596"/>
        <v>954.26422131439006</v>
      </c>
    </row>
    <row r="12732" spans="1:9" x14ac:dyDescent="0.2">
      <c r="A12732" s="4">
        <v>12731</v>
      </c>
      <c r="B12732" s="3">
        <v>6000</v>
      </c>
      <c r="C12732" s="3">
        <v>8</v>
      </c>
      <c r="D12732" s="3">
        <v>5</v>
      </c>
      <c r="E12732" s="5">
        <v>0.43813666666666667</v>
      </c>
      <c r="F12732" s="6">
        <f t="shared" si="594"/>
        <v>3332.5333333333338</v>
      </c>
      <c r="G12732" s="6">
        <f t="shared" si="595"/>
        <v>7606.1502879619002</v>
      </c>
      <c r="H12732" s="5">
        <v>0.55542222222222226</v>
      </c>
      <c r="I12732" s="6">
        <f t="shared" si="596"/>
        <v>950.76878599523752</v>
      </c>
    </row>
    <row r="12733" spans="1:9" x14ac:dyDescent="0.2">
      <c r="A12733" s="4">
        <v>12732</v>
      </c>
      <c r="B12733" s="3">
        <v>6000</v>
      </c>
      <c r="C12733" s="3">
        <v>8</v>
      </c>
      <c r="D12733" s="3">
        <v>5.5</v>
      </c>
      <c r="E12733" s="5">
        <v>0.45407888888888892</v>
      </c>
      <c r="F12733" s="6">
        <f t="shared" si="594"/>
        <v>3442.4</v>
      </c>
      <c r="G12733" s="6">
        <f t="shared" si="595"/>
        <v>7581.0615384991834</v>
      </c>
      <c r="H12733" s="5">
        <v>0.57373333333333332</v>
      </c>
      <c r="I12733" s="6">
        <f t="shared" si="596"/>
        <v>947.63269231239792</v>
      </c>
    </row>
    <row r="12734" spans="1:9" x14ac:dyDescent="0.2">
      <c r="A12734" s="4">
        <v>12733</v>
      </c>
      <c r="B12734" s="3">
        <v>6000</v>
      </c>
      <c r="C12734" s="3">
        <v>8</v>
      </c>
      <c r="D12734" s="3">
        <v>6</v>
      </c>
      <c r="E12734" s="5">
        <v>0.46956333333333328</v>
      </c>
      <c r="F12734" s="6">
        <f t="shared" si="594"/>
        <v>3549</v>
      </c>
      <c r="G12734" s="6">
        <f t="shared" si="595"/>
        <v>7558.0858812087836</v>
      </c>
      <c r="H12734" s="5">
        <v>0.59150000000000003</v>
      </c>
      <c r="I12734" s="6">
        <f t="shared" si="596"/>
        <v>944.76073515109795</v>
      </c>
    </row>
    <row r="12735" spans="1:9" x14ac:dyDescent="0.2">
      <c r="A12735" s="4">
        <v>12734</v>
      </c>
      <c r="B12735" s="3">
        <v>6000</v>
      </c>
      <c r="C12735" s="3">
        <v>8</v>
      </c>
      <c r="D12735" s="3">
        <v>6.5</v>
      </c>
      <c r="E12735" s="5">
        <v>0.48381888888888891</v>
      </c>
      <c r="F12735" s="6">
        <f t="shared" si="594"/>
        <v>3647.0666666666666</v>
      </c>
      <c r="G12735" s="6">
        <f t="shared" si="595"/>
        <v>7538.0824321313985</v>
      </c>
      <c r="H12735" s="5">
        <v>0.60784444444444441</v>
      </c>
      <c r="I12735" s="6">
        <f t="shared" si="596"/>
        <v>942.26030401642481</v>
      </c>
    </row>
    <row r="12736" spans="1:9" x14ac:dyDescent="0.2">
      <c r="A12736" s="4">
        <v>12735</v>
      </c>
      <c r="B12736" s="3">
        <v>6000</v>
      </c>
      <c r="C12736" s="3">
        <v>8</v>
      </c>
      <c r="D12736" s="3">
        <v>7</v>
      </c>
      <c r="E12736" s="5">
        <v>0.49669888888888891</v>
      </c>
      <c r="F12736" s="6">
        <f t="shared" si="594"/>
        <v>3736</v>
      </c>
      <c r="G12736" s="6">
        <f t="shared" si="595"/>
        <v>7521.6596686121029</v>
      </c>
      <c r="H12736" s="5">
        <v>0.6226666666666667</v>
      </c>
      <c r="I12736" s="6">
        <f t="shared" si="596"/>
        <v>940.20745857651286</v>
      </c>
    </row>
    <row r="12737" spans="1:9" x14ac:dyDescent="0.2">
      <c r="A12737" s="4">
        <v>12736</v>
      </c>
      <c r="B12737" s="3">
        <v>6000</v>
      </c>
      <c r="C12737" s="3">
        <v>8</v>
      </c>
      <c r="D12737" s="3">
        <v>7.5</v>
      </c>
      <c r="E12737" s="5">
        <v>0.50834666666666672</v>
      </c>
      <c r="F12737" s="6">
        <f t="shared" si="594"/>
        <v>3816.2</v>
      </c>
      <c r="G12737" s="6">
        <f t="shared" si="595"/>
        <v>7507.0817814614684</v>
      </c>
      <c r="H12737" s="5">
        <v>0.63603333333333334</v>
      </c>
      <c r="I12737" s="6">
        <f t="shared" si="596"/>
        <v>938.38522268268355</v>
      </c>
    </row>
    <row r="12738" spans="1:9" x14ac:dyDescent="0.2">
      <c r="A12738" s="4">
        <v>12737</v>
      </c>
      <c r="B12738" s="3">
        <v>6000</v>
      </c>
      <c r="C12738" s="3">
        <v>8</v>
      </c>
      <c r="D12738" s="3">
        <v>8</v>
      </c>
      <c r="E12738" s="5">
        <v>0.51891333333333334</v>
      </c>
      <c r="F12738" s="6">
        <f t="shared" ref="F12738:F12801" si="597">B12738*H12738</f>
        <v>3888.7333333333336</v>
      </c>
      <c r="G12738" s="6">
        <f t="shared" ref="G12738:G12801" si="598">F12738/E12738</f>
        <v>7493.9938589616768</v>
      </c>
      <c r="H12738" s="5">
        <v>0.64812222222222227</v>
      </c>
      <c r="I12738" s="6">
        <f t="shared" ref="I12738:I12801" si="599">G12738/C12738</f>
        <v>936.7492323702096</v>
      </c>
    </row>
    <row r="12739" spans="1:9" x14ac:dyDescent="0.2">
      <c r="A12739" s="4">
        <v>12738</v>
      </c>
      <c r="B12739" s="3">
        <v>6000</v>
      </c>
      <c r="C12739" s="3">
        <v>8</v>
      </c>
      <c r="D12739" s="3">
        <v>8.5</v>
      </c>
      <c r="E12739" s="5">
        <v>0.52880444444444441</v>
      </c>
      <c r="F12739" s="6">
        <f t="shared" si="597"/>
        <v>3957</v>
      </c>
      <c r="G12739" s="6">
        <f t="shared" si="598"/>
        <v>7482.9174405997601</v>
      </c>
      <c r="H12739" s="5">
        <v>0.65949999999999998</v>
      </c>
      <c r="I12739" s="6">
        <f t="shared" si="599"/>
        <v>935.36468007497001</v>
      </c>
    </row>
    <row r="12740" spans="1:9" x14ac:dyDescent="0.2">
      <c r="A12740" s="4">
        <v>12739</v>
      </c>
      <c r="B12740" s="3">
        <v>6000</v>
      </c>
      <c r="C12740" s="3">
        <v>8</v>
      </c>
      <c r="D12740" s="3">
        <v>9</v>
      </c>
      <c r="E12740" s="5">
        <v>0.53795000000000004</v>
      </c>
      <c r="F12740" s="6">
        <f t="shared" si="597"/>
        <v>4020.0000000000005</v>
      </c>
      <c r="G12740" s="6">
        <f t="shared" si="598"/>
        <v>7472.8134584998606</v>
      </c>
      <c r="H12740" s="5">
        <v>0.67</v>
      </c>
      <c r="I12740" s="6">
        <f t="shared" si="599"/>
        <v>934.10168231248258</v>
      </c>
    </row>
    <row r="12741" spans="1:9" x14ac:dyDescent="0.2">
      <c r="A12741" s="4">
        <v>12740</v>
      </c>
      <c r="B12741" s="3">
        <v>6000</v>
      </c>
      <c r="C12741" s="3">
        <v>8</v>
      </c>
      <c r="D12741" s="3">
        <v>9.5</v>
      </c>
      <c r="E12741" s="5">
        <v>0.54614555555555566</v>
      </c>
      <c r="F12741" s="6">
        <f t="shared" si="597"/>
        <v>4076.2</v>
      </c>
      <c r="G12741" s="6">
        <f t="shared" si="598"/>
        <v>7463.57808561413</v>
      </c>
      <c r="H12741" s="5">
        <v>0.67936666666666667</v>
      </c>
      <c r="I12741" s="6">
        <f t="shared" si="599"/>
        <v>932.94726070176625</v>
      </c>
    </row>
    <row r="12742" spans="1:9" x14ac:dyDescent="0.2">
      <c r="A12742" s="4">
        <v>12741</v>
      </c>
      <c r="B12742" s="3">
        <v>6000</v>
      </c>
      <c r="C12742" s="3">
        <v>8</v>
      </c>
      <c r="D12742" s="3">
        <v>10</v>
      </c>
      <c r="E12742" s="5">
        <v>0.55338555555555557</v>
      </c>
      <c r="F12742" s="6">
        <f t="shared" si="597"/>
        <v>4126.2</v>
      </c>
      <c r="G12742" s="6">
        <f t="shared" si="598"/>
        <v>7456.2842462659137</v>
      </c>
      <c r="H12742" s="5">
        <v>0.68769999999999998</v>
      </c>
      <c r="I12742" s="6">
        <f t="shared" si="599"/>
        <v>932.03553078323921</v>
      </c>
    </row>
    <row r="12743" spans="1:9" x14ac:dyDescent="0.2">
      <c r="A12743" s="4">
        <v>12742</v>
      </c>
      <c r="B12743" s="3">
        <v>6000</v>
      </c>
      <c r="C12743" s="3">
        <v>8</v>
      </c>
      <c r="D12743" s="3">
        <v>10.5</v>
      </c>
      <c r="E12743" s="5">
        <v>0.55961000000000005</v>
      </c>
      <c r="F12743" s="6">
        <f t="shared" si="597"/>
        <v>4168.8</v>
      </c>
      <c r="G12743" s="6">
        <f t="shared" si="598"/>
        <v>7449.473740640803</v>
      </c>
      <c r="H12743" s="5">
        <v>0.69479999999999997</v>
      </c>
      <c r="I12743" s="6">
        <f t="shared" si="599"/>
        <v>931.18421758010038</v>
      </c>
    </row>
    <row r="12744" spans="1:9" x14ac:dyDescent="0.2">
      <c r="A12744" s="4">
        <v>12743</v>
      </c>
      <c r="B12744" s="3">
        <v>6000</v>
      </c>
      <c r="C12744" s="3">
        <v>8</v>
      </c>
      <c r="D12744" s="3">
        <v>11</v>
      </c>
      <c r="E12744" s="5">
        <v>0.56467888888888895</v>
      </c>
      <c r="F12744" s="6">
        <f t="shared" si="597"/>
        <v>4203.9333333333334</v>
      </c>
      <c r="G12744" s="6">
        <f t="shared" si="598"/>
        <v>7444.821147121962</v>
      </c>
      <c r="H12744" s="5">
        <v>0.70065555555555559</v>
      </c>
      <c r="I12744" s="6">
        <f t="shared" si="599"/>
        <v>930.60264339024525</v>
      </c>
    </row>
    <row r="12745" spans="1:9" x14ac:dyDescent="0.2">
      <c r="A12745" s="4">
        <v>12744</v>
      </c>
      <c r="B12745" s="3">
        <v>6000</v>
      </c>
      <c r="C12745" s="3">
        <v>8</v>
      </c>
      <c r="D12745" s="3">
        <v>11.5</v>
      </c>
      <c r="E12745" s="5">
        <v>0.56889444444444448</v>
      </c>
      <c r="F12745" s="6">
        <f t="shared" si="597"/>
        <v>4233</v>
      </c>
      <c r="G12745" s="6">
        <f t="shared" si="598"/>
        <v>7440.7476489487399</v>
      </c>
      <c r="H12745" s="5">
        <v>0.70550000000000002</v>
      </c>
      <c r="I12745" s="6">
        <f t="shared" si="599"/>
        <v>930.09345611859248</v>
      </c>
    </row>
    <row r="12746" spans="1:9" x14ac:dyDescent="0.2">
      <c r="A12746" s="4">
        <v>12745</v>
      </c>
      <c r="B12746" s="3">
        <v>6000</v>
      </c>
      <c r="C12746" s="3">
        <v>8</v>
      </c>
      <c r="D12746" s="3">
        <v>12</v>
      </c>
      <c r="E12746" s="5">
        <v>0.57235000000000003</v>
      </c>
      <c r="F12746" s="6">
        <f t="shared" si="597"/>
        <v>4256.8</v>
      </c>
      <c r="G12746" s="6">
        <f t="shared" si="598"/>
        <v>7437.4071809207653</v>
      </c>
      <c r="H12746" s="5">
        <v>0.70946666666666669</v>
      </c>
      <c r="I12746" s="6">
        <f t="shared" si="599"/>
        <v>929.67589761509566</v>
      </c>
    </row>
    <row r="12747" spans="1:9" x14ac:dyDescent="0.2">
      <c r="A12747" s="4">
        <v>12746</v>
      </c>
      <c r="B12747" s="3">
        <v>6000</v>
      </c>
      <c r="C12747" s="3">
        <v>8</v>
      </c>
      <c r="D12747" s="3">
        <v>12.5</v>
      </c>
      <c r="E12747" s="5">
        <v>0.57517666666666678</v>
      </c>
      <c r="F12747" s="6">
        <f t="shared" si="597"/>
        <v>4276.2</v>
      </c>
      <c r="G12747" s="6">
        <f t="shared" si="598"/>
        <v>7434.585315816008</v>
      </c>
      <c r="H12747" s="5">
        <v>0.7127</v>
      </c>
      <c r="I12747" s="6">
        <f t="shared" si="599"/>
        <v>929.323164477001</v>
      </c>
    </row>
    <row r="12748" spans="1:9" x14ac:dyDescent="0.2">
      <c r="A12748" s="4">
        <v>12747</v>
      </c>
      <c r="B12748" s="3">
        <v>6000</v>
      </c>
      <c r="C12748" s="3">
        <v>8</v>
      </c>
      <c r="D12748" s="3">
        <v>13</v>
      </c>
      <c r="E12748" s="5">
        <v>0.57757000000000003</v>
      </c>
      <c r="F12748" s="6">
        <f t="shared" si="597"/>
        <v>4292.5999999999995</v>
      </c>
      <c r="G12748" s="6">
        <f t="shared" si="598"/>
        <v>7432.172723652543</v>
      </c>
      <c r="H12748" s="5">
        <v>0.71543333333333325</v>
      </c>
      <c r="I12748" s="6">
        <f t="shared" si="599"/>
        <v>929.02159045656788</v>
      </c>
    </row>
    <row r="12749" spans="1:9" x14ac:dyDescent="0.2">
      <c r="A12749" s="4">
        <v>12748</v>
      </c>
      <c r="B12749" s="3">
        <v>6000</v>
      </c>
      <c r="C12749" s="3">
        <v>8</v>
      </c>
      <c r="D12749" s="3">
        <v>13.5</v>
      </c>
      <c r="E12749" s="5">
        <v>0.57972333333333337</v>
      </c>
      <c r="F12749" s="6">
        <f t="shared" si="597"/>
        <v>4307.5999999999995</v>
      </c>
      <c r="G12749" s="6">
        <f t="shared" si="598"/>
        <v>7430.4409574682159</v>
      </c>
      <c r="H12749" s="5">
        <v>0.71793333333333331</v>
      </c>
      <c r="I12749" s="6">
        <f t="shared" si="599"/>
        <v>928.80511968352698</v>
      </c>
    </row>
    <row r="12750" spans="1:9" x14ac:dyDescent="0.2">
      <c r="A12750" s="4">
        <v>12749</v>
      </c>
      <c r="B12750" s="3">
        <v>6000</v>
      </c>
      <c r="C12750" s="3">
        <v>8</v>
      </c>
      <c r="D12750" s="3">
        <v>14</v>
      </c>
      <c r="E12750" s="5">
        <v>0.58169888888888888</v>
      </c>
      <c r="F12750" s="6">
        <f t="shared" si="597"/>
        <v>4321.2</v>
      </c>
      <c r="G12750" s="6">
        <f t="shared" si="598"/>
        <v>7428.5856179886878</v>
      </c>
      <c r="H12750" s="5">
        <v>0.72019999999999995</v>
      </c>
      <c r="I12750" s="6">
        <f t="shared" si="599"/>
        <v>928.57320224858597</v>
      </c>
    </row>
    <row r="12751" spans="1:9" x14ac:dyDescent="0.2">
      <c r="A12751" s="4">
        <v>12750</v>
      </c>
      <c r="B12751" s="3">
        <v>6000</v>
      </c>
      <c r="C12751" s="3">
        <v>8</v>
      </c>
      <c r="D12751" s="3">
        <v>14.5</v>
      </c>
      <c r="E12751" s="5">
        <v>0.58355222222222225</v>
      </c>
      <c r="F12751" s="6">
        <f t="shared" si="597"/>
        <v>4333.8666666666668</v>
      </c>
      <c r="G12751" s="6">
        <f t="shared" si="598"/>
        <v>7426.6989339238417</v>
      </c>
      <c r="H12751" s="5">
        <v>0.72231111111111113</v>
      </c>
      <c r="I12751" s="6">
        <f t="shared" si="599"/>
        <v>928.33736674048021</v>
      </c>
    </row>
    <row r="12752" spans="1:9" x14ac:dyDescent="0.2">
      <c r="A12752" s="4">
        <v>12751</v>
      </c>
      <c r="B12752" s="3">
        <v>6000</v>
      </c>
      <c r="C12752" s="3">
        <v>8</v>
      </c>
      <c r="D12752" s="3">
        <v>15</v>
      </c>
      <c r="E12752" s="5">
        <v>0.58530666666666664</v>
      </c>
      <c r="F12752" s="6">
        <f t="shared" si="597"/>
        <v>4345.8</v>
      </c>
      <c r="G12752" s="6">
        <f t="shared" si="598"/>
        <v>7424.8257323796079</v>
      </c>
      <c r="H12752" s="5">
        <v>0.72430000000000005</v>
      </c>
      <c r="I12752" s="6">
        <f t="shared" si="599"/>
        <v>928.10321654745098</v>
      </c>
    </row>
    <row r="12753" spans="1:9" x14ac:dyDescent="0.2">
      <c r="A12753" s="4">
        <v>12752</v>
      </c>
      <c r="B12753" s="3">
        <v>6000</v>
      </c>
      <c r="C12753" s="3">
        <v>8</v>
      </c>
      <c r="D12753" s="3">
        <v>15.5</v>
      </c>
      <c r="E12753" s="5">
        <v>0.58701000000000003</v>
      </c>
      <c r="F12753" s="6">
        <f t="shared" si="597"/>
        <v>4357.8</v>
      </c>
      <c r="G12753" s="6">
        <f t="shared" si="598"/>
        <v>7423.7236162927375</v>
      </c>
      <c r="H12753" s="5">
        <v>0.72630000000000006</v>
      </c>
      <c r="I12753" s="6">
        <f t="shared" si="599"/>
        <v>927.96545203659218</v>
      </c>
    </row>
    <row r="12754" spans="1:9" x14ac:dyDescent="0.2">
      <c r="A12754" s="4">
        <v>12753</v>
      </c>
      <c r="B12754" s="3">
        <v>6000</v>
      </c>
      <c r="C12754" s="3">
        <v>8</v>
      </c>
      <c r="D12754" s="3">
        <v>16</v>
      </c>
      <c r="E12754" s="5">
        <v>0.58864333333333341</v>
      </c>
      <c r="F12754" s="6">
        <f t="shared" si="597"/>
        <v>4369</v>
      </c>
      <c r="G12754" s="6">
        <f t="shared" si="598"/>
        <v>7422.1515009088689</v>
      </c>
      <c r="H12754" s="5">
        <v>0.72816666666666674</v>
      </c>
      <c r="I12754" s="6">
        <f t="shared" si="599"/>
        <v>927.76893761360861</v>
      </c>
    </row>
    <row r="12755" spans="1:9" x14ac:dyDescent="0.2">
      <c r="A12755" s="4">
        <v>12754</v>
      </c>
      <c r="B12755" s="3">
        <v>6000</v>
      </c>
      <c r="C12755" s="3">
        <v>8</v>
      </c>
      <c r="D12755" s="3">
        <v>16.5</v>
      </c>
      <c r="E12755" s="5">
        <v>0.59016999999999997</v>
      </c>
      <c r="F12755" s="6">
        <f t="shared" si="597"/>
        <v>4379.2</v>
      </c>
      <c r="G12755" s="6">
        <f t="shared" si="598"/>
        <v>7420.2348475862891</v>
      </c>
      <c r="H12755" s="5">
        <v>0.72986666666666666</v>
      </c>
      <c r="I12755" s="6">
        <f t="shared" si="599"/>
        <v>927.52935594828614</v>
      </c>
    </row>
    <row r="12756" spans="1:9" x14ac:dyDescent="0.2">
      <c r="A12756" s="4">
        <v>12755</v>
      </c>
      <c r="B12756" s="3">
        <v>6000</v>
      </c>
      <c r="C12756" s="3">
        <v>8</v>
      </c>
      <c r="D12756" s="3">
        <v>17</v>
      </c>
      <c r="E12756" s="5">
        <v>0.5915677777777778</v>
      </c>
      <c r="F12756" s="6">
        <f t="shared" si="597"/>
        <v>4388.8666666666677</v>
      </c>
      <c r="G12756" s="6">
        <f t="shared" si="598"/>
        <v>7419.0428071546248</v>
      </c>
      <c r="H12756" s="5">
        <v>0.73147777777777789</v>
      </c>
      <c r="I12756" s="6">
        <f t="shared" si="599"/>
        <v>927.3803508943281</v>
      </c>
    </row>
    <row r="12757" spans="1:9" x14ac:dyDescent="0.2">
      <c r="A12757" s="4">
        <v>12756</v>
      </c>
      <c r="B12757" s="3">
        <v>6000</v>
      </c>
      <c r="C12757" s="3">
        <v>8</v>
      </c>
      <c r="D12757" s="3">
        <v>17.5</v>
      </c>
      <c r="E12757" s="5">
        <v>0.59288333333333332</v>
      </c>
      <c r="F12757" s="6">
        <f t="shared" si="597"/>
        <v>4397.9333333333334</v>
      </c>
      <c r="G12757" s="6">
        <f t="shared" si="598"/>
        <v>7417.8731060073651</v>
      </c>
      <c r="H12757" s="5">
        <v>0.73298888888888891</v>
      </c>
      <c r="I12757" s="6">
        <f t="shared" si="599"/>
        <v>927.23413825092064</v>
      </c>
    </row>
    <row r="12758" spans="1:9" x14ac:dyDescent="0.2">
      <c r="A12758" s="4">
        <v>12757</v>
      </c>
      <c r="B12758" s="3">
        <v>6000</v>
      </c>
      <c r="C12758" s="3">
        <v>8</v>
      </c>
      <c r="D12758" s="3">
        <v>18</v>
      </c>
      <c r="E12758" s="5">
        <v>0.5941333333333334</v>
      </c>
      <c r="F12758" s="6">
        <f t="shared" si="597"/>
        <v>4406.8</v>
      </c>
      <c r="G12758" s="6">
        <f t="shared" si="598"/>
        <v>7417.1903052064627</v>
      </c>
      <c r="H12758" s="5">
        <v>0.73446666666666671</v>
      </c>
      <c r="I12758" s="6">
        <f t="shared" si="599"/>
        <v>927.14878815080783</v>
      </c>
    </row>
    <row r="12759" spans="1:9" x14ac:dyDescent="0.2">
      <c r="A12759" s="4">
        <v>12758</v>
      </c>
      <c r="B12759" s="3">
        <v>6000</v>
      </c>
      <c r="C12759" s="3">
        <v>8</v>
      </c>
      <c r="D12759" s="3">
        <v>18.5</v>
      </c>
      <c r="E12759" s="5">
        <v>0.59533333333333338</v>
      </c>
      <c r="F12759" s="6">
        <f t="shared" si="597"/>
        <v>4415.0666666666675</v>
      </c>
      <c r="G12759" s="6">
        <f t="shared" si="598"/>
        <v>7416.1254199328114</v>
      </c>
      <c r="H12759" s="5">
        <v>0.73584444444444452</v>
      </c>
      <c r="I12759" s="6">
        <f t="shared" si="599"/>
        <v>927.01567749160142</v>
      </c>
    </row>
    <row r="12760" spans="1:9" x14ac:dyDescent="0.2">
      <c r="A12760" s="4">
        <v>12759</v>
      </c>
      <c r="B12760" s="3">
        <v>6000</v>
      </c>
      <c r="C12760" s="3">
        <v>8</v>
      </c>
      <c r="D12760" s="3">
        <v>19</v>
      </c>
      <c r="E12760" s="5">
        <v>0.59647777777777777</v>
      </c>
      <c r="F12760" s="6">
        <f t="shared" si="597"/>
        <v>4422.9333333333334</v>
      </c>
      <c r="G12760" s="6">
        <f t="shared" si="598"/>
        <v>7415.0848499524991</v>
      </c>
      <c r="H12760" s="5">
        <v>0.73715555555555556</v>
      </c>
      <c r="I12760" s="6">
        <f t="shared" si="599"/>
        <v>926.88560624406239</v>
      </c>
    </row>
    <row r="12761" spans="1:9" x14ac:dyDescent="0.2">
      <c r="A12761" s="4">
        <v>12760</v>
      </c>
      <c r="B12761" s="3">
        <v>6000</v>
      </c>
      <c r="C12761" s="3">
        <v>8</v>
      </c>
      <c r="D12761" s="3">
        <v>19.5</v>
      </c>
      <c r="E12761" s="5">
        <v>0.59753666666666672</v>
      </c>
      <c r="F12761" s="6">
        <f t="shared" si="597"/>
        <v>4430</v>
      </c>
      <c r="G12761" s="6">
        <f t="shared" si="598"/>
        <v>7413.7709819760012</v>
      </c>
      <c r="H12761" s="5">
        <v>0.7383333333333334</v>
      </c>
      <c r="I12761" s="6">
        <f t="shared" si="599"/>
        <v>926.72137274700015</v>
      </c>
    </row>
    <row r="12762" spans="1:9" x14ac:dyDescent="0.2">
      <c r="A12762" s="4">
        <v>12761</v>
      </c>
      <c r="B12762" s="3">
        <v>6000</v>
      </c>
      <c r="C12762" s="3">
        <v>8.5</v>
      </c>
      <c r="D12762" s="3">
        <v>0</v>
      </c>
      <c r="E12762" s="5">
        <v>0.22947333333333331</v>
      </c>
      <c r="F12762" s="6">
        <f t="shared" si="597"/>
        <v>2000.0000000000005</v>
      </c>
      <c r="G12762" s="6">
        <f t="shared" si="598"/>
        <v>8715.6096568955036</v>
      </c>
      <c r="H12762" s="5">
        <v>0.33333333333333343</v>
      </c>
      <c r="I12762" s="6">
        <f t="shared" si="599"/>
        <v>1025.3658419877063</v>
      </c>
    </row>
    <row r="12763" spans="1:9" x14ac:dyDescent="0.2">
      <c r="A12763" s="4">
        <v>12762</v>
      </c>
      <c r="B12763" s="3">
        <v>6000</v>
      </c>
      <c r="C12763" s="3">
        <v>8.5</v>
      </c>
      <c r="D12763" s="3">
        <v>0.5</v>
      </c>
      <c r="E12763" s="5">
        <v>0.25946555555555562</v>
      </c>
      <c r="F12763" s="6">
        <f t="shared" si="597"/>
        <v>2218.9333333333334</v>
      </c>
      <c r="G12763" s="6">
        <f t="shared" si="598"/>
        <v>8551.9379579391807</v>
      </c>
      <c r="H12763" s="5">
        <v>0.36982222222222222</v>
      </c>
      <c r="I12763" s="6">
        <f t="shared" si="599"/>
        <v>1006.1103479928448</v>
      </c>
    </row>
    <row r="12764" spans="1:9" x14ac:dyDescent="0.2">
      <c r="A12764" s="4">
        <v>12763</v>
      </c>
      <c r="B12764" s="3">
        <v>6000</v>
      </c>
      <c r="C12764" s="3">
        <v>8.5</v>
      </c>
      <c r="D12764" s="3">
        <v>1</v>
      </c>
      <c r="E12764" s="5">
        <v>0.28233444444444439</v>
      </c>
      <c r="F12764" s="6">
        <f t="shared" si="597"/>
        <v>2386.4</v>
      </c>
      <c r="G12764" s="6">
        <f t="shared" si="598"/>
        <v>8452.3870429474919</v>
      </c>
      <c r="H12764" s="5">
        <v>0.39773333333333333</v>
      </c>
      <c r="I12764" s="6">
        <f t="shared" si="599"/>
        <v>994.39847564088143</v>
      </c>
    </row>
    <row r="12765" spans="1:9" x14ac:dyDescent="0.2">
      <c r="A12765" s="4">
        <v>12764</v>
      </c>
      <c r="B12765" s="3">
        <v>6000</v>
      </c>
      <c r="C12765" s="3">
        <v>8.5</v>
      </c>
      <c r="D12765" s="3">
        <v>1.5</v>
      </c>
      <c r="E12765" s="5">
        <v>0.3020733333333333</v>
      </c>
      <c r="F12765" s="6">
        <f t="shared" si="597"/>
        <v>2530.6</v>
      </c>
      <c r="G12765" s="6">
        <f t="shared" si="598"/>
        <v>8377.4359427070685</v>
      </c>
      <c r="H12765" s="5">
        <v>0.42176666666666668</v>
      </c>
      <c r="I12765" s="6">
        <f t="shared" si="599"/>
        <v>985.58069914200803</v>
      </c>
    </row>
    <row r="12766" spans="1:9" x14ac:dyDescent="0.2">
      <c r="A12766" s="4">
        <v>12765</v>
      </c>
      <c r="B12766" s="3">
        <v>6000</v>
      </c>
      <c r="C12766" s="3">
        <v>8.5</v>
      </c>
      <c r="D12766" s="3">
        <v>2</v>
      </c>
      <c r="E12766" s="5">
        <v>0.31979000000000002</v>
      </c>
      <c r="F12766" s="6">
        <f t="shared" si="597"/>
        <v>2660.1333333333337</v>
      </c>
      <c r="G12766" s="6">
        <f t="shared" si="598"/>
        <v>8318.3756006545973</v>
      </c>
      <c r="H12766" s="5">
        <v>0.44335555555555561</v>
      </c>
      <c r="I12766" s="6">
        <f t="shared" si="599"/>
        <v>978.63242360642323</v>
      </c>
    </row>
    <row r="12767" spans="1:9" x14ac:dyDescent="0.2">
      <c r="A12767" s="4">
        <v>12766</v>
      </c>
      <c r="B12767" s="3">
        <v>6000</v>
      </c>
      <c r="C12767" s="3">
        <v>8.5</v>
      </c>
      <c r="D12767" s="3">
        <v>2.5</v>
      </c>
      <c r="E12767" s="5">
        <v>0.33668333333333328</v>
      </c>
      <c r="F12767" s="6">
        <f t="shared" si="597"/>
        <v>2783.7333333333336</v>
      </c>
      <c r="G12767" s="6">
        <f t="shared" si="598"/>
        <v>8268.1055393297374</v>
      </c>
      <c r="H12767" s="5">
        <v>0.46395555555555562</v>
      </c>
      <c r="I12767" s="6">
        <f t="shared" si="599"/>
        <v>972.71829874467494</v>
      </c>
    </row>
    <row r="12768" spans="1:9" x14ac:dyDescent="0.2">
      <c r="A12768" s="4">
        <v>12767</v>
      </c>
      <c r="B12768" s="3">
        <v>6000</v>
      </c>
      <c r="C12768" s="3">
        <v>8.5</v>
      </c>
      <c r="D12768" s="3">
        <v>3</v>
      </c>
      <c r="E12768" s="5">
        <v>0.35311333333333328</v>
      </c>
      <c r="F12768" s="6">
        <f t="shared" si="597"/>
        <v>2904</v>
      </c>
      <c r="G12768" s="6">
        <f t="shared" si="598"/>
        <v>8223.9885211546825</v>
      </c>
      <c r="H12768" s="5">
        <v>0.48399999999999999</v>
      </c>
      <c r="I12768" s="6">
        <f t="shared" si="599"/>
        <v>967.52806131231557</v>
      </c>
    </row>
    <row r="12769" spans="1:9" x14ac:dyDescent="0.2">
      <c r="A12769" s="4">
        <v>12768</v>
      </c>
      <c r="B12769" s="3">
        <v>6000</v>
      </c>
      <c r="C12769" s="3">
        <v>8.5</v>
      </c>
      <c r="D12769" s="3">
        <v>3.5</v>
      </c>
      <c r="E12769" s="5">
        <v>0.36933333333333329</v>
      </c>
      <c r="F12769" s="6">
        <f t="shared" si="597"/>
        <v>3022.8666666666668</v>
      </c>
      <c r="G12769" s="6">
        <f t="shared" si="598"/>
        <v>8184.6570397111927</v>
      </c>
      <c r="H12769" s="5">
        <v>0.5038111111111111</v>
      </c>
      <c r="I12769" s="6">
        <f t="shared" si="599"/>
        <v>962.90082820131681</v>
      </c>
    </row>
    <row r="12770" spans="1:9" x14ac:dyDescent="0.2">
      <c r="A12770" s="4">
        <v>12769</v>
      </c>
      <c r="B12770" s="3">
        <v>6000</v>
      </c>
      <c r="C12770" s="3">
        <v>8.5</v>
      </c>
      <c r="D12770" s="3">
        <v>4</v>
      </c>
      <c r="E12770" s="5">
        <v>0.38538222222222218</v>
      </c>
      <c r="F12770" s="6">
        <f t="shared" si="597"/>
        <v>3140.0666666666671</v>
      </c>
      <c r="G12770" s="6">
        <f t="shared" si="598"/>
        <v>8147.9281752026864</v>
      </c>
      <c r="H12770" s="5">
        <v>0.5233444444444445</v>
      </c>
      <c r="I12770" s="6">
        <f t="shared" si="599"/>
        <v>958.57978531796311</v>
      </c>
    </row>
    <row r="12771" spans="1:9" x14ac:dyDescent="0.2">
      <c r="A12771" s="4">
        <v>12770</v>
      </c>
      <c r="B12771" s="3">
        <v>6000</v>
      </c>
      <c r="C12771" s="3">
        <v>8.5</v>
      </c>
      <c r="D12771" s="3">
        <v>4.5</v>
      </c>
      <c r="E12771" s="5">
        <v>0.4012033333333333</v>
      </c>
      <c r="F12771" s="6">
        <f t="shared" si="597"/>
        <v>3256</v>
      </c>
      <c r="G12771" s="6">
        <f t="shared" si="598"/>
        <v>8115.58561328005</v>
      </c>
      <c r="H12771" s="5">
        <v>0.54266666666666663</v>
      </c>
      <c r="I12771" s="6">
        <f t="shared" si="599"/>
        <v>954.7747780329471</v>
      </c>
    </row>
    <row r="12772" spans="1:9" x14ac:dyDescent="0.2">
      <c r="A12772" s="4">
        <v>12771</v>
      </c>
      <c r="B12772" s="3">
        <v>6000</v>
      </c>
      <c r="C12772" s="3">
        <v>8.5</v>
      </c>
      <c r="D12772" s="3">
        <v>5</v>
      </c>
      <c r="E12772" s="5">
        <v>0.4168122222222222</v>
      </c>
      <c r="F12772" s="6">
        <f t="shared" si="597"/>
        <v>3369.8666666666668</v>
      </c>
      <c r="G12772" s="6">
        <f t="shared" si="598"/>
        <v>8084.8556904121506</v>
      </c>
      <c r="H12772" s="5">
        <v>0.5616444444444445</v>
      </c>
      <c r="I12772" s="6">
        <f t="shared" si="599"/>
        <v>951.15949298966473</v>
      </c>
    </row>
    <row r="12773" spans="1:9" x14ac:dyDescent="0.2">
      <c r="A12773" s="4">
        <v>12772</v>
      </c>
      <c r="B12773" s="3">
        <v>6000</v>
      </c>
      <c r="C12773" s="3">
        <v>8.5</v>
      </c>
      <c r="D12773" s="3">
        <v>5.5</v>
      </c>
      <c r="E12773" s="5">
        <v>0.43214999999999998</v>
      </c>
      <c r="F12773" s="6">
        <f t="shared" si="597"/>
        <v>3482.1333333333332</v>
      </c>
      <c r="G12773" s="6">
        <f t="shared" si="598"/>
        <v>8057.6960160438121</v>
      </c>
      <c r="H12773" s="5">
        <v>0.58035555555555551</v>
      </c>
      <c r="I12773" s="6">
        <f t="shared" si="599"/>
        <v>947.96423718162498</v>
      </c>
    </row>
    <row r="12774" spans="1:9" x14ac:dyDescent="0.2">
      <c r="A12774" s="4">
        <v>12773</v>
      </c>
      <c r="B12774" s="3">
        <v>6000</v>
      </c>
      <c r="C12774" s="3">
        <v>8.5</v>
      </c>
      <c r="D12774" s="3">
        <v>6</v>
      </c>
      <c r="E12774" s="5">
        <v>0.44703666666666658</v>
      </c>
      <c r="F12774" s="6">
        <f t="shared" si="597"/>
        <v>3590.9999999999995</v>
      </c>
      <c r="G12774" s="6">
        <f t="shared" si="598"/>
        <v>8032.8981217051551</v>
      </c>
      <c r="H12774" s="5">
        <v>0.59849999999999992</v>
      </c>
      <c r="I12774" s="6">
        <f t="shared" si="599"/>
        <v>945.0468378476653</v>
      </c>
    </row>
    <row r="12775" spans="1:9" x14ac:dyDescent="0.2">
      <c r="A12775" s="4">
        <v>12774</v>
      </c>
      <c r="B12775" s="3">
        <v>6000</v>
      </c>
      <c r="C12775" s="3">
        <v>8.5</v>
      </c>
      <c r="D12775" s="3">
        <v>6.5</v>
      </c>
      <c r="E12775" s="5">
        <v>0.46064111111111111</v>
      </c>
      <c r="F12775" s="6">
        <f t="shared" si="597"/>
        <v>3690.5333333333333</v>
      </c>
      <c r="G12775" s="6">
        <f t="shared" si="598"/>
        <v>8011.7324405357749</v>
      </c>
      <c r="H12775" s="5">
        <v>0.61508888888888891</v>
      </c>
      <c r="I12775" s="6">
        <f t="shared" si="599"/>
        <v>942.55675771009112</v>
      </c>
    </row>
    <row r="12776" spans="1:9" x14ac:dyDescent="0.2">
      <c r="A12776" s="4">
        <v>12775</v>
      </c>
      <c r="B12776" s="3">
        <v>6000</v>
      </c>
      <c r="C12776" s="3">
        <v>8.5</v>
      </c>
      <c r="D12776" s="3">
        <v>7</v>
      </c>
      <c r="E12776" s="5">
        <v>0.47289444444444451</v>
      </c>
      <c r="F12776" s="6">
        <f t="shared" si="597"/>
        <v>3780.2666666666664</v>
      </c>
      <c r="G12776" s="6">
        <f t="shared" si="598"/>
        <v>7993.8910492122959</v>
      </c>
      <c r="H12776" s="5">
        <v>0.63004444444444441</v>
      </c>
      <c r="I12776" s="6">
        <f t="shared" si="599"/>
        <v>940.4577704955642</v>
      </c>
    </row>
    <row r="12777" spans="1:9" x14ac:dyDescent="0.2">
      <c r="A12777" s="4">
        <v>12776</v>
      </c>
      <c r="B12777" s="3">
        <v>6000</v>
      </c>
      <c r="C12777" s="3">
        <v>8.5</v>
      </c>
      <c r="D12777" s="3">
        <v>7.5</v>
      </c>
      <c r="E12777" s="5">
        <v>0.48393333333333333</v>
      </c>
      <c r="F12777" s="6">
        <f t="shared" si="597"/>
        <v>3860.9999999999995</v>
      </c>
      <c r="G12777" s="6">
        <f t="shared" si="598"/>
        <v>7978.3716765394674</v>
      </c>
      <c r="H12777" s="5">
        <v>0.64349999999999996</v>
      </c>
      <c r="I12777" s="6">
        <f t="shared" si="599"/>
        <v>938.63196194581974</v>
      </c>
    </row>
    <row r="12778" spans="1:9" x14ac:dyDescent="0.2">
      <c r="A12778" s="4">
        <v>12777</v>
      </c>
      <c r="B12778" s="3">
        <v>6000</v>
      </c>
      <c r="C12778" s="3">
        <v>8.5</v>
      </c>
      <c r="D12778" s="3">
        <v>8</v>
      </c>
      <c r="E12778" s="5">
        <v>0.49410222222222222</v>
      </c>
      <c r="F12778" s="6">
        <f t="shared" si="597"/>
        <v>3935.4</v>
      </c>
      <c r="G12778" s="6">
        <f t="shared" si="598"/>
        <v>7964.748635010299</v>
      </c>
      <c r="H12778" s="5">
        <v>0.65590000000000004</v>
      </c>
      <c r="I12778" s="6">
        <f t="shared" si="599"/>
        <v>937.02925117768223</v>
      </c>
    </row>
    <row r="12779" spans="1:9" x14ac:dyDescent="0.2">
      <c r="A12779" s="4">
        <v>12778</v>
      </c>
      <c r="B12779" s="3">
        <v>6000</v>
      </c>
      <c r="C12779" s="3">
        <v>8.5</v>
      </c>
      <c r="D12779" s="3">
        <v>8.5</v>
      </c>
      <c r="E12779" s="5">
        <v>0.50358444444444439</v>
      </c>
      <c r="F12779" s="6">
        <f t="shared" si="597"/>
        <v>4004.7333333333336</v>
      </c>
      <c r="G12779" s="6">
        <f t="shared" si="598"/>
        <v>7952.4563904100842</v>
      </c>
      <c r="H12779" s="5">
        <v>0.66745555555555558</v>
      </c>
      <c r="I12779" s="6">
        <f t="shared" si="599"/>
        <v>935.58310475412759</v>
      </c>
    </row>
    <row r="12780" spans="1:9" x14ac:dyDescent="0.2">
      <c r="A12780" s="4">
        <v>12779</v>
      </c>
      <c r="B12780" s="3">
        <v>6000</v>
      </c>
      <c r="C12780" s="3">
        <v>8.5</v>
      </c>
      <c r="D12780" s="3">
        <v>9</v>
      </c>
      <c r="E12780" s="5">
        <v>0.51230999999999993</v>
      </c>
      <c r="F12780" s="6">
        <f t="shared" si="597"/>
        <v>4068.4</v>
      </c>
      <c r="G12780" s="6">
        <f t="shared" si="598"/>
        <v>7941.2855497647924</v>
      </c>
      <c r="H12780" s="5">
        <v>0.67806666666666671</v>
      </c>
      <c r="I12780" s="6">
        <f t="shared" si="599"/>
        <v>934.26888820762269</v>
      </c>
    </row>
    <row r="12781" spans="1:9" x14ac:dyDescent="0.2">
      <c r="A12781" s="4">
        <v>12780</v>
      </c>
      <c r="B12781" s="3">
        <v>6000</v>
      </c>
      <c r="C12781" s="3">
        <v>8.5</v>
      </c>
      <c r="D12781" s="3">
        <v>9.5</v>
      </c>
      <c r="E12781" s="5">
        <v>0.52005000000000001</v>
      </c>
      <c r="F12781" s="6">
        <f t="shared" si="597"/>
        <v>4125.1333333333332</v>
      </c>
      <c r="G12781" s="6">
        <f t="shared" si="598"/>
        <v>7932.1860077556639</v>
      </c>
      <c r="H12781" s="5">
        <v>0.68752222222222226</v>
      </c>
      <c r="I12781" s="6">
        <f t="shared" si="599"/>
        <v>933.1983538536075</v>
      </c>
    </row>
    <row r="12782" spans="1:9" x14ac:dyDescent="0.2">
      <c r="A12782" s="4">
        <v>12781</v>
      </c>
      <c r="B12782" s="3">
        <v>6000</v>
      </c>
      <c r="C12782" s="3">
        <v>8.5</v>
      </c>
      <c r="D12782" s="3">
        <v>10</v>
      </c>
      <c r="E12782" s="5">
        <v>0.52696999999999994</v>
      </c>
      <c r="F12782" s="6">
        <f t="shared" si="597"/>
        <v>4175.6666666666661</v>
      </c>
      <c r="G12782" s="6">
        <f t="shared" si="598"/>
        <v>7923.9172375404041</v>
      </c>
      <c r="H12782" s="5">
        <v>0.69594444444444437</v>
      </c>
      <c r="I12782" s="6">
        <f t="shared" si="599"/>
        <v>932.22555735769458</v>
      </c>
    </row>
    <row r="12783" spans="1:9" x14ac:dyDescent="0.2">
      <c r="A12783" s="4">
        <v>12782</v>
      </c>
      <c r="B12783" s="3">
        <v>6000</v>
      </c>
      <c r="C12783" s="3">
        <v>8.5</v>
      </c>
      <c r="D12783" s="3">
        <v>10.5</v>
      </c>
      <c r="E12783" s="5">
        <v>0.53293000000000001</v>
      </c>
      <c r="F12783" s="6">
        <f t="shared" si="597"/>
        <v>4219.2000000000007</v>
      </c>
      <c r="G12783" s="6">
        <f t="shared" si="598"/>
        <v>7916.9872215863261</v>
      </c>
      <c r="H12783" s="5">
        <v>0.70320000000000005</v>
      </c>
      <c r="I12783" s="6">
        <f t="shared" si="599"/>
        <v>931.41026136309722</v>
      </c>
    </row>
    <row r="12784" spans="1:9" x14ac:dyDescent="0.2">
      <c r="A12784" s="4">
        <v>12783</v>
      </c>
      <c r="B12784" s="3">
        <v>6000</v>
      </c>
      <c r="C12784" s="3">
        <v>8.5</v>
      </c>
      <c r="D12784" s="3">
        <v>11</v>
      </c>
      <c r="E12784" s="5">
        <v>0.53789888888888893</v>
      </c>
      <c r="F12784" s="6">
        <f t="shared" si="597"/>
        <v>4255.7999999999993</v>
      </c>
      <c r="G12784" s="6">
        <f t="shared" si="598"/>
        <v>7911.8958746893759</v>
      </c>
      <c r="H12784" s="5">
        <v>0.70929999999999993</v>
      </c>
      <c r="I12784" s="6">
        <f t="shared" si="599"/>
        <v>930.81127937522069</v>
      </c>
    </row>
    <row r="12785" spans="1:9" x14ac:dyDescent="0.2">
      <c r="A12785" s="4">
        <v>12784</v>
      </c>
      <c r="B12785" s="3">
        <v>6000</v>
      </c>
      <c r="C12785" s="3">
        <v>8.5</v>
      </c>
      <c r="D12785" s="3">
        <v>11.5</v>
      </c>
      <c r="E12785" s="5">
        <v>0.54210555555555551</v>
      </c>
      <c r="F12785" s="6">
        <f t="shared" si="597"/>
        <v>4286.4666666666662</v>
      </c>
      <c r="G12785" s="6">
        <f t="shared" si="598"/>
        <v>7907.0701687863166</v>
      </c>
      <c r="H12785" s="5">
        <v>0.71441111111111111</v>
      </c>
      <c r="I12785" s="6">
        <f t="shared" si="599"/>
        <v>930.24354926897843</v>
      </c>
    </row>
    <row r="12786" spans="1:9" x14ac:dyDescent="0.2">
      <c r="A12786" s="4">
        <v>12785</v>
      </c>
      <c r="B12786" s="3">
        <v>6000</v>
      </c>
      <c r="C12786" s="3">
        <v>8.5</v>
      </c>
      <c r="D12786" s="3">
        <v>12</v>
      </c>
      <c r="E12786" s="5">
        <v>0.54570333333333332</v>
      </c>
      <c r="F12786" s="6">
        <f t="shared" si="597"/>
        <v>4312.8</v>
      </c>
      <c r="G12786" s="6">
        <f t="shared" si="598"/>
        <v>7903.1952648264323</v>
      </c>
      <c r="H12786" s="5">
        <v>0.71879999999999999</v>
      </c>
      <c r="I12786" s="6">
        <f t="shared" si="599"/>
        <v>929.7876782148744</v>
      </c>
    </row>
    <row r="12787" spans="1:9" x14ac:dyDescent="0.2">
      <c r="A12787" s="4">
        <v>12786</v>
      </c>
      <c r="B12787" s="3">
        <v>6000</v>
      </c>
      <c r="C12787" s="3">
        <v>8.5</v>
      </c>
      <c r="D12787" s="3">
        <v>12.5</v>
      </c>
      <c r="E12787" s="5">
        <v>0.54856555555555553</v>
      </c>
      <c r="F12787" s="6">
        <f t="shared" si="597"/>
        <v>4333.666666666667</v>
      </c>
      <c r="G12787" s="6">
        <f t="shared" si="598"/>
        <v>7899.9977719668886</v>
      </c>
      <c r="H12787" s="5">
        <v>0.7222777777777778</v>
      </c>
      <c r="I12787" s="6">
        <f t="shared" si="599"/>
        <v>929.41150258433981</v>
      </c>
    </row>
    <row r="12788" spans="1:9" x14ac:dyDescent="0.2">
      <c r="A12788" s="4">
        <v>12787</v>
      </c>
      <c r="B12788" s="3">
        <v>6000</v>
      </c>
      <c r="C12788" s="3">
        <v>8.5</v>
      </c>
      <c r="D12788" s="3">
        <v>13</v>
      </c>
      <c r="E12788" s="5">
        <v>0.55091000000000001</v>
      </c>
      <c r="F12788" s="6">
        <f t="shared" si="597"/>
        <v>4350.8666666666668</v>
      </c>
      <c r="G12788" s="6">
        <f t="shared" si="598"/>
        <v>7897.5997289333409</v>
      </c>
      <c r="H12788" s="5">
        <v>0.72514444444444448</v>
      </c>
      <c r="I12788" s="6">
        <f t="shared" si="599"/>
        <v>929.12937987451073</v>
      </c>
    </row>
    <row r="12789" spans="1:9" x14ac:dyDescent="0.2">
      <c r="A12789" s="4">
        <v>12788</v>
      </c>
      <c r="B12789" s="3">
        <v>6000</v>
      </c>
      <c r="C12789" s="3">
        <v>8.5</v>
      </c>
      <c r="D12789" s="3">
        <v>13.5</v>
      </c>
      <c r="E12789" s="5">
        <v>0.55294333333333334</v>
      </c>
      <c r="F12789" s="6">
        <f t="shared" si="597"/>
        <v>4365.6000000000004</v>
      </c>
      <c r="G12789" s="6">
        <f t="shared" si="598"/>
        <v>7895.2032456610987</v>
      </c>
      <c r="H12789" s="5">
        <v>0.72760000000000002</v>
      </c>
      <c r="I12789" s="6">
        <f t="shared" si="599"/>
        <v>928.84744066601161</v>
      </c>
    </row>
    <row r="12790" spans="1:9" x14ac:dyDescent="0.2">
      <c r="A12790" s="4">
        <v>12789</v>
      </c>
      <c r="B12790" s="3">
        <v>6000</v>
      </c>
      <c r="C12790" s="3">
        <v>8.5</v>
      </c>
      <c r="D12790" s="3">
        <v>14</v>
      </c>
      <c r="E12790" s="5">
        <v>0.55484555555555548</v>
      </c>
      <c r="F12790" s="6">
        <f t="shared" si="597"/>
        <v>4379.7333333333336</v>
      </c>
      <c r="G12790" s="6">
        <f t="shared" si="598"/>
        <v>7893.6080310637008</v>
      </c>
      <c r="H12790" s="5">
        <v>0.72995555555555558</v>
      </c>
      <c r="I12790" s="6">
        <f t="shared" si="599"/>
        <v>928.65976836043535</v>
      </c>
    </row>
    <row r="12791" spans="1:9" x14ac:dyDescent="0.2">
      <c r="A12791" s="4">
        <v>12790</v>
      </c>
      <c r="B12791" s="3">
        <v>6000</v>
      </c>
      <c r="C12791" s="3">
        <v>8.5</v>
      </c>
      <c r="D12791" s="3">
        <v>14.5</v>
      </c>
      <c r="E12791" s="5">
        <v>0.5566766666666666</v>
      </c>
      <c r="F12791" s="6">
        <f t="shared" si="597"/>
        <v>4393.2</v>
      </c>
      <c r="G12791" s="6">
        <f t="shared" si="598"/>
        <v>7891.8342784261367</v>
      </c>
      <c r="H12791" s="5">
        <v>0.73219999999999996</v>
      </c>
      <c r="I12791" s="6">
        <f t="shared" si="599"/>
        <v>928.4510915795455</v>
      </c>
    </row>
    <row r="12792" spans="1:9" x14ac:dyDescent="0.2">
      <c r="A12792" s="4">
        <v>12791</v>
      </c>
      <c r="B12792" s="3">
        <v>6000</v>
      </c>
      <c r="C12792" s="3">
        <v>8.5</v>
      </c>
      <c r="D12792" s="3">
        <v>15</v>
      </c>
      <c r="E12792" s="5">
        <v>0.55847333333333327</v>
      </c>
      <c r="F12792" s="6">
        <f t="shared" si="597"/>
        <v>4406.2000000000007</v>
      </c>
      <c r="G12792" s="6">
        <f t="shared" si="598"/>
        <v>7889.7231738907285</v>
      </c>
      <c r="H12792" s="5">
        <v>0.73436666666666672</v>
      </c>
      <c r="I12792" s="6">
        <f t="shared" si="599"/>
        <v>928.20272634008575</v>
      </c>
    </row>
    <row r="12793" spans="1:9" x14ac:dyDescent="0.2">
      <c r="A12793" s="4">
        <v>12792</v>
      </c>
      <c r="B12793" s="3">
        <v>6000</v>
      </c>
      <c r="C12793" s="3">
        <v>8.5</v>
      </c>
      <c r="D12793" s="3">
        <v>15.5</v>
      </c>
      <c r="E12793" s="5">
        <v>0.56018777777777773</v>
      </c>
      <c r="F12793" s="6">
        <f t="shared" si="597"/>
        <v>4418.7333333333336</v>
      </c>
      <c r="G12793" s="6">
        <f t="shared" si="598"/>
        <v>7887.9502706433768</v>
      </c>
      <c r="H12793" s="5">
        <v>0.73645555555555553</v>
      </c>
      <c r="I12793" s="6">
        <f t="shared" si="599"/>
        <v>927.99414948745607</v>
      </c>
    </row>
    <row r="12794" spans="1:9" x14ac:dyDescent="0.2">
      <c r="A12794" s="4">
        <v>12793</v>
      </c>
      <c r="B12794" s="3">
        <v>6000</v>
      </c>
      <c r="C12794" s="3">
        <v>8.5</v>
      </c>
      <c r="D12794" s="3">
        <v>16</v>
      </c>
      <c r="E12794" s="5">
        <v>0.56179444444444437</v>
      </c>
      <c r="F12794" s="6">
        <f t="shared" si="597"/>
        <v>4430.4666666666672</v>
      </c>
      <c r="G12794" s="6">
        <f t="shared" si="598"/>
        <v>7886.277108076305</v>
      </c>
      <c r="H12794" s="5">
        <v>0.73841111111111113</v>
      </c>
      <c r="I12794" s="6">
        <f t="shared" si="599"/>
        <v>927.79730683250648</v>
      </c>
    </row>
    <row r="12795" spans="1:9" x14ac:dyDescent="0.2">
      <c r="A12795" s="4">
        <v>12794</v>
      </c>
      <c r="B12795" s="3">
        <v>6000</v>
      </c>
      <c r="C12795" s="3">
        <v>8.5</v>
      </c>
      <c r="D12795" s="3">
        <v>16.5</v>
      </c>
      <c r="E12795" s="5">
        <v>0.56332333333333329</v>
      </c>
      <c r="F12795" s="6">
        <f t="shared" si="597"/>
        <v>4441.5999999999995</v>
      </c>
      <c r="G12795" s="6">
        <f t="shared" si="598"/>
        <v>7884.6370053906276</v>
      </c>
      <c r="H12795" s="5">
        <v>0.74026666666666663</v>
      </c>
      <c r="I12795" s="6">
        <f t="shared" si="599"/>
        <v>927.6043535753679</v>
      </c>
    </row>
    <row r="12796" spans="1:9" x14ac:dyDescent="0.2">
      <c r="A12796" s="4">
        <v>12795</v>
      </c>
      <c r="B12796" s="3">
        <v>6000</v>
      </c>
      <c r="C12796" s="3">
        <v>8.5</v>
      </c>
      <c r="D12796" s="3">
        <v>17</v>
      </c>
      <c r="E12796" s="5">
        <v>0.56475444444444445</v>
      </c>
      <c r="F12796" s="6">
        <f t="shared" si="597"/>
        <v>4452.0666666666675</v>
      </c>
      <c r="G12796" s="6">
        <f t="shared" si="598"/>
        <v>7883.1901376999658</v>
      </c>
      <c r="H12796" s="5">
        <v>0.74201111111111118</v>
      </c>
      <c r="I12796" s="6">
        <f t="shared" si="599"/>
        <v>927.4341338470548</v>
      </c>
    </row>
    <row r="12797" spans="1:9" x14ac:dyDescent="0.2">
      <c r="A12797" s="4">
        <v>12796</v>
      </c>
      <c r="B12797" s="3">
        <v>6000</v>
      </c>
      <c r="C12797" s="3">
        <v>8.5</v>
      </c>
      <c r="D12797" s="3">
        <v>17.5</v>
      </c>
      <c r="E12797" s="5">
        <v>0.56614999999999993</v>
      </c>
      <c r="F12797" s="6">
        <f t="shared" si="597"/>
        <v>4462.4666666666662</v>
      </c>
      <c r="G12797" s="6">
        <f t="shared" si="598"/>
        <v>7882.1278224263297</v>
      </c>
      <c r="H12797" s="5">
        <v>0.74374444444444443</v>
      </c>
      <c r="I12797" s="6">
        <f t="shared" si="599"/>
        <v>927.30915557956814</v>
      </c>
    </row>
    <row r="12798" spans="1:9" x14ac:dyDescent="0.2">
      <c r="A12798" s="4">
        <v>12797</v>
      </c>
      <c r="B12798" s="3">
        <v>6000</v>
      </c>
      <c r="C12798" s="3">
        <v>8.5</v>
      </c>
      <c r="D12798" s="3">
        <v>18</v>
      </c>
      <c r="E12798" s="5">
        <v>0.56748666666666658</v>
      </c>
      <c r="F12798" s="6">
        <f t="shared" si="597"/>
        <v>4472</v>
      </c>
      <c r="G12798" s="6">
        <f t="shared" si="598"/>
        <v>7880.3613594445696</v>
      </c>
      <c r="H12798" s="5">
        <v>0.74533333333333329</v>
      </c>
      <c r="I12798" s="6">
        <f t="shared" si="599"/>
        <v>927.1013364052435</v>
      </c>
    </row>
    <row r="12799" spans="1:9" x14ac:dyDescent="0.2">
      <c r="A12799" s="4">
        <v>12798</v>
      </c>
      <c r="B12799" s="3">
        <v>6000</v>
      </c>
      <c r="C12799" s="3">
        <v>8.5</v>
      </c>
      <c r="D12799" s="3">
        <v>18.5</v>
      </c>
      <c r="E12799" s="5">
        <v>0.56872222222222213</v>
      </c>
      <c r="F12799" s="6">
        <f t="shared" si="597"/>
        <v>4481.2</v>
      </c>
      <c r="G12799" s="6">
        <f t="shared" si="598"/>
        <v>7879.4177981830626</v>
      </c>
      <c r="H12799" s="5">
        <v>0.74686666666666657</v>
      </c>
      <c r="I12799" s="6">
        <f t="shared" si="599"/>
        <v>926.99032919800732</v>
      </c>
    </row>
    <row r="12800" spans="1:9" x14ac:dyDescent="0.2">
      <c r="A12800" s="4">
        <v>12799</v>
      </c>
      <c r="B12800" s="3">
        <v>6000</v>
      </c>
      <c r="C12800" s="3">
        <v>8.5</v>
      </c>
      <c r="D12800" s="3">
        <v>19</v>
      </c>
      <c r="E12800" s="5">
        <v>0.56989777777777773</v>
      </c>
      <c r="F12800" s="6">
        <f t="shared" si="597"/>
        <v>4489.8666666666659</v>
      </c>
      <c r="G12800" s="6">
        <f t="shared" si="598"/>
        <v>7878.3719497453731</v>
      </c>
      <c r="H12800" s="5">
        <v>0.74831111111111104</v>
      </c>
      <c r="I12800" s="6">
        <f t="shared" si="599"/>
        <v>926.86728820533801</v>
      </c>
    </row>
    <row r="12801" spans="1:9" x14ac:dyDescent="0.2">
      <c r="A12801" s="4">
        <v>12800</v>
      </c>
      <c r="B12801" s="3">
        <v>6000</v>
      </c>
      <c r="C12801" s="3">
        <v>8.5</v>
      </c>
      <c r="D12801" s="3">
        <v>19.5</v>
      </c>
      <c r="E12801" s="5">
        <v>0.57102999999999993</v>
      </c>
      <c r="F12801" s="6">
        <f t="shared" si="597"/>
        <v>4498</v>
      </c>
      <c r="G12801" s="6">
        <f t="shared" si="598"/>
        <v>7876.9942034569121</v>
      </c>
      <c r="H12801" s="5">
        <v>0.74966666666666659</v>
      </c>
      <c r="I12801" s="6">
        <f t="shared" si="599"/>
        <v>926.70520040669555</v>
      </c>
    </row>
    <row r="12802" spans="1:9" x14ac:dyDescent="0.2">
      <c r="A12802" s="4">
        <v>12801</v>
      </c>
      <c r="B12802" s="3">
        <v>6000</v>
      </c>
      <c r="C12802" s="3">
        <v>9</v>
      </c>
      <c r="D12802" s="3">
        <v>0</v>
      </c>
      <c r="E12802" s="5">
        <v>0.21956000000000001</v>
      </c>
      <c r="F12802" s="6">
        <f t="shared" ref="F12802:F12865" si="600">B12802*H12802</f>
        <v>2026.8</v>
      </c>
      <c r="G12802" s="6">
        <f t="shared" ref="G12802:G12865" si="601">F12802/E12802</f>
        <v>9231.1896520313348</v>
      </c>
      <c r="H12802" s="5">
        <v>0.33779999999999999</v>
      </c>
      <c r="I12802" s="6">
        <f t="shared" ref="I12802:I12865" si="602">G12802/C12802</f>
        <v>1025.6877391145927</v>
      </c>
    </row>
    <row r="12803" spans="1:9" x14ac:dyDescent="0.2">
      <c r="A12803" s="4">
        <v>12802</v>
      </c>
      <c r="B12803" s="3">
        <v>6000</v>
      </c>
      <c r="C12803" s="3">
        <v>9</v>
      </c>
      <c r="D12803" s="3">
        <v>0.5</v>
      </c>
      <c r="E12803" s="5">
        <v>0.24769333333333329</v>
      </c>
      <c r="F12803" s="6">
        <f t="shared" si="600"/>
        <v>2244.6</v>
      </c>
      <c r="G12803" s="6">
        <f t="shared" si="601"/>
        <v>9062.0121655810963</v>
      </c>
      <c r="H12803" s="5">
        <v>0.37409999999999999</v>
      </c>
      <c r="I12803" s="6">
        <f t="shared" si="602"/>
        <v>1006.8902406201219</v>
      </c>
    </row>
    <row r="12804" spans="1:9" x14ac:dyDescent="0.2">
      <c r="A12804" s="4">
        <v>12803</v>
      </c>
      <c r="B12804" s="3">
        <v>6000</v>
      </c>
      <c r="C12804" s="3">
        <v>9</v>
      </c>
      <c r="D12804" s="3">
        <v>1</v>
      </c>
      <c r="E12804" s="5">
        <v>0.26933333333333331</v>
      </c>
      <c r="F12804" s="6">
        <f t="shared" si="600"/>
        <v>2412.1999999999998</v>
      </c>
      <c r="G12804" s="6">
        <f t="shared" si="601"/>
        <v>8956.1881188118805</v>
      </c>
      <c r="H12804" s="5">
        <v>0.4020333333333333</v>
      </c>
      <c r="I12804" s="6">
        <f t="shared" si="602"/>
        <v>995.13201320132009</v>
      </c>
    </row>
    <row r="12805" spans="1:9" x14ac:dyDescent="0.2">
      <c r="A12805" s="4">
        <v>12804</v>
      </c>
      <c r="B12805" s="3">
        <v>6000</v>
      </c>
      <c r="C12805" s="3">
        <v>9</v>
      </c>
      <c r="D12805" s="3">
        <v>1.5</v>
      </c>
      <c r="E12805" s="5">
        <v>0.28802</v>
      </c>
      <c r="F12805" s="6">
        <f t="shared" si="600"/>
        <v>2557.2000000000003</v>
      </c>
      <c r="G12805" s="6">
        <f t="shared" si="601"/>
        <v>8878.5501006874529</v>
      </c>
      <c r="H12805" s="5">
        <v>0.42620000000000002</v>
      </c>
      <c r="I12805" s="6">
        <f t="shared" si="602"/>
        <v>986.50556674305028</v>
      </c>
    </row>
    <row r="12806" spans="1:9" x14ac:dyDescent="0.2">
      <c r="A12806" s="4">
        <v>12805</v>
      </c>
      <c r="B12806" s="3">
        <v>6000</v>
      </c>
      <c r="C12806" s="3">
        <v>9</v>
      </c>
      <c r="D12806" s="3">
        <v>2</v>
      </c>
      <c r="E12806" s="5">
        <v>0.30488999999999999</v>
      </c>
      <c r="F12806" s="6">
        <f t="shared" si="600"/>
        <v>2687.4</v>
      </c>
      <c r="G12806" s="6">
        <f t="shared" si="601"/>
        <v>8814.3264784020466</v>
      </c>
      <c r="H12806" s="5">
        <v>0.44790000000000002</v>
      </c>
      <c r="I12806" s="6">
        <f t="shared" si="602"/>
        <v>979.36960871133851</v>
      </c>
    </row>
    <row r="12807" spans="1:9" x14ac:dyDescent="0.2">
      <c r="A12807" s="4">
        <v>12806</v>
      </c>
      <c r="B12807" s="3">
        <v>6000</v>
      </c>
      <c r="C12807" s="3">
        <v>9</v>
      </c>
      <c r="D12807" s="3">
        <v>2.5</v>
      </c>
      <c r="E12807" s="5">
        <v>0.32103666666666669</v>
      </c>
      <c r="F12807" s="6">
        <f t="shared" si="600"/>
        <v>2812.6000000000004</v>
      </c>
      <c r="G12807" s="6">
        <f t="shared" si="601"/>
        <v>8760.9930329868876</v>
      </c>
      <c r="H12807" s="5">
        <v>0.46876666666666672</v>
      </c>
      <c r="I12807" s="6">
        <f t="shared" si="602"/>
        <v>973.44367033187643</v>
      </c>
    </row>
    <row r="12808" spans="1:9" x14ac:dyDescent="0.2">
      <c r="A12808" s="4">
        <v>12807</v>
      </c>
      <c r="B12808" s="3">
        <v>6000</v>
      </c>
      <c r="C12808" s="3">
        <v>9</v>
      </c>
      <c r="D12808" s="3">
        <v>3</v>
      </c>
      <c r="E12808" s="5">
        <v>0.33667999999999998</v>
      </c>
      <c r="F12808" s="6">
        <f t="shared" si="600"/>
        <v>2934</v>
      </c>
      <c r="G12808" s="6">
        <f t="shared" si="601"/>
        <v>8714.5063561839142</v>
      </c>
      <c r="H12808" s="5">
        <v>0.48899999999999999</v>
      </c>
      <c r="I12808" s="6">
        <f t="shared" si="602"/>
        <v>968.27848402043492</v>
      </c>
    </row>
    <row r="12809" spans="1:9" x14ac:dyDescent="0.2">
      <c r="A12809" s="4">
        <v>12808</v>
      </c>
      <c r="B12809" s="3">
        <v>6000</v>
      </c>
      <c r="C12809" s="3">
        <v>9</v>
      </c>
      <c r="D12809" s="3">
        <v>3.5</v>
      </c>
      <c r="E12809" s="5">
        <v>0.35206999999999999</v>
      </c>
      <c r="F12809" s="6">
        <f t="shared" si="600"/>
        <v>3053.2000000000003</v>
      </c>
      <c r="G12809" s="6">
        <f t="shared" si="601"/>
        <v>8672.1390632544681</v>
      </c>
      <c r="H12809" s="5">
        <v>0.50886666666666669</v>
      </c>
      <c r="I12809" s="6">
        <f t="shared" si="602"/>
        <v>963.57100702827427</v>
      </c>
    </row>
    <row r="12810" spans="1:9" x14ac:dyDescent="0.2">
      <c r="A12810" s="4">
        <v>12809</v>
      </c>
      <c r="B12810" s="3">
        <v>6000</v>
      </c>
      <c r="C12810" s="3">
        <v>9</v>
      </c>
      <c r="D12810" s="3">
        <v>4</v>
      </c>
      <c r="E12810" s="5">
        <v>0.36735666666666672</v>
      </c>
      <c r="F12810" s="6">
        <f t="shared" si="600"/>
        <v>3171.6</v>
      </c>
      <c r="G12810" s="6">
        <f t="shared" si="601"/>
        <v>8633.5713702396388</v>
      </c>
      <c r="H12810" s="5">
        <v>0.52859999999999996</v>
      </c>
      <c r="I12810" s="6">
        <f t="shared" si="602"/>
        <v>959.2857078044043</v>
      </c>
    </row>
    <row r="12811" spans="1:9" x14ac:dyDescent="0.2">
      <c r="A12811" s="4">
        <v>12810</v>
      </c>
      <c r="B12811" s="3">
        <v>6000</v>
      </c>
      <c r="C12811" s="3">
        <v>9</v>
      </c>
      <c r="D12811" s="3">
        <v>4.5</v>
      </c>
      <c r="E12811" s="5">
        <v>0.38249</v>
      </c>
      <c r="F12811" s="6">
        <f t="shared" si="600"/>
        <v>3288.6000000000004</v>
      </c>
      <c r="G12811" s="6">
        <f t="shared" si="601"/>
        <v>8597.8718397866614</v>
      </c>
      <c r="H12811" s="5">
        <v>0.54810000000000003</v>
      </c>
      <c r="I12811" s="6">
        <f t="shared" si="602"/>
        <v>955.31909330962901</v>
      </c>
    </row>
    <row r="12812" spans="1:9" x14ac:dyDescent="0.2">
      <c r="A12812" s="4">
        <v>12811</v>
      </c>
      <c r="B12812" s="3">
        <v>6000</v>
      </c>
      <c r="C12812" s="3">
        <v>9</v>
      </c>
      <c r="D12812" s="3">
        <v>5</v>
      </c>
      <c r="E12812" s="5">
        <v>0.39737333333333341</v>
      </c>
      <c r="F12812" s="6">
        <f t="shared" si="600"/>
        <v>3404.2000000000003</v>
      </c>
      <c r="G12812" s="6">
        <f t="shared" si="601"/>
        <v>8566.7550246619467</v>
      </c>
      <c r="H12812" s="5">
        <v>0.56736666666666669</v>
      </c>
      <c r="I12812" s="6">
        <f t="shared" si="602"/>
        <v>951.86166940688292</v>
      </c>
    </row>
    <row r="12813" spans="1:9" x14ac:dyDescent="0.2">
      <c r="A12813" s="4">
        <v>12812</v>
      </c>
      <c r="B12813" s="3">
        <v>6000</v>
      </c>
      <c r="C12813" s="3">
        <v>9</v>
      </c>
      <c r="D12813" s="3">
        <v>5.5</v>
      </c>
      <c r="E12813" s="5">
        <v>0.41207333333333329</v>
      </c>
      <c r="F12813" s="6">
        <f t="shared" si="600"/>
        <v>3518.1999999999994</v>
      </c>
      <c r="G12813" s="6">
        <f t="shared" si="601"/>
        <v>8537.8007150830745</v>
      </c>
      <c r="H12813" s="5">
        <v>0.58636666666666659</v>
      </c>
      <c r="I12813" s="6">
        <f t="shared" si="602"/>
        <v>948.64452389811936</v>
      </c>
    </row>
    <row r="12814" spans="1:9" x14ac:dyDescent="0.2">
      <c r="A12814" s="4">
        <v>12813</v>
      </c>
      <c r="B12814" s="3">
        <v>6000</v>
      </c>
      <c r="C12814" s="3">
        <v>9</v>
      </c>
      <c r="D12814" s="3">
        <v>6</v>
      </c>
      <c r="E12814" s="5">
        <v>0.42637000000000003</v>
      </c>
      <c r="F12814" s="6">
        <f t="shared" si="600"/>
        <v>3628.8</v>
      </c>
      <c r="G12814" s="6">
        <f t="shared" si="601"/>
        <v>8510.9177474963053</v>
      </c>
      <c r="H12814" s="5">
        <v>0.6048</v>
      </c>
      <c r="I12814" s="6">
        <f t="shared" si="602"/>
        <v>945.65752749958949</v>
      </c>
    </row>
    <row r="12815" spans="1:9" x14ac:dyDescent="0.2">
      <c r="A12815" s="4">
        <v>12814</v>
      </c>
      <c r="B12815" s="3">
        <v>6000</v>
      </c>
      <c r="C12815" s="3">
        <v>9</v>
      </c>
      <c r="D12815" s="3">
        <v>6.5</v>
      </c>
      <c r="E12815" s="5">
        <v>0.43944</v>
      </c>
      <c r="F12815" s="6">
        <f t="shared" si="600"/>
        <v>3730</v>
      </c>
      <c r="G12815" s="6">
        <f t="shared" si="601"/>
        <v>8488.0757327507745</v>
      </c>
      <c r="H12815" s="5">
        <v>0.6216666666666667</v>
      </c>
      <c r="I12815" s="6">
        <f t="shared" si="602"/>
        <v>943.11952586119719</v>
      </c>
    </row>
    <row r="12816" spans="1:9" x14ac:dyDescent="0.2">
      <c r="A12816" s="4">
        <v>12815</v>
      </c>
      <c r="B12816" s="3">
        <v>6000</v>
      </c>
      <c r="C12816" s="3">
        <v>9</v>
      </c>
      <c r="D12816" s="3">
        <v>7</v>
      </c>
      <c r="E12816" s="5">
        <v>0.4512066666666667</v>
      </c>
      <c r="F12816" s="6">
        <f t="shared" si="600"/>
        <v>3821.2000000000003</v>
      </c>
      <c r="G12816" s="6">
        <f t="shared" si="601"/>
        <v>8468.8465004949685</v>
      </c>
      <c r="H12816" s="5">
        <v>0.63686666666666669</v>
      </c>
      <c r="I12816" s="6">
        <f t="shared" si="602"/>
        <v>940.98294449944092</v>
      </c>
    </row>
    <row r="12817" spans="1:9" x14ac:dyDescent="0.2">
      <c r="A12817" s="4">
        <v>12816</v>
      </c>
      <c r="B12817" s="3">
        <v>6000</v>
      </c>
      <c r="C12817" s="3">
        <v>9</v>
      </c>
      <c r="D12817" s="3">
        <v>7.5</v>
      </c>
      <c r="E12817" s="5">
        <v>0.46178000000000002</v>
      </c>
      <c r="F12817" s="6">
        <f t="shared" si="600"/>
        <v>3903</v>
      </c>
      <c r="G12817" s="6">
        <f t="shared" si="601"/>
        <v>8452.0767465026638</v>
      </c>
      <c r="H12817" s="5">
        <v>0.65049999999999997</v>
      </c>
      <c r="I12817" s="6">
        <f t="shared" si="602"/>
        <v>939.11963850029599</v>
      </c>
    </row>
    <row r="12818" spans="1:9" x14ac:dyDescent="0.2">
      <c r="A12818" s="4">
        <v>12817</v>
      </c>
      <c r="B12818" s="3">
        <v>6000</v>
      </c>
      <c r="C12818" s="3">
        <v>9</v>
      </c>
      <c r="D12818" s="3">
        <v>8</v>
      </c>
      <c r="E12818" s="5">
        <v>0.47138666666666668</v>
      </c>
      <c r="F12818" s="6">
        <f t="shared" si="600"/>
        <v>3977.8</v>
      </c>
      <c r="G12818" s="6">
        <f t="shared" si="601"/>
        <v>8438.5076653278265</v>
      </c>
      <c r="H12818" s="5">
        <v>0.6629666666666667</v>
      </c>
      <c r="I12818" s="6">
        <f t="shared" si="602"/>
        <v>937.61196281420291</v>
      </c>
    </row>
    <row r="12819" spans="1:9" x14ac:dyDescent="0.2">
      <c r="A12819" s="4">
        <v>12818</v>
      </c>
      <c r="B12819" s="3">
        <v>6000</v>
      </c>
      <c r="C12819" s="3">
        <v>9</v>
      </c>
      <c r="D12819" s="3">
        <v>8.5</v>
      </c>
      <c r="E12819" s="5">
        <v>0.48036000000000001</v>
      </c>
      <c r="F12819" s="6">
        <f t="shared" si="600"/>
        <v>4047</v>
      </c>
      <c r="G12819" s="6">
        <f t="shared" si="601"/>
        <v>8424.9313015238567</v>
      </c>
      <c r="H12819" s="5">
        <v>0.67449999999999999</v>
      </c>
      <c r="I12819" s="6">
        <f t="shared" si="602"/>
        <v>936.10347794709514</v>
      </c>
    </row>
    <row r="12820" spans="1:9" x14ac:dyDescent="0.2">
      <c r="A12820" s="4">
        <v>12819</v>
      </c>
      <c r="B12820" s="3">
        <v>6000</v>
      </c>
      <c r="C12820" s="3">
        <v>9</v>
      </c>
      <c r="D12820" s="3">
        <v>9</v>
      </c>
      <c r="E12820" s="5">
        <v>0.48863000000000001</v>
      </c>
      <c r="F12820" s="6">
        <f t="shared" si="600"/>
        <v>4111.2</v>
      </c>
      <c r="G12820" s="6">
        <f t="shared" si="601"/>
        <v>8413.7281787855845</v>
      </c>
      <c r="H12820" s="5">
        <v>0.68520000000000003</v>
      </c>
      <c r="I12820" s="6">
        <f t="shared" si="602"/>
        <v>934.85868653173156</v>
      </c>
    </row>
    <row r="12821" spans="1:9" x14ac:dyDescent="0.2">
      <c r="A12821" s="4">
        <v>12820</v>
      </c>
      <c r="B12821" s="3">
        <v>6000</v>
      </c>
      <c r="C12821" s="3">
        <v>9</v>
      </c>
      <c r="D12821" s="3">
        <v>9.5</v>
      </c>
      <c r="E12821" s="5">
        <v>0.49603999999999998</v>
      </c>
      <c r="F12821" s="6">
        <f t="shared" si="600"/>
        <v>4168.3999999999996</v>
      </c>
      <c r="G12821" s="6">
        <f t="shared" si="601"/>
        <v>8403.3545681799842</v>
      </c>
      <c r="H12821" s="5">
        <v>0.69473333333333331</v>
      </c>
      <c r="I12821" s="6">
        <f t="shared" si="602"/>
        <v>933.70606313110932</v>
      </c>
    </row>
    <row r="12822" spans="1:9" x14ac:dyDescent="0.2">
      <c r="A12822" s="4">
        <v>12821</v>
      </c>
      <c r="B12822" s="3">
        <v>6000</v>
      </c>
      <c r="C12822" s="3">
        <v>9</v>
      </c>
      <c r="D12822" s="3">
        <v>10</v>
      </c>
      <c r="E12822" s="5">
        <v>0.50260666666666676</v>
      </c>
      <c r="F12822" s="6">
        <f t="shared" si="600"/>
        <v>4219.6000000000004</v>
      </c>
      <c r="G12822" s="6">
        <f t="shared" si="601"/>
        <v>8395.4318154686898</v>
      </c>
      <c r="H12822" s="5">
        <v>0.70326666666666671</v>
      </c>
      <c r="I12822" s="6">
        <f t="shared" si="602"/>
        <v>932.82575727429889</v>
      </c>
    </row>
    <row r="12823" spans="1:9" x14ac:dyDescent="0.2">
      <c r="A12823" s="4">
        <v>12822</v>
      </c>
      <c r="B12823" s="3">
        <v>6000</v>
      </c>
      <c r="C12823" s="3">
        <v>9</v>
      </c>
      <c r="D12823" s="3">
        <v>10.5</v>
      </c>
      <c r="E12823" s="5">
        <v>0.50836000000000003</v>
      </c>
      <c r="F12823" s="6">
        <f t="shared" si="600"/>
        <v>4264.2</v>
      </c>
      <c r="G12823" s="6">
        <f t="shared" si="601"/>
        <v>8388.1501298292533</v>
      </c>
      <c r="H12823" s="5">
        <v>0.7107</v>
      </c>
      <c r="I12823" s="6">
        <f t="shared" si="602"/>
        <v>932.01668109213927</v>
      </c>
    </row>
    <row r="12824" spans="1:9" x14ac:dyDescent="0.2">
      <c r="A12824" s="4">
        <v>12823</v>
      </c>
      <c r="B12824" s="3">
        <v>6000</v>
      </c>
      <c r="C12824" s="3">
        <v>9</v>
      </c>
      <c r="D12824" s="3">
        <v>11</v>
      </c>
      <c r="E12824" s="5">
        <v>0.51329999999999998</v>
      </c>
      <c r="F12824" s="6">
        <f t="shared" si="600"/>
        <v>4302.2</v>
      </c>
      <c r="G12824" s="6">
        <f t="shared" si="601"/>
        <v>8381.4533411260472</v>
      </c>
      <c r="H12824" s="5">
        <v>0.7170333333333333</v>
      </c>
      <c r="I12824" s="6">
        <f t="shared" si="602"/>
        <v>931.27259345844971</v>
      </c>
    </row>
    <row r="12825" spans="1:9" x14ac:dyDescent="0.2">
      <c r="A12825" s="4">
        <v>12824</v>
      </c>
      <c r="B12825" s="3">
        <v>6000</v>
      </c>
      <c r="C12825" s="3">
        <v>9</v>
      </c>
      <c r="D12825" s="3">
        <v>11.5</v>
      </c>
      <c r="E12825" s="5">
        <v>0.51750666666666667</v>
      </c>
      <c r="F12825" s="6">
        <f t="shared" si="600"/>
        <v>4335</v>
      </c>
      <c r="G12825" s="6">
        <f t="shared" si="601"/>
        <v>8376.7036817561129</v>
      </c>
      <c r="H12825" s="5">
        <v>0.72250000000000003</v>
      </c>
      <c r="I12825" s="6">
        <f t="shared" si="602"/>
        <v>930.74485352845704</v>
      </c>
    </row>
    <row r="12826" spans="1:9" x14ac:dyDescent="0.2">
      <c r="A12826" s="4">
        <v>12825</v>
      </c>
      <c r="B12826" s="3">
        <v>6000</v>
      </c>
      <c r="C12826" s="3">
        <v>9</v>
      </c>
      <c r="D12826" s="3">
        <v>12</v>
      </c>
      <c r="E12826" s="5">
        <v>0.52107999999999999</v>
      </c>
      <c r="F12826" s="6">
        <f t="shared" si="600"/>
        <v>4362.5999999999995</v>
      </c>
      <c r="G12826" s="6">
        <f t="shared" si="601"/>
        <v>8372.226913333845</v>
      </c>
      <c r="H12826" s="5">
        <v>0.72709999999999997</v>
      </c>
      <c r="I12826" s="6">
        <f t="shared" si="602"/>
        <v>930.24743481487167</v>
      </c>
    </row>
    <row r="12827" spans="1:9" x14ac:dyDescent="0.2">
      <c r="A12827" s="4">
        <v>12826</v>
      </c>
      <c r="B12827" s="3">
        <v>6000</v>
      </c>
      <c r="C12827" s="3">
        <v>9</v>
      </c>
      <c r="D12827" s="3">
        <v>12.5</v>
      </c>
      <c r="E12827" s="5">
        <v>0.52407333333333339</v>
      </c>
      <c r="F12827" s="6">
        <f t="shared" si="600"/>
        <v>4385.8</v>
      </c>
      <c r="G12827" s="6">
        <f t="shared" si="601"/>
        <v>8368.6761394715741</v>
      </c>
      <c r="H12827" s="5">
        <v>0.73096666666666665</v>
      </c>
      <c r="I12827" s="6">
        <f t="shared" si="602"/>
        <v>929.85290438573043</v>
      </c>
    </row>
    <row r="12828" spans="1:9" x14ac:dyDescent="0.2">
      <c r="A12828" s="4">
        <v>12827</v>
      </c>
      <c r="B12828" s="3">
        <v>6000</v>
      </c>
      <c r="C12828" s="3">
        <v>9</v>
      </c>
      <c r="D12828" s="3">
        <v>13</v>
      </c>
      <c r="E12828" s="5">
        <v>0.52661333333333338</v>
      </c>
      <c r="F12828" s="6">
        <f t="shared" si="600"/>
        <v>4405.3999999999996</v>
      </c>
      <c r="G12828" s="6">
        <f t="shared" si="601"/>
        <v>8365.5306866518113</v>
      </c>
      <c r="H12828" s="5">
        <v>0.73423333333333329</v>
      </c>
      <c r="I12828" s="6">
        <f t="shared" si="602"/>
        <v>929.50340962797907</v>
      </c>
    </row>
    <row r="12829" spans="1:9" x14ac:dyDescent="0.2">
      <c r="A12829" s="4">
        <v>12828</v>
      </c>
      <c r="B12829" s="3">
        <v>6000</v>
      </c>
      <c r="C12829" s="3">
        <v>9</v>
      </c>
      <c r="D12829" s="3">
        <v>13.5</v>
      </c>
      <c r="E12829" s="5">
        <v>0.52873999999999999</v>
      </c>
      <c r="F12829" s="6">
        <f t="shared" si="600"/>
        <v>4422</v>
      </c>
      <c r="G12829" s="6">
        <f t="shared" si="601"/>
        <v>8363.2787381321632</v>
      </c>
      <c r="H12829" s="5">
        <v>0.73699999999999999</v>
      </c>
      <c r="I12829" s="6">
        <f t="shared" si="602"/>
        <v>929.25319312579586</v>
      </c>
    </row>
    <row r="12830" spans="1:9" x14ac:dyDescent="0.2">
      <c r="A12830" s="4">
        <v>12829</v>
      </c>
      <c r="B12830" s="3">
        <v>6000</v>
      </c>
      <c r="C12830" s="3">
        <v>9</v>
      </c>
      <c r="D12830" s="3">
        <v>14</v>
      </c>
      <c r="E12830" s="5">
        <v>0.53057666666666659</v>
      </c>
      <c r="F12830" s="6">
        <f t="shared" si="600"/>
        <v>4436.2000000000007</v>
      </c>
      <c r="G12830" s="6">
        <f t="shared" si="601"/>
        <v>8361.0913911278949</v>
      </c>
      <c r="H12830" s="5">
        <v>0.73936666666666673</v>
      </c>
      <c r="I12830" s="6">
        <f t="shared" si="602"/>
        <v>929.01015456976609</v>
      </c>
    </row>
    <row r="12831" spans="1:9" x14ac:dyDescent="0.2">
      <c r="A12831" s="4">
        <v>12830</v>
      </c>
      <c r="B12831" s="3">
        <v>6000</v>
      </c>
      <c r="C12831" s="3">
        <v>9</v>
      </c>
      <c r="D12831" s="3">
        <v>14.5</v>
      </c>
      <c r="E12831" s="5">
        <v>0.53230999999999995</v>
      </c>
      <c r="F12831" s="6">
        <f t="shared" si="600"/>
        <v>4449.8</v>
      </c>
      <c r="G12831" s="6">
        <f t="shared" si="601"/>
        <v>8359.4146268152035</v>
      </c>
      <c r="H12831" s="5">
        <v>0.74163333333333337</v>
      </c>
      <c r="I12831" s="6">
        <f t="shared" si="602"/>
        <v>928.8238474239115</v>
      </c>
    </row>
    <row r="12832" spans="1:9" x14ac:dyDescent="0.2">
      <c r="A12832" s="4">
        <v>12831</v>
      </c>
      <c r="B12832" s="3">
        <v>6000</v>
      </c>
      <c r="C12832" s="3">
        <v>9</v>
      </c>
      <c r="D12832" s="3">
        <v>15</v>
      </c>
      <c r="E12832" s="5">
        <v>0.53398000000000001</v>
      </c>
      <c r="F12832" s="6">
        <f t="shared" si="600"/>
        <v>4462.8</v>
      </c>
      <c r="G12832" s="6">
        <f t="shared" si="601"/>
        <v>8357.616390126972</v>
      </c>
      <c r="H12832" s="5">
        <v>0.74380000000000002</v>
      </c>
      <c r="I12832" s="6">
        <f t="shared" si="602"/>
        <v>928.62404334744133</v>
      </c>
    </row>
    <row r="12833" spans="1:9" x14ac:dyDescent="0.2">
      <c r="A12833" s="4">
        <v>12832</v>
      </c>
      <c r="B12833" s="3">
        <v>6000</v>
      </c>
      <c r="C12833" s="3">
        <v>9</v>
      </c>
      <c r="D12833" s="3">
        <v>15.5</v>
      </c>
      <c r="E12833" s="5">
        <v>0.53560666666666668</v>
      </c>
      <c r="F12833" s="6">
        <f t="shared" si="600"/>
        <v>4475</v>
      </c>
      <c r="G12833" s="6">
        <f t="shared" si="601"/>
        <v>8355.0117623629285</v>
      </c>
      <c r="H12833" s="5">
        <v>0.74583333333333335</v>
      </c>
      <c r="I12833" s="6">
        <f t="shared" si="602"/>
        <v>928.33464026254762</v>
      </c>
    </row>
    <row r="12834" spans="1:9" x14ac:dyDescent="0.2">
      <c r="A12834" s="4">
        <v>12833</v>
      </c>
      <c r="B12834" s="3">
        <v>6000</v>
      </c>
      <c r="C12834" s="3">
        <v>9</v>
      </c>
      <c r="D12834" s="3">
        <v>16</v>
      </c>
      <c r="E12834" s="5">
        <v>0.5371933333333333</v>
      </c>
      <c r="F12834" s="6">
        <f t="shared" si="600"/>
        <v>4487.3999999999996</v>
      </c>
      <c r="G12834" s="6">
        <f t="shared" si="601"/>
        <v>8353.4171434244654</v>
      </c>
      <c r="H12834" s="5">
        <v>0.74790000000000001</v>
      </c>
      <c r="I12834" s="6">
        <f t="shared" si="602"/>
        <v>928.1574603804961</v>
      </c>
    </row>
    <row r="12835" spans="1:9" x14ac:dyDescent="0.2">
      <c r="A12835" s="4">
        <v>12834</v>
      </c>
      <c r="B12835" s="3">
        <v>6000</v>
      </c>
      <c r="C12835" s="3">
        <v>9</v>
      </c>
      <c r="D12835" s="3">
        <v>16.5</v>
      </c>
      <c r="E12835" s="5">
        <v>0.53876999999999997</v>
      </c>
      <c r="F12835" s="6">
        <f t="shared" si="600"/>
        <v>4499.3999999999996</v>
      </c>
      <c r="G12835" s="6">
        <f t="shared" si="601"/>
        <v>8351.2445013642191</v>
      </c>
      <c r="H12835" s="5">
        <v>0.74990000000000001</v>
      </c>
      <c r="I12835" s="6">
        <f t="shared" si="602"/>
        <v>927.91605570713546</v>
      </c>
    </row>
    <row r="12836" spans="1:9" x14ac:dyDescent="0.2">
      <c r="A12836" s="4">
        <v>12835</v>
      </c>
      <c r="B12836" s="3">
        <v>6000</v>
      </c>
      <c r="C12836" s="3">
        <v>9</v>
      </c>
      <c r="D12836" s="3">
        <v>17</v>
      </c>
      <c r="E12836" s="5">
        <v>0.54029333333333329</v>
      </c>
      <c r="F12836" s="6">
        <f t="shared" si="600"/>
        <v>4511.3999999999996</v>
      </c>
      <c r="G12836" s="6">
        <f t="shared" si="601"/>
        <v>8349.9086915749467</v>
      </c>
      <c r="H12836" s="5">
        <v>0.75190000000000001</v>
      </c>
      <c r="I12836" s="6">
        <f t="shared" si="602"/>
        <v>927.76763239721629</v>
      </c>
    </row>
    <row r="12837" spans="1:9" x14ac:dyDescent="0.2">
      <c r="A12837" s="4">
        <v>12836</v>
      </c>
      <c r="B12837" s="3">
        <v>6000</v>
      </c>
      <c r="C12837" s="3">
        <v>9</v>
      </c>
      <c r="D12837" s="3">
        <v>17.5</v>
      </c>
      <c r="E12837" s="5">
        <v>0.54173333333333329</v>
      </c>
      <c r="F12837" s="6">
        <f t="shared" si="600"/>
        <v>4522.6000000000004</v>
      </c>
      <c r="G12837" s="6">
        <f t="shared" si="601"/>
        <v>8348.3878907211438</v>
      </c>
      <c r="H12837" s="5">
        <v>0.7537666666666667</v>
      </c>
      <c r="I12837" s="6">
        <f t="shared" si="602"/>
        <v>927.59865452457154</v>
      </c>
    </row>
    <row r="12838" spans="1:9" x14ac:dyDescent="0.2">
      <c r="A12838" s="4">
        <v>12837</v>
      </c>
      <c r="B12838" s="3">
        <v>6000</v>
      </c>
      <c r="C12838" s="3">
        <v>9</v>
      </c>
      <c r="D12838" s="3">
        <v>18</v>
      </c>
      <c r="E12838" s="5">
        <v>0.54305999999999999</v>
      </c>
      <c r="F12838" s="6">
        <f t="shared" si="600"/>
        <v>4533</v>
      </c>
      <c r="G12838" s="6">
        <f t="shared" si="601"/>
        <v>8347.1439619931498</v>
      </c>
      <c r="H12838" s="5">
        <v>0.75549999999999995</v>
      </c>
      <c r="I12838" s="6">
        <f t="shared" si="602"/>
        <v>927.46044022146111</v>
      </c>
    </row>
    <row r="12839" spans="1:9" x14ac:dyDescent="0.2">
      <c r="A12839" s="4">
        <v>12838</v>
      </c>
      <c r="B12839" s="3">
        <v>6000</v>
      </c>
      <c r="C12839" s="3">
        <v>9</v>
      </c>
      <c r="D12839" s="3">
        <v>18.5</v>
      </c>
      <c r="E12839" s="5">
        <v>0.54432333333333338</v>
      </c>
      <c r="F12839" s="6">
        <f t="shared" si="600"/>
        <v>4542.6000000000004</v>
      </c>
      <c r="G12839" s="6">
        <f t="shared" si="601"/>
        <v>8345.4074477792001</v>
      </c>
      <c r="H12839" s="5">
        <v>0.7571</v>
      </c>
      <c r="I12839" s="6">
        <f t="shared" si="602"/>
        <v>927.26749419768885</v>
      </c>
    </row>
    <row r="12840" spans="1:9" x14ac:dyDescent="0.2">
      <c r="A12840" s="4">
        <v>12839</v>
      </c>
      <c r="B12840" s="3">
        <v>6000</v>
      </c>
      <c r="C12840" s="3">
        <v>9</v>
      </c>
      <c r="D12840" s="3">
        <v>19</v>
      </c>
      <c r="E12840" s="5">
        <v>0.54555666666666669</v>
      </c>
      <c r="F12840" s="6">
        <f t="shared" si="600"/>
        <v>4552.2</v>
      </c>
      <c r="G12840" s="6">
        <f t="shared" si="601"/>
        <v>8344.1377919800561</v>
      </c>
      <c r="H12840" s="5">
        <v>0.75870000000000004</v>
      </c>
      <c r="I12840" s="6">
        <f t="shared" si="602"/>
        <v>927.1264213311174</v>
      </c>
    </row>
    <row r="12841" spans="1:9" x14ac:dyDescent="0.2">
      <c r="A12841" s="4">
        <v>12840</v>
      </c>
      <c r="B12841" s="3">
        <v>6000</v>
      </c>
      <c r="C12841" s="3">
        <v>9</v>
      </c>
      <c r="D12841" s="3">
        <v>19.5</v>
      </c>
      <c r="E12841" s="5">
        <v>0.54666999999999999</v>
      </c>
      <c r="F12841" s="6">
        <f t="shared" si="600"/>
        <v>4560.6000000000004</v>
      </c>
      <c r="G12841" s="6">
        <f t="shared" si="601"/>
        <v>8342.5101066456918</v>
      </c>
      <c r="H12841" s="5">
        <v>0.7601</v>
      </c>
      <c r="I12841" s="6">
        <f t="shared" si="602"/>
        <v>926.94556740507687</v>
      </c>
    </row>
    <row r="12842" spans="1:9" x14ac:dyDescent="0.2">
      <c r="A12842" s="4">
        <v>12841</v>
      </c>
      <c r="B12842" s="3">
        <v>6000</v>
      </c>
      <c r="C12842" s="3">
        <v>9.5</v>
      </c>
      <c r="D12842" s="3">
        <v>0</v>
      </c>
      <c r="E12842" s="5">
        <v>0.21059666666666671</v>
      </c>
      <c r="F12842" s="6">
        <f t="shared" si="600"/>
        <v>2051.4</v>
      </c>
      <c r="G12842" s="6">
        <f t="shared" si="601"/>
        <v>9740.894917615029</v>
      </c>
      <c r="H12842" s="5">
        <v>0.34189999999999998</v>
      </c>
      <c r="I12842" s="6">
        <f t="shared" si="602"/>
        <v>1025.3573597489503</v>
      </c>
    </row>
    <row r="12843" spans="1:9" x14ac:dyDescent="0.2">
      <c r="A12843" s="4">
        <v>12842</v>
      </c>
      <c r="B12843" s="3">
        <v>6000</v>
      </c>
      <c r="C12843" s="3">
        <v>9.5</v>
      </c>
      <c r="D12843" s="3">
        <v>0.5</v>
      </c>
      <c r="E12843" s="5">
        <v>0.2370977777777778</v>
      </c>
      <c r="F12843" s="6">
        <f t="shared" si="600"/>
        <v>2268</v>
      </c>
      <c r="G12843" s="6">
        <f t="shared" si="601"/>
        <v>9565.6737960897517</v>
      </c>
      <c r="H12843" s="5">
        <v>0.378</v>
      </c>
      <c r="I12843" s="6">
        <f t="shared" si="602"/>
        <v>1006.9130311673423</v>
      </c>
    </row>
    <row r="12844" spans="1:9" x14ac:dyDescent="0.2">
      <c r="A12844" s="4">
        <v>12843</v>
      </c>
      <c r="B12844" s="3">
        <v>6000</v>
      </c>
      <c r="C12844" s="3">
        <v>9.5</v>
      </c>
      <c r="D12844" s="3">
        <v>1</v>
      </c>
      <c r="E12844" s="5">
        <v>0.2576155555555556</v>
      </c>
      <c r="F12844" s="6">
        <f t="shared" si="600"/>
        <v>2435.6</v>
      </c>
      <c r="G12844" s="6">
        <f t="shared" si="601"/>
        <v>9454.3980263441626</v>
      </c>
      <c r="H12844" s="5">
        <v>0.40593333333333331</v>
      </c>
      <c r="I12844" s="6">
        <f t="shared" si="602"/>
        <v>995.19979224675399</v>
      </c>
    </row>
    <row r="12845" spans="1:9" x14ac:dyDescent="0.2">
      <c r="A12845" s="4">
        <v>12844</v>
      </c>
      <c r="B12845" s="3">
        <v>6000</v>
      </c>
      <c r="C12845" s="3">
        <v>9.5</v>
      </c>
      <c r="D12845" s="3">
        <v>1.5</v>
      </c>
      <c r="E12845" s="5">
        <v>0.27534333333333327</v>
      </c>
      <c r="F12845" s="6">
        <f t="shared" si="600"/>
        <v>2580.8000000000006</v>
      </c>
      <c r="G12845" s="6">
        <f t="shared" si="601"/>
        <v>9373.0251927896134</v>
      </c>
      <c r="H12845" s="5">
        <v>0.43013333333333342</v>
      </c>
      <c r="I12845" s="6">
        <f t="shared" si="602"/>
        <v>986.63423081995927</v>
      </c>
    </row>
    <row r="12846" spans="1:9" x14ac:dyDescent="0.2">
      <c r="A12846" s="4">
        <v>12845</v>
      </c>
      <c r="B12846" s="3">
        <v>6000</v>
      </c>
      <c r="C12846" s="3">
        <v>9.5</v>
      </c>
      <c r="D12846" s="3">
        <v>2</v>
      </c>
      <c r="E12846" s="5">
        <v>0.29146444444444453</v>
      </c>
      <c r="F12846" s="6">
        <f t="shared" si="600"/>
        <v>2712.4666666666662</v>
      </c>
      <c r="G12846" s="6">
        <f t="shared" si="601"/>
        <v>9306.3381087077469</v>
      </c>
      <c r="H12846" s="5">
        <v>0.45207777777777769</v>
      </c>
      <c r="I12846" s="6">
        <f t="shared" si="602"/>
        <v>979.61453775871018</v>
      </c>
    </row>
    <row r="12847" spans="1:9" x14ac:dyDescent="0.2">
      <c r="A12847" s="4">
        <v>12846</v>
      </c>
      <c r="B12847" s="3">
        <v>6000</v>
      </c>
      <c r="C12847" s="3">
        <v>9.5</v>
      </c>
      <c r="D12847" s="3">
        <v>2.5</v>
      </c>
      <c r="E12847" s="5">
        <v>0.30694444444444452</v>
      </c>
      <c r="F12847" s="6">
        <f t="shared" si="600"/>
        <v>2838.8666666666663</v>
      </c>
      <c r="G12847" s="6">
        <f t="shared" si="601"/>
        <v>9248.7963800904945</v>
      </c>
      <c r="H12847" s="5">
        <v>0.47314444444444442</v>
      </c>
      <c r="I12847" s="6">
        <f t="shared" si="602"/>
        <v>973.55751369373627</v>
      </c>
    </row>
    <row r="12848" spans="1:9" x14ac:dyDescent="0.2">
      <c r="A12848" s="4">
        <v>12847</v>
      </c>
      <c r="B12848" s="3">
        <v>6000</v>
      </c>
      <c r="C12848" s="3">
        <v>9.5</v>
      </c>
      <c r="D12848" s="3">
        <v>3</v>
      </c>
      <c r="E12848" s="5">
        <v>0.32197666666666669</v>
      </c>
      <c r="F12848" s="6">
        <f t="shared" si="600"/>
        <v>2961.7999999999997</v>
      </c>
      <c r="G12848" s="6">
        <f t="shared" si="601"/>
        <v>9198.8032259066385</v>
      </c>
      <c r="H12848" s="5">
        <v>0.49363333333333331</v>
      </c>
      <c r="I12848" s="6">
        <f t="shared" si="602"/>
        <v>968.29507641122507</v>
      </c>
    </row>
    <row r="12849" spans="1:9" x14ac:dyDescent="0.2">
      <c r="A12849" s="4">
        <v>12848</v>
      </c>
      <c r="B12849" s="3">
        <v>6000</v>
      </c>
      <c r="C12849" s="3">
        <v>9.5</v>
      </c>
      <c r="D12849" s="3">
        <v>3.5</v>
      </c>
      <c r="E12849" s="5">
        <v>0.33664666666666671</v>
      </c>
      <c r="F12849" s="6">
        <f t="shared" si="600"/>
        <v>3081.7999999999997</v>
      </c>
      <c r="G12849" s="6">
        <f t="shared" si="601"/>
        <v>9154.4052121908207</v>
      </c>
      <c r="H12849" s="5">
        <v>0.51363333333333328</v>
      </c>
      <c r="I12849" s="6">
        <f t="shared" si="602"/>
        <v>963.62160128324433</v>
      </c>
    </row>
    <row r="12850" spans="1:9" x14ac:dyDescent="0.2">
      <c r="A12850" s="4">
        <v>12849</v>
      </c>
      <c r="B12850" s="3">
        <v>6000</v>
      </c>
      <c r="C12850" s="3">
        <v>9.5</v>
      </c>
      <c r="D12850" s="3">
        <v>4</v>
      </c>
      <c r="E12850" s="5">
        <v>0.35119555555555559</v>
      </c>
      <c r="F12850" s="6">
        <f t="shared" si="600"/>
        <v>3200.7333333333336</v>
      </c>
      <c r="G12850" s="6">
        <f t="shared" si="601"/>
        <v>9113.8207266606769</v>
      </c>
      <c r="H12850" s="5">
        <v>0.53345555555555557</v>
      </c>
      <c r="I12850" s="6">
        <f t="shared" si="602"/>
        <v>959.34955017480809</v>
      </c>
    </row>
    <row r="12851" spans="1:9" x14ac:dyDescent="0.2">
      <c r="A12851" s="4">
        <v>12850</v>
      </c>
      <c r="B12851" s="3">
        <v>6000</v>
      </c>
      <c r="C12851" s="3">
        <v>9.5</v>
      </c>
      <c r="D12851" s="3">
        <v>4.5</v>
      </c>
      <c r="E12851" s="5">
        <v>0.36565999999999999</v>
      </c>
      <c r="F12851" s="6">
        <f t="shared" si="600"/>
        <v>3319</v>
      </c>
      <c r="G12851" s="6">
        <f t="shared" si="601"/>
        <v>9076.7379532899413</v>
      </c>
      <c r="H12851" s="5">
        <v>0.5531666666666667</v>
      </c>
      <c r="I12851" s="6">
        <f t="shared" si="602"/>
        <v>955.44610034630966</v>
      </c>
    </row>
    <row r="12852" spans="1:9" x14ac:dyDescent="0.2">
      <c r="A12852" s="4">
        <v>12851</v>
      </c>
      <c r="B12852" s="3">
        <v>6000</v>
      </c>
      <c r="C12852" s="3">
        <v>9.5</v>
      </c>
      <c r="D12852" s="3">
        <v>5</v>
      </c>
      <c r="E12852" s="5">
        <v>0.37994222222222218</v>
      </c>
      <c r="F12852" s="6">
        <f t="shared" si="600"/>
        <v>3435.8666666666663</v>
      </c>
      <c r="G12852" s="6">
        <f t="shared" si="601"/>
        <v>9043.1293646987269</v>
      </c>
      <c r="H12852" s="5">
        <v>0.5726444444444444</v>
      </c>
      <c r="I12852" s="6">
        <f t="shared" si="602"/>
        <v>951.9083541788134</v>
      </c>
    </row>
    <row r="12853" spans="1:9" x14ac:dyDescent="0.2">
      <c r="A12853" s="4">
        <v>12852</v>
      </c>
      <c r="B12853" s="3">
        <v>6000</v>
      </c>
      <c r="C12853" s="3">
        <v>9.5</v>
      </c>
      <c r="D12853" s="3">
        <v>5.5</v>
      </c>
      <c r="E12853" s="5">
        <v>0.39399111111111113</v>
      </c>
      <c r="F12853" s="6">
        <f t="shared" si="600"/>
        <v>3550.5333333333328</v>
      </c>
      <c r="G12853" s="6">
        <f t="shared" si="601"/>
        <v>9011.7092320187694</v>
      </c>
      <c r="H12853" s="5">
        <v>0.59175555555555548</v>
      </c>
      <c r="I12853" s="6">
        <f t="shared" si="602"/>
        <v>948.60097179144941</v>
      </c>
    </row>
    <row r="12854" spans="1:9" x14ac:dyDescent="0.2">
      <c r="A12854" s="4">
        <v>12853</v>
      </c>
      <c r="B12854" s="3">
        <v>6000</v>
      </c>
      <c r="C12854" s="3">
        <v>9.5</v>
      </c>
      <c r="D12854" s="3">
        <v>6</v>
      </c>
      <c r="E12854" s="5">
        <v>0.40765000000000001</v>
      </c>
      <c r="F12854" s="6">
        <f t="shared" si="600"/>
        <v>3662.3999999999996</v>
      </c>
      <c r="G12854" s="6">
        <f t="shared" si="601"/>
        <v>8984.1776033361948</v>
      </c>
      <c r="H12854" s="5">
        <v>0.61039999999999994</v>
      </c>
      <c r="I12854" s="6">
        <f t="shared" si="602"/>
        <v>945.70290561433626</v>
      </c>
    </row>
    <row r="12855" spans="1:9" x14ac:dyDescent="0.2">
      <c r="A12855" s="4">
        <v>12854</v>
      </c>
      <c r="B12855" s="3">
        <v>6000</v>
      </c>
      <c r="C12855" s="3">
        <v>9.5</v>
      </c>
      <c r="D12855" s="3">
        <v>6.5</v>
      </c>
      <c r="E12855" s="5">
        <v>0.42014111111111108</v>
      </c>
      <c r="F12855" s="6">
        <f t="shared" si="600"/>
        <v>3764.2</v>
      </c>
      <c r="G12855" s="6">
        <f t="shared" si="601"/>
        <v>8959.3707934106806</v>
      </c>
      <c r="H12855" s="5">
        <v>0.62736666666666663</v>
      </c>
      <c r="I12855" s="6">
        <f t="shared" si="602"/>
        <v>943.09166246428219</v>
      </c>
    </row>
    <row r="12856" spans="1:9" x14ac:dyDescent="0.2">
      <c r="A12856" s="4">
        <v>12855</v>
      </c>
      <c r="B12856" s="3">
        <v>6000</v>
      </c>
      <c r="C12856" s="3">
        <v>9.5</v>
      </c>
      <c r="D12856" s="3">
        <v>7</v>
      </c>
      <c r="E12856" s="5">
        <v>0.43142333333333338</v>
      </c>
      <c r="F12856" s="6">
        <f t="shared" si="600"/>
        <v>3856.7333333333331</v>
      </c>
      <c r="G12856" s="6">
        <f t="shared" si="601"/>
        <v>8939.5566612839648</v>
      </c>
      <c r="H12856" s="5">
        <v>0.64278888888888885</v>
      </c>
      <c r="I12856" s="6">
        <f t="shared" si="602"/>
        <v>941.00596434568047</v>
      </c>
    </row>
    <row r="12857" spans="1:9" x14ac:dyDescent="0.2">
      <c r="A12857" s="4">
        <v>12856</v>
      </c>
      <c r="B12857" s="3">
        <v>6000</v>
      </c>
      <c r="C12857" s="3">
        <v>9.5</v>
      </c>
      <c r="D12857" s="3">
        <v>7.5</v>
      </c>
      <c r="E12857" s="5">
        <v>0.44163666666666668</v>
      </c>
      <c r="F12857" s="6">
        <f t="shared" si="600"/>
        <v>3939.9999999999995</v>
      </c>
      <c r="G12857" s="6">
        <f t="shared" si="601"/>
        <v>8921.3606961982314</v>
      </c>
      <c r="H12857" s="5">
        <v>0.65666666666666662</v>
      </c>
      <c r="I12857" s="6">
        <f t="shared" si="602"/>
        <v>939.0905995998138</v>
      </c>
    </row>
    <row r="12858" spans="1:9" x14ac:dyDescent="0.2">
      <c r="A12858" s="4">
        <v>12857</v>
      </c>
      <c r="B12858" s="3">
        <v>6000</v>
      </c>
      <c r="C12858" s="3">
        <v>9.5</v>
      </c>
      <c r="D12858" s="3">
        <v>8</v>
      </c>
      <c r="E12858" s="5">
        <v>0.45078444444444449</v>
      </c>
      <c r="F12858" s="6">
        <f t="shared" si="600"/>
        <v>4015.0666666666666</v>
      </c>
      <c r="G12858" s="6">
        <f t="shared" si="601"/>
        <v>8906.8438721635848</v>
      </c>
      <c r="H12858" s="5">
        <v>0.66917777777777776</v>
      </c>
      <c r="I12858" s="6">
        <f t="shared" si="602"/>
        <v>937.56251285932467</v>
      </c>
    </row>
    <row r="12859" spans="1:9" x14ac:dyDescent="0.2">
      <c r="A12859" s="4">
        <v>12858</v>
      </c>
      <c r="B12859" s="3">
        <v>6000</v>
      </c>
      <c r="C12859" s="3">
        <v>9.5</v>
      </c>
      <c r="D12859" s="3">
        <v>8.5</v>
      </c>
      <c r="E12859" s="5">
        <v>0.45927777777777778</v>
      </c>
      <c r="F12859" s="6">
        <f t="shared" si="600"/>
        <v>4084.3999999999996</v>
      </c>
      <c r="G12859" s="6">
        <f t="shared" si="601"/>
        <v>8893.0930204427223</v>
      </c>
      <c r="H12859" s="5">
        <v>0.6807333333333333</v>
      </c>
      <c r="I12859" s="6">
        <f t="shared" si="602"/>
        <v>936.11505478344441</v>
      </c>
    </row>
    <row r="12860" spans="1:9" x14ac:dyDescent="0.2">
      <c r="A12860" s="4">
        <v>12859</v>
      </c>
      <c r="B12860" s="3">
        <v>6000</v>
      </c>
      <c r="C12860" s="3">
        <v>9.5</v>
      </c>
      <c r="D12860" s="3">
        <v>9</v>
      </c>
      <c r="E12860" s="5">
        <v>0.46711666666666668</v>
      </c>
      <c r="F12860" s="6">
        <f t="shared" si="600"/>
        <v>4148.2</v>
      </c>
      <c r="G12860" s="6">
        <f t="shared" si="601"/>
        <v>8880.4367217326144</v>
      </c>
      <c r="H12860" s="5">
        <v>0.69136666666666668</v>
      </c>
      <c r="I12860" s="6">
        <f t="shared" si="602"/>
        <v>934.78281281395937</v>
      </c>
    </row>
    <row r="12861" spans="1:9" x14ac:dyDescent="0.2">
      <c r="A12861" s="4">
        <v>12860</v>
      </c>
      <c r="B12861" s="3">
        <v>6000</v>
      </c>
      <c r="C12861" s="3">
        <v>9.5</v>
      </c>
      <c r="D12861" s="3">
        <v>9.5</v>
      </c>
      <c r="E12861" s="5">
        <v>0.47416999999999998</v>
      </c>
      <c r="F12861" s="6">
        <f t="shared" si="600"/>
        <v>4206.0666666666666</v>
      </c>
      <c r="G12861" s="6">
        <f t="shared" si="601"/>
        <v>8870.3770096519529</v>
      </c>
      <c r="H12861" s="5">
        <v>0.70101111111111114</v>
      </c>
      <c r="I12861" s="6">
        <f t="shared" si="602"/>
        <v>933.72389575283717</v>
      </c>
    </row>
    <row r="12862" spans="1:9" x14ac:dyDescent="0.2">
      <c r="A12862" s="4">
        <v>12861</v>
      </c>
      <c r="B12862" s="3">
        <v>6000</v>
      </c>
      <c r="C12862" s="3">
        <v>9.5</v>
      </c>
      <c r="D12862" s="3">
        <v>10</v>
      </c>
      <c r="E12862" s="5">
        <v>0.48050999999999999</v>
      </c>
      <c r="F12862" s="6">
        <f t="shared" si="600"/>
        <v>4257.9333333333334</v>
      </c>
      <c r="G12862" s="6">
        <f t="shared" si="601"/>
        <v>8861.2793351508462</v>
      </c>
      <c r="H12862" s="5">
        <v>0.70965555555555559</v>
      </c>
      <c r="I12862" s="6">
        <f t="shared" si="602"/>
        <v>932.76624580535224</v>
      </c>
    </row>
    <row r="12863" spans="1:9" x14ac:dyDescent="0.2">
      <c r="A12863" s="4">
        <v>12862</v>
      </c>
      <c r="B12863" s="3">
        <v>6000</v>
      </c>
      <c r="C12863" s="3">
        <v>9.5</v>
      </c>
      <c r="D12863" s="3">
        <v>10.5</v>
      </c>
      <c r="E12863" s="5">
        <v>0.48609333333333332</v>
      </c>
      <c r="F12863" s="6">
        <f t="shared" si="600"/>
        <v>4303.6000000000004</v>
      </c>
      <c r="G12863" s="6">
        <f t="shared" si="601"/>
        <v>8853.4437830869247</v>
      </c>
      <c r="H12863" s="5">
        <v>0.71726666666666672</v>
      </c>
      <c r="I12863" s="6">
        <f t="shared" si="602"/>
        <v>931.94145085125524</v>
      </c>
    </row>
    <row r="12864" spans="1:9" x14ac:dyDescent="0.2">
      <c r="A12864" s="4">
        <v>12863</v>
      </c>
      <c r="B12864" s="3">
        <v>6000</v>
      </c>
      <c r="C12864" s="3">
        <v>9.5</v>
      </c>
      <c r="D12864" s="3">
        <v>11</v>
      </c>
      <c r="E12864" s="5">
        <v>0.49090777777777778</v>
      </c>
      <c r="F12864" s="6">
        <f t="shared" si="600"/>
        <v>4343</v>
      </c>
      <c r="G12864" s="6">
        <f t="shared" si="601"/>
        <v>8846.8755163336864</v>
      </c>
      <c r="H12864" s="5">
        <v>0.72383333333333333</v>
      </c>
      <c r="I12864" s="6">
        <f t="shared" si="602"/>
        <v>931.25005435091441</v>
      </c>
    </row>
    <row r="12865" spans="1:9" x14ac:dyDescent="0.2">
      <c r="A12865" s="4">
        <v>12864</v>
      </c>
      <c r="B12865" s="3">
        <v>6000</v>
      </c>
      <c r="C12865" s="3">
        <v>9.5</v>
      </c>
      <c r="D12865" s="3">
        <v>11.5</v>
      </c>
      <c r="E12865" s="5">
        <v>0.49510111111111121</v>
      </c>
      <c r="F12865" s="6">
        <f t="shared" si="600"/>
        <v>4377.1333333333332</v>
      </c>
      <c r="G12865" s="6">
        <f t="shared" si="601"/>
        <v>8840.8877199045746</v>
      </c>
      <c r="H12865" s="5">
        <v>0.72952222222222218</v>
      </c>
      <c r="I12865" s="6">
        <f t="shared" si="602"/>
        <v>930.61975998995524</v>
      </c>
    </row>
    <row r="12866" spans="1:9" x14ac:dyDescent="0.2">
      <c r="A12866" s="4">
        <v>12865</v>
      </c>
      <c r="B12866" s="3">
        <v>6000</v>
      </c>
      <c r="C12866" s="3">
        <v>9.5</v>
      </c>
      <c r="D12866" s="3">
        <v>12</v>
      </c>
      <c r="E12866" s="5">
        <v>0.49874333333333332</v>
      </c>
      <c r="F12866" s="6">
        <f t="shared" ref="F12866:F12929" si="603">B12866*H12866</f>
        <v>4407.2</v>
      </c>
      <c r="G12866" s="6">
        <f t="shared" ref="G12866:G12929" si="604">F12866/E12866</f>
        <v>8836.6093448199808</v>
      </c>
      <c r="H12866" s="5">
        <v>0.73453333333333337</v>
      </c>
      <c r="I12866" s="6">
        <f t="shared" ref="I12866:I12929" si="605">G12866/C12866</f>
        <v>930.16940471789269</v>
      </c>
    </row>
    <row r="12867" spans="1:9" x14ac:dyDescent="0.2">
      <c r="A12867" s="4">
        <v>12866</v>
      </c>
      <c r="B12867" s="3">
        <v>6000</v>
      </c>
      <c r="C12867" s="3">
        <v>9.5</v>
      </c>
      <c r="D12867" s="3">
        <v>12.5</v>
      </c>
      <c r="E12867" s="5">
        <v>0.50175888888888887</v>
      </c>
      <c r="F12867" s="6">
        <f t="shared" si="603"/>
        <v>4431.7333333333336</v>
      </c>
      <c r="G12867" s="6">
        <f t="shared" si="604"/>
        <v>8832.3962593808901</v>
      </c>
      <c r="H12867" s="5">
        <v>0.73862222222222229</v>
      </c>
      <c r="I12867" s="6">
        <f t="shared" si="605"/>
        <v>929.72592204009368</v>
      </c>
    </row>
    <row r="12868" spans="1:9" x14ac:dyDescent="0.2">
      <c r="A12868" s="4">
        <v>12867</v>
      </c>
      <c r="B12868" s="3">
        <v>6000</v>
      </c>
      <c r="C12868" s="3">
        <v>9.5</v>
      </c>
      <c r="D12868" s="3">
        <v>13</v>
      </c>
      <c r="E12868" s="5">
        <v>0.50434777777777784</v>
      </c>
      <c r="F12868" s="6">
        <f t="shared" si="603"/>
        <v>4452.9333333333334</v>
      </c>
      <c r="G12868" s="6">
        <f t="shared" si="604"/>
        <v>8829.0927997215313</v>
      </c>
      <c r="H12868" s="5">
        <v>0.74215555555555557</v>
      </c>
      <c r="I12868" s="6">
        <f t="shared" si="605"/>
        <v>929.37818944437174</v>
      </c>
    </row>
    <row r="12869" spans="1:9" x14ac:dyDescent="0.2">
      <c r="A12869" s="4">
        <v>12868</v>
      </c>
      <c r="B12869" s="3">
        <v>6000</v>
      </c>
      <c r="C12869" s="3">
        <v>9.5</v>
      </c>
      <c r="D12869" s="3">
        <v>13.5</v>
      </c>
      <c r="E12869" s="5">
        <v>0.50661333333333336</v>
      </c>
      <c r="F12869" s="6">
        <f t="shared" si="603"/>
        <v>4471.3999999999996</v>
      </c>
      <c r="G12869" s="6">
        <f t="shared" si="604"/>
        <v>8826.0606379618894</v>
      </c>
      <c r="H12869" s="5">
        <v>0.7452333333333333</v>
      </c>
      <c r="I12869" s="6">
        <f t="shared" si="605"/>
        <v>929.0590145223041</v>
      </c>
    </row>
    <row r="12870" spans="1:9" x14ac:dyDescent="0.2">
      <c r="A12870" s="4">
        <v>12869</v>
      </c>
      <c r="B12870" s="3">
        <v>6000</v>
      </c>
      <c r="C12870" s="3">
        <v>9.5</v>
      </c>
      <c r="D12870" s="3">
        <v>14</v>
      </c>
      <c r="E12870" s="5">
        <v>0.5085911111111111</v>
      </c>
      <c r="F12870" s="6">
        <f t="shared" si="603"/>
        <v>4487.7333333333327</v>
      </c>
      <c r="G12870" s="6">
        <f t="shared" si="604"/>
        <v>8823.8532591123185</v>
      </c>
      <c r="H12870" s="5">
        <v>0.74795555555555548</v>
      </c>
      <c r="I12870" s="6">
        <f t="shared" si="605"/>
        <v>928.82665885392828</v>
      </c>
    </row>
    <row r="12871" spans="1:9" x14ac:dyDescent="0.2">
      <c r="A12871" s="4">
        <v>12870</v>
      </c>
      <c r="B12871" s="3">
        <v>6000</v>
      </c>
      <c r="C12871" s="3">
        <v>9.5</v>
      </c>
      <c r="D12871" s="3">
        <v>14.5</v>
      </c>
      <c r="E12871" s="5">
        <v>0.51032</v>
      </c>
      <c r="F12871" s="6">
        <f t="shared" si="603"/>
        <v>4501.8666666666668</v>
      </c>
      <c r="G12871" s="6">
        <f t="shared" si="604"/>
        <v>8821.6543867899891</v>
      </c>
      <c r="H12871" s="5">
        <v>0.75031111111111115</v>
      </c>
      <c r="I12871" s="6">
        <f t="shared" si="605"/>
        <v>928.5951986094725</v>
      </c>
    </row>
    <row r="12872" spans="1:9" x14ac:dyDescent="0.2">
      <c r="A12872" s="4">
        <v>12871</v>
      </c>
      <c r="B12872" s="3">
        <v>6000</v>
      </c>
      <c r="C12872" s="3">
        <v>9.5</v>
      </c>
      <c r="D12872" s="3">
        <v>15</v>
      </c>
      <c r="E12872" s="5">
        <v>0.51192666666666664</v>
      </c>
      <c r="F12872" s="6">
        <f t="shared" si="603"/>
        <v>4515</v>
      </c>
      <c r="G12872" s="6">
        <f t="shared" si="604"/>
        <v>8819.6226021956281</v>
      </c>
      <c r="H12872" s="5">
        <v>0.75249999999999995</v>
      </c>
      <c r="I12872" s="6">
        <f t="shared" si="605"/>
        <v>928.38132654690821</v>
      </c>
    </row>
    <row r="12873" spans="1:9" x14ac:dyDescent="0.2">
      <c r="A12873" s="4">
        <v>12872</v>
      </c>
      <c r="B12873" s="3">
        <v>6000</v>
      </c>
      <c r="C12873" s="3">
        <v>9.5</v>
      </c>
      <c r="D12873" s="3">
        <v>15.5</v>
      </c>
      <c r="E12873" s="5">
        <v>0.51348444444444441</v>
      </c>
      <c r="F12873" s="6">
        <f t="shared" si="603"/>
        <v>4527.666666666667</v>
      </c>
      <c r="G12873" s="6">
        <f t="shared" si="604"/>
        <v>8817.5342323471887</v>
      </c>
      <c r="H12873" s="5">
        <v>0.75461111111111112</v>
      </c>
      <c r="I12873" s="6">
        <f t="shared" si="605"/>
        <v>928.16149814180937</v>
      </c>
    </row>
    <row r="12874" spans="1:9" x14ac:dyDescent="0.2">
      <c r="A12874" s="4">
        <v>12873</v>
      </c>
      <c r="B12874" s="3">
        <v>6000</v>
      </c>
      <c r="C12874" s="3">
        <v>9.5</v>
      </c>
      <c r="D12874" s="3">
        <v>16</v>
      </c>
      <c r="E12874" s="5">
        <v>0.51503777777777782</v>
      </c>
      <c r="F12874" s="6">
        <f t="shared" si="603"/>
        <v>4540.2</v>
      </c>
      <c r="G12874" s="6">
        <f t="shared" si="604"/>
        <v>8815.2756863574177</v>
      </c>
      <c r="H12874" s="5">
        <v>0.75669999999999993</v>
      </c>
      <c r="I12874" s="6">
        <f t="shared" si="605"/>
        <v>927.9237564586756</v>
      </c>
    </row>
    <row r="12875" spans="1:9" x14ac:dyDescent="0.2">
      <c r="A12875" s="4">
        <v>12874</v>
      </c>
      <c r="B12875" s="3">
        <v>6000</v>
      </c>
      <c r="C12875" s="3">
        <v>9.5</v>
      </c>
      <c r="D12875" s="3">
        <v>16.5</v>
      </c>
      <c r="E12875" s="5">
        <v>0.51656333333333337</v>
      </c>
      <c r="F12875" s="6">
        <f t="shared" si="603"/>
        <v>4552.8</v>
      </c>
      <c r="G12875" s="6">
        <f t="shared" si="604"/>
        <v>8813.6336944808318</v>
      </c>
      <c r="H12875" s="5">
        <v>0.75880000000000003</v>
      </c>
      <c r="I12875" s="6">
        <f t="shared" si="605"/>
        <v>927.75091520850856</v>
      </c>
    </row>
    <row r="12876" spans="1:9" x14ac:dyDescent="0.2">
      <c r="A12876" s="4">
        <v>12875</v>
      </c>
      <c r="B12876" s="3">
        <v>6000</v>
      </c>
      <c r="C12876" s="3">
        <v>9.5</v>
      </c>
      <c r="D12876" s="3">
        <v>17</v>
      </c>
      <c r="E12876" s="5">
        <v>0.51806777777777779</v>
      </c>
      <c r="F12876" s="6">
        <f t="shared" si="603"/>
        <v>4565</v>
      </c>
      <c r="G12876" s="6">
        <f t="shared" si="604"/>
        <v>8811.5883593094859</v>
      </c>
      <c r="H12876" s="5">
        <v>0.76083333333333336</v>
      </c>
      <c r="I12876" s="6">
        <f t="shared" si="605"/>
        <v>927.53561676941956</v>
      </c>
    </row>
    <row r="12877" spans="1:9" x14ac:dyDescent="0.2">
      <c r="A12877" s="4">
        <v>12876</v>
      </c>
      <c r="B12877" s="3">
        <v>6000</v>
      </c>
      <c r="C12877" s="3">
        <v>9.5</v>
      </c>
      <c r="D12877" s="3">
        <v>17.5</v>
      </c>
      <c r="E12877" s="5">
        <v>0.51951222222222226</v>
      </c>
      <c r="F12877" s="6">
        <f t="shared" si="603"/>
        <v>4576.8666666666668</v>
      </c>
      <c r="G12877" s="6">
        <f t="shared" si="604"/>
        <v>8809.9306828413828</v>
      </c>
      <c r="H12877" s="5">
        <v>0.76281111111111111</v>
      </c>
      <c r="I12877" s="6">
        <f t="shared" si="605"/>
        <v>927.36112450961923</v>
      </c>
    </row>
    <row r="12878" spans="1:9" x14ac:dyDescent="0.2">
      <c r="A12878" s="4">
        <v>12877</v>
      </c>
      <c r="B12878" s="3">
        <v>6000</v>
      </c>
      <c r="C12878" s="3">
        <v>9.5</v>
      </c>
      <c r="D12878" s="3">
        <v>18</v>
      </c>
      <c r="E12878" s="5">
        <v>0.52086333333333334</v>
      </c>
      <c r="F12878" s="6">
        <f t="shared" si="603"/>
        <v>4587.7999999999993</v>
      </c>
      <c r="G12878" s="6">
        <f t="shared" si="604"/>
        <v>8808.0686552454554</v>
      </c>
      <c r="H12878" s="5">
        <v>0.76463333333333328</v>
      </c>
      <c r="I12878" s="6">
        <f t="shared" si="605"/>
        <v>927.16512160478476</v>
      </c>
    </row>
    <row r="12879" spans="1:9" x14ac:dyDescent="0.2">
      <c r="A12879" s="4">
        <v>12878</v>
      </c>
      <c r="B12879" s="3">
        <v>6000</v>
      </c>
      <c r="C12879" s="3">
        <v>9.5</v>
      </c>
      <c r="D12879" s="3">
        <v>18.5</v>
      </c>
      <c r="E12879" s="5">
        <v>0.52209444444444453</v>
      </c>
      <c r="F12879" s="6">
        <f t="shared" si="603"/>
        <v>4598</v>
      </c>
      <c r="G12879" s="6">
        <f t="shared" si="604"/>
        <v>8806.8357151217842</v>
      </c>
      <c r="H12879" s="5">
        <v>0.76633333333333331</v>
      </c>
      <c r="I12879" s="6">
        <f t="shared" si="605"/>
        <v>927.03533843387197</v>
      </c>
    </row>
    <row r="12880" spans="1:9" x14ac:dyDescent="0.2">
      <c r="A12880" s="4">
        <v>12879</v>
      </c>
      <c r="B12880" s="3">
        <v>6000</v>
      </c>
      <c r="C12880" s="3">
        <v>9.5</v>
      </c>
      <c r="D12880" s="3">
        <v>19</v>
      </c>
      <c r="E12880" s="5">
        <v>0.52323888888888892</v>
      </c>
      <c r="F12880" s="6">
        <f t="shared" si="603"/>
        <v>4607.333333333333</v>
      </c>
      <c r="G12880" s="6">
        <f t="shared" si="604"/>
        <v>8805.4107429153864</v>
      </c>
      <c r="H12880" s="5">
        <v>0.76788888888888884</v>
      </c>
      <c r="I12880" s="6">
        <f t="shared" si="605"/>
        <v>926.88534135951431</v>
      </c>
    </row>
    <row r="12881" spans="1:9" x14ac:dyDescent="0.2">
      <c r="A12881" s="4">
        <v>12880</v>
      </c>
      <c r="B12881" s="3">
        <v>6000</v>
      </c>
      <c r="C12881" s="3">
        <v>9.5</v>
      </c>
      <c r="D12881" s="3">
        <v>19.5</v>
      </c>
      <c r="E12881" s="5">
        <v>0.52432666666666672</v>
      </c>
      <c r="F12881" s="6">
        <f t="shared" si="603"/>
        <v>4616.2</v>
      </c>
      <c r="G12881" s="6">
        <f t="shared" si="604"/>
        <v>8804.0534526821684</v>
      </c>
      <c r="H12881" s="5">
        <v>0.76936666666666664</v>
      </c>
      <c r="I12881" s="6">
        <f t="shared" si="605"/>
        <v>926.74246870338618</v>
      </c>
    </row>
    <row r="12882" spans="1:9" x14ac:dyDescent="0.2">
      <c r="A12882" s="4">
        <v>12881</v>
      </c>
      <c r="B12882" s="3">
        <v>6000</v>
      </c>
      <c r="C12882" s="3">
        <v>10</v>
      </c>
      <c r="D12882" s="3">
        <v>0</v>
      </c>
      <c r="E12882" s="5">
        <v>0.2023233333333333</v>
      </c>
      <c r="F12882" s="6">
        <f t="shared" si="603"/>
        <v>2074.6000000000004</v>
      </c>
      <c r="G12882" s="6">
        <f t="shared" si="604"/>
        <v>10253.884046987499</v>
      </c>
      <c r="H12882" s="5">
        <v>0.34576666666666672</v>
      </c>
      <c r="I12882" s="6">
        <f t="shared" si="605"/>
        <v>1025.38840469875</v>
      </c>
    </row>
    <row r="12883" spans="1:9" x14ac:dyDescent="0.2">
      <c r="A12883" s="4">
        <v>12882</v>
      </c>
      <c r="B12883" s="3">
        <v>6000</v>
      </c>
      <c r="C12883" s="3">
        <v>10</v>
      </c>
      <c r="D12883" s="3">
        <v>0.5</v>
      </c>
      <c r="E12883" s="5">
        <v>0.22735555555555551</v>
      </c>
      <c r="F12883" s="6">
        <f t="shared" si="603"/>
        <v>2290.0000000000005</v>
      </c>
      <c r="G12883" s="6">
        <f t="shared" si="604"/>
        <v>10072.329195582059</v>
      </c>
      <c r="H12883" s="5">
        <v>0.38166666666666671</v>
      </c>
      <c r="I12883" s="6">
        <f t="shared" si="605"/>
        <v>1007.2329195582058</v>
      </c>
    </row>
    <row r="12884" spans="1:9" x14ac:dyDescent="0.2">
      <c r="A12884" s="4">
        <v>12883</v>
      </c>
      <c r="B12884" s="3">
        <v>6000</v>
      </c>
      <c r="C12884" s="3">
        <v>10</v>
      </c>
      <c r="D12884" s="3">
        <v>1</v>
      </c>
      <c r="E12884" s="5">
        <v>0.2468466666666666</v>
      </c>
      <c r="F12884" s="6">
        <f t="shared" si="603"/>
        <v>2457.6</v>
      </c>
      <c r="G12884" s="6">
        <f t="shared" si="604"/>
        <v>9955.9780700569881</v>
      </c>
      <c r="H12884" s="5">
        <v>0.40960000000000002</v>
      </c>
      <c r="I12884" s="6">
        <f t="shared" si="605"/>
        <v>995.59780700569877</v>
      </c>
    </row>
    <row r="12885" spans="1:9" x14ac:dyDescent="0.2">
      <c r="A12885" s="4">
        <v>12884</v>
      </c>
      <c r="B12885" s="3">
        <v>6000</v>
      </c>
      <c r="C12885" s="3">
        <v>10</v>
      </c>
      <c r="D12885" s="3">
        <v>1.5</v>
      </c>
      <c r="E12885" s="5">
        <v>0.26372333333333331</v>
      </c>
      <c r="F12885" s="6">
        <f t="shared" si="603"/>
        <v>2602.8000000000002</v>
      </c>
      <c r="G12885" s="6">
        <f t="shared" si="604"/>
        <v>9869.433876410887</v>
      </c>
      <c r="H12885" s="5">
        <v>0.43380000000000002</v>
      </c>
      <c r="I12885" s="6">
        <f t="shared" si="605"/>
        <v>986.94338764108875</v>
      </c>
    </row>
    <row r="12886" spans="1:9" x14ac:dyDescent="0.2">
      <c r="A12886" s="4">
        <v>12885</v>
      </c>
      <c r="B12886" s="3">
        <v>6000</v>
      </c>
      <c r="C12886" s="3">
        <v>10</v>
      </c>
      <c r="D12886" s="3">
        <v>2</v>
      </c>
      <c r="E12886" s="5">
        <v>0.27914</v>
      </c>
      <c r="F12886" s="6">
        <f t="shared" si="603"/>
        <v>2735.5333333333328</v>
      </c>
      <c r="G12886" s="6">
        <f t="shared" si="604"/>
        <v>9799.861479305484</v>
      </c>
      <c r="H12886" s="5">
        <v>0.45592222222222217</v>
      </c>
      <c r="I12886" s="6">
        <f t="shared" si="605"/>
        <v>979.98614793054844</v>
      </c>
    </row>
    <row r="12887" spans="1:9" x14ac:dyDescent="0.2">
      <c r="A12887" s="4">
        <v>12886</v>
      </c>
      <c r="B12887" s="3">
        <v>6000</v>
      </c>
      <c r="C12887" s="3">
        <v>10</v>
      </c>
      <c r="D12887" s="3">
        <v>2.5</v>
      </c>
      <c r="E12887" s="5">
        <v>0.29396666666666671</v>
      </c>
      <c r="F12887" s="6">
        <f t="shared" si="603"/>
        <v>2863</v>
      </c>
      <c r="G12887" s="6">
        <f t="shared" si="604"/>
        <v>9739.1994557206017</v>
      </c>
      <c r="H12887" s="5">
        <v>0.47716666666666668</v>
      </c>
      <c r="I12887" s="6">
        <f t="shared" si="605"/>
        <v>973.91994557206021</v>
      </c>
    </row>
    <row r="12888" spans="1:9" x14ac:dyDescent="0.2">
      <c r="A12888" s="4">
        <v>12887</v>
      </c>
      <c r="B12888" s="3">
        <v>6000</v>
      </c>
      <c r="C12888" s="3">
        <v>10</v>
      </c>
      <c r="D12888" s="3">
        <v>3</v>
      </c>
      <c r="E12888" s="5">
        <v>0.30845666666666671</v>
      </c>
      <c r="F12888" s="6">
        <f t="shared" si="603"/>
        <v>2987.8</v>
      </c>
      <c r="G12888" s="6">
        <f t="shared" si="604"/>
        <v>9686.2876471033196</v>
      </c>
      <c r="H12888" s="5">
        <v>0.49796666666666672</v>
      </c>
      <c r="I12888" s="6">
        <f t="shared" si="605"/>
        <v>968.62876471033201</v>
      </c>
    </row>
    <row r="12889" spans="1:9" x14ac:dyDescent="0.2">
      <c r="A12889" s="4">
        <v>12888</v>
      </c>
      <c r="B12889" s="3">
        <v>6000</v>
      </c>
      <c r="C12889" s="3">
        <v>10</v>
      </c>
      <c r="D12889" s="3">
        <v>3.5</v>
      </c>
      <c r="E12889" s="5">
        <v>0.3225311111111111</v>
      </c>
      <c r="F12889" s="6">
        <f t="shared" si="603"/>
        <v>3109.1333333333337</v>
      </c>
      <c r="G12889" s="6">
        <f t="shared" si="604"/>
        <v>9639.7935771915218</v>
      </c>
      <c r="H12889" s="5">
        <v>0.51818888888888892</v>
      </c>
      <c r="I12889" s="6">
        <f t="shared" si="605"/>
        <v>963.97935771915218</v>
      </c>
    </row>
    <row r="12890" spans="1:9" x14ac:dyDescent="0.2">
      <c r="A12890" s="4">
        <v>12889</v>
      </c>
      <c r="B12890" s="3">
        <v>6000</v>
      </c>
      <c r="C12890" s="3">
        <v>10</v>
      </c>
      <c r="D12890" s="3">
        <v>4</v>
      </c>
      <c r="E12890" s="5">
        <v>0.33642666666666671</v>
      </c>
      <c r="F12890" s="6">
        <f t="shared" si="603"/>
        <v>3228.6000000000004</v>
      </c>
      <c r="G12890" s="6">
        <f t="shared" si="604"/>
        <v>9596.7422320862388</v>
      </c>
      <c r="H12890" s="5">
        <v>0.53810000000000002</v>
      </c>
      <c r="I12890" s="6">
        <f t="shared" si="605"/>
        <v>959.67422320862386</v>
      </c>
    </row>
    <row r="12891" spans="1:9" x14ac:dyDescent="0.2">
      <c r="A12891" s="4">
        <v>12890</v>
      </c>
      <c r="B12891" s="3">
        <v>6000</v>
      </c>
      <c r="C12891" s="3">
        <v>10</v>
      </c>
      <c r="D12891" s="3">
        <v>4.5</v>
      </c>
      <c r="E12891" s="5">
        <v>0.35021999999999998</v>
      </c>
      <c r="F12891" s="6">
        <f t="shared" si="603"/>
        <v>3347.0000000000005</v>
      </c>
      <c r="G12891" s="6">
        <f t="shared" si="604"/>
        <v>9556.8499800125646</v>
      </c>
      <c r="H12891" s="5">
        <v>0.5578333333333334</v>
      </c>
      <c r="I12891" s="6">
        <f t="shared" si="605"/>
        <v>955.68499800125642</v>
      </c>
    </row>
    <row r="12892" spans="1:9" x14ac:dyDescent="0.2">
      <c r="A12892" s="4">
        <v>12891</v>
      </c>
      <c r="B12892" s="3">
        <v>6000</v>
      </c>
      <c r="C12892" s="3">
        <v>10</v>
      </c>
      <c r="D12892" s="3">
        <v>5</v>
      </c>
      <c r="E12892" s="5">
        <v>0.36391777777777778</v>
      </c>
      <c r="F12892" s="6">
        <f t="shared" si="603"/>
        <v>3465.0666666666666</v>
      </c>
      <c r="G12892" s="6">
        <f t="shared" si="604"/>
        <v>9521.5647002070054</v>
      </c>
      <c r="H12892" s="5">
        <v>0.57751111111111109</v>
      </c>
      <c r="I12892" s="6">
        <f t="shared" si="605"/>
        <v>952.15647002070057</v>
      </c>
    </row>
    <row r="12893" spans="1:9" x14ac:dyDescent="0.2">
      <c r="A12893" s="4">
        <v>12892</v>
      </c>
      <c r="B12893" s="3">
        <v>6000</v>
      </c>
      <c r="C12893" s="3">
        <v>10</v>
      </c>
      <c r="D12893" s="3">
        <v>5.5</v>
      </c>
      <c r="E12893" s="5">
        <v>0.37740222222222219</v>
      </c>
      <c r="F12893" s="6">
        <f t="shared" si="603"/>
        <v>3581.0666666666671</v>
      </c>
      <c r="G12893" s="6">
        <f t="shared" si="604"/>
        <v>9488.7270286343501</v>
      </c>
      <c r="H12893" s="5">
        <v>0.59684444444444451</v>
      </c>
      <c r="I12893" s="6">
        <f t="shared" si="605"/>
        <v>948.87270286343505</v>
      </c>
    </row>
    <row r="12894" spans="1:9" x14ac:dyDescent="0.2">
      <c r="A12894" s="4">
        <v>12893</v>
      </c>
      <c r="B12894" s="3">
        <v>6000</v>
      </c>
      <c r="C12894" s="3">
        <v>10</v>
      </c>
      <c r="D12894" s="3">
        <v>6</v>
      </c>
      <c r="E12894" s="5">
        <v>0.39040333333333332</v>
      </c>
      <c r="F12894" s="6">
        <f t="shared" si="603"/>
        <v>3692.8</v>
      </c>
      <c r="G12894" s="6">
        <f t="shared" si="604"/>
        <v>9458.9356306725531</v>
      </c>
      <c r="H12894" s="5">
        <v>0.61546666666666672</v>
      </c>
      <c r="I12894" s="6">
        <f t="shared" si="605"/>
        <v>945.89356306725529</v>
      </c>
    </row>
    <row r="12895" spans="1:9" x14ac:dyDescent="0.2">
      <c r="A12895" s="4">
        <v>12894</v>
      </c>
      <c r="B12895" s="3">
        <v>6000</v>
      </c>
      <c r="C12895" s="3">
        <v>10</v>
      </c>
      <c r="D12895" s="3">
        <v>6.5</v>
      </c>
      <c r="E12895" s="5">
        <v>0.40226777777777772</v>
      </c>
      <c r="F12895" s="6">
        <f t="shared" si="603"/>
        <v>3795.2666666666669</v>
      </c>
      <c r="G12895" s="6">
        <f t="shared" si="604"/>
        <v>9434.6772879314794</v>
      </c>
      <c r="H12895" s="5">
        <v>0.63254444444444446</v>
      </c>
      <c r="I12895" s="6">
        <f t="shared" si="605"/>
        <v>943.4677287931479</v>
      </c>
    </row>
    <row r="12896" spans="1:9" x14ac:dyDescent="0.2">
      <c r="A12896" s="4">
        <v>12895</v>
      </c>
      <c r="B12896" s="3">
        <v>6000</v>
      </c>
      <c r="C12896" s="3">
        <v>10</v>
      </c>
      <c r="D12896" s="3">
        <v>7</v>
      </c>
      <c r="E12896" s="5">
        <v>0.41300777777777781</v>
      </c>
      <c r="F12896" s="6">
        <f t="shared" si="603"/>
        <v>3887.5333333333338</v>
      </c>
      <c r="G12896" s="6">
        <f t="shared" si="604"/>
        <v>9412.7363756937593</v>
      </c>
      <c r="H12896" s="5">
        <v>0.64792222222222229</v>
      </c>
      <c r="I12896" s="6">
        <f t="shared" si="605"/>
        <v>941.27363756937598</v>
      </c>
    </row>
    <row r="12897" spans="1:9" x14ac:dyDescent="0.2">
      <c r="A12897" s="4">
        <v>12896</v>
      </c>
      <c r="B12897" s="3">
        <v>6000</v>
      </c>
      <c r="C12897" s="3">
        <v>10</v>
      </c>
      <c r="D12897" s="3">
        <v>7.5</v>
      </c>
      <c r="E12897" s="5">
        <v>0.42281666666666667</v>
      </c>
      <c r="F12897" s="6">
        <f t="shared" si="603"/>
        <v>3972</v>
      </c>
      <c r="G12897" s="6">
        <f t="shared" si="604"/>
        <v>9394.1424573298118</v>
      </c>
      <c r="H12897" s="5">
        <v>0.66200000000000003</v>
      </c>
      <c r="I12897" s="6">
        <f t="shared" si="605"/>
        <v>939.41424573298116</v>
      </c>
    </row>
    <row r="12898" spans="1:9" x14ac:dyDescent="0.2">
      <c r="A12898" s="4">
        <v>12897</v>
      </c>
      <c r="B12898" s="3">
        <v>6000</v>
      </c>
      <c r="C12898" s="3">
        <v>10</v>
      </c>
      <c r="D12898" s="3">
        <v>8</v>
      </c>
      <c r="E12898" s="5">
        <v>0.43163111111111108</v>
      </c>
      <c r="F12898" s="6">
        <f t="shared" si="603"/>
        <v>4047.8666666666668</v>
      </c>
      <c r="G12898" s="6">
        <f t="shared" si="604"/>
        <v>9378.0697509189959</v>
      </c>
      <c r="H12898" s="5">
        <v>0.67464444444444449</v>
      </c>
      <c r="I12898" s="6">
        <f t="shared" si="605"/>
        <v>937.80697509189963</v>
      </c>
    </row>
    <row r="12899" spans="1:9" x14ac:dyDescent="0.2">
      <c r="A12899" s="4">
        <v>12898</v>
      </c>
      <c r="B12899" s="3">
        <v>6000</v>
      </c>
      <c r="C12899" s="3">
        <v>10</v>
      </c>
      <c r="D12899" s="3">
        <v>8.5</v>
      </c>
      <c r="E12899" s="5">
        <v>0.43981777777777781</v>
      </c>
      <c r="F12899" s="6">
        <f t="shared" si="603"/>
        <v>4118.2666666666673</v>
      </c>
      <c r="G12899" s="6">
        <f t="shared" si="604"/>
        <v>9363.5748138117815</v>
      </c>
      <c r="H12899" s="5">
        <v>0.68637777777777786</v>
      </c>
      <c r="I12899" s="6">
        <f t="shared" si="605"/>
        <v>936.3574813811781</v>
      </c>
    </row>
    <row r="12900" spans="1:9" x14ac:dyDescent="0.2">
      <c r="A12900" s="4">
        <v>12899</v>
      </c>
      <c r="B12900" s="3">
        <v>6000</v>
      </c>
      <c r="C12900" s="3">
        <v>10</v>
      </c>
      <c r="D12900" s="3">
        <v>9</v>
      </c>
      <c r="E12900" s="5">
        <v>0.44731666666666658</v>
      </c>
      <c r="F12900" s="6">
        <f t="shared" si="603"/>
        <v>4182.6000000000004</v>
      </c>
      <c r="G12900" s="6">
        <f t="shared" si="604"/>
        <v>9350.4228920600635</v>
      </c>
      <c r="H12900" s="5">
        <v>0.69710000000000005</v>
      </c>
      <c r="I12900" s="6">
        <f t="shared" si="605"/>
        <v>935.04228920600633</v>
      </c>
    </row>
    <row r="12901" spans="1:9" x14ac:dyDescent="0.2">
      <c r="A12901" s="4">
        <v>12900</v>
      </c>
      <c r="B12901" s="3">
        <v>6000</v>
      </c>
      <c r="C12901" s="3">
        <v>10</v>
      </c>
      <c r="D12901" s="3">
        <v>9.5</v>
      </c>
      <c r="E12901" s="5">
        <v>0.45408999999999999</v>
      </c>
      <c r="F12901" s="6">
        <f t="shared" si="603"/>
        <v>4241.1333333333332</v>
      </c>
      <c r="G12901" s="6">
        <f t="shared" si="604"/>
        <v>9339.8518649019643</v>
      </c>
      <c r="H12901" s="5">
        <v>0.70685555555555557</v>
      </c>
      <c r="I12901" s="6">
        <f t="shared" si="605"/>
        <v>933.98518649019638</v>
      </c>
    </row>
    <row r="12902" spans="1:9" x14ac:dyDescent="0.2">
      <c r="A12902" s="4">
        <v>12901</v>
      </c>
      <c r="B12902" s="3">
        <v>6000</v>
      </c>
      <c r="C12902" s="3">
        <v>10</v>
      </c>
      <c r="D12902" s="3">
        <v>10</v>
      </c>
      <c r="E12902" s="5">
        <v>0.46021222222222219</v>
      </c>
      <c r="F12902" s="6">
        <f t="shared" si="603"/>
        <v>4293.8</v>
      </c>
      <c r="G12902" s="6">
        <f t="shared" si="604"/>
        <v>9330.0433857809567</v>
      </c>
      <c r="H12902" s="5">
        <v>0.71563333333333334</v>
      </c>
      <c r="I12902" s="6">
        <f t="shared" si="605"/>
        <v>933.00433857809571</v>
      </c>
    </row>
    <row r="12903" spans="1:9" x14ac:dyDescent="0.2">
      <c r="A12903" s="4">
        <v>12902</v>
      </c>
      <c r="B12903" s="3">
        <v>6000</v>
      </c>
      <c r="C12903" s="3">
        <v>10</v>
      </c>
      <c r="D12903" s="3">
        <v>10.5</v>
      </c>
      <c r="E12903" s="5">
        <v>0.46561333333333332</v>
      </c>
      <c r="F12903" s="6">
        <f t="shared" si="603"/>
        <v>4340.4000000000005</v>
      </c>
      <c r="G12903" s="6">
        <f t="shared" si="604"/>
        <v>9321.8979983391091</v>
      </c>
      <c r="H12903" s="5">
        <v>0.72340000000000004</v>
      </c>
      <c r="I12903" s="6">
        <f t="shared" si="605"/>
        <v>932.18979983391091</v>
      </c>
    </row>
    <row r="12904" spans="1:9" x14ac:dyDescent="0.2">
      <c r="A12904" s="4">
        <v>12903</v>
      </c>
      <c r="B12904" s="3">
        <v>6000</v>
      </c>
      <c r="C12904" s="3">
        <v>10</v>
      </c>
      <c r="D12904" s="3">
        <v>11</v>
      </c>
      <c r="E12904" s="5">
        <v>0.47032777777777779</v>
      </c>
      <c r="F12904" s="6">
        <f t="shared" si="603"/>
        <v>4380.8666666666668</v>
      </c>
      <c r="G12904" s="6">
        <f t="shared" si="604"/>
        <v>9314.4969820101815</v>
      </c>
      <c r="H12904" s="5">
        <v>0.73014444444444448</v>
      </c>
      <c r="I12904" s="6">
        <f t="shared" si="605"/>
        <v>931.44969820101812</v>
      </c>
    </row>
    <row r="12905" spans="1:9" x14ac:dyDescent="0.2">
      <c r="A12905" s="4">
        <v>12904</v>
      </c>
      <c r="B12905" s="3">
        <v>6000</v>
      </c>
      <c r="C12905" s="3">
        <v>10</v>
      </c>
      <c r="D12905" s="3">
        <v>11.5</v>
      </c>
      <c r="E12905" s="5">
        <v>0.47443666666666662</v>
      </c>
      <c r="F12905" s="6">
        <f t="shared" si="603"/>
        <v>4416.0666666666666</v>
      </c>
      <c r="G12905" s="6">
        <f t="shared" si="604"/>
        <v>9308.0214429744756</v>
      </c>
      <c r="H12905" s="5">
        <v>0.73601111111111106</v>
      </c>
      <c r="I12905" s="6">
        <f t="shared" si="605"/>
        <v>930.80214429744751</v>
      </c>
    </row>
    <row r="12906" spans="1:9" x14ac:dyDescent="0.2">
      <c r="A12906" s="4">
        <v>12905</v>
      </c>
      <c r="B12906" s="3">
        <v>6000</v>
      </c>
      <c r="C12906" s="3">
        <v>10</v>
      </c>
      <c r="D12906" s="3">
        <v>12</v>
      </c>
      <c r="E12906" s="5">
        <v>0.47803000000000001</v>
      </c>
      <c r="F12906" s="6">
        <f t="shared" si="603"/>
        <v>4447.2</v>
      </c>
      <c r="G12906" s="6">
        <f t="shared" si="604"/>
        <v>9303.1818086730946</v>
      </c>
      <c r="H12906" s="5">
        <v>0.74119999999999997</v>
      </c>
      <c r="I12906" s="6">
        <f t="shared" si="605"/>
        <v>930.31818086730948</v>
      </c>
    </row>
    <row r="12907" spans="1:9" x14ac:dyDescent="0.2">
      <c r="A12907" s="4">
        <v>12906</v>
      </c>
      <c r="B12907" s="3">
        <v>6000</v>
      </c>
      <c r="C12907" s="3">
        <v>10</v>
      </c>
      <c r="D12907" s="3">
        <v>12.5</v>
      </c>
      <c r="E12907" s="5">
        <v>0.48110111111111109</v>
      </c>
      <c r="F12907" s="6">
        <f t="shared" si="603"/>
        <v>4473.7333333333327</v>
      </c>
      <c r="G12907" s="6">
        <f t="shared" si="604"/>
        <v>9298.9461674723025</v>
      </c>
      <c r="H12907" s="5">
        <v>0.74562222222222219</v>
      </c>
      <c r="I12907" s="6">
        <f t="shared" si="605"/>
        <v>929.8946167472302</v>
      </c>
    </row>
    <row r="12908" spans="1:9" x14ac:dyDescent="0.2">
      <c r="A12908" s="4">
        <v>12907</v>
      </c>
      <c r="B12908" s="3">
        <v>6000</v>
      </c>
      <c r="C12908" s="3">
        <v>10</v>
      </c>
      <c r="D12908" s="3">
        <v>13</v>
      </c>
      <c r="E12908" s="5">
        <v>0.48372999999999999</v>
      </c>
      <c r="F12908" s="6">
        <f t="shared" si="603"/>
        <v>4496.2666666666664</v>
      </c>
      <c r="G12908" s="6">
        <f t="shared" si="604"/>
        <v>9294.992385559437</v>
      </c>
      <c r="H12908" s="5">
        <v>0.7493777777777777</v>
      </c>
      <c r="I12908" s="6">
        <f t="shared" si="605"/>
        <v>929.49923855594375</v>
      </c>
    </row>
    <row r="12909" spans="1:9" x14ac:dyDescent="0.2">
      <c r="A12909" s="4">
        <v>12908</v>
      </c>
      <c r="B12909" s="3">
        <v>6000</v>
      </c>
      <c r="C12909" s="3">
        <v>10</v>
      </c>
      <c r="D12909" s="3">
        <v>13.5</v>
      </c>
      <c r="E12909" s="5">
        <v>0.48600666666666659</v>
      </c>
      <c r="F12909" s="6">
        <f t="shared" si="603"/>
        <v>4515.7999999999993</v>
      </c>
      <c r="G12909" s="6">
        <f t="shared" si="604"/>
        <v>9291.6420899576133</v>
      </c>
      <c r="H12909" s="5">
        <v>0.75263333333333327</v>
      </c>
      <c r="I12909" s="6">
        <f t="shared" si="605"/>
        <v>929.16420899576133</v>
      </c>
    </row>
    <row r="12910" spans="1:9" x14ac:dyDescent="0.2">
      <c r="A12910" s="4">
        <v>12909</v>
      </c>
      <c r="B12910" s="3">
        <v>6000</v>
      </c>
      <c r="C12910" s="3">
        <v>10</v>
      </c>
      <c r="D12910" s="3">
        <v>14</v>
      </c>
      <c r="E12910" s="5">
        <v>0.48799333333333328</v>
      </c>
      <c r="F12910" s="6">
        <f t="shared" si="603"/>
        <v>4532.9333333333334</v>
      </c>
      <c r="G12910" s="6">
        <f t="shared" si="604"/>
        <v>9288.924712086231</v>
      </c>
      <c r="H12910" s="5">
        <v>0.75548888888888888</v>
      </c>
      <c r="I12910" s="6">
        <f t="shared" si="605"/>
        <v>928.89247120862308</v>
      </c>
    </row>
    <row r="12911" spans="1:9" x14ac:dyDescent="0.2">
      <c r="A12911" s="4">
        <v>12910</v>
      </c>
      <c r="B12911" s="3">
        <v>6000</v>
      </c>
      <c r="C12911" s="3">
        <v>10</v>
      </c>
      <c r="D12911" s="3">
        <v>14.5</v>
      </c>
      <c r="E12911" s="5">
        <v>0.48982888888888892</v>
      </c>
      <c r="F12911" s="6">
        <f t="shared" si="603"/>
        <v>4548.9333333333334</v>
      </c>
      <c r="G12911" s="6">
        <f t="shared" si="604"/>
        <v>9286.7804176515147</v>
      </c>
      <c r="H12911" s="5">
        <v>0.75815555555555558</v>
      </c>
      <c r="I12911" s="6">
        <f t="shared" si="605"/>
        <v>928.67804176515142</v>
      </c>
    </row>
    <row r="12912" spans="1:9" x14ac:dyDescent="0.2">
      <c r="A12912" s="4">
        <v>12911</v>
      </c>
      <c r="B12912" s="3">
        <v>6000</v>
      </c>
      <c r="C12912" s="3">
        <v>10</v>
      </c>
      <c r="D12912" s="3">
        <v>15</v>
      </c>
      <c r="E12912" s="5">
        <v>0.49154666666666658</v>
      </c>
      <c r="F12912" s="6">
        <f t="shared" si="603"/>
        <v>4563.7999999999993</v>
      </c>
      <c r="G12912" s="6">
        <f t="shared" si="604"/>
        <v>9284.5711495687083</v>
      </c>
      <c r="H12912" s="5">
        <v>0.76063333333333327</v>
      </c>
      <c r="I12912" s="6">
        <f t="shared" si="605"/>
        <v>928.45711495687078</v>
      </c>
    </row>
    <row r="12913" spans="1:9" x14ac:dyDescent="0.2">
      <c r="A12913" s="4">
        <v>12912</v>
      </c>
      <c r="B12913" s="3">
        <v>6000</v>
      </c>
      <c r="C12913" s="3">
        <v>10</v>
      </c>
      <c r="D12913" s="3">
        <v>15.5</v>
      </c>
      <c r="E12913" s="5">
        <v>0.49313333333333331</v>
      </c>
      <c r="F12913" s="6">
        <f t="shared" si="603"/>
        <v>4577.1333333333332</v>
      </c>
      <c r="G12913" s="6">
        <f t="shared" si="604"/>
        <v>9281.7358388535886</v>
      </c>
      <c r="H12913" s="5">
        <v>0.76285555555555551</v>
      </c>
      <c r="I12913" s="6">
        <f t="shared" si="605"/>
        <v>928.17358388535888</v>
      </c>
    </row>
    <row r="12914" spans="1:9" x14ac:dyDescent="0.2">
      <c r="A12914" s="4">
        <v>12913</v>
      </c>
      <c r="B12914" s="3">
        <v>6000</v>
      </c>
      <c r="C12914" s="3">
        <v>10</v>
      </c>
      <c r="D12914" s="3">
        <v>16</v>
      </c>
      <c r="E12914" s="5">
        <v>0.49463777777777768</v>
      </c>
      <c r="F12914" s="6">
        <f t="shared" si="603"/>
        <v>4590.2</v>
      </c>
      <c r="G12914" s="6">
        <f t="shared" si="604"/>
        <v>9279.9220080238301</v>
      </c>
      <c r="H12914" s="5">
        <v>0.76503333333333334</v>
      </c>
      <c r="I12914" s="6">
        <f t="shared" si="605"/>
        <v>927.99220080238297</v>
      </c>
    </row>
    <row r="12915" spans="1:9" x14ac:dyDescent="0.2">
      <c r="A12915" s="4">
        <v>12914</v>
      </c>
      <c r="B12915" s="3">
        <v>6000</v>
      </c>
      <c r="C12915" s="3">
        <v>10</v>
      </c>
      <c r="D12915" s="3">
        <v>16.5</v>
      </c>
      <c r="E12915" s="5">
        <v>0.49607666666666672</v>
      </c>
      <c r="F12915" s="6">
        <f t="shared" si="603"/>
        <v>4602.3999999999996</v>
      </c>
      <c r="G12915" s="6">
        <f t="shared" si="604"/>
        <v>9277.5982207051311</v>
      </c>
      <c r="H12915" s="5">
        <v>0.76706666666666667</v>
      </c>
      <c r="I12915" s="6">
        <f t="shared" si="605"/>
        <v>927.75982207051311</v>
      </c>
    </row>
    <row r="12916" spans="1:9" x14ac:dyDescent="0.2">
      <c r="A12916" s="4">
        <v>12915</v>
      </c>
      <c r="B12916" s="3">
        <v>6000</v>
      </c>
      <c r="C12916" s="3">
        <v>10</v>
      </c>
      <c r="D12916" s="3">
        <v>17</v>
      </c>
      <c r="E12916" s="5">
        <v>0.49746777777777768</v>
      </c>
      <c r="F12916" s="6">
        <f t="shared" si="603"/>
        <v>4614.4666666666662</v>
      </c>
      <c r="G12916" s="6">
        <f t="shared" si="604"/>
        <v>9275.9106675809271</v>
      </c>
      <c r="H12916" s="5">
        <v>0.76907777777777775</v>
      </c>
      <c r="I12916" s="6">
        <f t="shared" si="605"/>
        <v>927.59106675809267</v>
      </c>
    </row>
    <row r="12917" spans="1:9" x14ac:dyDescent="0.2">
      <c r="A12917" s="4">
        <v>12916</v>
      </c>
      <c r="B12917" s="3">
        <v>6000</v>
      </c>
      <c r="C12917" s="3">
        <v>10</v>
      </c>
      <c r="D12917" s="3">
        <v>17.5</v>
      </c>
      <c r="E12917" s="5">
        <v>0.49880555555555561</v>
      </c>
      <c r="F12917" s="6">
        <f t="shared" si="603"/>
        <v>4625.8</v>
      </c>
      <c r="G12917" s="6">
        <f t="shared" si="604"/>
        <v>9273.7539678119938</v>
      </c>
      <c r="H12917" s="5">
        <v>0.77096666666666669</v>
      </c>
      <c r="I12917" s="6">
        <f t="shared" si="605"/>
        <v>927.37539678119936</v>
      </c>
    </row>
    <row r="12918" spans="1:9" x14ac:dyDescent="0.2">
      <c r="A12918" s="4">
        <v>12917</v>
      </c>
      <c r="B12918" s="3">
        <v>6000</v>
      </c>
      <c r="C12918" s="3">
        <v>10</v>
      </c>
      <c r="D12918" s="3">
        <v>18</v>
      </c>
      <c r="E12918" s="5">
        <v>0.5000633333333333</v>
      </c>
      <c r="F12918" s="6">
        <f t="shared" si="603"/>
        <v>4637</v>
      </c>
      <c r="G12918" s="6">
        <f t="shared" si="604"/>
        <v>9272.8254421106667</v>
      </c>
      <c r="H12918" s="5">
        <v>0.77283333333333337</v>
      </c>
      <c r="I12918" s="6">
        <f t="shared" si="605"/>
        <v>927.28254421106669</v>
      </c>
    </row>
    <row r="12919" spans="1:9" x14ac:dyDescent="0.2">
      <c r="A12919" s="4">
        <v>12918</v>
      </c>
      <c r="B12919" s="3">
        <v>6000</v>
      </c>
      <c r="C12919" s="3">
        <v>10</v>
      </c>
      <c r="D12919" s="3">
        <v>18.5</v>
      </c>
      <c r="E12919" s="5">
        <v>0.50124777777777774</v>
      </c>
      <c r="F12919" s="6">
        <f t="shared" si="603"/>
        <v>4646.9333333333334</v>
      </c>
      <c r="G12919" s="6">
        <f t="shared" si="604"/>
        <v>9270.7310423099698</v>
      </c>
      <c r="H12919" s="5">
        <v>0.77448888888888889</v>
      </c>
      <c r="I12919" s="6">
        <f t="shared" si="605"/>
        <v>927.07310423099693</v>
      </c>
    </row>
    <row r="12920" spans="1:9" x14ac:dyDescent="0.2">
      <c r="A12920" s="4">
        <v>12919</v>
      </c>
      <c r="B12920" s="3">
        <v>6000</v>
      </c>
      <c r="C12920" s="3">
        <v>10</v>
      </c>
      <c r="D12920" s="3">
        <v>19</v>
      </c>
      <c r="E12920" s="5">
        <v>0.50234777777777773</v>
      </c>
      <c r="F12920" s="6">
        <f t="shared" si="603"/>
        <v>4656.5333333333328</v>
      </c>
      <c r="G12920" s="6">
        <f t="shared" si="604"/>
        <v>9269.5410218241905</v>
      </c>
      <c r="H12920" s="5">
        <v>0.77608888888888883</v>
      </c>
      <c r="I12920" s="6">
        <f t="shared" si="605"/>
        <v>926.95410218241909</v>
      </c>
    </row>
    <row r="12921" spans="1:9" x14ac:dyDescent="0.2">
      <c r="A12921" s="4">
        <v>12920</v>
      </c>
      <c r="B12921" s="3">
        <v>6000</v>
      </c>
      <c r="C12921" s="3">
        <v>10</v>
      </c>
      <c r="D12921" s="3">
        <v>19.5</v>
      </c>
      <c r="E12921" s="5">
        <v>0.50331999999999999</v>
      </c>
      <c r="F12921" s="6">
        <f t="shared" si="603"/>
        <v>4665</v>
      </c>
      <c r="G12921" s="6">
        <f t="shared" si="604"/>
        <v>9268.4574425812607</v>
      </c>
      <c r="H12921" s="5">
        <v>0.77749999999999997</v>
      </c>
      <c r="I12921" s="6">
        <f t="shared" si="605"/>
        <v>926.84574425812605</v>
      </c>
    </row>
    <row r="12922" spans="1:9" x14ac:dyDescent="0.2">
      <c r="A12922" s="4">
        <v>12921</v>
      </c>
      <c r="B12922" s="3">
        <v>6000</v>
      </c>
      <c r="C12922" s="3">
        <v>10.5</v>
      </c>
      <c r="D12922" s="3">
        <v>0</v>
      </c>
      <c r="E12922" s="5">
        <v>0.19464999999999999</v>
      </c>
      <c r="F12922" s="6">
        <f t="shared" si="603"/>
        <v>2095.8000000000002</v>
      </c>
      <c r="G12922" s="6">
        <f t="shared" si="604"/>
        <v>10767.017724120216</v>
      </c>
      <c r="H12922" s="5">
        <v>0.3493</v>
      </c>
      <c r="I12922" s="6">
        <f t="shared" si="605"/>
        <v>1025.4302594400206</v>
      </c>
    </row>
    <row r="12923" spans="1:9" x14ac:dyDescent="0.2">
      <c r="A12923" s="4">
        <v>12922</v>
      </c>
      <c r="B12923" s="3">
        <v>6000</v>
      </c>
      <c r="C12923" s="3">
        <v>10.5</v>
      </c>
      <c r="D12923" s="3">
        <v>0.5</v>
      </c>
      <c r="E12923" s="5">
        <v>0.21836</v>
      </c>
      <c r="F12923" s="6">
        <f t="shared" si="603"/>
        <v>2310.1999999999998</v>
      </c>
      <c r="G12923" s="6">
        <f t="shared" si="604"/>
        <v>10579.776515845391</v>
      </c>
      <c r="H12923" s="5">
        <v>0.38503333333333328</v>
      </c>
      <c r="I12923" s="6">
        <f t="shared" si="605"/>
        <v>1007.5977634138468</v>
      </c>
    </row>
    <row r="12924" spans="1:9" x14ac:dyDescent="0.2">
      <c r="A12924" s="4">
        <v>12923</v>
      </c>
      <c r="B12924" s="3">
        <v>6000</v>
      </c>
      <c r="C12924" s="3">
        <v>10.5</v>
      </c>
      <c r="D12924" s="3">
        <v>1</v>
      </c>
      <c r="E12924" s="5">
        <v>0.2369</v>
      </c>
      <c r="F12924" s="6">
        <f t="shared" si="603"/>
        <v>2477.7999999999997</v>
      </c>
      <c r="G12924" s="6">
        <f t="shared" si="604"/>
        <v>10459.26551287463</v>
      </c>
      <c r="H12924" s="5">
        <v>0.41296666666666659</v>
      </c>
      <c r="I12924" s="6">
        <f t="shared" si="605"/>
        <v>996.12052503567907</v>
      </c>
    </row>
    <row r="12925" spans="1:9" x14ac:dyDescent="0.2">
      <c r="A12925" s="4">
        <v>12924</v>
      </c>
      <c r="B12925" s="3">
        <v>6000</v>
      </c>
      <c r="C12925" s="3">
        <v>10.5</v>
      </c>
      <c r="D12925" s="3">
        <v>1.5</v>
      </c>
      <c r="E12925" s="5">
        <v>0.25302999999999998</v>
      </c>
      <c r="F12925" s="6">
        <f t="shared" si="603"/>
        <v>2623.8</v>
      </c>
      <c r="G12925" s="6">
        <f t="shared" si="604"/>
        <v>10369.521400624433</v>
      </c>
      <c r="H12925" s="5">
        <v>0.43730000000000002</v>
      </c>
      <c r="I12925" s="6">
        <f t="shared" si="605"/>
        <v>987.57346672613653</v>
      </c>
    </row>
    <row r="12926" spans="1:9" x14ac:dyDescent="0.2">
      <c r="A12926" s="4">
        <v>12925</v>
      </c>
      <c r="B12926" s="3">
        <v>6000</v>
      </c>
      <c r="C12926" s="3">
        <v>10.5</v>
      </c>
      <c r="D12926" s="3">
        <v>2</v>
      </c>
      <c r="E12926" s="5">
        <v>0.26777666666666672</v>
      </c>
      <c r="F12926" s="6">
        <f t="shared" si="603"/>
        <v>2757.2</v>
      </c>
      <c r="G12926" s="6">
        <f t="shared" si="604"/>
        <v>10296.640235021719</v>
      </c>
      <c r="H12926" s="5">
        <v>0.45953333333333329</v>
      </c>
      <c r="I12926" s="6">
        <f t="shared" si="605"/>
        <v>980.63240333540182</v>
      </c>
    </row>
    <row r="12927" spans="1:9" x14ac:dyDescent="0.2">
      <c r="A12927" s="4">
        <v>12926</v>
      </c>
      <c r="B12927" s="3">
        <v>6000</v>
      </c>
      <c r="C12927" s="3">
        <v>10.5</v>
      </c>
      <c r="D12927" s="3">
        <v>2.5</v>
      </c>
      <c r="E12927" s="5">
        <v>0.28200999999999998</v>
      </c>
      <c r="F12927" s="6">
        <f t="shared" si="603"/>
        <v>2885.6</v>
      </c>
      <c r="G12927" s="6">
        <f t="shared" si="604"/>
        <v>10232.261267330947</v>
      </c>
      <c r="H12927" s="5">
        <v>0.48093333333333332</v>
      </c>
      <c r="I12927" s="6">
        <f t="shared" si="605"/>
        <v>974.50107307913777</v>
      </c>
    </row>
    <row r="12928" spans="1:9" x14ac:dyDescent="0.2">
      <c r="A12928" s="4">
        <v>12927</v>
      </c>
      <c r="B12928" s="3">
        <v>6000</v>
      </c>
      <c r="C12928" s="3">
        <v>10.5</v>
      </c>
      <c r="D12928" s="3">
        <v>3</v>
      </c>
      <c r="E12928" s="5">
        <v>0.29593999999999998</v>
      </c>
      <c r="F12928" s="6">
        <f t="shared" si="603"/>
        <v>3011.4</v>
      </c>
      <c r="G12928" s="6">
        <f t="shared" si="604"/>
        <v>10175.711292829628</v>
      </c>
      <c r="H12928" s="5">
        <v>0.50190000000000001</v>
      </c>
      <c r="I12928" s="6">
        <f t="shared" si="605"/>
        <v>969.11536122186931</v>
      </c>
    </row>
    <row r="12929" spans="1:9" x14ac:dyDescent="0.2">
      <c r="A12929" s="4">
        <v>12928</v>
      </c>
      <c r="B12929" s="3">
        <v>6000</v>
      </c>
      <c r="C12929" s="3">
        <v>10.5</v>
      </c>
      <c r="D12929" s="3">
        <v>3.5</v>
      </c>
      <c r="E12929" s="5">
        <v>0.30954333333333328</v>
      </c>
      <c r="F12929" s="6">
        <f t="shared" si="603"/>
        <v>3134.6</v>
      </c>
      <c r="G12929" s="6">
        <f t="shared" si="604"/>
        <v>10126.530480385085</v>
      </c>
      <c r="H12929" s="5">
        <v>0.52243333333333331</v>
      </c>
      <c r="I12929" s="6">
        <f t="shared" si="605"/>
        <v>964.43147432238902</v>
      </c>
    </row>
    <row r="12930" spans="1:9" x14ac:dyDescent="0.2">
      <c r="A12930" s="4">
        <v>12929</v>
      </c>
      <c r="B12930" s="3">
        <v>6000</v>
      </c>
      <c r="C12930" s="3">
        <v>10.5</v>
      </c>
      <c r="D12930" s="3">
        <v>4</v>
      </c>
      <c r="E12930" s="5">
        <v>0.32286999999999999</v>
      </c>
      <c r="F12930" s="6">
        <f t="shared" ref="F12930:F12993" si="606">B12930*H12930</f>
        <v>3255</v>
      </c>
      <c r="G12930" s="6">
        <f t="shared" ref="G12930:G12993" si="607">F12930/E12930</f>
        <v>10081.456933130981</v>
      </c>
      <c r="H12930" s="5">
        <v>0.54249999999999998</v>
      </c>
      <c r="I12930" s="6">
        <f t="shared" ref="I12930:I12993" si="608">G12930/C12930</f>
        <v>960.13875553628395</v>
      </c>
    </row>
    <row r="12931" spans="1:9" x14ac:dyDescent="0.2">
      <c r="A12931" s="4">
        <v>12930</v>
      </c>
      <c r="B12931" s="3">
        <v>6000</v>
      </c>
      <c r="C12931" s="3">
        <v>10.5</v>
      </c>
      <c r="D12931" s="3">
        <v>4.5</v>
      </c>
      <c r="E12931" s="5">
        <v>0.33606999999999998</v>
      </c>
      <c r="F12931" s="6">
        <f t="shared" si="606"/>
        <v>3374.4</v>
      </c>
      <c r="G12931" s="6">
        <f t="shared" si="607"/>
        <v>10040.765316749488</v>
      </c>
      <c r="H12931" s="5">
        <v>0.56240000000000001</v>
      </c>
      <c r="I12931" s="6">
        <f t="shared" si="608"/>
        <v>956.26336349995131</v>
      </c>
    </row>
    <row r="12932" spans="1:9" x14ac:dyDescent="0.2">
      <c r="A12932" s="4">
        <v>12931</v>
      </c>
      <c r="B12932" s="3">
        <v>6000</v>
      </c>
      <c r="C12932" s="3">
        <v>10.5</v>
      </c>
      <c r="D12932" s="3">
        <v>5</v>
      </c>
      <c r="E12932" s="5">
        <v>0.34916333333333333</v>
      </c>
      <c r="F12932" s="6">
        <f t="shared" si="606"/>
        <v>3492.6000000000004</v>
      </c>
      <c r="G12932" s="6">
        <f t="shared" si="607"/>
        <v>10002.768522849861</v>
      </c>
      <c r="H12932" s="5">
        <v>0.58210000000000006</v>
      </c>
      <c r="I12932" s="6">
        <f t="shared" si="608"/>
        <v>952.64462122379632</v>
      </c>
    </row>
    <row r="12933" spans="1:9" x14ac:dyDescent="0.2">
      <c r="A12933" s="4">
        <v>12932</v>
      </c>
      <c r="B12933" s="3">
        <v>6000</v>
      </c>
      <c r="C12933" s="3">
        <v>10.5</v>
      </c>
      <c r="D12933" s="3">
        <v>5.5</v>
      </c>
      <c r="E12933" s="5">
        <v>0.36211666666666659</v>
      </c>
      <c r="F12933" s="6">
        <f t="shared" si="606"/>
        <v>3609.8</v>
      </c>
      <c r="G12933" s="6">
        <f t="shared" si="607"/>
        <v>9968.6104846504368</v>
      </c>
      <c r="H12933" s="5">
        <v>0.60163333333333335</v>
      </c>
      <c r="I12933" s="6">
        <f t="shared" si="608"/>
        <v>949.39147472861305</v>
      </c>
    </row>
    <row r="12934" spans="1:9" x14ac:dyDescent="0.2">
      <c r="A12934" s="4">
        <v>12933</v>
      </c>
      <c r="B12934" s="3">
        <v>6000</v>
      </c>
      <c r="C12934" s="3">
        <v>10.5</v>
      </c>
      <c r="D12934" s="3">
        <v>6</v>
      </c>
      <c r="E12934" s="5">
        <v>0.37451000000000001</v>
      </c>
      <c r="F12934" s="6">
        <f t="shared" si="606"/>
        <v>3721.7999999999997</v>
      </c>
      <c r="G12934" s="6">
        <f t="shared" si="607"/>
        <v>9937.7853728872378</v>
      </c>
      <c r="H12934" s="5">
        <v>0.62029999999999996</v>
      </c>
      <c r="I12934" s="6">
        <f t="shared" si="608"/>
        <v>946.45574979878461</v>
      </c>
    </row>
    <row r="12935" spans="1:9" x14ac:dyDescent="0.2">
      <c r="A12935" s="4">
        <v>12934</v>
      </c>
      <c r="B12935" s="3">
        <v>6000</v>
      </c>
      <c r="C12935" s="3">
        <v>10.5</v>
      </c>
      <c r="D12935" s="3">
        <v>6.5</v>
      </c>
      <c r="E12935" s="5">
        <v>0.38574333333333333</v>
      </c>
      <c r="F12935" s="6">
        <f t="shared" si="606"/>
        <v>3823.2</v>
      </c>
      <c r="G12935" s="6">
        <f t="shared" si="607"/>
        <v>9911.253596951341</v>
      </c>
      <c r="H12935" s="5">
        <v>0.63719999999999999</v>
      </c>
      <c r="I12935" s="6">
        <f t="shared" si="608"/>
        <v>943.92891399536586</v>
      </c>
    </row>
    <row r="12936" spans="1:9" x14ac:dyDescent="0.2">
      <c r="A12936" s="4">
        <v>12935</v>
      </c>
      <c r="B12936" s="3">
        <v>6000</v>
      </c>
      <c r="C12936" s="3">
        <v>10.5</v>
      </c>
      <c r="D12936" s="3">
        <v>7</v>
      </c>
      <c r="E12936" s="5">
        <v>0.39596999999999999</v>
      </c>
      <c r="F12936" s="6">
        <f t="shared" si="606"/>
        <v>3915.6</v>
      </c>
      <c r="G12936" s="6">
        <f t="shared" si="607"/>
        <v>9888.6279263580582</v>
      </c>
      <c r="H12936" s="5">
        <v>0.65259999999999996</v>
      </c>
      <c r="I12936" s="6">
        <f t="shared" si="608"/>
        <v>941.77408822457699</v>
      </c>
    </row>
    <row r="12937" spans="1:9" x14ac:dyDescent="0.2">
      <c r="A12937" s="4">
        <v>12936</v>
      </c>
      <c r="B12937" s="3">
        <v>6000</v>
      </c>
      <c r="C12937" s="3">
        <v>10.5</v>
      </c>
      <c r="D12937" s="3">
        <v>7.5</v>
      </c>
      <c r="E12937" s="5">
        <v>0.40536</v>
      </c>
      <c r="F12937" s="6">
        <f t="shared" si="606"/>
        <v>4000.7999999999997</v>
      </c>
      <c r="G12937" s="6">
        <f t="shared" si="607"/>
        <v>9869.7454114860866</v>
      </c>
      <c r="H12937" s="5">
        <v>0.66679999999999995</v>
      </c>
      <c r="I12937" s="6">
        <f t="shared" si="608"/>
        <v>939.97575347486543</v>
      </c>
    </row>
    <row r="12938" spans="1:9" x14ac:dyDescent="0.2">
      <c r="A12938" s="4">
        <v>12937</v>
      </c>
      <c r="B12938" s="3">
        <v>6000</v>
      </c>
      <c r="C12938" s="3">
        <v>10.5</v>
      </c>
      <c r="D12938" s="3">
        <v>8</v>
      </c>
      <c r="E12938" s="5">
        <v>0.41389999999999999</v>
      </c>
      <c r="F12938" s="6">
        <f t="shared" si="606"/>
        <v>4078</v>
      </c>
      <c r="G12938" s="6">
        <f t="shared" si="607"/>
        <v>9852.6214061367482</v>
      </c>
      <c r="H12938" s="5">
        <v>0.67966666666666664</v>
      </c>
      <c r="I12938" s="6">
        <f t="shared" si="608"/>
        <v>938.34489582254741</v>
      </c>
    </row>
    <row r="12939" spans="1:9" x14ac:dyDescent="0.2">
      <c r="A12939" s="4">
        <v>12938</v>
      </c>
      <c r="B12939" s="3">
        <v>6000</v>
      </c>
      <c r="C12939" s="3">
        <v>10.5</v>
      </c>
      <c r="D12939" s="3">
        <v>8.5</v>
      </c>
      <c r="E12939" s="5">
        <v>0.42183999999999999</v>
      </c>
      <c r="F12939" s="6">
        <f t="shared" si="606"/>
        <v>4149.6000000000004</v>
      </c>
      <c r="G12939" s="6">
        <f t="shared" si="607"/>
        <v>9836.9049876730533</v>
      </c>
      <c r="H12939" s="5">
        <v>0.69159999999999999</v>
      </c>
      <c r="I12939" s="6">
        <f t="shared" si="608"/>
        <v>936.84809406410034</v>
      </c>
    </row>
    <row r="12940" spans="1:9" x14ac:dyDescent="0.2">
      <c r="A12940" s="4">
        <v>12939</v>
      </c>
      <c r="B12940" s="3">
        <v>6000</v>
      </c>
      <c r="C12940" s="3">
        <v>10.5</v>
      </c>
      <c r="D12940" s="3">
        <v>9</v>
      </c>
      <c r="E12940" s="5">
        <v>0.42912</v>
      </c>
      <c r="F12940" s="6">
        <f t="shared" si="606"/>
        <v>4215.6000000000004</v>
      </c>
      <c r="G12940" s="6">
        <f t="shared" si="607"/>
        <v>9823.8255033557052</v>
      </c>
      <c r="H12940" s="5">
        <v>0.7026</v>
      </c>
      <c r="I12940" s="6">
        <f t="shared" si="608"/>
        <v>935.6024288910196</v>
      </c>
    </row>
    <row r="12941" spans="1:9" x14ac:dyDescent="0.2">
      <c r="A12941" s="4">
        <v>12940</v>
      </c>
      <c r="B12941" s="3">
        <v>6000</v>
      </c>
      <c r="C12941" s="3">
        <v>10.5</v>
      </c>
      <c r="D12941" s="3">
        <v>9.5</v>
      </c>
      <c r="E12941" s="5">
        <v>0.43562666666666672</v>
      </c>
      <c r="F12941" s="6">
        <f t="shared" si="606"/>
        <v>4274.3999999999996</v>
      </c>
      <c r="G12941" s="6">
        <f t="shared" si="607"/>
        <v>9812.0714985308496</v>
      </c>
      <c r="H12941" s="5">
        <v>0.71239999999999992</v>
      </c>
      <c r="I12941" s="6">
        <f t="shared" si="608"/>
        <v>934.48299986008089</v>
      </c>
    </row>
    <row r="12942" spans="1:9" x14ac:dyDescent="0.2">
      <c r="A12942" s="4">
        <v>12941</v>
      </c>
      <c r="B12942" s="3">
        <v>6000</v>
      </c>
      <c r="C12942" s="3">
        <v>10.5</v>
      </c>
      <c r="D12942" s="3">
        <v>10</v>
      </c>
      <c r="E12942" s="5">
        <v>0.44153333333333328</v>
      </c>
      <c r="F12942" s="6">
        <f t="shared" si="606"/>
        <v>4327.6000000000004</v>
      </c>
      <c r="G12942" s="6">
        <f t="shared" si="607"/>
        <v>9801.2985052091226</v>
      </c>
      <c r="H12942" s="5">
        <v>0.72126666666666672</v>
      </c>
      <c r="I12942" s="6">
        <f t="shared" si="608"/>
        <v>933.45700049610696</v>
      </c>
    </row>
    <row r="12943" spans="1:9" x14ac:dyDescent="0.2">
      <c r="A12943" s="4">
        <v>12942</v>
      </c>
      <c r="B12943" s="3">
        <v>6000</v>
      </c>
      <c r="C12943" s="3">
        <v>10.5</v>
      </c>
      <c r="D12943" s="3">
        <v>10.5</v>
      </c>
      <c r="E12943" s="5">
        <v>0.44675999999999999</v>
      </c>
      <c r="F12943" s="6">
        <f t="shared" si="606"/>
        <v>4374.5999999999995</v>
      </c>
      <c r="G12943" s="6">
        <f t="shared" si="607"/>
        <v>9791.834542035991</v>
      </c>
      <c r="H12943" s="5">
        <v>0.72909999999999997</v>
      </c>
      <c r="I12943" s="6">
        <f t="shared" si="608"/>
        <v>932.5556706700944</v>
      </c>
    </row>
    <row r="12944" spans="1:9" x14ac:dyDescent="0.2">
      <c r="A12944" s="4">
        <v>12943</v>
      </c>
      <c r="B12944" s="3">
        <v>6000</v>
      </c>
      <c r="C12944" s="3">
        <v>10.5</v>
      </c>
      <c r="D12944" s="3">
        <v>11</v>
      </c>
      <c r="E12944" s="5">
        <v>0.45134333333333332</v>
      </c>
      <c r="F12944" s="6">
        <f t="shared" si="606"/>
        <v>4416</v>
      </c>
      <c r="G12944" s="6">
        <f t="shared" si="607"/>
        <v>9784.1259056298604</v>
      </c>
      <c r="H12944" s="5">
        <v>0.73599999999999999</v>
      </c>
      <c r="I12944" s="6">
        <f t="shared" si="608"/>
        <v>931.82151482189147</v>
      </c>
    </row>
    <row r="12945" spans="1:9" x14ac:dyDescent="0.2">
      <c r="A12945" s="4">
        <v>12944</v>
      </c>
      <c r="B12945" s="3">
        <v>6000</v>
      </c>
      <c r="C12945" s="3">
        <v>10.5</v>
      </c>
      <c r="D12945" s="3">
        <v>11.5</v>
      </c>
      <c r="E12945" s="5">
        <v>0.45533000000000001</v>
      </c>
      <c r="F12945" s="6">
        <f t="shared" si="606"/>
        <v>4452.3999999999996</v>
      </c>
      <c r="G12945" s="6">
        <f t="shared" si="607"/>
        <v>9778.4024773241381</v>
      </c>
      <c r="H12945" s="5">
        <v>0.74206666666666665</v>
      </c>
      <c r="I12945" s="6">
        <f t="shared" si="608"/>
        <v>931.27642641182263</v>
      </c>
    </row>
    <row r="12946" spans="1:9" x14ac:dyDescent="0.2">
      <c r="A12946" s="4">
        <v>12945</v>
      </c>
      <c r="B12946" s="3">
        <v>6000</v>
      </c>
      <c r="C12946" s="3">
        <v>10.5</v>
      </c>
      <c r="D12946" s="3">
        <v>12</v>
      </c>
      <c r="E12946" s="5">
        <v>0.45879999999999999</v>
      </c>
      <c r="F12946" s="6">
        <f t="shared" si="606"/>
        <v>4483.8</v>
      </c>
      <c r="G12946" s="6">
        <f t="shared" si="607"/>
        <v>9772.8857890148229</v>
      </c>
      <c r="H12946" s="5">
        <v>0.74729999999999996</v>
      </c>
      <c r="I12946" s="6">
        <f t="shared" si="608"/>
        <v>930.75102752522128</v>
      </c>
    </row>
    <row r="12947" spans="1:9" x14ac:dyDescent="0.2">
      <c r="A12947" s="4">
        <v>12946</v>
      </c>
      <c r="B12947" s="3">
        <v>6000</v>
      </c>
      <c r="C12947" s="3">
        <v>10.5</v>
      </c>
      <c r="D12947" s="3">
        <v>12.5</v>
      </c>
      <c r="E12947" s="5">
        <v>0.46177666666666672</v>
      </c>
      <c r="F12947" s="6">
        <f t="shared" si="606"/>
        <v>4510.8</v>
      </c>
      <c r="G12947" s="6">
        <f t="shared" si="607"/>
        <v>9768.3584416709364</v>
      </c>
      <c r="H12947" s="5">
        <v>0.75180000000000002</v>
      </c>
      <c r="I12947" s="6">
        <f t="shared" si="608"/>
        <v>930.31985158770817</v>
      </c>
    </row>
    <row r="12948" spans="1:9" x14ac:dyDescent="0.2">
      <c r="A12948" s="4">
        <v>12947</v>
      </c>
      <c r="B12948" s="3">
        <v>6000</v>
      </c>
      <c r="C12948" s="3">
        <v>10.5</v>
      </c>
      <c r="D12948" s="3">
        <v>13</v>
      </c>
      <c r="E12948" s="5">
        <v>0.46431</v>
      </c>
      <c r="F12948" s="6">
        <f t="shared" si="606"/>
        <v>4533.5999999999995</v>
      </c>
      <c r="G12948" s="6">
        <f t="shared" si="607"/>
        <v>9764.1661820766294</v>
      </c>
      <c r="H12948" s="5">
        <v>0.75559999999999994</v>
      </c>
      <c r="I12948" s="6">
        <f t="shared" si="608"/>
        <v>929.92058876920282</v>
      </c>
    </row>
    <row r="12949" spans="1:9" x14ac:dyDescent="0.2">
      <c r="A12949" s="4">
        <v>12948</v>
      </c>
      <c r="B12949" s="3">
        <v>6000</v>
      </c>
      <c r="C12949" s="3">
        <v>10.5</v>
      </c>
      <c r="D12949" s="3">
        <v>13.5</v>
      </c>
      <c r="E12949" s="5">
        <v>0.46657999999999999</v>
      </c>
      <c r="F12949" s="6">
        <f t="shared" si="606"/>
        <v>4554</v>
      </c>
      <c r="G12949" s="6">
        <f t="shared" si="607"/>
        <v>9760.3840713275331</v>
      </c>
      <c r="H12949" s="5">
        <v>0.75900000000000001</v>
      </c>
      <c r="I12949" s="6">
        <f t="shared" si="608"/>
        <v>929.56038774547937</v>
      </c>
    </row>
    <row r="12950" spans="1:9" x14ac:dyDescent="0.2">
      <c r="A12950" s="4">
        <v>12949</v>
      </c>
      <c r="B12950" s="3">
        <v>6000</v>
      </c>
      <c r="C12950" s="3">
        <v>10.5</v>
      </c>
      <c r="D12950" s="3">
        <v>14</v>
      </c>
      <c r="E12950" s="5">
        <v>0.46867999999999999</v>
      </c>
      <c r="F12950" s="6">
        <f t="shared" si="606"/>
        <v>4572.8</v>
      </c>
      <c r="G12950" s="6">
        <f t="shared" si="607"/>
        <v>9756.7636767090553</v>
      </c>
      <c r="H12950" s="5">
        <v>0.76213333333333333</v>
      </c>
      <c r="I12950" s="6">
        <f t="shared" si="608"/>
        <v>929.21558825800525</v>
      </c>
    </row>
    <row r="12951" spans="1:9" x14ac:dyDescent="0.2">
      <c r="A12951" s="4">
        <v>12950</v>
      </c>
      <c r="B12951" s="3">
        <v>6000</v>
      </c>
      <c r="C12951" s="3">
        <v>10.5</v>
      </c>
      <c r="D12951" s="3">
        <v>14.5</v>
      </c>
      <c r="E12951" s="5">
        <v>0.47054666666666672</v>
      </c>
      <c r="F12951" s="6">
        <f t="shared" si="606"/>
        <v>4590</v>
      </c>
      <c r="G12951" s="6">
        <f t="shared" si="607"/>
        <v>9754.6116573630661</v>
      </c>
      <c r="H12951" s="5">
        <v>0.76500000000000001</v>
      </c>
      <c r="I12951" s="6">
        <f t="shared" si="608"/>
        <v>929.01063403457772</v>
      </c>
    </row>
    <row r="12952" spans="1:9" x14ac:dyDescent="0.2">
      <c r="A12952" s="4">
        <v>12951</v>
      </c>
      <c r="B12952" s="3">
        <v>6000</v>
      </c>
      <c r="C12952" s="3">
        <v>10.5</v>
      </c>
      <c r="D12952" s="3">
        <v>15</v>
      </c>
      <c r="E12952" s="5">
        <v>0.47233000000000003</v>
      </c>
      <c r="F12952" s="6">
        <f t="shared" si="606"/>
        <v>4606.2000000000007</v>
      </c>
      <c r="G12952" s="6">
        <f t="shared" si="607"/>
        <v>9752.080113479984</v>
      </c>
      <c r="H12952" s="5">
        <v>0.76770000000000005</v>
      </c>
      <c r="I12952" s="6">
        <f t="shared" si="608"/>
        <v>928.76953461714129</v>
      </c>
    </row>
    <row r="12953" spans="1:9" x14ac:dyDescent="0.2">
      <c r="A12953" s="4">
        <v>12952</v>
      </c>
      <c r="B12953" s="3">
        <v>6000</v>
      </c>
      <c r="C12953" s="3">
        <v>10.5</v>
      </c>
      <c r="D12953" s="3">
        <v>15.5</v>
      </c>
      <c r="E12953" s="5">
        <v>0.47397</v>
      </c>
      <c r="F12953" s="6">
        <f t="shared" si="606"/>
        <v>4621</v>
      </c>
      <c r="G12953" s="6">
        <f t="shared" si="607"/>
        <v>9749.5622085786017</v>
      </c>
      <c r="H12953" s="5">
        <v>0.77016666666666667</v>
      </c>
      <c r="I12953" s="6">
        <f t="shared" si="608"/>
        <v>928.52973415034307</v>
      </c>
    </row>
    <row r="12954" spans="1:9" x14ac:dyDescent="0.2">
      <c r="A12954" s="4">
        <v>12953</v>
      </c>
      <c r="B12954" s="3">
        <v>6000</v>
      </c>
      <c r="C12954" s="3">
        <v>10.5</v>
      </c>
      <c r="D12954" s="3">
        <v>16</v>
      </c>
      <c r="E12954" s="5">
        <v>0.47544333333333327</v>
      </c>
      <c r="F12954" s="6">
        <f t="shared" si="606"/>
        <v>4634.2</v>
      </c>
      <c r="G12954" s="6">
        <f t="shared" si="607"/>
        <v>9747.1132206431903</v>
      </c>
      <c r="H12954" s="5">
        <v>0.77236666666666665</v>
      </c>
      <c r="I12954" s="6">
        <f t="shared" si="608"/>
        <v>928.29649720411339</v>
      </c>
    </row>
    <row r="12955" spans="1:9" x14ac:dyDescent="0.2">
      <c r="A12955" s="4">
        <v>12954</v>
      </c>
      <c r="B12955" s="3">
        <v>6000</v>
      </c>
      <c r="C12955" s="3">
        <v>10.5</v>
      </c>
      <c r="D12955" s="3">
        <v>16.5</v>
      </c>
      <c r="E12955" s="5">
        <v>0.47682999999999998</v>
      </c>
      <c r="F12955" s="6">
        <f t="shared" si="606"/>
        <v>4646.3999999999996</v>
      </c>
      <c r="G12955" s="6">
        <f t="shared" si="607"/>
        <v>9744.3533334731455</v>
      </c>
      <c r="H12955" s="5">
        <v>0.77439999999999998</v>
      </c>
      <c r="I12955" s="6">
        <f t="shared" si="608"/>
        <v>928.03365080696619</v>
      </c>
    </row>
    <row r="12956" spans="1:9" x14ac:dyDescent="0.2">
      <c r="A12956" s="4">
        <v>12955</v>
      </c>
      <c r="B12956" s="3">
        <v>6000</v>
      </c>
      <c r="C12956" s="3">
        <v>10.5</v>
      </c>
      <c r="D12956" s="3">
        <v>17</v>
      </c>
      <c r="E12956" s="5">
        <v>0.47810666666666668</v>
      </c>
      <c r="F12956" s="6">
        <f t="shared" si="606"/>
        <v>4658.2</v>
      </c>
      <c r="G12956" s="6">
        <f t="shared" si="607"/>
        <v>9743.0141112164638</v>
      </c>
      <c r="H12956" s="5">
        <v>0.77636666666666665</v>
      </c>
      <c r="I12956" s="6">
        <f t="shared" si="608"/>
        <v>927.90610583013938</v>
      </c>
    </row>
    <row r="12957" spans="1:9" x14ac:dyDescent="0.2">
      <c r="A12957" s="4">
        <v>12956</v>
      </c>
      <c r="B12957" s="3">
        <v>6000</v>
      </c>
      <c r="C12957" s="3">
        <v>10.5</v>
      </c>
      <c r="D12957" s="3">
        <v>17.5</v>
      </c>
      <c r="E12957" s="5">
        <v>0.4793533333333333</v>
      </c>
      <c r="F12957" s="6">
        <f t="shared" si="606"/>
        <v>4669.3999999999996</v>
      </c>
      <c r="G12957" s="6">
        <f t="shared" si="607"/>
        <v>9741.0400122387109</v>
      </c>
      <c r="H12957" s="5">
        <v>0.77823333333333333</v>
      </c>
      <c r="I12957" s="6">
        <f t="shared" si="608"/>
        <v>927.71809640368679</v>
      </c>
    </row>
    <row r="12958" spans="1:9" x14ac:dyDescent="0.2">
      <c r="A12958" s="4">
        <v>12957</v>
      </c>
      <c r="B12958" s="3">
        <v>6000</v>
      </c>
      <c r="C12958" s="3">
        <v>10.5</v>
      </c>
      <c r="D12958" s="3">
        <v>18</v>
      </c>
      <c r="E12958" s="5">
        <v>0.48054000000000002</v>
      </c>
      <c r="F12958" s="6">
        <f t="shared" si="606"/>
        <v>4680</v>
      </c>
      <c r="G12958" s="6">
        <f t="shared" si="607"/>
        <v>9739.0435759770262</v>
      </c>
      <c r="H12958" s="5">
        <v>0.78</v>
      </c>
      <c r="I12958" s="6">
        <f t="shared" si="608"/>
        <v>927.52795961685968</v>
      </c>
    </row>
    <row r="12959" spans="1:9" x14ac:dyDescent="0.2">
      <c r="A12959" s="4">
        <v>12958</v>
      </c>
      <c r="B12959" s="3">
        <v>6000</v>
      </c>
      <c r="C12959" s="3">
        <v>10.5</v>
      </c>
      <c r="D12959" s="3">
        <v>18.5</v>
      </c>
      <c r="E12959" s="5">
        <v>0.48157666666666671</v>
      </c>
      <c r="F12959" s="6">
        <f t="shared" si="606"/>
        <v>4689.3999999999996</v>
      </c>
      <c r="G12959" s="6">
        <f t="shared" si="607"/>
        <v>9737.5980286974027</v>
      </c>
      <c r="H12959" s="5">
        <v>0.78156666666666663</v>
      </c>
      <c r="I12959" s="6">
        <f t="shared" si="608"/>
        <v>927.39028844737163</v>
      </c>
    </row>
    <row r="12960" spans="1:9" x14ac:dyDescent="0.2">
      <c r="A12960" s="4">
        <v>12959</v>
      </c>
      <c r="B12960" s="3">
        <v>6000</v>
      </c>
      <c r="C12960" s="3">
        <v>10.5</v>
      </c>
      <c r="D12960" s="3">
        <v>19</v>
      </c>
      <c r="E12960" s="5">
        <v>0.48248999999999997</v>
      </c>
      <c r="F12960" s="6">
        <f t="shared" si="606"/>
        <v>4697.8</v>
      </c>
      <c r="G12960" s="6">
        <f t="shared" si="607"/>
        <v>9736.5748512922564</v>
      </c>
      <c r="H12960" s="5">
        <v>0.7829666666666667</v>
      </c>
      <c r="I12960" s="6">
        <f t="shared" si="608"/>
        <v>927.29284298021491</v>
      </c>
    </row>
    <row r="12961" spans="1:9" x14ac:dyDescent="0.2">
      <c r="A12961" s="4">
        <v>12960</v>
      </c>
      <c r="B12961" s="3">
        <v>6000</v>
      </c>
      <c r="C12961" s="3">
        <v>10.5</v>
      </c>
      <c r="D12961" s="3">
        <v>19.5</v>
      </c>
      <c r="E12961" s="5">
        <v>0.48337999999999998</v>
      </c>
      <c r="F12961" s="6">
        <f t="shared" si="606"/>
        <v>4705.8</v>
      </c>
      <c r="G12961" s="6">
        <f t="shared" si="607"/>
        <v>9735.1979808846045</v>
      </c>
      <c r="H12961" s="5">
        <v>0.7843</v>
      </c>
      <c r="I12961" s="6">
        <f t="shared" si="608"/>
        <v>927.16171246520048</v>
      </c>
    </row>
    <row r="12962" spans="1:9" x14ac:dyDescent="0.2">
      <c r="A12962" s="4">
        <v>12961</v>
      </c>
      <c r="B12962" s="3">
        <v>6000</v>
      </c>
      <c r="C12962" s="3">
        <v>11</v>
      </c>
      <c r="D12962" s="3">
        <v>0</v>
      </c>
      <c r="E12962" s="5">
        <v>0.18762666666666669</v>
      </c>
      <c r="F12962" s="6">
        <f t="shared" si="606"/>
        <v>2116.2000000000003</v>
      </c>
      <c r="G12962" s="6">
        <f t="shared" si="607"/>
        <v>11278.780557134736</v>
      </c>
      <c r="H12962" s="5">
        <v>0.35270000000000001</v>
      </c>
      <c r="I12962" s="6">
        <f t="shared" si="608"/>
        <v>1025.3436870122487</v>
      </c>
    </row>
    <row r="12963" spans="1:9" x14ac:dyDescent="0.2">
      <c r="A12963" s="4">
        <v>12962</v>
      </c>
      <c r="B12963" s="3">
        <v>6000</v>
      </c>
      <c r="C12963" s="3">
        <v>11</v>
      </c>
      <c r="D12963" s="3">
        <v>0.5</v>
      </c>
      <c r="E12963" s="5">
        <v>0.2101388888888889</v>
      </c>
      <c r="F12963" s="6">
        <f t="shared" si="606"/>
        <v>2329.1999999999998</v>
      </c>
      <c r="G12963" s="6">
        <f t="shared" si="607"/>
        <v>11084.097818902841</v>
      </c>
      <c r="H12963" s="5">
        <v>0.38819999999999999</v>
      </c>
      <c r="I12963" s="6">
        <f t="shared" si="608"/>
        <v>1007.6452562638947</v>
      </c>
    </row>
    <row r="12964" spans="1:9" x14ac:dyDescent="0.2">
      <c r="A12964" s="4">
        <v>12963</v>
      </c>
      <c r="B12964" s="3">
        <v>6000</v>
      </c>
      <c r="C12964" s="3">
        <v>11</v>
      </c>
      <c r="D12964" s="3">
        <v>1</v>
      </c>
      <c r="E12964" s="5">
        <v>0.22784777777777779</v>
      </c>
      <c r="F12964" s="6">
        <f t="shared" si="606"/>
        <v>2496.8000000000006</v>
      </c>
      <c r="G12964" s="6">
        <f t="shared" si="607"/>
        <v>10958.19333570659</v>
      </c>
      <c r="H12964" s="5">
        <v>0.41613333333333341</v>
      </c>
      <c r="I12964" s="6">
        <f t="shared" si="608"/>
        <v>996.19939415514455</v>
      </c>
    </row>
    <row r="12965" spans="1:9" x14ac:dyDescent="0.2">
      <c r="A12965" s="4">
        <v>12964</v>
      </c>
      <c r="B12965" s="3">
        <v>6000</v>
      </c>
      <c r="C12965" s="3">
        <v>11</v>
      </c>
      <c r="D12965" s="3">
        <v>1.5</v>
      </c>
      <c r="E12965" s="5">
        <v>0.24329999999999999</v>
      </c>
      <c r="F12965" s="6">
        <f t="shared" si="606"/>
        <v>2643.4</v>
      </c>
      <c r="G12965" s="6">
        <f t="shared" si="607"/>
        <v>10864.77599671188</v>
      </c>
      <c r="H12965" s="5">
        <v>0.44056666666666672</v>
      </c>
      <c r="I12965" s="6">
        <f t="shared" si="608"/>
        <v>987.70690879198912</v>
      </c>
    </row>
    <row r="12966" spans="1:9" x14ac:dyDescent="0.2">
      <c r="A12966" s="4">
        <v>12965</v>
      </c>
      <c r="B12966" s="3">
        <v>6000</v>
      </c>
      <c r="C12966" s="3">
        <v>11</v>
      </c>
      <c r="D12966" s="3">
        <v>2</v>
      </c>
      <c r="E12966" s="5">
        <v>0.25743888888888888</v>
      </c>
      <c r="F12966" s="6">
        <f t="shared" si="606"/>
        <v>2777.0666666666662</v>
      </c>
      <c r="G12966" s="6">
        <f t="shared" si="607"/>
        <v>10787.285008308334</v>
      </c>
      <c r="H12966" s="5">
        <v>0.46284444444444439</v>
      </c>
      <c r="I12966" s="6">
        <f t="shared" si="608"/>
        <v>980.66227348257587</v>
      </c>
    </row>
    <row r="12967" spans="1:9" x14ac:dyDescent="0.2">
      <c r="A12967" s="4">
        <v>12966</v>
      </c>
      <c r="B12967" s="3">
        <v>6000</v>
      </c>
      <c r="C12967" s="3">
        <v>11</v>
      </c>
      <c r="D12967" s="3">
        <v>2.5</v>
      </c>
      <c r="E12967" s="5">
        <v>0.27112333333333333</v>
      </c>
      <c r="F12967" s="6">
        <f t="shared" si="606"/>
        <v>2906.5333333333338</v>
      </c>
      <c r="G12967" s="6">
        <f t="shared" si="607"/>
        <v>10720.336378278031</v>
      </c>
      <c r="H12967" s="5">
        <v>0.48442222222222231</v>
      </c>
      <c r="I12967" s="6">
        <f t="shared" si="608"/>
        <v>974.57603438891192</v>
      </c>
    </row>
    <row r="12968" spans="1:9" x14ac:dyDescent="0.2">
      <c r="A12968" s="4">
        <v>12967</v>
      </c>
      <c r="B12968" s="3">
        <v>6000</v>
      </c>
      <c r="C12968" s="3">
        <v>11</v>
      </c>
      <c r="D12968" s="3">
        <v>3</v>
      </c>
      <c r="E12968" s="5">
        <v>0.28449000000000002</v>
      </c>
      <c r="F12968" s="6">
        <f t="shared" si="606"/>
        <v>3033.4000000000005</v>
      </c>
      <c r="G12968" s="6">
        <f t="shared" si="607"/>
        <v>10662.589194699287</v>
      </c>
      <c r="H12968" s="5">
        <v>0.50556666666666672</v>
      </c>
      <c r="I12968" s="6">
        <f t="shared" si="608"/>
        <v>969.32629042720794</v>
      </c>
    </row>
    <row r="12969" spans="1:9" x14ac:dyDescent="0.2">
      <c r="A12969" s="4">
        <v>12968</v>
      </c>
      <c r="B12969" s="3">
        <v>6000</v>
      </c>
      <c r="C12969" s="3">
        <v>11</v>
      </c>
      <c r="D12969" s="3">
        <v>3.5</v>
      </c>
      <c r="E12969" s="5">
        <v>0.29762333333333341</v>
      </c>
      <c r="F12969" s="6">
        <f t="shared" si="606"/>
        <v>3157.4666666666662</v>
      </c>
      <c r="G12969" s="6">
        <f t="shared" si="607"/>
        <v>10608.935231332665</v>
      </c>
      <c r="H12969" s="5">
        <v>0.5262444444444444</v>
      </c>
      <c r="I12969" s="6">
        <f t="shared" si="608"/>
        <v>964.44865739387865</v>
      </c>
    </row>
    <row r="12970" spans="1:9" x14ac:dyDescent="0.2">
      <c r="A12970" s="4">
        <v>12969</v>
      </c>
      <c r="B12970" s="3">
        <v>6000</v>
      </c>
      <c r="C12970" s="3">
        <v>11</v>
      </c>
      <c r="D12970" s="3">
        <v>4</v>
      </c>
      <c r="E12970" s="5">
        <v>0.31051666666666672</v>
      </c>
      <c r="F12970" s="6">
        <f t="shared" si="606"/>
        <v>3279.7333333333336</v>
      </c>
      <c r="G12970" s="6">
        <f t="shared" si="607"/>
        <v>10562.181310718694</v>
      </c>
      <c r="H12970" s="5">
        <v>0.54662222222222223</v>
      </c>
      <c r="I12970" s="6">
        <f t="shared" si="608"/>
        <v>960.19830097442673</v>
      </c>
    </row>
    <row r="12971" spans="1:9" x14ac:dyDescent="0.2">
      <c r="A12971" s="4">
        <v>12970</v>
      </c>
      <c r="B12971" s="3">
        <v>6000</v>
      </c>
      <c r="C12971" s="3">
        <v>11</v>
      </c>
      <c r="D12971" s="3">
        <v>4.5</v>
      </c>
      <c r="E12971" s="5">
        <v>0.3232066666666667</v>
      </c>
      <c r="F12971" s="6">
        <f t="shared" si="606"/>
        <v>3399.7999999999997</v>
      </c>
      <c r="G12971" s="6">
        <f t="shared" si="607"/>
        <v>10518.966192941563</v>
      </c>
      <c r="H12971" s="5">
        <v>0.56663333333333332</v>
      </c>
      <c r="I12971" s="6">
        <f t="shared" si="608"/>
        <v>956.26965390377848</v>
      </c>
    </row>
    <row r="12972" spans="1:9" x14ac:dyDescent="0.2">
      <c r="A12972" s="4">
        <v>12971</v>
      </c>
      <c r="B12972" s="3">
        <v>6000</v>
      </c>
      <c r="C12972" s="3">
        <v>11</v>
      </c>
      <c r="D12972" s="3">
        <v>5</v>
      </c>
      <c r="E12972" s="5">
        <v>0.33576</v>
      </c>
      <c r="F12972" s="6">
        <f t="shared" si="606"/>
        <v>3518.6666666666665</v>
      </c>
      <c r="G12972" s="6">
        <f t="shared" si="607"/>
        <v>10479.707727742038</v>
      </c>
      <c r="H12972" s="5">
        <v>0.58644444444444443</v>
      </c>
      <c r="I12972" s="6">
        <f t="shared" si="608"/>
        <v>952.70070252200344</v>
      </c>
    </row>
    <row r="12973" spans="1:9" x14ac:dyDescent="0.2">
      <c r="A12973" s="4">
        <v>12972</v>
      </c>
      <c r="B12973" s="3">
        <v>6000</v>
      </c>
      <c r="C12973" s="3">
        <v>11</v>
      </c>
      <c r="D12973" s="3">
        <v>5.5</v>
      </c>
      <c r="E12973" s="5">
        <v>0.34816000000000003</v>
      </c>
      <c r="F12973" s="6">
        <f t="shared" si="606"/>
        <v>3636</v>
      </c>
      <c r="G12973" s="6">
        <f t="shared" si="607"/>
        <v>10443.474264705881</v>
      </c>
      <c r="H12973" s="5">
        <v>0.60599999999999998</v>
      </c>
      <c r="I12973" s="6">
        <f t="shared" si="608"/>
        <v>949.40675133689831</v>
      </c>
    </row>
    <row r="12974" spans="1:9" x14ac:dyDescent="0.2">
      <c r="A12974" s="4">
        <v>12973</v>
      </c>
      <c r="B12974" s="3">
        <v>6000</v>
      </c>
      <c r="C12974" s="3">
        <v>11</v>
      </c>
      <c r="D12974" s="3">
        <v>6</v>
      </c>
      <c r="E12974" s="5">
        <v>0.36004666666666668</v>
      </c>
      <c r="F12974" s="6">
        <f t="shared" si="606"/>
        <v>3748.6000000000004</v>
      </c>
      <c r="G12974" s="6">
        <f t="shared" si="607"/>
        <v>10411.428148203011</v>
      </c>
      <c r="H12974" s="5">
        <v>0.62476666666666669</v>
      </c>
      <c r="I12974" s="6">
        <f t="shared" si="608"/>
        <v>946.49346801845559</v>
      </c>
    </row>
    <row r="12975" spans="1:9" x14ac:dyDescent="0.2">
      <c r="A12975" s="4">
        <v>12974</v>
      </c>
      <c r="B12975" s="3">
        <v>6000</v>
      </c>
      <c r="C12975" s="3">
        <v>11</v>
      </c>
      <c r="D12975" s="3">
        <v>6.5</v>
      </c>
      <c r="E12975" s="5">
        <v>0.37077888888888888</v>
      </c>
      <c r="F12975" s="6">
        <f t="shared" si="606"/>
        <v>3850.1333333333332</v>
      </c>
      <c r="G12975" s="6">
        <f t="shared" si="607"/>
        <v>10383.906551074166</v>
      </c>
      <c r="H12975" s="5">
        <v>0.64168888888888886</v>
      </c>
      <c r="I12975" s="6">
        <f t="shared" si="608"/>
        <v>943.99150464310594</v>
      </c>
    </row>
    <row r="12976" spans="1:9" x14ac:dyDescent="0.2">
      <c r="A12976" s="4">
        <v>12975</v>
      </c>
      <c r="B12976" s="3">
        <v>6000</v>
      </c>
      <c r="C12976" s="3">
        <v>11</v>
      </c>
      <c r="D12976" s="3">
        <v>7</v>
      </c>
      <c r="E12976" s="5">
        <v>0.38049444444444452</v>
      </c>
      <c r="F12976" s="6">
        <f t="shared" si="606"/>
        <v>3942.2666666666664</v>
      </c>
      <c r="G12976" s="6">
        <f t="shared" si="607"/>
        <v>10360.904670823049</v>
      </c>
      <c r="H12976" s="5">
        <v>0.65704444444444443</v>
      </c>
      <c r="I12976" s="6">
        <f t="shared" si="608"/>
        <v>941.90042462027714</v>
      </c>
    </row>
    <row r="12977" spans="1:9" x14ac:dyDescent="0.2">
      <c r="A12977" s="4">
        <v>12976</v>
      </c>
      <c r="B12977" s="3">
        <v>6000</v>
      </c>
      <c r="C12977" s="3">
        <v>11</v>
      </c>
      <c r="D12977" s="3">
        <v>7.5</v>
      </c>
      <c r="E12977" s="5">
        <v>0.38946999999999998</v>
      </c>
      <c r="F12977" s="6">
        <f t="shared" si="606"/>
        <v>4027</v>
      </c>
      <c r="G12977" s="6">
        <f t="shared" si="607"/>
        <v>10339.692402495699</v>
      </c>
      <c r="H12977" s="5">
        <v>0.67116666666666669</v>
      </c>
      <c r="I12977" s="6">
        <f t="shared" si="608"/>
        <v>939.97203659051809</v>
      </c>
    </row>
    <row r="12978" spans="1:9" x14ac:dyDescent="0.2">
      <c r="A12978" s="4">
        <v>12977</v>
      </c>
      <c r="B12978" s="3">
        <v>6000</v>
      </c>
      <c r="C12978" s="3">
        <v>11</v>
      </c>
      <c r="D12978" s="3">
        <v>8</v>
      </c>
      <c r="E12978" s="5">
        <v>0.39767666666666668</v>
      </c>
      <c r="F12978" s="6">
        <f t="shared" si="606"/>
        <v>4104.666666666667</v>
      </c>
      <c r="G12978" s="6">
        <f t="shared" si="607"/>
        <v>10321.618064927119</v>
      </c>
      <c r="H12978" s="5">
        <v>0.68411111111111111</v>
      </c>
      <c r="I12978" s="6">
        <f t="shared" si="608"/>
        <v>938.3289149933745</v>
      </c>
    </row>
    <row r="12979" spans="1:9" x14ac:dyDescent="0.2">
      <c r="A12979" s="4">
        <v>12978</v>
      </c>
      <c r="B12979" s="3">
        <v>6000</v>
      </c>
      <c r="C12979" s="3">
        <v>11</v>
      </c>
      <c r="D12979" s="3">
        <v>8.5</v>
      </c>
      <c r="E12979" s="5">
        <v>0.40538999999999997</v>
      </c>
      <c r="F12979" s="6">
        <f t="shared" si="606"/>
        <v>4177.7333333333336</v>
      </c>
      <c r="G12979" s="6">
        <f t="shared" si="607"/>
        <v>10305.467163307763</v>
      </c>
      <c r="H12979" s="5">
        <v>0.69628888888888896</v>
      </c>
      <c r="I12979" s="6">
        <f t="shared" si="608"/>
        <v>936.86065120979663</v>
      </c>
    </row>
    <row r="12980" spans="1:9" x14ac:dyDescent="0.2">
      <c r="A12980" s="4">
        <v>12979</v>
      </c>
      <c r="B12980" s="3">
        <v>6000</v>
      </c>
      <c r="C12980" s="3">
        <v>11</v>
      </c>
      <c r="D12980" s="3">
        <v>9</v>
      </c>
      <c r="E12980" s="5">
        <v>0.41248333333333342</v>
      </c>
      <c r="F12980" s="6">
        <f t="shared" si="606"/>
        <v>4244.8</v>
      </c>
      <c r="G12980" s="6">
        <f t="shared" si="607"/>
        <v>10290.840033940764</v>
      </c>
      <c r="H12980" s="5">
        <v>0.70746666666666669</v>
      </c>
      <c r="I12980" s="6">
        <f t="shared" si="608"/>
        <v>935.53091217643305</v>
      </c>
    </row>
    <row r="12981" spans="1:9" x14ac:dyDescent="0.2">
      <c r="A12981" s="4">
        <v>12980</v>
      </c>
      <c r="B12981" s="3">
        <v>6000</v>
      </c>
      <c r="C12981" s="3">
        <v>11</v>
      </c>
      <c r="D12981" s="3">
        <v>9.5</v>
      </c>
      <c r="E12981" s="5">
        <v>0.41882666666666668</v>
      </c>
      <c r="F12981" s="6">
        <f t="shared" si="606"/>
        <v>4304.9999999999991</v>
      </c>
      <c r="G12981" s="6">
        <f t="shared" si="607"/>
        <v>10278.715140710554</v>
      </c>
      <c r="H12981" s="5">
        <v>0.71749999999999992</v>
      </c>
      <c r="I12981" s="6">
        <f t="shared" si="608"/>
        <v>934.4286491555049</v>
      </c>
    </row>
    <row r="12982" spans="1:9" x14ac:dyDescent="0.2">
      <c r="A12982" s="4">
        <v>12981</v>
      </c>
      <c r="B12982" s="3">
        <v>6000</v>
      </c>
      <c r="C12982" s="3">
        <v>11</v>
      </c>
      <c r="D12982" s="3">
        <v>10</v>
      </c>
      <c r="E12982" s="5">
        <v>0.42453333333333332</v>
      </c>
      <c r="F12982" s="6">
        <f t="shared" si="606"/>
        <v>4359.1333333333332</v>
      </c>
      <c r="G12982" s="6">
        <f t="shared" si="607"/>
        <v>10268.059045226131</v>
      </c>
      <c r="H12982" s="5">
        <v>0.72652222222222218</v>
      </c>
      <c r="I12982" s="6">
        <f t="shared" si="608"/>
        <v>933.45991320237556</v>
      </c>
    </row>
    <row r="12983" spans="1:9" x14ac:dyDescent="0.2">
      <c r="A12983" s="4">
        <v>12982</v>
      </c>
      <c r="B12983" s="3">
        <v>6000</v>
      </c>
      <c r="C12983" s="3">
        <v>11</v>
      </c>
      <c r="D12983" s="3">
        <v>10.5</v>
      </c>
      <c r="E12983" s="5">
        <v>0.42959000000000003</v>
      </c>
      <c r="F12983" s="6">
        <f t="shared" si="606"/>
        <v>4406.7999999999993</v>
      </c>
      <c r="G12983" s="6">
        <f t="shared" si="607"/>
        <v>10258.153122744941</v>
      </c>
      <c r="H12983" s="5">
        <v>0.7344666666666666</v>
      </c>
      <c r="I12983" s="6">
        <f t="shared" si="608"/>
        <v>932.55937479499471</v>
      </c>
    </row>
    <row r="12984" spans="1:9" x14ac:dyDescent="0.2">
      <c r="A12984" s="4">
        <v>12983</v>
      </c>
      <c r="B12984" s="3">
        <v>6000</v>
      </c>
      <c r="C12984" s="3">
        <v>11</v>
      </c>
      <c r="D12984" s="3">
        <v>11</v>
      </c>
      <c r="E12984" s="5">
        <v>0.43402444444444449</v>
      </c>
      <c r="F12984" s="6">
        <f t="shared" si="606"/>
        <v>4449</v>
      </c>
      <c r="G12984" s="6">
        <f t="shared" si="607"/>
        <v>10250.574724413882</v>
      </c>
      <c r="H12984" s="5">
        <v>0.74149999999999994</v>
      </c>
      <c r="I12984" s="6">
        <f t="shared" si="608"/>
        <v>931.87042949217107</v>
      </c>
    </row>
    <row r="12985" spans="1:9" x14ac:dyDescent="0.2">
      <c r="A12985" s="4">
        <v>12984</v>
      </c>
      <c r="B12985" s="3">
        <v>6000</v>
      </c>
      <c r="C12985" s="3">
        <v>11</v>
      </c>
      <c r="D12985" s="3">
        <v>11.5</v>
      </c>
      <c r="E12985" s="5">
        <v>0.43783777777777783</v>
      </c>
      <c r="F12985" s="6">
        <f t="shared" si="606"/>
        <v>4485</v>
      </c>
      <c r="G12985" s="6">
        <f t="shared" si="607"/>
        <v>10243.519923665282</v>
      </c>
      <c r="H12985" s="5">
        <v>0.74749999999999994</v>
      </c>
      <c r="I12985" s="6">
        <f t="shared" si="608"/>
        <v>931.22908396957109</v>
      </c>
    </row>
    <row r="12986" spans="1:9" x14ac:dyDescent="0.2">
      <c r="A12986" s="4">
        <v>12985</v>
      </c>
      <c r="B12986" s="3">
        <v>6000</v>
      </c>
      <c r="C12986" s="3">
        <v>11</v>
      </c>
      <c r="D12986" s="3">
        <v>12</v>
      </c>
      <c r="E12986" s="5">
        <v>0.44115333333333329</v>
      </c>
      <c r="F12986" s="6">
        <f t="shared" si="606"/>
        <v>4516.2</v>
      </c>
      <c r="G12986" s="6">
        <f t="shared" si="607"/>
        <v>10237.256887250087</v>
      </c>
      <c r="H12986" s="5">
        <v>0.75269999999999992</v>
      </c>
      <c r="I12986" s="6">
        <f t="shared" si="608"/>
        <v>930.65971702273521</v>
      </c>
    </row>
    <row r="12987" spans="1:9" x14ac:dyDescent="0.2">
      <c r="A12987" s="4">
        <v>12986</v>
      </c>
      <c r="B12987" s="3">
        <v>6000</v>
      </c>
      <c r="C12987" s="3">
        <v>11</v>
      </c>
      <c r="D12987" s="3">
        <v>12.5</v>
      </c>
      <c r="E12987" s="5">
        <v>0.44399666666666671</v>
      </c>
      <c r="F12987" s="6">
        <f t="shared" si="606"/>
        <v>4543.2666666666664</v>
      </c>
      <c r="G12987" s="6">
        <f t="shared" si="607"/>
        <v>10232.659404349881</v>
      </c>
      <c r="H12987" s="5">
        <v>0.75721111111111106</v>
      </c>
      <c r="I12987" s="6">
        <f t="shared" si="608"/>
        <v>930.24176403180729</v>
      </c>
    </row>
    <row r="12988" spans="1:9" x14ac:dyDescent="0.2">
      <c r="A12988" s="4">
        <v>12987</v>
      </c>
      <c r="B12988" s="3">
        <v>6000</v>
      </c>
      <c r="C12988" s="3">
        <v>11</v>
      </c>
      <c r="D12988" s="3">
        <v>13</v>
      </c>
      <c r="E12988" s="5">
        <v>0.44642555555555558</v>
      </c>
      <c r="F12988" s="6">
        <f t="shared" si="606"/>
        <v>4566.2</v>
      </c>
      <c r="G12988" s="6">
        <f t="shared" si="607"/>
        <v>10228.357098234619</v>
      </c>
      <c r="H12988" s="5">
        <v>0.76103333333333334</v>
      </c>
      <c r="I12988" s="6">
        <f t="shared" si="608"/>
        <v>929.85064529405633</v>
      </c>
    </row>
    <row r="12989" spans="1:9" x14ac:dyDescent="0.2">
      <c r="A12989" s="4">
        <v>12988</v>
      </c>
      <c r="B12989" s="3">
        <v>6000</v>
      </c>
      <c r="C12989" s="3">
        <v>11</v>
      </c>
      <c r="D12989" s="3">
        <v>13.5</v>
      </c>
      <c r="E12989" s="5">
        <v>0.44864333333333328</v>
      </c>
      <c r="F12989" s="6">
        <f t="shared" si="606"/>
        <v>4587.2</v>
      </c>
      <c r="G12989" s="6">
        <f t="shared" si="607"/>
        <v>10224.603062566404</v>
      </c>
      <c r="H12989" s="5">
        <v>0.76453333333333329</v>
      </c>
      <c r="I12989" s="6">
        <f t="shared" si="608"/>
        <v>929.5093693242186</v>
      </c>
    </row>
    <row r="12990" spans="1:9" x14ac:dyDescent="0.2">
      <c r="A12990" s="4">
        <v>12989</v>
      </c>
      <c r="B12990" s="3">
        <v>6000</v>
      </c>
      <c r="C12990" s="3">
        <v>11</v>
      </c>
      <c r="D12990" s="3">
        <v>14</v>
      </c>
      <c r="E12990" s="5">
        <v>0.4506911111111111</v>
      </c>
      <c r="F12990" s="6">
        <f t="shared" si="606"/>
        <v>4606.8</v>
      </c>
      <c r="G12990" s="6">
        <f t="shared" si="607"/>
        <v>10221.634921182776</v>
      </c>
      <c r="H12990" s="5">
        <v>0.76780000000000004</v>
      </c>
      <c r="I12990" s="6">
        <f t="shared" si="608"/>
        <v>929.23953828934327</v>
      </c>
    </row>
    <row r="12991" spans="1:9" x14ac:dyDescent="0.2">
      <c r="A12991" s="4">
        <v>12990</v>
      </c>
      <c r="B12991" s="3">
        <v>6000</v>
      </c>
      <c r="C12991" s="3">
        <v>11</v>
      </c>
      <c r="D12991" s="3">
        <v>14.5</v>
      </c>
      <c r="E12991" s="5">
        <v>0.4526</v>
      </c>
      <c r="F12991" s="6">
        <f t="shared" si="606"/>
        <v>4624.7999999999993</v>
      </c>
      <c r="G12991" s="6">
        <f t="shared" si="607"/>
        <v>10218.294299602296</v>
      </c>
      <c r="H12991" s="5">
        <v>0.77079999999999993</v>
      </c>
      <c r="I12991" s="6">
        <f t="shared" si="608"/>
        <v>928.9358454183905</v>
      </c>
    </row>
    <row r="12992" spans="1:9" x14ac:dyDescent="0.2">
      <c r="A12992" s="4">
        <v>12991</v>
      </c>
      <c r="B12992" s="3">
        <v>6000</v>
      </c>
      <c r="C12992" s="3">
        <v>11</v>
      </c>
      <c r="D12992" s="3">
        <v>15</v>
      </c>
      <c r="E12992" s="5">
        <v>0.45439333333333343</v>
      </c>
      <c r="F12992" s="6">
        <f t="shared" si="606"/>
        <v>4641.5999999999995</v>
      </c>
      <c r="G12992" s="6">
        <f t="shared" si="607"/>
        <v>10214.93859945128</v>
      </c>
      <c r="H12992" s="5">
        <v>0.77359999999999995</v>
      </c>
      <c r="I12992" s="6">
        <f t="shared" si="608"/>
        <v>928.63078176829811</v>
      </c>
    </row>
    <row r="12993" spans="1:9" x14ac:dyDescent="0.2">
      <c r="A12993" s="4">
        <v>12992</v>
      </c>
      <c r="B12993" s="3">
        <v>6000</v>
      </c>
      <c r="C12993" s="3">
        <v>11</v>
      </c>
      <c r="D12993" s="3">
        <v>15.5</v>
      </c>
      <c r="E12993" s="5">
        <v>0.45601111111111109</v>
      </c>
      <c r="F12993" s="6">
        <f t="shared" si="606"/>
        <v>4657.0666666666666</v>
      </c>
      <c r="G12993" s="6">
        <f t="shared" si="607"/>
        <v>10212.616651641043</v>
      </c>
      <c r="H12993" s="5">
        <v>0.77617777777777774</v>
      </c>
      <c r="I12993" s="6">
        <f t="shared" si="608"/>
        <v>928.41969560373116</v>
      </c>
    </row>
    <row r="12994" spans="1:9" x14ac:dyDescent="0.2">
      <c r="A12994" s="4">
        <v>12993</v>
      </c>
      <c r="B12994" s="3">
        <v>6000</v>
      </c>
      <c r="C12994" s="3">
        <v>11</v>
      </c>
      <c r="D12994" s="3">
        <v>16</v>
      </c>
      <c r="E12994" s="5">
        <v>0.45746888888888892</v>
      </c>
      <c r="F12994" s="6">
        <f t="shared" ref="F12994:F13057" si="609">B12994*H12994</f>
        <v>4670.8</v>
      </c>
      <c r="G12994" s="6">
        <f t="shared" ref="G12994:G13057" si="610">F12994/E12994</f>
        <v>10210.093218239492</v>
      </c>
      <c r="H12994" s="5">
        <v>0.77846666666666664</v>
      </c>
      <c r="I12994" s="6">
        <f t="shared" ref="I12994:I13057" si="611">G12994/C12994</f>
        <v>928.19029256722649</v>
      </c>
    </row>
    <row r="12995" spans="1:9" x14ac:dyDescent="0.2">
      <c r="A12995" s="4">
        <v>12994</v>
      </c>
      <c r="B12995" s="3">
        <v>6000</v>
      </c>
      <c r="C12995" s="3">
        <v>11</v>
      </c>
      <c r="D12995" s="3">
        <v>16.5</v>
      </c>
      <c r="E12995" s="5">
        <v>0.45885999999999999</v>
      </c>
      <c r="F12995" s="6">
        <f t="shared" si="609"/>
        <v>4683.8</v>
      </c>
      <c r="G12995" s="6">
        <f t="shared" si="610"/>
        <v>10207.470688227346</v>
      </c>
      <c r="H12995" s="5">
        <v>0.78063333333333329</v>
      </c>
      <c r="I12995" s="6">
        <f t="shared" si="611"/>
        <v>927.95188074794055</v>
      </c>
    </row>
    <row r="12996" spans="1:9" x14ac:dyDescent="0.2">
      <c r="A12996" s="4">
        <v>12995</v>
      </c>
      <c r="B12996" s="3">
        <v>6000</v>
      </c>
      <c r="C12996" s="3">
        <v>11</v>
      </c>
      <c r="D12996" s="3">
        <v>17</v>
      </c>
      <c r="E12996" s="5">
        <v>0.4601466666666667</v>
      </c>
      <c r="F12996" s="6">
        <f t="shared" si="609"/>
        <v>4696.1333333333332</v>
      </c>
      <c r="G12996" s="6">
        <f t="shared" si="610"/>
        <v>10205.731505896669</v>
      </c>
      <c r="H12996" s="5">
        <v>0.78268888888888888</v>
      </c>
      <c r="I12996" s="6">
        <f t="shared" si="611"/>
        <v>927.79377326333349</v>
      </c>
    </row>
    <row r="12997" spans="1:9" x14ac:dyDescent="0.2">
      <c r="A12997" s="4">
        <v>12996</v>
      </c>
      <c r="B12997" s="3">
        <v>6000</v>
      </c>
      <c r="C12997" s="3">
        <v>11</v>
      </c>
      <c r="D12997" s="3">
        <v>17.5</v>
      </c>
      <c r="E12997" s="5">
        <v>0.46126888888888901</v>
      </c>
      <c r="F12997" s="6">
        <f t="shared" si="609"/>
        <v>4706.8</v>
      </c>
      <c r="G12997" s="6">
        <f t="shared" si="610"/>
        <v>10204.026574039724</v>
      </c>
      <c r="H12997" s="5">
        <v>0.78446666666666665</v>
      </c>
      <c r="I12997" s="6">
        <f t="shared" si="611"/>
        <v>927.63877945815682</v>
      </c>
    </row>
    <row r="12998" spans="1:9" x14ac:dyDescent="0.2">
      <c r="A12998" s="4">
        <v>12997</v>
      </c>
      <c r="B12998" s="3">
        <v>6000</v>
      </c>
      <c r="C12998" s="3">
        <v>11</v>
      </c>
      <c r="D12998" s="3">
        <v>18</v>
      </c>
      <c r="E12998" s="5">
        <v>0.46226666666666671</v>
      </c>
      <c r="F12998" s="6">
        <f t="shared" si="609"/>
        <v>4716.3999999999996</v>
      </c>
      <c r="G12998" s="6">
        <f t="shared" si="610"/>
        <v>10202.76896452264</v>
      </c>
      <c r="H12998" s="5">
        <v>0.78606666666666658</v>
      </c>
      <c r="I12998" s="6">
        <f t="shared" si="611"/>
        <v>927.52445132024002</v>
      </c>
    </row>
    <row r="12999" spans="1:9" x14ac:dyDescent="0.2">
      <c r="A12999" s="4">
        <v>12998</v>
      </c>
      <c r="B12999" s="3">
        <v>6000</v>
      </c>
      <c r="C12999" s="3">
        <v>11</v>
      </c>
      <c r="D12999" s="3">
        <v>18.5</v>
      </c>
      <c r="E12999" s="5">
        <v>0.46319444444444452</v>
      </c>
      <c r="F12999" s="6">
        <f t="shared" si="609"/>
        <v>4725</v>
      </c>
      <c r="G12999" s="6">
        <f t="shared" si="610"/>
        <v>10200.899550224885</v>
      </c>
      <c r="H12999" s="5">
        <v>0.78749999999999998</v>
      </c>
      <c r="I12999" s="6">
        <f t="shared" si="611"/>
        <v>927.35450456589865</v>
      </c>
    </row>
    <row r="13000" spans="1:9" x14ac:dyDescent="0.2">
      <c r="A13000" s="4">
        <v>12999</v>
      </c>
      <c r="B13000" s="3">
        <v>6000</v>
      </c>
      <c r="C13000" s="3">
        <v>11</v>
      </c>
      <c r="D13000" s="3">
        <v>19</v>
      </c>
      <c r="E13000" s="5">
        <v>0.46408555555555558</v>
      </c>
      <c r="F13000" s="6">
        <f t="shared" si="609"/>
        <v>4733.5333333333328</v>
      </c>
      <c r="G13000" s="6">
        <f t="shared" si="610"/>
        <v>10199.699768002545</v>
      </c>
      <c r="H13000" s="5">
        <v>0.78892222222222219</v>
      </c>
      <c r="I13000" s="6">
        <f t="shared" si="611"/>
        <v>927.24543345477684</v>
      </c>
    </row>
    <row r="13001" spans="1:9" x14ac:dyDescent="0.2">
      <c r="A13001" s="4">
        <v>13000</v>
      </c>
      <c r="B13001" s="3">
        <v>6000</v>
      </c>
      <c r="C13001" s="3">
        <v>11</v>
      </c>
      <c r="D13001" s="3">
        <v>19.5</v>
      </c>
      <c r="E13001" s="5">
        <v>0.46495333333333327</v>
      </c>
      <c r="F13001" s="6">
        <f t="shared" si="609"/>
        <v>4741.6000000000004</v>
      </c>
      <c r="G13001" s="6">
        <f t="shared" si="610"/>
        <v>10198.012703783894</v>
      </c>
      <c r="H13001" s="5">
        <v>0.79026666666666667</v>
      </c>
      <c r="I13001" s="6">
        <f t="shared" si="611"/>
        <v>927.09206398035394</v>
      </c>
    </row>
    <row r="13002" spans="1:9" x14ac:dyDescent="0.2">
      <c r="A13002" s="4">
        <v>13001</v>
      </c>
      <c r="B13002" s="3">
        <v>6000</v>
      </c>
      <c r="C13002" s="3">
        <v>11.5</v>
      </c>
      <c r="D13002" s="3">
        <v>0</v>
      </c>
      <c r="E13002" s="5">
        <v>0.18107333333333331</v>
      </c>
      <c r="F13002" s="6">
        <f t="shared" si="609"/>
        <v>2134.9999999999995</v>
      </c>
      <c r="G13002" s="6">
        <f t="shared" si="610"/>
        <v>11790.802989580649</v>
      </c>
      <c r="H13002" s="5">
        <v>0.35583333333333328</v>
      </c>
      <c r="I13002" s="6">
        <f t="shared" si="611"/>
        <v>1025.2872164852738</v>
      </c>
    </row>
    <row r="13003" spans="1:9" x14ac:dyDescent="0.2">
      <c r="A13003" s="4">
        <v>13002</v>
      </c>
      <c r="B13003" s="3">
        <v>6000</v>
      </c>
      <c r="C13003" s="3">
        <v>11.5</v>
      </c>
      <c r="D13003" s="3">
        <v>0.5</v>
      </c>
      <c r="E13003" s="5">
        <v>0.20249666666666671</v>
      </c>
      <c r="F13003" s="6">
        <f t="shared" si="609"/>
        <v>2347.1999999999998</v>
      </c>
      <c r="G13003" s="6">
        <f t="shared" si="610"/>
        <v>11591.301914434802</v>
      </c>
      <c r="H13003" s="5">
        <v>0.39119999999999999</v>
      </c>
      <c r="I13003" s="6">
        <f t="shared" si="611"/>
        <v>1007.9392969073741</v>
      </c>
    </row>
    <row r="13004" spans="1:9" x14ac:dyDescent="0.2">
      <c r="A13004" s="4">
        <v>13003</v>
      </c>
      <c r="B13004" s="3">
        <v>6000</v>
      </c>
      <c r="C13004" s="3">
        <v>11.5</v>
      </c>
      <c r="D13004" s="3">
        <v>1</v>
      </c>
      <c r="E13004" s="5">
        <v>0.21945000000000001</v>
      </c>
      <c r="F13004" s="6">
        <f t="shared" si="609"/>
        <v>2515.0666666666671</v>
      </c>
      <c r="G13004" s="6">
        <f t="shared" si="610"/>
        <v>11460.773144983672</v>
      </c>
      <c r="H13004" s="5">
        <v>0.41917777777777782</v>
      </c>
      <c r="I13004" s="6">
        <f t="shared" si="611"/>
        <v>996.58896912901491</v>
      </c>
    </row>
    <row r="13005" spans="1:9" x14ac:dyDescent="0.2">
      <c r="A13005" s="4">
        <v>13004</v>
      </c>
      <c r="B13005" s="3">
        <v>6000</v>
      </c>
      <c r="C13005" s="3">
        <v>11.5</v>
      </c>
      <c r="D13005" s="3">
        <v>1.5</v>
      </c>
      <c r="E13005" s="5">
        <v>0.23427999999999999</v>
      </c>
      <c r="F13005" s="6">
        <f t="shared" si="609"/>
        <v>2661.7999999999997</v>
      </c>
      <c r="G13005" s="6">
        <f t="shared" si="610"/>
        <v>11361.61857606283</v>
      </c>
      <c r="H13005" s="5">
        <v>0.44363333333333332</v>
      </c>
      <c r="I13005" s="6">
        <f t="shared" si="611"/>
        <v>987.96683270111566</v>
      </c>
    </row>
    <row r="13006" spans="1:9" x14ac:dyDescent="0.2">
      <c r="A13006" s="4">
        <v>13005</v>
      </c>
      <c r="B13006" s="3">
        <v>6000</v>
      </c>
      <c r="C13006" s="3">
        <v>11.5</v>
      </c>
      <c r="D13006" s="3">
        <v>2</v>
      </c>
      <c r="E13006" s="5">
        <v>0.2478677777777778</v>
      </c>
      <c r="F13006" s="6">
        <f t="shared" si="609"/>
        <v>2796.1333333333332</v>
      </c>
      <c r="G13006" s="6">
        <f t="shared" si="610"/>
        <v>11280.745558788061</v>
      </c>
      <c r="H13006" s="5">
        <v>0.46602222222222223</v>
      </c>
      <c r="I13006" s="6">
        <f t="shared" si="611"/>
        <v>980.93439641635314</v>
      </c>
    </row>
    <row r="13007" spans="1:9" x14ac:dyDescent="0.2">
      <c r="A13007" s="4">
        <v>13006</v>
      </c>
      <c r="B13007" s="3">
        <v>6000</v>
      </c>
      <c r="C13007" s="3">
        <v>11.5</v>
      </c>
      <c r="D13007" s="3">
        <v>2.5</v>
      </c>
      <c r="E13007" s="5">
        <v>0.26102333333333327</v>
      </c>
      <c r="F13007" s="6">
        <f t="shared" si="609"/>
        <v>2926.3999999999996</v>
      </c>
      <c r="G13007" s="6">
        <f t="shared" si="610"/>
        <v>11211.258252774338</v>
      </c>
      <c r="H13007" s="5">
        <v>0.4877333333333333</v>
      </c>
      <c r="I13007" s="6">
        <f t="shared" si="611"/>
        <v>974.89202198037719</v>
      </c>
    </row>
    <row r="13008" spans="1:9" x14ac:dyDescent="0.2">
      <c r="A13008" s="4">
        <v>13007</v>
      </c>
      <c r="B13008" s="3">
        <v>6000</v>
      </c>
      <c r="C13008" s="3">
        <v>11.5</v>
      </c>
      <c r="D13008" s="3">
        <v>3</v>
      </c>
      <c r="E13008" s="5">
        <v>0.27389666666666668</v>
      </c>
      <c r="F13008" s="6">
        <f t="shared" si="609"/>
        <v>3053.8</v>
      </c>
      <c r="G13008" s="6">
        <f t="shared" si="610"/>
        <v>11149.460258735045</v>
      </c>
      <c r="H13008" s="5">
        <v>0.50896666666666668</v>
      </c>
      <c r="I13008" s="6">
        <f t="shared" si="611"/>
        <v>969.51828336826486</v>
      </c>
    </row>
    <row r="13009" spans="1:9" x14ac:dyDescent="0.2">
      <c r="A13009" s="4">
        <v>13008</v>
      </c>
      <c r="B13009" s="3">
        <v>6000</v>
      </c>
      <c r="C13009" s="3">
        <v>11.5</v>
      </c>
      <c r="D13009" s="3">
        <v>3.5</v>
      </c>
      <c r="E13009" s="5">
        <v>0.28655000000000003</v>
      </c>
      <c r="F13009" s="6">
        <f t="shared" si="609"/>
        <v>3178.9333333333334</v>
      </c>
      <c r="G13009" s="6">
        <f t="shared" si="610"/>
        <v>11093.817251206885</v>
      </c>
      <c r="H13009" s="5">
        <v>0.52982222222222219</v>
      </c>
      <c r="I13009" s="6">
        <f t="shared" si="611"/>
        <v>964.67976097451174</v>
      </c>
    </row>
    <row r="13010" spans="1:9" x14ac:dyDescent="0.2">
      <c r="A13010" s="4">
        <v>13009</v>
      </c>
      <c r="B13010" s="3">
        <v>6000</v>
      </c>
      <c r="C13010" s="3">
        <v>11.5</v>
      </c>
      <c r="D13010" s="3">
        <v>4</v>
      </c>
      <c r="E13010" s="5">
        <v>0.2990255555555556</v>
      </c>
      <c r="F13010" s="6">
        <f t="shared" si="609"/>
        <v>3302.5333333333338</v>
      </c>
      <c r="G13010" s="6">
        <f t="shared" si="610"/>
        <v>11044.318025586814</v>
      </c>
      <c r="H13010" s="5">
        <v>0.55042222222222226</v>
      </c>
      <c r="I13010" s="6">
        <f t="shared" si="611"/>
        <v>960.37548048580993</v>
      </c>
    </row>
    <row r="13011" spans="1:9" x14ac:dyDescent="0.2">
      <c r="A13011" s="4">
        <v>13010</v>
      </c>
      <c r="B13011" s="3">
        <v>6000</v>
      </c>
      <c r="C13011" s="3">
        <v>11.5</v>
      </c>
      <c r="D13011" s="3">
        <v>4.5</v>
      </c>
      <c r="E13011" s="5">
        <v>0.31130000000000002</v>
      </c>
      <c r="F13011" s="6">
        <f t="shared" si="609"/>
        <v>3424.2</v>
      </c>
      <c r="G13011" s="6">
        <f t="shared" si="610"/>
        <v>10999.678766463217</v>
      </c>
      <c r="H13011" s="5">
        <v>0.57069999999999999</v>
      </c>
      <c r="I13011" s="6">
        <f t="shared" si="611"/>
        <v>956.4938057794102</v>
      </c>
    </row>
    <row r="13012" spans="1:9" x14ac:dyDescent="0.2">
      <c r="A13012" s="4">
        <v>13011</v>
      </c>
      <c r="B13012" s="3">
        <v>6000</v>
      </c>
      <c r="C13012" s="3">
        <v>11.5</v>
      </c>
      <c r="D13012" s="3">
        <v>5</v>
      </c>
      <c r="E13012" s="5">
        <v>0.32337555555555558</v>
      </c>
      <c r="F13012" s="6">
        <f t="shared" si="609"/>
        <v>3543.6</v>
      </c>
      <c r="G13012" s="6">
        <f t="shared" si="610"/>
        <v>10958.156666827012</v>
      </c>
      <c r="H13012" s="5">
        <v>0.59060000000000001</v>
      </c>
      <c r="I13012" s="6">
        <f t="shared" si="611"/>
        <v>952.88318841974012</v>
      </c>
    </row>
    <row r="13013" spans="1:9" x14ac:dyDescent="0.2">
      <c r="A13013" s="4">
        <v>13012</v>
      </c>
      <c r="B13013" s="3">
        <v>6000</v>
      </c>
      <c r="C13013" s="3">
        <v>11.5</v>
      </c>
      <c r="D13013" s="3">
        <v>5.5</v>
      </c>
      <c r="E13013" s="5">
        <v>0.33526</v>
      </c>
      <c r="F13013" s="6">
        <f t="shared" si="609"/>
        <v>3661.2</v>
      </c>
      <c r="G13013" s="6">
        <f t="shared" si="610"/>
        <v>10920.479627751594</v>
      </c>
      <c r="H13013" s="5">
        <v>0.61019999999999996</v>
      </c>
      <c r="I13013" s="6">
        <f t="shared" si="611"/>
        <v>949.60692415231256</v>
      </c>
    </row>
    <row r="13014" spans="1:9" x14ac:dyDescent="0.2">
      <c r="A13014" s="4">
        <v>13013</v>
      </c>
      <c r="B13014" s="3">
        <v>6000</v>
      </c>
      <c r="C13014" s="3">
        <v>11.5</v>
      </c>
      <c r="D13014" s="3">
        <v>6</v>
      </c>
      <c r="E13014" s="5">
        <v>0.34660000000000002</v>
      </c>
      <c r="F13014" s="6">
        <f t="shared" si="609"/>
        <v>3773.4</v>
      </c>
      <c r="G13014" s="6">
        <f t="shared" si="610"/>
        <v>10886.901327178302</v>
      </c>
      <c r="H13014" s="5">
        <v>0.62890000000000001</v>
      </c>
      <c r="I13014" s="6">
        <f t="shared" si="611"/>
        <v>946.68707192854799</v>
      </c>
    </row>
    <row r="13015" spans="1:9" x14ac:dyDescent="0.2">
      <c r="A13015" s="4">
        <v>13014</v>
      </c>
      <c r="B13015" s="3">
        <v>6000</v>
      </c>
      <c r="C13015" s="3">
        <v>11.5</v>
      </c>
      <c r="D13015" s="3">
        <v>6.5</v>
      </c>
      <c r="E13015" s="5">
        <v>0.35692777777777779</v>
      </c>
      <c r="F13015" s="6">
        <f t="shared" si="609"/>
        <v>3875.7333333333336</v>
      </c>
      <c r="G13015" s="6">
        <f t="shared" si="610"/>
        <v>10858.592619110621</v>
      </c>
      <c r="H13015" s="5">
        <v>0.64595555555555562</v>
      </c>
      <c r="I13015" s="6">
        <f t="shared" si="611"/>
        <v>944.22544514005403</v>
      </c>
    </row>
    <row r="13016" spans="1:9" x14ac:dyDescent="0.2">
      <c r="A13016" s="4">
        <v>13015</v>
      </c>
      <c r="B13016" s="3">
        <v>6000</v>
      </c>
      <c r="C13016" s="3">
        <v>11.5</v>
      </c>
      <c r="D13016" s="3">
        <v>7</v>
      </c>
      <c r="E13016" s="5">
        <v>0.3662077777777778</v>
      </c>
      <c r="F13016" s="6">
        <f t="shared" si="609"/>
        <v>3967.6</v>
      </c>
      <c r="G13016" s="6">
        <f t="shared" si="610"/>
        <v>10834.286546496069</v>
      </c>
      <c r="H13016" s="5">
        <v>0.66126666666666667</v>
      </c>
      <c r="I13016" s="6">
        <f t="shared" si="611"/>
        <v>942.11187360835379</v>
      </c>
    </row>
    <row r="13017" spans="1:9" x14ac:dyDescent="0.2">
      <c r="A13017" s="4">
        <v>13016</v>
      </c>
      <c r="B13017" s="3">
        <v>6000</v>
      </c>
      <c r="C13017" s="3">
        <v>11.5</v>
      </c>
      <c r="D13017" s="3">
        <v>7.5</v>
      </c>
      <c r="E13017" s="5">
        <v>0.37475666666666668</v>
      </c>
      <c r="F13017" s="6">
        <f t="shared" si="609"/>
        <v>4052.2</v>
      </c>
      <c r="G13017" s="6">
        <f t="shared" si="610"/>
        <v>10812.883026319299</v>
      </c>
      <c r="H13017" s="5">
        <v>0.67536666666666667</v>
      </c>
      <c r="I13017" s="6">
        <f t="shared" si="611"/>
        <v>940.25069794080866</v>
      </c>
    </row>
    <row r="13018" spans="1:9" x14ac:dyDescent="0.2">
      <c r="A13018" s="4">
        <v>13017</v>
      </c>
      <c r="B13018" s="3">
        <v>6000</v>
      </c>
      <c r="C13018" s="3">
        <v>11.5</v>
      </c>
      <c r="D13018" s="3">
        <v>8</v>
      </c>
      <c r="E13018" s="5">
        <v>0.38264555555555563</v>
      </c>
      <c r="F13018" s="6">
        <f t="shared" si="609"/>
        <v>4130.2666666666664</v>
      </c>
      <c r="G13018" s="6">
        <f t="shared" si="610"/>
        <v>10793.975277381734</v>
      </c>
      <c r="H13018" s="5">
        <v>0.68837777777777776</v>
      </c>
      <c r="I13018" s="6">
        <f t="shared" si="611"/>
        <v>938.60654585928125</v>
      </c>
    </row>
    <row r="13019" spans="1:9" x14ac:dyDescent="0.2">
      <c r="A13019" s="4">
        <v>13018</v>
      </c>
      <c r="B13019" s="3">
        <v>6000</v>
      </c>
      <c r="C13019" s="3">
        <v>11.5</v>
      </c>
      <c r="D13019" s="3">
        <v>8.5</v>
      </c>
      <c r="E13019" s="5">
        <v>0.39006555555555561</v>
      </c>
      <c r="F13019" s="6">
        <f t="shared" si="609"/>
        <v>4203.6000000000004</v>
      </c>
      <c r="G13019" s="6">
        <f t="shared" si="610"/>
        <v>10776.65007876169</v>
      </c>
      <c r="H13019" s="5">
        <v>0.7006</v>
      </c>
      <c r="I13019" s="6">
        <f t="shared" si="611"/>
        <v>937.10000684884255</v>
      </c>
    </row>
    <row r="13020" spans="1:9" x14ac:dyDescent="0.2">
      <c r="A13020" s="4">
        <v>13019</v>
      </c>
      <c r="B13020" s="3">
        <v>6000</v>
      </c>
      <c r="C13020" s="3">
        <v>11.5</v>
      </c>
      <c r="D13020" s="3">
        <v>9</v>
      </c>
      <c r="E13020" s="5">
        <v>0.39696333333333328</v>
      </c>
      <c r="F13020" s="6">
        <f t="shared" si="609"/>
        <v>4272</v>
      </c>
      <c r="G13020" s="6">
        <f t="shared" si="610"/>
        <v>10761.69923334649</v>
      </c>
      <c r="H13020" s="5">
        <v>0.71199999999999997</v>
      </c>
      <c r="I13020" s="6">
        <f t="shared" si="611"/>
        <v>935.79993333447737</v>
      </c>
    </row>
    <row r="13021" spans="1:9" x14ac:dyDescent="0.2">
      <c r="A13021" s="4">
        <v>13020</v>
      </c>
      <c r="B13021" s="3">
        <v>6000</v>
      </c>
      <c r="C13021" s="3">
        <v>11.5</v>
      </c>
      <c r="D13021" s="3">
        <v>9.5</v>
      </c>
      <c r="E13021" s="5">
        <v>0.40314666666666671</v>
      </c>
      <c r="F13021" s="6">
        <f t="shared" si="609"/>
        <v>4333.2666666666664</v>
      </c>
      <c r="G13021" s="6">
        <f t="shared" si="610"/>
        <v>10748.610927371345</v>
      </c>
      <c r="H13021" s="5">
        <v>0.72221111111111114</v>
      </c>
      <c r="I13021" s="6">
        <f t="shared" si="611"/>
        <v>934.66181977142128</v>
      </c>
    </row>
    <row r="13022" spans="1:9" x14ac:dyDescent="0.2">
      <c r="A13022" s="4">
        <v>13021</v>
      </c>
      <c r="B13022" s="3">
        <v>6000</v>
      </c>
      <c r="C13022" s="3">
        <v>11.5</v>
      </c>
      <c r="D13022" s="3">
        <v>10</v>
      </c>
      <c r="E13022" s="5">
        <v>0.40870666666666672</v>
      </c>
      <c r="F13022" s="6">
        <f t="shared" si="609"/>
        <v>4388.2000000000007</v>
      </c>
      <c r="G13022" s="6">
        <f t="shared" si="610"/>
        <v>10736.795745930252</v>
      </c>
      <c r="H13022" s="5">
        <v>0.73136666666666672</v>
      </c>
      <c r="I13022" s="6">
        <f t="shared" si="611"/>
        <v>933.63441268958718</v>
      </c>
    </row>
    <row r="13023" spans="1:9" x14ac:dyDescent="0.2">
      <c r="A13023" s="4">
        <v>13022</v>
      </c>
      <c r="B13023" s="3">
        <v>6000</v>
      </c>
      <c r="C13023" s="3">
        <v>11.5</v>
      </c>
      <c r="D13023" s="3">
        <v>10.5</v>
      </c>
      <c r="E13023" s="5">
        <v>0.41359000000000001</v>
      </c>
      <c r="F13023" s="6">
        <f t="shared" si="609"/>
        <v>4436.4000000000005</v>
      </c>
      <c r="G13023" s="6">
        <f t="shared" si="610"/>
        <v>10726.56495563239</v>
      </c>
      <c r="H13023" s="5">
        <v>0.73940000000000006</v>
      </c>
      <c r="I13023" s="6">
        <f t="shared" si="611"/>
        <v>932.74477875064258</v>
      </c>
    </row>
    <row r="13024" spans="1:9" x14ac:dyDescent="0.2">
      <c r="A13024" s="4">
        <v>13023</v>
      </c>
      <c r="B13024" s="3">
        <v>6000</v>
      </c>
      <c r="C13024" s="3">
        <v>11.5</v>
      </c>
      <c r="D13024" s="3">
        <v>11</v>
      </c>
      <c r="E13024" s="5">
        <v>0.41789555555555558</v>
      </c>
      <c r="F13024" s="6">
        <f t="shared" si="609"/>
        <v>4479.1333333333332</v>
      </c>
      <c r="G13024" s="6">
        <f t="shared" si="610"/>
        <v>10718.308136535976</v>
      </c>
      <c r="H13024" s="5">
        <v>0.7465222222222222</v>
      </c>
      <c r="I13024" s="6">
        <f t="shared" si="611"/>
        <v>932.02679448138917</v>
      </c>
    </row>
    <row r="13025" spans="1:9" x14ac:dyDescent="0.2">
      <c r="A13025" s="4">
        <v>13024</v>
      </c>
      <c r="B13025" s="3">
        <v>6000</v>
      </c>
      <c r="C13025" s="3">
        <v>11.5</v>
      </c>
      <c r="D13025" s="3">
        <v>11.5</v>
      </c>
      <c r="E13025" s="5">
        <v>0.4215666666666667</v>
      </c>
      <c r="F13025" s="6">
        <f t="shared" si="609"/>
        <v>4515.4000000000005</v>
      </c>
      <c r="G13025" s="6">
        <f t="shared" si="610"/>
        <v>10710.998655807702</v>
      </c>
      <c r="H13025" s="5">
        <v>0.75256666666666672</v>
      </c>
      <c r="I13025" s="6">
        <f t="shared" si="611"/>
        <v>931.39118746153929</v>
      </c>
    </row>
    <row r="13026" spans="1:9" x14ac:dyDescent="0.2">
      <c r="A13026" s="4">
        <v>13025</v>
      </c>
      <c r="B13026" s="3">
        <v>6000</v>
      </c>
      <c r="C13026" s="3">
        <v>11.5</v>
      </c>
      <c r="D13026" s="3">
        <v>12</v>
      </c>
      <c r="E13026" s="5">
        <v>0.42476000000000003</v>
      </c>
      <c r="F13026" s="6">
        <f t="shared" si="609"/>
        <v>4547</v>
      </c>
      <c r="G13026" s="6">
        <f t="shared" si="610"/>
        <v>10704.8686316979</v>
      </c>
      <c r="H13026" s="5">
        <v>0.75783333333333336</v>
      </c>
      <c r="I13026" s="6">
        <f t="shared" si="611"/>
        <v>930.85814188677398</v>
      </c>
    </row>
    <row r="13027" spans="1:9" x14ac:dyDescent="0.2">
      <c r="A13027" s="4">
        <v>13026</v>
      </c>
      <c r="B13027" s="3">
        <v>6000</v>
      </c>
      <c r="C13027" s="3">
        <v>11.5</v>
      </c>
      <c r="D13027" s="3">
        <v>12.5</v>
      </c>
      <c r="E13027" s="5">
        <v>0.4275255555555556</v>
      </c>
      <c r="F13027" s="6">
        <f t="shared" si="609"/>
        <v>4574.333333333333</v>
      </c>
      <c r="G13027" s="6">
        <f t="shared" si="610"/>
        <v>10699.555322228949</v>
      </c>
      <c r="H13027" s="5">
        <v>0.76238888888888889</v>
      </c>
      <c r="I13027" s="6">
        <f t="shared" si="611"/>
        <v>930.39611497643034</v>
      </c>
    </row>
    <row r="13028" spans="1:9" x14ac:dyDescent="0.2">
      <c r="A13028" s="4">
        <v>13027</v>
      </c>
      <c r="B13028" s="3">
        <v>6000</v>
      </c>
      <c r="C13028" s="3">
        <v>11.5</v>
      </c>
      <c r="D13028" s="3">
        <v>13</v>
      </c>
      <c r="E13028" s="5">
        <v>0.42989222222222218</v>
      </c>
      <c r="F13028" s="6">
        <f t="shared" si="609"/>
        <v>4597.8</v>
      </c>
      <c r="G13028" s="6">
        <f t="shared" si="610"/>
        <v>10695.238858318495</v>
      </c>
      <c r="H13028" s="5">
        <v>0.76629999999999998</v>
      </c>
      <c r="I13028" s="6">
        <f t="shared" si="611"/>
        <v>930.02077028856479</v>
      </c>
    </row>
    <row r="13029" spans="1:9" x14ac:dyDescent="0.2">
      <c r="A13029" s="4">
        <v>13028</v>
      </c>
      <c r="B13029" s="3">
        <v>6000</v>
      </c>
      <c r="C13029" s="3">
        <v>11.5</v>
      </c>
      <c r="D13029" s="3">
        <v>13.5</v>
      </c>
      <c r="E13029" s="5">
        <v>0.43205666666666659</v>
      </c>
      <c r="F13029" s="6">
        <f t="shared" si="609"/>
        <v>4619.2</v>
      </c>
      <c r="G13029" s="6">
        <f t="shared" si="610"/>
        <v>10691.190198816515</v>
      </c>
      <c r="H13029" s="5">
        <v>0.7698666666666667</v>
      </c>
      <c r="I13029" s="6">
        <f t="shared" si="611"/>
        <v>929.66871294056659</v>
      </c>
    </row>
    <row r="13030" spans="1:9" x14ac:dyDescent="0.2">
      <c r="A13030" s="4">
        <v>13029</v>
      </c>
      <c r="B13030" s="3">
        <v>6000</v>
      </c>
      <c r="C13030" s="3">
        <v>11.5</v>
      </c>
      <c r="D13030" s="3">
        <v>14</v>
      </c>
      <c r="E13030" s="5">
        <v>0.43404222222222227</v>
      </c>
      <c r="F13030" s="6">
        <f t="shared" si="609"/>
        <v>4638.8000000000011</v>
      </c>
      <c r="G13030" s="6">
        <f t="shared" si="610"/>
        <v>10687.439522012708</v>
      </c>
      <c r="H13030" s="5">
        <v>0.77313333333333345</v>
      </c>
      <c r="I13030" s="6">
        <f t="shared" si="611"/>
        <v>929.34256713153979</v>
      </c>
    </row>
    <row r="13031" spans="1:9" x14ac:dyDescent="0.2">
      <c r="A13031" s="4">
        <v>13030</v>
      </c>
      <c r="B13031" s="3">
        <v>6000</v>
      </c>
      <c r="C13031" s="3">
        <v>11.5</v>
      </c>
      <c r="D13031" s="3">
        <v>14.5</v>
      </c>
      <c r="E13031" s="5">
        <v>0.43585333333333343</v>
      </c>
      <c r="F13031" s="6">
        <f t="shared" si="609"/>
        <v>4656.8</v>
      </c>
      <c r="G13031" s="6">
        <f t="shared" si="610"/>
        <v>10684.32806142739</v>
      </c>
      <c r="H13031" s="5">
        <v>0.77613333333333334</v>
      </c>
      <c r="I13031" s="6">
        <f t="shared" si="611"/>
        <v>929.07200534151218</v>
      </c>
    </row>
    <row r="13032" spans="1:9" x14ac:dyDescent="0.2">
      <c r="A13032" s="4">
        <v>13031</v>
      </c>
      <c r="B13032" s="3">
        <v>6000</v>
      </c>
      <c r="C13032" s="3">
        <v>11.5</v>
      </c>
      <c r="D13032" s="3">
        <v>15</v>
      </c>
      <c r="E13032" s="5">
        <v>0.43758666666666668</v>
      </c>
      <c r="F13032" s="6">
        <f t="shared" si="609"/>
        <v>4674</v>
      </c>
      <c r="G13032" s="6">
        <f t="shared" si="610"/>
        <v>10681.312654255156</v>
      </c>
      <c r="H13032" s="5">
        <v>0.77900000000000003</v>
      </c>
      <c r="I13032" s="6">
        <f t="shared" si="611"/>
        <v>928.80979602218747</v>
      </c>
    </row>
    <row r="13033" spans="1:9" x14ac:dyDescent="0.2">
      <c r="A13033" s="4">
        <v>13032</v>
      </c>
      <c r="B13033" s="3">
        <v>6000</v>
      </c>
      <c r="C13033" s="3">
        <v>11.5</v>
      </c>
      <c r="D13033" s="3">
        <v>15.5</v>
      </c>
      <c r="E13033" s="5">
        <v>0.43918666666666673</v>
      </c>
      <c r="F13033" s="6">
        <f t="shared" si="609"/>
        <v>4689.7333333333336</v>
      </c>
      <c r="G13033" s="6">
        <f t="shared" si="610"/>
        <v>10678.22338261635</v>
      </c>
      <c r="H13033" s="5">
        <v>0.78162222222222222</v>
      </c>
      <c r="I13033" s="6">
        <f t="shared" si="611"/>
        <v>928.54116370576958</v>
      </c>
    </row>
    <row r="13034" spans="1:9" x14ac:dyDescent="0.2">
      <c r="A13034" s="4">
        <v>13033</v>
      </c>
      <c r="B13034" s="3">
        <v>6000</v>
      </c>
      <c r="C13034" s="3">
        <v>11.5</v>
      </c>
      <c r="D13034" s="3">
        <v>16</v>
      </c>
      <c r="E13034" s="5">
        <v>0.44062222222222219</v>
      </c>
      <c r="F13034" s="6">
        <f t="shared" si="609"/>
        <v>4704</v>
      </c>
      <c r="G13034" s="6">
        <f t="shared" si="610"/>
        <v>10675.811983054267</v>
      </c>
      <c r="H13034" s="5">
        <v>0.78400000000000003</v>
      </c>
      <c r="I13034" s="6">
        <f t="shared" si="611"/>
        <v>928.33147678732757</v>
      </c>
    </row>
    <row r="13035" spans="1:9" x14ac:dyDescent="0.2">
      <c r="A13035" s="4">
        <v>13034</v>
      </c>
      <c r="B13035" s="3">
        <v>6000</v>
      </c>
      <c r="C13035" s="3">
        <v>11.5</v>
      </c>
      <c r="D13035" s="3">
        <v>16.5</v>
      </c>
      <c r="E13035" s="5">
        <v>0.44191999999999998</v>
      </c>
      <c r="F13035" s="6">
        <f t="shared" si="609"/>
        <v>4717</v>
      </c>
      <c r="G13035" s="6">
        <f t="shared" si="610"/>
        <v>10673.877624909486</v>
      </c>
      <c r="H13035" s="5">
        <v>0.78616666666666668</v>
      </c>
      <c r="I13035" s="6">
        <f t="shared" si="611"/>
        <v>928.16327173125967</v>
      </c>
    </row>
    <row r="13036" spans="1:9" x14ac:dyDescent="0.2">
      <c r="A13036" s="4">
        <v>13035</v>
      </c>
      <c r="B13036" s="3">
        <v>6000</v>
      </c>
      <c r="C13036" s="3">
        <v>11.5</v>
      </c>
      <c r="D13036" s="3">
        <v>17</v>
      </c>
      <c r="E13036" s="5">
        <v>0.44307555555555561</v>
      </c>
      <c r="F13036" s="6">
        <f t="shared" si="609"/>
        <v>4728.4000000000005</v>
      </c>
      <c r="G13036" s="6">
        <f t="shared" si="610"/>
        <v>10671.769048669903</v>
      </c>
      <c r="H13036" s="5">
        <v>0.78806666666666669</v>
      </c>
      <c r="I13036" s="6">
        <f t="shared" si="611"/>
        <v>927.97991727564374</v>
      </c>
    </row>
    <row r="13037" spans="1:9" x14ac:dyDescent="0.2">
      <c r="A13037" s="4">
        <v>13036</v>
      </c>
      <c r="B13037" s="3">
        <v>6000</v>
      </c>
      <c r="C13037" s="3">
        <v>11.5</v>
      </c>
      <c r="D13037" s="3">
        <v>17.5</v>
      </c>
      <c r="E13037" s="5">
        <v>0.44413111111111109</v>
      </c>
      <c r="F13037" s="6">
        <f t="shared" si="609"/>
        <v>4738.8</v>
      </c>
      <c r="G13037" s="6">
        <f t="shared" si="610"/>
        <v>10669.822224668393</v>
      </c>
      <c r="H13037" s="5">
        <v>0.78980000000000006</v>
      </c>
      <c r="I13037" s="6">
        <f t="shared" si="611"/>
        <v>927.81062823203411</v>
      </c>
    </row>
    <row r="13038" spans="1:9" x14ac:dyDescent="0.2">
      <c r="A13038" s="4">
        <v>13037</v>
      </c>
      <c r="B13038" s="3">
        <v>6000</v>
      </c>
      <c r="C13038" s="3">
        <v>11.5</v>
      </c>
      <c r="D13038" s="3">
        <v>18</v>
      </c>
      <c r="E13038" s="5">
        <v>0.44510666666666671</v>
      </c>
      <c r="F13038" s="6">
        <f t="shared" si="609"/>
        <v>4748.3999999999996</v>
      </c>
      <c r="G13038" s="6">
        <f t="shared" si="610"/>
        <v>10668.004673037172</v>
      </c>
      <c r="H13038" s="5">
        <v>0.79139999999999999</v>
      </c>
      <c r="I13038" s="6">
        <f t="shared" si="611"/>
        <v>927.65258026410197</v>
      </c>
    </row>
    <row r="13039" spans="1:9" x14ac:dyDescent="0.2">
      <c r="A13039" s="4">
        <v>13038</v>
      </c>
      <c r="B13039" s="3">
        <v>6000</v>
      </c>
      <c r="C13039" s="3">
        <v>11.5</v>
      </c>
      <c r="D13039" s="3">
        <v>18.5</v>
      </c>
      <c r="E13039" s="5">
        <v>0.44599444444444453</v>
      </c>
      <c r="F13039" s="6">
        <f t="shared" si="609"/>
        <v>4757.2666666666664</v>
      </c>
      <c r="G13039" s="6">
        <f t="shared" si="610"/>
        <v>10666.650057922991</v>
      </c>
      <c r="H13039" s="5">
        <v>0.79287777777777779</v>
      </c>
      <c r="I13039" s="6">
        <f t="shared" si="611"/>
        <v>927.53478764547742</v>
      </c>
    </row>
    <row r="13040" spans="1:9" x14ac:dyDescent="0.2">
      <c r="A13040" s="4">
        <v>13039</v>
      </c>
      <c r="B13040" s="3">
        <v>6000</v>
      </c>
      <c r="C13040" s="3">
        <v>11.5</v>
      </c>
      <c r="D13040" s="3">
        <v>19</v>
      </c>
      <c r="E13040" s="5">
        <v>0.4468544444444445</v>
      </c>
      <c r="F13040" s="6">
        <f t="shared" si="609"/>
        <v>4765.8000000000011</v>
      </c>
      <c r="G13040" s="6">
        <f t="shared" si="610"/>
        <v>10665.217856174893</v>
      </c>
      <c r="H13040" s="5">
        <v>0.79430000000000012</v>
      </c>
      <c r="I13040" s="6">
        <f t="shared" si="611"/>
        <v>927.41024836303416</v>
      </c>
    </row>
    <row r="13041" spans="1:9" x14ac:dyDescent="0.2">
      <c r="A13041" s="4">
        <v>13040</v>
      </c>
      <c r="B13041" s="3">
        <v>6000</v>
      </c>
      <c r="C13041" s="3">
        <v>11.5</v>
      </c>
      <c r="D13041" s="3">
        <v>19.5</v>
      </c>
      <c r="E13041" s="5">
        <v>0.44771333333333341</v>
      </c>
      <c r="F13041" s="6">
        <f t="shared" si="609"/>
        <v>4774.0000000000009</v>
      </c>
      <c r="G13041" s="6">
        <f t="shared" si="610"/>
        <v>10663.073097368851</v>
      </c>
      <c r="H13041" s="5">
        <v>0.79566666666666674</v>
      </c>
      <c r="I13041" s="6">
        <f t="shared" si="611"/>
        <v>927.22374759729144</v>
      </c>
    </row>
    <row r="13042" spans="1:9" x14ac:dyDescent="0.2">
      <c r="A13042" s="4">
        <v>13041</v>
      </c>
      <c r="B13042" s="3">
        <v>6000</v>
      </c>
      <c r="C13042" s="3">
        <v>12</v>
      </c>
      <c r="D13042" s="3">
        <v>0</v>
      </c>
      <c r="E13042" s="5">
        <v>0.17494000000000001</v>
      </c>
      <c r="F13042" s="6">
        <f t="shared" si="609"/>
        <v>2152.8000000000002</v>
      </c>
      <c r="G13042" s="6">
        <f t="shared" si="610"/>
        <v>12305.933462901567</v>
      </c>
      <c r="H13042" s="5">
        <v>0.35880000000000001</v>
      </c>
      <c r="I13042" s="6">
        <f t="shared" si="611"/>
        <v>1025.4944552417971</v>
      </c>
    </row>
    <row r="13043" spans="1:9" x14ac:dyDescent="0.2">
      <c r="A13043" s="4">
        <v>13042</v>
      </c>
      <c r="B13043" s="3">
        <v>6000</v>
      </c>
      <c r="C13043" s="3">
        <v>12</v>
      </c>
      <c r="D13043" s="3">
        <v>0.5</v>
      </c>
      <c r="E13043" s="5">
        <v>0.19537333333333329</v>
      </c>
      <c r="F13043" s="6">
        <f t="shared" si="609"/>
        <v>2364</v>
      </c>
      <c r="G13043" s="6">
        <f t="shared" si="610"/>
        <v>12099.911280966358</v>
      </c>
      <c r="H13043" s="5">
        <v>0.39400000000000002</v>
      </c>
      <c r="I13043" s="6">
        <f t="shared" si="611"/>
        <v>1008.3259400805299</v>
      </c>
    </row>
    <row r="13044" spans="1:9" x14ac:dyDescent="0.2">
      <c r="A13044" s="4">
        <v>13043</v>
      </c>
      <c r="B13044" s="3">
        <v>6000</v>
      </c>
      <c r="C13044" s="3">
        <v>12</v>
      </c>
      <c r="D13044" s="3">
        <v>1</v>
      </c>
      <c r="E13044" s="5">
        <v>0.21163333333333331</v>
      </c>
      <c r="F13044" s="6">
        <f t="shared" si="609"/>
        <v>2532</v>
      </c>
      <c r="G13044" s="6">
        <f t="shared" si="610"/>
        <v>11964.08883288707</v>
      </c>
      <c r="H13044" s="5">
        <v>0.42199999999999999</v>
      </c>
      <c r="I13044" s="6">
        <f t="shared" si="611"/>
        <v>997.0074027405891</v>
      </c>
    </row>
    <row r="13045" spans="1:9" x14ac:dyDescent="0.2">
      <c r="A13045" s="4">
        <v>13044</v>
      </c>
      <c r="B13045" s="3">
        <v>6000</v>
      </c>
      <c r="C13045" s="3">
        <v>12</v>
      </c>
      <c r="D13045" s="3">
        <v>1.5</v>
      </c>
      <c r="E13045" s="5">
        <v>0.22589999999999999</v>
      </c>
      <c r="F13045" s="6">
        <f t="shared" si="609"/>
        <v>2679.6</v>
      </c>
      <c r="G13045" s="6">
        <f t="shared" si="610"/>
        <v>11861.885790172642</v>
      </c>
      <c r="H13045" s="5">
        <v>0.4466</v>
      </c>
      <c r="I13045" s="6">
        <f t="shared" si="611"/>
        <v>988.49048251438683</v>
      </c>
    </row>
    <row r="13046" spans="1:9" x14ac:dyDescent="0.2">
      <c r="A13046" s="4">
        <v>13045</v>
      </c>
      <c r="B13046" s="3">
        <v>6000</v>
      </c>
      <c r="C13046" s="3">
        <v>12</v>
      </c>
      <c r="D13046" s="3">
        <v>2</v>
      </c>
      <c r="E13046" s="5">
        <v>0.23899333333333331</v>
      </c>
      <c r="F13046" s="6">
        <f t="shared" si="609"/>
        <v>2814.6</v>
      </c>
      <c r="G13046" s="6">
        <f t="shared" si="610"/>
        <v>11776.897542469806</v>
      </c>
      <c r="H13046" s="5">
        <v>0.46910000000000002</v>
      </c>
      <c r="I13046" s="6">
        <f t="shared" si="611"/>
        <v>981.40812853915043</v>
      </c>
    </row>
    <row r="13047" spans="1:9" x14ac:dyDescent="0.2">
      <c r="A13047" s="4">
        <v>13046</v>
      </c>
      <c r="B13047" s="3">
        <v>6000</v>
      </c>
      <c r="C13047" s="3">
        <v>12</v>
      </c>
      <c r="D13047" s="3">
        <v>2.5</v>
      </c>
      <c r="E13047" s="5">
        <v>0.25165333333333328</v>
      </c>
      <c r="F13047" s="6">
        <f t="shared" si="609"/>
        <v>2945.4</v>
      </c>
      <c r="G13047" s="6">
        <f t="shared" si="610"/>
        <v>11704.196248807886</v>
      </c>
      <c r="H13047" s="5">
        <v>0.4909</v>
      </c>
      <c r="I13047" s="6">
        <f t="shared" si="611"/>
        <v>975.34968740065722</v>
      </c>
    </row>
    <row r="13048" spans="1:9" x14ac:dyDescent="0.2">
      <c r="A13048" s="4">
        <v>13047</v>
      </c>
      <c r="B13048" s="3">
        <v>6000</v>
      </c>
      <c r="C13048" s="3">
        <v>12</v>
      </c>
      <c r="D13048" s="3">
        <v>3</v>
      </c>
      <c r="E13048" s="5">
        <v>0.26407000000000003</v>
      </c>
      <c r="F13048" s="6">
        <f t="shared" si="609"/>
        <v>3073.7999999999997</v>
      </c>
      <c r="G13048" s="6">
        <f t="shared" si="610"/>
        <v>11640.095429242245</v>
      </c>
      <c r="H13048" s="5">
        <v>0.51229999999999998</v>
      </c>
      <c r="I13048" s="6">
        <f t="shared" si="611"/>
        <v>970.00795243685377</v>
      </c>
    </row>
    <row r="13049" spans="1:9" x14ac:dyDescent="0.2">
      <c r="A13049" s="4">
        <v>13048</v>
      </c>
      <c r="B13049" s="3">
        <v>6000</v>
      </c>
      <c r="C13049" s="3">
        <v>12</v>
      </c>
      <c r="D13049" s="3">
        <v>3.5</v>
      </c>
      <c r="E13049" s="5">
        <v>0.27627000000000002</v>
      </c>
      <c r="F13049" s="6">
        <f t="shared" si="609"/>
        <v>3199.8</v>
      </c>
      <c r="G13049" s="6">
        <f t="shared" si="610"/>
        <v>11582.147898794658</v>
      </c>
      <c r="H13049" s="5">
        <v>0.5333</v>
      </c>
      <c r="I13049" s="6">
        <f t="shared" si="611"/>
        <v>965.1789915662215</v>
      </c>
    </row>
    <row r="13050" spans="1:9" x14ac:dyDescent="0.2">
      <c r="A13050" s="4">
        <v>13049</v>
      </c>
      <c r="B13050" s="3">
        <v>6000</v>
      </c>
      <c r="C13050" s="3">
        <v>12</v>
      </c>
      <c r="D13050" s="3">
        <v>4</v>
      </c>
      <c r="E13050" s="5">
        <v>0.28831666666666672</v>
      </c>
      <c r="F13050" s="6">
        <f t="shared" si="609"/>
        <v>3324.2000000000003</v>
      </c>
      <c r="G13050" s="6">
        <f t="shared" si="610"/>
        <v>11529.683796751257</v>
      </c>
      <c r="H13050" s="5">
        <v>0.55403333333333338</v>
      </c>
      <c r="I13050" s="6">
        <f t="shared" si="611"/>
        <v>960.80698306260467</v>
      </c>
    </row>
    <row r="13051" spans="1:9" x14ac:dyDescent="0.2">
      <c r="A13051" s="4">
        <v>13050</v>
      </c>
      <c r="B13051" s="3">
        <v>6000</v>
      </c>
      <c r="C13051" s="3">
        <v>12</v>
      </c>
      <c r="D13051" s="3">
        <v>4.5</v>
      </c>
      <c r="E13051" s="5">
        <v>0.30020999999999998</v>
      </c>
      <c r="F13051" s="6">
        <f t="shared" si="609"/>
        <v>3447</v>
      </c>
      <c r="G13051" s="6">
        <f t="shared" si="610"/>
        <v>11481.962626161689</v>
      </c>
      <c r="H13051" s="5">
        <v>0.57450000000000001</v>
      </c>
      <c r="I13051" s="6">
        <f t="shared" si="611"/>
        <v>956.83021884680738</v>
      </c>
    </row>
    <row r="13052" spans="1:9" x14ac:dyDescent="0.2">
      <c r="A13052" s="4">
        <v>13051</v>
      </c>
      <c r="B13052" s="3">
        <v>6000</v>
      </c>
      <c r="C13052" s="3">
        <v>12</v>
      </c>
      <c r="D13052" s="3">
        <v>5</v>
      </c>
      <c r="E13052" s="5">
        <v>0.31188666666666659</v>
      </c>
      <c r="F13052" s="6">
        <f t="shared" si="609"/>
        <v>3567.6</v>
      </c>
      <c r="G13052" s="6">
        <f t="shared" si="610"/>
        <v>11438.770493555354</v>
      </c>
      <c r="H13052" s="5">
        <v>0.59460000000000002</v>
      </c>
      <c r="I13052" s="6">
        <f t="shared" si="611"/>
        <v>953.23087446294619</v>
      </c>
    </row>
    <row r="13053" spans="1:9" x14ac:dyDescent="0.2">
      <c r="A13053" s="4">
        <v>13052</v>
      </c>
      <c r="B13053" s="3">
        <v>6000</v>
      </c>
      <c r="C13053" s="3">
        <v>12</v>
      </c>
      <c r="D13053" s="3">
        <v>5.5</v>
      </c>
      <c r="E13053" s="5">
        <v>0.32330666666666658</v>
      </c>
      <c r="F13053" s="6">
        <f t="shared" si="609"/>
        <v>3685.6</v>
      </c>
      <c r="G13053" s="6">
        <f t="shared" si="610"/>
        <v>11399.703068294295</v>
      </c>
      <c r="H13053" s="5">
        <v>0.61426666666666663</v>
      </c>
      <c r="I13053" s="6">
        <f t="shared" si="611"/>
        <v>949.97525569119125</v>
      </c>
    </row>
    <row r="13054" spans="1:9" x14ac:dyDescent="0.2">
      <c r="A13054" s="4">
        <v>13053</v>
      </c>
      <c r="B13054" s="3">
        <v>6000</v>
      </c>
      <c r="C13054" s="3">
        <v>12</v>
      </c>
      <c r="D13054" s="3">
        <v>6</v>
      </c>
      <c r="E13054" s="5">
        <v>0.33415</v>
      </c>
      <c r="F13054" s="6">
        <f t="shared" si="609"/>
        <v>3797.4</v>
      </c>
      <c r="G13054" s="6">
        <f t="shared" si="610"/>
        <v>11364.357324554841</v>
      </c>
      <c r="H13054" s="5">
        <v>0.63290000000000002</v>
      </c>
      <c r="I13054" s="6">
        <f t="shared" si="611"/>
        <v>947.02977704623675</v>
      </c>
    </row>
    <row r="13055" spans="1:9" x14ac:dyDescent="0.2">
      <c r="A13055" s="4">
        <v>13054</v>
      </c>
      <c r="B13055" s="3">
        <v>6000</v>
      </c>
      <c r="C13055" s="3">
        <v>12</v>
      </c>
      <c r="D13055" s="3">
        <v>6.5</v>
      </c>
      <c r="E13055" s="5">
        <v>0.34403333333333341</v>
      </c>
      <c r="F13055" s="6">
        <f t="shared" si="609"/>
        <v>3900</v>
      </c>
      <c r="G13055" s="6">
        <f t="shared" si="610"/>
        <v>11336.110841972675</v>
      </c>
      <c r="H13055" s="5">
        <v>0.65</v>
      </c>
      <c r="I13055" s="6">
        <f t="shared" si="611"/>
        <v>944.67590349772297</v>
      </c>
    </row>
    <row r="13056" spans="1:9" x14ac:dyDescent="0.2">
      <c r="A13056" s="4">
        <v>13055</v>
      </c>
      <c r="B13056" s="3">
        <v>6000</v>
      </c>
      <c r="C13056" s="3">
        <v>12</v>
      </c>
      <c r="D13056" s="3">
        <v>7</v>
      </c>
      <c r="E13056" s="5">
        <v>0.35296666666666671</v>
      </c>
      <c r="F13056" s="6">
        <f t="shared" si="609"/>
        <v>3992</v>
      </c>
      <c r="G13056" s="6">
        <f t="shared" si="610"/>
        <v>11309.849844177919</v>
      </c>
      <c r="H13056" s="5">
        <v>0.66533333333333333</v>
      </c>
      <c r="I13056" s="6">
        <f t="shared" si="611"/>
        <v>942.48748701482657</v>
      </c>
    </row>
    <row r="13057" spans="1:9" x14ac:dyDescent="0.2">
      <c r="A13057" s="4">
        <v>13056</v>
      </c>
      <c r="B13057" s="3">
        <v>6000</v>
      </c>
      <c r="C13057" s="3">
        <v>12</v>
      </c>
      <c r="D13057" s="3">
        <v>7.5</v>
      </c>
      <c r="E13057" s="5">
        <v>0.36115000000000003</v>
      </c>
      <c r="F13057" s="6">
        <f t="shared" si="609"/>
        <v>4076.4</v>
      </c>
      <c r="G13057" s="6">
        <f t="shared" si="610"/>
        <v>11287.276754811021</v>
      </c>
      <c r="H13057" s="5">
        <v>0.6794</v>
      </c>
      <c r="I13057" s="6">
        <f t="shared" si="611"/>
        <v>940.60639623425175</v>
      </c>
    </row>
    <row r="13058" spans="1:9" x14ac:dyDescent="0.2">
      <c r="A13058" s="4">
        <v>13057</v>
      </c>
      <c r="B13058" s="3">
        <v>6000</v>
      </c>
      <c r="C13058" s="3">
        <v>12</v>
      </c>
      <c r="D13058" s="3">
        <v>8</v>
      </c>
      <c r="E13058" s="5">
        <v>0.36870333333333333</v>
      </c>
      <c r="F13058" s="6">
        <f t="shared" ref="F13058:F13121" si="612">B13058*H13058</f>
        <v>4154.8</v>
      </c>
      <c r="G13058" s="6">
        <f t="shared" ref="G13058:G13121" si="613">F13058/E13058</f>
        <v>11268.680330166078</v>
      </c>
      <c r="H13058" s="5">
        <v>0.69246666666666667</v>
      </c>
      <c r="I13058" s="6">
        <f t="shared" ref="I13058:I13121" si="614">G13058/C13058</f>
        <v>939.0566941805065</v>
      </c>
    </row>
    <row r="13059" spans="1:9" x14ac:dyDescent="0.2">
      <c r="A13059" s="4">
        <v>13058</v>
      </c>
      <c r="B13059" s="3">
        <v>6000</v>
      </c>
      <c r="C13059" s="3">
        <v>12</v>
      </c>
      <c r="D13059" s="3">
        <v>8.5</v>
      </c>
      <c r="E13059" s="5">
        <v>0.37585000000000002</v>
      </c>
      <c r="F13059" s="6">
        <f t="shared" si="612"/>
        <v>4228.3999999999996</v>
      </c>
      <c r="G13059" s="6">
        <f t="shared" si="613"/>
        <v>11250.232805640546</v>
      </c>
      <c r="H13059" s="5">
        <v>0.70473333333333332</v>
      </c>
      <c r="I13059" s="6">
        <f t="shared" si="614"/>
        <v>937.51940047004553</v>
      </c>
    </row>
    <row r="13060" spans="1:9" x14ac:dyDescent="0.2">
      <c r="A13060" s="4">
        <v>13059</v>
      </c>
      <c r="B13060" s="3">
        <v>6000</v>
      </c>
      <c r="C13060" s="3">
        <v>12</v>
      </c>
      <c r="D13060" s="3">
        <v>9</v>
      </c>
      <c r="E13060" s="5">
        <v>0.38246999999999998</v>
      </c>
      <c r="F13060" s="6">
        <f t="shared" si="612"/>
        <v>4296.5999999999995</v>
      </c>
      <c r="G13060" s="6">
        <f t="shared" si="613"/>
        <v>11233.822260569455</v>
      </c>
      <c r="H13060" s="5">
        <v>0.71609999999999996</v>
      </c>
      <c r="I13060" s="6">
        <f t="shared" si="614"/>
        <v>936.15185504745466</v>
      </c>
    </row>
    <row r="13061" spans="1:9" x14ac:dyDescent="0.2">
      <c r="A13061" s="4">
        <v>13060</v>
      </c>
      <c r="B13061" s="3">
        <v>6000</v>
      </c>
      <c r="C13061" s="3">
        <v>12</v>
      </c>
      <c r="D13061" s="3">
        <v>9.5</v>
      </c>
      <c r="E13061" s="5">
        <v>0.38849333333333341</v>
      </c>
      <c r="F13061" s="6">
        <f t="shared" si="612"/>
        <v>4359.2</v>
      </c>
      <c r="G13061" s="6">
        <f t="shared" si="613"/>
        <v>11220.784569447778</v>
      </c>
      <c r="H13061" s="5">
        <v>0.72653333333333336</v>
      </c>
      <c r="I13061" s="6">
        <f t="shared" si="614"/>
        <v>935.06538078731489</v>
      </c>
    </row>
    <row r="13062" spans="1:9" x14ac:dyDescent="0.2">
      <c r="A13062" s="4">
        <v>13061</v>
      </c>
      <c r="B13062" s="3">
        <v>6000</v>
      </c>
      <c r="C13062" s="3">
        <v>12</v>
      </c>
      <c r="D13062" s="3">
        <v>10</v>
      </c>
      <c r="E13062" s="5">
        <v>0.39391999999999999</v>
      </c>
      <c r="F13062" s="6">
        <f t="shared" si="612"/>
        <v>4415.2</v>
      </c>
      <c r="G13062" s="6">
        <f t="shared" si="613"/>
        <v>11208.367181153533</v>
      </c>
      <c r="H13062" s="5">
        <v>0.73586666666666667</v>
      </c>
      <c r="I13062" s="6">
        <f t="shared" si="614"/>
        <v>934.03059842946107</v>
      </c>
    </row>
    <row r="13063" spans="1:9" x14ac:dyDescent="0.2">
      <c r="A13063" s="4">
        <v>13062</v>
      </c>
      <c r="B13063" s="3">
        <v>6000</v>
      </c>
      <c r="C13063" s="3">
        <v>12</v>
      </c>
      <c r="D13063" s="3">
        <v>10.5</v>
      </c>
      <c r="E13063" s="5">
        <v>0.39868999999999999</v>
      </c>
      <c r="F13063" s="6">
        <f t="shared" si="612"/>
        <v>4464.5999999999995</v>
      </c>
      <c r="G13063" s="6">
        <f t="shared" si="613"/>
        <v>11198.174019915221</v>
      </c>
      <c r="H13063" s="5">
        <v>0.74409999999999998</v>
      </c>
      <c r="I13063" s="6">
        <f t="shared" si="614"/>
        <v>933.18116832626845</v>
      </c>
    </row>
    <row r="13064" spans="1:9" x14ac:dyDescent="0.2">
      <c r="A13064" s="4">
        <v>13063</v>
      </c>
      <c r="B13064" s="3">
        <v>6000</v>
      </c>
      <c r="C13064" s="3">
        <v>12</v>
      </c>
      <c r="D13064" s="3">
        <v>11</v>
      </c>
      <c r="E13064" s="5">
        <v>0.40283999999999998</v>
      </c>
      <c r="F13064" s="6">
        <f t="shared" si="612"/>
        <v>4507.3999999999996</v>
      </c>
      <c r="G13064" s="6">
        <f t="shared" si="613"/>
        <v>11189.057690398173</v>
      </c>
      <c r="H13064" s="5">
        <v>0.75123333333333331</v>
      </c>
      <c r="I13064" s="6">
        <f t="shared" si="614"/>
        <v>932.42147419984769</v>
      </c>
    </row>
    <row r="13065" spans="1:9" x14ac:dyDescent="0.2">
      <c r="A13065" s="4">
        <v>13064</v>
      </c>
      <c r="B13065" s="3">
        <v>6000</v>
      </c>
      <c r="C13065" s="3">
        <v>12</v>
      </c>
      <c r="D13065" s="3">
        <v>11.5</v>
      </c>
      <c r="E13065" s="5">
        <v>0.40642</v>
      </c>
      <c r="F13065" s="6">
        <f t="shared" si="612"/>
        <v>4544.2</v>
      </c>
      <c r="G13065" s="6">
        <f t="shared" si="613"/>
        <v>11181.04423994882</v>
      </c>
      <c r="H13065" s="5">
        <v>0.75736666666666663</v>
      </c>
      <c r="I13065" s="6">
        <f t="shared" si="614"/>
        <v>931.75368666240172</v>
      </c>
    </row>
    <row r="13066" spans="1:9" x14ac:dyDescent="0.2">
      <c r="A13066" s="4">
        <v>13065</v>
      </c>
      <c r="B13066" s="3">
        <v>6000</v>
      </c>
      <c r="C13066" s="3">
        <v>12</v>
      </c>
      <c r="D13066" s="3">
        <v>12</v>
      </c>
      <c r="E13066" s="5">
        <v>0.40955000000000003</v>
      </c>
      <c r="F13066" s="6">
        <f t="shared" si="612"/>
        <v>4576.8</v>
      </c>
      <c r="G13066" s="6">
        <f t="shared" si="613"/>
        <v>11175.192284214381</v>
      </c>
      <c r="H13066" s="5">
        <v>0.76280000000000003</v>
      </c>
      <c r="I13066" s="6">
        <f t="shared" si="614"/>
        <v>931.26602368453177</v>
      </c>
    </row>
    <row r="13067" spans="1:9" x14ac:dyDescent="0.2">
      <c r="A13067" s="4">
        <v>13066</v>
      </c>
      <c r="B13067" s="3">
        <v>6000</v>
      </c>
      <c r="C13067" s="3">
        <v>12</v>
      </c>
      <c r="D13067" s="3">
        <v>12.5</v>
      </c>
      <c r="E13067" s="5">
        <v>0.41224333333333341</v>
      </c>
      <c r="F13067" s="6">
        <f t="shared" si="612"/>
        <v>4604.2</v>
      </c>
      <c r="G13067" s="6">
        <f t="shared" si="613"/>
        <v>11168.646349647859</v>
      </c>
      <c r="H13067" s="5">
        <v>0.76736666666666664</v>
      </c>
      <c r="I13067" s="6">
        <f t="shared" si="614"/>
        <v>930.72052913732159</v>
      </c>
    </row>
    <row r="13068" spans="1:9" x14ac:dyDescent="0.2">
      <c r="A13068" s="4">
        <v>13067</v>
      </c>
      <c r="B13068" s="3">
        <v>6000</v>
      </c>
      <c r="C13068" s="3">
        <v>12</v>
      </c>
      <c r="D13068" s="3">
        <v>13</v>
      </c>
      <c r="E13068" s="5">
        <v>0.4145233333333333</v>
      </c>
      <c r="F13068" s="6">
        <f t="shared" si="612"/>
        <v>4627.8</v>
      </c>
      <c r="G13068" s="6">
        <f t="shared" si="613"/>
        <v>11164.14837926293</v>
      </c>
      <c r="H13068" s="5">
        <v>0.77129999999999999</v>
      </c>
      <c r="I13068" s="6">
        <f t="shared" si="614"/>
        <v>930.34569827191081</v>
      </c>
    </row>
    <row r="13069" spans="1:9" x14ac:dyDescent="0.2">
      <c r="A13069" s="4">
        <v>13068</v>
      </c>
      <c r="B13069" s="3">
        <v>6000</v>
      </c>
      <c r="C13069" s="3">
        <v>12</v>
      </c>
      <c r="D13069" s="3">
        <v>13.5</v>
      </c>
      <c r="E13069" s="5">
        <v>0.41661999999999999</v>
      </c>
      <c r="F13069" s="6">
        <f t="shared" si="612"/>
        <v>4649.4000000000005</v>
      </c>
      <c r="G13069" s="6">
        <f t="shared" si="613"/>
        <v>11159.809898708658</v>
      </c>
      <c r="H13069" s="5">
        <v>0.77490000000000003</v>
      </c>
      <c r="I13069" s="6">
        <f t="shared" si="614"/>
        <v>929.98415822572144</v>
      </c>
    </row>
    <row r="13070" spans="1:9" x14ac:dyDescent="0.2">
      <c r="A13070" s="4">
        <v>13069</v>
      </c>
      <c r="B13070" s="3">
        <v>6000</v>
      </c>
      <c r="C13070" s="3">
        <v>12</v>
      </c>
      <c r="D13070" s="3">
        <v>14</v>
      </c>
      <c r="E13070" s="5">
        <v>0.41853333333333342</v>
      </c>
      <c r="F13070" s="6">
        <f t="shared" si="612"/>
        <v>4669.3999999999996</v>
      </c>
      <c r="G13070" s="6">
        <f t="shared" si="613"/>
        <v>11156.57852819369</v>
      </c>
      <c r="H13070" s="5">
        <v>0.77823333333333333</v>
      </c>
      <c r="I13070" s="6">
        <f t="shared" si="614"/>
        <v>929.71487734947414</v>
      </c>
    </row>
    <row r="13071" spans="1:9" x14ac:dyDescent="0.2">
      <c r="A13071" s="4">
        <v>13070</v>
      </c>
      <c r="B13071" s="3">
        <v>6000</v>
      </c>
      <c r="C13071" s="3">
        <v>12</v>
      </c>
      <c r="D13071" s="3">
        <v>14.5</v>
      </c>
      <c r="E13071" s="5">
        <v>0.42024666666666671</v>
      </c>
      <c r="F13071" s="6">
        <f t="shared" si="612"/>
        <v>4687</v>
      </c>
      <c r="G13071" s="6">
        <f t="shared" si="613"/>
        <v>11152.973650395797</v>
      </c>
      <c r="H13071" s="5">
        <v>0.78116666666666668</v>
      </c>
      <c r="I13071" s="6">
        <f t="shared" si="614"/>
        <v>929.41447086631649</v>
      </c>
    </row>
    <row r="13072" spans="1:9" x14ac:dyDescent="0.2">
      <c r="A13072" s="4">
        <v>13071</v>
      </c>
      <c r="B13072" s="3">
        <v>6000</v>
      </c>
      <c r="C13072" s="3">
        <v>12</v>
      </c>
      <c r="D13072" s="3">
        <v>15</v>
      </c>
      <c r="E13072" s="5">
        <v>0.42188999999999999</v>
      </c>
      <c r="F13072" s="6">
        <f t="shared" si="612"/>
        <v>4704</v>
      </c>
      <c r="G13072" s="6">
        <f t="shared" si="613"/>
        <v>11149.825783972126</v>
      </c>
      <c r="H13072" s="5">
        <v>0.78400000000000003</v>
      </c>
      <c r="I13072" s="6">
        <f t="shared" si="614"/>
        <v>929.15214866434383</v>
      </c>
    </row>
    <row r="13073" spans="1:9" x14ac:dyDescent="0.2">
      <c r="A13073" s="4">
        <v>13072</v>
      </c>
      <c r="B13073" s="3">
        <v>6000</v>
      </c>
      <c r="C13073" s="3">
        <v>12</v>
      </c>
      <c r="D13073" s="3">
        <v>15.5</v>
      </c>
      <c r="E13073" s="5">
        <v>0.42337666666666668</v>
      </c>
      <c r="F13073" s="6">
        <f t="shared" si="612"/>
        <v>4719.3999999999996</v>
      </c>
      <c r="G13073" s="6">
        <f t="shared" si="613"/>
        <v>11147.047939974647</v>
      </c>
      <c r="H13073" s="5">
        <v>0.78656666666666664</v>
      </c>
      <c r="I13073" s="6">
        <f t="shared" si="614"/>
        <v>928.9206616645539</v>
      </c>
    </row>
    <row r="13074" spans="1:9" x14ac:dyDescent="0.2">
      <c r="A13074" s="4">
        <v>13073</v>
      </c>
      <c r="B13074" s="3">
        <v>6000</v>
      </c>
      <c r="C13074" s="3">
        <v>12</v>
      </c>
      <c r="D13074" s="3">
        <v>16</v>
      </c>
      <c r="E13074" s="5">
        <v>0.42474333333333342</v>
      </c>
      <c r="F13074" s="6">
        <f t="shared" si="612"/>
        <v>4733.3999999999996</v>
      </c>
      <c r="G13074" s="6">
        <f t="shared" si="613"/>
        <v>11144.141952394777</v>
      </c>
      <c r="H13074" s="5">
        <v>0.78889999999999993</v>
      </c>
      <c r="I13074" s="6">
        <f t="shared" si="614"/>
        <v>928.67849603289812</v>
      </c>
    </row>
    <row r="13075" spans="1:9" x14ac:dyDescent="0.2">
      <c r="A13075" s="4">
        <v>13074</v>
      </c>
      <c r="B13075" s="3">
        <v>6000</v>
      </c>
      <c r="C13075" s="3">
        <v>12</v>
      </c>
      <c r="D13075" s="3">
        <v>16.5</v>
      </c>
      <c r="E13075" s="5">
        <v>0.42605999999999999</v>
      </c>
      <c r="F13075" s="6">
        <f t="shared" si="612"/>
        <v>4747.2</v>
      </c>
      <c r="G13075" s="6">
        <f t="shared" si="613"/>
        <v>11142.092663005211</v>
      </c>
      <c r="H13075" s="5">
        <v>0.79120000000000001</v>
      </c>
      <c r="I13075" s="6">
        <f t="shared" si="614"/>
        <v>928.50772191710087</v>
      </c>
    </row>
    <row r="13076" spans="1:9" x14ac:dyDescent="0.2">
      <c r="A13076" s="4">
        <v>13075</v>
      </c>
      <c r="B13076" s="3">
        <v>6000</v>
      </c>
      <c r="C13076" s="3">
        <v>12</v>
      </c>
      <c r="D13076" s="3">
        <v>17</v>
      </c>
      <c r="E13076" s="5">
        <v>0.42718333333333341</v>
      </c>
      <c r="F13076" s="6">
        <f t="shared" si="612"/>
        <v>4758.8</v>
      </c>
      <c r="G13076" s="6">
        <f t="shared" si="613"/>
        <v>11139.947719558346</v>
      </c>
      <c r="H13076" s="5">
        <v>0.79313333333333336</v>
      </c>
      <c r="I13076" s="6">
        <f t="shared" si="614"/>
        <v>928.32897662986215</v>
      </c>
    </row>
    <row r="13077" spans="1:9" x14ac:dyDescent="0.2">
      <c r="A13077" s="4">
        <v>13076</v>
      </c>
      <c r="B13077" s="3">
        <v>6000</v>
      </c>
      <c r="C13077" s="3">
        <v>12</v>
      </c>
      <c r="D13077" s="3">
        <v>17.5</v>
      </c>
      <c r="E13077" s="5">
        <v>0.42821666666666669</v>
      </c>
      <c r="F13077" s="6">
        <f t="shared" si="612"/>
        <v>4769.2000000000007</v>
      </c>
      <c r="G13077" s="6">
        <f t="shared" si="613"/>
        <v>11137.352586307556</v>
      </c>
      <c r="H13077" s="5">
        <v>0.79486666666666672</v>
      </c>
      <c r="I13077" s="6">
        <f t="shared" si="614"/>
        <v>928.1127155256296</v>
      </c>
    </row>
    <row r="13078" spans="1:9" x14ac:dyDescent="0.2">
      <c r="A13078" s="4">
        <v>13077</v>
      </c>
      <c r="B13078" s="3">
        <v>6000</v>
      </c>
      <c r="C13078" s="3">
        <v>12</v>
      </c>
      <c r="D13078" s="3">
        <v>18</v>
      </c>
      <c r="E13078" s="5">
        <v>0.42919000000000002</v>
      </c>
      <c r="F13078" s="6">
        <f t="shared" si="612"/>
        <v>4779.5999999999995</v>
      </c>
      <c r="G13078" s="6">
        <f t="shared" si="613"/>
        <v>11136.326568652576</v>
      </c>
      <c r="H13078" s="5">
        <v>0.79659999999999997</v>
      </c>
      <c r="I13078" s="6">
        <f t="shared" si="614"/>
        <v>928.02721405438126</v>
      </c>
    </row>
    <row r="13079" spans="1:9" x14ac:dyDescent="0.2">
      <c r="A13079" s="4">
        <v>13078</v>
      </c>
      <c r="B13079" s="3">
        <v>6000</v>
      </c>
      <c r="C13079" s="3">
        <v>12</v>
      </c>
      <c r="D13079" s="3">
        <v>18.5</v>
      </c>
      <c r="E13079" s="5">
        <v>0.43008333333333337</v>
      </c>
      <c r="F13079" s="6">
        <f t="shared" si="612"/>
        <v>4788.6000000000004</v>
      </c>
      <c r="G13079" s="6">
        <f t="shared" si="613"/>
        <v>11134.121294322806</v>
      </c>
      <c r="H13079" s="5">
        <v>0.79810000000000003</v>
      </c>
      <c r="I13079" s="6">
        <f t="shared" si="614"/>
        <v>927.84344119356717</v>
      </c>
    </row>
    <row r="13080" spans="1:9" x14ac:dyDescent="0.2">
      <c r="A13080" s="4">
        <v>13079</v>
      </c>
      <c r="B13080" s="3">
        <v>6000</v>
      </c>
      <c r="C13080" s="3">
        <v>12</v>
      </c>
      <c r="D13080" s="3">
        <v>19</v>
      </c>
      <c r="E13080" s="5">
        <v>0.43096333333333342</v>
      </c>
      <c r="F13080" s="6">
        <f t="shared" si="612"/>
        <v>4797.8</v>
      </c>
      <c r="G13080" s="6">
        <f t="shared" si="613"/>
        <v>11132.733643233374</v>
      </c>
      <c r="H13080" s="5">
        <v>0.79963333333333342</v>
      </c>
      <c r="I13080" s="6">
        <f t="shared" si="614"/>
        <v>927.72780360278114</v>
      </c>
    </row>
    <row r="13081" spans="1:9" x14ac:dyDescent="0.2">
      <c r="A13081" s="4">
        <v>13080</v>
      </c>
      <c r="B13081" s="3">
        <v>6000</v>
      </c>
      <c r="C13081" s="3">
        <v>12</v>
      </c>
      <c r="D13081" s="3">
        <v>19.5</v>
      </c>
      <c r="E13081" s="5">
        <v>0.43179000000000001</v>
      </c>
      <c r="F13081" s="6">
        <f t="shared" si="612"/>
        <v>4806</v>
      </c>
      <c r="G13081" s="6">
        <f t="shared" si="613"/>
        <v>11130.410616271798</v>
      </c>
      <c r="H13081" s="5">
        <v>0.80100000000000005</v>
      </c>
      <c r="I13081" s="6">
        <f t="shared" si="614"/>
        <v>927.53421802264984</v>
      </c>
    </row>
    <row r="13082" spans="1:9" x14ac:dyDescent="0.2">
      <c r="A13082" s="4">
        <v>13081</v>
      </c>
      <c r="B13082" s="3">
        <v>6000</v>
      </c>
      <c r="C13082" s="3">
        <v>12.5</v>
      </c>
      <c r="D13082" s="3">
        <v>0</v>
      </c>
      <c r="E13082" s="5">
        <v>0.16927666666666669</v>
      </c>
      <c r="F13082" s="6">
        <f t="shared" si="612"/>
        <v>2169.6</v>
      </c>
      <c r="G13082" s="6">
        <f t="shared" si="613"/>
        <v>12816.887541106275</v>
      </c>
      <c r="H13082" s="5">
        <v>0.36159999999999998</v>
      </c>
      <c r="I13082" s="6">
        <f t="shared" si="614"/>
        <v>1025.3510032885019</v>
      </c>
    </row>
    <row r="13083" spans="1:9" x14ac:dyDescent="0.2">
      <c r="A13083" s="4">
        <v>13082</v>
      </c>
      <c r="B13083" s="3">
        <v>6000</v>
      </c>
      <c r="C13083" s="3">
        <v>12.5</v>
      </c>
      <c r="D13083" s="3">
        <v>0.5</v>
      </c>
      <c r="E13083" s="5">
        <v>0.18880666666666671</v>
      </c>
      <c r="F13083" s="6">
        <f t="shared" si="612"/>
        <v>2379.7999999999997</v>
      </c>
      <c r="G13083" s="6">
        <f t="shared" si="613"/>
        <v>12604.427809752477</v>
      </c>
      <c r="H13083" s="5">
        <v>0.39663333333333328</v>
      </c>
      <c r="I13083" s="6">
        <f t="shared" si="614"/>
        <v>1008.3542247801981</v>
      </c>
    </row>
    <row r="13084" spans="1:9" x14ac:dyDescent="0.2">
      <c r="A13084" s="4">
        <v>13083</v>
      </c>
      <c r="B13084" s="3">
        <v>6000</v>
      </c>
      <c r="C13084" s="3">
        <v>12.5</v>
      </c>
      <c r="D13084" s="3">
        <v>1</v>
      </c>
      <c r="E13084" s="5">
        <v>0.20440888888888889</v>
      </c>
      <c r="F13084" s="6">
        <f t="shared" si="612"/>
        <v>2547.7999999999997</v>
      </c>
      <c r="G13084" s="6">
        <f t="shared" si="613"/>
        <v>12464.232910071316</v>
      </c>
      <c r="H13084" s="5">
        <v>0.42463333333333331</v>
      </c>
      <c r="I13084" s="6">
        <f t="shared" si="614"/>
        <v>997.13863280570524</v>
      </c>
    </row>
    <row r="13085" spans="1:9" x14ac:dyDescent="0.2">
      <c r="A13085" s="4">
        <v>13084</v>
      </c>
      <c r="B13085" s="3">
        <v>6000</v>
      </c>
      <c r="C13085" s="3">
        <v>12.5</v>
      </c>
      <c r="D13085" s="3">
        <v>1.5</v>
      </c>
      <c r="E13085" s="5">
        <v>0.2182033333333333</v>
      </c>
      <c r="F13085" s="6">
        <f t="shared" si="612"/>
        <v>2696.1999999999994</v>
      </c>
      <c r="G13085" s="6">
        <f t="shared" si="613"/>
        <v>12356.364858465344</v>
      </c>
      <c r="H13085" s="5">
        <v>0.44936666666666658</v>
      </c>
      <c r="I13085" s="6">
        <f t="shared" si="614"/>
        <v>988.50918867722748</v>
      </c>
    </row>
    <row r="13086" spans="1:9" x14ac:dyDescent="0.2">
      <c r="A13086" s="4">
        <v>13085</v>
      </c>
      <c r="B13086" s="3">
        <v>6000</v>
      </c>
      <c r="C13086" s="3">
        <v>12.5</v>
      </c>
      <c r="D13086" s="3">
        <v>2</v>
      </c>
      <c r="E13086" s="5">
        <v>0.23084111111111111</v>
      </c>
      <c r="F13086" s="6">
        <f t="shared" si="612"/>
        <v>2832.0666666666666</v>
      </c>
      <c r="G13086" s="6">
        <f t="shared" si="613"/>
        <v>12268.467488460075</v>
      </c>
      <c r="H13086" s="5">
        <v>0.4720111111111111</v>
      </c>
      <c r="I13086" s="6">
        <f t="shared" si="614"/>
        <v>981.47739907680602</v>
      </c>
    </row>
    <row r="13087" spans="1:9" x14ac:dyDescent="0.2">
      <c r="A13087" s="4">
        <v>13086</v>
      </c>
      <c r="B13087" s="3">
        <v>6000</v>
      </c>
      <c r="C13087" s="3">
        <v>12.5</v>
      </c>
      <c r="D13087" s="3">
        <v>2.5</v>
      </c>
      <c r="E13087" s="5">
        <v>0.24306555555555559</v>
      </c>
      <c r="F13087" s="6">
        <f t="shared" si="612"/>
        <v>2963.4</v>
      </c>
      <c r="G13087" s="6">
        <f t="shared" si="613"/>
        <v>12191.772681352537</v>
      </c>
      <c r="H13087" s="5">
        <v>0.49390000000000001</v>
      </c>
      <c r="I13087" s="6">
        <f t="shared" si="614"/>
        <v>975.3418145082029</v>
      </c>
    </row>
    <row r="13088" spans="1:9" x14ac:dyDescent="0.2">
      <c r="A13088" s="4">
        <v>13087</v>
      </c>
      <c r="B13088" s="3">
        <v>6000</v>
      </c>
      <c r="C13088" s="3">
        <v>12.5</v>
      </c>
      <c r="D13088" s="3">
        <v>3</v>
      </c>
      <c r="E13088" s="5">
        <v>0.2550533333333333</v>
      </c>
      <c r="F13088" s="6">
        <f t="shared" si="612"/>
        <v>3092.6000000000004</v>
      </c>
      <c r="G13088" s="6">
        <f t="shared" si="613"/>
        <v>12125.307125307128</v>
      </c>
      <c r="H13088" s="5">
        <v>0.51543333333333341</v>
      </c>
      <c r="I13088" s="6">
        <f t="shared" si="614"/>
        <v>970.02457002457027</v>
      </c>
    </row>
    <row r="13089" spans="1:9" x14ac:dyDescent="0.2">
      <c r="A13089" s="4">
        <v>13088</v>
      </c>
      <c r="B13089" s="3">
        <v>6000</v>
      </c>
      <c r="C13089" s="3">
        <v>12.5</v>
      </c>
      <c r="D13089" s="3">
        <v>3.5</v>
      </c>
      <c r="E13089" s="5">
        <v>0.2668388888888889</v>
      </c>
      <c r="F13089" s="6">
        <f t="shared" si="612"/>
        <v>3219.2666666666669</v>
      </c>
      <c r="G13089" s="6">
        <f t="shared" si="613"/>
        <v>12064.458370635632</v>
      </c>
      <c r="H13089" s="5">
        <v>0.53654444444444449</v>
      </c>
      <c r="I13089" s="6">
        <f t="shared" si="614"/>
        <v>965.15666965085052</v>
      </c>
    </row>
    <row r="13090" spans="1:9" x14ac:dyDescent="0.2">
      <c r="A13090" s="4">
        <v>13089</v>
      </c>
      <c r="B13090" s="3">
        <v>6000</v>
      </c>
      <c r="C13090" s="3">
        <v>12.5</v>
      </c>
      <c r="D13090" s="3">
        <v>4</v>
      </c>
      <c r="E13090" s="5">
        <v>0.27848111111111112</v>
      </c>
      <c r="F13090" s="6">
        <f t="shared" si="612"/>
        <v>3344.6</v>
      </c>
      <c r="G13090" s="6">
        <f t="shared" si="613"/>
        <v>12010.150299441813</v>
      </c>
      <c r="H13090" s="5">
        <v>0.55743333333333334</v>
      </c>
      <c r="I13090" s="6">
        <f t="shared" si="614"/>
        <v>960.81202395534501</v>
      </c>
    </row>
    <row r="13091" spans="1:9" x14ac:dyDescent="0.2">
      <c r="A13091" s="4">
        <v>13090</v>
      </c>
      <c r="B13091" s="3">
        <v>6000</v>
      </c>
      <c r="C13091" s="3">
        <v>12.5</v>
      </c>
      <c r="D13091" s="3">
        <v>4.5</v>
      </c>
      <c r="E13091" s="5">
        <v>0.28997666666666672</v>
      </c>
      <c r="F13091" s="6">
        <f t="shared" si="612"/>
        <v>3468.4000000000005</v>
      </c>
      <c r="G13091" s="6">
        <f t="shared" si="613"/>
        <v>11960.962376283149</v>
      </c>
      <c r="H13091" s="5">
        <v>0.57806666666666673</v>
      </c>
      <c r="I13091" s="6">
        <f t="shared" si="614"/>
        <v>956.87699010265192</v>
      </c>
    </row>
    <row r="13092" spans="1:9" x14ac:dyDescent="0.2">
      <c r="A13092" s="4">
        <v>13091</v>
      </c>
      <c r="B13092" s="3">
        <v>6000</v>
      </c>
      <c r="C13092" s="3">
        <v>12.5</v>
      </c>
      <c r="D13092" s="3">
        <v>5</v>
      </c>
      <c r="E13092" s="5">
        <v>0.30130555555555549</v>
      </c>
      <c r="F13092" s="6">
        <f t="shared" si="612"/>
        <v>3590.0666666666666</v>
      </c>
      <c r="G13092" s="6">
        <f t="shared" si="613"/>
        <v>11915.036415598785</v>
      </c>
      <c r="H13092" s="5">
        <v>0.59834444444444446</v>
      </c>
      <c r="I13092" s="6">
        <f t="shared" si="614"/>
        <v>953.20291324790276</v>
      </c>
    </row>
    <row r="13093" spans="1:9" x14ac:dyDescent="0.2">
      <c r="A13093" s="4">
        <v>13092</v>
      </c>
      <c r="B13093" s="3">
        <v>6000</v>
      </c>
      <c r="C13093" s="3">
        <v>12.5</v>
      </c>
      <c r="D13093" s="3">
        <v>5.5</v>
      </c>
      <c r="E13093" s="5">
        <v>0.31233444444444441</v>
      </c>
      <c r="F13093" s="6">
        <f t="shared" si="612"/>
        <v>3709</v>
      </c>
      <c r="G13093" s="6">
        <f t="shared" si="613"/>
        <v>11875.09115940534</v>
      </c>
      <c r="H13093" s="5">
        <v>0.61816666666666664</v>
      </c>
      <c r="I13093" s="6">
        <f t="shared" si="614"/>
        <v>950.00729275242713</v>
      </c>
    </row>
    <row r="13094" spans="1:9" x14ac:dyDescent="0.2">
      <c r="A13094" s="4">
        <v>13093</v>
      </c>
      <c r="B13094" s="3">
        <v>6000</v>
      </c>
      <c r="C13094" s="3">
        <v>12.5</v>
      </c>
      <c r="D13094" s="3">
        <v>6</v>
      </c>
      <c r="E13094" s="5">
        <v>0.32274666666666663</v>
      </c>
      <c r="F13094" s="6">
        <f t="shared" si="612"/>
        <v>3821</v>
      </c>
      <c r="G13094" s="6">
        <f t="shared" si="613"/>
        <v>11839.006857803852</v>
      </c>
      <c r="H13094" s="5">
        <v>0.63683333333333336</v>
      </c>
      <c r="I13094" s="6">
        <f t="shared" si="614"/>
        <v>947.12054862430819</v>
      </c>
    </row>
    <row r="13095" spans="1:9" x14ac:dyDescent="0.2">
      <c r="A13095" s="4">
        <v>13094</v>
      </c>
      <c r="B13095" s="3">
        <v>6000</v>
      </c>
      <c r="C13095" s="3">
        <v>12.5</v>
      </c>
      <c r="D13095" s="3">
        <v>6.5</v>
      </c>
      <c r="E13095" s="5">
        <v>0.33221222222222219</v>
      </c>
      <c r="F13095" s="6">
        <f t="shared" si="612"/>
        <v>3922.5333333333338</v>
      </c>
      <c r="G13095" s="6">
        <f t="shared" si="613"/>
        <v>11807.311925777032</v>
      </c>
      <c r="H13095" s="5">
        <v>0.65375555555555565</v>
      </c>
      <c r="I13095" s="6">
        <f t="shared" si="614"/>
        <v>944.58495406216252</v>
      </c>
    </row>
    <row r="13096" spans="1:9" x14ac:dyDescent="0.2">
      <c r="A13096" s="4">
        <v>13095</v>
      </c>
      <c r="B13096" s="3">
        <v>6000</v>
      </c>
      <c r="C13096" s="3">
        <v>12.5</v>
      </c>
      <c r="D13096" s="3">
        <v>7</v>
      </c>
      <c r="E13096" s="5">
        <v>0.34078111111111109</v>
      </c>
      <c r="F13096" s="6">
        <f t="shared" si="612"/>
        <v>4014.8</v>
      </c>
      <c r="G13096" s="6">
        <f t="shared" si="613"/>
        <v>11781.1694049292</v>
      </c>
      <c r="H13096" s="5">
        <v>0.66913333333333336</v>
      </c>
      <c r="I13096" s="6">
        <f t="shared" si="614"/>
        <v>942.49355239433601</v>
      </c>
    </row>
    <row r="13097" spans="1:9" x14ac:dyDescent="0.2">
      <c r="A13097" s="4">
        <v>13096</v>
      </c>
      <c r="B13097" s="3">
        <v>6000</v>
      </c>
      <c r="C13097" s="3">
        <v>12.5</v>
      </c>
      <c r="D13097" s="3">
        <v>7.5</v>
      </c>
      <c r="E13097" s="5">
        <v>0.34868666666666659</v>
      </c>
      <c r="F13097" s="6">
        <f t="shared" si="612"/>
        <v>4100</v>
      </c>
      <c r="G13097" s="6">
        <f t="shared" si="613"/>
        <v>11758.407739517812</v>
      </c>
      <c r="H13097" s="5">
        <v>0.68333333333333335</v>
      </c>
      <c r="I13097" s="6">
        <f t="shared" si="614"/>
        <v>940.6726191614249</v>
      </c>
    </row>
    <row r="13098" spans="1:9" x14ac:dyDescent="0.2">
      <c r="A13098" s="4">
        <v>13097</v>
      </c>
      <c r="B13098" s="3">
        <v>6000</v>
      </c>
      <c r="C13098" s="3">
        <v>12.5</v>
      </c>
      <c r="D13098" s="3">
        <v>8</v>
      </c>
      <c r="E13098" s="5">
        <v>0.35595333333333329</v>
      </c>
      <c r="F13098" s="6">
        <f t="shared" si="612"/>
        <v>4178</v>
      </c>
      <c r="G13098" s="6">
        <f t="shared" si="613"/>
        <v>11737.493678946679</v>
      </c>
      <c r="H13098" s="5">
        <v>0.69633333333333336</v>
      </c>
      <c r="I13098" s="6">
        <f t="shared" si="614"/>
        <v>938.9994943157343</v>
      </c>
    </row>
    <row r="13099" spans="1:9" x14ac:dyDescent="0.2">
      <c r="A13099" s="4">
        <v>13098</v>
      </c>
      <c r="B13099" s="3">
        <v>6000</v>
      </c>
      <c r="C13099" s="3">
        <v>12.5</v>
      </c>
      <c r="D13099" s="3">
        <v>8.5</v>
      </c>
      <c r="E13099" s="5">
        <v>0.36281333333333332</v>
      </c>
      <c r="F13099" s="6">
        <f t="shared" si="612"/>
        <v>4252</v>
      </c>
      <c r="G13099" s="6">
        <f t="shared" si="613"/>
        <v>11719.525192017934</v>
      </c>
      <c r="H13099" s="5">
        <v>0.70866666666666667</v>
      </c>
      <c r="I13099" s="6">
        <f t="shared" si="614"/>
        <v>937.56201536143476</v>
      </c>
    </row>
    <row r="13100" spans="1:9" x14ac:dyDescent="0.2">
      <c r="A13100" s="4">
        <v>13099</v>
      </c>
      <c r="B13100" s="3">
        <v>6000</v>
      </c>
      <c r="C13100" s="3">
        <v>12.5</v>
      </c>
      <c r="D13100" s="3">
        <v>9</v>
      </c>
      <c r="E13100" s="5">
        <v>0.36921333333333328</v>
      </c>
      <c r="F13100" s="6">
        <f t="shared" si="612"/>
        <v>4320.5999999999995</v>
      </c>
      <c r="G13100" s="6">
        <f t="shared" si="613"/>
        <v>11702.177602831245</v>
      </c>
      <c r="H13100" s="5">
        <v>0.72009999999999996</v>
      </c>
      <c r="I13100" s="6">
        <f t="shared" si="614"/>
        <v>936.17420822649956</v>
      </c>
    </row>
    <row r="13101" spans="1:9" x14ac:dyDescent="0.2">
      <c r="A13101" s="4">
        <v>13100</v>
      </c>
      <c r="B13101" s="3">
        <v>6000</v>
      </c>
      <c r="C13101" s="3">
        <v>12.5</v>
      </c>
      <c r="D13101" s="3">
        <v>9.5</v>
      </c>
      <c r="E13101" s="5">
        <v>0.37500888888888889</v>
      </c>
      <c r="F13101" s="6">
        <f t="shared" si="612"/>
        <v>4383.2</v>
      </c>
      <c r="G13101" s="6">
        <f t="shared" si="613"/>
        <v>11688.256278369698</v>
      </c>
      <c r="H13101" s="5">
        <v>0.73053333333333337</v>
      </c>
      <c r="I13101" s="6">
        <f t="shared" si="614"/>
        <v>935.06050226957586</v>
      </c>
    </row>
    <row r="13102" spans="1:9" x14ac:dyDescent="0.2">
      <c r="A13102" s="4">
        <v>13101</v>
      </c>
      <c r="B13102" s="3">
        <v>6000</v>
      </c>
      <c r="C13102" s="3">
        <v>12.5</v>
      </c>
      <c r="D13102" s="3">
        <v>10</v>
      </c>
      <c r="E13102" s="5">
        <v>0.38028666666666672</v>
      </c>
      <c r="F13102" s="6">
        <f t="shared" si="612"/>
        <v>4439.7333333333336</v>
      </c>
      <c r="G13102" s="6">
        <f t="shared" si="613"/>
        <v>11674.701540942797</v>
      </c>
      <c r="H13102" s="5">
        <v>0.73995555555555559</v>
      </c>
      <c r="I13102" s="6">
        <f t="shared" si="614"/>
        <v>933.97612327542379</v>
      </c>
    </row>
    <row r="13103" spans="1:9" x14ac:dyDescent="0.2">
      <c r="A13103" s="4">
        <v>13102</v>
      </c>
      <c r="B13103" s="3">
        <v>6000</v>
      </c>
      <c r="C13103" s="3">
        <v>12.5</v>
      </c>
      <c r="D13103" s="3">
        <v>10.5</v>
      </c>
      <c r="E13103" s="5">
        <v>0.38495333333333331</v>
      </c>
      <c r="F13103" s="6">
        <f t="shared" si="612"/>
        <v>4490</v>
      </c>
      <c r="G13103" s="6">
        <f t="shared" si="613"/>
        <v>11663.751450392256</v>
      </c>
      <c r="H13103" s="5">
        <v>0.74833333333333329</v>
      </c>
      <c r="I13103" s="6">
        <f t="shared" si="614"/>
        <v>933.10011603138048</v>
      </c>
    </row>
    <row r="13104" spans="1:9" x14ac:dyDescent="0.2">
      <c r="A13104" s="4">
        <v>13103</v>
      </c>
      <c r="B13104" s="3">
        <v>6000</v>
      </c>
      <c r="C13104" s="3">
        <v>12.5</v>
      </c>
      <c r="D13104" s="3">
        <v>11</v>
      </c>
      <c r="E13104" s="5">
        <v>0.38903666666666659</v>
      </c>
      <c r="F13104" s="6">
        <f t="shared" si="612"/>
        <v>4534.2666666666664</v>
      </c>
      <c r="G13104" s="6">
        <f t="shared" si="613"/>
        <v>11655.113913855594</v>
      </c>
      <c r="H13104" s="5">
        <v>0.75571111111111111</v>
      </c>
      <c r="I13104" s="6">
        <f t="shared" si="614"/>
        <v>932.40911310844751</v>
      </c>
    </row>
    <row r="13105" spans="1:9" x14ac:dyDescent="0.2">
      <c r="A13105" s="4">
        <v>13104</v>
      </c>
      <c r="B13105" s="3">
        <v>6000</v>
      </c>
      <c r="C13105" s="3">
        <v>12.5</v>
      </c>
      <c r="D13105" s="3">
        <v>11.5</v>
      </c>
      <c r="E13105" s="5">
        <v>0.39248777777777782</v>
      </c>
      <c r="F13105" s="6">
        <f t="shared" si="612"/>
        <v>4571.2</v>
      </c>
      <c r="G13105" s="6">
        <f t="shared" si="613"/>
        <v>11646.732099230265</v>
      </c>
      <c r="H13105" s="5">
        <v>0.76186666666666669</v>
      </c>
      <c r="I13105" s="6">
        <f t="shared" si="614"/>
        <v>931.73856793842117</v>
      </c>
    </row>
    <row r="13106" spans="1:9" x14ac:dyDescent="0.2">
      <c r="A13106" s="4">
        <v>13105</v>
      </c>
      <c r="B13106" s="3">
        <v>6000</v>
      </c>
      <c r="C13106" s="3">
        <v>12.5</v>
      </c>
      <c r="D13106" s="3">
        <v>12</v>
      </c>
      <c r="E13106" s="5">
        <v>0.39553999999999989</v>
      </c>
      <c r="F13106" s="6">
        <f t="shared" si="612"/>
        <v>4604</v>
      </c>
      <c r="G13106" s="6">
        <f t="shared" si="613"/>
        <v>11639.783586994998</v>
      </c>
      <c r="H13106" s="5">
        <v>0.76733333333333331</v>
      </c>
      <c r="I13106" s="6">
        <f t="shared" si="614"/>
        <v>931.18268695959978</v>
      </c>
    </row>
    <row r="13107" spans="1:9" x14ac:dyDescent="0.2">
      <c r="A13107" s="4">
        <v>13106</v>
      </c>
      <c r="B13107" s="3">
        <v>6000</v>
      </c>
      <c r="C13107" s="3">
        <v>12.5</v>
      </c>
      <c r="D13107" s="3">
        <v>12.5</v>
      </c>
      <c r="E13107" s="5">
        <v>0.39816444444444438</v>
      </c>
      <c r="F13107" s="6">
        <f t="shared" si="612"/>
        <v>4632.2666666666664</v>
      </c>
      <c r="G13107" s="6">
        <f t="shared" si="613"/>
        <v>11634.054048020362</v>
      </c>
      <c r="H13107" s="5">
        <v>0.77204444444444442</v>
      </c>
      <c r="I13107" s="6">
        <f t="shared" si="614"/>
        <v>930.72432384162892</v>
      </c>
    </row>
    <row r="13108" spans="1:9" x14ac:dyDescent="0.2">
      <c r="A13108" s="4">
        <v>13107</v>
      </c>
      <c r="B13108" s="3">
        <v>6000</v>
      </c>
      <c r="C13108" s="3">
        <v>12.5</v>
      </c>
      <c r="D13108" s="3">
        <v>13</v>
      </c>
      <c r="E13108" s="5">
        <v>0.40038222222222219</v>
      </c>
      <c r="F13108" s="6">
        <f t="shared" si="612"/>
        <v>4656</v>
      </c>
      <c r="G13108" s="6">
        <f t="shared" si="613"/>
        <v>11628.887951512999</v>
      </c>
      <c r="H13108" s="5">
        <v>0.77600000000000002</v>
      </c>
      <c r="I13108" s="6">
        <f t="shared" si="614"/>
        <v>930.31103612103993</v>
      </c>
    </row>
    <row r="13109" spans="1:9" x14ac:dyDescent="0.2">
      <c r="A13109" s="4">
        <v>13108</v>
      </c>
      <c r="B13109" s="3">
        <v>6000</v>
      </c>
      <c r="C13109" s="3">
        <v>12.5</v>
      </c>
      <c r="D13109" s="3">
        <v>13.5</v>
      </c>
      <c r="E13109" s="5">
        <v>0.40239333333333333</v>
      </c>
      <c r="F13109" s="6">
        <f t="shared" si="612"/>
        <v>4677.8</v>
      </c>
      <c r="G13109" s="6">
        <f t="shared" si="613"/>
        <v>11624.944084560713</v>
      </c>
      <c r="H13109" s="5">
        <v>0.77963333333333329</v>
      </c>
      <c r="I13109" s="6">
        <f t="shared" si="614"/>
        <v>929.995526764857</v>
      </c>
    </row>
    <row r="13110" spans="1:9" x14ac:dyDescent="0.2">
      <c r="A13110" s="4">
        <v>13109</v>
      </c>
      <c r="B13110" s="3">
        <v>6000</v>
      </c>
      <c r="C13110" s="3">
        <v>12.5</v>
      </c>
      <c r="D13110" s="3">
        <v>14</v>
      </c>
      <c r="E13110" s="5">
        <v>0.40421888888888879</v>
      </c>
      <c r="F13110" s="6">
        <f t="shared" si="612"/>
        <v>4697.333333333333</v>
      </c>
      <c r="G13110" s="6">
        <f t="shared" si="613"/>
        <v>11620.766526386971</v>
      </c>
      <c r="H13110" s="5">
        <v>0.78288888888888886</v>
      </c>
      <c r="I13110" s="6">
        <f t="shared" si="614"/>
        <v>929.66132211095771</v>
      </c>
    </row>
    <row r="13111" spans="1:9" x14ac:dyDescent="0.2">
      <c r="A13111" s="4">
        <v>13110</v>
      </c>
      <c r="B13111" s="3">
        <v>6000</v>
      </c>
      <c r="C13111" s="3">
        <v>12.5</v>
      </c>
      <c r="D13111" s="3">
        <v>14.5</v>
      </c>
      <c r="E13111" s="5">
        <v>0.40586111111111112</v>
      </c>
      <c r="F13111" s="6">
        <f t="shared" si="612"/>
        <v>4714.9333333333334</v>
      </c>
      <c r="G13111" s="6">
        <f t="shared" si="613"/>
        <v>11617.110396276777</v>
      </c>
      <c r="H13111" s="5">
        <v>0.7858222222222222</v>
      </c>
      <c r="I13111" s="6">
        <f t="shared" si="614"/>
        <v>929.36883170214219</v>
      </c>
    </row>
    <row r="13112" spans="1:9" x14ac:dyDescent="0.2">
      <c r="A13112" s="4">
        <v>13111</v>
      </c>
      <c r="B13112" s="3">
        <v>6000</v>
      </c>
      <c r="C13112" s="3">
        <v>12.5</v>
      </c>
      <c r="D13112" s="3">
        <v>15</v>
      </c>
      <c r="E13112" s="5">
        <v>0.40741666666666659</v>
      </c>
      <c r="F13112" s="6">
        <f t="shared" si="612"/>
        <v>4731.8</v>
      </c>
      <c r="G13112" s="6">
        <f t="shared" si="613"/>
        <v>11614.154223767644</v>
      </c>
      <c r="H13112" s="5">
        <v>0.7886333333333333</v>
      </c>
      <c r="I13112" s="6">
        <f t="shared" si="614"/>
        <v>929.13233790141157</v>
      </c>
    </row>
    <row r="13113" spans="1:9" x14ac:dyDescent="0.2">
      <c r="A13113" s="4">
        <v>13112</v>
      </c>
      <c r="B13113" s="3">
        <v>6000</v>
      </c>
      <c r="C13113" s="3">
        <v>12.5</v>
      </c>
      <c r="D13113" s="3">
        <v>15.5</v>
      </c>
      <c r="E13113" s="5">
        <v>0.40883555555555562</v>
      </c>
      <c r="F13113" s="6">
        <f t="shared" si="612"/>
        <v>4746.8</v>
      </c>
      <c r="G13113" s="6">
        <f t="shared" si="613"/>
        <v>11610.536156890028</v>
      </c>
      <c r="H13113" s="5">
        <v>0.79113333333333336</v>
      </c>
      <c r="I13113" s="6">
        <f t="shared" si="614"/>
        <v>928.84289255120223</v>
      </c>
    </row>
    <row r="13114" spans="1:9" x14ac:dyDescent="0.2">
      <c r="A13114" s="4">
        <v>13113</v>
      </c>
      <c r="B13114" s="3">
        <v>6000</v>
      </c>
      <c r="C13114" s="3">
        <v>12.5</v>
      </c>
      <c r="D13114" s="3">
        <v>16</v>
      </c>
      <c r="E13114" s="5">
        <v>0.41013111111111111</v>
      </c>
      <c r="F13114" s="6">
        <f t="shared" si="612"/>
        <v>4760.8</v>
      </c>
      <c r="G13114" s="6">
        <f t="shared" si="613"/>
        <v>11607.995275223642</v>
      </c>
      <c r="H13114" s="5">
        <v>0.79346666666666665</v>
      </c>
      <c r="I13114" s="6">
        <f t="shared" si="614"/>
        <v>928.63962201789138</v>
      </c>
    </row>
    <row r="13115" spans="1:9" x14ac:dyDescent="0.2">
      <c r="A13115" s="4">
        <v>13114</v>
      </c>
      <c r="B13115" s="3">
        <v>6000</v>
      </c>
      <c r="C13115" s="3">
        <v>12.5</v>
      </c>
      <c r="D13115" s="3">
        <v>16.5</v>
      </c>
      <c r="E13115" s="5">
        <v>0.41135666666666659</v>
      </c>
      <c r="F13115" s="6">
        <f t="shared" si="612"/>
        <v>4774.2</v>
      </c>
      <c r="G13115" s="6">
        <f t="shared" si="613"/>
        <v>11605.986694433866</v>
      </c>
      <c r="H13115" s="5">
        <v>0.79569999999999996</v>
      </c>
      <c r="I13115" s="6">
        <f t="shared" si="614"/>
        <v>928.47893555470932</v>
      </c>
    </row>
    <row r="13116" spans="1:9" x14ac:dyDescent="0.2">
      <c r="A13116" s="4">
        <v>13115</v>
      </c>
      <c r="B13116" s="3">
        <v>6000</v>
      </c>
      <c r="C13116" s="3">
        <v>12.5</v>
      </c>
      <c r="D13116" s="3">
        <v>17</v>
      </c>
      <c r="E13116" s="5">
        <v>0.41252555555555548</v>
      </c>
      <c r="F13116" s="6">
        <f t="shared" si="612"/>
        <v>4786.5999999999995</v>
      </c>
      <c r="G13116" s="6">
        <f t="shared" si="613"/>
        <v>11603.159938912877</v>
      </c>
      <c r="H13116" s="5">
        <v>0.79776666666666662</v>
      </c>
      <c r="I13116" s="6">
        <f t="shared" si="614"/>
        <v>928.25279511303017</v>
      </c>
    </row>
    <row r="13117" spans="1:9" x14ac:dyDescent="0.2">
      <c r="A13117" s="4">
        <v>13116</v>
      </c>
      <c r="B13117" s="3">
        <v>6000</v>
      </c>
      <c r="C13117" s="3">
        <v>12.5</v>
      </c>
      <c r="D13117" s="3">
        <v>17.5</v>
      </c>
      <c r="E13117" s="5">
        <v>0.41362777777777782</v>
      </c>
      <c r="F13117" s="6">
        <f t="shared" si="612"/>
        <v>4798.7333333333336</v>
      </c>
      <c r="G13117" s="6">
        <f t="shared" si="613"/>
        <v>11601.574147448726</v>
      </c>
      <c r="H13117" s="5">
        <v>0.79978888888888888</v>
      </c>
      <c r="I13117" s="6">
        <f t="shared" si="614"/>
        <v>928.12593179589805</v>
      </c>
    </row>
    <row r="13118" spans="1:9" x14ac:dyDescent="0.2">
      <c r="A13118" s="4">
        <v>13117</v>
      </c>
      <c r="B13118" s="3">
        <v>6000</v>
      </c>
      <c r="C13118" s="3">
        <v>12.5</v>
      </c>
      <c r="D13118" s="3">
        <v>18</v>
      </c>
      <c r="E13118" s="5">
        <v>0.41459666666666672</v>
      </c>
      <c r="F13118" s="6">
        <f t="shared" si="612"/>
        <v>4809</v>
      </c>
      <c r="G13118" s="6">
        <f t="shared" si="613"/>
        <v>11599.22494954936</v>
      </c>
      <c r="H13118" s="5">
        <v>0.80149999999999999</v>
      </c>
      <c r="I13118" s="6">
        <f t="shared" si="614"/>
        <v>927.93799596394877</v>
      </c>
    </row>
    <row r="13119" spans="1:9" x14ac:dyDescent="0.2">
      <c r="A13119" s="4">
        <v>13118</v>
      </c>
      <c r="B13119" s="3">
        <v>6000</v>
      </c>
      <c r="C13119" s="3">
        <v>12.5</v>
      </c>
      <c r="D13119" s="3">
        <v>18.5</v>
      </c>
      <c r="E13119" s="5">
        <v>0.41547000000000001</v>
      </c>
      <c r="F13119" s="6">
        <f t="shared" si="612"/>
        <v>4818.333333333333</v>
      </c>
      <c r="G13119" s="6">
        <f t="shared" si="613"/>
        <v>11597.307467045353</v>
      </c>
      <c r="H13119" s="5">
        <v>0.80305555555555552</v>
      </c>
      <c r="I13119" s="6">
        <f t="shared" si="614"/>
        <v>927.78459736362822</v>
      </c>
    </row>
    <row r="13120" spans="1:9" x14ac:dyDescent="0.2">
      <c r="A13120" s="4">
        <v>13119</v>
      </c>
      <c r="B13120" s="3">
        <v>6000</v>
      </c>
      <c r="C13120" s="3">
        <v>12.5</v>
      </c>
      <c r="D13120" s="3">
        <v>19</v>
      </c>
      <c r="E13120" s="5">
        <v>0.41631666666666672</v>
      </c>
      <c r="F13120" s="6">
        <f t="shared" si="612"/>
        <v>4827.6666666666661</v>
      </c>
      <c r="G13120" s="6">
        <f t="shared" si="613"/>
        <v>11596.140758236916</v>
      </c>
      <c r="H13120" s="5">
        <v>0.80461111111111105</v>
      </c>
      <c r="I13120" s="6">
        <f t="shared" si="614"/>
        <v>927.6912606589533</v>
      </c>
    </row>
    <row r="13121" spans="1:9" x14ac:dyDescent="0.2">
      <c r="A13121" s="4">
        <v>13120</v>
      </c>
      <c r="B13121" s="3">
        <v>6000</v>
      </c>
      <c r="C13121" s="3">
        <v>12.5</v>
      </c>
      <c r="D13121" s="3">
        <v>19.5</v>
      </c>
      <c r="E13121" s="5">
        <v>0.41711333333333328</v>
      </c>
      <c r="F13121" s="6">
        <f t="shared" si="612"/>
        <v>4836</v>
      </c>
      <c r="G13121" s="6">
        <f t="shared" si="613"/>
        <v>11593.971262806273</v>
      </c>
      <c r="H13121" s="5">
        <v>0.80599999999999994</v>
      </c>
      <c r="I13121" s="6">
        <f t="shared" si="614"/>
        <v>927.51770102450189</v>
      </c>
    </row>
    <row r="13122" spans="1:9" x14ac:dyDescent="0.2">
      <c r="A13122" s="4">
        <v>13121</v>
      </c>
      <c r="B13122" s="3">
        <v>6000</v>
      </c>
      <c r="C13122" s="3">
        <v>13</v>
      </c>
      <c r="D13122" s="3">
        <v>0</v>
      </c>
      <c r="E13122" s="5">
        <v>0.16395666666666669</v>
      </c>
      <c r="F13122" s="6">
        <f t="shared" ref="F13122:F13185" si="615">B13122*H13122</f>
        <v>2185.6</v>
      </c>
      <c r="G13122" s="6">
        <f t="shared" ref="G13122:G13185" si="616">F13122/E13122</f>
        <v>13330.351515644375</v>
      </c>
      <c r="H13122" s="5">
        <v>0.36426666666666668</v>
      </c>
      <c r="I13122" s="6">
        <f t="shared" ref="I13122:I13185" si="617">G13122/C13122</f>
        <v>1025.4116550495673</v>
      </c>
    </row>
    <row r="13123" spans="1:9" x14ac:dyDescent="0.2">
      <c r="A13123" s="4">
        <v>13122</v>
      </c>
      <c r="B13123" s="3">
        <v>6000</v>
      </c>
      <c r="C13123" s="3">
        <v>13</v>
      </c>
      <c r="D13123" s="3">
        <v>0.5</v>
      </c>
      <c r="E13123" s="5">
        <v>0.18264888888888889</v>
      </c>
      <c r="F13123" s="6">
        <f t="shared" si="615"/>
        <v>2394.8666666666672</v>
      </c>
      <c r="G13123" s="6">
        <f t="shared" si="616"/>
        <v>13111.86003503991</v>
      </c>
      <c r="H13123" s="5">
        <v>0.39914444444444452</v>
      </c>
      <c r="I13123" s="6">
        <f t="shared" si="617"/>
        <v>1008.6046180799931</v>
      </c>
    </row>
    <row r="13124" spans="1:9" x14ac:dyDescent="0.2">
      <c r="A13124" s="4">
        <v>13123</v>
      </c>
      <c r="B13124" s="3">
        <v>6000</v>
      </c>
      <c r="C13124" s="3">
        <v>13</v>
      </c>
      <c r="D13124" s="3">
        <v>1</v>
      </c>
      <c r="E13124" s="5">
        <v>0.19764222222222219</v>
      </c>
      <c r="F13124" s="6">
        <f t="shared" si="615"/>
        <v>2562.6</v>
      </c>
      <c r="G13124" s="6">
        <f t="shared" si="616"/>
        <v>12965.853000371042</v>
      </c>
      <c r="H13124" s="5">
        <v>0.42709999999999998</v>
      </c>
      <c r="I13124" s="6">
        <f t="shared" si="617"/>
        <v>997.37330772084943</v>
      </c>
    </row>
    <row r="13125" spans="1:9" x14ac:dyDescent="0.2">
      <c r="A13125" s="4">
        <v>13124</v>
      </c>
      <c r="B13125" s="3">
        <v>6000</v>
      </c>
      <c r="C13125" s="3">
        <v>13</v>
      </c>
      <c r="D13125" s="3">
        <v>1.5</v>
      </c>
      <c r="E13125" s="5">
        <v>0.21099000000000001</v>
      </c>
      <c r="F13125" s="6">
        <f t="shared" si="615"/>
        <v>2711.8</v>
      </c>
      <c r="G13125" s="6">
        <f t="shared" si="616"/>
        <v>12852.741836105977</v>
      </c>
      <c r="H13125" s="5">
        <v>0.45196666666666668</v>
      </c>
      <c r="I13125" s="6">
        <f t="shared" si="617"/>
        <v>988.67244893122904</v>
      </c>
    </row>
    <row r="13126" spans="1:9" x14ac:dyDescent="0.2">
      <c r="A13126" s="4">
        <v>13125</v>
      </c>
      <c r="B13126" s="3">
        <v>6000</v>
      </c>
      <c r="C13126" s="3">
        <v>13</v>
      </c>
      <c r="D13126" s="3">
        <v>2</v>
      </c>
      <c r="E13126" s="5">
        <v>0.22320333333333339</v>
      </c>
      <c r="F13126" s="6">
        <f t="shared" si="615"/>
        <v>2848.3333333333335</v>
      </c>
      <c r="G13126" s="6">
        <f t="shared" si="616"/>
        <v>12761.15948089186</v>
      </c>
      <c r="H13126" s="5">
        <v>0.47472222222222221</v>
      </c>
      <c r="I13126" s="6">
        <f t="shared" si="617"/>
        <v>981.62765237629696</v>
      </c>
    </row>
    <row r="13127" spans="1:9" x14ac:dyDescent="0.2">
      <c r="A13127" s="4">
        <v>13126</v>
      </c>
      <c r="B13127" s="3">
        <v>6000</v>
      </c>
      <c r="C13127" s="3">
        <v>13</v>
      </c>
      <c r="D13127" s="3">
        <v>2.5</v>
      </c>
      <c r="E13127" s="5">
        <v>0.23502333333333339</v>
      </c>
      <c r="F13127" s="6">
        <f t="shared" si="615"/>
        <v>2980.7333333333331</v>
      </c>
      <c r="G13127" s="6">
        <f t="shared" si="616"/>
        <v>12682.712354801646</v>
      </c>
      <c r="H13127" s="5">
        <v>0.49678888888888889</v>
      </c>
      <c r="I13127" s="6">
        <f t="shared" si="617"/>
        <v>975.5932580616651</v>
      </c>
    </row>
    <row r="13128" spans="1:9" x14ac:dyDescent="0.2">
      <c r="A13128" s="4">
        <v>13127</v>
      </c>
      <c r="B13128" s="3">
        <v>6000</v>
      </c>
      <c r="C13128" s="3">
        <v>13</v>
      </c>
      <c r="D13128" s="3">
        <v>3</v>
      </c>
      <c r="E13128" s="5">
        <v>0.24661333333333341</v>
      </c>
      <c r="F13128" s="6">
        <f t="shared" si="615"/>
        <v>3110.2</v>
      </c>
      <c r="G13128" s="6">
        <f t="shared" si="616"/>
        <v>12611.645761245671</v>
      </c>
      <c r="H13128" s="5">
        <v>0.51836666666666664</v>
      </c>
      <c r="I13128" s="6">
        <f t="shared" si="617"/>
        <v>970.12659701889777</v>
      </c>
    </row>
    <row r="13129" spans="1:9" x14ac:dyDescent="0.2">
      <c r="A13129" s="4">
        <v>13128</v>
      </c>
      <c r="B13129" s="3">
        <v>6000</v>
      </c>
      <c r="C13129" s="3">
        <v>13</v>
      </c>
      <c r="D13129" s="3">
        <v>3.5</v>
      </c>
      <c r="E13129" s="5">
        <v>0.25801888888888891</v>
      </c>
      <c r="F13129" s="6">
        <f t="shared" si="615"/>
        <v>3237.9333333333334</v>
      </c>
      <c r="G13129" s="6">
        <f t="shared" si="616"/>
        <v>12549.210436789726</v>
      </c>
      <c r="H13129" s="5">
        <v>0.53965555555555556</v>
      </c>
      <c r="I13129" s="6">
        <f t="shared" si="617"/>
        <v>965.32387975305585</v>
      </c>
    </row>
    <row r="13130" spans="1:9" x14ac:dyDescent="0.2">
      <c r="A13130" s="4">
        <v>13129</v>
      </c>
      <c r="B13130" s="3">
        <v>6000</v>
      </c>
      <c r="C13130" s="3">
        <v>13</v>
      </c>
      <c r="D13130" s="3">
        <v>4</v>
      </c>
      <c r="E13130" s="5">
        <v>0.26928777777777779</v>
      </c>
      <c r="F13130" s="6">
        <f t="shared" si="615"/>
        <v>3364.0666666666662</v>
      </c>
      <c r="G13130" s="6">
        <f t="shared" si="616"/>
        <v>12492.459533171863</v>
      </c>
      <c r="H13130" s="5">
        <v>0.56067777777777772</v>
      </c>
      <c r="I13130" s="6">
        <f t="shared" si="617"/>
        <v>960.9584256286048</v>
      </c>
    </row>
    <row r="13131" spans="1:9" x14ac:dyDescent="0.2">
      <c r="A13131" s="4">
        <v>13130</v>
      </c>
      <c r="B13131" s="3">
        <v>6000</v>
      </c>
      <c r="C13131" s="3">
        <v>13</v>
      </c>
      <c r="D13131" s="3">
        <v>4.5</v>
      </c>
      <c r="E13131" s="5">
        <v>0.2804166666666667</v>
      </c>
      <c r="F13131" s="6">
        <f t="shared" si="615"/>
        <v>3488.8</v>
      </c>
      <c r="G13131" s="6">
        <f t="shared" si="616"/>
        <v>12441.485884101039</v>
      </c>
      <c r="H13131" s="5">
        <v>0.58146666666666669</v>
      </c>
      <c r="I13131" s="6">
        <f t="shared" si="617"/>
        <v>957.03737570007991</v>
      </c>
    </row>
    <row r="13132" spans="1:9" x14ac:dyDescent="0.2">
      <c r="A13132" s="4">
        <v>13131</v>
      </c>
      <c r="B13132" s="3">
        <v>6000</v>
      </c>
      <c r="C13132" s="3">
        <v>13</v>
      </c>
      <c r="D13132" s="3">
        <v>5</v>
      </c>
      <c r="E13132" s="5">
        <v>0.29137888888888891</v>
      </c>
      <c r="F13132" s="6">
        <f t="shared" si="615"/>
        <v>3611.4</v>
      </c>
      <c r="G13132" s="6">
        <f t="shared" si="616"/>
        <v>12394.171773292504</v>
      </c>
      <c r="H13132" s="5">
        <v>0.60189999999999999</v>
      </c>
      <c r="I13132" s="6">
        <f t="shared" si="617"/>
        <v>953.39782871480804</v>
      </c>
    </row>
    <row r="13133" spans="1:9" x14ac:dyDescent="0.2">
      <c r="A13133" s="4">
        <v>13132</v>
      </c>
      <c r="B13133" s="3">
        <v>6000</v>
      </c>
      <c r="C13133" s="3">
        <v>13</v>
      </c>
      <c r="D13133" s="3">
        <v>5.5</v>
      </c>
      <c r="E13133" s="5">
        <v>0.30205666666666658</v>
      </c>
      <c r="F13133" s="6">
        <f t="shared" si="615"/>
        <v>3730.8666666666663</v>
      </c>
      <c r="G13133" s="6">
        <f t="shared" si="616"/>
        <v>12351.545515742082</v>
      </c>
      <c r="H13133" s="5">
        <v>0.62181111111111109</v>
      </c>
      <c r="I13133" s="6">
        <f t="shared" si="617"/>
        <v>950.118885826314</v>
      </c>
    </row>
    <row r="13134" spans="1:9" x14ac:dyDescent="0.2">
      <c r="A13134" s="4">
        <v>13133</v>
      </c>
      <c r="B13134" s="3">
        <v>6000</v>
      </c>
      <c r="C13134" s="3">
        <v>13</v>
      </c>
      <c r="D13134" s="3">
        <v>6</v>
      </c>
      <c r="E13134" s="5">
        <v>0.31208666666666668</v>
      </c>
      <c r="F13134" s="6">
        <f t="shared" si="615"/>
        <v>3842.9999999999995</v>
      </c>
      <c r="G13134" s="6">
        <f t="shared" si="616"/>
        <v>12313.88716809433</v>
      </c>
      <c r="H13134" s="5">
        <v>0.64049999999999996</v>
      </c>
      <c r="I13134" s="6">
        <f t="shared" si="617"/>
        <v>947.22208985341001</v>
      </c>
    </row>
    <row r="13135" spans="1:9" x14ac:dyDescent="0.2">
      <c r="A13135" s="4">
        <v>13134</v>
      </c>
      <c r="B13135" s="3">
        <v>6000</v>
      </c>
      <c r="C13135" s="3">
        <v>13</v>
      </c>
      <c r="D13135" s="3">
        <v>6.5</v>
      </c>
      <c r="E13135" s="5">
        <v>0.32118555555555561</v>
      </c>
      <c r="F13135" s="6">
        <f t="shared" si="615"/>
        <v>3944.7999999999997</v>
      </c>
      <c r="G13135" s="6">
        <f t="shared" si="616"/>
        <v>12281.996907291386</v>
      </c>
      <c r="H13135" s="5">
        <v>0.65746666666666664</v>
      </c>
      <c r="I13135" s="6">
        <f t="shared" si="617"/>
        <v>944.76899286856815</v>
      </c>
    </row>
    <row r="13136" spans="1:9" x14ac:dyDescent="0.2">
      <c r="A13136" s="4">
        <v>13135</v>
      </c>
      <c r="B13136" s="3">
        <v>6000</v>
      </c>
      <c r="C13136" s="3">
        <v>13</v>
      </c>
      <c r="D13136" s="3">
        <v>7</v>
      </c>
      <c r="E13136" s="5">
        <v>0.32939888888888891</v>
      </c>
      <c r="F13136" s="6">
        <f t="shared" si="615"/>
        <v>4036.7999999999997</v>
      </c>
      <c r="G13136" s="6">
        <f t="shared" si="616"/>
        <v>12255.050445424155</v>
      </c>
      <c r="H13136" s="5">
        <v>0.67279999999999995</v>
      </c>
      <c r="I13136" s="6">
        <f t="shared" si="617"/>
        <v>942.69618810955035</v>
      </c>
    </row>
    <row r="13137" spans="1:9" x14ac:dyDescent="0.2">
      <c r="A13137" s="4">
        <v>13136</v>
      </c>
      <c r="B13137" s="3">
        <v>6000</v>
      </c>
      <c r="C13137" s="3">
        <v>13</v>
      </c>
      <c r="D13137" s="3">
        <v>7.5</v>
      </c>
      <c r="E13137" s="5">
        <v>0.33704000000000001</v>
      </c>
      <c r="F13137" s="6">
        <f t="shared" si="615"/>
        <v>4122.3999999999996</v>
      </c>
      <c r="G13137" s="6">
        <f t="shared" si="616"/>
        <v>12231.189176358888</v>
      </c>
      <c r="H13137" s="5">
        <v>0.6870666666666666</v>
      </c>
      <c r="I13137" s="6">
        <f t="shared" si="617"/>
        <v>940.86070587376059</v>
      </c>
    </row>
    <row r="13138" spans="1:9" x14ac:dyDescent="0.2">
      <c r="A13138" s="4">
        <v>13137</v>
      </c>
      <c r="B13138" s="3">
        <v>6000</v>
      </c>
      <c r="C13138" s="3">
        <v>13</v>
      </c>
      <c r="D13138" s="3">
        <v>8</v>
      </c>
      <c r="E13138" s="5">
        <v>0.3440577777777778</v>
      </c>
      <c r="F13138" s="6">
        <f t="shared" si="615"/>
        <v>4200.7999999999993</v>
      </c>
      <c r="G13138" s="6">
        <f t="shared" si="616"/>
        <v>12209.577202795394</v>
      </c>
      <c r="H13138" s="5">
        <v>0.70013333333333327</v>
      </c>
      <c r="I13138" s="6">
        <f t="shared" si="617"/>
        <v>939.19824636887643</v>
      </c>
    </row>
    <row r="13139" spans="1:9" x14ac:dyDescent="0.2">
      <c r="A13139" s="4">
        <v>13138</v>
      </c>
      <c r="B13139" s="3">
        <v>6000</v>
      </c>
      <c r="C13139" s="3">
        <v>13</v>
      </c>
      <c r="D13139" s="3">
        <v>8.5</v>
      </c>
      <c r="E13139" s="5">
        <v>0.35066888888888892</v>
      </c>
      <c r="F13139" s="6">
        <f t="shared" si="615"/>
        <v>4274.8</v>
      </c>
      <c r="G13139" s="6">
        <f t="shared" si="616"/>
        <v>12190.417044251937</v>
      </c>
      <c r="H13139" s="5">
        <v>0.71246666666666669</v>
      </c>
      <c r="I13139" s="6">
        <f t="shared" si="617"/>
        <v>937.72438801937983</v>
      </c>
    </row>
    <row r="13140" spans="1:9" x14ac:dyDescent="0.2">
      <c r="A13140" s="4">
        <v>13139</v>
      </c>
      <c r="B13140" s="3">
        <v>6000</v>
      </c>
      <c r="C13140" s="3">
        <v>13</v>
      </c>
      <c r="D13140" s="3">
        <v>9</v>
      </c>
      <c r="E13140" s="5">
        <v>0.35683333333333339</v>
      </c>
      <c r="F13140" s="6">
        <f t="shared" si="615"/>
        <v>4343.8</v>
      </c>
      <c r="G13140" s="6">
        <f t="shared" si="616"/>
        <v>12173.190098085006</v>
      </c>
      <c r="H13140" s="5">
        <v>0.72396666666666665</v>
      </c>
      <c r="I13140" s="6">
        <f t="shared" si="617"/>
        <v>936.39923831423118</v>
      </c>
    </row>
    <row r="13141" spans="1:9" x14ac:dyDescent="0.2">
      <c r="A13141" s="4">
        <v>13140</v>
      </c>
      <c r="B13141" s="3">
        <v>6000</v>
      </c>
      <c r="C13141" s="3">
        <v>13</v>
      </c>
      <c r="D13141" s="3">
        <v>9.5</v>
      </c>
      <c r="E13141" s="5">
        <v>0.36242888888888891</v>
      </c>
      <c r="F13141" s="6">
        <f t="shared" si="615"/>
        <v>4406.3999999999996</v>
      </c>
      <c r="G13141" s="6">
        <f t="shared" si="616"/>
        <v>12157.971218875118</v>
      </c>
      <c r="H13141" s="5">
        <v>0.73439999999999994</v>
      </c>
      <c r="I13141" s="6">
        <f t="shared" si="617"/>
        <v>935.22855529808601</v>
      </c>
    </row>
    <row r="13142" spans="1:9" x14ac:dyDescent="0.2">
      <c r="A13142" s="4">
        <v>13141</v>
      </c>
      <c r="B13142" s="3">
        <v>6000</v>
      </c>
      <c r="C13142" s="3">
        <v>13</v>
      </c>
      <c r="D13142" s="3">
        <v>10</v>
      </c>
      <c r="E13142" s="5">
        <v>0.3675155555555556</v>
      </c>
      <c r="F13142" s="6">
        <f t="shared" si="615"/>
        <v>4463.2</v>
      </c>
      <c r="G13142" s="6">
        <f t="shared" si="616"/>
        <v>12144.247862524337</v>
      </c>
      <c r="H13142" s="5">
        <v>0.74386666666666668</v>
      </c>
      <c r="I13142" s="6">
        <f t="shared" si="617"/>
        <v>934.17291250187202</v>
      </c>
    </row>
    <row r="13143" spans="1:9" x14ac:dyDescent="0.2">
      <c r="A13143" s="4">
        <v>13142</v>
      </c>
      <c r="B13143" s="3">
        <v>6000</v>
      </c>
      <c r="C13143" s="3">
        <v>13</v>
      </c>
      <c r="D13143" s="3">
        <v>10.5</v>
      </c>
      <c r="E13143" s="5">
        <v>0.37208000000000002</v>
      </c>
      <c r="F13143" s="6">
        <f t="shared" si="615"/>
        <v>4514.3999999999996</v>
      </c>
      <c r="G13143" s="6">
        <f t="shared" si="616"/>
        <v>12132.87465061277</v>
      </c>
      <c r="H13143" s="5">
        <v>0.75239999999999996</v>
      </c>
      <c r="I13143" s="6">
        <f t="shared" si="617"/>
        <v>933.29805004713614</v>
      </c>
    </row>
    <row r="13144" spans="1:9" x14ac:dyDescent="0.2">
      <c r="A13144" s="4">
        <v>13143</v>
      </c>
      <c r="B13144" s="3">
        <v>6000</v>
      </c>
      <c r="C13144" s="3">
        <v>13</v>
      </c>
      <c r="D13144" s="3">
        <v>11</v>
      </c>
      <c r="E13144" s="5">
        <v>0.37610555555555558</v>
      </c>
      <c r="F13144" s="6">
        <f t="shared" si="615"/>
        <v>4559.333333333333</v>
      </c>
      <c r="G13144" s="6">
        <f t="shared" si="616"/>
        <v>12122.483345396533</v>
      </c>
      <c r="H13144" s="5">
        <v>0.75988888888888884</v>
      </c>
      <c r="I13144" s="6">
        <f t="shared" si="617"/>
        <v>932.49871887665643</v>
      </c>
    </row>
    <row r="13145" spans="1:9" x14ac:dyDescent="0.2">
      <c r="A13145" s="4">
        <v>13144</v>
      </c>
      <c r="B13145" s="3">
        <v>6000</v>
      </c>
      <c r="C13145" s="3">
        <v>13</v>
      </c>
      <c r="D13145" s="3">
        <v>11.5</v>
      </c>
      <c r="E13145" s="5">
        <v>0.37949444444444452</v>
      </c>
      <c r="F13145" s="6">
        <f t="shared" si="615"/>
        <v>4597.3333333333339</v>
      </c>
      <c r="G13145" s="6">
        <f t="shared" si="616"/>
        <v>12114.362675489319</v>
      </c>
      <c r="H13145" s="5">
        <v>0.76622222222222225</v>
      </c>
      <c r="I13145" s="6">
        <f t="shared" si="617"/>
        <v>931.87405196071688</v>
      </c>
    </row>
    <row r="13146" spans="1:9" x14ac:dyDescent="0.2">
      <c r="A13146" s="4">
        <v>13145</v>
      </c>
      <c r="B13146" s="3">
        <v>6000</v>
      </c>
      <c r="C13146" s="3">
        <v>13</v>
      </c>
      <c r="D13146" s="3">
        <v>12</v>
      </c>
      <c r="E13146" s="5">
        <v>0.38246000000000002</v>
      </c>
      <c r="F13146" s="6">
        <f t="shared" si="615"/>
        <v>4630.4000000000005</v>
      </c>
      <c r="G13146" s="6">
        <f t="shared" si="616"/>
        <v>12106.886994718403</v>
      </c>
      <c r="H13146" s="5">
        <v>0.77173333333333338</v>
      </c>
      <c r="I13146" s="6">
        <f t="shared" si="617"/>
        <v>931.29899959372335</v>
      </c>
    </row>
    <row r="13147" spans="1:9" x14ac:dyDescent="0.2">
      <c r="A13147" s="4">
        <v>13146</v>
      </c>
      <c r="B13147" s="3">
        <v>6000</v>
      </c>
      <c r="C13147" s="3">
        <v>13</v>
      </c>
      <c r="D13147" s="3">
        <v>12.5</v>
      </c>
      <c r="E13147" s="5">
        <v>0.38497555555555563</v>
      </c>
      <c r="F13147" s="6">
        <f t="shared" si="615"/>
        <v>4658.3999999999996</v>
      </c>
      <c r="G13147" s="6">
        <f t="shared" si="616"/>
        <v>12100.508545997145</v>
      </c>
      <c r="H13147" s="5">
        <v>0.77639999999999998</v>
      </c>
      <c r="I13147" s="6">
        <f t="shared" si="617"/>
        <v>930.80834969208809</v>
      </c>
    </row>
    <row r="13148" spans="1:9" x14ac:dyDescent="0.2">
      <c r="A13148" s="4">
        <v>13147</v>
      </c>
      <c r="B13148" s="3">
        <v>6000</v>
      </c>
      <c r="C13148" s="3">
        <v>13</v>
      </c>
      <c r="D13148" s="3">
        <v>13</v>
      </c>
      <c r="E13148" s="5">
        <v>0.38713111111111109</v>
      </c>
      <c r="F13148" s="6">
        <f t="shared" si="615"/>
        <v>4682.6666666666661</v>
      </c>
      <c r="G13148" s="6">
        <f t="shared" si="616"/>
        <v>12095.815945215229</v>
      </c>
      <c r="H13148" s="5">
        <v>0.78044444444444439</v>
      </c>
      <c r="I13148" s="6">
        <f t="shared" si="617"/>
        <v>930.44738040117147</v>
      </c>
    </row>
    <row r="13149" spans="1:9" x14ac:dyDescent="0.2">
      <c r="A13149" s="4">
        <v>13148</v>
      </c>
      <c r="B13149" s="3">
        <v>6000</v>
      </c>
      <c r="C13149" s="3">
        <v>13</v>
      </c>
      <c r="D13149" s="3">
        <v>13.5</v>
      </c>
      <c r="E13149" s="5">
        <v>0.38907999999999998</v>
      </c>
      <c r="F13149" s="6">
        <f t="shared" si="615"/>
        <v>4704.6000000000004</v>
      </c>
      <c r="G13149" s="6">
        <f t="shared" si="616"/>
        <v>12091.600699085022</v>
      </c>
      <c r="H13149" s="5">
        <v>0.78410000000000002</v>
      </c>
      <c r="I13149" s="6">
        <f t="shared" si="617"/>
        <v>930.12313069884783</v>
      </c>
    </row>
    <row r="13150" spans="1:9" x14ac:dyDescent="0.2">
      <c r="A13150" s="4">
        <v>13149</v>
      </c>
      <c r="B13150" s="3">
        <v>6000</v>
      </c>
      <c r="C13150" s="3">
        <v>13</v>
      </c>
      <c r="D13150" s="3">
        <v>14</v>
      </c>
      <c r="E13150" s="5">
        <v>0.39080999999999999</v>
      </c>
      <c r="F13150" s="6">
        <f t="shared" si="615"/>
        <v>4723.7333333333336</v>
      </c>
      <c r="G13150" s="6">
        <f t="shared" si="616"/>
        <v>12087.032914545005</v>
      </c>
      <c r="H13150" s="5">
        <v>0.78728888888888893</v>
      </c>
      <c r="I13150" s="6">
        <f t="shared" si="617"/>
        <v>929.77176265730805</v>
      </c>
    </row>
    <row r="13151" spans="1:9" x14ac:dyDescent="0.2">
      <c r="A13151" s="4">
        <v>13150</v>
      </c>
      <c r="B13151" s="3">
        <v>6000</v>
      </c>
      <c r="C13151" s="3">
        <v>13</v>
      </c>
      <c r="D13151" s="3">
        <v>14.5</v>
      </c>
      <c r="E13151" s="5">
        <v>0.39236777777777782</v>
      </c>
      <c r="F13151" s="6">
        <f t="shared" si="615"/>
        <v>4741.3333333333339</v>
      </c>
      <c r="G13151" s="6">
        <f t="shared" si="616"/>
        <v>12083.900875312562</v>
      </c>
      <c r="H13151" s="5">
        <v>0.79022222222222227</v>
      </c>
      <c r="I13151" s="6">
        <f t="shared" si="617"/>
        <v>929.53083656250476</v>
      </c>
    </row>
    <row r="13152" spans="1:9" x14ac:dyDescent="0.2">
      <c r="A13152" s="4">
        <v>13151</v>
      </c>
      <c r="B13152" s="3">
        <v>6000</v>
      </c>
      <c r="C13152" s="3">
        <v>13</v>
      </c>
      <c r="D13152" s="3">
        <v>15</v>
      </c>
      <c r="E13152" s="5">
        <v>0.39386333333333329</v>
      </c>
      <c r="F13152" s="6">
        <f t="shared" si="615"/>
        <v>4758.2</v>
      </c>
      <c r="G13152" s="6">
        <f t="shared" si="616"/>
        <v>12080.840223766281</v>
      </c>
      <c r="H13152" s="5">
        <v>0.79303333333333337</v>
      </c>
      <c r="I13152" s="6">
        <f t="shared" si="617"/>
        <v>929.2954018281755</v>
      </c>
    </row>
    <row r="13153" spans="1:9" x14ac:dyDescent="0.2">
      <c r="A13153" s="4">
        <v>13152</v>
      </c>
      <c r="B13153" s="3">
        <v>6000</v>
      </c>
      <c r="C13153" s="3">
        <v>13</v>
      </c>
      <c r="D13153" s="3">
        <v>15.5</v>
      </c>
      <c r="E13153" s="5">
        <v>0.39523999999999998</v>
      </c>
      <c r="F13153" s="6">
        <f t="shared" si="615"/>
        <v>4773.6000000000004</v>
      </c>
      <c r="G13153" s="6">
        <f t="shared" si="616"/>
        <v>12077.724926626861</v>
      </c>
      <c r="H13153" s="5">
        <v>0.79560000000000008</v>
      </c>
      <c r="I13153" s="6">
        <f t="shared" si="617"/>
        <v>929.05576358668156</v>
      </c>
    </row>
    <row r="13154" spans="1:9" x14ac:dyDescent="0.2">
      <c r="A13154" s="4">
        <v>13153</v>
      </c>
      <c r="B13154" s="3">
        <v>6000</v>
      </c>
      <c r="C13154" s="3">
        <v>13</v>
      </c>
      <c r="D13154" s="3">
        <v>16</v>
      </c>
      <c r="E13154" s="5">
        <v>0.39650444444444449</v>
      </c>
      <c r="F13154" s="6">
        <f t="shared" si="615"/>
        <v>4787.6000000000004</v>
      </c>
      <c r="G13154" s="6">
        <f t="shared" si="616"/>
        <v>12074.517870053298</v>
      </c>
      <c r="H13154" s="5">
        <v>0.79793333333333338</v>
      </c>
      <c r="I13154" s="6">
        <f t="shared" si="617"/>
        <v>928.80906692717679</v>
      </c>
    </row>
    <row r="13155" spans="1:9" x14ac:dyDescent="0.2">
      <c r="A13155" s="4">
        <v>13154</v>
      </c>
      <c r="B13155" s="3">
        <v>6000</v>
      </c>
      <c r="C13155" s="3">
        <v>13</v>
      </c>
      <c r="D13155" s="3">
        <v>16.5</v>
      </c>
      <c r="E13155" s="5">
        <v>0.3976966666666667</v>
      </c>
      <c r="F13155" s="6">
        <f t="shared" si="615"/>
        <v>4801</v>
      </c>
      <c r="G13155" s="6">
        <f t="shared" si="616"/>
        <v>12072.014684558582</v>
      </c>
      <c r="H13155" s="5">
        <v>0.80016666666666669</v>
      </c>
      <c r="I13155" s="6">
        <f t="shared" si="617"/>
        <v>928.61651419681402</v>
      </c>
    </row>
    <row r="13156" spans="1:9" x14ac:dyDescent="0.2">
      <c r="A13156" s="4">
        <v>13155</v>
      </c>
      <c r="B13156" s="3">
        <v>6000</v>
      </c>
      <c r="C13156" s="3">
        <v>13</v>
      </c>
      <c r="D13156" s="3">
        <v>17</v>
      </c>
      <c r="E13156" s="5">
        <v>0.3988255555555556</v>
      </c>
      <c r="F13156" s="6">
        <f t="shared" si="615"/>
        <v>4813.4000000000005</v>
      </c>
      <c r="G13156" s="6">
        <f t="shared" si="616"/>
        <v>12068.935736314679</v>
      </c>
      <c r="H13156" s="5">
        <v>0.80223333333333335</v>
      </c>
      <c r="I13156" s="6">
        <f t="shared" si="617"/>
        <v>928.37967202420612</v>
      </c>
    </row>
    <row r="13157" spans="1:9" x14ac:dyDescent="0.2">
      <c r="A13157" s="4">
        <v>13156</v>
      </c>
      <c r="B13157" s="3">
        <v>6000</v>
      </c>
      <c r="C13157" s="3">
        <v>13</v>
      </c>
      <c r="D13157" s="3">
        <v>17.5</v>
      </c>
      <c r="E13157" s="5">
        <v>0.39991888888888888</v>
      </c>
      <c r="F13157" s="6">
        <f t="shared" si="615"/>
        <v>4825.8</v>
      </c>
      <c r="G13157" s="6">
        <f t="shared" si="616"/>
        <v>12066.946908678705</v>
      </c>
      <c r="H13157" s="5">
        <v>0.80430000000000001</v>
      </c>
      <c r="I13157" s="6">
        <f t="shared" si="617"/>
        <v>928.22668528297731</v>
      </c>
    </row>
    <row r="13158" spans="1:9" x14ac:dyDescent="0.2">
      <c r="A13158" s="4">
        <v>13157</v>
      </c>
      <c r="B13158" s="3">
        <v>6000</v>
      </c>
      <c r="C13158" s="3">
        <v>13</v>
      </c>
      <c r="D13158" s="3">
        <v>18</v>
      </c>
      <c r="E13158" s="5">
        <v>0.40093000000000001</v>
      </c>
      <c r="F13158" s="6">
        <f t="shared" si="615"/>
        <v>4837</v>
      </c>
      <c r="G13158" s="6">
        <f t="shared" si="616"/>
        <v>12064.45015339336</v>
      </c>
      <c r="H13158" s="5">
        <v>0.8061666666666667</v>
      </c>
      <c r="I13158" s="6">
        <f t="shared" si="617"/>
        <v>928.03462718410458</v>
      </c>
    </row>
    <row r="13159" spans="1:9" x14ac:dyDescent="0.2">
      <c r="A13159" s="4">
        <v>13158</v>
      </c>
      <c r="B13159" s="3">
        <v>6000</v>
      </c>
      <c r="C13159" s="3">
        <v>13</v>
      </c>
      <c r="D13159" s="3">
        <v>18.5</v>
      </c>
      <c r="E13159" s="5">
        <v>0.40183444444444438</v>
      </c>
      <c r="F13159" s="6">
        <f t="shared" si="615"/>
        <v>4847.1333333333332</v>
      </c>
      <c r="G13159" s="6">
        <f t="shared" si="616"/>
        <v>12062.513307028048</v>
      </c>
      <c r="H13159" s="5">
        <v>0.80785555555555555</v>
      </c>
      <c r="I13159" s="6">
        <f t="shared" si="617"/>
        <v>927.88563900215752</v>
      </c>
    </row>
    <row r="13160" spans="1:9" x14ac:dyDescent="0.2">
      <c r="A13160" s="4">
        <v>13159</v>
      </c>
      <c r="B13160" s="3">
        <v>6000</v>
      </c>
      <c r="C13160" s="3">
        <v>13</v>
      </c>
      <c r="D13160" s="3">
        <v>19</v>
      </c>
      <c r="E13160" s="5">
        <v>0.4026366666666667</v>
      </c>
      <c r="F13160" s="6">
        <f t="shared" si="615"/>
        <v>4856.2</v>
      </c>
      <c r="G13160" s="6">
        <f t="shared" si="616"/>
        <v>12060.997922030614</v>
      </c>
      <c r="H13160" s="5">
        <v>0.80936666666666668</v>
      </c>
      <c r="I13160" s="6">
        <f t="shared" si="617"/>
        <v>927.76907092543183</v>
      </c>
    </row>
    <row r="13161" spans="1:9" x14ac:dyDescent="0.2">
      <c r="A13161" s="4">
        <v>13160</v>
      </c>
      <c r="B13161" s="3">
        <v>6000</v>
      </c>
      <c r="C13161" s="3">
        <v>13</v>
      </c>
      <c r="D13161" s="3">
        <v>19.5</v>
      </c>
      <c r="E13161" s="5">
        <v>0.40338000000000002</v>
      </c>
      <c r="F13161" s="6">
        <f t="shared" si="615"/>
        <v>4864.3999999999996</v>
      </c>
      <c r="G13161" s="6">
        <f t="shared" si="616"/>
        <v>12059.100599930585</v>
      </c>
      <c r="H13161" s="5">
        <v>0.81073333333333331</v>
      </c>
      <c r="I13161" s="6">
        <f t="shared" si="617"/>
        <v>927.62312307158345</v>
      </c>
    </row>
    <row r="13162" spans="1:9" x14ac:dyDescent="0.2">
      <c r="A13162" s="4">
        <v>13161</v>
      </c>
      <c r="B13162" s="3">
        <v>6000</v>
      </c>
      <c r="C13162" s="3">
        <v>13.5</v>
      </c>
      <c r="D13162" s="3">
        <v>0</v>
      </c>
      <c r="E13162" s="5">
        <v>0.15895000000000001</v>
      </c>
      <c r="F13162" s="6">
        <f t="shared" si="615"/>
        <v>2200.8000000000002</v>
      </c>
      <c r="G13162" s="6">
        <f t="shared" si="616"/>
        <v>13845.863479081472</v>
      </c>
      <c r="H13162" s="5">
        <v>0.36680000000000001</v>
      </c>
      <c r="I13162" s="6">
        <f t="shared" si="617"/>
        <v>1025.6195169689979</v>
      </c>
    </row>
    <row r="13163" spans="1:9" x14ac:dyDescent="0.2">
      <c r="A13163" s="4">
        <v>13162</v>
      </c>
      <c r="B13163" s="3">
        <v>6000</v>
      </c>
      <c r="C13163" s="3">
        <v>13.5</v>
      </c>
      <c r="D13163" s="3">
        <v>0.5</v>
      </c>
      <c r="E13163" s="5">
        <v>0.1768733333333333</v>
      </c>
      <c r="F13163" s="6">
        <f t="shared" si="615"/>
        <v>2408.8000000000002</v>
      </c>
      <c r="G13163" s="6">
        <f t="shared" si="616"/>
        <v>13618.785571595496</v>
      </c>
      <c r="H13163" s="5">
        <v>0.40146666666666669</v>
      </c>
      <c r="I13163" s="6">
        <f t="shared" si="617"/>
        <v>1008.7989312292959</v>
      </c>
    </row>
    <row r="13164" spans="1:9" x14ac:dyDescent="0.2">
      <c r="A13164" s="4">
        <v>13163</v>
      </c>
      <c r="B13164" s="3">
        <v>6000</v>
      </c>
      <c r="C13164" s="3">
        <v>13.5</v>
      </c>
      <c r="D13164" s="3">
        <v>1</v>
      </c>
      <c r="E13164" s="5">
        <v>0.19128666666666669</v>
      </c>
      <c r="F13164" s="6">
        <f t="shared" si="615"/>
        <v>2576.4</v>
      </c>
      <c r="G13164" s="6">
        <f t="shared" si="616"/>
        <v>13468.790297285052</v>
      </c>
      <c r="H13164" s="5">
        <v>0.4294</v>
      </c>
      <c r="I13164" s="6">
        <f t="shared" si="617"/>
        <v>997.68817016926312</v>
      </c>
    </row>
    <row r="13165" spans="1:9" x14ac:dyDescent="0.2">
      <c r="A13165" s="4">
        <v>13164</v>
      </c>
      <c r="B13165" s="3">
        <v>6000</v>
      </c>
      <c r="C13165" s="3">
        <v>13.5</v>
      </c>
      <c r="D13165" s="3">
        <v>1.5</v>
      </c>
      <c r="E13165" s="5">
        <v>0.20419999999999999</v>
      </c>
      <c r="F13165" s="6">
        <f t="shared" si="615"/>
        <v>2726.4</v>
      </c>
      <c r="G13165" s="6">
        <f t="shared" si="616"/>
        <v>13351.616062683644</v>
      </c>
      <c r="H13165" s="5">
        <v>0.45440000000000003</v>
      </c>
      <c r="I13165" s="6">
        <f t="shared" si="617"/>
        <v>989.0085972358255</v>
      </c>
    </row>
    <row r="13166" spans="1:9" x14ac:dyDescent="0.2">
      <c r="A13166" s="4">
        <v>13165</v>
      </c>
      <c r="B13166" s="3">
        <v>6000</v>
      </c>
      <c r="C13166" s="3">
        <v>13.5</v>
      </c>
      <c r="D13166" s="3">
        <v>2</v>
      </c>
      <c r="E13166" s="5">
        <v>0.21603</v>
      </c>
      <c r="F13166" s="6">
        <f t="shared" si="615"/>
        <v>2864.2000000000003</v>
      </c>
      <c r="G13166" s="6">
        <f t="shared" si="616"/>
        <v>13258.343748553443</v>
      </c>
      <c r="H13166" s="5">
        <v>0.47736666666666672</v>
      </c>
      <c r="I13166" s="6">
        <f t="shared" si="617"/>
        <v>982.09953692988472</v>
      </c>
    </row>
    <row r="13167" spans="1:9" x14ac:dyDescent="0.2">
      <c r="A13167" s="4">
        <v>13166</v>
      </c>
      <c r="B13167" s="3">
        <v>6000</v>
      </c>
      <c r="C13167" s="3">
        <v>13.5</v>
      </c>
      <c r="D13167" s="3">
        <v>2.5</v>
      </c>
      <c r="E13167" s="5">
        <v>0.2274633333333333</v>
      </c>
      <c r="F13167" s="6">
        <f t="shared" si="615"/>
        <v>2997</v>
      </c>
      <c r="G13167" s="6">
        <f t="shared" si="616"/>
        <v>13175.749937718901</v>
      </c>
      <c r="H13167" s="5">
        <v>0.4995</v>
      </c>
      <c r="I13167" s="6">
        <f t="shared" si="617"/>
        <v>975.98147686806681</v>
      </c>
    </row>
    <row r="13168" spans="1:9" x14ac:dyDescent="0.2">
      <c r="A13168" s="4">
        <v>13167</v>
      </c>
      <c r="B13168" s="3">
        <v>6000</v>
      </c>
      <c r="C13168" s="3">
        <v>13.5</v>
      </c>
      <c r="D13168" s="3">
        <v>3</v>
      </c>
      <c r="E13168" s="5">
        <v>0.23873</v>
      </c>
      <c r="F13168" s="6">
        <f t="shared" si="615"/>
        <v>3127.7999999999997</v>
      </c>
      <c r="G13168" s="6">
        <f t="shared" si="616"/>
        <v>13101.83051983412</v>
      </c>
      <c r="H13168" s="5">
        <v>0.52129999999999999</v>
      </c>
      <c r="I13168" s="6">
        <f t="shared" si="617"/>
        <v>970.50596443215704</v>
      </c>
    </row>
    <row r="13169" spans="1:9" x14ac:dyDescent="0.2">
      <c r="A13169" s="4">
        <v>13168</v>
      </c>
      <c r="B13169" s="3">
        <v>6000</v>
      </c>
      <c r="C13169" s="3">
        <v>13.5</v>
      </c>
      <c r="D13169" s="3">
        <v>3.5</v>
      </c>
      <c r="E13169" s="5">
        <v>0.24975</v>
      </c>
      <c r="F13169" s="6">
        <f t="shared" si="615"/>
        <v>3255.7999999999997</v>
      </c>
      <c r="G13169" s="6">
        <f t="shared" si="616"/>
        <v>13036.236236236235</v>
      </c>
      <c r="H13169" s="5">
        <v>0.5426333333333333</v>
      </c>
      <c r="I13169" s="6">
        <f t="shared" si="617"/>
        <v>965.6471286100915</v>
      </c>
    </row>
    <row r="13170" spans="1:9" x14ac:dyDescent="0.2">
      <c r="A13170" s="4">
        <v>13169</v>
      </c>
      <c r="B13170" s="3">
        <v>6000</v>
      </c>
      <c r="C13170" s="3">
        <v>13.5</v>
      </c>
      <c r="D13170" s="3">
        <v>4</v>
      </c>
      <c r="E13170" s="5">
        <v>0.26067000000000001</v>
      </c>
      <c r="F13170" s="6">
        <f t="shared" si="615"/>
        <v>3383.0000000000005</v>
      </c>
      <c r="G13170" s="6">
        <f t="shared" si="616"/>
        <v>12978.09490927226</v>
      </c>
      <c r="H13170" s="5">
        <v>0.56383333333333341</v>
      </c>
      <c r="I13170" s="6">
        <f t="shared" si="617"/>
        <v>961.34036364979704</v>
      </c>
    </row>
    <row r="13171" spans="1:9" x14ac:dyDescent="0.2">
      <c r="A13171" s="4">
        <v>13170</v>
      </c>
      <c r="B13171" s="3">
        <v>6000</v>
      </c>
      <c r="C13171" s="3">
        <v>13.5</v>
      </c>
      <c r="D13171" s="3">
        <v>4.5</v>
      </c>
      <c r="E13171" s="5">
        <v>0.27145999999999998</v>
      </c>
      <c r="F13171" s="6">
        <f t="shared" si="615"/>
        <v>3508.2</v>
      </c>
      <c r="G13171" s="6">
        <f t="shared" si="616"/>
        <v>12923.450968835188</v>
      </c>
      <c r="H13171" s="5">
        <v>0.5847</v>
      </c>
      <c r="I13171" s="6">
        <f t="shared" si="617"/>
        <v>957.29266435816214</v>
      </c>
    </row>
    <row r="13172" spans="1:9" x14ac:dyDescent="0.2">
      <c r="A13172" s="4">
        <v>13171</v>
      </c>
      <c r="B13172" s="3">
        <v>6000</v>
      </c>
      <c r="C13172" s="3">
        <v>13.5</v>
      </c>
      <c r="D13172" s="3">
        <v>5</v>
      </c>
      <c r="E13172" s="5">
        <v>0.28206999999999999</v>
      </c>
      <c r="F13172" s="6">
        <f t="shared" si="615"/>
        <v>3631.6</v>
      </c>
      <c r="G13172" s="6">
        <f t="shared" si="616"/>
        <v>12874.81830751232</v>
      </c>
      <c r="H13172" s="5">
        <v>0.60526666666666662</v>
      </c>
      <c r="I13172" s="6">
        <f t="shared" si="617"/>
        <v>953.69024500091257</v>
      </c>
    </row>
    <row r="13173" spans="1:9" x14ac:dyDescent="0.2">
      <c r="A13173" s="4">
        <v>13172</v>
      </c>
      <c r="B13173" s="3">
        <v>6000</v>
      </c>
      <c r="C13173" s="3">
        <v>13.5</v>
      </c>
      <c r="D13173" s="3">
        <v>5.5</v>
      </c>
      <c r="E13173" s="5">
        <v>0.29238999999999998</v>
      </c>
      <c r="F13173" s="6">
        <f t="shared" si="615"/>
        <v>3751.6</v>
      </c>
      <c r="G13173" s="6">
        <f t="shared" si="616"/>
        <v>12830.80816717398</v>
      </c>
      <c r="H13173" s="5">
        <v>0.62526666666666664</v>
      </c>
      <c r="I13173" s="6">
        <f t="shared" si="617"/>
        <v>950.43023460548</v>
      </c>
    </row>
    <row r="13174" spans="1:9" x14ac:dyDescent="0.2">
      <c r="A13174" s="4">
        <v>13173</v>
      </c>
      <c r="B13174" s="3">
        <v>6000</v>
      </c>
      <c r="C13174" s="3">
        <v>13.5</v>
      </c>
      <c r="D13174" s="3">
        <v>6</v>
      </c>
      <c r="E13174" s="5">
        <v>0.30209999999999998</v>
      </c>
      <c r="F13174" s="6">
        <f t="shared" si="615"/>
        <v>3864</v>
      </c>
      <c r="G13174" s="6">
        <f t="shared" si="616"/>
        <v>12790.466732869911</v>
      </c>
      <c r="H13174" s="5">
        <v>0.64400000000000002</v>
      </c>
      <c r="I13174" s="6">
        <f t="shared" si="617"/>
        <v>947.44198021258592</v>
      </c>
    </row>
    <row r="13175" spans="1:9" x14ac:dyDescent="0.2">
      <c r="A13175" s="4">
        <v>13174</v>
      </c>
      <c r="B13175" s="3">
        <v>6000</v>
      </c>
      <c r="C13175" s="3">
        <v>13.5</v>
      </c>
      <c r="D13175" s="3">
        <v>6.5</v>
      </c>
      <c r="E13175" s="5">
        <v>0.31086000000000003</v>
      </c>
      <c r="F13175" s="6">
        <f t="shared" si="615"/>
        <v>3966.2000000000003</v>
      </c>
      <c r="G13175" s="6">
        <f t="shared" si="616"/>
        <v>12758.798172810912</v>
      </c>
      <c r="H13175" s="5">
        <v>0.66103333333333336</v>
      </c>
      <c r="I13175" s="6">
        <f t="shared" si="617"/>
        <v>945.09616094895637</v>
      </c>
    </row>
    <row r="13176" spans="1:9" x14ac:dyDescent="0.2">
      <c r="A13176" s="4">
        <v>13175</v>
      </c>
      <c r="B13176" s="3">
        <v>6000</v>
      </c>
      <c r="C13176" s="3">
        <v>13.5</v>
      </c>
      <c r="D13176" s="3">
        <v>7</v>
      </c>
      <c r="E13176" s="5">
        <v>0.31875999999999999</v>
      </c>
      <c r="F13176" s="6">
        <f t="shared" si="615"/>
        <v>4057.8</v>
      </c>
      <c r="G13176" s="6">
        <f t="shared" si="616"/>
        <v>12729.953570084077</v>
      </c>
      <c r="H13176" s="5">
        <v>0.67630000000000001</v>
      </c>
      <c r="I13176" s="6">
        <f t="shared" si="617"/>
        <v>942.95952370993166</v>
      </c>
    </row>
    <row r="13177" spans="1:9" x14ac:dyDescent="0.2">
      <c r="A13177" s="4">
        <v>13176</v>
      </c>
      <c r="B13177" s="3">
        <v>6000</v>
      </c>
      <c r="C13177" s="3">
        <v>13.5</v>
      </c>
      <c r="D13177" s="3">
        <v>7.5</v>
      </c>
      <c r="E13177" s="5">
        <v>0.32612000000000002</v>
      </c>
      <c r="F13177" s="6">
        <f t="shared" si="615"/>
        <v>4143.6000000000004</v>
      </c>
      <c r="G13177" s="6">
        <f t="shared" si="616"/>
        <v>12705.752483748314</v>
      </c>
      <c r="H13177" s="5">
        <v>0.69059999999999999</v>
      </c>
      <c r="I13177" s="6">
        <f t="shared" si="617"/>
        <v>941.16685064802323</v>
      </c>
    </row>
    <row r="13178" spans="1:9" x14ac:dyDescent="0.2">
      <c r="A13178" s="4">
        <v>13177</v>
      </c>
      <c r="B13178" s="3">
        <v>6000</v>
      </c>
      <c r="C13178" s="3">
        <v>13.5</v>
      </c>
      <c r="D13178" s="3">
        <v>8</v>
      </c>
      <c r="E13178" s="5">
        <v>0.33293</v>
      </c>
      <c r="F13178" s="6">
        <f t="shared" si="615"/>
        <v>4222.6000000000004</v>
      </c>
      <c r="G13178" s="6">
        <f t="shared" si="616"/>
        <v>12683.146607394949</v>
      </c>
      <c r="H13178" s="5">
        <v>0.70376666666666665</v>
      </c>
      <c r="I13178" s="6">
        <f t="shared" si="617"/>
        <v>939.49234128851469</v>
      </c>
    </row>
    <row r="13179" spans="1:9" x14ac:dyDescent="0.2">
      <c r="A13179" s="4">
        <v>13178</v>
      </c>
      <c r="B13179" s="3">
        <v>6000</v>
      </c>
      <c r="C13179" s="3">
        <v>13.5</v>
      </c>
      <c r="D13179" s="3">
        <v>8.5</v>
      </c>
      <c r="E13179" s="5">
        <v>0.33932333333333342</v>
      </c>
      <c r="F13179" s="6">
        <f t="shared" si="615"/>
        <v>4296.5999999999995</v>
      </c>
      <c r="G13179" s="6">
        <f t="shared" si="616"/>
        <v>12662.259202137582</v>
      </c>
      <c r="H13179" s="5">
        <v>0.71609999999999996</v>
      </c>
      <c r="I13179" s="6">
        <f t="shared" si="617"/>
        <v>937.94512608426533</v>
      </c>
    </row>
    <row r="13180" spans="1:9" x14ac:dyDescent="0.2">
      <c r="A13180" s="4">
        <v>13179</v>
      </c>
      <c r="B13180" s="3">
        <v>6000</v>
      </c>
      <c r="C13180" s="3">
        <v>13.5</v>
      </c>
      <c r="D13180" s="3">
        <v>9</v>
      </c>
      <c r="E13180" s="5">
        <v>0.34526000000000001</v>
      </c>
      <c r="F13180" s="6">
        <f t="shared" si="615"/>
        <v>4366.2</v>
      </c>
      <c r="G13180" s="6">
        <f t="shared" si="616"/>
        <v>12646.121763308809</v>
      </c>
      <c r="H13180" s="5">
        <v>0.72770000000000001</v>
      </c>
      <c r="I13180" s="6">
        <f t="shared" si="617"/>
        <v>936.74976024509692</v>
      </c>
    </row>
    <row r="13181" spans="1:9" x14ac:dyDescent="0.2">
      <c r="A13181" s="4">
        <v>13180</v>
      </c>
      <c r="B13181" s="3">
        <v>6000</v>
      </c>
      <c r="C13181" s="3">
        <v>13.5</v>
      </c>
      <c r="D13181" s="3">
        <v>9.5</v>
      </c>
      <c r="E13181" s="5">
        <v>0.35066333333333333</v>
      </c>
      <c r="F13181" s="6">
        <f t="shared" si="615"/>
        <v>4428.5999999999995</v>
      </c>
      <c r="G13181" s="6">
        <f t="shared" si="616"/>
        <v>12629.207501972451</v>
      </c>
      <c r="H13181" s="5">
        <v>0.73809999999999998</v>
      </c>
      <c r="I13181" s="6">
        <f t="shared" si="617"/>
        <v>935.49685199795931</v>
      </c>
    </row>
    <row r="13182" spans="1:9" x14ac:dyDescent="0.2">
      <c r="A13182" s="4">
        <v>13181</v>
      </c>
      <c r="B13182" s="3">
        <v>6000</v>
      </c>
      <c r="C13182" s="3">
        <v>13.5</v>
      </c>
      <c r="D13182" s="3">
        <v>10</v>
      </c>
      <c r="E13182" s="5">
        <v>0.35558333333333342</v>
      </c>
      <c r="F13182" s="6">
        <f t="shared" si="615"/>
        <v>4485.8</v>
      </c>
      <c r="G13182" s="6">
        <f t="shared" si="616"/>
        <v>12615.326927583779</v>
      </c>
      <c r="H13182" s="5">
        <v>0.74763333333333337</v>
      </c>
      <c r="I13182" s="6">
        <f t="shared" si="617"/>
        <v>934.46866130250214</v>
      </c>
    </row>
    <row r="13183" spans="1:9" x14ac:dyDescent="0.2">
      <c r="A13183" s="4">
        <v>13182</v>
      </c>
      <c r="B13183" s="3">
        <v>6000</v>
      </c>
      <c r="C13183" s="3">
        <v>13.5</v>
      </c>
      <c r="D13183" s="3">
        <v>10.5</v>
      </c>
      <c r="E13183" s="5">
        <v>0.36001</v>
      </c>
      <c r="F13183" s="6">
        <f t="shared" si="615"/>
        <v>4537.2</v>
      </c>
      <c r="G13183" s="6">
        <f t="shared" si="616"/>
        <v>12602.983250465264</v>
      </c>
      <c r="H13183" s="5">
        <v>0.75619999999999998</v>
      </c>
      <c r="I13183" s="6">
        <f t="shared" si="617"/>
        <v>933.55431484927885</v>
      </c>
    </row>
    <row r="13184" spans="1:9" x14ac:dyDescent="0.2">
      <c r="A13184" s="4">
        <v>13183</v>
      </c>
      <c r="B13184" s="3">
        <v>6000</v>
      </c>
      <c r="C13184" s="3">
        <v>13.5</v>
      </c>
      <c r="D13184" s="3">
        <v>11</v>
      </c>
      <c r="E13184" s="5">
        <v>0.36394333333333329</v>
      </c>
      <c r="F13184" s="6">
        <f t="shared" si="615"/>
        <v>4583</v>
      </c>
      <c r="G13184" s="6">
        <f t="shared" si="616"/>
        <v>12592.619730177777</v>
      </c>
      <c r="H13184" s="5">
        <v>0.76383333333333336</v>
      </c>
      <c r="I13184" s="6">
        <f t="shared" si="617"/>
        <v>932.78664667983537</v>
      </c>
    </row>
    <row r="13185" spans="1:9" x14ac:dyDescent="0.2">
      <c r="A13185" s="4">
        <v>13184</v>
      </c>
      <c r="B13185" s="3">
        <v>6000</v>
      </c>
      <c r="C13185" s="3">
        <v>13.5</v>
      </c>
      <c r="D13185" s="3">
        <v>11.5</v>
      </c>
      <c r="E13185" s="5">
        <v>0.36730333333333332</v>
      </c>
      <c r="F13185" s="6">
        <f t="shared" si="615"/>
        <v>4622.2</v>
      </c>
      <c r="G13185" s="6">
        <f t="shared" si="616"/>
        <v>12584.149340690255</v>
      </c>
      <c r="H13185" s="5">
        <v>0.77036666666666664</v>
      </c>
      <c r="I13185" s="6">
        <f t="shared" si="617"/>
        <v>932.15921042150046</v>
      </c>
    </row>
    <row r="13186" spans="1:9" x14ac:dyDescent="0.2">
      <c r="A13186" s="4">
        <v>13185</v>
      </c>
      <c r="B13186" s="3">
        <v>6000</v>
      </c>
      <c r="C13186" s="3">
        <v>13.5</v>
      </c>
      <c r="D13186" s="3">
        <v>12</v>
      </c>
      <c r="E13186" s="5">
        <v>0.37020999999999998</v>
      </c>
      <c r="F13186" s="6">
        <f t="shared" ref="F13186:F13249" si="618">B13186*H13186</f>
        <v>4656</v>
      </c>
      <c r="G13186" s="6">
        <f t="shared" ref="G13186:G13249" si="619">F13186/E13186</f>
        <v>12576.645687582724</v>
      </c>
      <c r="H13186" s="5">
        <v>0.77600000000000002</v>
      </c>
      <c r="I13186" s="6">
        <f t="shared" ref="I13186:I13249" si="620">G13186/C13186</f>
        <v>931.60338426538704</v>
      </c>
    </row>
    <row r="13187" spans="1:9" x14ac:dyDescent="0.2">
      <c r="A13187" s="4">
        <v>13186</v>
      </c>
      <c r="B13187" s="3">
        <v>6000</v>
      </c>
      <c r="C13187" s="3">
        <v>13.5</v>
      </c>
      <c r="D13187" s="3">
        <v>12.5</v>
      </c>
      <c r="E13187" s="5">
        <v>0.37263666666666673</v>
      </c>
      <c r="F13187" s="6">
        <f t="shared" si="618"/>
        <v>4683.8</v>
      </c>
      <c r="G13187" s="6">
        <f t="shared" si="619"/>
        <v>12569.348158617418</v>
      </c>
      <c r="H13187" s="5">
        <v>0.78063333333333329</v>
      </c>
      <c r="I13187" s="6">
        <f t="shared" si="620"/>
        <v>931.06282656425321</v>
      </c>
    </row>
    <row r="13188" spans="1:9" x14ac:dyDescent="0.2">
      <c r="A13188" s="4">
        <v>13187</v>
      </c>
      <c r="B13188" s="3">
        <v>6000</v>
      </c>
      <c r="C13188" s="3">
        <v>13.5</v>
      </c>
      <c r="D13188" s="3">
        <v>13</v>
      </c>
      <c r="E13188" s="5">
        <v>0.37466333333333329</v>
      </c>
      <c r="F13188" s="6">
        <f t="shared" si="618"/>
        <v>4707.3999999999996</v>
      </c>
      <c r="G13188" s="6">
        <f t="shared" si="619"/>
        <v>12564.346657888416</v>
      </c>
      <c r="H13188" s="5">
        <v>0.78456666666666663</v>
      </c>
      <c r="I13188" s="6">
        <f t="shared" si="620"/>
        <v>930.69234502877157</v>
      </c>
    </row>
    <row r="13189" spans="1:9" x14ac:dyDescent="0.2">
      <c r="A13189" s="4">
        <v>13188</v>
      </c>
      <c r="B13189" s="3">
        <v>6000</v>
      </c>
      <c r="C13189" s="3">
        <v>13.5</v>
      </c>
      <c r="D13189" s="3">
        <v>13.5</v>
      </c>
      <c r="E13189" s="5">
        <v>0.37652999999999998</v>
      </c>
      <c r="F13189" s="6">
        <f t="shared" si="618"/>
        <v>4729.2</v>
      </c>
      <c r="G13189" s="6">
        <f t="shared" si="619"/>
        <v>12559.955382041271</v>
      </c>
      <c r="H13189" s="5">
        <v>0.78820000000000001</v>
      </c>
      <c r="I13189" s="6">
        <f t="shared" si="620"/>
        <v>930.36706533639051</v>
      </c>
    </row>
    <row r="13190" spans="1:9" x14ac:dyDescent="0.2">
      <c r="A13190" s="4">
        <v>13189</v>
      </c>
      <c r="B13190" s="3">
        <v>6000</v>
      </c>
      <c r="C13190" s="3">
        <v>13.5</v>
      </c>
      <c r="D13190" s="3">
        <v>14</v>
      </c>
      <c r="E13190" s="5">
        <v>0.37820666666666658</v>
      </c>
      <c r="F13190" s="6">
        <f t="shared" si="618"/>
        <v>4748.8</v>
      </c>
      <c r="G13190" s="6">
        <f t="shared" si="619"/>
        <v>12556.098076889182</v>
      </c>
      <c r="H13190" s="5">
        <v>0.79146666666666665</v>
      </c>
      <c r="I13190" s="6">
        <f t="shared" si="620"/>
        <v>930.08133902882832</v>
      </c>
    </row>
    <row r="13191" spans="1:9" x14ac:dyDescent="0.2">
      <c r="A13191" s="4">
        <v>13190</v>
      </c>
      <c r="B13191" s="3">
        <v>6000</v>
      </c>
      <c r="C13191" s="3">
        <v>13.5</v>
      </c>
      <c r="D13191" s="3">
        <v>14.5</v>
      </c>
      <c r="E13191" s="5">
        <v>0.37970666666666669</v>
      </c>
      <c r="F13191" s="6">
        <f t="shared" si="618"/>
        <v>4766.3999999999996</v>
      </c>
      <c r="G13191" s="6">
        <f t="shared" si="619"/>
        <v>12552.84781234637</v>
      </c>
      <c r="H13191" s="5">
        <v>0.7944</v>
      </c>
      <c r="I13191" s="6">
        <f t="shared" si="620"/>
        <v>929.84057869232367</v>
      </c>
    </row>
    <row r="13192" spans="1:9" x14ac:dyDescent="0.2">
      <c r="A13192" s="4">
        <v>13191</v>
      </c>
      <c r="B13192" s="3">
        <v>6000</v>
      </c>
      <c r="C13192" s="3">
        <v>13.5</v>
      </c>
      <c r="D13192" s="3">
        <v>15</v>
      </c>
      <c r="E13192" s="5">
        <v>0.38113999999999998</v>
      </c>
      <c r="F13192" s="6">
        <f t="shared" si="618"/>
        <v>4782.6000000000004</v>
      </c>
      <c r="G13192" s="6">
        <f t="shared" si="619"/>
        <v>12548.145038568508</v>
      </c>
      <c r="H13192" s="5">
        <v>0.79710000000000003</v>
      </c>
      <c r="I13192" s="6">
        <f t="shared" si="620"/>
        <v>929.49222507914874</v>
      </c>
    </row>
    <row r="13193" spans="1:9" x14ac:dyDescent="0.2">
      <c r="A13193" s="4">
        <v>13192</v>
      </c>
      <c r="B13193" s="3">
        <v>6000</v>
      </c>
      <c r="C13193" s="3">
        <v>13.5</v>
      </c>
      <c r="D13193" s="3">
        <v>15.5</v>
      </c>
      <c r="E13193" s="5">
        <v>0.38247999999999999</v>
      </c>
      <c r="F13193" s="6">
        <f t="shared" si="618"/>
        <v>4798.4000000000005</v>
      </c>
      <c r="G13193" s="6">
        <f t="shared" si="619"/>
        <v>12545.492574775153</v>
      </c>
      <c r="H13193" s="5">
        <v>0.79973333333333341</v>
      </c>
      <c r="I13193" s="6">
        <f t="shared" si="620"/>
        <v>929.29574627964098</v>
      </c>
    </row>
    <row r="13194" spans="1:9" x14ac:dyDescent="0.2">
      <c r="A13194" s="4">
        <v>13193</v>
      </c>
      <c r="B13194" s="3">
        <v>6000</v>
      </c>
      <c r="C13194" s="3">
        <v>13.5</v>
      </c>
      <c r="D13194" s="3">
        <v>16</v>
      </c>
      <c r="E13194" s="5">
        <v>0.38374000000000003</v>
      </c>
      <c r="F13194" s="6">
        <f t="shared" si="618"/>
        <v>4813.2</v>
      </c>
      <c r="G13194" s="6">
        <f t="shared" si="619"/>
        <v>12542.867566581539</v>
      </c>
      <c r="H13194" s="5">
        <v>0.80220000000000002</v>
      </c>
      <c r="I13194" s="6">
        <f t="shared" si="620"/>
        <v>929.10130122826217</v>
      </c>
    </row>
    <row r="13195" spans="1:9" x14ac:dyDescent="0.2">
      <c r="A13195" s="4">
        <v>13194</v>
      </c>
      <c r="B13195" s="3">
        <v>6000</v>
      </c>
      <c r="C13195" s="3">
        <v>13.5</v>
      </c>
      <c r="D13195" s="3">
        <v>16.5</v>
      </c>
      <c r="E13195" s="5">
        <v>0.38491999999999998</v>
      </c>
      <c r="F13195" s="6">
        <f t="shared" si="618"/>
        <v>4827</v>
      </c>
      <c r="G13195" s="6">
        <f t="shared" si="619"/>
        <v>12540.268107658734</v>
      </c>
      <c r="H13195" s="5">
        <v>0.80449999999999999</v>
      </c>
      <c r="I13195" s="6">
        <f t="shared" si="620"/>
        <v>928.9087487154618</v>
      </c>
    </row>
    <row r="13196" spans="1:9" x14ac:dyDescent="0.2">
      <c r="A13196" s="4">
        <v>13195</v>
      </c>
      <c r="B13196" s="3">
        <v>6000</v>
      </c>
      <c r="C13196" s="3">
        <v>13.5</v>
      </c>
      <c r="D13196" s="3">
        <v>17</v>
      </c>
      <c r="E13196" s="5">
        <v>0.38601000000000002</v>
      </c>
      <c r="F13196" s="6">
        <f t="shared" si="618"/>
        <v>4839.2</v>
      </c>
      <c r="G13196" s="6">
        <f t="shared" si="619"/>
        <v>12536.462785938187</v>
      </c>
      <c r="H13196" s="5">
        <v>0.80653333333333332</v>
      </c>
      <c r="I13196" s="6">
        <f t="shared" si="620"/>
        <v>928.62687303245832</v>
      </c>
    </row>
    <row r="13197" spans="1:9" x14ac:dyDescent="0.2">
      <c r="A13197" s="4">
        <v>13196</v>
      </c>
      <c r="B13197" s="3">
        <v>6000</v>
      </c>
      <c r="C13197" s="3">
        <v>13.5</v>
      </c>
      <c r="D13197" s="3">
        <v>17.5</v>
      </c>
      <c r="E13197" s="5">
        <v>0.38705000000000001</v>
      </c>
      <c r="F13197" s="6">
        <f t="shared" si="618"/>
        <v>4851.6000000000004</v>
      </c>
      <c r="G13197" s="6">
        <f t="shared" si="619"/>
        <v>12534.814623433665</v>
      </c>
      <c r="H13197" s="5">
        <v>0.80859999999999999</v>
      </c>
      <c r="I13197" s="6">
        <f t="shared" si="620"/>
        <v>928.50478692101228</v>
      </c>
    </row>
    <row r="13198" spans="1:9" x14ac:dyDescent="0.2">
      <c r="A13198" s="4">
        <v>13197</v>
      </c>
      <c r="B13198" s="3">
        <v>6000</v>
      </c>
      <c r="C13198" s="3">
        <v>13.5</v>
      </c>
      <c r="D13198" s="3">
        <v>18</v>
      </c>
      <c r="E13198" s="5">
        <v>0.38801000000000002</v>
      </c>
      <c r="F13198" s="6">
        <f t="shared" si="618"/>
        <v>4862.3999999999996</v>
      </c>
      <c r="G13198" s="6">
        <f t="shared" si="619"/>
        <v>12531.635782582922</v>
      </c>
      <c r="H13198" s="5">
        <v>0.81040000000000001</v>
      </c>
      <c r="I13198" s="6">
        <f t="shared" si="620"/>
        <v>928.26931722836457</v>
      </c>
    </row>
    <row r="13199" spans="1:9" x14ac:dyDescent="0.2">
      <c r="A13199" s="4">
        <v>13198</v>
      </c>
      <c r="B13199" s="3">
        <v>6000</v>
      </c>
      <c r="C13199" s="3">
        <v>13.5</v>
      </c>
      <c r="D13199" s="3">
        <v>18.5</v>
      </c>
      <c r="E13199" s="5">
        <v>0.38888666666666671</v>
      </c>
      <c r="F13199" s="6">
        <f t="shared" si="618"/>
        <v>4872.7999999999993</v>
      </c>
      <c r="G13199" s="6">
        <f t="shared" si="619"/>
        <v>12530.128743592817</v>
      </c>
      <c r="H13199" s="5">
        <v>0.81213333333333326</v>
      </c>
      <c r="I13199" s="6">
        <f t="shared" si="620"/>
        <v>928.15768471057902</v>
      </c>
    </row>
    <row r="13200" spans="1:9" x14ac:dyDescent="0.2">
      <c r="A13200" s="4">
        <v>13199</v>
      </c>
      <c r="B13200" s="3">
        <v>6000</v>
      </c>
      <c r="C13200" s="3">
        <v>13.5</v>
      </c>
      <c r="D13200" s="3">
        <v>19</v>
      </c>
      <c r="E13200" s="5">
        <v>0.38972666666666672</v>
      </c>
      <c r="F13200" s="6">
        <f t="shared" si="618"/>
        <v>4882.8</v>
      </c>
      <c r="G13200" s="6">
        <f t="shared" si="619"/>
        <v>12528.780854958175</v>
      </c>
      <c r="H13200" s="5">
        <v>0.81379999999999997</v>
      </c>
      <c r="I13200" s="6">
        <f t="shared" si="620"/>
        <v>928.05784110801301</v>
      </c>
    </row>
    <row r="13201" spans="1:9" x14ac:dyDescent="0.2">
      <c r="A13201" s="4">
        <v>13200</v>
      </c>
      <c r="B13201" s="3">
        <v>6000</v>
      </c>
      <c r="C13201" s="3">
        <v>13.5</v>
      </c>
      <c r="D13201" s="3">
        <v>19.5</v>
      </c>
      <c r="E13201" s="5">
        <v>0.39050000000000001</v>
      </c>
      <c r="F13201" s="6">
        <f t="shared" si="618"/>
        <v>4891.8</v>
      </c>
      <c r="G13201" s="6">
        <f t="shared" si="619"/>
        <v>12527.016645326505</v>
      </c>
      <c r="H13201" s="5">
        <v>0.81530000000000002</v>
      </c>
      <c r="I13201" s="6">
        <f t="shared" si="620"/>
        <v>927.92715891307444</v>
      </c>
    </row>
    <row r="13202" spans="1:9" x14ac:dyDescent="0.2">
      <c r="A13202" s="4">
        <v>13201</v>
      </c>
      <c r="B13202" s="3">
        <v>6000</v>
      </c>
      <c r="C13202" s="3">
        <v>14</v>
      </c>
      <c r="D13202" s="3">
        <v>0</v>
      </c>
      <c r="E13202" s="5">
        <v>0.1542833333333333</v>
      </c>
      <c r="F13202" s="6">
        <f t="shared" si="618"/>
        <v>2214.9999999999995</v>
      </c>
      <c r="G13202" s="6">
        <f t="shared" si="619"/>
        <v>14356.703035540671</v>
      </c>
      <c r="H13202" s="5">
        <v>0.36916666666666659</v>
      </c>
      <c r="I13202" s="6">
        <f t="shared" si="620"/>
        <v>1025.4787882529051</v>
      </c>
    </row>
    <row r="13203" spans="1:9" x14ac:dyDescent="0.2">
      <c r="A13203" s="4">
        <v>13202</v>
      </c>
      <c r="B13203" s="3">
        <v>6000</v>
      </c>
      <c r="C13203" s="3">
        <v>14</v>
      </c>
      <c r="D13203" s="3">
        <v>0.5</v>
      </c>
      <c r="E13203" s="5">
        <v>0.1715122222222222</v>
      </c>
      <c r="F13203" s="6">
        <f t="shared" si="618"/>
        <v>2422.333333333333</v>
      </c>
      <c r="G13203" s="6">
        <f t="shared" si="619"/>
        <v>14123.386088454985</v>
      </c>
      <c r="H13203" s="5">
        <v>0.4037222222222222</v>
      </c>
      <c r="I13203" s="6">
        <f t="shared" si="620"/>
        <v>1008.8132920324989</v>
      </c>
    </row>
    <row r="13204" spans="1:9" x14ac:dyDescent="0.2">
      <c r="A13204" s="4">
        <v>13203</v>
      </c>
      <c r="B13204" s="3">
        <v>6000</v>
      </c>
      <c r="C13204" s="3">
        <v>14</v>
      </c>
      <c r="D13204" s="3">
        <v>1</v>
      </c>
      <c r="E13204" s="5">
        <v>0.18539</v>
      </c>
      <c r="F13204" s="6">
        <f t="shared" si="618"/>
        <v>2589.7999999999997</v>
      </c>
      <c r="G13204" s="6">
        <f t="shared" si="619"/>
        <v>13969.469766438318</v>
      </c>
      <c r="H13204" s="5">
        <v>0.43163333333333331</v>
      </c>
      <c r="I13204" s="6">
        <f t="shared" si="620"/>
        <v>997.81926903130841</v>
      </c>
    </row>
    <row r="13205" spans="1:9" x14ac:dyDescent="0.2">
      <c r="A13205" s="4">
        <v>13204</v>
      </c>
      <c r="B13205" s="3">
        <v>6000</v>
      </c>
      <c r="C13205" s="3">
        <v>14</v>
      </c>
      <c r="D13205" s="3">
        <v>1.5</v>
      </c>
      <c r="E13205" s="5">
        <v>0.1978833333333333</v>
      </c>
      <c r="F13205" s="6">
        <f t="shared" si="618"/>
        <v>2740.4</v>
      </c>
      <c r="G13205" s="6">
        <f t="shared" si="619"/>
        <v>13848.56396866841</v>
      </c>
      <c r="H13205" s="5">
        <v>0.45673333333333332</v>
      </c>
      <c r="I13205" s="6">
        <f t="shared" si="620"/>
        <v>989.18314061917215</v>
      </c>
    </row>
    <row r="13206" spans="1:9" x14ac:dyDescent="0.2">
      <c r="A13206" s="4">
        <v>13205</v>
      </c>
      <c r="B13206" s="3">
        <v>6000</v>
      </c>
      <c r="C13206" s="3">
        <v>14</v>
      </c>
      <c r="D13206" s="3">
        <v>2</v>
      </c>
      <c r="E13206" s="5">
        <v>0.20935999999999999</v>
      </c>
      <c r="F13206" s="6">
        <f t="shared" si="618"/>
        <v>2878.666666666667</v>
      </c>
      <c r="G13206" s="6">
        <f t="shared" si="619"/>
        <v>13749.840784613427</v>
      </c>
      <c r="H13206" s="5">
        <v>0.4797777777777778</v>
      </c>
      <c r="I13206" s="6">
        <f t="shared" si="620"/>
        <v>982.13148461524474</v>
      </c>
    </row>
    <row r="13207" spans="1:9" x14ac:dyDescent="0.2">
      <c r="A13207" s="4">
        <v>13206</v>
      </c>
      <c r="B13207" s="3">
        <v>6000</v>
      </c>
      <c r="C13207" s="3">
        <v>14</v>
      </c>
      <c r="D13207" s="3">
        <v>2.5</v>
      </c>
      <c r="E13207" s="5">
        <v>0.22044222222222221</v>
      </c>
      <c r="F13207" s="6">
        <f t="shared" si="618"/>
        <v>3012</v>
      </c>
      <c r="G13207" s="6">
        <f t="shared" si="619"/>
        <v>13663.444187945444</v>
      </c>
      <c r="H13207" s="5">
        <v>0.502</v>
      </c>
      <c r="I13207" s="6">
        <f t="shared" si="620"/>
        <v>975.96029913896029</v>
      </c>
    </row>
    <row r="13208" spans="1:9" x14ac:dyDescent="0.2">
      <c r="A13208" s="4">
        <v>13207</v>
      </c>
      <c r="B13208" s="3">
        <v>6000</v>
      </c>
      <c r="C13208" s="3">
        <v>14</v>
      </c>
      <c r="D13208" s="3">
        <v>3</v>
      </c>
      <c r="E13208" s="5">
        <v>0.2313533333333333</v>
      </c>
      <c r="F13208" s="6">
        <f t="shared" si="618"/>
        <v>3143.6000000000004</v>
      </c>
      <c r="G13208" s="6">
        <f t="shared" si="619"/>
        <v>13587.874247183245</v>
      </c>
      <c r="H13208" s="5">
        <v>0.52393333333333336</v>
      </c>
      <c r="I13208" s="6">
        <f t="shared" si="620"/>
        <v>970.56244622737461</v>
      </c>
    </row>
    <row r="13209" spans="1:9" x14ac:dyDescent="0.2">
      <c r="A13209" s="4">
        <v>13208</v>
      </c>
      <c r="B13209" s="3">
        <v>6000</v>
      </c>
      <c r="C13209" s="3">
        <v>14</v>
      </c>
      <c r="D13209" s="3">
        <v>3.5</v>
      </c>
      <c r="E13209" s="5">
        <v>0.24207555555555549</v>
      </c>
      <c r="F13209" s="6">
        <f t="shared" si="618"/>
        <v>3272.8666666666672</v>
      </c>
      <c r="G13209" s="6">
        <f t="shared" si="619"/>
        <v>13520.021297299289</v>
      </c>
      <c r="H13209" s="5">
        <v>0.54547777777777784</v>
      </c>
      <c r="I13209" s="6">
        <f t="shared" si="620"/>
        <v>965.71580694994918</v>
      </c>
    </row>
    <row r="13210" spans="1:9" x14ac:dyDescent="0.2">
      <c r="A13210" s="4">
        <v>13209</v>
      </c>
      <c r="B13210" s="3">
        <v>6000</v>
      </c>
      <c r="C13210" s="3">
        <v>14</v>
      </c>
      <c r="D13210" s="3">
        <v>4</v>
      </c>
      <c r="E13210" s="5">
        <v>0.25265999999999988</v>
      </c>
      <c r="F13210" s="6">
        <f t="shared" si="618"/>
        <v>3400.2000000000007</v>
      </c>
      <c r="G13210" s="6">
        <f t="shared" si="619"/>
        <v>13457.611018760399</v>
      </c>
      <c r="H13210" s="5">
        <v>0.56670000000000009</v>
      </c>
      <c r="I13210" s="6">
        <f t="shared" si="620"/>
        <v>961.25792991145704</v>
      </c>
    </row>
    <row r="13211" spans="1:9" x14ac:dyDescent="0.2">
      <c r="A13211" s="4">
        <v>13210</v>
      </c>
      <c r="B13211" s="3">
        <v>6000</v>
      </c>
      <c r="C13211" s="3">
        <v>14</v>
      </c>
      <c r="D13211" s="3">
        <v>4.5</v>
      </c>
      <c r="E13211" s="5">
        <v>0.26313999999999999</v>
      </c>
      <c r="F13211" s="6">
        <f t="shared" si="618"/>
        <v>3526.4</v>
      </c>
      <c r="G13211" s="6">
        <f t="shared" si="619"/>
        <v>13401.231283727295</v>
      </c>
      <c r="H13211" s="5">
        <v>0.58773333333333333</v>
      </c>
      <c r="I13211" s="6">
        <f t="shared" si="620"/>
        <v>957.23080598052104</v>
      </c>
    </row>
    <row r="13212" spans="1:9" x14ac:dyDescent="0.2">
      <c r="A13212" s="4">
        <v>13211</v>
      </c>
      <c r="B13212" s="3">
        <v>6000</v>
      </c>
      <c r="C13212" s="3">
        <v>14</v>
      </c>
      <c r="D13212" s="3">
        <v>5</v>
      </c>
      <c r="E13212" s="5">
        <v>0.27342666666666671</v>
      </c>
      <c r="F13212" s="6">
        <f t="shared" si="618"/>
        <v>3650.6666666666665</v>
      </c>
      <c r="G13212" s="6">
        <f t="shared" si="619"/>
        <v>13351.538499049102</v>
      </c>
      <c r="H13212" s="5">
        <v>0.60844444444444445</v>
      </c>
      <c r="I13212" s="6">
        <f t="shared" si="620"/>
        <v>953.68132136065014</v>
      </c>
    </row>
    <row r="13213" spans="1:9" x14ac:dyDescent="0.2">
      <c r="A13213" s="4">
        <v>13212</v>
      </c>
      <c r="B13213" s="3">
        <v>6000</v>
      </c>
      <c r="C13213" s="3">
        <v>14</v>
      </c>
      <c r="D13213" s="3">
        <v>5.5</v>
      </c>
      <c r="E13213" s="5">
        <v>0.28339555555555551</v>
      </c>
      <c r="F13213" s="6">
        <f t="shared" si="618"/>
        <v>3770.666666666667</v>
      </c>
      <c r="G13213" s="6">
        <f t="shared" si="619"/>
        <v>13305.313342952139</v>
      </c>
      <c r="H13213" s="5">
        <v>0.62844444444444447</v>
      </c>
      <c r="I13213" s="6">
        <f t="shared" si="620"/>
        <v>950.37952449658133</v>
      </c>
    </row>
    <row r="13214" spans="1:9" x14ac:dyDescent="0.2">
      <c r="A13214" s="4">
        <v>13213</v>
      </c>
      <c r="B13214" s="3">
        <v>6000</v>
      </c>
      <c r="C13214" s="3">
        <v>14</v>
      </c>
      <c r="D13214" s="3">
        <v>6</v>
      </c>
      <c r="E13214" s="5">
        <v>0.29279333333333329</v>
      </c>
      <c r="F13214" s="6">
        <f t="shared" si="618"/>
        <v>3883.7999999999997</v>
      </c>
      <c r="G13214" s="6">
        <f t="shared" si="619"/>
        <v>13264.646280653022</v>
      </c>
      <c r="H13214" s="5">
        <v>0.64729999999999999</v>
      </c>
      <c r="I13214" s="6">
        <f t="shared" si="620"/>
        <v>947.47473433235871</v>
      </c>
    </row>
    <row r="13215" spans="1:9" x14ac:dyDescent="0.2">
      <c r="A13215" s="4">
        <v>13214</v>
      </c>
      <c r="B13215" s="3">
        <v>6000</v>
      </c>
      <c r="C13215" s="3">
        <v>14</v>
      </c>
      <c r="D13215" s="3">
        <v>6.5</v>
      </c>
      <c r="E13215" s="5">
        <v>0.30127333333333328</v>
      </c>
      <c r="F13215" s="6">
        <f t="shared" si="618"/>
        <v>3986.0666666666666</v>
      </c>
      <c r="G13215" s="6">
        <f t="shared" si="619"/>
        <v>13230.731782877123</v>
      </c>
      <c r="H13215" s="5">
        <v>0.6643444444444444</v>
      </c>
      <c r="I13215" s="6">
        <f t="shared" si="620"/>
        <v>945.05227020550876</v>
      </c>
    </row>
    <row r="13216" spans="1:9" x14ac:dyDescent="0.2">
      <c r="A13216" s="4">
        <v>13215</v>
      </c>
      <c r="B13216" s="3">
        <v>6000</v>
      </c>
      <c r="C13216" s="3">
        <v>14</v>
      </c>
      <c r="D13216" s="3">
        <v>7</v>
      </c>
      <c r="E13216" s="5">
        <v>0.30891111111111108</v>
      </c>
      <c r="F13216" s="6">
        <f t="shared" si="618"/>
        <v>4078.2</v>
      </c>
      <c r="G13216" s="6">
        <f t="shared" si="619"/>
        <v>13201.85598158406</v>
      </c>
      <c r="H13216" s="5">
        <v>0.67969999999999997</v>
      </c>
      <c r="I13216" s="6">
        <f t="shared" si="620"/>
        <v>942.98971297029004</v>
      </c>
    </row>
    <row r="13217" spans="1:9" x14ac:dyDescent="0.2">
      <c r="A13217" s="4">
        <v>13216</v>
      </c>
      <c r="B13217" s="3">
        <v>6000</v>
      </c>
      <c r="C13217" s="3">
        <v>14</v>
      </c>
      <c r="D13217" s="3">
        <v>7.5</v>
      </c>
      <c r="E13217" s="5">
        <v>0.31602666666666668</v>
      </c>
      <c r="F13217" s="6">
        <f t="shared" si="618"/>
        <v>4163.6000000000004</v>
      </c>
      <c r="G13217" s="6">
        <f t="shared" si="619"/>
        <v>13174.837566450089</v>
      </c>
      <c r="H13217" s="5">
        <v>0.6939333333333334</v>
      </c>
      <c r="I13217" s="6">
        <f t="shared" si="620"/>
        <v>941.05982617500638</v>
      </c>
    </row>
    <row r="13218" spans="1:9" x14ac:dyDescent="0.2">
      <c r="A13218" s="4">
        <v>13217</v>
      </c>
      <c r="B13218" s="3">
        <v>6000</v>
      </c>
      <c r="C13218" s="3">
        <v>14</v>
      </c>
      <c r="D13218" s="3">
        <v>8</v>
      </c>
      <c r="E13218" s="5">
        <v>0.32261333333333331</v>
      </c>
      <c r="F13218" s="6">
        <f t="shared" si="618"/>
        <v>4243.4000000000005</v>
      </c>
      <c r="G13218" s="6">
        <f t="shared" si="619"/>
        <v>13153.207141676314</v>
      </c>
      <c r="H13218" s="5">
        <v>0.70723333333333338</v>
      </c>
      <c r="I13218" s="6">
        <f t="shared" si="620"/>
        <v>939.51479583402238</v>
      </c>
    </row>
    <row r="13219" spans="1:9" x14ac:dyDescent="0.2">
      <c r="A13219" s="4">
        <v>13218</v>
      </c>
      <c r="B13219" s="3">
        <v>6000</v>
      </c>
      <c r="C13219" s="3">
        <v>14</v>
      </c>
      <c r="D13219" s="3">
        <v>8.5</v>
      </c>
      <c r="E13219" s="5">
        <v>0.32881999999999989</v>
      </c>
      <c r="F13219" s="6">
        <f t="shared" si="618"/>
        <v>4318.0666666666666</v>
      </c>
      <c r="G13219" s="6">
        <f t="shared" si="619"/>
        <v>13132.007379924178</v>
      </c>
      <c r="H13219" s="5">
        <v>0.71967777777777775</v>
      </c>
      <c r="I13219" s="6">
        <f t="shared" si="620"/>
        <v>938.00052713744128</v>
      </c>
    </row>
    <row r="13220" spans="1:9" x14ac:dyDescent="0.2">
      <c r="A13220" s="4">
        <v>13219</v>
      </c>
      <c r="B13220" s="3">
        <v>6000</v>
      </c>
      <c r="C13220" s="3">
        <v>14</v>
      </c>
      <c r="D13220" s="3">
        <v>9</v>
      </c>
      <c r="E13220" s="5">
        <v>0.33457666666666658</v>
      </c>
      <c r="F13220" s="6">
        <f t="shared" si="618"/>
        <v>4387.6000000000004</v>
      </c>
      <c r="G13220" s="6">
        <f t="shared" si="619"/>
        <v>13113.885208173517</v>
      </c>
      <c r="H13220" s="5">
        <v>0.73126666666666673</v>
      </c>
      <c r="I13220" s="6">
        <f t="shared" si="620"/>
        <v>936.70608629810829</v>
      </c>
    </row>
    <row r="13221" spans="1:9" x14ac:dyDescent="0.2">
      <c r="A13221" s="4">
        <v>13220</v>
      </c>
      <c r="B13221" s="3">
        <v>6000</v>
      </c>
      <c r="C13221" s="3">
        <v>14</v>
      </c>
      <c r="D13221" s="3">
        <v>9.5</v>
      </c>
      <c r="E13221" s="5">
        <v>0.33978555555555551</v>
      </c>
      <c r="F13221" s="6">
        <f t="shared" si="618"/>
        <v>4450.1333333333332</v>
      </c>
      <c r="G13221" s="6">
        <f t="shared" si="619"/>
        <v>13096.887906424641</v>
      </c>
      <c r="H13221" s="5">
        <v>0.74168888888888884</v>
      </c>
      <c r="I13221" s="6">
        <f t="shared" si="620"/>
        <v>935.49199331604575</v>
      </c>
    </row>
    <row r="13222" spans="1:9" x14ac:dyDescent="0.2">
      <c r="A13222" s="4">
        <v>13221</v>
      </c>
      <c r="B13222" s="3">
        <v>6000</v>
      </c>
      <c r="C13222" s="3">
        <v>14</v>
      </c>
      <c r="D13222" s="3">
        <v>10</v>
      </c>
      <c r="E13222" s="5">
        <v>0.34455888888888891</v>
      </c>
      <c r="F13222" s="6">
        <f t="shared" si="618"/>
        <v>4507.7333333333336</v>
      </c>
      <c r="G13222" s="6">
        <f t="shared" si="619"/>
        <v>13082.620935624615</v>
      </c>
      <c r="H13222" s="5">
        <v>0.75128888888888889</v>
      </c>
      <c r="I13222" s="6">
        <f t="shared" si="620"/>
        <v>934.47292397318677</v>
      </c>
    </row>
    <row r="13223" spans="1:9" x14ac:dyDescent="0.2">
      <c r="A13223" s="4">
        <v>13222</v>
      </c>
      <c r="B13223" s="3">
        <v>6000</v>
      </c>
      <c r="C13223" s="3">
        <v>14</v>
      </c>
      <c r="D13223" s="3">
        <v>10.5</v>
      </c>
      <c r="E13223" s="5">
        <v>0.34884999999999999</v>
      </c>
      <c r="F13223" s="6">
        <f t="shared" si="618"/>
        <v>4559.4000000000005</v>
      </c>
      <c r="G13223" s="6">
        <f t="shared" si="619"/>
        <v>13069.800773971623</v>
      </c>
      <c r="H13223" s="5">
        <v>0.75990000000000002</v>
      </c>
      <c r="I13223" s="6">
        <f t="shared" si="620"/>
        <v>933.55719814083022</v>
      </c>
    </row>
    <row r="13224" spans="1:9" x14ac:dyDescent="0.2">
      <c r="A13224" s="4">
        <v>13223</v>
      </c>
      <c r="B13224" s="3">
        <v>6000</v>
      </c>
      <c r="C13224" s="3">
        <v>14</v>
      </c>
      <c r="D13224" s="3">
        <v>11</v>
      </c>
      <c r="E13224" s="5">
        <v>0.35265999999999997</v>
      </c>
      <c r="F13224" s="6">
        <f t="shared" si="618"/>
        <v>4605.2666666666664</v>
      </c>
      <c r="G13224" s="6">
        <f t="shared" si="619"/>
        <v>13058.65895385546</v>
      </c>
      <c r="H13224" s="5">
        <v>0.76754444444444447</v>
      </c>
      <c r="I13224" s="6">
        <f t="shared" si="620"/>
        <v>932.76135384681857</v>
      </c>
    </row>
    <row r="13225" spans="1:9" x14ac:dyDescent="0.2">
      <c r="A13225" s="4">
        <v>13224</v>
      </c>
      <c r="B13225" s="3">
        <v>6000</v>
      </c>
      <c r="C13225" s="3">
        <v>14</v>
      </c>
      <c r="D13225" s="3">
        <v>11.5</v>
      </c>
      <c r="E13225" s="5">
        <v>0.35595777777777782</v>
      </c>
      <c r="F13225" s="6">
        <f t="shared" si="618"/>
        <v>4645</v>
      </c>
      <c r="G13225" s="6">
        <f t="shared" si="619"/>
        <v>13049.300478833318</v>
      </c>
      <c r="H13225" s="5">
        <v>0.77416666666666667</v>
      </c>
      <c r="I13225" s="6">
        <f t="shared" si="620"/>
        <v>932.09289134523704</v>
      </c>
    </row>
    <row r="13226" spans="1:9" x14ac:dyDescent="0.2">
      <c r="A13226" s="4">
        <v>13225</v>
      </c>
      <c r="B13226" s="3">
        <v>6000</v>
      </c>
      <c r="C13226" s="3">
        <v>14</v>
      </c>
      <c r="D13226" s="3">
        <v>12</v>
      </c>
      <c r="E13226" s="5">
        <v>0.35883666666666658</v>
      </c>
      <c r="F13226" s="6">
        <f t="shared" si="618"/>
        <v>4679.8</v>
      </c>
      <c r="G13226" s="6">
        <f t="shared" si="619"/>
        <v>13041.588094862103</v>
      </c>
      <c r="H13226" s="5">
        <v>0.7799666666666667</v>
      </c>
      <c r="I13226" s="6">
        <f t="shared" si="620"/>
        <v>931.54200677586448</v>
      </c>
    </row>
    <row r="13227" spans="1:9" x14ac:dyDescent="0.2">
      <c r="A13227" s="4">
        <v>13226</v>
      </c>
      <c r="B13227" s="3">
        <v>6000</v>
      </c>
      <c r="C13227" s="3">
        <v>14</v>
      </c>
      <c r="D13227" s="3">
        <v>12.5</v>
      </c>
      <c r="E13227" s="5">
        <v>0.36117333333333329</v>
      </c>
      <c r="F13227" s="6">
        <f t="shared" si="618"/>
        <v>4707.9333333333334</v>
      </c>
      <c r="G13227" s="6">
        <f t="shared" si="619"/>
        <v>13035.107796810398</v>
      </c>
      <c r="H13227" s="5">
        <v>0.78465555555555555</v>
      </c>
      <c r="I13227" s="6">
        <f t="shared" si="620"/>
        <v>931.0791283435999</v>
      </c>
    </row>
    <row r="13228" spans="1:9" x14ac:dyDescent="0.2">
      <c r="A13228" s="4">
        <v>13227</v>
      </c>
      <c r="B13228" s="3">
        <v>6000</v>
      </c>
      <c r="C13228" s="3">
        <v>14</v>
      </c>
      <c r="D13228" s="3">
        <v>13</v>
      </c>
      <c r="E13228" s="5">
        <v>0.36313111111111113</v>
      </c>
      <c r="F13228" s="6">
        <f t="shared" si="618"/>
        <v>4731.5333333333338</v>
      </c>
      <c r="G13228" s="6">
        <f t="shared" si="619"/>
        <v>13029.82087889896</v>
      </c>
      <c r="H13228" s="5">
        <v>0.78858888888888889</v>
      </c>
      <c r="I13228" s="6">
        <f t="shared" si="620"/>
        <v>930.70149134992573</v>
      </c>
    </row>
    <row r="13229" spans="1:9" x14ac:dyDescent="0.2">
      <c r="A13229" s="4">
        <v>13228</v>
      </c>
      <c r="B13229" s="3">
        <v>6000</v>
      </c>
      <c r="C13229" s="3">
        <v>14</v>
      </c>
      <c r="D13229" s="3">
        <v>13.5</v>
      </c>
      <c r="E13229" s="5">
        <v>0.36488999999999999</v>
      </c>
      <c r="F13229" s="6">
        <f t="shared" si="618"/>
        <v>4752.8</v>
      </c>
      <c r="G13229" s="6">
        <f t="shared" si="619"/>
        <v>13025.295294472307</v>
      </c>
      <c r="H13229" s="5">
        <v>0.79213333333333336</v>
      </c>
      <c r="I13229" s="6">
        <f t="shared" si="620"/>
        <v>930.37823531945048</v>
      </c>
    </row>
    <row r="13230" spans="1:9" x14ac:dyDescent="0.2">
      <c r="A13230" s="4">
        <v>13229</v>
      </c>
      <c r="B13230" s="3">
        <v>6000</v>
      </c>
      <c r="C13230" s="3">
        <v>14</v>
      </c>
      <c r="D13230" s="3">
        <v>14</v>
      </c>
      <c r="E13230" s="5">
        <v>0.36649222222222222</v>
      </c>
      <c r="F13230" s="6">
        <f t="shared" si="618"/>
        <v>4772</v>
      </c>
      <c r="G13230" s="6">
        <f t="shared" si="619"/>
        <v>13020.740170323457</v>
      </c>
      <c r="H13230" s="5">
        <v>0.79533333333333334</v>
      </c>
      <c r="I13230" s="6">
        <f t="shared" si="620"/>
        <v>930.05286930881834</v>
      </c>
    </row>
    <row r="13231" spans="1:9" x14ac:dyDescent="0.2">
      <c r="A13231" s="4">
        <v>13230</v>
      </c>
      <c r="B13231" s="3">
        <v>6000</v>
      </c>
      <c r="C13231" s="3">
        <v>14</v>
      </c>
      <c r="D13231" s="3">
        <v>14.5</v>
      </c>
      <c r="E13231" s="5">
        <v>0.36796555555555549</v>
      </c>
      <c r="F13231" s="6">
        <f t="shared" si="618"/>
        <v>4790</v>
      </c>
      <c r="G13231" s="6">
        <f t="shared" si="619"/>
        <v>13017.522775380548</v>
      </c>
      <c r="H13231" s="5">
        <v>0.79833333333333334</v>
      </c>
      <c r="I13231" s="6">
        <f t="shared" si="620"/>
        <v>929.8230553843249</v>
      </c>
    </row>
    <row r="13232" spans="1:9" x14ac:dyDescent="0.2">
      <c r="A13232" s="4">
        <v>13231</v>
      </c>
      <c r="B13232" s="3">
        <v>6000</v>
      </c>
      <c r="C13232" s="3">
        <v>14</v>
      </c>
      <c r="D13232" s="3">
        <v>15</v>
      </c>
      <c r="E13232" s="5">
        <v>0.36938666666666659</v>
      </c>
      <c r="F13232" s="6">
        <f t="shared" si="618"/>
        <v>4807</v>
      </c>
      <c r="G13232" s="6">
        <f t="shared" si="619"/>
        <v>13013.463759745888</v>
      </c>
      <c r="H13232" s="5">
        <v>0.80116666666666669</v>
      </c>
      <c r="I13232" s="6">
        <f t="shared" si="620"/>
        <v>929.53312569613479</v>
      </c>
    </row>
    <row r="13233" spans="1:9" x14ac:dyDescent="0.2">
      <c r="A13233" s="4">
        <v>13232</v>
      </c>
      <c r="B13233" s="3">
        <v>6000</v>
      </c>
      <c r="C13233" s="3">
        <v>14</v>
      </c>
      <c r="D13233" s="3">
        <v>15.5</v>
      </c>
      <c r="E13233" s="5">
        <v>0.37070999999999998</v>
      </c>
      <c r="F13233" s="6">
        <f t="shared" si="618"/>
        <v>4822.8666666666668</v>
      </c>
      <c r="G13233" s="6">
        <f t="shared" si="619"/>
        <v>13009.810004226125</v>
      </c>
      <c r="H13233" s="5">
        <v>0.80381111111111114</v>
      </c>
      <c r="I13233" s="6">
        <f t="shared" si="620"/>
        <v>929.27214315900892</v>
      </c>
    </row>
    <row r="13234" spans="1:9" x14ac:dyDescent="0.2">
      <c r="A13234" s="4">
        <v>13233</v>
      </c>
      <c r="B13234" s="3">
        <v>6000</v>
      </c>
      <c r="C13234" s="3">
        <v>14</v>
      </c>
      <c r="D13234" s="3">
        <v>16</v>
      </c>
      <c r="E13234" s="5">
        <v>0.37193222222222222</v>
      </c>
      <c r="F13234" s="6">
        <f t="shared" si="618"/>
        <v>4837.666666666667</v>
      </c>
      <c r="G13234" s="6">
        <f t="shared" si="619"/>
        <v>13006.850113073171</v>
      </c>
      <c r="H13234" s="5">
        <v>0.80627777777777776</v>
      </c>
      <c r="I13234" s="6">
        <f t="shared" si="620"/>
        <v>929.06072236236935</v>
      </c>
    </row>
    <row r="13235" spans="1:9" x14ac:dyDescent="0.2">
      <c r="A13235" s="4">
        <v>13234</v>
      </c>
      <c r="B13235" s="3">
        <v>6000</v>
      </c>
      <c r="C13235" s="3">
        <v>14</v>
      </c>
      <c r="D13235" s="3">
        <v>16.5</v>
      </c>
      <c r="E13235" s="5">
        <v>0.37311</v>
      </c>
      <c r="F13235" s="6">
        <f t="shared" si="618"/>
        <v>4851.6000000000004</v>
      </c>
      <c r="G13235" s="6">
        <f t="shared" si="619"/>
        <v>13003.135804454452</v>
      </c>
      <c r="H13235" s="5">
        <v>0.80859999999999999</v>
      </c>
      <c r="I13235" s="6">
        <f t="shared" si="620"/>
        <v>928.79541460388941</v>
      </c>
    </row>
    <row r="13236" spans="1:9" x14ac:dyDescent="0.2">
      <c r="A13236" s="4">
        <v>13235</v>
      </c>
      <c r="B13236" s="3">
        <v>6000</v>
      </c>
      <c r="C13236" s="3">
        <v>14</v>
      </c>
      <c r="D13236" s="3">
        <v>17</v>
      </c>
      <c r="E13236" s="5">
        <v>0.3741888888888889</v>
      </c>
      <c r="F13236" s="6">
        <f t="shared" si="618"/>
        <v>4864.5999999999995</v>
      </c>
      <c r="G13236" s="6">
        <f t="shared" si="619"/>
        <v>13000.386020132433</v>
      </c>
      <c r="H13236" s="5">
        <v>0.81076666666666664</v>
      </c>
      <c r="I13236" s="6">
        <f t="shared" si="620"/>
        <v>928.599001438031</v>
      </c>
    </row>
    <row r="13237" spans="1:9" x14ac:dyDescent="0.2">
      <c r="A13237" s="4">
        <v>13236</v>
      </c>
      <c r="B13237" s="3">
        <v>6000</v>
      </c>
      <c r="C13237" s="3">
        <v>14</v>
      </c>
      <c r="D13237" s="3">
        <v>17.5</v>
      </c>
      <c r="E13237" s="5">
        <v>0.37517111111111112</v>
      </c>
      <c r="F13237" s="6">
        <f t="shared" si="618"/>
        <v>4876.5999999999995</v>
      </c>
      <c r="G13237" s="6">
        <f t="shared" si="619"/>
        <v>12998.335574286102</v>
      </c>
      <c r="H13237" s="5">
        <v>0.81276666666666664</v>
      </c>
      <c r="I13237" s="6">
        <f t="shared" si="620"/>
        <v>928.45254102043589</v>
      </c>
    </row>
    <row r="13238" spans="1:9" x14ac:dyDescent="0.2">
      <c r="A13238" s="4">
        <v>13237</v>
      </c>
      <c r="B13238" s="3">
        <v>6000</v>
      </c>
      <c r="C13238" s="3">
        <v>14</v>
      </c>
      <c r="D13238" s="3">
        <v>18</v>
      </c>
      <c r="E13238" s="5">
        <v>0.37604999999999988</v>
      </c>
      <c r="F13238" s="6">
        <f t="shared" si="618"/>
        <v>4887.2</v>
      </c>
      <c r="G13238" s="6">
        <f t="shared" si="619"/>
        <v>12996.14412976998</v>
      </c>
      <c r="H13238" s="5">
        <v>0.81453333333333333</v>
      </c>
      <c r="I13238" s="6">
        <f t="shared" si="620"/>
        <v>928.29600926928435</v>
      </c>
    </row>
    <row r="13239" spans="1:9" x14ac:dyDescent="0.2">
      <c r="A13239" s="4">
        <v>13238</v>
      </c>
      <c r="B13239" s="3">
        <v>6000</v>
      </c>
      <c r="C13239" s="3">
        <v>14</v>
      </c>
      <c r="D13239" s="3">
        <v>18.5</v>
      </c>
      <c r="E13239" s="5">
        <v>0.3768711111111111</v>
      </c>
      <c r="F13239" s="6">
        <f t="shared" si="618"/>
        <v>4897.2</v>
      </c>
      <c r="G13239" s="6">
        <f t="shared" si="619"/>
        <v>12994.362941648191</v>
      </c>
      <c r="H13239" s="5">
        <v>0.81619999999999993</v>
      </c>
      <c r="I13239" s="6">
        <f t="shared" si="620"/>
        <v>928.16878154629933</v>
      </c>
    </row>
    <row r="13240" spans="1:9" x14ac:dyDescent="0.2">
      <c r="A13240" s="4">
        <v>13239</v>
      </c>
      <c r="B13240" s="3">
        <v>6000</v>
      </c>
      <c r="C13240" s="3">
        <v>14</v>
      </c>
      <c r="D13240" s="3">
        <v>19</v>
      </c>
      <c r="E13240" s="5">
        <v>0.3776822222222222</v>
      </c>
      <c r="F13240" s="6">
        <f t="shared" si="618"/>
        <v>4906.8</v>
      </c>
      <c r="G13240" s="6">
        <f t="shared" si="619"/>
        <v>12991.874415293281</v>
      </c>
      <c r="H13240" s="5">
        <v>0.81779999999999997</v>
      </c>
      <c r="I13240" s="6">
        <f t="shared" si="620"/>
        <v>927.99102966380576</v>
      </c>
    </row>
    <row r="13241" spans="1:9" x14ac:dyDescent="0.2">
      <c r="A13241" s="4">
        <v>13240</v>
      </c>
      <c r="B13241" s="3">
        <v>6000</v>
      </c>
      <c r="C13241" s="3">
        <v>14</v>
      </c>
      <c r="D13241" s="3">
        <v>19.5</v>
      </c>
      <c r="E13241" s="5">
        <v>0.37847999999999998</v>
      </c>
      <c r="F13241" s="6">
        <f t="shared" si="618"/>
        <v>4916.4000000000005</v>
      </c>
      <c r="G13241" s="6">
        <f t="shared" si="619"/>
        <v>12989.854153455932</v>
      </c>
      <c r="H13241" s="5">
        <v>0.81940000000000002</v>
      </c>
      <c r="I13241" s="6">
        <f t="shared" si="620"/>
        <v>927.84672524685232</v>
      </c>
    </row>
    <row r="13242" spans="1:9" x14ac:dyDescent="0.2">
      <c r="A13242" s="4">
        <v>13241</v>
      </c>
      <c r="B13242" s="3">
        <v>6000</v>
      </c>
      <c r="C13242" s="3">
        <v>14.5</v>
      </c>
      <c r="D13242" s="3">
        <v>0</v>
      </c>
      <c r="E13242" s="5">
        <v>0.14987</v>
      </c>
      <c r="F13242" s="6">
        <f t="shared" si="618"/>
        <v>2228.6</v>
      </c>
      <c r="G13242" s="6">
        <f t="shared" si="619"/>
        <v>14870.220858076998</v>
      </c>
      <c r="H13242" s="5">
        <v>0.37143333333333328</v>
      </c>
      <c r="I13242" s="6">
        <f t="shared" si="620"/>
        <v>1025.5324729708275</v>
      </c>
    </row>
    <row r="13243" spans="1:9" x14ac:dyDescent="0.2">
      <c r="A13243" s="4">
        <v>13242</v>
      </c>
      <c r="B13243" s="3">
        <v>6000</v>
      </c>
      <c r="C13243" s="3">
        <v>14.5</v>
      </c>
      <c r="D13243" s="3">
        <v>0.5</v>
      </c>
      <c r="E13243" s="5">
        <v>0.16646555555555551</v>
      </c>
      <c r="F13243" s="6">
        <f t="shared" si="618"/>
        <v>2435.4</v>
      </c>
      <c r="G13243" s="6">
        <f t="shared" si="619"/>
        <v>14630.053598008268</v>
      </c>
      <c r="H13243" s="5">
        <v>0.40589999999999998</v>
      </c>
      <c r="I13243" s="6">
        <f t="shared" si="620"/>
        <v>1008.9692136557426</v>
      </c>
    </row>
    <row r="13244" spans="1:9" x14ac:dyDescent="0.2">
      <c r="A13244" s="4">
        <v>13243</v>
      </c>
      <c r="B13244" s="3">
        <v>6000</v>
      </c>
      <c r="C13244" s="3">
        <v>14.5</v>
      </c>
      <c r="D13244" s="3">
        <v>1</v>
      </c>
      <c r="E13244" s="5">
        <v>0.17984555555555551</v>
      </c>
      <c r="F13244" s="6">
        <f t="shared" si="618"/>
        <v>2602.333333333333</v>
      </c>
      <c r="G13244" s="6">
        <f t="shared" si="619"/>
        <v>14469.822872711773</v>
      </c>
      <c r="H13244" s="5">
        <v>0.43372222222222218</v>
      </c>
      <c r="I13244" s="6">
        <f t="shared" si="620"/>
        <v>997.91881880770848</v>
      </c>
    </row>
    <row r="13245" spans="1:9" x14ac:dyDescent="0.2">
      <c r="A13245" s="4">
        <v>13244</v>
      </c>
      <c r="B13245" s="3">
        <v>6000</v>
      </c>
      <c r="C13245" s="3">
        <v>14.5</v>
      </c>
      <c r="D13245" s="3">
        <v>1.5</v>
      </c>
      <c r="E13245" s="5">
        <v>0.19191</v>
      </c>
      <c r="F13245" s="6">
        <f t="shared" si="618"/>
        <v>2753.1999999999994</v>
      </c>
      <c r="G13245" s="6">
        <f t="shared" si="619"/>
        <v>14346.308165285807</v>
      </c>
      <c r="H13245" s="5">
        <v>0.45886666666666659</v>
      </c>
      <c r="I13245" s="6">
        <f t="shared" si="620"/>
        <v>989.40056312315915</v>
      </c>
    </row>
    <row r="13246" spans="1:9" x14ac:dyDescent="0.2">
      <c r="A13246" s="4">
        <v>13245</v>
      </c>
      <c r="B13246" s="3">
        <v>6000</v>
      </c>
      <c r="C13246" s="3">
        <v>14.5</v>
      </c>
      <c r="D13246" s="3">
        <v>2</v>
      </c>
      <c r="E13246" s="5">
        <v>0.20306444444444441</v>
      </c>
      <c r="F13246" s="6">
        <f t="shared" si="618"/>
        <v>2892.1333333333332</v>
      </c>
      <c r="G13246" s="6">
        <f t="shared" si="619"/>
        <v>14242.440823383931</v>
      </c>
      <c r="H13246" s="5">
        <v>0.48202222222222219</v>
      </c>
      <c r="I13246" s="6">
        <f t="shared" si="620"/>
        <v>982.23729816440903</v>
      </c>
    </row>
    <row r="13247" spans="1:9" x14ac:dyDescent="0.2">
      <c r="A13247" s="4">
        <v>13246</v>
      </c>
      <c r="B13247" s="3">
        <v>6000</v>
      </c>
      <c r="C13247" s="3">
        <v>14.5</v>
      </c>
      <c r="D13247" s="3">
        <v>2.5</v>
      </c>
      <c r="E13247" s="5">
        <v>0.2138133333333333</v>
      </c>
      <c r="F13247" s="6">
        <f t="shared" si="618"/>
        <v>3026.2666666666669</v>
      </c>
      <c r="G13247" s="6">
        <f t="shared" si="619"/>
        <v>14153.778997256177</v>
      </c>
      <c r="H13247" s="5">
        <v>0.50437777777777781</v>
      </c>
      <c r="I13247" s="6">
        <f t="shared" si="620"/>
        <v>976.12268946594327</v>
      </c>
    </row>
    <row r="13248" spans="1:9" x14ac:dyDescent="0.2">
      <c r="A13248" s="4">
        <v>13247</v>
      </c>
      <c r="B13248" s="3">
        <v>6000</v>
      </c>
      <c r="C13248" s="3">
        <v>14.5</v>
      </c>
      <c r="D13248" s="3">
        <v>3</v>
      </c>
      <c r="E13248" s="5">
        <v>0.22438</v>
      </c>
      <c r="F13248" s="6">
        <f t="shared" si="618"/>
        <v>3158.4</v>
      </c>
      <c r="G13248" s="6">
        <f t="shared" si="619"/>
        <v>14076.120866387379</v>
      </c>
      <c r="H13248" s="5">
        <v>0.52639999999999998</v>
      </c>
      <c r="I13248" s="6">
        <f t="shared" si="620"/>
        <v>970.7669563025778</v>
      </c>
    </row>
    <row r="13249" spans="1:9" x14ac:dyDescent="0.2">
      <c r="A13249" s="4">
        <v>13248</v>
      </c>
      <c r="B13249" s="3">
        <v>6000</v>
      </c>
      <c r="C13249" s="3">
        <v>14.5</v>
      </c>
      <c r="D13249" s="3">
        <v>3.5</v>
      </c>
      <c r="E13249" s="5">
        <v>0.23482888888888889</v>
      </c>
      <c r="F13249" s="6">
        <f t="shared" si="618"/>
        <v>3288.7333333333331</v>
      </c>
      <c r="G13249" s="6">
        <f t="shared" si="619"/>
        <v>14004.807282844245</v>
      </c>
      <c r="H13249" s="5">
        <v>0.54812222222222218</v>
      </c>
      <c r="I13249" s="6">
        <f t="shared" si="620"/>
        <v>965.84877812718935</v>
      </c>
    </row>
    <row r="13250" spans="1:9" x14ac:dyDescent="0.2">
      <c r="A13250" s="4">
        <v>13249</v>
      </c>
      <c r="B13250" s="3">
        <v>6000</v>
      </c>
      <c r="C13250" s="3">
        <v>14.5</v>
      </c>
      <c r="D13250" s="3">
        <v>4</v>
      </c>
      <c r="E13250" s="5">
        <v>0.24509777777777769</v>
      </c>
      <c r="F13250" s="6">
        <f t="shared" ref="F13250:F13313" si="621">B13250*H13250</f>
        <v>3416.8666666666663</v>
      </c>
      <c r="G13250" s="6">
        <f t="shared" ref="G13250:G13313" si="622">F13250/E13250</f>
        <v>13940.830870219599</v>
      </c>
      <c r="H13250" s="5">
        <v>0.56947777777777775</v>
      </c>
      <c r="I13250" s="6">
        <f t="shared" ref="I13250:I13313" si="623">G13250/C13250</f>
        <v>961.43661173928274</v>
      </c>
    </row>
    <row r="13251" spans="1:9" x14ac:dyDescent="0.2">
      <c r="A13251" s="4">
        <v>13250</v>
      </c>
      <c r="B13251" s="3">
        <v>6000</v>
      </c>
      <c r="C13251" s="3">
        <v>14.5</v>
      </c>
      <c r="D13251" s="3">
        <v>4.5</v>
      </c>
      <c r="E13251" s="5">
        <v>0.25526666666666659</v>
      </c>
      <c r="F13251" s="6">
        <f t="shared" si="621"/>
        <v>3543.6</v>
      </c>
      <c r="G13251" s="6">
        <f t="shared" si="622"/>
        <v>13881.953512666496</v>
      </c>
      <c r="H13251" s="5">
        <v>0.59060000000000001</v>
      </c>
      <c r="I13251" s="6">
        <f t="shared" si="623"/>
        <v>957.37610432182726</v>
      </c>
    </row>
    <row r="13252" spans="1:9" x14ac:dyDescent="0.2">
      <c r="A13252" s="4">
        <v>13251</v>
      </c>
      <c r="B13252" s="3">
        <v>6000</v>
      </c>
      <c r="C13252" s="3">
        <v>14.5</v>
      </c>
      <c r="D13252" s="3">
        <v>5</v>
      </c>
      <c r="E13252" s="5">
        <v>0.26528000000000002</v>
      </c>
      <c r="F13252" s="6">
        <f t="shared" si="621"/>
        <v>3668.9333333333329</v>
      </c>
      <c r="G13252" s="6">
        <f t="shared" si="622"/>
        <v>13830.418174507437</v>
      </c>
      <c r="H13252" s="5">
        <v>0.61148888888888886</v>
      </c>
      <c r="I13252" s="6">
        <f t="shared" si="623"/>
        <v>953.82194306947838</v>
      </c>
    </row>
    <row r="13253" spans="1:9" x14ac:dyDescent="0.2">
      <c r="A13253" s="4">
        <v>13252</v>
      </c>
      <c r="B13253" s="3">
        <v>6000</v>
      </c>
      <c r="C13253" s="3">
        <v>14.5</v>
      </c>
      <c r="D13253" s="3">
        <v>5.5</v>
      </c>
      <c r="E13253" s="5">
        <v>0.27492444444444442</v>
      </c>
      <c r="F13253" s="6">
        <f t="shared" si="621"/>
        <v>3789.2</v>
      </c>
      <c r="G13253" s="6">
        <f t="shared" si="622"/>
        <v>13782.695851789584</v>
      </c>
      <c r="H13253" s="5">
        <v>0.63153333333333328</v>
      </c>
      <c r="I13253" s="6">
        <f t="shared" si="623"/>
        <v>950.53074839928161</v>
      </c>
    </row>
    <row r="13254" spans="1:9" x14ac:dyDescent="0.2">
      <c r="A13254" s="4">
        <v>13253</v>
      </c>
      <c r="B13254" s="3">
        <v>6000</v>
      </c>
      <c r="C13254" s="3">
        <v>14.5</v>
      </c>
      <c r="D13254" s="3">
        <v>6</v>
      </c>
      <c r="E13254" s="5">
        <v>0.28399999999999997</v>
      </c>
      <c r="F13254" s="6">
        <f t="shared" si="621"/>
        <v>3902.6</v>
      </c>
      <c r="G13254" s="6">
        <f t="shared" si="622"/>
        <v>13741.549295774648</v>
      </c>
      <c r="H13254" s="5">
        <v>0.65043333333333331</v>
      </c>
      <c r="I13254" s="6">
        <f t="shared" si="623"/>
        <v>947.6930548810102</v>
      </c>
    </row>
    <row r="13255" spans="1:9" x14ac:dyDescent="0.2">
      <c r="A13255" s="4">
        <v>13254</v>
      </c>
      <c r="B13255" s="3">
        <v>6000</v>
      </c>
      <c r="C13255" s="3">
        <v>14.5</v>
      </c>
      <c r="D13255" s="3">
        <v>6.5</v>
      </c>
      <c r="E13255" s="5">
        <v>0.29221111111111109</v>
      </c>
      <c r="F13255" s="6">
        <f t="shared" si="621"/>
        <v>4005</v>
      </c>
      <c r="G13255" s="6">
        <f t="shared" si="622"/>
        <v>13705.8443286817</v>
      </c>
      <c r="H13255" s="5">
        <v>0.66749999999999998</v>
      </c>
      <c r="I13255" s="6">
        <f t="shared" si="623"/>
        <v>945.23064335735864</v>
      </c>
    </row>
    <row r="13256" spans="1:9" x14ac:dyDescent="0.2">
      <c r="A13256" s="4">
        <v>13255</v>
      </c>
      <c r="B13256" s="3">
        <v>6000</v>
      </c>
      <c r="C13256" s="3">
        <v>14.5</v>
      </c>
      <c r="D13256" s="3">
        <v>7</v>
      </c>
      <c r="E13256" s="5">
        <v>0.29963111111111113</v>
      </c>
      <c r="F13256" s="6">
        <f t="shared" si="621"/>
        <v>4097.3999999999996</v>
      </c>
      <c r="G13256" s="6">
        <f t="shared" si="622"/>
        <v>13674.81495765163</v>
      </c>
      <c r="H13256" s="5">
        <v>0.68289999999999995</v>
      </c>
      <c r="I13256" s="6">
        <f t="shared" si="623"/>
        <v>943.09068673459512</v>
      </c>
    </row>
    <row r="13257" spans="1:9" x14ac:dyDescent="0.2">
      <c r="A13257" s="4">
        <v>13256</v>
      </c>
      <c r="B13257" s="3">
        <v>6000</v>
      </c>
      <c r="C13257" s="3">
        <v>14.5</v>
      </c>
      <c r="D13257" s="3">
        <v>7.5</v>
      </c>
      <c r="E13257" s="5">
        <v>0.30652666666666661</v>
      </c>
      <c r="F13257" s="6">
        <f t="shared" si="621"/>
        <v>4183.6000000000004</v>
      </c>
      <c r="G13257" s="6">
        <f t="shared" si="622"/>
        <v>13648.404706496447</v>
      </c>
      <c r="H13257" s="5">
        <v>0.6972666666666667</v>
      </c>
      <c r="I13257" s="6">
        <f t="shared" si="623"/>
        <v>941.26929010320328</v>
      </c>
    </row>
    <row r="13258" spans="1:9" x14ac:dyDescent="0.2">
      <c r="A13258" s="4">
        <v>13257</v>
      </c>
      <c r="B13258" s="3">
        <v>6000</v>
      </c>
      <c r="C13258" s="3">
        <v>14.5</v>
      </c>
      <c r="D13258" s="3">
        <v>8</v>
      </c>
      <c r="E13258" s="5">
        <v>0.31291333333333332</v>
      </c>
      <c r="F13258" s="6">
        <f t="shared" si="621"/>
        <v>4263.3999999999996</v>
      </c>
      <c r="G13258" s="6">
        <f t="shared" si="622"/>
        <v>13624.858853356627</v>
      </c>
      <c r="H13258" s="5">
        <v>0.71056666666666668</v>
      </c>
      <c r="I13258" s="6">
        <f t="shared" si="623"/>
        <v>939.64543816252603</v>
      </c>
    </row>
    <row r="13259" spans="1:9" x14ac:dyDescent="0.2">
      <c r="A13259" s="4">
        <v>13258</v>
      </c>
      <c r="B13259" s="3">
        <v>6000</v>
      </c>
      <c r="C13259" s="3">
        <v>14.5</v>
      </c>
      <c r="D13259" s="3">
        <v>8.5</v>
      </c>
      <c r="E13259" s="5">
        <v>0.31892888888888882</v>
      </c>
      <c r="F13259" s="6">
        <f t="shared" si="621"/>
        <v>4338.333333333333</v>
      </c>
      <c r="G13259" s="6">
        <f t="shared" si="622"/>
        <v>13602.823339232711</v>
      </c>
      <c r="H13259" s="5">
        <v>0.72305555555555556</v>
      </c>
      <c r="I13259" s="6">
        <f t="shared" si="623"/>
        <v>938.12574753329045</v>
      </c>
    </row>
    <row r="13260" spans="1:9" x14ac:dyDescent="0.2">
      <c r="A13260" s="4">
        <v>13259</v>
      </c>
      <c r="B13260" s="3">
        <v>6000</v>
      </c>
      <c r="C13260" s="3">
        <v>14.5</v>
      </c>
      <c r="D13260" s="3">
        <v>9</v>
      </c>
      <c r="E13260" s="5">
        <v>0.32451666666666662</v>
      </c>
      <c r="F13260" s="6">
        <f t="shared" si="621"/>
        <v>4408</v>
      </c>
      <c r="G13260" s="6">
        <f t="shared" si="622"/>
        <v>13583.277695033641</v>
      </c>
      <c r="H13260" s="5">
        <v>0.73466666666666669</v>
      </c>
      <c r="I13260" s="6">
        <f t="shared" si="623"/>
        <v>936.77777207128554</v>
      </c>
    </row>
    <row r="13261" spans="1:9" x14ac:dyDescent="0.2">
      <c r="A13261" s="4">
        <v>13260</v>
      </c>
      <c r="B13261" s="3">
        <v>6000</v>
      </c>
      <c r="C13261" s="3">
        <v>14.5</v>
      </c>
      <c r="D13261" s="3">
        <v>9.5</v>
      </c>
      <c r="E13261" s="5">
        <v>0.32956333333333332</v>
      </c>
      <c r="F13261" s="6">
        <f t="shared" si="621"/>
        <v>4470.9333333333334</v>
      </c>
      <c r="G13261" s="6">
        <f t="shared" si="622"/>
        <v>13566.234107758752</v>
      </c>
      <c r="H13261" s="5">
        <v>0.74515555555555557</v>
      </c>
      <c r="I13261" s="6">
        <f t="shared" si="623"/>
        <v>935.60235225922429</v>
      </c>
    </row>
    <row r="13262" spans="1:9" x14ac:dyDescent="0.2">
      <c r="A13262" s="4">
        <v>13261</v>
      </c>
      <c r="B13262" s="3">
        <v>6000</v>
      </c>
      <c r="C13262" s="3">
        <v>14.5</v>
      </c>
      <c r="D13262" s="3">
        <v>10</v>
      </c>
      <c r="E13262" s="5">
        <v>0.33417666666666662</v>
      </c>
      <c r="F13262" s="6">
        <f t="shared" si="621"/>
        <v>4528.5333333333328</v>
      </c>
      <c r="G13262" s="6">
        <f t="shared" si="622"/>
        <v>13551.315172613289</v>
      </c>
      <c r="H13262" s="5">
        <v>0.75475555555555551</v>
      </c>
      <c r="I13262" s="6">
        <f t="shared" si="623"/>
        <v>934.57346018022679</v>
      </c>
    </row>
    <row r="13263" spans="1:9" x14ac:dyDescent="0.2">
      <c r="A13263" s="4">
        <v>13262</v>
      </c>
      <c r="B13263" s="3">
        <v>6000</v>
      </c>
      <c r="C13263" s="3">
        <v>14.5</v>
      </c>
      <c r="D13263" s="3">
        <v>10.5</v>
      </c>
      <c r="E13263" s="5">
        <v>0.33835666666666658</v>
      </c>
      <c r="F13263" s="6">
        <f t="shared" si="621"/>
        <v>4580.5999999999995</v>
      </c>
      <c r="G13263" s="6">
        <f t="shared" si="622"/>
        <v>13537.785571438424</v>
      </c>
      <c r="H13263" s="5">
        <v>0.7634333333333333</v>
      </c>
      <c r="I13263" s="6">
        <f t="shared" si="623"/>
        <v>933.64038423713271</v>
      </c>
    </row>
    <row r="13264" spans="1:9" x14ac:dyDescent="0.2">
      <c r="A13264" s="4">
        <v>13263</v>
      </c>
      <c r="B13264" s="3">
        <v>6000</v>
      </c>
      <c r="C13264" s="3">
        <v>14.5</v>
      </c>
      <c r="D13264" s="3">
        <v>11</v>
      </c>
      <c r="E13264" s="5">
        <v>0.34205999999999998</v>
      </c>
      <c r="F13264" s="6">
        <f t="shared" si="621"/>
        <v>4627</v>
      </c>
      <c r="G13264" s="6">
        <f t="shared" si="622"/>
        <v>13526.866631585102</v>
      </c>
      <c r="H13264" s="5">
        <v>0.77116666666666667</v>
      </c>
      <c r="I13264" s="6">
        <f t="shared" si="623"/>
        <v>932.88735390242084</v>
      </c>
    </row>
    <row r="13265" spans="1:9" x14ac:dyDescent="0.2">
      <c r="A13265" s="4">
        <v>13264</v>
      </c>
      <c r="B13265" s="3">
        <v>6000</v>
      </c>
      <c r="C13265" s="3">
        <v>14.5</v>
      </c>
      <c r="D13265" s="3">
        <v>11.5</v>
      </c>
      <c r="E13265" s="5">
        <v>0.34526444444444437</v>
      </c>
      <c r="F13265" s="6">
        <f t="shared" si="621"/>
        <v>4667</v>
      </c>
      <c r="G13265" s="6">
        <f t="shared" si="622"/>
        <v>13517.17524087817</v>
      </c>
      <c r="H13265" s="5">
        <v>0.77783333333333327</v>
      </c>
      <c r="I13265" s="6">
        <f t="shared" si="623"/>
        <v>932.21898212952897</v>
      </c>
    </row>
    <row r="13266" spans="1:9" x14ac:dyDescent="0.2">
      <c r="A13266" s="4">
        <v>13265</v>
      </c>
      <c r="B13266" s="3">
        <v>6000</v>
      </c>
      <c r="C13266" s="3">
        <v>14.5</v>
      </c>
      <c r="D13266" s="3">
        <v>12</v>
      </c>
      <c r="E13266" s="5">
        <v>0.34806333333333328</v>
      </c>
      <c r="F13266" s="6">
        <f t="shared" si="621"/>
        <v>4702.2</v>
      </c>
      <c r="G13266" s="6">
        <f t="shared" si="622"/>
        <v>13509.610319960928</v>
      </c>
      <c r="H13266" s="5">
        <v>0.78369999999999995</v>
      </c>
      <c r="I13266" s="6">
        <f t="shared" si="623"/>
        <v>931.69726344558126</v>
      </c>
    </row>
    <row r="13267" spans="1:9" x14ac:dyDescent="0.2">
      <c r="A13267" s="4">
        <v>13266</v>
      </c>
      <c r="B13267" s="3">
        <v>6000</v>
      </c>
      <c r="C13267" s="3">
        <v>14.5</v>
      </c>
      <c r="D13267" s="3">
        <v>12.5</v>
      </c>
      <c r="E13267" s="5">
        <v>0.35035555555555548</v>
      </c>
      <c r="F13267" s="6">
        <f t="shared" si="621"/>
        <v>4730.7333333333336</v>
      </c>
      <c r="G13267" s="6">
        <f t="shared" si="622"/>
        <v>13502.663960421163</v>
      </c>
      <c r="H13267" s="5">
        <v>0.78845555555555558</v>
      </c>
      <c r="I13267" s="6">
        <f t="shared" si="623"/>
        <v>931.21820416697676</v>
      </c>
    </row>
    <row r="13268" spans="1:9" x14ac:dyDescent="0.2">
      <c r="A13268" s="4">
        <v>13267</v>
      </c>
      <c r="B13268" s="3">
        <v>6000</v>
      </c>
      <c r="C13268" s="3">
        <v>14.5</v>
      </c>
      <c r="D13268" s="3">
        <v>13</v>
      </c>
      <c r="E13268" s="5">
        <v>0.35226444444444438</v>
      </c>
      <c r="F13268" s="6">
        <f t="shared" si="621"/>
        <v>4754.3333333333339</v>
      </c>
      <c r="G13268" s="6">
        <f t="shared" si="622"/>
        <v>13496.489379821982</v>
      </c>
      <c r="H13268" s="5">
        <v>0.79238888888888892</v>
      </c>
      <c r="I13268" s="6">
        <f t="shared" si="623"/>
        <v>930.79237102220566</v>
      </c>
    </row>
    <row r="13269" spans="1:9" x14ac:dyDescent="0.2">
      <c r="A13269" s="4">
        <v>13268</v>
      </c>
      <c r="B13269" s="3">
        <v>6000</v>
      </c>
      <c r="C13269" s="3">
        <v>14.5</v>
      </c>
      <c r="D13269" s="3">
        <v>13.5</v>
      </c>
      <c r="E13269" s="5">
        <v>0.3539633333333333</v>
      </c>
      <c r="F13269" s="6">
        <f t="shared" si="621"/>
        <v>4775.6000000000004</v>
      </c>
      <c r="G13269" s="6">
        <f t="shared" si="622"/>
        <v>13491.792935238116</v>
      </c>
      <c r="H13269" s="5">
        <v>0.79593333333333338</v>
      </c>
      <c r="I13269" s="6">
        <f t="shared" si="623"/>
        <v>930.46847829228386</v>
      </c>
    </row>
    <row r="13270" spans="1:9" x14ac:dyDescent="0.2">
      <c r="A13270" s="4">
        <v>13269</v>
      </c>
      <c r="B13270" s="3">
        <v>6000</v>
      </c>
      <c r="C13270" s="3">
        <v>14.5</v>
      </c>
      <c r="D13270" s="3">
        <v>14</v>
      </c>
      <c r="E13270" s="5">
        <v>0.35549888888888892</v>
      </c>
      <c r="F13270" s="6">
        <f t="shared" si="621"/>
        <v>4794.8</v>
      </c>
      <c r="G13270" s="6">
        <f t="shared" si="622"/>
        <v>13487.524574229017</v>
      </c>
      <c r="H13270" s="5">
        <v>0.79913333333333336</v>
      </c>
      <c r="I13270" s="6">
        <f t="shared" si="623"/>
        <v>930.17410856751837</v>
      </c>
    </row>
    <row r="13271" spans="1:9" x14ac:dyDescent="0.2">
      <c r="A13271" s="4">
        <v>13270</v>
      </c>
      <c r="B13271" s="3">
        <v>6000</v>
      </c>
      <c r="C13271" s="3">
        <v>14.5</v>
      </c>
      <c r="D13271" s="3">
        <v>14.5</v>
      </c>
      <c r="E13271" s="5">
        <v>0.35693222222222221</v>
      </c>
      <c r="F13271" s="6">
        <f t="shared" si="621"/>
        <v>4812.7999999999993</v>
      </c>
      <c r="G13271" s="6">
        <f t="shared" si="622"/>
        <v>13483.792441141952</v>
      </c>
      <c r="H13271" s="5">
        <v>0.80213333333333325</v>
      </c>
      <c r="I13271" s="6">
        <f t="shared" si="623"/>
        <v>929.91672007875525</v>
      </c>
    </row>
    <row r="13272" spans="1:9" x14ac:dyDescent="0.2">
      <c r="A13272" s="4">
        <v>13271</v>
      </c>
      <c r="B13272" s="3">
        <v>6000</v>
      </c>
      <c r="C13272" s="3">
        <v>14.5</v>
      </c>
      <c r="D13272" s="3">
        <v>15</v>
      </c>
      <c r="E13272" s="5">
        <v>0.35834666666666659</v>
      </c>
      <c r="F13272" s="6">
        <f t="shared" si="621"/>
        <v>4830.2</v>
      </c>
      <c r="G13272" s="6">
        <f t="shared" si="622"/>
        <v>13479.126358089004</v>
      </c>
      <c r="H13272" s="5">
        <v>0.80503333333333338</v>
      </c>
      <c r="I13272" s="6">
        <f t="shared" si="623"/>
        <v>929.5949212475175</v>
      </c>
    </row>
    <row r="13273" spans="1:9" x14ac:dyDescent="0.2">
      <c r="A13273" s="4">
        <v>13272</v>
      </c>
      <c r="B13273" s="3">
        <v>6000</v>
      </c>
      <c r="C13273" s="3">
        <v>14.5</v>
      </c>
      <c r="D13273" s="3">
        <v>15.5</v>
      </c>
      <c r="E13273" s="5">
        <v>0.35965444444444439</v>
      </c>
      <c r="F13273" s="6">
        <f t="shared" si="621"/>
        <v>4846.6000000000004</v>
      </c>
      <c r="G13273" s="6">
        <f t="shared" si="622"/>
        <v>13475.712798395994</v>
      </c>
      <c r="H13273" s="5">
        <v>0.80776666666666674</v>
      </c>
      <c r="I13273" s="6">
        <f t="shared" si="623"/>
        <v>929.35950333765481</v>
      </c>
    </row>
    <row r="13274" spans="1:9" x14ac:dyDescent="0.2">
      <c r="A13274" s="4">
        <v>13273</v>
      </c>
      <c r="B13274" s="3">
        <v>6000</v>
      </c>
      <c r="C13274" s="3">
        <v>14.5</v>
      </c>
      <c r="D13274" s="3">
        <v>16</v>
      </c>
      <c r="E13274" s="5">
        <v>0.36085888888888878</v>
      </c>
      <c r="F13274" s="6">
        <f t="shared" si="621"/>
        <v>4861.666666666667</v>
      </c>
      <c r="G13274" s="6">
        <f t="shared" si="622"/>
        <v>13472.486937029869</v>
      </c>
      <c r="H13274" s="5">
        <v>0.81027777777777776</v>
      </c>
      <c r="I13274" s="6">
        <f t="shared" si="623"/>
        <v>929.137030139991</v>
      </c>
    </row>
    <row r="13275" spans="1:9" x14ac:dyDescent="0.2">
      <c r="A13275" s="4">
        <v>13274</v>
      </c>
      <c r="B13275" s="3">
        <v>6000</v>
      </c>
      <c r="C13275" s="3">
        <v>14.5</v>
      </c>
      <c r="D13275" s="3">
        <v>16.5</v>
      </c>
      <c r="E13275" s="5">
        <v>0.36200333333333329</v>
      </c>
      <c r="F13275" s="6">
        <f t="shared" si="621"/>
        <v>4876</v>
      </c>
      <c r="G13275" s="6">
        <f t="shared" si="622"/>
        <v>13469.489231222551</v>
      </c>
      <c r="H13275" s="5">
        <v>0.81266666666666665</v>
      </c>
      <c r="I13275" s="6">
        <f t="shared" si="623"/>
        <v>928.93029180845178</v>
      </c>
    </row>
    <row r="13276" spans="1:9" x14ac:dyDescent="0.2">
      <c r="A13276" s="4">
        <v>13275</v>
      </c>
      <c r="B13276" s="3">
        <v>6000</v>
      </c>
      <c r="C13276" s="3">
        <v>14.5</v>
      </c>
      <c r="D13276" s="3">
        <v>17</v>
      </c>
      <c r="E13276" s="5">
        <v>0.36304444444444439</v>
      </c>
      <c r="F13276" s="6">
        <f t="shared" si="621"/>
        <v>4888.8666666666668</v>
      </c>
      <c r="G13276" s="6">
        <f t="shared" si="622"/>
        <v>13466.303482891599</v>
      </c>
      <c r="H13276" s="5">
        <v>0.81481111111111115</v>
      </c>
      <c r="I13276" s="6">
        <f t="shared" si="623"/>
        <v>928.7105850270068</v>
      </c>
    </row>
    <row r="13277" spans="1:9" x14ac:dyDescent="0.2">
      <c r="A13277" s="4">
        <v>13276</v>
      </c>
      <c r="B13277" s="3">
        <v>6000</v>
      </c>
      <c r="C13277" s="3">
        <v>14.5</v>
      </c>
      <c r="D13277" s="3">
        <v>17.5</v>
      </c>
      <c r="E13277" s="5">
        <v>0.36399111111111099</v>
      </c>
      <c r="F13277" s="6">
        <f t="shared" si="621"/>
        <v>4900.8666666666668</v>
      </c>
      <c r="G13277" s="6">
        <f t="shared" si="622"/>
        <v>13464.248211189533</v>
      </c>
      <c r="H13277" s="5">
        <v>0.81681111111111115</v>
      </c>
      <c r="I13277" s="6">
        <f t="shared" si="623"/>
        <v>928.56884215100229</v>
      </c>
    </row>
    <row r="13278" spans="1:9" x14ac:dyDescent="0.2">
      <c r="A13278" s="4">
        <v>13277</v>
      </c>
      <c r="B13278" s="3">
        <v>6000</v>
      </c>
      <c r="C13278" s="3">
        <v>14.5</v>
      </c>
      <c r="D13278" s="3">
        <v>18</v>
      </c>
      <c r="E13278" s="5">
        <v>0.36483666666666659</v>
      </c>
      <c r="F13278" s="6">
        <f t="shared" si="621"/>
        <v>4911.2</v>
      </c>
      <c r="G13278" s="6">
        <f t="shared" si="622"/>
        <v>13461.366273492251</v>
      </c>
      <c r="H13278" s="5">
        <v>0.81853333333333333</v>
      </c>
      <c r="I13278" s="6">
        <f t="shared" si="623"/>
        <v>928.37008782705175</v>
      </c>
    </row>
    <row r="13279" spans="1:9" x14ac:dyDescent="0.2">
      <c r="A13279" s="4">
        <v>13278</v>
      </c>
      <c r="B13279" s="3">
        <v>6000</v>
      </c>
      <c r="C13279" s="3">
        <v>14.5</v>
      </c>
      <c r="D13279" s="3">
        <v>18.5</v>
      </c>
      <c r="E13279" s="5">
        <v>0.36561333333333329</v>
      </c>
      <c r="F13279" s="6">
        <f t="shared" si="621"/>
        <v>4921.2</v>
      </c>
      <c r="G13279" s="6">
        <f t="shared" si="622"/>
        <v>13460.121804456439</v>
      </c>
      <c r="H13279" s="5">
        <v>0.82019999999999993</v>
      </c>
      <c r="I13279" s="6">
        <f t="shared" si="623"/>
        <v>928.28426237630617</v>
      </c>
    </row>
    <row r="13280" spans="1:9" x14ac:dyDescent="0.2">
      <c r="A13280" s="4">
        <v>13279</v>
      </c>
      <c r="B13280" s="3">
        <v>6000</v>
      </c>
      <c r="C13280" s="3">
        <v>14.5</v>
      </c>
      <c r="D13280" s="3">
        <v>19</v>
      </c>
      <c r="E13280" s="5">
        <v>0.36637999999999998</v>
      </c>
      <c r="F13280" s="6">
        <f t="shared" si="621"/>
        <v>4930.5333333333338</v>
      </c>
      <c r="G13280" s="6">
        <f t="shared" si="622"/>
        <v>13457.430354640903</v>
      </c>
      <c r="H13280" s="5">
        <v>0.82175555555555557</v>
      </c>
      <c r="I13280" s="6">
        <f t="shared" si="623"/>
        <v>928.09864514764843</v>
      </c>
    </row>
    <row r="13281" spans="1:9" x14ac:dyDescent="0.2">
      <c r="A13281" s="4">
        <v>13280</v>
      </c>
      <c r="B13281" s="3">
        <v>6000</v>
      </c>
      <c r="C13281" s="3">
        <v>14.5</v>
      </c>
      <c r="D13281" s="3">
        <v>19.5</v>
      </c>
      <c r="E13281" s="5">
        <v>0.36711999999999989</v>
      </c>
      <c r="F13281" s="6">
        <f t="shared" si="621"/>
        <v>4940</v>
      </c>
      <c r="G13281" s="6">
        <f t="shared" si="622"/>
        <v>13456.090651558077</v>
      </c>
      <c r="H13281" s="5">
        <v>0.82333333333333336</v>
      </c>
      <c r="I13281" s="6">
        <f t="shared" si="623"/>
        <v>928.0062518315915</v>
      </c>
    </row>
    <row r="13282" spans="1:9" x14ac:dyDescent="0.2">
      <c r="A13282" s="4">
        <v>13281</v>
      </c>
      <c r="B13282" s="3">
        <v>6000</v>
      </c>
      <c r="C13282" s="3">
        <v>15</v>
      </c>
      <c r="D13282" s="3">
        <v>0</v>
      </c>
      <c r="E13282" s="5">
        <v>0.1457</v>
      </c>
      <c r="F13282" s="6">
        <f t="shared" si="621"/>
        <v>2241.6</v>
      </c>
      <c r="G13282" s="6">
        <f t="shared" si="622"/>
        <v>15385.037748798901</v>
      </c>
      <c r="H13282" s="5">
        <v>0.37359999999999999</v>
      </c>
      <c r="I13282" s="6">
        <f t="shared" si="623"/>
        <v>1025.6691832532601</v>
      </c>
    </row>
    <row r="13283" spans="1:9" x14ac:dyDescent="0.2">
      <c r="A13283" s="4">
        <v>13282</v>
      </c>
      <c r="B13283" s="3">
        <v>6000</v>
      </c>
      <c r="C13283" s="3">
        <v>15</v>
      </c>
      <c r="D13283" s="3">
        <v>0.5</v>
      </c>
      <c r="E13283" s="5">
        <v>0.1616933333333333</v>
      </c>
      <c r="F13283" s="6">
        <f t="shared" si="621"/>
        <v>2448</v>
      </c>
      <c r="G13283" s="6">
        <f t="shared" si="622"/>
        <v>15139.770759462361</v>
      </c>
      <c r="H13283" s="5">
        <v>0.40799999999999997</v>
      </c>
      <c r="I13283" s="6">
        <f t="shared" si="623"/>
        <v>1009.318050630824</v>
      </c>
    </row>
    <row r="13284" spans="1:9" x14ac:dyDescent="0.2">
      <c r="A13284" s="4">
        <v>13283</v>
      </c>
      <c r="B13284" s="3">
        <v>6000</v>
      </c>
      <c r="C13284" s="3">
        <v>15</v>
      </c>
      <c r="D13284" s="3">
        <v>1</v>
      </c>
      <c r="E13284" s="5">
        <v>0.17461333333333329</v>
      </c>
      <c r="F13284" s="6">
        <f t="shared" si="621"/>
        <v>2614.8000000000002</v>
      </c>
      <c r="G13284" s="6">
        <f t="shared" si="622"/>
        <v>14974.801466096524</v>
      </c>
      <c r="H13284" s="5">
        <v>0.43580000000000002</v>
      </c>
      <c r="I13284" s="6">
        <f t="shared" si="623"/>
        <v>998.32009773976824</v>
      </c>
    </row>
    <row r="13285" spans="1:9" x14ac:dyDescent="0.2">
      <c r="A13285" s="4">
        <v>13284</v>
      </c>
      <c r="B13285" s="3">
        <v>6000</v>
      </c>
      <c r="C13285" s="3">
        <v>15</v>
      </c>
      <c r="D13285" s="3">
        <v>1.5</v>
      </c>
      <c r="E13285" s="5">
        <v>0.18628</v>
      </c>
      <c r="F13285" s="6">
        <f t="shared" si="621"/>
        <v>2765.3999999999996</v>
      </c>
      <c r="G13285" s="6">
        <f t="shared" si="622"/>
        <v>14845.394030491731</v>
      </c>
      <c r="H13285" s="5">
        <v>0.46089999999999998</v>
      </c>
      <c r="I13285" s="6">
        <f t="shared" si="623"/>
        <v>989.69293536611542</v>
      </c>
    </row>
    <row r="13286" spans="1:9" x14ac:dyDescent="0.2">
      <c r="A13286" s="4">
        <v>13285</v>
      </c>
      <c r="B13286" s="3">
        <v>6000</v>
      </c>
      <c r="C13286" s="3">
        <v>15</v>
      </c>
      <c r="D13286" s="3">
        <v>2</v>
      </c>
      <c r="E13286" s="5">
        <v>0.1971266666666667</v>
      </c>
      <c r="F13286" s="6">
        <f t="shared" si="621"/>
        <v>2905.6</v>
      </c>
      <c r="G13286" s="6">
        <f t="shared" si="622"/>
        <v>14739.761236430042</v>
      </c>
      <c r="H13286" s="5">
        <v>0.48426666666666668</v>
      </c>
      <c r="I13286" s="6">
        <f t="shared" si="623"/>
        <v>982.6507490953361</v>
      </c>
    </row>
    <row r="13287" spans="1:9" x14ac:dyDescent="0.2">
      <c r="A13287" s="4">
        <v>13286</v>
      </c>
      <c r="B13287" s="3">
        <v>6000</v>
      </c>
      <c r="C13287" s="3">
        <v>15</v>
      </c>
      <c r="D13287" s="3">
        <v>2.5</v>
      </c>
      <c r="E13287" s="5">
        <v>0.2075666666666667</v>
      </c>
      <c r="F13287" s="6">
        <f t="shared" si="621"/>
        <v>3040.4</v>
      </c>
      <c r="G13287" s="6">
        <f t="shared" si="622"/>
        <v>14647.823992291631</v>
      </c>
      <c r="H13287" s="5">
        <v>0.50673333333333337</v>
      </c>
      <c r="I13287" s="6">
        <f t="shared" si="623"/>
        <v>976.5215994861087</v>
      </c>
    </row>
    <row r="13288" spans="1:9" x14ac:dyDescent="0.2">
      <c r="A13288" s="4">
        <v>13287</v>
      </c>
      <c r="B13288" s="3">
        <v>6000</v>
      </c>
      <c r="C13288" s="3">
        <v>15</v>
      </c>
      <c r="D13288" s="3">
        <v>3</v>
      </c>
      <c r="E13288" s="5">
        <v>0.21781</v>
      </c>
      <c r="F13288" s="6">
        <f t="shared" si="621"/>
        <v>3172.2</v>
      </c>
      <c r="G13288" s="6">
        <f t="shared" si="622"/>
        <v>14564.06960194665</v>
      </c>
      <c r="H13288" s="5">
        <v>0.52869999999999995</v>
      </c>
      <c r="I13288" s="6">
        <f t="shared" si="623"/>
        <v>970.93797346310998</v>
      </c>
    </row>
    <row r="13289" spans="1:9" x14ac:dyDescent="0.2">
      <c r="A13289" s="4">
        <v>13288</v>
      </c>
      <c r="B13289" s="3">
        <v>6000</v>
      </c>
      <c r="C13289" s="3">
        <v>15</v>
      </c>
      <c r="D13289" s="3">
        <v>3.5</v>
      </c>
      <c r="E13289" s="5">
        <v>0.22795000000000001</v>
      </c>
      <c r="F13289" s="6">
        <f t="shared" si="621"/>
        <v>3303.6</v>
      </c>
      <c r="G13289" s="6">
        <f t="shared" si="622"/>
        <v>14492.651897345908</v>
      </c>
      <c r="H13289" s="5">
        <v>0.55059999999999998</v>
      </c>
      <c r="I13289" s="6">
        <f t="shared" si="623"/>
        <v>966.17679315639384</v>
      </c>
    </row>
    <row r="13290" spans="1:9" x14ac:dyDescent="0.2">
      <c r="A13290" s="4">
        <v>13289</v>
      </c>
      <c r="B13290" s="3">
        <v>6000</v>
      </c>
      <c r="C13290" s="3">
        <v>15</v>
      </c>
      <c r="D13290" s="3">
        <v>4</v>
      </c>
      <c r="E13290" s="5">
        <v>0.2379633333333333</v>
      </c>
      <c r="F13290" s="6">
        <f t="shared" si="621"/>
        <v>3432.8</v>
      </c>
      <c r="G13290" s="6">
        <f t="shared" si="622"/>
        <v>14425.751866534063</v>
      </c>
      <c r="H13290" s="5">
        <v>0.57213333333333338</v>
      </c>
      <c r="I13290" s="6">
        <f t="shared" si="623"/>
        <v>961.71679110227092</v>
      </c>
    </row>
    <row r="13291" spans="1:9" x14ac:dyDescent="0.2">
      <c r="A13291" s="4">
        <v>13290</v>
      </c>
      <c r="B13291" s="3">
        <v>6000</v>
      </c>
      <c r="C13291" s="3">
        <v>15</v>
      </c>
      <c r="D13291" s="3">
        <v>4.5</v>
      </c>
      <c r="E13291" s="5">
        <v>0.24784</v>
      </c>
      <c r="F13291" s="6">
        <f t="shared" si="621"/>
        <v>3560.4</v>
      </c>
      <c r="G13291" s="6">
        <f t="shared" si="622"/>
        <v>14365.719819238218</v>
      </c>
      <c r="H13291" s="5">
        <v>0.59340000000000004</v>
      </c>
      <c r="I13291" s="6">
        <f t="shared" si="623"/>
        <v>957.71465461588127</v>
      </c>
    </row>
    <row r="13292" spans="1:9" x14ac:dyDescent="0.2">
      <c r="A13292" s="4">
        <v>13291</v>
      </c>
      <c r="B13292" s="3">
        <v>6000</v>
      </c>
      <c r="C13292" s="3">
        <v>15</v>
      </c>
      <c r="D13292" s="3">
        <v>5</v>
      </c>
      <c r="E13292" s="5">
        <v>0.25757666666666668</v>
      </c>
      <c r="F13292" s="6">
        <f t="shared" si="621"/>
        <v>3685.9999999999995</v>
      </c>
      <c r="G13292" s="6">
        <f t="shared" si="622"/>
        <v>14310.3024342267</v>
      </c>
      <c r="H13292" s="5">
        <v>0.61433333333333329</v>
      </c>
      <c r="I13292" s="6">
        <f t="shared" si="623"/>
        <v>954.02016228178002</v>
      </c>
    </row>
    <row r="13293" spans="1:9" x14ac:dyDescent="0.2">
      <c r="A13293" s="4">
        <v>13292</v>
      </c>
      <c r="B13293" s="3">
        <v>6000</v>
      </c>
      <c r="C13293" s="3">
        <v>15</v>
      </c>
      <c r="D13293" s="3">
        <v>5.5</v>
      </c>
      <c r="E13293" s="5">
        <v>0.26694333333333342</v>
      </c>
      <c r="F13293" s="6">
        <f t="shared" si="621"/>
        <v>3806.7999999999997</v>
      </c>
      <c r="G13293" s="6">
        <f t="shared" si="622"/>
        <v>14260.704519061468</v>
      </c>
      <c r="H13293" s="5">
        <v>0.63446666666666662</v>
      </c>
      <c r="I13293" s="6">
        <f t="shared" si="623"/>
        <v>950.71363460409782</v>
      </c>
    </row>
    <row r="13294" spans="1:9" x14ac:dyDescent="0.2">
      <c r="A13294" s="4">
        <v>13293</v>
      </c>
      <c r="B13294" s="3">
        <v>6000</v>
      </c>
      <c r="C13294" s="3">
        <v>15</v>
      </c>
      <c r="D13294" s="3">
        <v>6</v>
      </c>
      <c r="E13294" s="5">
        <v>0.27571000000000001</v>
      </c>
      <c r="F13294" s="6">
        <f t="shared" si="621"/>
        <v>3920.4</v>
      </c>
      <c r="G13294" s="6">
        <f t="shared" si="622"/>
        <v>14219.288382720975</v>
      </c>
      <c r="H13294" s="5">
        <v>0.65339999999999998</v>
      </c>
      <c r="I13294" s="6">
        <f t="shared" si="623"/>
        <v>947.952558848065</v>
      </c>
    </row>
    <row r="13295" spans="1:9" x14ac:dyDescent="0.2">
      <c r="A13295" s="4">
        <v>13294</v>
      </c>
      <c r="B13295" s="3">
        <v>6000</v>
      </c>
      <c r="C13295" s="3">
        <v>15</v>
      </c>
      <c r="D13295" s="3">
        <v>6.5</v>
      </c>
      <c r="E13295" s="5">
        <v>0.28363666666666659</v>
      </c>
      <c r="F13295" s="6">
        <f t="shared" si="621"/>
        <v>4022.4</v>
      </c>
      <c r="G13295" s="6">
        <f t="shared" si="622"/>
        <v>14181.523310338347</v>
      </c>
      <c r="H13295" s="5">
        <v>0.6704</v>
      </c>
      <c r="I13295" s="6">
        <f t="shared" si="623"/>
        <v>945.43488735588983</v>
      </c>
    </row>
    <row r="13296" spans="1:9" x14ac:dyDescent="0.2">
      <c r="A13296" s="4">
        <v>13295</v>
      </c>
      <c r="B13296" s="3">
        <v>6000</v>
      </c>
      <c r="C13296" s="3">
        <v>15</v>
      </c>
      <c r="D13296" s="3">
        <v>7</v>
      </c>
      <c r="E13296" s="5">
        <v>0.29086333333333331</v>
      </c>
      <c r="F13296" s="6">
        <f t="shared" si="621"/>
        <v>4115.5999999999995</v>
      </c>
      <c r="G13296" s="6">
        <f t="shared" si="622"/>
        <v>14149.600614263285</v>
      </c>
      <c r="H13296" s="5">
        <v>0.68593333333333328</v>
      </c>
      <c r="I13296" s="6">
        <f t="shared" si="623"/>
        <v>943.30670761755232</v>
      </c>
    </row>
    <row r="13297" spans="1:9" x14ac:dyDescent="0.2">
      <c r="A13297" s="4">
        <v>13296</v>
      </c>
      <c r="B13297" s="3">
        <v>6000</v>
      </c>
      <c r="C13297" s="3">
        <v>15</v>
      </c>
      <c r="D13297" s="3">
        <v>7.5</v>
      </c>
      <c r="E13297" s="5">
        <v>0.29754999999999998</v>
      </c>
      <c r="F13297" s="6">
        <f t="shared" si="621"/>
        <v>4202.4000000000005</v>
      </c>
      <c r="G13297" s="6">
        <f t="shared" si="622"/>
        <v>14123.340615022687</v>
      </c>
      <c r="H13297" s="5">
        <v>0.70040000000000002</v>
      </c>
      <c r="I13297" s="6">
        <f t="shared" si="623"/>
        <v>941.55604100151254</v>
      </c>
    </row>
    <row r="13298" spans="1:9" x14ac:dyDescent="0.2">
      <c r="A13298" s="4">
        <v>13297</v>
      </c>
      <c r="B13298" s="3">
        <v>6000</v>
      </c>
      <c r="C13298" s="3">
        <v>15</v>
      </c>
      <c r="D13298" s="3">
        <v>8</v>
      </c>
      <c r="E13298" s="5">
        <v>0.30376999999999998</v>
      </c>
      <c r="F13298" s="6">
        <f t="shared" si="621"/>
        <v>4282.3999999999996</v>
      </c>
      <c r="G13298" s="6">
        <f t="shared" si="622"/>
        <v>14097.507983013464</v>
      </c>
      <c r="H13298" s="5">
        <v>0.71373333333333333</v>
      </c>
      <c r="I13298" s="6">
        <f t="shared" si="623"/>
        <v>939.83386553423088</v>
      </c>
    </row>
    <row r="13299" spans="1:9" x14ac:dyDescent="0.2">
      <c r="A13299" s="4">
        <v>13298</v>
      </c>
      <c r="B13299" s="3">
        <v>6000</v>
      </c>
      <c r="C13299" s="3">
        <v>15</v>
      </c>
      <c r="D13299" s="3">
        <v>8.5</v>
      </c>
      <c r="E13299" s="5">
        <v>0.30959666666666669</v>
      </c>
      <c r="F13299" s="6">
        <f t="shared" si="621"/>
        <v>4357.5999999999995</v>
      </c>
      <c r="G13299" s="6">
        <f t="shared" si="622"/>
        <v>14075.086941073867</v>
      </c>
      <c r="H13299" s="5">
        <v>0.72626666666666662</v>
      </c>
      <c r="I13299" s="6">
        <f t="shared" si="623"/>
        <v>938.33912940492451</v>
      </c>
    </row>
    <row r="13300" spans="1:9" x14ac:dyDescent="0.2">
      <c r="A13300" s="4">
        <v>13299</v>
      </c>
      <c r="B13300" s="3">
        <v>6000</v>
      </c>
      <c r="C13300" s="3">
        <v>15</v>
      </c>
      <c r="D13300" s="3">
        <v>9</v>
      </c>
      <c r="E13300" s="5">
        <v>0.31502000000000002</v>
      </c>
      <c r="F13300" s="6">
        <f t="shared" si="621"/>
        <v>4428</v>
      </c>
      <c r="G13300" s="6">
        <f t="shared" si="622"/>
        <v>14056.250396800202</v>
      </c>
      <c r="H13300" s="5">
        <v>0.73799999999999999</v>
      </c>
      <c r="I13300" s="6">
        <f t="shared" si="623"/>
        <v>937.08335978668015</v>
      </c>
    </row>
    <row r="13301" spans="1:9" x14ac:dyDescent="0.2">
      <c r="A13301" s="4">
        <v>13300</v>
      </c>
      <c r="B13301" s="3">
        <v>6000</v>
      </c>
      <c r="C13301" s="3">
        <v>15</v>
      </c>
      <c r="D13301" s="3">
        <v>9.5</v>
      </c>
      <c r="E13301" s="5">
        <v>0.31993666666666659</v>
      </c>
      <c r="F13301" s="6">
        <f t="shared" si="621"/>
        <v>4491.2000000000007</v>
      </c>
      <c r="G13301" s="6">
        <f t="shared" si="622"/>
        <v>14037.778310290583</v>
      </c>
      <c r="H13301" s="5">
        <v>0.74853333333333338</v>
      </c>
      <c r="I13301" s="6">
        <f t="shared" si="623"/>
        <v>935.8518873527056</v>
      </c>
    </row>
    <row r="13302" spans="1:9" x14ac:dyDescent="0.2">
      <c r="A13302" s="4">
        <v>13301</v>
      </c>
      <c r="B13302" s="3">
        <v>6000</v>
      </c>
      <c r="C13302" s="3">
        <v>15</v>
      </c>
      <c r="D13302" s="3">
        <v>10</v>
      </c>
      <c r="E13302" s="5">
        <v>0.32441666666666669</v>
      </c>
      <c r="F13302" s="6">
        <f t="shared" si="621"/>
        <v>4549.2</v>
      </c>
      <c r="G13302" s="6">
        <f t="shared" si="622"/>
        <v>14022.707423580785</v>
      </c>
      <c r="H13302" s="5">
        <v>0.75819999999999999</v>
      </c>
      <c r="I13302" s="6">
        <f t="shared" si="623"/>
        <v>934.8471615720523</v>
      </c>
    </row>
    <row r="13303" spans="1:9" x14ac:dyDescent="0.2">
      <c r="A13303" s="4">
        <v>13302</v>
      </c>
      <c r="B13303" s="3">
        <v>6000</v>
      </c>
      <c r="C13303" s="3">
        <v>15</v>
      </c>
      <c r="D13303" s="3">
        <v>10.5</v>
      </c>
      <c r="E13303" s="5">
        <v>0.32845000000000002</v>
      </c>
      <c r="F13303" s="6">
        <f t="shared" si="621"/>
        <v>4601.4000000000005</v>
      </c>
      <c r="G13303" s="6">
        <f t="shared" si="622"/>
        <v>14009.438270665247</v>
      </c>
      <c r="H13303" s="5">
        <v>0.76690000000000003</v>
      </c>
      <c r="I13303" s="6">
        <f t="shared" si="623"/>
        <v>933.9625513776831</v>
      </c>
    </row>
    <row r="13304" spans="1:9" x14ac:dyDescent="0.2">
      <c r="A13304" s="4">
        <v>13303</v>
      </c>
      <c r="B13304" s="3">
        <v>6000</v>
      </c>
      <c r="C13304" s="3">
        <v>15</v>
      </c>
      <c r="D13304" s="3">
        <v>11</v>
      </c>
      <c r="E13304" s="5">
        <v>0.33206999999999998</v>
      </c>
      <c r="F13304" s="6">
        <f t="shared" si="621"/>
        <v>4648</v>
      </c>
      <c r="G13304" s="6">
        <f t="shared" si="622"/>
        <v>13997.048815008884</v>
      </c>
      <c r="H13304" s="5">
        <v>0.77466666666666673</v>
      </c>
      <c r="I13304" s="6">
        <f t="shared" si="623"/>
        <v>933.13658766725894</v>
      </c>
    </row>
    <row r="13305" spans="1:9" x14ac:dyDescent="0.2">
      <c r="A13305" s="4">
        <v>13304</v>
      </c>
      <c r="B13305" s="3">
        <v>6000</v>
      </c>
      <c r="C13305" s="3">
        <v>15</v>
      </c>
      <c r="D13305" s="3">
        <v>11.5</v>
      </c>
      <c r="E13305" s="5">
        <v>0.3351966666666667</v>
      </c>
      <c r="F13305" s="6">
        <f t="shared" si="621"/>
        <v>4688.3999999999996</v>
      </c>
      <c r="G13305" s="6">
        <f t="shared" si="622"/>
        <v>13987.01259956841</v>
      </c>
      <c r="H13305" s="5">
        <v>0.78139999999999998</v>
      </c>
      <c r="I13305" s="6">
        <f t="shared" si="623"/>
        <v>932.46750663789396</v>
      </c>
    </row>
    <row r="13306" spans="1:9" x14ac:dyDescent="0.2">
      <c r="A13306" s="4">
        <v>13305</v>
      </c>
      <c r="B13306" s="3">
        <v>6000</v>
      </c>
      <c r="C13306" s="3">
        <v>15</v>
      </c>
      <c r="D13306" s="3">
        <v>12</v>
      </c>
      <c r="E13306" s="5">
        <v>0.33785999999999999</v>
      </c>
      <c r="F13306" s="6">
        <f t="shared" si="621"/>
        <v>4722.6000000000004</v>
      </c>
      <c r="G13306" s="6">
        <f t="shared" si="622"/>
        <v>13977.979044574677</v>
      </c>
      <c r="H13306" s="5">
        <v>0.78710000000000002</v>
      </c>
      <c r="I13306" s="6">
        <f t="shared" si="623"/>
        <v>931.86526963831182</v>
      </c>
    </row>
    <row r="13307" spans="1:9" x14ac:dyDescent="0.2">
      <c r="A13307" s="4">
        <v>13306</v>
      </c>
      <c r="B13307" s="3">
        <v>6000</v>
      </c>
      <c r="C13307" s="3">
        <v>15</v>
      </c>
      <c r="D13307" s="3">
        <v>12.5</v>
      </c>
      <c r="E13307" s="5">
        <v>0.34007666666666658</v>
      </c>
      <c r="F13307" s="6">
        <f t="shared" si="621"/>
        <v>4751.2</v>
      </c>
      <c r="G13307" s="6">
        <f t="shared" si="622"/>
        <v>13970.967330895977</v>
      </c>
      <c r="H13307" s="5">
        <v>0.79186666666666661</v>
      </c>
      <c r="I13307" s="6">
        <f t="shared" si="623"/>
        <v>931.39782205973177</v>
      </c>
    </row>
    <row r="13308" spans="1:9" x14ac:dyDescent="0.2">
      <c r="A13308" s="4">
        <v>13307</v>
      </c>
      <c r="B13308" s="3">
        <v>6000</v>
      </c>
      <c r="C13308" s="3">
        <v>15</v>
      </c>
      <c r="D13308" s="3">
        <v>13</v>
      </c>
      <c r="E13308" s="5">
        <v>0.34194999999999998</v>
      </c>
      <c r="F13308" s="6">
        <f t="shared" si="621"/>
        <v>4775.6000000000004</v>
      </c>
      <c r="G13308" s="6">
        <f t="shared" si="622"/>
        <v>13965.784471413952</v>
      </c>
      <c r="H13308" s="5">
        <v>0.79593333333333338</v>
      </c>
      <c r="I13308" s="6">
        <f t="shared" si="623"/>
        <v>931.05229809426351</v>
      </c>
    </row>
    <row r="13309" spans="1:9" x14ac:dyDescent="0.2">
      <c r="A13309" s="4">
        <v>13308</v>
      </c>
      <c r="B13309" s="3">
        <v>6000</v>
      </c>
      <c r="C13309" s="3">
        <v>15</v>
      </c>
      <c r="D13309" s="3">
        <v>13.5</v>
      </c>
      <c r="E13309" s="5">
        <v>0.34362999999999999</v>
      </c>
      <c r="F13309" s="6">
        <f t="shared" si="621"/>
        <v>4797</v>
      </c>
      <c r="G13309" s="6">
        <f t="shared" si="622"/>
        <v>13959.782324011292</v>
      </c>
      <c r="H13309" s="5">
        <v>0.79949999999999999</v>
      </c>
      <c r="I13309" s="6">
        <f t="shared" si="623"/>
        <v>930.65215493408618</v>
      </c>
    </row>
    <row r="13310" spans="1:9" x14ac:dyDescent="0.2">
      <c r="A13310" s="4">
        <v>13309</v>
      </c>
      <c r="B13310" s="3">
        <v>6000</v>
      </c>
      <c r="C13310" s="3">
        <v>15</v>
      </c>
      <c r="D13310" s="3">
        <v>14</v>
      </c>
      <c r="E13310" s="5">
        <v>0.34514</v>
      </c>
      <c r="F13310" s="6">
        <f t="shared" si="621"/>
        <v>4816.6000000000004</v>
      </c>
      <c r="G13310" s="6">
        <f t="shared" si="622"/>
        <v>13955.496320333779</v>
      </c>
      <c r="H13310" s="5">
        <v>0.80276666666666674</v>
      </c>
      <c r="I13310" s="6">
        <f t="shared" si="623"/>
        <v>930.36642135558532</v>
      </c>
    </row>
    <row r="13311" spans="1:9" x14ac:dyDescent="0.2">
      <c r="A13311" s="4">
        <v>13310</v>
      </c>
      <c r="B13311" s="3">
        <v>6000</v>
      </c>
      <c r="C13311" s="3">
        <v>15</v>
      </c>
      <c r="D13311" s="3">
        <v>14.5</v>
      </c>
      <c r="E13311" s="5">
        <v>0.34652666666666659</v>
      </c>
      <c r="F13311" s="6">
        <f t="shared" si="621"/>
        <v>4834.5999999999995</v>
      </c>
      <c r="G13311" s="6">
        <f t="shared" si="622"/>
        <v>13951.59583678024</v>
      </c>
      <c r="H13311" s="5">
        <v>0.80576666666666663</v>
      </c>
      <c r="I13311" s="6">
        <f t="shared" si="623"/>
        <v>930.10638911868261</v>
      </c>
    </row>
    <row r="13312" spans="1:9" x14ac:dyDescent="0.2">
      <c r="A13312" s="4">
        <v>13311</v>
      </c>
      <c r="B13312" s="3">
        <v>6000</v>
      </c>
      <c r="C13312" s="3">
        <v>15</v>
      </c>
      <c r="D13312" s="3">
        <v>15</v>
      </c>
      <c r="E13312" s="5">
        <v>0.34788999999999998</v>
      </c>
      <c r="F13312" s="6">
        <f t="shared" si="621"/>
        <v>4852.2</v>
      </c>
      <c r="G13312" s="6">
        <f t="shared" si="622"/>
        <v>13947.512144643422</v>
      </c>
      <c r="H13312" s="5">
        <v>0.80869999999999997</v>
      </c>
      <c r="I13312" s="6">
        <f t="shared" si="623"/>
        <v>929.83414297622812</v>
      </c>
    </row>
    <row r="13313" spans="1:9" x14ac:dyDescent="0.2">
      <c r="A13313" s="4">
        <v>13312</v>
      </c>
      <c r="B13313" s="3">
        <v>6000</v>
      </c>
      <c r="C13313" s="3">
        <v>15</v>
      </c>
      <c r="D13313" s="3">
        <v>15.5</v>
      </c>
      <c r="E13313" s="5">
        <v>0.34919</v>
      </c>
      <c r="F13313" s="6">
        <f t="shared" si="621"/>
        <v>4868.8</v>
      </c>
      <c r="G13313" s="6">
        <f t="shared" si="622"/>
        <v>13943.125519058392</v>
      </c>
      <c r="H13313" s="5">
        <v>0.81146666666666667</v>
      </c>
      <c r="I13313" s="6">
        <f t="shared" si="623"/>
        <v>929.54170127055954</v>
      </c>
    </row>
    <row r="13314" spans="1:9" x14ac:dyDescent="0.2">
      <c r="A13314" s="4">
        <v>13313</v>
      </c>
      <c r="B13314" s="3">
        <v>6000</v>
      </c>
      <c r="C13314" s="3">
        <v>15</v>
      </c>
      <c r="D13314" s="3">
        <v>16</v>
      </c>
      <c r="E13314" s="5">
        <v>0.35039666666666669</v>
      </c>
      <c r="F13314" s="6">
        <f t="shared" ref="F13314:F13377" si="624">B13314*H13314</f>
        <v>4884.3999999999996</v>
      </c>
      <c r="G13314" s="6">
        <f t="shared" ref="G13314:G13377" si="625">F13314/E13314</f>
        <v>13939.630323728345</v>
      </c>
      <c r="H13314" s="5">
        <v>0.81406666666666661</v>
      </c>
      <c r="I13314" s="6">
        <f t="shared" ref="I13314:I13377" si="626">G13314/C13314</f>
        <v>929.30868824855634</v>
      </c>
    </row>
    <row r="13315" spans="1:9" x14ac:dyDescent="0.2">
      <c r="A13315" s="4">
        <v>13314</v>
      </c>
      <c r="B13315" s="3">
        <v>6000</v>
      </c>
      <c r="C13315" s="3">
        <v>15</v>
      </c>
      <c r="D13315" s="3">
        <v>16.5</v>
      </c>
      <c r="E13315" s="5">
        <v>0.35149999999999998</v>
      </c>
      <c r="F13315" s="6">
        <f t="shared" si="624"/>
        <v>4899</v>
      </c>
      <c r="G13315" s="6">
        <f t="shared" si="625"/>
        <v>13937.411095305833</v>
      </c>
      <c r="H13315" s="5">
        <v>0.8165</v>
      </c>
      <c r="I13315" s="6">
        <f t="shared" si="626"/>
        <v>929.16073968705552</v>
      </c>
    </row>
    <row r="13316" spans="1:9" x14ac:dyDescent="0.2">
      <c r="A13316" s="4">
        <v>13315</v>
      </c>
      <c r="B13316" s="3">
        <v>6000</v>
      </c>
      <c r="C13316" s="3">
        <v>15</v>
      </c>
      <c r="D13316" s="3">
        <v>17</v>
      </c>
      <c r="E13316" s="5">
        <v>0.35247333333333331</v>
      </c>
      <c r="F13316" s="6">
        <f t="shared" si="624"/>
        <v>4911.6000000000004</v>
      </c>
      <c r="G13316" s="6">
        <f t="shared" si="625"/>
        <v>13934.67118079855</v>
      </c>
      <c r="H13316" s="5">
        <v>0.81859999999999999</v>
      </c>
      <c r="I13316" s="6">
        <f t="shared" si="626"/>
        <v>928.97807871990335</v>
      </c>
    </row>
    <row r="13317" spans="1:9" x14ac:dyDescent="0.2">
      <c r="A13317" s="4">
        <v>13316</v>
      </c>
      <c r="B13317" s="3">
        <v>6000</v>
      </c>
      <c r="C13317" s="3">
        <v>15</v>
      </c>
      <c r="D13317" s="3">
        <v>17.5</v>
      </c>
      <c r="E13317" s="5">
        <v>0.35338000000000003</v>
      </c>
      <c r="F13317" s="6">
        <f t="shared" si="624"/>
        <v>4923.2</v>
      </c>
      <c r="G13317" s="6">
        <f t="shared" si="625"/>
        <v>13931.7448638859</v>
      </c>
      <c r="H13317" s="5">
        <v>0.82053333333333334</v>
      </c>
      <c r="I13317" s="6">
        <f t="shared" si="626"/>
        <v>928.78299092572672</v>
      </c>
    </row>
    <row r="13318" spans="1:9" x14ac:dyDescent="0.2">
      <c r="A13318" s="4">
        <v>13317</v>
      </c>
      <c r="B13318" s="3">
        <v>6000</v>
      </c>
      <c r="C13318" s="3">
        <v>15</v>
      </c>
      <c r="D13318" s="3">
        <v>18</v>
      </c>
      <c r="E13318" s="5">
        <v>0.35421999999999998</v>
      </c>
      <c r="F13318" s="6">
        <f t="shared" si="624"/>
        <v>4933.8</v>
      </c>
      <c r="G13318" s="6">
        <f t="shared" si="625"/>
        <v>13928.631923663261</v>
      </c>
      <c r="H13318" s="5">
        <v>0.82230000000000003</v>
      </c>
      <c r="I13318" s="6">
        <f t="shared" si="626"/>
        <v>928.57546157755075</v>
      </c>
    </row>
    <row r="13319" spans="1:9" x14ac:dyDescent="0.2">
      <c r="A13319" s="4">
        <v>13318</v>
      </c>
      <c r="B13319" s="3">
        <v>6000</v>
      </c>
      <c r="C13319" s="3">
        <v>15</v>
      </c>
      <c r="D13319" s="3">
        <v>18.5</v>
      </c>
      <c r="E13319" s="5">
        <v>0.35499333333333333</v>
      </c>
      <c r="F13319" s="6">
        <f t="shared" si="624"/>
        <v>4944</v>
      </c>
      <c r="G13319" s="6">
        <f t="shared" si="625"/>
        <v>13927.022103701478</v>
      </c>
      <c r="H13319" s="5">
        <v>0.82399999999999995</v>
      </c>
      <c r="I13319" s="6">
        <f t="shared" si="626"/>
        <v>928.46814024676519</v>
      </c>
    </row>
    <row r="13320" spans="1:9" x14ac:dyDescent="0.2">
      <c r="A13320" s="4">
        <v>13319</v>
      </c>
      <c r="B13320" s="3">
        <v>6000</v>
      </c>
      <c r="C13320" s="3">
        <v>15</v>
      </c>
      <c r="D13320" s="3">
        <v>19</v>
      </c>
      <c r="E13320" s="5">
        <v>0.35571333333333333</v>
      </c>
      <c r="F13320" s="6">
        <f t="shared" si="624"/>
        <v>4953.2</v>
      </c>
      <c r="G13320" s="6">
        <f t="shared" si="625"/>
        <v>13924.695916187191</v>
      </c>
      <c r="H13320" s="5">
        <v>0.82553333333333334</v>
      </c>
      <c r="I13320" s="6">
        <f t="shared" si="626"/>
        <v>928.31306107914611</v>
      </c>
    </row>
    <row r="13321" spans="1:9" x14ac:dyDescent="0.2">
      <c r="A13321" s="4">
        <v>13320</v>
      </c>
      <c r="B13321" s="3">
        <v>6000</v>
      </c>
      <c r="C13321" s="3">
        <v>15</v>
      </c>
      <c r="D13321" s="3">
        <v>19.5</v>
      </c>
      <c r="E13321" s="5">
        <v>0.35639999999999999</v>
      </c>
      <c r="F13321" s="6">
        <f t="shared" si="624"/>
        <v>4962</v>
      </c>
      <c r="G13321" s="6">
        <f t="shared" si="625"/>
        <v>13922.558922558923</v>
      </c>
      <c r="H13321" s="5">
        <v>0.82699999999999996</v>
      </c>
      <c r="I13321" s="6">
        <f t="shared" si="626"/>
        <v>928.17059483726155</v>
      </c>
    </row>
    <row r="13322" spans="1:9" x14ac:dyDescent="0.2">
      <c r="A13322" s="4">
        <v>13321</v>
      </c>
      <c r="B13322" s="3">
        <v>6000</v>
      </c>
      <c r="C13322" s="3">
        <v>15.5</v>
      </c>
      <c r="D13322" s="3">
        <v>0</v>
      </c>
      <c r="E13322" s="5">
        <v>0.14178333333333329</v>
      </c>
      <c r="F13322" s="6">
        <f t="shared" si="624"/>
        <v>2253.6</v>
      </c>
      <c r="G13322" s="6">
        <f t="shared" si="625"/>
        <v>15894.674973551197</v>
      </c>
      <c r="H13322" s="5">
        <v>0.37559999999999999</v>
      </c>
      <c r="I13322" s="6">
        <f t="shared" si="626"/>
        <v>1025.4629015194321</v>
      </c>
    </row>
    <row r="13323" spans="1:9" x14ac:dyDescent="0.2">
      <c r="A13323" s="4">
        <v>13322</v>
      </c>
      <c r="B13323" s="3">
        <v>6000</v>
      </c>
      <c r="C13323" s="3">
        <v>15.5</v>
      </c>
      <c r="D13323" s="3">
        <v>0.5</v>
      </c>
      <c r="E13323" s="5">
        <v>0.15723333333333331</v>
      </c>
      <c r="F13323" s="6">
        <f t="shared" si="624"/>
        <v>2459.7999999999997</v>
      </c>
      <c r="G13323" s="6">
        <f t="shared" si="625"/>
        <v>15644.26542293831</v>
      </c>
      <c r="H13323" s="5">
        <v>0.40996666666666659</v>
      </c>
      <c r="I13323" s="6">
        <f t="shared" si="626"/>
        <v>1009.3074466411813</v>
      </c>
    </row>
    <row r="13324" spans="1:9" x14ac:dyDescent="0.2">
      <c r="A13324" s="4">
        <v>13323</v>
      </c>
      <c r="B13324" s="3">
        <v>6000</v>
      </c>
      <c r="C13324" s="3">
        <v>15.5</v>
      </c>
      <c r="D13324" s="3">
        <v>1</v>
      </c>
      <c r="E13324" s="5">
        <v>0.16973333333333329</v>
      </c>
      <c r="F13324" s="6">
        <f t="shared" si="624"/>
        <v>2626.333333333333</v>
      </c>
      <c r="G13324" s="6">
        <f t="shared" si="625"/>
        <v>15473.291437549098</v>
      </c>
      <c r="H13324" s="5">
        <v>0.43772222222222218</v>
      </c>
      <c r="I13324" s="6">
        <f t="shared" si="626"/>
        <v>998.27686693865155</v>
      </c>
    </row>
    <row r="13325" spans="1:9" x14ac:dyDescent="0.2">
      <c r="A13325" s="4">
        <v>13324</v>
      </c>
      <c r="B13325" s="3">
        <v>6000</v>
      </c>
      <c r="C13325" s="3">
        <v>15.5</v>
      </c>
      <c r="D13325" s="3">
        <v>1.5</v>
      </c>
      <c r="E13325" s="5">
        <v>0.18101999999999999</v>
      </c>
      <c r="F13325" s="6">
        <f t="shared" si="624"/>
        <v>2777.1999999999994</v>
      </c>
      <c r="G13325" s="6">
        <f t="shared" si="625"/>
        <v>15341.951165617056</v>
      </c>
      <c r="H13325" s="5">
        <v>0.46286666666666659</v>
      </c>
      <c r="I13325" s="6">
        <f t="shared" si="626"/>
        <v>989.80330100755202</v>
      </c>
    </row>
    <row r="13326" spans="1:9" x14ac:dyDescent="0.2">
      <c r="A13326" s="4">
        <v>13325</v>
      </c>
      <c r="B13326" s="3">
        <v>6000</v>
      </c>
      <c r="C13326" s="3">
        <v>15.5</v>
      </c>
      <c r="D13326" s="3">
        <v>2</v>
      </c>
      <c r="E13326" s="5">
        <v>0.19157444444444441</v>
      </c>
      <c r="F13326" s="6">
        <f t="shared" si="624"/>
        <v>2917.8</v>
      </c>
      <c r="G13326" s="6">
        <f t="shared" si="625"/>
        <v>15230.632710231594</v>
      </c>
      <c r="H13326" s="5">
        <v>0.48630000000000001</v>
      </c>
      <c r="I13326" s="6">
        <f t="shared" si="626"/>
        <v>982.62146517623182</v>
      </c>
    </row>
    <row r="13327" spans="1:9" x14ac:dyDescent="0.2">
      <c r="A13327" s="4">
        <v>13326</v>
      </c>
      <c r="B13327" s="3">
        <v>6000</v>
      </c>
      <c r="C13327" s="3">
        <v>15.5</v>
      </c>
      <c r="D13327" s="3">
        <v>2.5</v>
      </c>
      <c r="E13327" s="5">
        <v>0.20172555555555549</v>
      </c>
      <c r="F13327" s="6">
        <f t="shared" si="624"/>
        <v>3053.2666666666664</v>
      </c>
      <c r="G13327" s="6">
        <f t="shared" si="625"/>
        <v>15135.74548478957</v>
      </c>
      <c r="H13327" s="5">
        <v>0.50887777777777776</v>
      </c>
      <c r="I13327" s="6">
        <f t="shared" si="626"/>
        <v>976.49970869610127</v>
      </c>
    </row>
    <row r="13328" spans="1:9" x14ac:dyDescent="0.2">
      <c r="A13328" s="4">
        <v>13327</v>
      </c>
      <c r="B13328" s="3">
        <v>6000</v>
      </c>
      <c r="C13328" s="3">
        <v>15.5</v>
      </c>
      <c r="D13328" s="3">
        <v>3</v>
      </c>
      <c r="E13328" s="5">
        <v>0.21167666666666671</v>
      </c>
      <c r="F13328" s="6">
        <f t="shared" si="624"/>
        <v>3186.2000000000003</v>
      </c>
      <c r="G13328" s="6">
        <f t="shared" si="625"/>
        <v>15052.202258161031</v>
      </c>
      <c r="H13328" s="5">
        <v>0.53103333333333336</v>
      </c>
      <c r="I13328" s="6">
        <f t="shared" si="626"/>
        <v>971.10982310716327</v>
      </c>
    </row>
    <row r="13329" spans="1:9" x14ac:dyDescent="0.2">
      <c r="A13329" s="4">
        <v>13328</v>
      </c>
      <c r="B13329" s="3">
        <v>6000</v>
      </c>
      <c r="C13329" s="3">
        <v>15.5</v>
      </c>
      <c r="D13329" s="3">
        <v>3.5</v>
      </c>
      <c r="E13329" s="5">
        <v>0.22152888888888889</v>
      </c>
      <c r="F13329" s="6">
        <f t="shared" si="624"/>
        <v>3317.4666666666667</v>
      </c>
      <c r="G13329" s="6">
        <f t="shared" si="625"/>
        <v>14975.323007784287</v>
      </c>
      <c r="H13329" s="5">
        <v>0.55291111111111113</v>
      </c>
      <c r="I13329" s="6">
        <f t="shared" si="626"/>
        <v>966.14987146995406</v>
      </c>
    </row>
    <row r="13330" spans="1:9" x14ac:dyDescent="0.2">
      <c r="A13330" s="4">
        <v>13329</v>
      </c>
      <c r="B13330" s="3">
        <v>6000</v>
      </c>
      <c r="C13330" s="3">
        <v>15.5</v>
      </c>
      <c r="D13330" s="3">
        <v>4</v>
      </c>
      <c r="E13330" s="5">
        <v>0.2312844444444444</v>
      </c>
      <c r="F13330" s="6">
        <f t="shared" si="624"/>
        <v>3447.6</v>
      </c>
      <c r="G13330" s="6">
        <f t="shared" si="625"/>
        <v>14906.320259805148</v>
      </c>
      <c r="H13330" s="5">
        <v>0.5746</v>
      </c>
      <c r="I13330" s="6">
        <f t="shared" si="626"/>
        <v>961.6980812777515</v>
      </c>
    </row>
    <row r="13331" spans="1:9" x14ac:dyDescent="0.2">
      <c r="A13331" s="4">
        <v>13330</v>
      </c>
      <c r="B13331" s="3">
        <v>6000</v>
      </c>
      <c r="C13331" s="3">
        <v>15.5</v>
      </c>
      <c r="D13331" s="3">
        <v>4.5</v>
      </c>
      <c r="E13331" s="5">
        <v>0.2409033333333333</v>
      </c>
      <c r="F13331" s="6">
        <f t="shared" si="624"/>
        <v>3575.8000000000006</v>
      </c>
      <c r="G13331" s="6">
        <f t="shared" si="625"/>
        <v>14843.298141716599</v>
      </c>
      <c r="H13331" s="5">
        <v>0.59596666666666676</v>
      </c>
      <c r="I13331" s="6">
        <f t="shared" si="626"/>
        <v>957.63213817526446</v>
      </c>
    </row>
    <row r="13332" spans="1:9" x14ac:dyDescent="0.2">
      <c r="A13332" s="4">
        <v>13331</v>
      </c>
      <c r="B13332" s="3">
        <v>6000</v>
      </c>
      <c r="C13332" s="3">
        <v>15.5</v>
      </c>
      <c r="D13332" s="3">
        <v>5</v>
      </c>
      <c r="E13332" s="5">
        <v>0.25036222222222221</v>
      </c>
      <c r="F13332" s="6">
        <f t="shared" si="624"/>
        <v>3702.4</v>
      </c>
      <c r="G13332" s="6">
        <f t="shared" si="625"/>
        <v>14788.173579613538</v>
      </c>
      <c r="H13332" s="5">
        <v>0.61706666666666665</v>
      </c>
      <c r="I13332" s="6">
        <f t="shared" si="626"/>
        <v>954.0757148137767</v>
      </c>
    </row>
    <row r="13333" spans="1:9" x14ac:dyDescent="0.2">
      <c r="A13333" s="4">
        <v>13332</v>
      </c>
      <c r="B13333" s="3">
        <v>6000</v>
      </c>
      <c r="C13333" s="3">
        <v>15.5</v>
      </c>
      <c r="D13333" s="3">
        <v>5.5</v>
      </c>
      <c r="E13333" s="5">
        <v>0.25947777777777781</v>
      </c>
      <c r="F13333" s="6">
        <f t="shared" si="624"/>
        <v>3823.7333333333336</v>
      </c>
      <c r="G13333" s="6">
        <f t="shared" si="625"/>
        <v>14736.265147946729</v>
      </c>
      <c r="H13333" s="5">
        <v>0.6372888888888889</v>
      </c>
      <c r="I13333" s="6">
        <f t="shared" si="626"/>
        <v>950.72678373849863</v>
      </c>
    </row>
    <row r="13334" spans="1:9" x14ac:dyDescent="0.2">
      <c r="A13334" s="4">
        <v>13333</v>
      </c>
      <c r="B13334" s="3">
        <v>6000</v>
      </c>
      <c r="C13334" s="3">
        <v>15.5</v>
      </c>
      <c r="D13334" s="3">
        <v>6</v>
      </c>
      <c r="E13334" s="5">
        <v>0.26797999999999988</v>
      </c>
      <c r="F13334" s="6">
        <f t="shared" si="624"/>
        <v>3937.2</v>
      </c>
      <c r="G13334" s="6">
        <f t="shared" si="625"/>
        <v>14692.141204567512</v>
      </c>
      <c r="H13334" s="5">
        <v>0.65620000000000001</v>
      </c>
      <c r="I13334" s="6">
        <f t="shared" si="626"/>
        <v>947.88007771403295</v>
      </c>
    </row>
    <row r="13335" spans="1:9" x14ac:dyDescent="0.2">
      <c r="A13335" s="4">
        <v>13334</v>
      </c>
      <c r="B13335" s="3">
        <v>6000</v>
      </c>
      <c r="C13335" s="3">
        <v>15.5</v>
      </c>
      <c r="D13335" s="3">
        <v>6.5</v>
      </c>
      <c r="E13335" s="5">
        <v>0.27561111111111108</v>
      </c>
      <c r="F13335" s="6">
        <f t="shared" si="624"/>
        <v>4039</v>
      </c>
      <c r="G13335" s="6">
        <f t="shared" si="625"/>
        <v>14654.706712356381</v>
      </c>
      <c r="H13335" s="5">
        <v>0.67316666666666669</v>
      </c>
      <c r="I13335" s="6">
        <f t="shared" si="626"/>
        <v>945.46494918428266</v>
      </c>
    </row>
    <row r="13336" spans="1:9" x14ac:dyDescent="0.2">
      <c r="A13336" s="4">
        <v>13335</v>
      </c>
      <c r="B13336" s="3">
        <v>6000</v>
      </c>
      <c r="C13336" s="3">
        <v>15.5</v>
      </c>
      <c r="D13336" s="3">
        <v>7</v>
      </c>
      <c r="E13336" s="5">
        <v>0.28263777777777782</v>
      </c>
      <c r="F13336" s="6">
        <f t="shared" si="624"/>
        <v>4132.7333333333336</v>
      </c>
      <c r="G13336" s="6">
        <f t="shared" si="625"/>
        <v>14622.013256071767</v>
      </c>
      <c r="H13336" s="5">
        <v>0.68878888888888889</v>
      </c>
      <c r="I13336" s="6">
        <f t="shared" si="626"/>
        <v>943.35569394011395</v>
      </c>
    </row>
    <row r="13337" spans="1:9" x14ac:dyDescent="0.2">
      <c r="A13337" s="4">
        <v>13336</v>
      </c>
      <c r="B13337" s="3">
        <v>6000</v>
      </c>
      <c r="C13337" s="3">
        <v>15.5</v>
      </c>
      <c r="D13337" s="3">
        <v>7.5</v>
      </c>
      <c r="E13337" s="5">
        <v>0.28917333333333328</v>
      </c>
      <c r="F13337" s="6">
        <f t="shared" si="624"/>
        <v>4220</v>
      </c>
      <c r="G13337" s="6">
        <f t="shared" si="625"/>
        <v>14593.323496864628</v>
      </c>
      <c r="H13337" s="5">
        <v>0.70333333333333337</v>
      </c>
      <c r="I13337" s="6">
        <f t="shared" si="626"/>
        <v>941.50474173320185</v>
      </c>
    </row>
    <row r="13338" spans="1:9" x14ac:dyDescent="0.2">
      <c r="A13338" s="4">
        <v>13337</v>
      </c>
      <c r="B13338" s="3">
        <v>6000</v>
      </c>
      <c r="C13338" s="3">
        <v>15.5</v>
      </c>
      <c r="D13338" s="3">
        <v>8</v>
      </c>
      <c r="E13338" s="5">
        <v>0.29521555555555551</v>
      </c>
      <c r="F13338" s="6">
        <f t="shared" si="624"/>
        <v>4300.6000000000004</v>
      </c>
      <c r="G13338" s="6">
        <f t="shared" si="625"/>
        <v>14567.660541826315</v>
      </c>
      <c r="H13338" s="5">
        <v>0.71676666666666666</v>
      </c>
      <c r="I13338" s="6">
        <f t="shared" si="626"/>
        <v>939.84906721460095</v>
      </c>
    </row>
    <row r="13339" spans="1:9" x14ac:dyDescent="0.2">
      <c r="A13339" s="4">
        <v>13338</v>
      </c>
      <c r="B13339" s="3">
        <v>6000</v>
      </c>
      <c r="C13339" s="3">
        <v>15.5</v>
      </c>
      <c r="D13339" s="3">
        <v>8.5</v>
      </c>
      <c r="E13339" s="5">
        <v>0.30088222222222222</v>
      </c>
      <c r="F13339" s="6">
        <f t="shared" si="624"/>
        <v>4376.3333333333339</v>
      </c>
      <c r="G13339" s="6">
        <f t="shared" si="625"/>
        <v>14545.004689911892</v>
      </c>
      <c r="H13339" s="5">
        <v>0.72938888888888898</v>
      </c>
      <c r="I13339" s="6">
        <f t="shared" si="626"/>
        <v>938.38739934915429</v>
      </c>
    </row>
    <row r="13340" spans="1:9" x14ac:dyDescent="0.2">
      <c r="A13340" s="4">
        <v>13339</v>
      </c>
      <c r="B13340" s="3">
        <v>6000</v>
      </c>
      <c r="C13340" s="3">
        <v>15.5</v>
      </c>
      <c r="D13340" s="3">
        <v>9</v>
      </c>
      <c r="E13340" s="5">
        <v>0.30614666666666668</v>
      </c>
      <c r="F13340" s="6">
        <f t="shared" si="624"/>
        <v>4446.3999999999996</v>
      </c>
      <c r="G13340" s="6">
        <f t="shared" si="625"/>
        <v>14523.757676059404</v>
      </c>
      <c r="H13340" s="5">
        <v>0.74106666666666665</v>
      </c>
      <c r="I13340" s="6">
        <f t="shared" si="626"/>
        <v>937.01662426189705</v>
      </c>
    </row>
    <row r="13341" spans="1:9" x14ac:dyDescent="0.2">
      <c r="A13341" s="4">
        <v>13340</v>
      </c>
      <c r="B13341" s="3">
        <v>6000</v>
      </c>
      <c r="C13341" s="3">
        <v>15.5</v>
      </c>
      <c r="D13341" s="3">
        <v>9.5</v>
      </c>
      <c r="E13341" s="5">
        <v>0.31093555555555558</v>
      </c>
      <c r="F13341" s="6">
        <f t="shared" si="624"/>
        <v>4510.2666666666664</v>
      </c>
      <c r="G13341" s="6">
        <f t="shared" si="625"/>
        <v>14505.470944318578</v>
      </c>
      <c r="H13341" s="5">
        <v>0.75171111111111111</v>
      </c>
      <c r="I13341" s="6">
        <f t="shared" si="626"/>
        <v>935.83683511732761</v>
      </c>
    </row>
    <row r="13342" spans="1:9" x14ac:dyDescent="0.2">
      <c r="A13342" s="4">
        <v>13341</v>
      </c>
      <c r="B13342" s="3">
        <v>6000</v>
      </c>
      <c r="C13342" s="3">
        <v>15.5</v>
      </c>
      <c r="D13342" s="3">
        <v>10</v>
      </c>
      <c r="E13342" s="5">
        <v>0.31530888888888892</v>
      </c>
      <c r="F13342" s="6">
        <f t="shared" si="624"/>
        <v>4568.8</v>
      </c>
      <c r="G13342" s="6">
        <f t="shared" si="625"/>
        <v>14489.918175475195</v>
      </c>
      <c r="H13342" s="5">
        <v>0.76146666666666674</v>
      </c>
      <c r="I13342" s="6">
        <f t="shared" si="626"/>
        <v>934.83343067581905</v>
      </c>
    </row>
    <row r="13343" spans="1:9" x14ac:dyDescent="0.2">
      <c r="A13343" s="4">
        <v>13342</v>
      </c>
      <c r="B13343" s="3">
        <v>6000</v>
      </c>
      <c r="C13343" s="3">
        <v>15.5</v>
      </c>
      <c r="D13343" s="3">
        <v>10.5</v>
      </c>
      <c r="E13343" s="5">
        <v>0.31923333333333331</v>
      </c>
      <c r="F13343" s="6">
        <f t="shared" si="624"/>
        <v>4621.2</v>
      </c>
      <c r="G13343" s="6">
        <f t="shared" si="625"/>
        <v>14475.931920225541</v>
      </c>
      <c r="H13343" s="5">
        <v>0.7702</v>
      </c>
      <c r="I13343" s="6">
        <f t="shared" si="626"/>
        <v>933.93109162745429</v>
      </c>
    </row>
    <row r="13344" spans="1:9" x14ac:dyDescent="0.2">
      <c r="A13344" s="4">
        <v>13343</v>
      </c>
      <c r="B13344" s="3">
        <v>6000</v>
      </c>
      <c r="C13344" s="3">
        <v>15.5</v>
      </c>
      <c r="D13344" s="3">
        <v>11</v>
      </c>
      <c r="E13344" s="5">
        <v>0.32273111111111108</v>
      </c>
      <c r="F13344" s="6">
        <f t="shared" si="624"/>
        <v>4667.5333333333328</v>
      </c>
      <c r="G13344" s="6">
        <f t="shared" si="625"/>
        <v>14462.607330491845</v>
      </c>
      <c r="H13344" s="5">
        <v>0.77792222222222218</v>
      </c>
      <c r="I13344" s="6">
        <f t="shared" si="626"/>
        <v>933.07144067689319</v>
      </c>
    </row>
    <row r="13345" spans="1:9" x14ac:dyDescent="0.2">
      <c r="A13345" s="4">
        <v>13344</v>
      </c>
      <c r="B13345" s="3">
        <v>6000</v>
      </c>
      <c r="C13345" s="3">
        <v>15.5</v>
      </c>
      <c r="D13345" s="3">
        <v>11.5</v>
      </c>
      <c r="E13345" s="5">
        <v>0.32575555555555552</v>
      </c>
      <c r="F13345" s="6">
        <f t="shared" si="624"/>
        <v>4708.0666666666666</v>
      </c>
      <c r="G13345" s="6">
        <f t="shared" si="625"/>
        <v>14452.759396957503</v>
      </c>
      <c r="H13345" s="5">
        <v>0.78467777777777781</v>
      </c>
      <c r="I13345" s="6">
        <f t="shared" si="626"/>
        <v>932.43609012629054</v>
      </c>
    </row>
    <row r="13346" spans="1:9" x14ac:dyDescent="0.2">
      <c r="A13346" s="4">
        <v>13345</v>
      </c>
      <c r="B13346" s="3">
        <v>6000</v>
      </c>
      <c r="C13346" s="3">
        <v>15.5</v>
      </c>
      <c r="D13346" s="3">
        <v>12</v>
      </c>
      <c r="E13346" s="5">
        <v>0.32831666666666659</v>
      </c>
      <c r="F13346" s="6">
        <f t="shared" si="624"/>
        <v>4742.3999999999996</v>
      </c>
      <c r="G13346" s="6">
        <f t="shared" si="625"/>
        <v>14444.591095994723</v>
      </c>
      <c r="H13346" s="5">
        <v>0.79039999999999999</v>
      </c>
      <c r="I13346" s="6">
        <f t="shared" si="626"/>
        <v>931.90910296740151</v>
      </c>
    </row>
    <row r="13347" spans="1:9" x14ac:dyDescent="0.2">
      <c r="A13347" s="4">
        <v>13346</v>
      </c>
      <c r="B13347" s="3">
        <v>6000</v>
      </c>
      <c r="C13347" s="3">
        <v>15.5</v>
      </c>
      <c r="D13347" s="3">
        <v>12.5</v>
      </c>
      <c r="E13347" s="5">
        <v>0.33046222222222221</v>
      </c>
      <c r="F13347" s="6">
        <f t="shared" si="624"/>
        <v>4770.7333333333336</v>
      </c>
      <c r="G13347" s="6">
        <f t="shared" si="625"/>
        <v>14436.546789681794</v>
      </c>
      <c r="H13347" s="5">
        <v>0.79512222222222229</v>
      </c>
      <c r="I13347" s="6">
        <f t="shared" si="626"/>
        <v>931.39011546334154</v>
      </c>
    </row>
    <row r="13348" spans="1:9" x14ac:dyDescent="0.2">
      <c r="A13348" s="4">
        <v>13347</v>
      </c>
      <c r="B13348" s="3">
        <v>6000</v>
      </c>
      <c r="C13348" s="3">
        <v>15.5</v>
      </c>
      <c r="D13348" s="3">
        <v>13</v>
      </c>
      <c r="E13348" s="5">
        <v>0.3323044444444444</v>
      </c>
      <c r="F13348" s="6">
        <f t="shared" si="624"/>
        <v>4795.5333333333338</v>
      </c>
      <c r="G13348" s="6">
        <f t="shared" si="625"/>
        <v>14431.14413155273</v>
      </c>
      <c r="H13348" s="5">
        <v>0.79925555555555561</v>
      </c>
      <c r="I13348" s="6">
        <f t="shared" si="626"/>
        <v>931.04155687436969</v>
      </c>
    </row>
    <row r="13349" spans="1:9" x14ac:dyDescent="0.2">
      <c r="A13349" s="4">
        <v>13348</v>
      </c>
      <c r="B13349" s="3">
        <v>6000</v>
      </c>
      <c r="C13349" s="3">
        <v>15.5</v>
      </c>
      <c r="D13349" s="3">
        <v>13.5</v>
      </c>
      <c r="E13349" s="5">
        <v>0.33397666666666659</v>
      </c>
      <c r="F13349" s="6">
        <f t="shared" si="624"/>
        <v>4817.6000000000004</v>
      </c>
      <c r="G13349" s="6">
        <f t="shared" si="625"/>
        <v>14424.959827532866</v>
      </c>
      <c r="H13349" s="5">
        <v>0.80293333333333339</v>
      </c>
      <c r="I13349" s="6">
        <f t="shared" si="626"/>
        <v>930.64256951824939</v>
      </c>
    </row>
    <row r="13350" spans="1:9" x14ac:dyDescent="0.2">
      <c r="A13350" s="4">
        <v>13349</v>
      </c>
      <c r="B13350" s="3">
        <v>6000</v>
      </c>
      <c r="C13350" s="3">
        <v>15.5</v>
      </c>
      <c r="D13350" s="3">
        <v>14</v>
      </c>
      <c r="E13350" s="5">
        <v>0.33547222222222223</v>
      </c>
      <c r="F13350" s="6">
        <f t="shared" si="624"/>
        <v>4837.7333333333327</v>
      </c>
      <c r="G13350" s="6">
        <f t="shared" si="625"/>
        <v>14420.667384284174</v>
      </c>
      <c r="H13350" s="5">
        <v>0.80628888888888883</v>
      </c>
      <c r="I13350" s="6">
        <f t="shared" si="626"/>
        <v>930.36563769575309</v>
      </c>
    </row>
    <row r="13351" spans="1:9" x14ac:dyDescent="0.2">
      <c r="A13351" s="4">
        <v>13350</v>
      </c>
      <c r="B13351" s="3">
        <v>6000</v>
      </c>
      <c r="C13351" s="3">
        <v>15.5</v>
      </c>
      <c r="D13351" s="3">
        <v>14.5</v>
      </c>
      <c r="E13351" s="5">
        <v>0.3368322222222222</v>
      </c>
      <c r="F13351" s="6">
        <f t="shared" si="624"/>
        <v>4855.8666666666668</v>
      </c>
      <c r="G13351" s="6">
        <f t="shared" si="625"/>
        <v>14416.277144242602</v>
      </c>
      <c r="H13351" s="5">
        <v>0.80931111111111109</v>
      </c>
      <c r="I13351" s="6">
        <f t="shared" si="626"/>
        <v>930.08239640274849</v>
      </c>
    </row>
    <row r="13352" spans="1:9" x14ac:dyDescent="0.2">
      <c r="A13352" s="4">
        <v>13351</v>
      </c>
      <c r="B13352" s="3">
        <v>6000</v>
      </c>
      <c r="C13352" s="3">
        <v>15.5</v>
      </c>
      <c r="D13352" s="3">
        <v>15</v>
      </c>
      <c r="E13352" s="5">
        <v>0.33815666666666672</v>
      </c>
      <c r="F13352" s="6">
        <f t="shared" si="624"/>
        <v>4873.6000000000004</v>
      </c>
      <c r="G13352" s="6">
        <f t="shared" si="625"/>
        <v>14412.254674854848</v>
      </c>
      <c r="H13352" s="5">
        <v>0.81226666666666669</v>
      </c>
      <c r="I13352" s="6">
        <f t="shared" si="626"/>
        <v>929.8228822486999</v>
      </c>
    </row>
    <row r="13353" spans="1:9" x14ac:dyDescent="0.2">
      <c r="A13353" s="4">
        <v>13352</v>
      </c>
      <c r="B13353" s="3">
        <v>6000</v>
      </c>
      <c r="C13353" s="3">
        <v>15.5</v>
      </c>
      <c r="D13353" s="3">
        <v>15.5</v>
      </c>
      <c r="E13353" s="5">
        <v>0.33940777777777781</v>
      </c>
      <c r="F13353" s="6">
        <f t="shared" si="624"/>
        <v>4890.2000000000007</v>
      </c>
      <c r="G13353" s="6">
        <f t="shared" si="625"/>
        <v>14408.037529422165</v>
      </c>
      <c r="H13353" s="5">
        <v>0.81503333333333339</v>
      </c>
      <c r="I13353" s="6">
        <f t="shared" si="626"/>
        <v>929.55080834981709</v>
      </c>
    </row>
    <row r="13354" spans="1:9" x14ac:dyDescent="0.2">
      <c r="A13354" s="4">
        <v>13353</v>
      </c>
      <c r="B13354" s="3">
        <v>6000</v>
      </c>
      <c r="C13354" s="3">
        <v>15.5</v>
      </c>
      <c r="D13354" s="3">
        <v>16</v>
      </c>
      <c r="E13354" s="5">
        <v>0.34056777777777769</v>
      </c>
      <c r="F13354" s="6">
        <f t="shared" si="624"/>
        <v>4905.666666666667</v>
      </c>
      <c r="G13354" s="6">
        <f t="shared" si="625"/>
        <v>14404.377004414202</v>
      </c>
      <c r="H13354" s="5">
        <v>0.81761111111111118</v>
      </c>
      <c r="I13354" s="6">
        <f t="shared" si="626"/>
        <v>929.31464544607752</v>
      </c>
    </row>
    <row r="13355" spans="1:9" x14ac:dyDescent="0.2">
      <c r="A13355" s="4">
        <v>13354</v>
      </c>
      <c r="B13355" s="3">
        <v>6000</v>
      </c>
      <c r="C13355" s="3">
        <v>15.5</v>
      </c>
      <c r="D13355" s="3">
        <v>16.5</v>
      </c>
      <c r="E13355" s="5">
        <v>0.34162999999999999</v>
      </c>
      <c r="F13355" s="6">
        <f t="shared" si="624"/>
        <v>4919.8</v>
      </c>
      <c r="G13355" s="6">
        <f t="shared" si="625"/>
        <v>14400.960103035448</v>
      </c>
      <c r="H13355" s="5">
        <v>0.81996666666666673</v>
      </c>
      <c r="I13355" s="6">
        <f t="shared" si="626"/>
        <v>929.09420019583536</v>
      </c>
    </row>
    <row r="13356" spans="1:9" x14ac:dyDescent="0.2">
      <c r="A13356" s="4">
        <v>13355</v>
      </c>
      <c r="B13356" s="3">
        <v>6000</v>
      </c>
      <c r="C13356" s="3">
        <v>15.5</v>
      </c>
      <c r="D13356" s="3">
        <v>17</v>
      </c>
      <c r="E13356" s="5">
        <v>0.3425744444444444</v>
      </c>
      <c r="F13356" s="6">
        <f t="shared" si="624"/>
        <v>4932.4000000000005</v>
      </c>
      <c r="G13356" s="6">
        <f t="shared" si="625"/>
        <v>14398.038382573783</v>
      </c>
      <c r="H13356" s="5">
        <v>0.82206666666666672</v>
      </c>
      <c r="I13356" s="6">
        <f t="shared" si="626"/>
        <v>928.90570210153442</v>
      </c>
    </row>
    <row r="13357" spans="1:9" x14ac:dyDescent="0.2">
      <c r="A13357" s="4">
        <v>13356</v>
      </c>
      <c r="B13357" s="3">
        <v>6000</v>
      </c>
      <c r="C13357" s="3">
        <v>15.5</v>
      </c>
      <c r="D13357" s="3">
        <v>17.5</v>
      </c>
      <c r="E13357" s="5">
        <v>0.34345222222222221</v>
      </c>
      <c r="F13357" s="6">
        <f t="shared" si="624"/>
        <v>4944</v>
      </c>
      <c r="G13357" s="6">
        <f t="shared" si="625"/>
        <v>14395.015318320193</v>
      </c>
      <c r="H13357" s="5">
        <v>0.82400000000000007</v>
      </c>
      <c r="I13357" s="6">
        <f t="shared" si="626"/>
        <v>928.71066569807692</v>
      </c>
    </row>
    <row r="13358" spans="1:9" x14ac:dyDescent="0.2">
      <c r="A13358" s="4">
        <v>13357</v>
      </c>
      <c r="B13358" s="3">
        <v>6000</v>
      </c>
      <c r="C13358" s="3">
        <v>15.5</v>
      </c>
      <c r="D13358" s="3">
        <v>18</v>
      </c>
      <c r="E13358" s="5">
        <v>0.34425333333333341</v>
      </c>
      <c r="F13358" s="6">
        <f t="shared" si="624"/>
        <v>4954.5999999999995</v>
      </c>
      <c r="G13358" s="6">
        <f t="shared" si="625"/>
        <v>14392.30799023974</v>
      </c>
      <c r="H13358" s="5">
        <v>0.82576666666666665</v>
      </c>
      <c r="I13358" s="6">
        <f t="shared" si="626"/>
        <v>928.53599937030583</v>
      </c>
    </row>
    <row r="13359" spans="1:9" x14ac:dyDescent="0.2">
      <c r="A13359" s="4">
        <v>13358</v>
      </c>
      <c r="B13359" s="3">
        <v>6000</v>
      </c>
      <c r="C13359" s="3">
        <v>15.5</v>
      </c>
      <c r="D13359" s="3">
        <v>18.5</v>
      </c>
      <c r="E13359" s="5">
        <v>0.34500777777777769</v>
      </c>
      <c r="F13359" s="6">
        <f t="shared" si="624"/>
        <v>4964.9333333333334</v>
      </c>
      <c r="G13359" s="6">
        <f t="shared" si="625"/>
        <v>14390.786681137628</v>
      </c>
      <c r="H13359" s="5">
        <v>0.82748888888888894</v>
      </c>
      <c r="I13359" s="6">
        <f t="shared" si="626"/>
        <v>928.43785039597594</v>
      </c>
    </row>
    <row r="13360" spans="1:9" x14ac:dyDescent="0.2">
      <c r="A13360" s="4">
        <v>13359</v>
      </c>
      <c r="B13360" s="3">
        <v>6000</v>
      </c>
      <c r="C13360" s="3">
        <v>15.5</v>
      </c>
      <c r="D13360" s="3">
        <v>19</v>
      </c>
      <c r="E13360" s="5">
        <v>0.3457277777777778</v>
      </c>
      <c r="F13360" s="6">
        <f t="shared" si="624"/>
        <v>4974.5333333333328</v>
      </c>
      <c r="G13360" s="6">
        <f t="shared" si="625"/>
        <v>14388.584467548326</v>
      </c>
      <c r="H13360" s="5">
        <v>0.82908888888888888</v>
      </c>
      <c r="I13360" s="6">
        <f t="shared" si="626"/>
        <v>928.29577209989202</v>
      </c>
    </row>
    <row r="13361" spans="1:9" x14ac:dyDescent="0.2">
      <c r="A13361" s="4">
        <v>13360</v>
      </c>
      <c r="B13361" s="3">
        <v>6000</v>
      </c>
      <c r="C13361" s="3">
        <v>15.5</v>
      </c>
      <c r="D13361" s="3">
        <v>19.5</v>
      </c>
      <c r="E13361" s="5">
        <v>0.34642000000000001</v>
      </c>
      <c r="F13361" s="6">
        <f t="shared" si="624"/>
        <v>4983.6000000000004</v>
      </c>
      <c r="G13361" s="6">
        <f t="shared" si="625"/>
        <v>14386.0054269384</v>
      </c>
      <c r="H13361" s="5">
        <v>0.8306</v>
      </c>
      <c r="I13361" s="6">
        <f t="shared" si="626"/>
        <v>928.12938238312256</v>
      </c>
    </row>
    <row r="13362" spans="1:9" x14ac:dyDescent="0.2">
      <c r="A13362" s="4">
        <v>13361</v>
      </c>
      <c r="B13362" s="3">
        <v>6000</v>
      </c>
      <c r="C13362" s="3">
        <v>16</v>
      </c>
      <c r="D13362" s="3">
        <v>0</v>
      </c>
      <c r="E13362" s="5">
        <v>0.13807</v>
      </c>
      <c r="F13362" s="6">
        <f t="shared" si="624"/>
        <v>2265.1999999999998</v>
      </c>
      <c r="G13362" s="6">
        <f t="shared" si="625"/>
        <v>16406.170782936191</v>
      </c>
      <c r="H13362" s="5">
        <v>0.37753333333333328</v>
      </c>
      <c r="I13362" s="6">
        <f t="shared" si="626"/>
        <v>1025.385673933512</v>
      </c>
    </row>
    <row r="13363" spans="1:9" x14ac:dyDescent="0.2">
      <c r="A13363" s="4">
        <v>13362</v>
      </c>
      <c r="B13363" s="3">
        <v>6000</v>
      </c>
      <c r="C13363" s="3">
        <v>16</v>
      </c>
      <c r="D13363" s="3">
        <v>0.5</v>
      </c>
      <c r="E13363" s="5">
        <v>0.15300222222222221</v>
      </c>
      <c r="F13363" s="6">
        <f t="shared" si="624"/>
        <v>2470.9999999999995</v>
      </c>
      <c r="G13363" s="6">
        <f t="shared" si="625"/>
        <v>16150.092228144833</v>
      </c>
      <c r="H13363" s="5">
        <v>0.41183333333333327</v>
      </c>
      <c r="I13363" s="6">
        <f t="shared" si="626"/>
        <v>1009.3807642590521</v>
      </c>
    </row>
    <row r="13364" spans="1:9" x14ac:dyDescent="0.2">
      <c r="A13364" s="4">
        <v>13363</v>
      </c>
      <c r="B13364" s="3">
        <v>6000</v>
      </c>
      <c r="C13364" s="3">
        <v>16</v>
      </c>
      <c r="D13364" s="3">
        <v>1</v>
      </c>
      <c r="E13364" s="5">
        <v>0.1651111111111111</v>
      </c>
      <c r="F13364" s="6">
        <f t="shared" si="624"/>
        <v>2637.7999999999997</v>
      </c>
      <c r="G13364" s="6">
        <f t="shared" si="625"/>
        <v>15975.908479138627</v>
      </c>
      <c r="H13364" s="5">
        <v>0.43963333333333332</v>
      </c>
      <c r="I13364" s="6">
        <f t="shared" si="626"/>
        <v>998.49427994616417</v>
      </c>
    </row>
    <row r="13365" spans="1:9" x14ac:dyDescent="0.2">
      <c r="A13365" s="4">
        <v>13364</v>
      </c>
      <c r="B13365" s="3">
        <v>6000</v>
      </c>
      <c r="C13365" s="3">
        <v>16</v>
      </c>
      <c r="D13365" s="3">
        <v>1.5</v>
      </c>
      <c r="E13365" s="5">
        <v>0.17605333333333331</v>
      </c>
      <c r="F13365" s="6">
        <f t="shared" si="624"/>
        <v>2788.3999999999996</v>
      </c>
      <c r="G13365" s="6">
        <f t="shared" si="625"/>
        <v>15838.382308391396</v>
      </c>
      <c r="H13365" s="5">
        <v>0.46473333333333328</v>
      </c>
      <c r="I13365" s="6">
        <f t="shared" si="626"/>
        <v>989.89889427446224</v>
      </c>
    </row>
    <row r="13366" spans="1:9" x14ac:dyDescent="0.2">
      <c r="A13366" s="4">
        <v>13365</v>
      </c>
      <c r="B13366" s="3">
        <v>6000</v>
      </c>
      <c r="C13366" s="3">
        <v>16</v>
      </c>
      <c r="D13366" s="3">
        <v>2</v>
      </c>
      <c r="E13366" s="5">
        <v>0.18631888888888889</v>
      </c>
      <c r="F13366" s="6">
        <f t="shared" si="624"/>
        <v>2929.8</v>
      </c>
      <c r="G13366" s="6">
        <f t="shared" si="625"/>
        <v>15724.653670230848</v>
      </c>
      <c r="H13366" s="5">
        <v>0.48830000000000001</v>
      </c>
      <c r="I13366" s="6">
        <f t="shared" si="626"/>
        <v>982.79085438942798</v>
      </c>
    </row>
    <row r="13367" spans="1:9" x14ac:dyDescent="0.2">
      <c r="A13367" s="4">
        <v>13366</v>
      </c>
      <c r="B13367" s="3">
        <v>6000</v>
      </c>
      <c r="C13367" s="3">
        <v>16</v>
      </c>
      <c r="D13367" s="3">
        <v>2.5</v>
      </c>
      <c r="E13367" s="5">
        <v>0.19619444444444439</v>
      </c>
      <c r="F13367" s="6">
        <f t="shared" si="624"/>
        <v>3065.8</v>
      </c>
      <c r="G13367" s="6">
        <f t="shared" si="625"/>
        <v>15626.334418802213</v>
      </c>
      <c r="H13367" s="5">
        <v>0.51096666666666668</v>
      </c>
      <c r="I13367" s="6">
        <f t="shared" si="626"/>
        <v>976.64590117513831</v>
      </c>
    </row>
    <row r="13368" spans="1:9" x14ac:dyDescent="0.2">
      <c r="A13368" s="4">
        <v>13367</v>
      </c>
      <c r="B13368" s="3">
        <v>6000</v>
      </c>
      <c r="C13368" s="3">
        <v>16</v>
      </c>
      <c r="D13368" s="3">
        <v>3</v>
      </c>
      <c r="E13368" s="5">
        <v>0.20587666666666671</v>
      </c>
      <c r="F13368" s="6">
        <f t="shared" si="624"/>
        <v>3199</v>
      </c>
      <c r="G13368" s="6">
        <f t="shared" si="625"/>
        <v>15538.429156614799</v>
      </c>
      <c r="H13368" s="5">
        <v>0.53316666666666668</v>
      </c>
      <c r="I13368" s="6">
        <f t="shared" si="626"/>
        <v>971.15182228842491</v>
      </c>
    </row>
    <row r="13369" spans="1:9" x14ac:dyDescent="0.2">
      <c r="A13369" s="4">
        <v>13368</v>
      </c>
      <c r="B13369" s="3">
        <v>6000</v>
      </c>
      <c r="C13369" s="3">
        <v>16</v>
      </c>
      <c r="D13369" s="3">
        <v>3.5</v>
      </c>
      <c r="E13369" s="5">
        <v>0.2154466666666667</v>
      </c>
      <c r="F13369" s="6">
        <f t="shared" si="624"/>
        <v>3330.9333333333329</v>
      </c>
      <c r="G13369" s="6">
        <f t="shared" si="625"/>
        <v>15460.593495683383</v>
      </c>
      <c r="H13369" s="5">
        <v>0.55515555555555551</v>
      </c>
      <c r="I13369" s="6">
        <f t="shared" si="626"/>
        <v>966.28709348021141</v>
      </c>
    </row>
    <row r="13370" spans="1:9" x14ac:dyDescent="0.2">
      <c r="A13370" s="4">
        <v>13369</v>
      </c>
      <c r="B13370" s="3">
        <v>6000</v>
      </c>
      <c r="C13370" s="3">
        <v>16</v>
      </c>
      <c r="D13370" s="3">
        <v>4</v>
      </c>
      <c r="E13370" s="5">
        <v>0.22493555555555561</v>
      </c>
      <c r="F13370" s="6">
        <f t="shared" si="624"/>
        <v>3461.6</v>
      </c>
      <c r="G13370" s="6">
        <f t="shared" si="625"/>
        <v>15389.296687446276</v>
      </c>
      <c r="H13370" s="5">
        <v>0.5769333333333333</v>
      </c>
      <c r="I13370" s="6">
        <f t="shared" si="626"/>
        <v>961.83104296539227</v>
      </c>
    </row>
    <row r="13371" spans="1:9" x14ac:dyDescent="0.2">
      <c r="A13371" s="4">
        <v>13370</v>
      </c>
      <c r="B13371" s="3">
        <v>6000</v>
      </c>
      <c r="C13371" s="3">
        <v>16</v>
      </c>
      <c r="D13371" s="3">
        <v>4.5</v>
      </c>
      <c r="E13371" s="5">
        <v>0.2343166666666667</v>
      </c>
      <c r="F13371" s="6">
        <f t="shared" si="624"/>
        <v>3591</v>
      </c>
      <c r="G13371" s="6">
        <f t="shared" si="625"/>
        <v>15325.414325343194</v>
      </c>
      <c r="H13371" s="5">
        <v>0.59850000000000003</v>
      </c>
      <c r="I13371" s="6">
        <f t="shared" si="626"/>
        <v>957.83839533394962</v>
      </c>
    </row>
    <row r="13372" spans="1:9" x14ac:dyDescent="0.2">
      <c r="A13372" s="4">
        <v>13371</v>
      </c>
      <c r="B13372" s="3">
        <v>6000</v>
      </c>
      <c r="C13372" s="3">
        <v>16</v>
      </c>
      <c r="D13372" s="3">
        <v>5</v>
      </c>
      <c r="E13372" s="5">
        <v>0.2435333333333333</v>
      </c>
      <c r="F13372" s="6">
        <f t="shared" si="624"/>
        <v>3717.9999999999995</v>
      </c>
      <c r="G13372" s="6">
        <f t="shared" si="625"/>
        <v>15266.903914590748</v>
      </c>
      <c r="H13372" s="5">
        <v>0.61966666666666659</v>
      </c>
      <c r="I13372" s="6">
        <f t="shared" si="626"/>
        <v>954.18149466192176</v>
      </c>
    </row>
    <row r="13373" spans="1:9" x14ac:dyDescent="0.2">
      <c r="A13373" s="4">
        <v>13372</v>
      </c>
      <c r="B13373" s="3">
        <v>6000</v>
      </c>
      <c r="C13373" s="3">
        <v>16</v>
      </c>
      <c r="D13373" s="3">
        <v>5.5</v>
      </c>
      <c r="E13373" s="5">
        <v>0.25240000000000001</v>
      </c>
      <c r="F13373" s="6">
        <f t="shared" si="624"/>
        <v>3839.8666666666663</v>
      </c>
      <c r="G13373" s="6">
        <f t="shared" si="625"/>
        <v>15213.417855256204</v>
      </c>
      <c r="H13373" s="5">
        <v>0.63997777777777776</v>
      </c>
      <c r="I13373" s="6">
        <f t="shared" si="626"/>
        <v>950.83861595351277</v>
      </c>
    </row>
    <row r="13374" spans="1:9" x14ac:dyDescent="0.2">
      <c r="A13374" s="4">
        <v>13373</v>
      </c>
      <c r="B13374" s="3">
        <v>6000</v>
      </c>
      <c r="C13374" s="3">
        <v>16</v>
      </c>
      <c r="D13374" s="3">
        <v>6</v>
      </c>
      <c r="E13374" s="5">
        <v>0.26064666666666669</v>
      </c>
      <c r="F13374" s="6">
        <f t="shared" si="624"/>
        <v>3953.5999999999995</v>
      </c>
      <c r="G13374" s="6">
        <f t="shared" si="625"/>
        <v>15168.427245057163</v>
      </c>
      <c r="H13374" s="5">
        <v>0.65893333333333326</v>
      </c>
      <c r="I13374" s="6">
        <f t="shared" si="626"/>
        <v>948.02670281607266</v>
      </c>
    </row>
    <row r="13375" spans="1:9" x14ac:dyDescent="0.2">
      <c r="A13375" s="4">
        <v>13374</v>
      </c>
      <c r="B13375" s="3">
        <v>6000</v>
      </c>
      <c r="C13375" s="3">
        <v>16</v>
      </c>
      <c r="D13375" s="3">
        <v>6.5</v>
      </c>
      <c r="E13375" s="5">
        <v>0.26804444444444447</v>
      </c>
      <c r="F13375" s="6">
        <f t="shared" si="624"/>
        <v>4055.266666666666</v>
      </c>
      <c r="G13375" s="6">
        <f t="shared" si="625"/>
        <v>15129.083070800858</v>
      </c>
      <c r="H13375" s="5">
        <v>0.67587777777777769</v>
      </c>
      <c r="I13375" s="6">
        <f t="shared" si="626"/>
        <v>945.56769192505362</v>
      </c>
    </row>
    <row r="13376" spans="1:9" x14ac:dyDescent="0.2">
      <c r="A13376" s="4">
        <v>13375</v>
      </c>
      <c r="B13376" s="3">
        <v>6000</v>
      </c>
      <c r="C13376" s="3">
        <v>16</v>
      </c>
      <c r="D13376" s="3">
        <v>7</v>
      </c>
      <c r="E13376" s="5">
        <v>0.27485333333333328</v>
      </c>
      <c r="F13376" s="6">
        <f t="shared" si="624"/>
        <v>4148.9999999999991</v>
      </c>
      <c r="G13376" s="6">
        <f t="shared" si="625"/>
        <v>15095.323566508197</v>
      </c>
      <c r="H13376" s="5">
        <v>0.69149999999999989</v>
      </c>
      <c r="I13376" s="6">
        <f t="shared" si="626"/>
        <v>943.45772290676234</v>
      </c>
    </row>
    <row r="13377" spans="1:9" x14ac:dyDescent="0.2">
      <c r="A13377" s="4">
        <v>13376</v>
      </c>
      <c r="B13377" s="3">
        <v>6000</v>
      </c>
      <c r="C13377" s="3">
        <v>16</v>
      </c>
      <c r="D13377" s="3">
        <v>7.5</v>
      </c>
      <c r="E13377" s="5">
        <v>0.28122666666666668</v>
      </c>
      <c r="F13377" s="6">
        <f t="shared" si="624"/>
        <v>4236.7999999999993</v>
      </c>
      <c r="G13377" s="6">
        <f t="shared" si="625"/>
        <v>15065.427650293946</v>
      </c>
      <c r="H13377" s="5">
        <v>0.70613333333333328</v>
      </c>
      <c r="I13377" s="6">
        <f t="shared" si="626"/>
        <v>941.58922814337166</v>
      </c>
    </row>
    <row r="13378" spans="1:9" x14ac:dyDescent="0.2">
      <c r="A13378" s="4">
        <v>13377</v>
      </c>
      <c r="B13378" s="3">
        <v>6000</v>
      </c>
      <c r="C13378" s="3">
        <v>16</v>
      </c>
      <c r="D13378" s="3">
        <v>8</v>
      </c>
      <c r="E13378" s="5">
        <v>0.28712222222222222</v>
      </c>
      <c r="F13378" s="6">
        <f t="shared" ref="F13378:F13441" si="627">B13378*H13378</f>
        <v>4318.2</v>
      </c>
      <c r="G13378" s="6">
        <f t="shared" ref="G13378:G13441" si="628">F13378/E13378</f>
        <v>15039.588251228666</v>
      </c>
      <c r="H13378" s="5">
        <v>0.7196999999999999</v>
      </c>
      <c r="I13378" s="6">
        <f t="shared" ref="I13378:I13441" si="629">G13378/C13378</f>
        <v>939.97426570179164</v>
      </c>
    </row>
    <row r="13379" spans="1:9" x14ac:dyDescent="0.2">
      <c r="A13379" s="4">
        <v>13378</v>
      </c>
      <c r="B13379" s="3">
        <v>6000</v>
      </c>
      <c r="C13379" s="3">
        <v>16</v>
      </c>
      <c r="D13379" s="3">
        <v>8.5</v>
      </c>
      <c r="E13379" s="5">
        <v>0.29263333333333341</v>
      </c>
      <c r="F13379" s="6">
        <f t="shared" si="627"/>
        <v>4393.9333333333334</v>
      </c>
      <c r="G13379" s="6">
        <f t="shared" si="628"/>
        <v>15015.149789269844</v>
      </c>
      <c r="H13379" s="5">
        <v>0.73232222222222221</v>
      </c>
      <c r="I13379" s="6">
        <f t="shared" si="629"/>
        <v>938.44686182936528</v>
      </c>
    </row>
    <row r="13380" spans="1:9" x14ac:dyDescent="0.2">
      <c r="A13380" s="4">
        <v>13379</v>
      </c>
      <c r="B13380" s="3">
        <v>6000</v>
      </c>
      <c r="C13380" s="3">
        <v>16</v>
      </c>
      <c r="D13380" s="3">
        <v>9</v>
      </c>
      <c r="E13380" s="5">
        <v>0.29775333333333343</v>
      </c>
      <c r="F13380" s="6">
        <f t="shared" si="627"/>
        <v>4464.3999999999996</v>
      </c>
      <c r="G13380" s="6">
        <f t="shared" si="628"/>
        <v>14993.618879161717</v>
      </c>
      <c r="H13380" s="5">
        <v>0.74406666666666665</v>
      </c>
      <c r="I13380" s="6">
        <f t="shared" si="629"/>
        <v>937.10117994760731</v>
      </c>
    </row>
    <row r="13381" spans="1:9" x14ac:dyDescent="0.2">
      <c r="A13381" s="4">
        <v>13380</v>
      </c>
      <c r="B13381" s="3">
        <v>6000</v>
      </c>
      <c r="C13381" s="3">
        <v>16</v>
      </c>
      <c r="D13381" s="3">
        <v>9.5</v>
      </c>
      <c r="E13381" s="5">
        <v>0.30240222222222218</v>
      </c>
      <c r="F13381" s="6">
        <f t="shared" si="627"/>
        <v>4528.4000000000005</v>
      </c>
      <c r="G13381" s="6">
        <f t="shared" si="628"/>
        <v>14974.757681087003</v>
      </c>
      <c r="H13381" s="5">
        <v>0.75473333333333337</v>
      </c>
      <c r="I13381" s="6">
        <f t="shared" si="629"/>
        <v>935.9223550679377</v>
      </c>
    </row>
    <row r="13382" spans="1:9" x14ac:dyDescent="0.2">
      <c r="A13382" s="4">
        <v>13381</v>
      </c>
      <c r="B13382" s="3">
        <v>6000</v>
      </c>
      <c r="C13382" s="3">
        <v>16</v>
      </c>
      <c r="D13382" s="3">
        <v>10</v>
      </c>
      <c r="E13382" s="5">
        <v>0.30667333333333341</v>
      </c>
      <c r="F13382" s="6">
        <f t="shared" si="627"/>
        <v>4587.4666666666672</v>
      </c>
      <c r="G13382" s="6">
        <f t="shared" si="628"/>
        <v>14958.805243364273</v>
      </c>
      <c r="H13382" s="5">
        <v>0.7645777777777778</v>
      </c>
      <c r="I13382" s="6">
        <f t="shared" si="629"/>
        <v>934.92532771026708</v>
      </c>
    </row>
    <row r="13383" spans="1:9" x14ac:dyDescent="0.2">
      <c r="A13383" s="4">
        <v>13382</v>
      </c>
      <c r="B13383" s="3">
        <v>6000</v>
      </c>
      <c r="C13383" s="3">
        <v>16</v>
      </c>
      <c r="D13383" s="3">
        <v>10.5</v>
      </c>
      <c r="E13383" s="5">
        <v>0.31050000000000011</v>
      </c>
      <c r="F13383" s="6">
        <f t="shared" si="627"/>
        <v>4640</v>
      </c>
      <c r="G13383" s="6">
        <f t="shared" si="628"/>
        <v>14943.639291465373</v>
      </c>
      <c r="H13383" s="5">
        <v>0.77333333333333332</v>
      </c>
      <c r="I13383" s="6">
        <f t="shared" si="629"/>
        <v>933.97745571658584</v>
      </c>
    </row>
    <row r="13384" spans="1:9" x14ac:dyDescent="0.2">
      <c r="A13384" s="4">
        <v>13383</v>
      </c>
      <c r="B13384" s="3">
        <v>6000</v>
      </c>
      <c r="C13384" s="3">
        <v>16</v>
      </c>
      <c r="D13384" s="3">
        <v>11</v>
      </c>
      <c r="E13384" s="5">
        <v>0.31391333333333338</v>
      </c>
      <c r="F13384" s="6">
        <f t="shared" si="627"/>
        <v>4687</v>
      </c>
      <c r="G13384" s="6">
        <f t="shared" si="628"/>
        <v>14930.872640006794</v>
      </c>
      <c r="H13384" s="5">
        <v>0.78116666666666668</v>
      </c>
      <c r="I13384" s="6">
        <f t="shared" si="629"/>
        <v>933.17954000042459</v>
      </c>
    </row>
    <row r="13385" spans="1:9" x14ac:dyDescent="0.2">
      <c r="A13385" s="4">
        <v>13384</v>
      </c>
      <c r="B13385" s="3">
        <v>6000</v>
      </c>
      <c r="C13385" s="3">
        <v>16</v>
      </c>
      <c r="D13385" s="3">
        <v>11.5</v>
      </c>
      <c r="E13385" s="5">
        <v>0.31681333333333339</v>
      </c>
      <c r="F13385" s="6">
        <f t="shared" si="627"/>
        <v>4727</v>
      </c>
      <c r="G13385" s="6">
        <f t="shared" si="628"/>
        <v>14920.457893186311</v>
      </c>
      <c r="H13385" s="5">
        <v>0.78783333333333327</v>
      </c>
      <c r="I13385" s="6">
        <f t="shared" si="629"/>
        <v>932.52861832414442</v>
      </c>
    </row>
    <row r="13386" spans="1:9" x14ac:dyDescent="0.2">
      <c r="A13386" s="4">
        <v>13385</v>
      </c>
      <c r="B13386" s="3">
        <v>6000</v>
      </c>
      <c r="C13386" s="3">
        <v>16</v>
      </c>
      <c r="D13386" s="3">
        <v>12</v>
      </c>
      <c r="E13386" s="5">
        <v>0.31929666666666667</v>
      </c>
      <c r="F13386" s="6">
        <f t="shared" si="627"/>
        <v>4761.2</v>
      </c>
      <c r="G13386" s="6">
        <f t="shared" si="628"/>
        <v>14911.524287757466</v>
      </c>
      <c r="H13386" s="5">
        <v>0.79353333333333331</v>
      </c>
      <c r="I13386" s="6">
        <f t="shared" si="629"/>
        <v>931.9702679848416</v>
      </c>
    </row>
    <row r="13387" spans="1:9" x14ac:dyDescent="0.2">
      <c r="A13387" s="4">
        <v>13386</v>
      </c>
      <c r="B13387" s="3">
        <v>6000</v>
      </c>
      <c r="C13387" s="3">
        <v>16</v>
      </c>
      <c r="D13387" s="3">
        <v>12.5</v>
      </c>
      <c r="E13387" s="5">
        <v>0.32140000000000002</v>
      </c>
      <c r="F13387" s="6">
        <f t="shared" si="627"/>
        <v>4790.2</v>
      </c>
      <c r="G13387" s="6">
        <f t="shared" si="628"/>
        <v>14904.16925948973</v>
      </c>
      <c r="H13387" s="5">
        <v>0.79836666666666667</v>
      </c>
      <c r="I13387" s="6">
        <f t="shared" si="629"/>
        <v>931.51057871810815</v>
      </c>
    </row>
    <row r="13388" spans="1:9" x14ac:dyDescent="0.2">
      <c r="A13388" s="4">
        <v>13387</v>
      </c>
      <c r="B13388" s="3">
        <v>6000</v>
      </c>
      <c r="C13388" s="3">
        <v>16</v>
      </c>
      <c r="D13388" s="3">
        <v>13</v>
      </c>
      <c r="E13388" s="5">
        <v>0.32319333333333328</v>
      </c>
      <c r="F13388" s="6">
        <f t="shared" si="627"/>
        <v>4815</v>
      </c>
      <c r="G13388" s="6">
        <f t="shared" si="628"/>
        <v>14898.203345778587</v>
      </c>
      <c r="H13388" s="5">
        <v>0.80249999999999999</v>
      </c>
      <c r="I13388" s="6">
        <f t="shared" si="629"/>
        <v>931.13770911116171</v>
      </c>
    </row>
    <row r="13389" spans="1:9" x14ac:dyDescent="0.2">
      <c r="A13389" s="4">
        <v>13388</v>
      </c>
      <c r="B13389" s="3">
        <v>6000</v>
      </c>
      <c r="C13389" s="3">
        <v>16</v>
      </c>
      <c r="D13389" s="3">
        <v>13.5</v>
      </c>
      <c r="E13389" s="5">
        <v>0.32485000000000003</v>
      </c>
      <c r="F13389" s="6">
        <f t="shared" si="627"/>
        <v>4837.6000000000004</v>
      </c>
      <c r="G13389" s="6">
        <f t="shared" si="628"/>
        <v>14891.796213637062</v>
      </c>
      <c r="H13389" s="5">
        <v>0.80626666666666669</v>
      </c>
      <c r="I13389" s="6">
        <f t="shared" si="629"/>
        <v>930.7372633523164</v>
      </c>
    </row>
    <row r="13390" spans="1:9" x14ac:dyDescent="0.2">
      <c r="A13390" s="4">
        <v>13389</v>
      </c>
      <c r="B13390" s="3">
        <v>6000</v>
      </c>
      <c r="C13390" s="3">
        <v>16</v>
      </c>
      <c r="D13390" s="3">
        <v>14</v>
      </c>
      <c r="E13390" s="5">
        <v>0.32633666666666672</v>
      </c>
      <c r="F13390" s="6">
        <f t="shared" si="627"/>
        <v>4858</v>
      </c>
      <c r="G13390" s="6">
        <f t="shared" si="628"/>
        <v>14886.466941093551</v>
      </c>
      <c r="H13390" s="5">
        <v>0.80966666666666665</v>
      </c>
      <c r="I13390" s="6">
        <f t="shared" si="629"/>
        <v>930.40418381834695</v>
      </c>
    </row>
    <row r="13391" spans="1:9" x14ac:dyDescent="0.2">
      <c r="A13391" s="4">
        <v>13390</v>
      </c>
      <c r="B13391" s="3">
        <v>6000</v>
      </c>
      <c r="C13391" s="3">
        <v>16</v>
      </c>
      <c r="D13391" s="3">
        <v>14.5</v>
      </c>
      <c r="E13391" s="5">
        <v>0.32767888888888891</v>
      </c>
      <c r="F13391" s="6">
        <f t="shared" si="627"/>
        <v>4876.666666666667</v>
      </c>
      <c r="G13391" s="6">
        <f t="shared" si="628"/>
        <v>14882.456063015621</v>
      </c>
      <c r="H13391" s="5">
        <v>0.81277777777777782</v>
      </c>
      <c r="I13391" s="6">
        <f t="shared" si="629"/>
        <v>930.15350393847632</v>
      </c>
    </row>
    <row r="13392" spans="1:9" x14ac:dyDescent="0.2">
      <c r="A13392" s="4">
        <v>13391</v>
      </c>
      <c r="B13392" s="3">
        <v>6000</v>
      </c>
      <c r="C13392" s="3">
        <v>16</v>
      </c>
      <c r="D13392" s="3">
        <v>15</v>
      </c>
      <c r="E13392" s="5">
        <v>0.32896999999999998</v>
      </c>
      <c r="F13392" s="6">
        <f t="shared" si="627"/>
        <v>4894.3999999999996</v>
      </c>
      <c r="G13392" s="6">
        <f t="shared" si="628"/>
        <v>14877.952396875095</v>
      </c>
      <c r="H13392" s="5">
        <v>0.81573333333333331</v>
      </c>
      <c r="I13392" s="6">
        <f t="shared" si="629"/>
        <v>929.87202480469341</v>
      </c>
    </row>
    <row r="13393" spans="1:9" x14ac:dyDescent="0.2">
      <c r="A13393" s="4">
        <v>13392</v>
      </c>
      <c r="B13393" s="3">
        <v>6000</v>
      </c>
      <c r="C13393" s="3">
        <v>16</v>
      </c>
      <c r="D13393" s="3">
        <v>15.5</v>
      </c>
      <c r="E13393" s="5">
        <v>0.33015222222222218</v>
      </c>
      <c r="F13393" s="6">
        <f t="shared" si="627"/>
        <v>4910.8666666666668</v>
      </c>
      <c r="G13393" s="6">
        <f t="shared" si="628"/>
        <v>14874.552815704543</v>
      </c>
      <c r="H13393" s="5">
        <v>0.81847777777777775</v>
      </c>
      <c r="I13393" s="6">
        <f t="shared" si="629"/>
        <v>929.65955098153393</v>
      </c>
    </row>
    <row r="13394" spans="1:9" x14ac:dyDescent="0.2">
      <c r="A13394" s="4">
        <v>13393</v>
      </c>
      <c r="B13394" s="3">
        <v>6000</v>
      </c>
      <c r="C13394" s="3">
        <v>16</v>
      </c>
      <c r="D13394" s="3">
        <v>16</v>
      </c>
      <c r="E13394" s="5">
        <v>0.33124111111111121</v>
      </c>
      <c r="F13394" s="6">
        <f t="shared" si="627"/>
        <v>4925.8</v>
      </c>
      <c r="G13394" s="6">
        <f t="shared" si="628"/>
        <v>14870.738669716919</v>
      </c>
      <c r="H13394" s="5">
        <v>0.82096666666666662</v>
      </c>
      <c r="I13394" s="6">
        <f t="shared" si="629"/>
        <v>929.42116685730741</v>
      </c>
    </row>
    <row r="13395" spans="1:9" x14ac:dyDescent="0.2">
      <c r="A13395" s="4">
        <v>13394</v>
      </c>
      <c r="B13395" s="3">
        <v>6000</v>
      </c>
      <c r="C13395" s="3">
        <v>16</v>
      </c>
      <c r="D13395" s="3">
        <v>16.5</v>
      </c>
      <c r="E13395" s="5">
        <v>0.33226333333333341</v>
      </c>
      <c r="F13395" s="6">
        <f t="shared" si="627"/>
        <v>4939.8</v>
      </c>
      <c r="G13395" s="6">
        <f t="shared" si="628"/>
        <v>14867.123466326906</v>
      </c>
      <c r="H13395" s="5">
        <v>0.82330000000000003</v>
      </c>
      <c r="I13395" s="6">
        <f t="shared" si="629"/>
        <v>929.19521664543163</v>
      </c>
    </row>
    <row r="13396" spans="1:9" x14ac:dyDescent="0.2">
      <c r="A13396" s="4">
        <v>13395</v>
      </c>
      <c r="B13396" s="3">
        <v>6000</v>
      </c>
      <c r="C13396" s="3">
        <v>16</v>
      </c>
      <c r="D13396" s="3">
        <v>17</v>
      </c>
      <c r="E13396" s="5">
        <v>0.33318999999999999</v>
      </c>
      <c r="F13396" s="6">
        <f t="shared" si="627"/>
        <v>4952.5333333333328</v>
      </c>
      <c r="G13396" s="6">
        <f t="shared" si="628"/>
        <v>14863.991516352031</v>
      </c>
      <c r="H13396" s="5">
        <v>0.82542222222222217</v>
      </c>
      <c r="I13396" s="6">
        <f t="shared" si="629"/>
        <v>928.99946977200193</v>
      </c>
    </row>
    <row r="13397" spans="1:9" x14ac:dyDescent="0.2">
      <c r="A13397" s="4">
        <v>13396</v>
      </c>
      <c r="B13397" s="3">
        <v>6000</v>
      </c>
      <c r="C13397" s="3">
        <v>16</v>
      </c>
      <c r="D13397" s="3">
        <v>17.5</v>
      </c>
      <c r="E13397" s="5">
        <v>0.3340455555555556</v>
      </c>
      <c r="F13397" s="6">
        <f t="shared" si="627"/>
        <v>4964.4000000000005</v>
      </c>
      <c r="G13397" s="6">
        <f t="shared" si="628"/>
        <v>14861.446043620132</v>
      </c>
      <c r="H13397" s="5">
        <v>0.82740000000000002</v>
      </c>
      <c r="I13397" s="6">
        <f t="shared" si="629"/>
        <v>928.84037772625823</v>
      </c>
    </row>
    <row r="13398" spans="1:9" x14ac:dyDescent="0.2">
      <c r="A13398" s="4">
        <v>13397</v>
      </c>
      <c r="B13398" s="3">
        <v>6000</v>
      </c>
      <c r="C13398" s="3">
        <v>16</v>
      </c>
      <c r="D13398" s="3">
        <v>18</v>
      </c>
      <c r="E13398" s="5">
        <v>0.33482666666666672</v>
      </c>
      <c r="F13398" s="6">
        <f t="shared" si="627"/>
        <v>4975</v>
      </c>
      <c r="G13398" s="6">
        <f t="shared" si="628"/>
        <v>14858.434214718061</v>
      </c>
      <c r="H13398" s="5">
        <v>0.82916666666666661</v>
      </c>
      <c r="I13398" s="6">
        <f t="shared" si="629"/>
        <v>928.65213841987884</v>
      </c>
    </row>
    <row r="13399" spans="1:9" x14ac:dyDescent="0.2">
      <c r="A13399" s="4">
        <v>13398</v>
      </c>
      <c r="B13399" s="3">
        <v>6000</v>
      </c>
      <c r="C13399" s="3">
        <v>16</v>
      </c>
      <c r="D13399" s="3">
        <v>18.5</v>
      </c>
      <c r="E13399" s="5">
        <v>0.33555444444444438</v>
      </c>
      <c r="F13399" s="6">
        <f t="shared" si="627"/>
        <v>4985.2</v>
      </c>
      <c r="G13399" s="6">
        <f t="shared" si="628"/>
        <v>14856.60548544863</v>
      </c>
      <c r="H13399" s="5">
        <v>0.83086666666666664</v>
      </c>
      <c r="I13399" s="6">
        <f t="shared" si="629"/>
        <v>928.53784284053938</v>
      </c>
    </row>
    <row r="13400" spans="1:9" x14ac:dyDescent="0.2">
      <c r="A13400" s="4">
        <v>13399</v>
      </c>
      <c r="B13400" s="3">
        <v>6000</v>
      </c>
      <c r="C13400" s="3">
        <v>16</v>
      </c>
      <c r="D13400" s="3">
        <v>19</v>
      </c>
      <c r="E13400" s="5">
        <v>0.33626111111111112</v>
      </c>
      <c r="F13400" s="6">
        <f t="shared" si="627"/>
        <v>4994.8</v>
      </c>
      <c r="G13400" s="6">
        <f t="shared" si="628"/>
        <v>14853.932955540502</v>
      </c>
      <c r="H13400" s="5">
        <v>0.83246666666666669</v>
      </c>
      <c r="I13400" s="6">
        <f t="shared" si="629"/>
        <v>928.37080972128138</v>
      </c>
    </row>
    <row r="13401" spans="1:9" x14ac:dyDescent="0.2">
      <c r="A13401" s="4">
        <v>13400</v>
      </c>
      <c r="B13401" s="3">
        <v>6000</v>
      </c>
      <c r="C13401" s="3">
        <v>16</v>
      </c>
      <c r="D13401" s="3">
        <v>19.5</v>
      </c>
      <c r="E13401" s="5">
        <v>0.33696666666666669</v>
      </c>
      <c r="F13401" s="6">
        <f t="shared" si="627"/>
        <v>5004.3999999999996</v>
      </c>
      <c r="G13401" s="6">
        <f t="shared" si="628"/>
        <v>14851.320605401126</v>
      </c>
      <c r="H13401" s="5">
        <v>0.83406666666666662</v>
      </c>
      <c r="I13401" s="6">
        <f t="shared" si="629"/>
        <v>928.20753783757038</v>
      </c>
    </row>
    <row r="13402" spans="1:9" x14ac:dyDescent="0.2">
      <c r="A13402" s="4">
        <v>13401</v>
      </c>
      <c r="B13402" s="3">
        <v>6000</v>
      </c>
      <c r="C13402" s="3">
        <v>16.5</v>
      </c>
      <c r="D13402" s="3">
        <v>0</v>
      </c>
      <c r="E13402" s="5">
        <v>0.13453000000000001</v>
      </c>
      <c r="F13402" s="6">
        <f t="shared" si="627"/>
        <v>2276.4</v>
      </c>
      <c r="G13402" s="6">
        <f t="shared" si="628"/>
        <v>16921.132832825391</v>
      </c>
      <c r="H13402" s="5">
        <v>0.37940000000000002</v>
      </c>
      <c r="I13402" s="6">
        <f t="shared" si="629"/>
        <v>1025.5232019894177</v>
      </c>
    </row>
    <row r="13403" spans="1:9" x14ac:dyDescent="0.2">
      <c r="A13403" s="4">
        <v>13402</v>
      </c>
      <c r="B13403" s="3">
        <v>6000</v>
      </c>
      <c r="C13403" s="3">
        <v>16.5</v>
      </c>
      <c r="D13403" s="3">
        <v>0.5</v>
      </c>
      <c r="E13403" s="5">
        <v>0.1489766666666667</v>
      </c>
      <c r="F13403" s="6">
        <f t="shared" si="627"/>
        <v>2481.6000000000004</v>
      </c>
      <c r="G13403" s="6">
        <f t="shared" si="628"/>
        <v>16657.642136352446</v>
      </c>
      <c r="H13403" s="5">
        <v>0.41360000000000002</v>
      </c>
      <c r="I13403" s="6">
        <f t="shared" si="629"/>
        <v>1009.5540688698452</v>
      </c>
    </row>
    <row r="13404" spans="1:9" x14ac:dyDescent="0.2">
      <c r="A13404" s="4">
        <v>13403</v>
      </c>
      <c r="B13404" s="3">
        <v>6000</v>
      </c>
      <c r="C13404" s="3">
        <v>16.5</v>
      </c>
      <c r="D13404" s="3">
        <v>1</v>
      </c>
      <c r="E13404" s="5">
        <v>0.16073000000000001</v>
      </c>
      <c r="F13404" s="6">
        <f t="shared" si="627"/>
        <v>2648.4</v>
      </c>
      <c r="G13404" s="6">
        <f t="shared" si="628"/>
        <v>16477.322217383189</v>
      </c>
      <c r="H13404" s="5">
        <v>0.44140000000000001</v>
      </c>
      <c r="I13404" s="6">
        <f t="shared" si="629"/>
        <v>998.62558893231449</v>
      </c>
    </row>
    <row r="13405" spans="1:9" x14ac:dyDescent="0.2">
      <c r="A13405" s="4">
        <v>13404</v>
      </c>
      <c r="B13405" s="3">
        <v>6000</v>
      </c>
      <c r="C13405" s="3">
        <v>16.5</v>
      </c>
      <c r="D13405" s="3">
        <v>1.5</v>
      </c>
      <c r="E13405" s="5">
        <v>0.17133999999999999</v>
      </c>
      <c r="F13405" s="6">
        <f t="shared" si="627"/>
        <v>2799.6</v>
      </c>
      <c r="G13405" s="6">
        <f t="shared" si="628"/>
        <v>16339.442045056612</v>
      </c>
      <c r="H13405" s="5">
        <v>0.46660000000000001</v>
      </c>
      <c r="I13405" s="6">
        <f t="shared" si="629"/>
        <v>990.26921485191588</v>
      </c>
    </row>
    <row r="13406" spans="1:9" x14ac:dyDescent="0.2">
      <c r="A13406" s="4">
        <v>13405</v>
      </c>
      <c r="B13406" s="3">
        <v>6000</v>
      </c>
      <c r="C13406" s="3">
        <v>16.5</v>
      </c>
      <c r="D13406" s="3">
        <v>2</v>
      </c>
      <c r="E13406" s="5">
        <v>0.18132999999999999</v>
      </c>
      <c r="F13406" s="6">
        <f t="shared" si="627"/>
        <v>2941.4000000000005</v>
      </c>
      <c r="G13406" s="6">
        <f t="shared" si="628"/>
        <v>16221.254067170355</v>
      </c>
      <c r="H13406" s="5">
        <v>0.49023333333333341</v>
      </c>
      <c r="I13406" s="6">
        <f t="shared" si="629"/>
        <v>983.10630710123371</v>
      </c>
    </row>
    <row r="13407" spans="1:9" x14ac:dyDescent="0.2">
      <c r="A13407" s="4">
        <v>13406</v>
      </c>
      <c r="B13407" s="3">
        <v>6000</v>
      </c>
      <c r="C13407" s="3">
        <v>16.5</v>
      </c>
      <c r="D13407" s="3">
        <v>2.5</v>
      </c>
      <c r="E13407" s="5">
        <v>0.19095000000000001</v>
      </c>
      <c r="F13407" s="6">
        <f t="shared" si="627"/>
        <v>3077.8</v>
      </c>
      <c r="G13407" s="6">
        <f t="shared" si="628"/>
        <v>16118.355590468709</v>
      </c>
      <c r="H13407" s="5">
        <v>0.51296666666666668</v>
      </c>
      <c r="I13407" s="6">
        <f t="shared" si="629"/>
        <v>976.8700357859824</v>
      </c>
    </row>
    <row r="13408" spans="1:9" x14ac:dyDescent="0.2">
      <c r="A13408" s="4">
        <v>13407</v>
      </c>
      <c r="B13408" s="3">
        <v>6000</v>
      </c>
      <c r="C13408" s="3">
        <v>16.5</v>
      </c>
      <c r="D13408" s="3">
        <v>3</v>
      </c>
      <c r="E13408" s="5">
        <v>0.20039000000000001</v>
      </c>
      <c r="F13408" s="6">
        <f t="shared" si="627"/>
        <v>3211.8</v>
      </c>
      <c r="G13408" s="6">
        <f t="shared" si="628"/>
        <v>16027.745895503767</v>
      </c>
      <c r="H13408" s="5">
        <v>0.5353</v>
      </c>
      <c r="I13408" s="6">
        <f t="shared" si="629"/>
        <v>971.37853912144044</v>
      </c>
    </row>
    <row r="13409" spans="1:9" x14ac:dyDescent="0.2">
      <c r="A13409" s="4">
        <v>13408</v>
      </c>
      <c r="B13409" s="3">
        <v>6000</v>
      </c>
      <c r="C13409" s="3">
        <v>16.5</v>
      </c>
      <c r="D13409" s="3">
        <v>3.5</v>
      </c>
      <c r="E13409" s="5">
        <v>0.20968666666666669</v>
      </c>
      <c r="F13409" s="6">
        <f t="shared" si="627"/>
        <v>3343.8</v>
      </c>
      <c r="G13409" s="6">
        <f t="shared" si="628"/>
        <v>15946.65055797539</v>
      </c>
      <c r="H13409" s="5">
        <v>0.55730000000000002</v>
      </c>
      <c r="I13409" s="6">
        <f t="shared" si="629"/>
        <v>966.46367018032663</v>
      </c>
    </row>
    <row r="13410" spans="1:9" x14ac:dyDescent="0.2">
      <c r="A13410" s="4">
        <v>13409</v>
      </c>
      <c r="B13410" s="3">
        <v>6000</v>
      </c>
      <c r="C13410" s="3">
        <v>16.5</v>
      </c>
      <c r="D13410" s="3">
        <v>4</v>
      </c>
      <c r="E13410" s="5">
        <v>0.21892</v>
      </c>
      <c r="F13410" s="6">
        <f t="shared" si="627"/>
        <v>3475.0000000000005</v>
      </c>
      <c r="G13410" s="6">
        <f t="shared" si="628"/>
        <v>15873.378403069617</v>
      </c>
      <c r="H13410" s="5">
        <v>0.57916666666666672</v>
      </c>
      <c r="I13410" s="6">
        <f t="shared" si="629"/>
        <v>962.02293351937078</v>
      </c>
    </row>
    <row r="13411" spans="1:9" x14ac:dyDescent="0.2">
      <c r="A13411" s="4">
        <v>13410</v>
      </c>
      <c r="B13411" s="3">
        <v>6000</v>
      </c>
      <c r="C13411" s="3">
        <v>16.5</v>
      </c>
      <c r="D13411" s="3">
        <v>4.5</v>
      </c>
      <c r="E13411" s="5">
        <v>0.22806000000000001</v>
      </c>
      <c r="F13411" s="6">
        <f t="shared" si="627"/>
        <v>3604.8</v>
      </c>
      <c r="G13411" s="6">
        <f t="shared" si="628"/>
        <v>15806.366745593265</v>
      </c>
      <c r="H13411" s="5">
        <v>0.6008</v>
      </c>
      <c r="I13411" s="6">
        <f t="shared" si="629"/>
        <v>957.96162094504632</v>
      </c>
    </row>
    <row r="13412" spans="1:9" x14ac:dyDescent="0.2">
      <c r="A13412" s="4">
        <v>13411</v>
      </c>
      <c r="B13412" s="3">
        <v>6000</v>
      </c>
      <c r="C13412" s="3">
        <v>16.5</v>
      </c>
      <c r="D13412" s="3">
        <v>5</v>
      </c>
      <c r="E13412" s="5">
        <v>0.23705333333333331</v>
      </c>
      <c r="F13412" s="6">
        <f t="shared" si="627"/>
        <v>3732.7999999999997</v>
      </c>
      <c r="G13412" s="6">
        <f t="shared" si="628"/>
        <v>15746.667416615108</v>
      </c>
      <c r="H13412" s="5">
        <v>0.62213333333333332</v>
      </c>
      <c r="I13412" s="6">
        <f t="shared" si="629"/>
        <v>954.34347979485506</v>
      </c>
    </row>
    <row r="13413" spans="1:9" x14ac:dyDescent="0.2">
      <c r="A13413" s="4">
        <v>13412</v>
      </c>
      <c r="B13413" s="3">
        <v>6000</v>
      </c>
      <c r="C13413" s="3">
        <v>16.5</v>
      </c>
      <c r="D13413" s="3">
        <v>5.5</v>
      </c>
      <c r="E13413" s="5">
        <v>0.24569333333333329</v>
      </c>
      <c r="F13413" s="6">
        <f t="shared" si="627"/>
        <v>3855.6</v>
      </c>
      <c r="G13413" s="6">
        <f t="shared" si="628"/>
        <v>15692.733488902157</v>
      </c>
      <c r="H13413" s="5">
        <v>0.64259999999999995</v>
      </c>
      <c r="I13413" s="6">
        <f t="shared" si="629"/>
        <v>951.07475690316096</v>
      </c>
    </row>
    <row r="13414" spans="1:9" x14ac:dyDescent="0.2">
      <c r="A13414" s="4">
        <v>13413</v>
      </c>
      <c r="B13414" s="3">
        <v>6000</v>
      </c>
      <c r="C13414" s="3">
        <v>16.5</v>
      </c>
      <c r="D13414" s="3">
        <v>6</v>
      </c>
      <c r="E13414" s="5">
        <v>0.25369999999999998</v>
      </c>
      <c r="F13414" s="6">
        <f t="shared" si="627"/>
        <v>3969</v>
      </c>
      <c r="G13414" s="6">
        <f t="shared" si="628"/>
        <v>15644.461962948366</v>
      </c>
      <c r="H13414" s="5">
        <v>0.66149999999999998</v>
      </c>
      <c r="I13414" s="6">
        <f t="shared" si="629"/>
        <v>948.14920987565858</v>
      </c>
    </row>
    <row r="13415" spans="1:9" x14ac:dyDescent="0.2">
      <c r="A13415" s="4">
        <v>13414</v>
      </c>
      <c r="B13415" s="3">
        <v>6000</v>
      </c>
      <c r="C13415" s="3">
        <v>16.5</v>
      </c>
      <c r="D13415" s="3">
        <v>6.5</v>
      </c>
      <c r="E13415" s="5">
        <v>0.26087333333333329</v>
      </c>
      <c r="F13415" s="6">
        <f t="shared" si="627"/>
        <v>4071</v>
      </c>
      <c r="G13415" s="6">
        <f t="shared" si="628"/>
        <v>15605.27459047814</v>
      </c>
      <c r="H13415" s="5">
        <v>0.67849999999999999</v>
      </c>
      <c r="I13415" s="6">
        <f t="shared" si="629"/>
        <v>945.77421760473578</v>
      </c>
    </row>
    <row r="13416" spans="1:9" x14ac:dyDescent="0.2">
      <c r="A13416" s="4">
        <v>13415</v>
      </c>
      <c r="B13416" s="3">
        <v>6000</v>
      </c>
      <c r="C13416" s="3">
        <v>16.5</v>
      </c>
      <c r="D13416" s="3">
        <v>7</v>
      </c>
      <c r="E13416" s="5">
        <v>0.26748</v>
      </c>
      <c r="F13416" s="6">
        <f t="shared" si="627"/>
        <v>4165</v>
      </c>
      <c r="G13416" s="6">
        <f t="shared" si="628"/>
        <v>15571.257664124421</v>
      </c>
      <c r="H13416" s="5">
        <v>0.6941666666666666</v>
      </c>
      <c r="I13416" s="6">
        <f t="shared" si="629"/>
        <v>943.71258570451039</v>
      </c>
    </row>
    <row r="13417" spans="1:9" x14ac:dyDescent="0.2">
      <c r="A13417" s="4">
        <v>13416</v>
      </c>
      <c r="B13417" s="3">
        <v>6000</v>
      </c>
      <c r="C13417" s="3">
        <v>16.5</v>
      </c>
      <c r="D13417" s="3">
        <v>7.5</v>
      </c>
      <c r="E13417" s="5">
        <v>0.27367000000000002</v>
      </c>
      <c r="F13417" s="6">
        <f t="shared" si="627"/>
        <v>4252.8</v>
      </c>
      <c r="G13417" s="6">
        <f t="shared" si="628"/>
        <v>15539.883801658931</v>
      </c>
      <c r="H13417" s="5">
        <v>0.70879999999999999</v>
      </c>
      <c r="I13417" s="6">
        <f t="shared" si="629"/>
        <v>941.8111394944807</v>
      </c>
    </row>
    <row r="13418" spans="1:9" x14ac:dyDescent="0.2">
      <c r="A13418" s="4">
        <v>13417</v>
      </c>
      <c r="B13418" s="3">
        <v>6000</v>
      </c>
      <c r="C13418" s="3">
        <v>16.5</v>
      </c>
      <c r="D13418" s="3">
        <v>8</v>
      </c>
      <c r="E13418" s="5">
        <v>0.27944000000000002</v>
      </c>
      <c r="F13418" s="6">
        <f t="shared" si="627"/>
        <v>4334.7999999999993</v>
      </c>
      <c r="G13418" s="6">
        <f t="shared" si="628"/>
        <v>15512.453478385338</v>
      </c>
      <c r="H13418" s="5">
        <v>0.72246666666666659</v>
      </c>
      <c r="I13418" s="6">
        <f t="shared" si="629"/>
        <v>940.14869565971742</v>
      </c>
    </row>
    <row r="13419" spans="1:9" x14ac:dyDescent="0.2">
      <c r="A13419" s="4">
        <v>13418</v>
      </c>
      <c r="B13419" s="3">
        <v>6000</v>
      </c>
      <c r="C13419" s="3">
        <v>16.5</v>
      </c>
      <c r="D13419" s="3">
        <v>8.5</v>
      </c>
      <c r="E13419" s="5">
        <v>0.28481333333333331</v>
      </c>
      <c r="F13419" s="6">
        <f t="shared" si="627"/>
        <v>4411.2</v>
      </c>
      <c r="G13419" s="6">
        <f t="shared" si="628"/>
        <v>15488.038949487383</v>
      </c>
      <c r="H13419" s="5">
        <v>0.73519999999999996</v>
      </c>
      <c r="I13419" s="6">
        <f t="shared" si="629"/>
        <v>938.66902724165959</v>
      </c>
    </row>
    <row r="13420" spans="1:9" x14ac:dyDescent="0.2">
      <c r="A13420" s="4">
        <v>13419</v>
      </c>
      <c r="B13420" s="3">
        <v>6000</v>
      </c>
      <c r="C13420" s="3">
        <v>16.5</v>
      </c>
      <c r="D13420" s="3">
        <v>9</v>
      </c>
      <c r="E13420" s="5">
        <v>0.28978999999999999</v>
      </c>
      <c r="F13420" s="6">
        <f t="shared" si="627"/>
        <v>4482</v>
      </c>
      <c r="G13420" s="6">
        <f t="shared" si="628"/>
        <v>15466.372200559026</v>
      </c>
      <c r="H13420" s="5">
        <v>0.747</v>
      </c>
      <c r="I13420" s="6">
        <f t="shared" si="629"/>
        <v>937.35589094297131</v>
      </c>
    </row>
    <row r="13421" spans="1:9" x14ac:dyDescent="0.2">
      <c r="A13421" s="4">
        <v>13420</v>
      </c>
      <c r="B13421" s="3">
        <v>6000</v>
      </c>
      <c r="C13421" s="3">
        <v>16.5</v>
      </c>
      <c r="D13421" s="3">
        <v>9.5</v>
      </c>
      <c r="E13421" s="5">
        <v>0.29432000000000003</v>
      </c>
      <c r="F13421" s="6">
        <f t="shared" si="627"/>
        <v>4546</v>
      </c>
      <c r="G13421" s="6">
        <f t="shared" si="628"/>
        <v>15445.773307964118</v>
      </c>
      <c r="H13421" s="5">
        <v>0.75766666666666671</v>
      </c>
      <c r="I13421" s="6">
        <f t="shared" si="629"/>
        <v>936.10747320994653</v>
      </c>
    </row>
    <row r="13422" spans="1:9" x14ac:dyDescent="0.2">
      <c r="A13422" s="4">
        <v>13421</v>
      </c>
      <c r="B13422" s="3">
        <v>6000</v>
      </c>
      <c r="C13422" s="3">
        <v>16.5</v>
      </c>
      <c r="D13422" s="3">
        <v>10</v>
      </c>
      <c r="E13422" s="5">
        <v>0.29848000000000002</v>
      </c>
      <c r="F13422" s="6">
        <f t="shared" si="627"/>
        <v>4605.2000000000007</v>
      </c>
      <c r="G13422" s="6">
        <f t="shared" si="628"/>
        <v>15428.839453229699</v>
      </c>
      <c r="H13422" s="5">
        <v>0.7675333333333334</v>
      </c>
      <c r="I13422" s="6">
        <f t="shared" si="629"/>
        <v>935.08117898361809</v>
      </c>
    </row>
    <row r="13423" spans="1:9" x14ac:dyDescent="0.2">
      <c r="A13423" s="4">
        <v>13422</v>
      </c>
      <c r="B13423" s="3">
        <v>6000</v>
      </c>
      <c r="C13423" s="3">
        <v>16.5</v>
      </c>
      <c r="D13423" s="3">
        <v>10.5</v>
      </c>
      <c r="E13423" s="5">
        <v>0.30223</v>
      </c>
      <c r="F13423" s="6">
        <f t="shared" si="627"/>
        <v>4658.3999999999996</v>
      </c>
      <c r="G13423" s="6">
        <f t="shared" si="628"/>
        <v>15413.426860338152</v>
      </c>
      <c r="H13423" s="5">
        <v>0.77639999999999998</v>
      </c>
      <c r="I13423" s="6">
        <f t="shared" si="629"/>
        <v>934.1470824447365</v>
      </c>
    </row>
    <row r="13424" spans="1:9" x14ac:dyDescent="0.2">
      <c r="A13424" s="4">
        <v>13423</v>
      </c>
      <c r="B13424" s="3">
        <v>6000</v>
      </c>
      <c r="C13424" s="3">
        <v>16.5</v>
      </c>
      <c r="D13424" s="3">
        <v>11</v>
      </c>
      <c r="E13424" s="5">
        <v>0.3055566666666667</v>
      </c>
      <c r="F13424" s="6">
        <f t="shared" si="627"/>
        <v>4705.8</v>
      </c>
      <c r="G13424" s="6">
        <f t="shared" si="628"/>
        <v>15400.743997294554</v>
      </c>
      <c r="H13424" s="5">
        <v>0.7843</v>
      </c>
      <c r="I13424" s="6">
        <f t="shared" si="629"/>
        <v>933.37842407845778</v>
      </c>
    </row>
    <row r="13425" spans="1:9" x14ac:dyDescent="0.2">
      <c r="A13425" s="4">
        <v>13424</v>
      </c>
      <c r="B13425" s="3">
        <v>6000</v>
      </c>
      <c r="C13425" s="3">
        <v>16.5</v>
      </c>
      <c r="D13425" s="3">
        <v>11.5</v>
      </c>
      <c r="E13425" s="5">
        <v>0.30836999999999998</v>
      </c>
      <c r="F13425" s="6">
        <f t="shared" si="627"/>
        <v>4745.8</v>
      </c>
      <c r="G13425" s="6">
        <f t="shared" si="628"/>
        <v>15389.953627136234</v>
      </c>
      <c r="H13425" s="5">
        <v>0.79096666666666671</v>
      </c>
      <c r="I13425" s="6">
        <f t="shared" si="629"/>
        <v>932.72446225068086</v>
      </c>
    </row>
    <row r="13426" spans="1:9" x14ac:dyDescent="0.2">
      <c r="A13426" s="4">
        <v>13425</v>
      </c>
      <c r="B13426" s="3">
        <v>6000</v>
      </c>
      <c r="C13426" s="3">
        <v>16.5</v>
      </c>
      <c r="D13426" s="3">
        <v>12</v>
      </c>
      <c r="E13426" s="5">
        <v>0.31076999999999999</v>
      </c>
      <c r="F13426" s="6">
        <f t="shared" si="627"/>
        <v>4779.5999999999995</v>
      </c>
      <c r="G13426" s="6">
        <f t="shared" si="628"/>
        <v>15379.862921131382</v>
      </c>
      <c r="H13426" s="5">
        <v>0.79659999999999997</v>
      </c>
      <c r="I13426" s="6">
        <f t="shared" si="629"/>
        <v>932.1129043109928</v>
      </c>
    </row>
    <row r="13427" spans="1:9" x14ac:dyDescent="0.2">
      <c r="A13427" s="4">
        <v>13426</v>
      </c>
      <c r="B13427" s="3">
        <v>6000</v>
      </c>
      <c r="C13427" s="3">
        <v>16.5</v>
      </c>
      <c r="D13427" s="3">
        <v>12.5</v>
      </c>
      <c r="E13427" s="5">
        <v>0.3128333333333333</v>
      </c>
      <c r="F13427" s="6">
        <f t="shared" si="627"/>
        <v>4809</v>
      </c>
      <c r="G13427" s="6">
        <f t="shared" si="628"/>
        <v>15372.402770378265</v>
      </c>
      <c r="H13427" s="5">
        <v>0.80149999999999999</v>
      </c>
      <c r="I13427" s="6">
        <f t="shared" si="629"/>
        <v>931.66077396231913</v>
      </c>
    </row>
    <row r="13428" spans="1:9" x14ac:dyDescent="0.2">
      <c r="A13428" s="4">
        <v>13427</v>
      </c>
      <c r="B13428" s="3">
        <v>6000</v>
      </c>
      <c r="C13428" s="3">
        <v>16.5</v>
      </c>
      <c r="D13428" s="3">
        <v>13</v>
      </c>
      <c r="E13428" s="5">
        <v>0.31459333333333328</v>
      </c>
      <c r="F13428" s="6">
        <f t="shared" si="627"/>
        <v>4834.2</v>
      </c>
      <c r="G13428" s="6">
        <f t="shared" si="628"/>
        <v>15366.504905804321</v>
      </c>
      <c r="H13428" s="5">
        <v>0.80569999999999997</v>
      </c>
      <c r="I13428" s="6">
        <f t="shared" si="629"/>
        <v>931.30332762450428</v>
      </c>
    </row>
    <row r="13429" spans="1:9" x14ac:dyDescent="0.2">
      <c r="A13429" s="4">
        <v>13428</v>
      </c>
      <c r="B13429" s="3">
        <v>6000</v>
      </c>
      <c r="C13429" s="3">
        <v>16.5</v>
      </c>
      <c r="D13429" s="3">
        <v>13.5</v>
      </c>
      <c r="E13429" s="5">
        <v>0.31620999999999999</v>
      </c>
      <c r="F13429" s="6">
        <f t="shared" si="627"/>
        <v>4857</v>
      </c>
      <c r="G13429" s="6">
        <f t="shared" si="628"/>
        <v>15360.045539356757</v>
      </c>
      <c r="H13429" s="5">
        <v>0.8095</v>
      </c>
      <c r="I13429" s="6">
        <f t="shared" si="629"/>
        <v>930.91185087010649</v>
      </c>
    </row>
    <row r="13430" spans="1:9" x14ac:dyDescent="0.2">
      <c r="A13430" s="4">
        <v>13429</v>
      </c>
      <c r="B13430" s="3">
        <v>6000</v>
      </c>
      <c r="C13430" s="3">
        <v>16.5</v>
      </c>
      <c r="D13430" s="3">
        <v>14</v>
      </c>
      <c r="E13430" s="5">
        <v>0.31768999999999997</v>
      </c>
      <c r="F13430" s="6">
        <f t="shared" si="627"/>
        <v>4878</v>
      </c>
      <c r="G13430" s="6">
        <f t="shared" si="628"/>
        <v>15354.590953445184</v>
      </c>
      <c r="H13430" s="5">
        <v>0.81300000000000006</v>
      </c>
      <c r="I13430" s="6">
        <f t="shared" si="629"/>
        <v>930.58126990576875</v>
      </c>
    </row>
    <row r="13431" spans="1:9" x14ac:dyDescent="0.2">
      <c r="A13431" s="4">
        <v>13430</v>
      </c>
      <c r="B13431" s="3">
        <v>6000</v>
      </c>
      <c r="C13431" s="3">
        <v>16.5</v>
      </c>
      <c r="D13431" s="3">
        <v>14.5</v>
      </c>
      <c r="E13431" s="5">
        <v>0.31902333333333333</v>
      </c>
      <c r="F13431" s="6">
        <f t="shared" si="627"/>
        <v>4896.7999999999993</v>
      </c>
      <c r="G13431" s="6">
        <f t="shared" si="628"/>
        <v>15349.34748764458</v>
      </c>
      <c r="H13431" s="5">
        <v>0.81613333333333327</v>
      </c>
      <c r="I13431" s="6">
        <f t="shared" si="629"/>
        <v>930.26348409967147</v>
      </c>
    </row>
    <row r="13432" spans="1:9" x14ac:dyDescent="0.2">
      <c r="A13432" s="4">
        <v>13431</v>
      </c>
      <c r="B13432" s="3">
        <v>6000</v>
      </c>
      <c r="C13432" s="3">
        <v>16.5</v>
      </c>
      <c r="D13432" s="3">
        <v>15</v>
      </c>
      <c r="E13432" s="5">
        <v>0.32028000000000001</v>
      </c>
      <c r="F13432" s="6">
        <f t="shared" si="627"/>
        <v>4915.2</v>
      </c>
      <c r="G13432" s="6">
        <f t="shared" si="628"/>
        <v>15346.571749718994</v>
      </c>
      <c r="H13432" s="5">
        <v>0.81920000000000004</v>
      </c>
      <c r="I13432" s="6">
        <f t="shared" si="629"/>
        <v>930.09525755872698</v>
      </c>
    </row>
    <row r="13433" spans="1:9" x14ac:dyDescent="0.2">
      <c r="A13433" s="4">
        <v>13432</v>
      </c>
      <c r="B13433" s="3">
        <v>6000</v>
      </c>
      <c r="C13433" s="3">
        <v>16.5</v>
      </c>
      <c r="D13433" s="3">
        <v>15.5</v>
      </c>
      <c r="E13433" s="5">
        <v>0.32140333333333332</v>
      </c>
      <c r="F13433" s="6">
        <f t="shared" si="627"/>
        <v>4930.8</v>
      </c>
      <c r="G13433" s="6">
        <f t="shared" si="628"/>
        <v>15341.471256261604</v>
      </c>
      <c r="H13433" s="5">
        <v>0.82179999999999997</v>
      </c>
      <c r="I13433" s="6">
        <f t="shared" si="629"/>
        <v>929.78613674312749</v>
      </c>
    </row>
    <row r="13434" spans="1:9" x14ac:dyDescent="0.2">
      <c r="A13434" s="4">
        <v>13433</v>
      </c>
      <c r="B13434" s="3">
        <v>6000</v>
      </c>
      <c r="C13434" s="3">
        <v>16.5</v>
      </c>
      <c r="D13434" s="3">
        <v>16</v>
      </c>
      <c r="E13434" s="5">
        <v>0.32243666666666659</v>
      </c>
      <c r="F13434" s="6">
        <f t="shared" si="627"/>
        <v>4945.2</v>
      </c>
      <c r="G13434" s="6">
        <f t="shared" si="628"/>
        <v>15336.965398889708</v>
      </c>
      <c r="H13434" s="5">
        <v>0.82419999999999993</v>
      </c>
      <c r="I13434" s="6">
        <f t="shared" si="629"/>
        <v>929.51305447816412</v>
      </c>
    </row>
    <row r="13435" spans="1:9" x14ac:dyDescent="0.2">
      <c r="A13435" s="4">
        <v>13434</v>
      </c>
      <c r="B13435" s="3">
        <v>6000</v>
      </c>
      <c r="C13435" s="3">
        <v>16.5</v>
      </c>
      <c r="D13435" s="3">
        <v>16.5</v>
      </c>
      <c r="E13435" s="5">
        <v>0.32339000000000001</v>
      </c>
      <c r="F13435" s="6">
        <f t="shared" si="627"/>
        <v>4959</v>
      </c>
      <c r="G13435" s="6">
        <f t="shared" si="628"/>
        <v>15334.425925353287</v>
      </c>
      <c r="H13435" s="5">
        <v>0.82650000000000001</v>
      </c>
      <c r="I13435" s="6">
        <f t="shared" si="629"/>
        <v>929.35914699110833</v>
      </c>
    </row>
    <row r="13436" spans="1:9" x14ac:dyDescent="0.2">
      <c r="A13436" s="4">
        <v>13435</v>
      </c>
      <c r="B13436" s="3">
        <v>6000</v>
      </c>
      <c r="C13436" s="3">
        <v>16.5</v>
      </c>
      <c r="D13436" s="3">
        <v>17</v>
      </c>
      <c r="E13436" s="5">
        <v>0.32428000000000001</v>
      </c>
      <c r="F13436" s="6">
        <f t="shared" si="627"/>
        <v>4971.6000000000004</v>
      </c>
      <c r="G13436" s="6">
        <f t="shared" si="628"/>
        <v>15331.195263352658</v>
      </c>
      <c r="H13436" s="5">
        <v>0.8286</v>
      </c>
      <c r="I13436" s="6">
        <f t="shared" si="629"/>
        <v>929.1633492941005</v>
      </c>
    </row>
    <row r="13437" spans="1:9" x14ac:dyDescent="0.2">
      <c r="A13437" s="4">
        <v>13436</v>
      </c>
      <c r="B13437" s="3">
        <v>6000</v>
      </c>
      <c r="C13437" s="3">
        <v>16.5</v>
      </c>
      <c r="D13437" s="3">
        <v>17.5</v>
      </c>
      <c r="E13437" s="5">
        <v>0.32513999999999998</v>
      </c>
      <c r="F13437" s="6">
        <f t="shared" si="627"/>
        <v>4983.6000000000004</v>
      </c>
      <c r="G13437" s="6">
        <f t="shared" si="628"/>
        <v>15327.551208710096</v>
      </c>
      <c r="H13437" s="5">
        <v>0.8306</v>
      </c>
      <c r="I13437" s="6">
        <f t="shared" si="629"/>
        <v>928.9424974975816</v>
      </c>
    </row>
    <row r="13438" spans="1:9" x14ac:dyDescent="0.2">
      <c r="A13438" s="4">
        <v>13437</v>
      </c>
      <c r="B13438" s="3">
        <v>6000</v>
      </c>
      <c r="C13438" s="3">
        <v>16.5</v>
      </c>
      <c r="D13438" s="3">
        <v>18</v>
      </c>
      <c r="E13438" s="5">
        <v>0.32590000000000002</v>
      </c>
      <c r="F13438" s="6">
        <f t="shared" si="627"/>
        <v>4994.4000000000005</v>
      </c>
      <c r="G13438" s="6">
        <f t="shared" si="628"/>
        <v>15324.946302546794</v>
      </c>
      <c r="H13438" s="5">
        <v>0.83240000000000003</v>
      </c>
      <c r="I13438" s="6">
        <f t="shared" si="629"/>
        <v>928.78462439677537</v>
      </c>
    </row>
    <row r="13439" spans="1:9" x14ac:dyDescent="0.2">
      <c r="A13439" s="4">
        <v>13438</v>
      </c>
      <c r="B13439" s="3">
        <v>6000</v>
      </c>
      <c r="C13439" s="3">
        <v>16.5</v>
      </c>
      <c r="D13439" s="3">
        <v>18.5</v>
      </c>
      <c r="E13439" s="5">
        <v>0.32661666666666672</v>
      </c>
      <c r="F13439" s="6">
        <f t="shared" si="627"/>
        <v>5004.7999999999993</v>
      </c>
      <c r="G13439" s="6">
        <f t="shared" si="628"/>
        <v>15323.161708424754</v>
      </c>
      <c r="H13439" s="5">
        <v>0.83413333333333328</v>
      </c>
      <c r="I13439" s="6">
        <f t="shared" si="629"/>
        <v>928.67646717725779</v>
      </c>
    </row>
    <row r="13440" spans="1:9" x14ac:dyDescent="0.2">
      <c r="A13440" s="4">
        <v>13439</v>
      </c>
      <c r="B13440" s="3">
        <v>6000</v>
      </c>
      <c r="C13440" s="3">
        <v>16.5</v>
      </c>
      <c r="D13440" s="3">
        <v>19</v>
      </c>
      <c r="E13440" s="5">
        <v>0.32731666666666659</v>
      </c>
      <c r="F13440" s="6">
        <f t="shared" si="627"/>
        <v>5014.8</v>
      </c>
      <c r="G13440" s="6">
        <f t="shared" si="628"/>
        <v>15320.943021538778</v>
      </c>
      <c r="H13440" s="5">
        <v>0.83579999999999999</v>
      </c>
      <c r="I13440" s="6">
        <f t="shared" si="629"/>
        <v>928.5420013053805</v>
      </c>
    </row>
    <row r="13441" spans="1:9" x14ac:dyDescent="0.2">
      <c r="A13441" s="4">
        <v>13440</v>
      </c>
      <c r="B13441" s="3">
        <v>6000</v>
      </c>
      <c r="C13441" s="3">
        <v>16.5</v>
      </c>
      <c r="D13441" s="3">
        <v>19.5</v>
      </c>
      <c r="E13441" s="5">
        <v>0.32801000000000002</v>
      </c>
      <c r="F13441" s="6">
        <f t="shared" si="627"/>
        <v>5024.4000000000005</v>
      </c>
      <c r="G13441" s="6">
        <f t="shared" si="628"/>
        <v>15317.825676046463</v>
      </c>
      <c r="H13441" s="5">
        <v>0.83740000000000003</v>
      </c>
      <c r="I13441" s="6">
        <f t="shared" si="629"/>
        <v>928.35307127554324</v>
      </c>
    </row>
    <row r="13442" spans="1:9" x14ac:dyDescent="0.2">
      <c r="A13442" s="4">
        <v>13441</v>
      </c>
      <c r="B13442" s="3">
        <v>6000</v>
      </c>
      <c r="C13442" s="3">
        <v>17</v>
      </c>
      <c r="D13442" s="3">
        <v>0</v>
      </c>
      <c r="E13442" s="5">
        <v>0.13120000000000001</v>
      </c>
      <c r="F13442" s="6">
        <f t="shared" ref="F13442:F13505" si="630">B13442*H13442</f>
        <v>2287.4000000000005</v>
      </c>
      <c r="G13442" s="6">
        <f t="shared" ref="G13442:G13505" si="631">F13442/E13442</f>
        <v>17434.451219512197</v>
      </c>
      <c r="H13442" s="5">
        <v>0.38123333333333342</v>
      </c>
      <c r="I13442" s="6">
        <f t="shared" ref="I13442:I13505" si="632">G13442/C13442</f>
        <v>1025.5559540889528</v>
      </c>
    </row>
    <row r="13443" spans="1:9" x14ac:dyDescent="0.2">
      <c r="A13443" s="4">
        <v>13442</v>
      </c>
      <c r="B13443" s="3">
        <v>6000</v>
      </c>
      <c r="C13443" s="3">
        <v>17</v>
      </c>
      <c r="D13443" s="3">
        <v>0.5</v>
      </c>
      <c r="E13443" s="5">
        <v>0.1451911111111111</v>
      </c>
      <c r="F13443" s="6">
        <f t="shared" si="630"/>
        <v>2491.8666666666663</v>
      </c>
      <c r="G13443" s="6">
        <f t="shared" si="631"/>
        <v>17162.666829925307</v>
      </c>
      <c r="H13443" s="5">
        <v>0.41531111111111108</v>
      </c>
      <c r="I13443" s="6">
        <f t="shared" si="632"/>
        <v>1009.5686370544298</v>
      </c>
    </row>
    <row r="13444" spans="1:9" x14ac:dyDescent="0.2">
      <c r="A13444" s="4">
        <v>13443</v>
      </c>
      <c r="B13444" s="3">
        <v>6000</v>
      </c>
      <c r="C13444" s="3">
        <v>17</v>
      </c>
      <c r="D13444" s="3">
        <v>1</v>
      </c>
      <c r="E13444" s="5">
        <v>0.15660888888888891</v>
      </c>
      <c r="F13444" s="6">
        <f t="shared" si="630"/>
        <v>2659.0666666666666</v>
      </c>
      <c r="G13444" s="6">
        <f t="shared" si="631"/>
        <v>16979.027726537443</v>
      </c>
      <c r="H13444" s="5">
        <v>0.44317777777777778</v>
      </c>
      <c r="I13444" s="6">
        <f t="shared" si="632"/>
        <v>998.76633685514366</v>
      </c>
    </row>
    <row r="13445" spans="1:9" x14ac:dyDescent="0.2">
      <c r="A13445" s="4">
        <v>13444</v>
      </c>
      <c r="B13445" s="3">
        <v>6000</v>
      </c>
      <c r="C13445" s="3">
        <v>17</v>
      </c>
      <c r="D13445" s="3">
        <v>1.5</v>
      </c>
      <c r="E13445" s="5">
        <v>0.1669266666666667</v>
      </c>
      <c r="F13445" s="6">
        <f t="shared" si="630"/>
        <v>2810</v>
      </c>
      <c r="G13445" s="6">
        <f t="shared" si="631"/>
        <v>16833.739366588121</v>
      </c>
      <c r="H13445" s="5">
        <v>0.46833333333333332</v>
      </c>
      <c r="I13445" s="6">
        <f t="shared" si="632"/>
        <v>990.21996274047774</v>
      </c>
    </row>
    <row r="13446" spans="1:9" x14ac:dyDescent="0.2">
      <c r="A13446" s="4">
        <v>13445</v>
      </c>
      <c r="B13446" s="3">
        <v>6000</v>
      </c>
      <c r="C13446" s="3">
        <v>17</v>
      </c>
      <c r="D13446" s="3">
        <v>2</v>
      </c>
      <c r="E13446" s="5">
        <v>0.1766388888888889</v>
      </c>
      <c r="F13446" s="6">
        <f t="shared" si="630"/>
        <v>2952.0666666666666</v>
      </c>
      <c r="G13446" s="6">
        <f t="shared" si="631"/>
        <v>16712.439062745714</v>
      </c>
      <c r="H13446" s="5">
        <v>0.49201111111111112</v>
      </c>
      <c r="I13446" s="6">
        <f t="shared" si="632"/>
        <v>983.08465074974788</v>
      </c>
    </row>
    <row r="13447" spans="1:9" x14ac:dyDescent="0.2">
      <c r="A13447" s="4">
        <v>13446</v>
      </c>
      <c r="B13447" s="3">
        <v>6000</v>
      </c>
      <c r="C13447" s="3">
        <v>17</v>
      </c>
      <c r="D13447" s="3">
        <v>2.5</v>
      </c>
      <c r="E13447" s="5">
        <v>0.18602111111111111</v>
      </c>
      <c r="F13447" s="6">
        <f t="shared" si="630"/>
        <v>3089.3999999999996</v>
      </c>
      <c r="G13447" s="6">
        <f t="shared" si="631"/>
        <v>16607.792424993579</v>
      </c>
      <c r="H13447" s="5">
        <v>0.51489999999999991</v>
      </c>
      <c r="I13447" s="6">
        <f t="shared" si="632"/>
        <v>976.9289661760929</v>
      </c>
    </row>
    <row r="13448" spans="1:9" x14ac:dyDescent="0.2">
      <c r="A13448" s="4">
        <v>13447</v>
      </c>
      <c r="B13448" s="3">
        <v>6000</v>
      </c>
      <c r="C13448" s="3">
        <v>17</v>
      </c>
      <c r="D13448" s="3">
        <v>3</v>
      </c>
      <c r="E13448" s="5">
        <v>0.19522666666666669</v>
      </c>
      <c r="F13448" s="6">
        <f t="shared" si="630"/>
        <v>3223.8</v>
      </c>
      <c r="G13448" s="6">
        <f t="shared" si="631"/>
        <v>16513.112962710013</v>
      </c>
      <c r="H13448" s="5">
        <v>0.5373</v>
      </c>
      <c r="I13448" s="6">
        <f t="shared" si="632"/>
        <v>971.3595860417654</v>
      </c>
    </row>
    <row r="13449" spans="1:9" x14ac:dyDescent="0.2">
      <c r="A13449" s="4">
        <v>13448</v>
      </c>
      <c r="B13449" s="3">
        <v>6000</v>
      </c>
      <c r="C13449" s="3">
        <v>17</v>
      </c>
      <c r="D13449" s="3">
        <v>3.5</v>
      </c>
      <c r="E13449" s="5">
        <v>0.20426666666666671</v>
      </c>
      <c r="F13449" s="6">
        <f t="shared" si="630"/>
        <v>3356.4</v>
      </c>
      <c r="G13449" s="6">
        <f t="shared" si="631"/>
        <v>16431.462140992164</v>
      </c>
      <c r="H13449" s="5">
        <v>0.55940000000000001</v>
      </c>
      <c r="I13449" s="6">
        <f t="shared" si="632"/>
        <v>966.55659652895076</v>
      </c>
    </row>
    <row r="13450" spans="1:9" x14ac:dyDescent="0.2">
      <c r="A13450" s="4">
        <v>13449</v>
      </c>
      <c r="B13450" s="3">
        <v>6000</v>
      </c>
      <c r="C13450" s="3">
        <v>17</v>
      </c>
      <c r="D13450" s="3">
        <v>4</v>
      </c>
      <c r="E13450" s="5">
        <v>0.21326000000000001</v>
      </c>
      <c r="F13450" s="6">
        <f t="shared" si="630"/>
        <v>3488.1333333333332</v>
      </c>
      <c r="G13450" s="6">
        <f t="shared" si="631"/>
        <v>16356.247460064396</v>
      </c>
      <c r="H13450" s="5">
        <v>0.58135555555555551</v>
      </c>
      <c r="I13450" s="6">
        <f t="shared" si="632"/>
        <v>962.1322035331998</v>
      </c>
    </row>
    <row r="13451" spans="1:9" x14ac:dyDescent="0.2">
      <c r="A13451" s="4">
        <v>13450</v>
      </c>
      <c r="B13451" s="3">
        <v>6000</v>
      </c>
      <c r="C13451" s="3">
        <v>17</v>
      </c>
      <c r="D13451" s="3">
        <v>4.5</v>
      </c>
      <c r="E13451" s="5">
        <v>0.22217333333333331</v>
      </c>
      <c r="F13451" s="6">
        <f t="shared" si="630"/>
        <v>3618.3999999999996</v>
      </c>
      <c r="G13451" s="6">
        <f t="shared" si="631"/>
        <v>16286.383004260937</v>
      </c>
      <c r="H13451" s="5">
        <v>0.60306666666666664</v>
      </c>
      <c r="I13451" s="6">
        <f t="shared" si="632"/>
        <v>958.02252966240803</v>
      </c>
    </row>
    <row r="13452" spans="1:9" x14ac:dyDescent="0.2">
      <c r="A13452" s="4">
        <v>13451</v>
      </c>
      <c r="B13452" s="3">
        <v>6000</v>
      </c>
      <c r="C13452" s="3">
        <v>17</v>
      </c>
      <c r="D13452" s="3">
        <v>5</v>
      </c>
      <c r="E13452" s="5">
        <v>0.23092888888888891</v>
      </c>
      <c r="F13452" s="6">
        <f t="shared" si="630"/>
        <v>3746.6</v>
      </c>
      <c r="G13452" s="6">
        <f t="shared" si="631"/>
        <v>16224.042033141513</v>
      </c>
      <c r="H13452" s="5">
        <v>0.62443333333333328</v>
      </c>
      <c r="I13452" s="6">
        <f t="shared" si="632"/>
        <v>954.35541371420663</v>
      </c>
    </row>
    <row r="13453" spans="1:9" x14ac:dyDescent="0.2">
      <c r="A13453" s="4">
        <v>13452</v>
      </c>
      <c r="B13453" s="3">
        <v>6000</v>
      </c>
      <c r="C13453" s="3">
        <v>17</v>
      </c>
      <c r="D13453" s="3">
        <v>5.5</v>
      </c>
      <c r="E13453" s="5">
        <v>0.2393666666666667</v>
      </c>
      <c r="F13453" s="6">
        <f t="shared" si="630"/>
        <v>3869.9333333333338</v>
      </c>
      <c r="G13453" s="6">
        <f t="shared" si="631"/>
        <v>16167.386157916724</v>
      </c>
      <c r="H13453" s="5">
        <v>0.64498888888888894</v>
      </c>
      <c r="I13453" s="6">
        <f t="shared" si="632"/>
        <v>951.02271517157203</v>
      </c>
    </row>
    <row r="13454" spans="1:9" x14ac:dyDescent="0.2">
      <c r="A13454" s="4">
        <v>13453</v>
      </c>
      <c r="B13454" s="3">
        <v>6000</v>
      </c>
      <c r="C13454" s="3">
        <v>17</v>
      </c>
      <c r="D13454" s="3">
        <v>6</v>
      </c>
      <c r="E13454" s="5">
        <v>0.2471733333333333</v>
      </c>
      <c r="F13454" s="6">
        <f t="shared" si="630"/>
        <v>3984.2000000000003</v>
      </c>
      <c r="G13454" s="6">
        <f t="shared" si="631"/>
        <v>16119.052756500165</v>
      </c>
      <c r="H13454" s="5">
        <v>0.66403333333333336</v>
      </c>
      <c r="I13454" s="6">
        <f t="shared" si="632"/>
        <v>948.17957391177436</v>
      </c>
    </row>
    <row r="13455" spans="1:9" x14ac:dyDescent="0.2">
      <c r="A13455" s="4">
        <v>13454</v>
      </c>
      <c r="B13455" s="3">
        <v>6000</v>
      </c>
      <c r="C13455" s="3">
        <v>17</v>
      </c>
      <c r="D13455" s="3">
        <v>6.5</v>
      </c>
      <c r="E13455" s="5">
        <v>0.25413111111111109</v>
      </c>
      <c r="F13455" s="6">
        <f t="shared" si="630"/>
        <v>4086.0666666666666</v>
      </c>
      <c r="G13455" s="6">
        <f t="shared" si="631"/>
        <v>16078.577112426658</v>
      </c>
      <c r="H13455" s="5">
        <v>0.68101111111111112</v>
      </c>
      <c r="I13455" s="6">
        <f t="shared" si="632"/>
        <v>945.79865367215632</v>
      </c>
    </row>
    <row r="13456" spans="1:9" x14ac:dyDescent="0.2">
      <c r="A13456" s="4">
        <v>13455</v>
      </c>
      <c r="B13456" s="3">
        <v>6000</v>
      </c>
      <c r="C13456" s="3">
        <v>17</v>
      </c>
      <c r="D13456" s="3">
        <v>7</v>
      </c>
      <c r="E13456" s="5">
        <v>0.26056666666666672</v>
      </c>
      <c r="F13456" s="6">
        <f t="shared" si="630"/>
        <v>4180.2</v>
      </c>
      <c r="G13456" s="6">
        <f t="shared" si="631"/>
        <v>16042.727389023918</v>
      </c>
      <c r="H13456" s="5">
        <v>0.69669999999999999</v>
      </c>
      <c r="I13456" s="6">
        <f t="shared" si="632"/>
        <v>943.68984641317161</v>
      </c>
    </row>
    <row r="13457" spans="1:9" x14ac:dyDescent="0.2">
      <c r="A13457" s="4">
        <v>13456</v>
      </c>
      <c r="B13457" s="3">
        <v>6000</v>
      </c>
      <c r="C13457" s="3">
        <v>17</v>
      </c>
      <c r="D13457" s="3">
        <v>7.5</v>
      </c>
      <c r="E13457" s="5">
        <v>0.26657333333333327</v>
      </c>
      <c r="F13457" s="6">
        <f t="shared" si="630"/>
        <v>4268</v>
      </c>
      <c r="G13457" s="6">
        <f t="shared" si="631"/>
        <v>16010.603711298958</v>
      </c>
      <c r="H13457" s="5">
        <v>0.71133333333333337</v>
      </c>
      <c r="I13457" s="6">
        <f t="shared" si="632"/>
        <v>941.80021831170336</v>
      </c>
    </row>
    <row r="13458" spans="1:9" x14ac:dyDescent="0.2">
      <c r="A13458" s="4">
        <v>13457</v>
      </c>
      <c r="B13458" s="3">
        <v>6000</v>
      </c>
      <c r="C13458" s="3">
        <v>17</v>
      </c>
      <c r="D13458" s="3">
        <v>8</v>
      </c>
      <c r="E13458" s="5">
        <v>0.27219777777777782</v>
      </c>
      <c r="F13458" s="6">
        <f t="shared" si="630"/>
        <v>4350.4666666666672</v>
      </c>
      <c r="G13458" s="6">
        <f t="shared" si="631"/>
        <v>15982.741307382703</v>
      </c>
      <c r="H13458" s="5">
        <v>0.72507777777777782</v>
      </c>
      <c r="I13458" s="6">
        <f t="shared" si="632"/>
        <v>940.16125337545316</v>
      </c>
    </row>
    <row r="13459" spans="1:9" x14ac:dyDescent="0.2">
      <c r="A13459" s="4">
        <v>13458</v>
      </c>
      <c r="B13459" s="3">
        <v>6000</v>
      </c>
      <c r="C13459" s="3">
        <v>17</v>
      </c>
      <c r="D13459" s="3">
        <v>8.5</v>
      </c>
      <c r="E13459" s="5">
        <v>0.27745555555555551</v>
      </c>
      <c r="F13459" s="6">
        <f t="shared" si="630"/>
        <v>4427.3999999999996</v>
      </c>
      <c r="G13459" s="6">
        <f t="shared" si="631"/>
        <v>15957.150294341438</v>
      </c>
      <c r="H13459" s="5">
        <v>0.7379</v>
      </c>
      <c r="I13459" s="6">
        <f t="shared" si="632"/>
        <v>938.65589966714344</v>
      </c>
    </row>
    <row r="13460" spans="1:9" x14ac:dyDescent="0.2">
      <c r="A13460" s="4">
        <v>13459</v>
      </c>
      <c r="B13460" s="3">
        <v>6000</v>
      </c>
      <c r="C13460" s="3">
        <v>17</v>
      </c>
      <c r="D13460" s="3">
        <v>9</v>
      </c>
      <c r="E13460" s="5">
        <v>0.28231666666666672</v>
      </c>
      <c r="F13460" s="6">
        <f t="shared" si="630"/>
        <v>4498.6000000000004</v>
      </c>
      <c r="G13460" s="6">
        <f t="shared" si="631"/>
        <v>15934.588818702401</v>
      </c>
      <c r="H13460" s="5">
        <v>0.74976666666666669</v>
      </c>
      <c r="I13460" s="6">
        <f t="shared" si="632"/>
        <v>937.32875404131767</v>
      </c>
    </row>
    <row r="13461" spans="1:9" x14ac:dyDescent="0.2">
      <c r="A13461" s="4">
        <v>13460</v>
      </c>
      <c r="B13461" s="3">
        <v>6000</v>
      </c>
      <c r="C13461" s="3">
        <v>17</v>
      </c>
      <c r="D13461" s="3">
        <v>9.5</v>
      </c>
      <c r="E13461" s="5">
        <v>0.28673555555555552</v>
      </c>
      <c r="F13461" s="6">
        <f t="shared" si="630"/>
        <v>4563.4000000000005</v>
      </c>
      <c r="G13461" s="6">
        <f t="shared" si="631"/>
        <v>15915.01267137355</v>
      </c>
      <c r="H13461" s="5">
        <v>0.76056666666666672</v>
      </c>
      <c r="I13461" s="6">
        <f t="shared" si="632"/>
        <v>936.17721596315005</v>
      </c>
    </row>
    <row r="13462" spans="1:9" x14ac:dyDescent="0.2">
      <c r="A13462" s="4">
        <v>13461</v>
      </c>
      <c r="B13462" s="3">
        <v>6000</v>
      </c>
      <c r="C13462" s="3">
        <v>17</v>
      </c>
      <c r="D13462" s="3">
        <v>10</v>
      </c>
      <c r="E13462" s="5">
        <v>0.29078888888888887</v>
      </c>
      <c r="F13462" s="6">
        <f t="shared" si="630"/>
        <v>4622.6000000000004</v>
      </c>
      <c r="G13462" s="6">
        <f t="shared" si="631"/>
        <v>15896.755951243746</v>
      </c>
      <c r="H13462" s="5">
        <v>0.77043333333333341</v>
      </c>
      <c r="I13462" s="6">
        <f t="shared" si="632"/>
        <v>935.10329124963209</v>
      </c>
    </row>
    <row r="13463" spans="1:9" x14ac:dyDescent="0.2">
      <c r="A13463" s="4">
        <v>13462</v>
      </c>
      <c r="B13463" s="3">
        <v>6000</v>
      </c>
      <c r="C13463" s="3">
        <v>17</v>
      </c>
      <c r="D13463" s="3">
        <v>10.5</v>
      </c>
      <c r="E13463" s="5">
        <v>0.29445333333333329</v>
      </c>
      <c r="F13463" s="6">
        <f t="shared" si="630"/>
        <v>4676</v>
      </c>
      <c r="G13463" s="6">
        <f t="shared" si="631"/>
        <v>15880.2753124434</v>
      </c>
      <c r="H13463" s="5">
        <v>0.77933333333333332</v>
      </c>
      <c r="I13463" s="6">
        <f t="shared" si="632"/>
        <v>934.13384190843533</v>
      </c>
    </row>
    <row r="13464" spans="1:9" x14ac:dyDescent="0.2">
      <c r="A13464" s="4">
        <v>13463</v>
      </c>
      <c r="B13464" s="3">
        <v>6000</v>
      </c>
      <c r="C13464" s="3">
        <v>17</v>
      </c>
      <c r="D13464" s="3">
        <v>11</v>
      </c>
      <c r="E13464" s="5">
        <v>0.29771777777777769</v>
      </c>
      <c r="F13464" s="6">
        <f t="shared" si="630"/>
        <v>4723.8666666666668</v>
      </c>
      <c r="G13464" s="6">
        <f t="shared" si="631"/>
        <v>15866.92841094848</v>
      </c>
      <c r="H13464" s="5">
        <v>0.78731111111111118</v>
      </c>
      <c r="I13464" s="6">
        <f t="shared" si="632"/>
        <v>933.34873005579288</v>
      </c>
    </row>
    <row r="13465" spans="1:9" x14ac:dyDescent="0.2">
      <c r="A13465" s="4">
        <v>13464</v>
      </c>
      <c r="B13465" s="3">
        <v>6000</v>
      </c>
      <c r="C13465" s="3">
        <v>17</v>
      </c>
      <c r="D13465" s="3">
        <v>11.5</v>
      </c>
      <c r="E13465" s="5">
        <v>0.3004688888888889</v>
      </c>
      <c r="F13465" s="6">
        <f t="shared" si="630"/>
        <v>4764</v>
      </c>
      <c r="G13465" s="6">
        <f t="shared" si="631"/>
        <v>15855.218880120699</v>
      </c>
      <c r="H13465" s="5">
        <v>0.79400000000000004</v>
      </c>
      <c r="I13465" s="6">
        <f t="shared" si="632"/>
        <v>932.659934124747</v>
      </c>
    </row>
    <row r="13466" spans="1:9" x14ac:dyDescent="0.2">
      <c r="A13466" s="4">
        <v>13465</v>
      </c>
      <c r="B13466" s="3">
        <v>6000</v>
      </c>
      <c r="C13466" s="3">
        <v>17</v>
      </c>
      <c r="D13466" s="3">
        <v>12</v>
      </c>
      <c r="E13466" s="5">
        <v>0.30280333333333331</v>
      </c>
      <c r="F13466" s="6">
        <f t="shared" si="630"/>
        <v>4798.0000000000009</v>
      </c>
      <c r="G13466" s="6">
        <f t="shared" si="631"/>
        <v>15845.268105811258</v>
      </c>
      <c r="H13466" s="5">
        <v>0.79966666666666675</v>
      </c>
      <c r="I13466" s="6">
        <f t="shared" si="632"/>
        <v>932.07459445948575</v>
      </c>
    </row>
    <row r="13467" spans="1:9" x14ac:dyDescent="0.2">
      <c r="A13467" s="4">
        <v>13466</v>
      </c>
      <c r="B13467" s="3">
        <v>6000</v>
      </c>
      <c r="C13467" s="3">
        <v>17</v>
      </c>
      <c r="D13467" s="3">
        <v>12.5</v>
      </c>
      <c r="E13467" s="5">
        <v>0.30480555555555561</v>
      </c>
      <c r="F13467" s="6">
        <f t="shared" si="630"/>
        <v>4827.3999999999996</v>
      </c>
      <c r="G13467" s="6">
        <f t="shared" si="631"/>
        <v>15837.637838330444</v>
      </c>
      <c r="H13467" s="5">
        <v>0.80456666666666665</v>
      </c>
      <c r="I13467" s="6">
        <f t="shared" si="632"/>
        <v>931.62575519590848</v>
      </c>
    </row>
    <row r="13468" spans="1:9" x14ac:dyDescent="0.2">
      <c r="A13468" s="4">
        <v>13467</v>
      </c>
      <c r="B13468" s="3">
        <v>6000</v>
      </c>
      <c r="C13468" s="3">
        <v>17</v>
      </c>
      <c r="D13468" s="3">
        <v>13</v>
      </c>
      <c r="E13468" s="5">
        <v>0.30653000000000002</v>
      </c>
      <c r="F13468" s="6">
        <f t="shared" si="630"/>
        <v>4852.6000000000004</v>
      </c>
      <c r="G13468" s="6">
        <f t="shared" si="631"/>
        <v>15830.750660620493</v>
      </c>
      <c r="H13468" s="5">
        <v>0.80876666666666674</v>
      </c>
      <c r="I13468" s="6">
        <f t="shared" si="632"/>
        <v>931.22062709532315</v>
      </c>
    </row>
    <row r="13469" spans="1:9" x14ac:dyDescent="0.2">
      <c r="A13469" s="4">
        <v>13468</v>
      </c>
      <c r="B13469" s="3">
        <v>6000</v>
      </c>
      <c r="C13469" s="3">
        <v>17</v>
      </c>
      <c r="D13469" s="3">
        <v>13.5</v>
      </c>
      <c r="E13469" s="5">
        <v>0.30811666666666659</v>
      </c>
      <c r="F13469" s="6">
        <f t="shared" si="630"/>
        <v>4876</v>
      </c>
      <c r="G13469" s="6">
        <f t="shared" si="631"/>
        <v>15825.174446908642</v>
      </c>
      <c r="H13469" s="5">
        <v>0.81266666666666665</v>
      </c>
      <c r="I13469" s="6">
        <f t="shared" si="632"/>
        <v>930.89261452403775</v>
      </c>
    </row>
    <row r="13470" spans="1:9" x14ac:dyDescent="0.2">
      <c r="A13470" s="4">
        <v>13469</v>
      </c>
      <c r="B13470" s="3">
        <v>6000</v>
      </c>
      <c r="C13470" s="3">
        <v>17</v>
      </c>
      <c r="D13470" s="3">
        <v>14</v>
      </c>
      <c r="E13470" s="5">
        <v>0.30955222222222217</v>
      </c>
      <c r="F13470" s="6">
        <f t="shared" si="630"/>
        <v>4897</v>
      </c>
      <c r="G13470" s="6">
        <f t="shared" si="631"/>
        <v>15819.624762649995</v>
      </c>
      <c r="H13470" s="5">
        <v>0.81616666666666671</v>
      </c>
      <c r="I13470" s="6">
        <f t="shared" si="632"/>
        <v>930.56616250882325</v>
      </c>
    </row>
    <row r="13471" spans="1:9" x14ac:dyDescent="0.2">
      <c r="A13471" s="4">
        <v>13470</v>
      </c>
      <c r="B13471" s="3">
        <v>6000</v>
      </c>
      <c r="C13471" s="3">
        <v>17</v>
      </c>
      <c r="D13471" s="3">
        <v>14.5</v>
      </c>
      <c r="E13471" s="5">
        <v>0.31085666666666673</v>
      </c>
      <c r="F13471" s="6">
        <f t="shared" si="630"/>
        <v>4916.0666666666666</v>
      </c>
      <c r="G13471" s="6">
        <f t="shared" si="631"/>
        <v>15814.576921839644</v>
      </c>
      <c r="H13471" s="5">
        <v>0.81934444444444443</v>
      </c>
      <c r="I13471" s="6">
        <f t="shared" si="632"/>
        <v>930.26923069644965</v>
      </c>
    </row>
    <row r="13472" spans="1:9" x14ac:dyDescent="0.2">
      <c r="A13472" s="4">
        <v>13471</v>
      </c>
      <c r="B13472" s="3">
        <v>6000</v>
      </c>
      <c r="C13472" s="3">
        <v>17</v>
      </c>
      <c r="D13472" s="3">
        <v>15</v>
      </c>
      <c r="E13472" s="5">
        <v>0.31208666666666668</v>
      </c>
      <c r="F13472" s="6">
        <f t="shared" si="630"/>
        <v>4934.2</v>
      </c>
      <c r="G13472" s="6">
        <f t="shared" si="631"/>
        <v>15810.35182534766</v>
      </c>
      <c r="H13472" s="5">
        <v>0.82236666666666669</v>
      </c>
      <c r="I13472" s="6">
        <f t="shared" si="632"/>
        <v>930.02069560868586</v>
      </c>
    </row>
    <row r="13473" spans="1:9" x14ac:dyDescent="0.2">
      <c r="A13473" s="4">
        <v>13472</v>
      </c>
      <c r="B13473" s="3">
        <v>6000</v>
      </c>
      <c r="C13473" s="3">
        <v>17</v>
      </c>
      <c r="D13473" s="3">
        <v>15.5</v>
      </c>
      <c r="E13473" s="5">
        <v>0.31317888888888878</v>
      </c>
      <c r="F13473" s="6">
        <f t="shared" si="630"/>
        <v>4950</v>
      </c>
      <c r="G13473" s="6">
        <f t="shared" si="631"/>
        <v>15805.663075061826</v>
      </c>
      <c r="H13473" s="5">
        <v>0.82500000000000007</v>
      </c>
      <c r="I13473" s="6">
        <f t="shared" si="632"/>
        <v>929.74488676834267</v>
      </c>
    </row>
    <row r="13474" spans="1:9" x14ac:dyDescent="0.2">
      <c r="A13474" s="4">
        <v>13473</v>
      </c>
      <c r="B13474" s="3">
        <v>6000</v>
      </c>
      <c r="C13474" s="3">
        <v>17</v>
      </c>
      <c r="D13474" s="3">
        <v>16</v>
      </c>
      <c r="E13474" s="5">
        <v>0.31416111111111111</v>
      </c>
      <c r="F13474" s="6">
        <f t="shared" si="630"/>
        <v>4964.4000000000005</v>
      </c>
      <c r="G13474" s="6">
        <f t="shared" si="631"/>
        <v>15802.083149127307</v>
      </c>
      <c r="H13474" s="5">
        <v>0.82740000000000002</v>
      </c>
      <c r="I13474" s="6">
        <f t="shared" si="632"/>
        <v>929.53430288984157</v>
      </c>
    </row>
    <row r="13475" spans="1:9" x14ac:dyDescent="0.2">
      <c r="A13475" s="4">
        <v>13474</v>
      </c>
      <c r="B13475" s="3">
        <v>6000</v>
      </c>
      <c r="C13475" s="3">
        <v>17</v>
      </c>
      <c r="D13475" s="3">
        <v>16.5</v>
      </c>
      <c r="E13475" s="5">
        <v>0.31506333333333331</v>
      </c>
      <c r="F13475" s="6">
        <f t="shared" si="630"/>
        <v>4977.3999999999996</v>
      </c>
      <c r="G13475" s="6">
        <f t="shared" si="631"/>
        <v>15798.093505009576</v>
      </c>
      <c r="H13475" s="5">
        <v>0.82956666666666667</v>
      </c>
      <c r="I13475" s="6">
        <f t="shared" si="632"/>
        <v>929.29961794173971</v>
      </c>
    </row>
    <row r="13476" spans="1:9" x14ac:dyDescent="0.2">
      <c r="A13476" s="4">
        <v>13475</v>
      </c>
      <c r="B13476" s="3">
        <v>6000</v>
      </c>
      <c r="C13476" s="3">
        <v>17</v>
      </c>
      <c r="D13476" s="3">
        <v>17</v>
      </c>
      <c r="E13476" s="5">
        <v>0.31592666666666658</v>
      </c>
      <c r="F13476" s="6">
        <f t="shared" si="630"/>
        <v>4990.1333333333332</v>
      </c>
      <c r="G13476" s="6">
        <f t="shared" si="631"/>
        <v>15795.226740382794</v>
      </c>
      <c r="H13476" s="5">
        <v>0.83168888888888892</v>
      </c>
      <c r="I13476" s="6">
        <f t="shared" si="632"/>
        <v>929.13098472839965</v>
      </c>
    </row>
    <row r="13477" spans="1:9" x14ac:dyDescent="0.2">
      <c r="A13477" s="4">
        <v>13476</v>
      </c>
      <c r="B13477" s="3">
        <v>6000</v>
      </c>
      <c r="C13477" s="3">
        <v>17</v>
      </c>
      <c r="D13477" s="3">
        <v>17.5</v>
      </c>
      <c r="E13477" s="5">
        <v>0.3167422222222222</v>
      </c>
      <c r="F13477" s="6">
        <f t="shared" si="630"/>
        <v>5002.1333333333332</v>
      </c>
      <c r="G13477" s="6">
        <f t="shared" si="631"/>
        <v>15792.44250494619</v>
      </c>
      <c r="H13477" s="5">
        <v>0.83368888888888892</v>
      </c>
      <c r="I13477" s="6">
        <f t="shared" si="632"/>
        <v>928.96720617330527</v>
      </c>
    </row>
    <row r="13478" spans="1:9" x14ac:dyDescent="0.2">
      <c r="A13478" s="4">
        <v>13477</v>
      </c>
      <c r="B13478" s="3">
        <v>6000</v>
      </c>
      <c r="C13478" s="3">
        <v>17</v>
      </c>
      <c r="D13478" s="3">
        <v>18</v>
      </c>
      <c r="E13478" s="5">
        <v>0.3175</v>
      </c>
      <c r="F13478" s="6">
        <f t="shared" si="630"/>
        <v>5013.2</v>
      </c>
      <c r="G13478" s="6">
        <f t="shared" si="631"/>
        <v>15789.606299212597</v>
      </c>
      <c r="H13478" s="5">
        <v>0.83553333333333335</v>
      </c>
      <c r="I13478" s="6">
        <f t="shared" si="632"/>
        <v>928.80037054191746</v>
      </c>
    </row>
    <row r="13479" spans="1:9" x14ac:dyDescent="0.2">
      <c r="A13479" s="4">
        <v>13478</v>
      </c>
      <c r="B13479" s="3">
        <v>6000</v>
      </c>
      <c r="C13479" s="3">
        <v>17</v>
      </c>
      <c r="D13479" s="3">
        <v>18.5</v>
      </c>
      <c r="E13479" s="5">
        <v>0.31820666666666658</v>
      </c>
      <c r="F13479" s="6">
        <f t="shared" si="630"/>
        <v>5023.6000000000004</v>
      </c>
      <c r="G13479" s="6">
        <f t="shared" si="631"/>
        <v>15787.224235821588</v>
      </c>
      <c r="H13479" s="5">
        <v>0.83726666666666671</v>
      </c>
      <c r="I13479" s="6">
        <f t="shared" si="632"/>
        <v>928.66024916597576</v>
      </c>
    </row>
    <row r="13480" spans="1:9" x14ac:dyDescent="0.2">
      <c r="A13480" s="4">
        <v>13479</v>
      </c>
      <c r="B13480" s="3">
        <v>6000</v>
      </c>
      <c r="C13480" s="3">
        <v>17</v>
      </c>
      <c r="D13480" s="3">
        <v>19</v>
      </c>
      <c r="E13480" s="5">
        <v>0.31889777777777778</v>
      </c>
      <c r="F13480" s="6">
        <f t="shared" si="630"/>
        <v>5033.7333333333336</v>
      </c>
      <c r="G13480" s="6">
        <f t="shared" si="631"/>
        <v>15784.786486787825</v>
      </c>
      <c r="H13480" s="5">
        <v>0.83895555555555557</v>
      </c>
      <c r="I13480" s="6">
        <f t="shared" si="632"/>
        <v>928.51685216398971</v>
      </c>
    </row>
    <row r="13481" spans="1:9" x14ac:dyDescent="0.2">
      <c r="A13481" s="4">
        <v>13480</v>
      </c>
      <c r="B13481" s="3">
        <v>6000</v>
      </c>
      <c r="C13481" s="3">
        <v>17</v>
      </c>
      <c r="D13481" s="3">
        <v>19.5</v>
      </c>
      <c r="E13481" s="5">
        <v>0.31958666666666657</v>
      </c>
      <c r="F13481" s="6">
        <f t="shared" si="630"/>
        <v>5044</v>
      </c>
      <c r="G13481" s="6">
        <f t="shared" si="631"/>
        <v>15782.886228044563</v>
      </c>
      <c r="H13481" s="5">
        <v>0.84066666666666667</v>
      </c>
      <c r="I13481" s="6">
        <f t="shared" si="632"/>
        <v>928.40507223791542</v>
      </c>
    </row>
    <row r="13482" spans="1:9" x14ac:dyDescent="0.2">
      <c r="A13482" s="4">
        <v>13481</v>
      </c>
      <c r="B13482" s="3">
        <v>6000</v>
      </c>
      <c r="C13482" s="3">
        <v>17.5</v>
      </c>
      <c r="D13482" s="3">
        <v>0</v>
      </c>
      <c r="E13482" s="5">
        <v>0.12801999999999999</v>
      </c>
      <c r="F13482" s="6">
        <f t="shared" si="630"/>
        <v>2297.4</v>
      </c>
      <c r="G13482" s="6">
        <f t="shared" si="631"/>
        <v>17945.633494766444</v>
      </c>
      <c r="H13482" s="5">
        <v>0.38290000000000002</v>
      </c>
      <c r="I13482" s="6">
        <f t="shared" si="632"/>
        <v>1025.4647711295111</v>
      </c>
    </row>
    <row r="13483" spans="1:9" x14ac:dyDescent="0.2">
      <c r="A13483" s="4">
        <v>13482</v>
      </c>
      <c r="B13483" s="3">
        <v>6000</v>
      </c>
      <c r="C13483" s="3">
        <v>17.5</v>
      </c>
      <c r="D13483" s="3">
        <v>0.5</v>
      </c>
      <c r="E13483" s="5">
        <v>0.1415844444444444</v>
      </c>
      <c r="F13483" s="6">
        <f t="shared" si="630"/>
        <v>2501.6</v>
      </c>
      <c r="G13483" s="6">
        <f t="shared" si="631"/>
        <v>17668.607662486469</v>
      </c>
      <c r="H13483" s="5">
        <v>0.41693333333333332</v>
      </c>
      <c r="I13483" s="6">
        <f t="shared" si="632"/>
        <v>1009.6347235706554</v>
      </c>
    </row>
    <row r="13484" spans="1:9" x14ac:dyDescent="0.2">
      <c r="A13484" s="4">
        <v>13483</v>
      </c>
      <c r="B13484" s="3">
        <v>6000</v>
      </c>
      <c r="C13484" s="3">
        <v>17.5</v>
      </c>
      <c r="D13484" s="3">
        <v>1</v>
      </c>
      <c r="E13484" s="5">
        <v>0.15268222222222219</v>
      </c>
      <c r="F13484" s="6">
        <f t="shared" si="630"/>
        <v>2668.7999999999997</v>
      </c>
      <c r="G13484" s="6">
        <f t="shared" si="631"/>
        <v>17479.441687164337</v>
      </c>
      <c r="H13484" s="5">
        <v>0.44479999999999997</v>
      </c>
      <c r="I13484" s="6">
        <f t="shared" si="632"/>
        <v>998.82523926653357</v>
      </c>
    </row>
    <row r="13485" spans="1:9" x14ac:dyDescent="0.2">
      <c r="A13485" s="4">
        <v>13484</v>
      </c>
      <c r="B13485" s="3">
        <v>6000</v>
      </c>
      <c r="C13485" s="3">
        <v>17.5</v>
      </c>
      <c r="D13485" s="3">
        <v>1.5</v>
      </c>
      <c r="E13485" s="5">
        <v>0.16272</v>
      </c>
      <c r="F13485" s="6">
        <f t="shared" si="630"/>
        <v>2820</v>
      </c>
      <c r="G13485" s="6">
        <f t="shared" si="631"/>
        <v>17330.38348082596</v>
      </c>
      <c r="H13485" s="5">
        <v>0.47</v>
      </c>
      <c r="I13485" s="6">
        <f t="shared" si="632"/>
        <v>990.3076274757691</v>
      </c>
    </row>
    <row r="13486" spans="1:9" x14ac:dyDescent="0.2">
      <c r="A13486" s="4">
        <v>13485</v>
      </c>
      <c r="B13486" s="3">
        <v>6000</v>
      </c>
      <c r="C13486" s="3">
        <v>17.5</v>
      </c>
      <c r="D13486" s="3">
        <v>2</v>
      </c>
      <c r="E13486" s="5">
        <v>0.17216777777777781</v>
      </c>
      <c r="F13486" s="6">
        <f t="shared" si="630"/>
        <v>2962.333333333333</v>
      </c>
      <c r="G13486" s="6">
        <f t="shared" si="631"/>
        <v>17206.08450413356</v>
      </c>
      <c r="H13486" s="5">
        <v>0.49372222222222217</v>
      </c>
      <c r="I13486" s="6">
        <f t="shared" si="632"/>
        <v>983.204828807632</v>
      </c>
    </row>
    <row r="13487" spans="1:9" x14ac:dyDescent="0.2">
      <c r="A13487" s="4">
        <v>13486</v>
      </c>
      <c r="B13487" s="3">
        <v>6000</v>
      </c>
      <c r="C13487" s="3">
        <v>17.5</v>
      </c>
      <c r="D13487" s="3">
        <v>2.5</v>
      </c>
      <c r="E13487" s="5">
        <v>0.18132333333333331</v>
      </c>
      <c r="F13487" s="6">
        <f t="shared" si="630"/>
        <v>3100.4666666666667</v>
      </c>
      <c r="G13487" s="6">
        <f t="shared" si="631"/>
        <v>17099.104730040261</v>
      </c>
      <c r="H13487" s="5">
        <v>0.51674444444444445</v>
      </c>
      <c r="I13487" s="6">
        <f t="shared" si="632"/>
        <v>977.09169885944345</v>
      </c>
    </row>
    <row r="13488" spans="1:9" x14ac:dyDescent="0.2">
      <c r="A13488" s="4">
        <v>13487</v>
      </c>
      <c r="B13488" s="3">
        <v>6000</v>
      </c>
      <c r="C13488" s="3">
        <v>17.5</v>
      </c>
      <c r="D13488" s="3">
        <v>3</v>
      </c>
      <c r="E13488" s="5">
        <v>0.1903</v>
      </c>
      <c r="F13488" s="6">
        <f t="shared" si="630"/>
        <v>3235.4</v>
      </c>
      <c r="G13488" s="6">
        <f t="shared" si="631"/>
        <v>17001.576458223859</v>
      </c>
      <c r="H13488" s="5">
        <v>0.53923333333333334</v>
      </c>
      <c r="I13488" s="6">
        <f t="shared" si="632"/>
        <v>971.5186547556491</v>
      </c>
    </row>
    <row r="13489" spans="1:9" x14ac:dyDescent="0.2">
      <c r="A13489" s="4">
        <v>13488</v>
      </c>
      <c r="B13489" s="3">
        <v>6000</v>
      </c>
      <c r="C13489" s="3">
        <v>17.5</v>
      </c>
      <c r="D13489" s="3">
        <v>3.5</v>
      </c>
      <c r="E13489" s="5">
        <v>0.1991111111111111</v>
      </c>
      <c r="F13489" s="6">
        <f t="shared" si="630"/>
        <v>3368.4</v>
      </c>
      <c r="G13489" s="6">
        <f t="shared" si="631"/>
        <v>16917.1875</v>
      </c>
      <c r="H13489" s="5">
        <v>0.56140000000000001</v>
      </c>
      <c r="I13489" s="6">
        <f t="shared" si="632"/>
        <v>966.69642857142856</v>
      </c>
    </row>
    <row r="13490" spans="1:9" x14ac:dyDescent="0.2">
      <c r="A13490" s="4">
        <v>13489</v>
      </c>
      <c r="B13490" s="3">
        <v>6000</v>
      </c>
      <c r="C13490" s="3">
        <v>17.5</v>
      </c>
      <c r="D13490" s="3">
        <v>4</v>
      </c>
      <c r="E13490" s="5">
        <v>0.20786888888888891</v>
      </c>
      <c r="F13490" s="6">
        <f t="shared" si="630"/>
        <v>3500.4</v>
      </c>
      <c r="G13490" s="6">
        <f t="shared" si="631"/>
        <v>16839.460771212624</v>
      </c>
      <c r="H13490" s="5">
        <v>0.58340000000000003</v>
      </c>
      <c r="I13490" s="6">
        <f t="shared" si="632"/>
        <v>962.25490121214989</v>
      </c>
    </row>
    <row r="13491" spans="1:9" x14ac:dyDescent="0.2">
      <c r="A13491" s="4">
        <v>13490</v>
      </c>
      <c r="B13491" s="3">
        <v>6000</v>
      </c>
      <c r="C13491" s="3">
        <v>17.5</v>
      </c>
      <c r="D13491" s="3">
        <v>4.5</v>
      </c>
      <c r="E13491" s="5">
        <v>0.2165666666666666</v>
      </c>
      <c r="F13491" s="6">
        <f t="shared" si="630"/>
        <v>3631.2</v>
      </c>
      <c r="G13491" s="6">
        <f t="shared" si="631"/>
        <v>16767.123287671238</v>
      </c>
      <c r="H13491" s="5">
        <v>0.60519999999999996</v>
      </c>
      <c r="I13491" s="6">
        <f t="shared" si="632"/>
        <v>958.12133072407073</v>
      </c>
    </row>
    <row r="13492" spans="1:9" x14ac:dyDescent="0.2">
      <c r="A13492" s="4">
        <v>13491</v>
      </c>
      <c r="B13492" s="3">
        <v>6000</v>
      </c>
      <c r="C13492" s="3">
        <v>17.5</v>
      </c>
      <c r="D13492" s="3">
        <v>5</v>
      </c>
      <c r="E13492" s="5">
        <v>0.22509777777777781</v>
      </c>
      <c r="F13492" s="6">
        <f t="shared" si="630"/>
        <v>3759.7999999999997</v>
      </c>
      <c r="G13492" s="6">
        <f t="shared" si="631"/>
        <v>16702.963650364283</v>
      </c>
      <c r="H13492" s="5">
        <v>0.62663333333333326</v>
      </c>
      <c r="I13492" s="6">
        <f t="shared" si="632"/>
        <v>954.45506573510193</v>
      </c>
    </row>
    <row r="13493" spans="1:9" x14ac:dyDescent="0.2">
      <c r="A13493" s="4">
        <v>13492</v>
      </c>
      <c r="B13493" s="3">
        <v>6000</v>
      </c>
      <c r="C13493" s="3">
        <v>17.5</v>
      </c>
      <c r="D13493" s="3">
        <v>5.5</v>
      </c>
      <c r="E13493" s="5">
        <v>0.23332222222222221</v>
      </c>
      <c r="F13493" s="6">
        <f t="shared" si="630"/>
        <v>3883.6666666666665</v>
      </c>
      <c r="G13493" s="6">
        <f t="shared" si="631"/>
        <v>16645.078337063671</v>
      </c>
      <c r="H13493" s="5">
        <v>0.64727777777777773</v>
      </c>
      <c r="I13493" s="6">
        <f t="shared" si="632"/>
        <v>951.14733354649547</v>
      </c>
    </row>
    <row r="13494" spans="1:9" x14ac:dyDescent="0.2">
      <c r="A13494" s="4">
        <v>13493</v>
      </c>
      <c r="B13494" s="3">
        <v>6000</v>
      </c>
      <c r="C13494" s="3">
        <v>17.5</v>
      </c>
      <c r="D13494" s="3">
        <v>6</v>
      </c>
      <c r="E13494" s="5">
        <v>0.24093999999999999</v>
      </c>
      <c r="F13494" s="6">
        <f t="shared" si="630"/>
        <v>3998.6</v>
      </c>
      <c r="G13494" s="6">
        <f t="shared" si="631"/>
        <v>16595.832987465761</v>
      </c>
      <c r="H13494" s="5">
        <v>0.66643333333333332</v>
      </c>
      <c r="I13494" s="6">
        <f t="shared" si="632"/>
        <v>948.33331356947201</v>
      </c>
    </row>
    <row r="13495" spans="1:9" x14ac:dyDescent="0.2">
      <c r="A13495" s="4">
        <v>13494</v>
      </c>
      <c r="B13495" s="3">
        <v>6000</v>
      </c>
      <c r="C13495" s="3">
        <v>17.5</v>
      </c>
      <c r="D13495" s="3">
        <v>6.5</v>
      </c>
      <c r="E13495" s="5">
        <v>0.2477222222222222</v>
      </c>
      <c r="F13495" s="6">
        <f t="shared" si="630"/>
        <v>4100.6000000000004</v>
      </c>
      <c r="G13495" s="6">
        <f t="shared" si="631"/>
        <v>16553.218210361068</v>
      </c>
      <c r="H13495" s="5">
        <v>0.68343333333333334</v>
      </c>
      <c r="I13495" s="6">
        <f t="shared" si="632"/>
        <v>945.89818344920388</v>
      </c>
    </row>
    <row r="13496" spans="1:9" x14ac:dyDescent="0.2">
      <c r="A13496" s="4">
        <v>13495</v>
      </c>
      <c r="B13496" s="3">
        <v>6000</v>
      </c>
      <c r="C13496" s="3">
        <v>17.5</v>
      </c>
      <c r="D13496" s="3">
        <v>7</v>
      </c>
      <c r="E13496" s="5">
        <v>0.2539844444444444</v>
      </c>
      <c r="F13496" s="6">
        <f t="shared" si="630"/>
        <v>4195</v>
      </c>
      <c r="G13496" s="6">
        <f t="shared" si="631"/>
        <v>16516.759556578272</v>
      </c>
      <c r="H13496" s="5">
        <v>0.6991666666666666</v>
      </c>
      <c r="I13496" s="6">
        <f t="shared" si="632"/>
        <v>943.81483180447265</v>
      </c>
    </row>
    <row r="13497" spans="1:9" x14ac:dyDescent="0.2">
      <c r="A13497" s="4">
        <v>13496</v>
      </c>
      <c r="B13497" s="3">
        <v>6000</v>
      </c>
      <c r="C13497" s="3">
        <v>17.5</v>
      </c>
      <c r="D13497" s="3">
        <v>7.5</v>
      </c>
      <c r="E13497" s="5">
        <v>0.25984000000000002</v>
      </c>
      <c r="F13497" s="6">
        <f t="shared" si="630"/>
        <v>4283.2</v>
      </c>
      <c r="G13497" s="6">
        <f t="shared" si="631"/>
        <v>16483.99014778325</v>
      </c>
      <c r="H13497" s="5">
        <v>0.71386666666666665</v>
      </c>
      <c r="I13497" s="6">
        <f t="shared" si="632"/>
        <v>941.94229415904283</v>
      </c>
    </row>
    <row r="13498" spans="1:9" x14ac:dyDescent="0.2">
      <c r="A13498" s="4">
        <v>13497</v>
      </c>
      <c r="B13498" s="3">
        <v>6000</v>
      </c>
      <c r="C13498" s="3">
        <v>17.5</v>
      </c>
      <c r="D13498" s="3">
        <v>8</v>
      </c>
      <c r="E13498" s="5">
        <v>0.26529999999999998</v>
      </c>
      <c r="F13498" s="6">
        <f t="shared" si="630"/>
        <v>4365.2666666666664</v>
      </c>
      <c r="G13498" s="6">
        <f t="shared" si="631"/>
        <v>16454.077145370022</v>
      </c>
      <c r="H13498" s="5">
        <v>0.72754444444444444</v>
      </c>
      <c r="I13498" s="6">
        <f t="shared" si="632"/>
        <v>940.23297973542981</v>
      </c>
    </row>
    <row r="13499" spans="1:9" x14ac:dyDescent="0.2">
      <c r="A13499" s="4">
        <v>13498</v>
      </c>
      <c r="B13499" s="3">
        <v>6000</v>
      </c>
      <c r="C13499" s="3">
        <v>17.5</v>
      </c>
      <c r="D13499" s="3">
        <v>8.5</v>
      </c>
      <c r="E13499" s="5">
        <v>0.27043777777777778</v>
      </c>
      <c r="F13499" s="6">
        <f t="shared" si="630"/>
        <v>4442.4666666666662</v>
      </c>
      <c r="G13499" s="6">
        <f t="shared" si="631"/>
        <v>16426.945610820316</v>
      </c>
      <c r="H13499" s="5">
        <v>0.74041111111111102</v>
      </c>
      <c r="I13499" s="6">
        <f t="shared" si="632"/>
        <v>938.68260633258944</v>
      </c>
    </row>
    <row r="13500" spans="1:9" x14ac:dyDescent="0.2">
      <c r="A13500" s="4">
        <v>13499</v>
      </c>
      <c r="B13500" s="3">
        <v>6000</v>
      </c>
      <c r="C13500" s="3">
        <v>17.5</v>
      </c>
      <c r="D13500" s="3">
        <v>9</v>
      </c>
      <c r="E13500" s="5">
        <v>0.2752033333333333</v>
      </c>
      <c r="F13500" s="6">
        <f t="shared" si="630"/>
        <v>4514.5999999999995</v>
      </c>
      <c r="G13500" s="6">
        <f t="shared" si="631"/>
        <v>16404.597812526496</v>
      </c>
      <c r="H13500" s="5">
        <v>0.75243333333333329</v>
      </c>
      <c r="I13500" s="6">
        <f t="shared" si="632"/>
        <v>937.40558928722828</v>
      </c>
    </row>
    <row r="13501" spans="1:9" x14ac:dyDescent="0.2">
      <c r="A13501" s="4">
        <v>13500</v>
      </c>
      <c r="B13501" s="3">
        <v>6000</v>
      </c>
      <c r="C13501" s="3">
        <v>17.5</v>
      </c>
      <c r="D13501" s="3">
        <v>9.5</v>
      </c>
      <c r="E13501" s="5">
        <v>0.27952444444444441</v>
      </c>
      <c r="F13501" s="6">
        <f t="shared" si="630"/>
        <v>4579.8</v>
      </c>
      <c r="G13501" s="6">
        <f t="shared" si="631"/>
        <v>16384.255799532541</v>
      </c>
      <c r="H13501" s="5">
        <v>0.76329999999999998</v>
      </c>
      <c r="I13501" s="6">
        <f t="shared" si="632"/>
        <v>936.24318854471665</v>
      </c>
    </row>
    <row r="13502" spans="1:9" x14ac:dyDescent="0.2">
      <c r="A13502" s="4">
        <v>13501</v>
      </c>
      <c r="B13502" s="3">
        <v>6000</v>
      </c>
      <c r="C13502" s="3">
        <v>17.5</v>
      </c>
      <c r="D13502" s="3">
        <v>10</v>
      </c>
      <c r="E13502" s="5">
        <v>0.28348000000000001</v>
      </c>
      <c r="F13502" s="6">
        <f t="shared" si="630"/>
        <v>4639.2666666666664</v>
      </c>
      <c r="G13502" s="6">
        <f t="shared" si="631"/>
        <v>16365.410846150227</v>
      </c>
      <c r="H13502" s="5">
        <v>0.77321111111111107</v>
      </c>
      <c r="I13502" s="6">
        <f t="shared" si="632"/>
        <v>935.16633406572726</v>
      </c>
    </row>
    <row r="13503" spans="1:9" x14ac:dyDescent="0.2">
      <c r="A13503" s="4">
        <v>13502</v>
      </c>
      <c r="B13503" s="3">
        <v>6000</v>
      </c>
      <c r="C13503" s="3">
        <v>17.5</v>
      </c>
      <c r="D13503" s="3">
        <v>10.5</v>
      </c>
      <c r="E13503" s="5">
        <v>0.28705333333333333</v>
      </c>
      <c r="F13503" s="6">
        <f t="shared" si="630"/>
        <v>4693.2</v>
      </c>
      <c r="G13503" s="6">
        <f t="shared" si="631"/>
        <v>16349.574991871428</v>
      </c>
      <c r="H13503" s="5">
        <v>0.78220000000000001</v>
      </c>
      <c r="I13503" s="6">
        <f t="shared" si="632"/>
        <v>934.26142810693875</v>
      </c>
    </row>
    <row r="13504" spans="1:9" x14ac:dyDescent="0.2">
      <c r="A13504" s="4">
        <v>13503</v>
      </c>
      <c r="B13504" s="3">
        <v>6000</v>
      </c>
      <c r="C13504" s="3">
        <v>17.5</v>
      </c>
      <c r="D13504" s="3">
        <v>11</v>
      </c>
      <c r="E13504" s="5">
        <v>0.29025333333333331</v>
      </c>
      <c r="F13504" s="6">
        <f t="shared" si="630"/>
        <v>4741.333333333333</v>
      </c>
      <c r="G13504" s="6">
        <f t="shared" si="631"/>
        <v>16335.155496348018</v>
      </c>
      <c r="H13504" s="5">
        <v>0.79022222222222216</v>
      </c>
      <c r="I13504" s="6">
        <f t="shared" si="632"/>
        <v>933.43745693417247</v>
      </c>
    </row>
    <row r="13505" spans="1:9" x14ac:dyDescent="0.2">
      <c r="A13505" s="4">
        <v>13504</v>
      </c>
      <c r="B13505" s="3">
        <v>6000</v>
      </c>
      <c r="C13505" s="3">
        <v>17.5</v>
      </c>
      <c r="D13505" s="3">
        <v>11.5</v>
      </c>
      <c r="E13505" s="5">
        <v>0.29294666666666658</v>
      </c>
      <c r="F13505" s="6">
        <f t="shared" si="630"/>
        <v>4782</v>
      </c>
      <c r="G13505" s="6">
        <f t="shared" si="631"/>
        <v>16323.790451049115</v>
      </c>
      <c r="H13505" s="5">
        <v>0.79699999999999993</v>
      </c>
      <c r="I13505" s="6">
        <f t="shared" si="632"/>
        <v>932.78802577423517</v>
      </c>
    </row>
    <row r="13506" spans="1:9" x14ac:dyDescent="0.2">
      <c r="A13506" s="4">
        <v>13505</v>
      </c>
      <c r="B13506" s="3">
        <v>6000</v>
      </c>
      <c r="C13506" s="3">
        <v>17.5</v>
      </c>
      <c r="D13506" s="3">
        <v>12</v>
      </c>
      <c r="E13506" s="5">
        <v>0.2952433333333333</v>
      </c>
      <c r="F13506" s="6">
        <f t="shared" ref="F13506:F13569" si="633">B13506*H13506</f>
        <v>4816.3999999999996</v>
      </c>
      <c r="G13506" s="6">
        <f t="shared" ref="G13506:G13569" si="634">F13506/E13506</f>
        <v>16313.323473293216</v>
      </c>
      <c r="H13506" s="5">
        <v>0.8027333333333333</v>
      </c>
      <c r="I13506" s="6">
        <f t="shared" ref="I13506:I13569" si="635">G13506/C13506</f>
        <v>932.1899127596123</v>
      </c>
    </row>
    <row r="13507" spans="1:9" x14ac:dyDescent="0.2">
      <c r="A13507" s="4">
        <v>13506</v>
      </c>
      <c r="B13507" s="3">
        <v>6000</v>
      </c>
      <c r="C13507" s="3">
        <v>17.5</v>
      </c>
      <c r="D13507" s="3">
        <v>12.5</v>
      </c>
      <c r="E13507" s="5">
        <v>0.29720333333333332</v>
      </c>
      <c r="F13507" s="6">
        <f t="shared" si="633"/>
        <v>4845.8</v>
      </c>
      <c r="G13507" s="6">
        <f t="shared" si="634"/>
        <v>16304.662352373796</v>
      </c>
      <c r="H13507" s="5">
        <v>0.80763333333333331</v>
      </c>
      <c r="I13507" s="6">
        <f t="shared" si="635"/>
        <v>931.69499156421693</v>
      </c>
    </row>
    <row r="13508" spans="1:9" x14ac:dyDescent="0.2">
      <c r="A13508" s="4">
        <v>13507</v>
      </c>
      <c r="B13508" s="3">
        <v>6000</v>
      </c>
      <c r="C13508" s="3">
        <v>17.5</v>
      </c>
      <c r="D13508" s="3">
        <v>13</v>
      </c>
      <c r="E13508" s="5">
        <v>0.29887444444444439</v>
      </c>
      <c r="F13508" s="6">
        <f t="shared" si="633"/>
        <v>4871</v>
      </c>
      <c r="G13508" s="6">
        <f t="shared" si="634"/>
        <v>16297.813648986757</v>
      </c>
      <c r="H13508" s="5">
        <v>0.8118333333333333</v>
      </c>
      <c r="I13508" s="6">
        <f t="shared" si="635"/>
        <v>931.30363708495759</v>
      </c>
    </row>
    <row r="13509" spans="1:9" x14ac:dyDescent="0.2">
      <c r="A13509" s="4">
        <v>13508</v>
      </c>
      <c r="B13509" s="3">
        <v>6000</v>
      </c>
      <c r="C13509" s="3">
        <v>17.5</v>
      </c>
      <c r="D13509" s="3">
        <v>13.5</v>
      </c>
      <c r="E13509" s="5">
        <v>0.30041666666666672</v>
      </c>
      <c r="F13509" s="6">
        <f t="shared" si="633"/>
        <v>4894.3999999999996</v>
      </c>
      <c r="G13509" s="6">
        <f t="shared" si="634"/>
        <v>16292.038834951452</v>
      </c>
      <c r="H13509" s="5">
        <v>0.81573333333333331</v>
      </c>
      <c r="I13509" s="6">
        <f t="shared" si="635"/>
        <v>930.9736477115116</v>
      </c>
    </row>
    <row r="13510" spans="1:9" x14ac:dyDescent="0.2">
      <c r="A13510" s="4">
        <v>13509</v>
      </c>
      <c r="B13510" s="3">
        <v>6000</v>
      </c>
      <c r="C13510" s="3">
        <v>17.5</v>
      </c>
      <c r="D13510" s="3">
        <v>14</v>
      </c>
      <c r="E13510" s="5">
        <v>0.30180333333333342</v>
      </c>
      <c r="F13510" s="6">
        <f t="shared" si="633"/>
        <v>4915.2666666666664</v>
      </c>
      <c r="G13510" s="6">
        <f t="shared" si="634"/>
        <v>16286.32332313537</v>
      </c>
      <c r="H13510" s="5">
        <v>0.81921111111111111</v>
      </c>
      <c r="I13510" s="6">
        <f t="shared" si="635"/>
        <v>930.64704703630684</v>
      </c>
    </row>
    <row r="13511" spans="1:9" x14ac:dyDescent="0.2">
      <c r="A13511" s="4">
        <v>13510</v>
      </c>
      <c r="B13511" s="3">
        <v>6000</v>
      </c>
      <c r="C13511" s="3">
        <v>17.5</v>
      </c>
      <c r="D13511" s="3">
        <v>14.5</v>
      </c>
      <c r="E13511" s="5">
        <v>0.30305444444444452</v>
      </c>
      <c r="F13511" s="6">
        <f t="shared" si="633"/>
        <v>4934.0666666666666</v>
      </c>
      <c r="G13511" s="6">
        <f t="shared" si="634"/>
        <v>16281.122937205999</v>
      </c>
      <c r="H13511" s="5">
        <v>0.82234444444444443</v>
      </c>
      <c r="I13511" s="6">
        <f t="shared" si="635"/>
        <v>930.34988212605708</v>
      </c>
    </row>
    <row r="13512" spans="1:9" x14ac:dyDescent="0.2">
      <c r="A13512" s="4">
        <v>13511</v>
      </c>
      <c r="B13512" s="3">
        <v>6000</v>
      </c>
      <c r="C13512" s="3">
        <v>17.5</v>
      </c>
      <c r="D13512" s="3">
        <v>15</v>
      </c>
      <c r="E13512" s="5">
        <v>0.30426666666666657</v>
      </c>
      <c r="F13512" s="6">
        <f t="shared" si="633"/>
        <v>4952.2</v>
      </c>
      <c r="G13512" s="6">
        <f t="shared" si="634"/>
        <v>16275.85451358458</v>
      </c>
      <c r="H13512" s="5">
        <v>0.82536666666666658</v>
      </c>
      <c r="I13512" s="6">
        <f t="shared" si="635"/>
        <v>930.04882934769023</v>
      </c>
    </row>
    <row r="13513" spans="1:9" x14ac:dyDescent="0.2">
      <c r="A13513" s="4">
        <v>13512</v>
      </c>
      <c r="B13513" s="3">
        <v>6000</v>
      </c>
      <c r="C13513" s="3">
        <v>17.5</v>
      </c>
      <c r="D13513" s="3">
        <v>15.5</v>
      </c>
      <c r="E13513" s="5">
        <v>0.30532333333333328</v>
      </c>
      <c r="F13513" s="6">
        <f t="shared" si="633"/>
        <v>4968.2666666666664</v>
      </c>
      <c r="G13513" s="6">
        <f t="shared" si="634"/>
        <v>16272.1486511567</v>
      </c>
      <c r="H13513" s="5">
        <v>0.82804444444444447</v>
      </c>
      <c r="I13513" s="6">
        <f t="shared" si="635"/>
        <v>929.83706578038289</v>
      </c>
    </row>
    <row r="13514" spans="1:9" x14ac:dyDescent="0.2">
      <c r="A13514" s="4">
        <v>13513</v>
      </c>
      <c r="B13514" s="3">
        <v>6000</v>
      </c>
      <c r="C13514" s="3">
        <v>17.5</v>
      </c>
      <c r="D13514" s="3">
        <v>16</v>
      </c>
      <c r="E13514" s="5">
        <v>0.30627888888888888</v>
      </c>
      <c r="F13514" s="6">
        <f t="shared" si="633"/>
        <v>4982.666666666667</v>
      </c>
      <c r="G13514" s="6">
        <f t="shared" si="634"/>
        <v>16268.39735752818</v>
      </c>
      <c r="H13514" s="5">
        <v>0.83044444444444443</v>
      </c>
      <c r="I13514" s="6">
        <f t="shared" si="635"/>
        <v>929.62270614446743</v>
      </c>
    </row>
    <row r="13515" spans="1:9" x14ac:dyDescent="0.2">
      <c r="A13515" s="4">
        <v>13514</v>
      </c>
      <c r="B13515" s="3">
        <v>6000</v>
      </c>
      <c r="C13515" s="3">
        <v>17.5</v>
      </c>
      <c r="D13515" s="3">
        <v>16.5</v>
      </c>
      <c r="E13515" s="5">
        <v>0.30717</v>
      </c>
      <c r="F13515" s="6">
        <f t="shared" si="633"/>
        <v>4995.8</v>
      </c>
      <c r="G13515" s="6">
        <f t="shared" si="634"/>
        <v>16263.958068821827</v>
      </c>
      <c r="H13515" s="5">
        <v>0.83263333333333334</v>
      </c>
      <c r="I13515" s="6">
        <f t="shared" si="635"/>
        <v>929.36903250410433</v>
      </c>
    </row>
    <row r="13516" spans="1:9" x14ac:dyDescent="0.2">
      <c r="A13516" s="4">
        <v>13515</v>
      </c>
      <c r="B13516" s="3">
        <v>6000</v>
      </c>
      <c r="C13516" s="3">
        <v>17.5</v>
      </c>
      <c r="D13516" s="3">
        <v>17</v>
      </c>
      <c r="E13516" s="5">
        <v>0.30798666666666669</v>
      </c>
      <c r="F13516" s="6">
        <f t="shared" si="633"/>
        <v>5008.3999999999996</v>
      </c>
      <c r="G13516" s="6">
        <f t="shared" si="634"/>
        <v>16261.742932594483</v>
      </c>
      <c r="H13516" s="5">
        <v>0.83473333333333333</v>
      </c>
      <c r="I13516" s="6">
        <f t="shared" si="635"/>
        <v>929.24245329111329</v>
      </c>
    </row>
    <row r="13517" spans="1:9" x14ac:dyDescent="0.2">
      <c r="A13517" s="4">
        <v>13516</v>
      </c>
      <c r="B13517" s="3">
        <v>6000</v>
      </c>
      <c r="C13517" s="3">
        <v>17.5</v>
      </c>
      <c r="D13517" s="3">
        <v>17.5</v>
      </c>
      <c r="E13517" s="5">
        <v>0.30875777777777769</v>
      </c>
      <c r="F13517" s="6">
        <f t="shared" si="633"/>
        <v>5020.1333333333332</v>
      </c>
      <c r="G13517" s="6">
        <f t="shared" si="634"/>
        <v>16259.131573833502</v>
      </c>
      <c r="H13517" s="5">
        <v>0.83668888888888882</v>
      </c>
      <c r="I13517" s="6">
        <f t="shared" si="635"/>
        <v>929.09323279048579</v>
      </c>
    </row>
    <row r="13518" spans="1:9" x14ac:dyDescent="0.2">
      <c r="A13518" s="4">
        <v>13517</v>
      </c>
      <c r="B13518" s="3">
        <v>6000</v>
      </c>
      <c r="C13518" s="3">
        <v>17.5</v>
      </c>
      <c r="D13518" s="3">
        <v>18</v>
      </c>
      <c r="E13518" s="5">
        <v>0.30947999999999998</v>
      </c>
      <c r="F13518" s="6">
        <f t="shared" si="633"/>
        <v>5030.7999999999993</v>
      </c>
      <c r="G13518" s="6">
        <f t="shared" si="634"/>
        <v>16255.654646503812</v>
      </c>
      <c r="H13518" s="5">
        <v>0.83846666666666658</v>
      </c>
      <c r="I13518" s="6">
        <f t="shared" si="635"/>
        <v>928.89455122878928</v>
      </c>
    </row>
    <row r="13519" spans="1:9" x14ac:dyDescent="0.2">
      <c r="A13519" s="4">
        <v>13518</v>
      </c>
      <c r="B13519" s="3">
        <v>6000</v>
      </c>
      <c r="C13519" s="3">
        <v>17.5</v>
      </c>
      <c r="D13519" s="3">
        <v>18.5</v>
      </c>
      <c r="E13519" s="5">
        <v>0.31018000000000001</v>
      </c>
      <c r="F13519" s="6">
        <f t="shared" si="633"/>
        <v>5041.2</v>
      </c>
      <c r="G13519" s="6">
        <f t="shared" si="634"/>
        <v>16252.498549229478</v>
      </c>
      <c r="H13519" s="5">
        <v>0.84019999999999995</v>
      </c>
      <c r="I13519" s="6">
        <f t="shared" si="635"/>
        <v>928.71420281311305</v>
      </c>
    </row>
    <row r="13520" spans="1:9" x14ac:dyDescent="0.2">
      <c r="A13520" s="4">
        <v>13519</v>
      </c>
      <c r="B13520" s="3">
        <v>6000</v>
      </c>
      <c r="C13520" s="3">
        <v>17.5</v>
      </c>
      <c r="D13520" s="3">
        <v>19</v>
      </c>
      <c r="E13520" s="5">
        <v>0.3108711111111111</v>
      </c>
      <c r="F13520" s="6">
        <f t="shared" si="633"/>
        <v>5051.5999999999995</v>
      </c>
      <c r="G13520" s="6">
        <f t="shared" si="634"/>
        <v>16249.821290709975</v>
      </c>
      <c r="H13520" s="5">
        <v>0.84193333333333331</v>
      </c>
      <c r="I13520" s="6">
        <f t="shared" si="635"/>
        <v>928.56121661199859</v>
      </c>
    </row>
    <row r="13521" spans="1:9" x14ac:dyDescent="0.2">
      <c r="A13521" s="4">
        <v>13520</v>
      </c>
      <c r="B13521" s="3">
        <v>6000</v>
      </c>
      <c r="C13521" s="3">
        <v>17.5</v>
      </c>
      <c r="D13521" s="3">
        <v>19.5</v>
      </c>
      <c r="E13521" s="5">
        <v>0.31154666666666658</v>
      </c>
      <c r="F13521" s="6">
        <f t="shared" si="633"/>
        <v>5062</v>
      </c>
      <c r="G13521" s="6">
        <f t="shared" si="634"/>
        <v>16247.967131729869</v>
      </c>
      <c r="H13521" s="5">
        <v>0.84366666666666668</v>
      </c>
      <c r="I13521" s="6">
        <f t="shared" si="635"/>
        <v>928.45526467027821</v>
      </c>
    </row>
    <row r="13522" spans="1:9" x14ac:dyDescent="0.2">
      <c r="A13522" s="4">
        <v>13521</v>
      </c>
      <c r="B13522" s="3">
        <v>6000</v>
      </c>
      <c r="C13522" s="3">
        <v>18</v>
      </c>
      <c r="D13522" s="3">
        <v>0</v>
      </c>
      <c r="E13522" s="5">
        <v>0.12499</v>
      </c>
      <c r="F13522" s="6">
        <f t="shared" si="633"/>
        <v>2307</v>
      </c>
      <c r="G13522" s="6">
        <f t="shared" si="634"/>
        <v>18457.476598127851</v>
      </c>
      <c r="H13522" s="5">
        <v>0.38450000000000001</v>
      </c>
      <c r="I13522" s="6">
        <f t="shared" si="635"/>
        <v>1025.4153665626584</v>
      </c>
    </row>
    <row r="13523" spans="1:9" x14ac:dyDescent="0.2">
      <c r="A13523" s="4">
        <v>13522</v>
      </c>
      <c r="B13523" s="3">
        <v>6000</v>
      </c>
      <c r="C13523" s="3">
        <v>18</v>
      </c>
      <c r="D13523" s="3">
        <v>0.5</v>
      </c>
      <c r="E13523" s="5">
        <v>0.13814333333333331</v>
      </c>
      <c r="F13523" s="6">
        <f t="shared" si="633"/>
        <v>2511.1999999999998</v>
      </c>
      <c r="G13523" s="6">
        <f t="shared" si="634"/>
        <v>18178.220688656711</v>
      </c>
      <c r="H13523" s="5">
        <v>0.41853333333333331</v>
      </c>
      <c r="I13523" s="6">
        <f t="shared" si="635"/>
        <v>1009.9011493698173</v>
      </c>
    </row>
    <row r="13524" spans="1:9" x14ac:dyDescent="0.2">
      <c r="A13524" s="4">
        <v>13523</v>
      </c>
      <c r="B13524" s="3">
        <v>6000</v>
      </c>
      <c r="C13524" s="3">
        <v>18</v>
      </c>
      <c r="D13524" s="3">
        <v>1</v>
      </c>
      <c r="E13524" s="5">
        <v>0.14894333333333329</v>
      </c>
      <c r="F13524" s="6">
        <f t="shared" si="633"/>
        <v>2678.4</v>
      </c>
      <c r="G13524" s="6">
        <f t="shared" si="634"/>
        <v>17982.677975964019</v>
      </c>
      <c r="H13524" s="5">
        <v>0.44640000000000002</v>
      </c>
      <c r="I13524" s="6">
        <f t="shared" si="635"/>
        <v>999.03766533133444</v>
      </c>
    </row>
    <row r="13525" spans="1:9" x14ac:dyDescent="0.2">
      <c r="A13525" s="4">
        <v>13524</v>
      </c>
      <c r="B13525" s="3">
        <v>6000</v>
      </c>
      <c r="C13525" s="3">
        <v>18</v>
      </c>
      <c r="D13525" s="3">
        <v>1.5</v>
      </c>
      <c r="E13525" s="5">
        <v>0.15870999999999999</v>
      </c>
      <c r="F13525" s="6">
        <f t="shared" si="633"/>
        <v>2829.6</v>
      </c>
      <c r="G13525" s="6">
        <f t="shared" si="634"/>
        <v>17828.744250519816</v>
      </c>
      <c r="H13525" s="5">
        <v>0.47160000000000002</v>
      </c>
      <c r="I13525" s="6">
        <f t="shared" si="635"/>
        <v>990.48579169554534</v>
      </c>
    </row>
    <row r="13526" spans="1:9" x14ac:dyDescent="0.2">
      <c r="A13526" s="4">
        <v>13525</v>
      </c>
      <c r="B13526" s="3">
        <v>6000</v>
      </c>
      <c r="C13526" s="3">
        <v>18</v>
      </c>
      <c r="D13526" s="3">
        <v>2</v>
      </c>
      <c r="E13526" s="5">
        <v>0.1679133333333333</v>
      </c>
      <c r="F13526" s="6">
        <f t="shared" si="633"/>
        <v>2972.6</v>
      </c>
      <c r="G13526" s="6">
        <f t="shared" si="634"/>
        <v>17703.180212014136</v>
      </c>
      <c r="H13526" s="5">
        <v>0.49543333333333328</v>
      </c>
      <c r="I13526" s="6">
        <f t="shared" si="635"/>
        <v>983.51001177856313</v>
      </c>
    </row>
    <row r="13527" spans="1:9" x14ac:dyDescent="0.2">
      <c r="A13527" s="4">
        <v>13526</v>
      </c>
      <c r="B13527" s="3">
        <v>6000</v>
      </c>
      <c r="C13527" s="3">
        <v>18</v>
      </c>
      <c r="D13527" s="3">
        <v>2.5</v>
      </c>
      <c r="E13527" s="5">
        <v>0.17685333333333331</v>
      </c>
      <c r="F13527" s="6">
        <f t="shared" si="633"/>
        <v>3110.9999999999995</v>
      </c>
      <c r="G13527" s="6">
        <f t="shared" si="634"/>
        <v>17590.847406513873</v>
      </c>
      <c r="H13527" s="5">
        <v>0.51849999999999996</v>
      </c>
      <c r="I13527" s="6">
        <f t="shared" si="635"/>
        <v>977.26930036188185</v>
      </c>
    </row>
    <row r="13528" spans="1:9" x14ac:dyDescent="0.2">
      <c r="A13528" s="4">
        <v>13527</v>
      </c>
      <c r="B13528" s="3">
        <v>6000</v>
      </c>
      <c r="C13528" s="3">
        <v>18</v>
      </c>
      <c r="D13528" s="3">
        <v>3</v>
      </c>
      <c r="E13528" s="5">
        <v>0.18559999999999999</v>
      </c>
      <c r="F13528" s="6">
        <f t="shared" si="633"/>
        <v>3246.6000000000004</v>
      </c>
      <c r="G13528" s="6">
        <f t="shared" si="634"/>
        <v>17492.456896551728</v>
      </c>
      <c r="H13528" s="5">
        <v>0.54110000000000003</v>
      </c>
      <c r="I13528" s="6">
        <f t="shared" si="635"/>
        <v>971.80316091954046</v>
      </c>
    </row>
    <row r="13529" spans="1:9" x14ac:dyDescent="0.2">
      <c r="A13529" s="4">
        <v>13528</v>
      </c>
      <c r="B13529" s="3">
        <v>6000</v>
      </c>
      <c r="C13529" s="3">
        <v>18</v>
      </c>
      <c r="D13529" s="3">
        <v>3.5</v>
      </c>
      <c r="E13529" s="5">
        <v>0.19420666666666669</v>
      </c>
      <c r="F13529" s="6">
        <f t="shared" si="633"/>
        <v>3379.8</v>
      </c>
      <c r="G13529" s="6">
        <f t="shared" si="634"/>
        <v>17403.110088908721</v>
      </c>
      <c r="H13529" s="5">
        <v>0.56330000000000002</v>
      </c>
      <c r="I13529" s="6">
        <f t="shared" si="635"/>
        <v>966.83944938381785</v>
      </c>
    </row>
    <row r="13530" spans="1:9" x14ac:dyDescent="0.2">
      <c r="A13530" s="4">
        <v>13529</v>
      </c>
      <c r="B13530" s="3">
        <v>6000</v>
      </c>
      <c r="C13530" s="3">
        <v>18</v>
      </c>
      <c r="D13530" s="3">
        <v>4</v>
      </c>
      <c r="E13530" s="5">
        <v>0.20273333333333329</v>
      </c>
      <c r="F13530" s="6">
        <f t="shared" si="633"/>
        <v>3511.8</v>
      </c>
      <c r="G13530" s="6">
        <f t="shared" si="634"/>
        <v>17322.262413679717</v>
      </c>
      <c r="H13530" s="5">
        <v>0.58530000000000004</v>
      </c>
      <c r="I13530" s="6">
        <f t="shared" si="635"/>
        <v>962.34791187109533</v>
      </c>
    </row>
    <row r="13531" spans="1:9" x14ac:dyDescent="0.2">
      <c r="A13531" s="4">
        <v>13530</v>
      </c>
      <c r="B13531" s="3">
        <v>6000</v>
      </c>
      <c r="C13531" s="3">
        <v>18</v>
      </c>
      <c r="D13531" s="3">
        <v>4.5</v>
      </c>
      <c r="E13531" s="5">
        <v>0.21121999999999999</v>
      </c>
      <c r="F13531" s="6">
        <f t="shared" si="633"/>
        <v>3643.7999999999997</v>
      </c>
      <c r="G13531" s="6">
        <f t="shared" si="634"/>
        <v>17251.207272038631</v>
      </c>
      <c r="H13531" s="5">
        <v>0.60729999999999995</v>
      </c>
      <c r="I13531" s="6">
        <f t="shared" si="635"/>
        <v>958.40040400214616</v>
      </c>
    </row>
    <row r="13532" spans="1:9" x14ac:dyDescent="0.2">
      <c r="A13532" s="4">
        <v>13531</v>
      </c>
      <c r="B13532" s="3">
        <v>6000</v>
      </c>
      <c r="C13532" s="3">
        <v>18</v>
      </c>
      <c r="D13532" s="3">
        <v>5</v>
      </c>
      <c r="E13532" s="5">
        <v>0.21955333333333341</v>
      </c>
      <c r="F13532" s="6">
        <f t="shared" si="633"/>
        <v>3772.6000000000004</v>
      </c>
      <c r="G13532" s="6">
        <f t="shared" si="634"/>
        <v>17183.068654541035</v>
      </c>
      <c r="H13532" s="5">
        <v>0.6287666666666667</v>
      </c>
      <c r="I13532" s="6">
        <f t="shared" si="635"/>
        <v>954.6149252522797</v>
      </c>
    </row>
    <row r="13533" spans="1:9" x14ac:dyDescent="0.2">
      <c r="A13533" s="4">
        <v>13532</v>
      </c>
      <c r="B13533" s="3">
        <v>6000</v>
      </c>
      <c r="C13533" s="3">
        <v>18</v>
      </c>
      <c r="D13533" s="3">
        <v>5.5</v>
      </c>
      <c r="E13533" s="5">
        <v>0.2275466666666667</v>
      </c>
      <c r="F13533" s="6">
        <f t="shared" si="633"/>
        <v>3896.6</v>
      </c>
      <c r="G13533" s="6">
        <f t="shared" si="634"/>
        <v>17124.399390601193</v>
      </c>
      <c r="H13533" s="5">
        <v>0.64943333333333331</v>
      </c>
      <c r="I13533" s="6">
        <f t="shared" si="635"/>
        <v>951.35552170006622</v>
      </c>
    </row>
    <row r="13534" spans="1:9" x14ac:dyDescent="0.2">
      <c r="A13534" s="4">
        <v>13533</v>
      </c>
      <c r="B13534" s="3">
        <v>6000</v>
      </c>
      <c r="C13534" s="3">
        <v>18</v>
      </c>
      <c r="D13534" s="3">
        <v>6</v>
      </c>
      <c r="E13534" s="5">
        <v>0.23499</v>
      </c>
      <c r="F13534" s="6">
        <f t="shared" si="633"/>
        <v>4011.6</v>
      </c>
      <c r="G13534" s="6">
        <f t="shared" si="634"/>
        <v>17071.364738925058</v>
      </c>
      <c r="H13534" s="5">
        <v>0.66859999999999997</v>
      </c>
      <c r="I13534" s="6">
        <f t="shared" si="635"/>
        <v>948.40915216250323</v>
      </c>
    </row>
    <row r="13535" spans="1:9" x14ac:dyDescent="0.2">
      <c r="A13535" s="4">
        <v>13534</v>
      </c>
      <c r="B13535" s="3">
        <v>6000</v>
      </c>
      <c r="C13535" s="3">
        <v>18</v>
      </c>
      <c r="D13535" s="3">
        <v>6.5</v>
      </c>
      <c r="E13535" s="5">
        <v>0.24162</v>
      </c>
      <c r="F13535" s="6">
        <f t="shared" si="633"/>
        <v>4114.3999999999996</v>
      </c>
      <c r="G13535" s="6">
        <f t="shared" si="634"/>
        <v>17028.391689429682</v>
      </c>
      <c r="H13535" s="5">
        <v>0.68573333333333331</v>
      </c>
      <c r="I13535" s="6">
        <f t="shared" si="635"/>
        <v>946.02176052387119</v>
      </c>
    </row>
    <row r="13536" spans="1:9" x14ac:dyDescent="0.2">
      <c r="A13536" s="4">
        <v>13535</v>
      </c>
      <c r="B13536" s="3">
        <v>6000</v>
      </c>
      <c r="C13536" s="3">
        <v>18</v>
      </c>
      <c r="D13536" s="3">
        <v>7</v>
      </c>
      <c r="E13536" s="5">
        <v>0.24771333333333331</v>
      </c>
      <c r="F13536" s="6">
        <f t="shared" si="633"/>
        <v>4208.8</v>
      </c>
      <c r="G13536" s="6">
        <f t="shared" si="634"/>
        <v>16990.607422558336</v>
      </c>
      <c r="H13536" s="5">
        <v>0.70146666666666668</v>
      </c>
      <c r="I13536" s="6">
        <f t="shared" si="635"/>
        <v>943.92263458657419</v>
      </c>
    </row>
    <row r="13537" spans="1:9" x14ac:dyDescent="0.2">
      <c r="A13537" s="4">
        <v>13536</v>
      </c>
      <c r="B13537" s="3">
        <v>6000</v>
      </c>
      <c r="C13537" s="3">
        <v>18</v>
      </c>
      <c r="D13537" s="3">
        <v>7.5</v>
      </c>
      <c r="E13537" s="5">
        <v>0.25344</v>
      </c>
      <c r="F13537" s="6">
        <f t="shared" si="633"/>
        <v>4297.8</v>
      </c>
      <c r="G13537" s="6">
        <f t="shared" si="634"/>
        <v>16957.859848484848</v>
      </c>
      <c r="H13537" s="5">
        <v>0.71630000000000005</v>
      </c>
      <c r="I13537" s="6">
        <f t="shared" si="635"/>
        <v>942.10332491582494</v>
      </c>
    </row>
    <row r="13538" spans="1:9" x14ac:dyDescent="0.2">
      <c r="A13538" s="4">
        <v>13537</v>
      </c>
      <c r="B13538" s="3">
        <v>6000</v>
      </c>
      <c r="C13538" s="3">
        <v>18</v>
      </c>
      <c r="D13538" s="3">
        <v>8</v>
      </c>
      <c r="E13538" s="5">
        <v>0.25874333333333333</v>
      </c>
      <c r="F13538" s="6">
        <f t="shared" si="633"/>
        <v>4379.8</v>
      </c>
      <c r="G13538" s="6">
        <f t="shared" si="634"/>
        <v>16927.199412545251</v>
      </c>
      <c r="H13538" s="5">
        <v>0.72996666666666665</v>
      </c>
      <c r="I13538" s="6">
        <f t="shared" si="635"/>
        <v>940.39996736362502</v>
      </c>
    </row>
    <row r="13539" spans="1:9" x14ac:dyDescent="0.2">
      <c r="A13539" s="4">
        <v>13538</v>
      </c>
      <c r="B13539" s="3">
        <v>6000</v>
      </c>
      <c r="C13539" s="3">
        <v>18</v>
      </c>
      <c r="D13539" s="3">
        <v>8.5</v>
      </c>
      <c r="E13539" s="5">
        <v>0.26374999999999998</v>
      </c>
      <c r="F13539" s="6">
        <f t="shared" si="633"/>
        <v>4457.3999999999996</v>
      </c>
      <c r="G13539" s="6">
        <f t="shared" si="634"/>
        <v>16900.094786729856</v>
      </c>
      <c r="H13539" s="5">
        <v>0.7429</v>
      </c>
      <c r="I13539" s="6">
        <f t="shared" si="635"/>
        <v>938.89415481832532</v>
      </c>
    </row>
    <row r="13540" spans="1:9" x14ac:dyDescent="0.2">
      <c r="A13540" s="4">
        <v>13539</v>
      </c>
      <c r="B13540" s="3">
        <v>6000</v>
      </c>
      <c r="C13540" s="3">
        <v>18</v>
      </c>
      <c r="D13540" s="3">
        <v>9</v>
      </c>
      <c r="E13540" s="5">
        <v>0.26840999999999998</v>
      </c>
      <c r="F13540" s="6">
        <f t="shared" si="633"/>
        <v>4529.4000000000005</v>
      </c>
      <c r="G13540" s="6">
        <f t="shared" si="634"/>
        <v>16874.93014418241</v>
      </c>
      <c r="H13540" s="5">
        <v>0.75490000000000002</v>
      </c>
      <c r="I13540" s="6">
        <f t="shared" si="635"/>
        <v>937.49611912124499</v>
      </c>
    </row>
    <row r="13541" spans="1:9" x14ac:dyDescent="0.2">
      <c r="A13541" s="4">
        <v>13540</v>
      </c>
      <c r="B13541" s="3">
        <v>6000</v>
      </c>
      <c r="C13541" s="3">
        <v>18</v>
      </c>
      <c r="D13541" s="3">
        <v>9.5</v>
      </c>
      <c r="E13541" s="5">
        <v>0.27265666666666671</v>
      </c>
      <c r="F13541" s="6">
        <f t="shared" si="633"/>
        <v>4595.4000000000005</v>
      </c>
      <c r="G13541" s="6">
        <f t="shared" si="634"/>
        <v>16854.163355624289</v>
      </c>
      <c r="H13541" s="5">
        <v>0.76590000000000003</v>
      </c>
      <c r="I13541" s="6">
        <f t="shared" si="635"/>
        <v>936.34240864579385</v>
      </c>
    </row>
    <row r="13542" spans="1:9" x14ac:dyDescent="0.2">
      <c r="A13542" s="4">
        <v>13541</v>
      </c>
      <c r="B13542" s="3">
        <v>6000</v>
      </c>
      <c r="C13542" s="3">
        <v>18</v>
      </c>
      <c r="D13542" s="3">
        <v>10</v>
      </c>
      <c r="E13542" s="5">
        <v>0.27652333333333329</v>
      </c>
      <c r="F13542" s="6">
        <f t="shared" si="633"/>
        <v>4655.4000000000005</v>
      </c>
      <c r="G13542" s="6">
        <f t="shared" si="634"/>
        <v>16835.46897790422</v>
      </c>
      <c r="H13542" s="5">
        <v>0.77590000000000003</v>
      </c>
      <c r="I13542" s="6">
        <f t="shared" si="635"/>
        <v>935.30383210578998</v>
      </c>
    </row>
    <row r="13543" spans="1:9" x14ac:dyDescent="0.2">
      <c r="A13543" s="4">
        <v>13542</v>
      </c>
      <c r="B13543" s="3">
        <v>6000</v>
      </c>
      <c r="C13543" s="3">
        <v>18</v>
      </c>
      <c r="D13543" s="3">
        <v>10.5</v>
      </c>
      <c r="E13543" s="5">
        <v>0.28001999999999999</v>
      </c>
      <c r="F13543" s="6">
        <f t="shared" si="633"/>
        <v>4709.4000000000005</v>
      </c>
      <c r="G13543" s="6">
        <f t="shared" si="634"/>
        <v>16818.084422541251</v>
      </c>
      <c r="H13543" s="5">
        <v>0.78490000000000004</v>
      </c>
      <c r="I13543" s="6">
        <f t="shared" si="635"/>
        <v>934.33802347451399</v>
      </c>
    </row>
    <row r="13544" spans="1:9" x14ac:dyDescent="0.2">
      <c r="A13544" s="4">
        <v>13543</v>
      </c>
      <c r="B13544" s="3">
        <v>6000</v>
      </c>
      <c r="C13544" s="3">
        <v>18</v>
      </c>
      <c r="D13544" s="3">
        <v>11</v>
      </c>
      <c r="E13544" s="5">
        <v>0.28314333333333341</v>
      </c>
      <c r="F13544" s="6">
        <f t="shared" si="633"/>
        <v>4758.2</v>
      </c>
      <c r="G13544" s="6">
        <f t="shared" si="634"/>
        <v>16804.916237947797</v>
      </c>
      <c r="H13544" s="5">
        <v>0.79303333333333337</v>
      </c>
      <c r="I13544" s="6">
        <f t="shared" si="635"/>
        <v>933.60645766376649</v>
      </c>
    </row>
    <row r="13545" spans="1:9" x14ac:dyDescent="0.2">
      <c r="A13545" s="4">
        <v>13544</v>
      </c>
      <c r="B13545" s="3">
        <v>6000</v>
      </c>
      <c r="C13545" s="3">
        <v>18</v>
      </c>
      <c r="D13545" s="3">
        <v>11.5</v>
      </c>
      <c r="E13545" s="5">
        <v>0.28578999999999999</v>
      </c>
      <c r="F13545" s="6">
        <f t="shared" si="633"/>
        <v>4799</v>
      </c>
      <c r="G13545" s="6">
        <f t="shared" si="634"/>
        <v>16792.050106721719</v>
      </c>
      <c r="H13545" s="5">
        <v>0.79983333333333329</v>
      </c>
      <c r="I13545" s="6">
        <f t="shared" si="635"/>
        <v>932.89167259565102</v>
      </c>
    </row>
    <row r="13546" spans="1:9" x14ac:dyDescent="0.2">
      <c r="A13546" s="4">
        <v>13545</v>
      </c>
      <c r="B13546" s="3">
        <v>6000</v>
      </c>
      <c r="C13546" s="3">
        <v>18</v>
      </c>
      <c r="D13546" s="3">
        <v>12</v>
      </c>
      <c r="E13546" s="5">
        <v>0.28804999999999997</v>
      </c>
      <c r="F13546" s="6">
        <f t="shared" si="633"/>
        <v>4834.2</v>
      </c>
      <c r="G13546" s="6">
        <f t="shared" si="634"/>
        <v>16782.503037667073</v>
      </c>
      <c r="H13546" s="5">
        <v>0.80569999999999997</v>
      </c>
      <c r="I13546" s="6">
        <f t="shared" si="635"/>
        <v>932.36127987039299</v>
      </c>
    </row>
    <row r="13547" spans="1:9" x14ac:dyDescent="0.2">
      <c r="A13547" s="4">
        <v>13546</v>
      </c>
      <c r="B13547" s="3">
        <v>6000</v>
      </c>
      <c r="C13547" s="3">
        <v>18</v>
      </c>
      <c r="D13547" s="3">
        <v>12.5</v>
      </c>
      <c r="E13547" s="5">
        <v>0.28998333333333332</v>
      </c>
      <c r="F13547" s="6">
        <f t="shared" si="633"/>
        <v>4863.8</v>
      </c>
      <c r="G13547" s="6">
        <f t="shared" si="634"/>
        <v>16772.688085522157</v>
      </c>
      <c r="H13547" s="5">
        <v>0.81063333333333332</v>
      </c>
      <c r="I13547" s="6">
        <f t="shared" si="635"/>
        <v>931.81600475123093</v>
      </c>
    </row>
    <row r="13548" spans="1:9" x14ac:dyDescent="0.2">
      <c r="A13548" s="4">
        <v>13547</v>
      </c>
      <c r="B13548" s="3">
        <v>6000</v>
      </c>
      <c r="C13548" s="3">
        <v>18</v>
      </c>
      <c r="D13548" s="3">
        <v>13</v>
      </c>
      <c r="E13548" s="5">
        <v>0.29161666666666658</v>
      </c>
      <c r="F13548" s="6">
        <f t="shared" si="633"/>
        <v>4889.3999999999996</v>
      </c>
      <c r="G13548" s="6">
        <f t="shared" si="634"/>
        <v>16766.531405383783</v>
      </c>
      <c r="H13548" s="5">
        <v>0.81489999999999996</v>
      </c>
      <c r="I13548" s="6">
        <f t="shared" si="635"/>
        <v>931.47396696576573</v>
      </c>
    </row>
    <row r="13549" spans="1:9" x14ac:dyDescent="0.2">
      <c r="A13549" s="4">
        <v>13548</v>
      </c>
      <c r="B13549" s="3">
        <v>6000</v>
      </c>
      <c r="C13549" s="3">
        <v>18</v>
      </c>
      <c r="D13549" s="3">
        <v>13.5</v>
      </c>
      <c r="E13549" s="5">
        <v>0.29309000000000002</v>
      </c>
      <c r="F13549" s="6">
        <f t="shared" si="633"/>
        <v>4912.2</v>
      </c>
      <c r="G13549" s="6">
        <f t="shared" si="634"/>
        <v>16760.039578286531</v>
      </c>
      <c r="H13549" s="5">
        <v>0.81869999999999998</v>
      </c>
      <c r="I13549" s="6">
        <f t="shared" si="635"/>
        <v>931.11330990480724</v>
      </c>
    </row>
    <row r="13550" spans="1:9" x14ac:dyDescent="0.2">
      <c r="A13550" s="4">
        <v>13549</v>
      </c>
      <c r="B13550" s="3">
        <v>6000</v>
      </c>
      <c r="C13550" s="3">
        <v>18</v>
      </c>
      <c r="D13550" s="3">
        <v>14</v>
      </c>
      <c r="E13550" s="5">
        <v>0.29442000000000002</v>
      </c>
      <c r="F13550" s="6">
        <f t="shared" si="633"/>
        <v>4932.6000000000004</v>
      </c>
      <c r="G13550" s="6">
        <f t="shared" si="634"/>
        <v>16753.617281434686</v>
      </c>
      <c r="H13550" s="5">
        <v>0.82210000000000005</v>
      </c>
      <c r="I13550" s="6">
        <f t="shared" si="635"/>
        <v>930.75651563526037</v>
      </c>
    </row>
    <row r="13551" spans="1:9" x14ac:dyDescent="0.2">
      <c r="A13551" s="4">
        <v>13550</v>
      </c>
      <c r="B13551" s="3">
        <v>6000</v>
      </c>
      <c r="C13551" s="3">
        <v>18</v>
      </c>
      <c r="D13551" s="3">
        <v>14.5</v>
      </c>
      <c r="E13551" s="5">
        <v>0.29564000000000001</v>
      </c>
      <c r="F13551" s="6">
        <f t="shared" si="633"/>
        <v>4951.3999999999996</v>
      </c>
      <c r="G13551" s="6">
        <f t="shared" si="634"/>
        <v>16748.071979434444</v>
      </c>
      <c r="H13551" s="5">
        <v>0.82523333333333326</v>
      </c>
      <c r="I13551" s="6">
        <f t="shared" si="635"/>
        <v>930.44844330191358</v>
      </c>
    </row>
    <row r="13552" spans="1:9" x14ac:dyDescent="0.2">
      <c r="A13552" s="4">
        <v>13551</v>
      </c>
      <c r="B13552" s="3">
        <v>6000</v>
      </c>
      <c r="C13552" s="3">
        <v>18</v>
      </c>
      <c r="D13552" s="3">
        <v>15</v>
      </c>
      <c r="E13552" s="5">
        <v>0.29681000000000002</v>
      </c>
      <c r="F13552" s="6">
        <f t="shared" si="633"/>
        <v>4969.8</v>
      </c>
      <c r="G13552" s="6">
        <f t="shared" si="634"/>
        <v>16744.045011960512</v>
      </c>
      <c r="H13552" s="5">
        <v>0.82830000000000004</v>
      </c>
      <c r="I13552" s="6">
        <f t="shared" si="635"/>
        <v>930.22472288669508</v>
      </c>
    </row>
    <row r="13553" spans="1:9" x14ac:dyDescent="0.2">
      <c r="A13553" s="4">
        <v>13552</v>
      </c>
      <c r="B13553" s="3">
        <v>6000</v>
      </c>
      <c r="C13553" s="3">
        <v>18</v>
      </c>
      <c r="D13553" s="3">
        <v>15.5</v>
      </c>
      <c r="E13553" s="5">
        <v>0.29786000000000001</v>
      </c>
      <c r="F13553" s="6">
        <f t="shared" si="633"/>
        <v>4986</v>
      </c>
      <c r="G13553" s="6">
        <f t="shared" si="634"/>
        <v>16739.407775464984</v>
      </c>
      <c r="H13553" s="5">
        <v>0.83100000000000007</v>
      </c>
      <c r="I13553" s="6">
        <f t="shared" si="635"/>
        <v>929.96709863694355</v>
      </c>
    </row>
    <row r="13554" spans="1:9" x14ac:dyDescent="0.2">
      <c r="A13554" s="4">
        <v>13553</v>
      </c>
      <c r="B13554" s="3">
        <v>6000</v>
      </c>
      <c r="C13554" s="3">
        <v>18</v>
      </c>
      <c r="D13554" s="3">
        <v>16</v>
      </c>
      <c r="E13554" s="5">
        <v>0.29879333333333341</v>
      </c>
      <c r="F13554" s="6">
        <f t="shared" si="633"/>
        <v>5000.4000000000005</v>
      </c>
      <c r="G13554" s="6">
        <f t="shared" si="634"/>
        <v>16735.313148441506</v>
      </c>
      <c r="H13554" s="5">
        <v>0.83340000000000003</v>
      </c>
      <c r="I13554" s="6">
        <f t="shared" si="635"/>
        <v>929.73961935786144</v>
      </c>
    </row>
    <row r="13555" spans="1:9" x14ac:dyDescent="0.2">
      <c r="A13555" s="4">
        <v>13554</v>
      </c>
      <c r="B13555" s="3">
        <v>6000</v>
      </c>
      <c r="C13555" s="3">
        <v>18</v>
      </c>
      <c r="D13555" s="3">
        <v>16.5</v>
      </c>
      <c r="E13555" s="5">
        <v>0.29965000000000003</v>
      </c>
      <c r="F13555" s="6">
        <f t="shared" si="633"/>
        <v>5013.6000000000004</v>
      </c>
      <c r="G13555" s="6">
        <f t="shared" si="634"/>
        <v>16731.520106791257</v>
      </c>
      <c r="H13555" s="5">
        <v>0.83560000000000001</v>
      </c>
      <c r="I13555" s="6">
        <f t="shared" si="635"/>
        <v>929.52889482173646</v>
      </c>
    </row>
    <row r="13556" spans="1:9" x14ac:dyDescent="0.2">
      <c r="A13556" s="4">
        <v>13555</v>
      </c>
      <c r="B13556" s="3">
        <v>6000</v>
      </c>
      <c r="C13556" s="3">
        <v>18</v>
      </c>
      <c r="D13556" s="3">
        <v>17</v>
      </c>
      <c r="E13556" s="5">
        <v>0.3004466666666667</v>
      </c>
      <c r="F13556" s="6">
        <f t="shared" si="633"/>
        <v>5026</v>
      </c>
      <c r="G13556" s="6">
        <f t="shared" si="634"/>
        <v>16728.42656489227</v>
      </c>
      <c r="H13556" s="5">
        <v>0.83766666666666667</v>
      </c>
      <c r="I13556" s="6">
        <f t="shared" si="635"/>
        <v>929.35703138290387</v>
      </c>
    </row>
    <row r="13557" spans="1:9" x14ac:dyDescent="0.2">
      <c r="A13557" s="4">
        <v>13556</v>
      </c>
      <c r="B13557" s="3">
        <v>6000</v>
      </c>
      <c r="C13557" s="3">
        <v>18</v>
      </c>
      <c r="D13557" s="3">
        <v>17.5</v>
      </c>
      <c r="E13557" s="5">
        <v>0.30118</v>
      </c>
      <c r="F13557" s="6">
        <f t="shared" si="633"/>
        <v>5037.2</v>
      </c>
      <c r="G13557" s="6">
        <f t="shared" si="634"/>
        <v>16724.882130287537</v>
      </c>
      <c r="H13557" s="5">
        <v>0.83953333333333335</v>
      </c>
      <c r="I13557" s="6">
        <f t="shared" si="635"/>
        <v>929.1601183493076</v>
      </c>
    </row>
    <row r="13558" spans="1:9" x14ac:dyDescent="0.2">
      <c r="A13558" s="4">
        <v>13557</v>
      </c>
      <c r="B13558" s="3">
        <v>6000</v>
      </c>
      <c r="C13558" s="3">
        <v>18</v>
      </c>
      <c r="D13558" s="3">
        <v>18</v>
      </c>
      <c r="E13558" s="5">
        <v>0.30187999999999998</v>
      </c>
      <c r="F13558" s="6">
        <f t="shared" si="633"/>
        <v>5048.4000000000005</v>
      </c>
      <c r="G13558" s="6">
        <f t="shared" si="634"/>
        <v>16723.201272028622</v>
      </c>
      <c r="H13558" s="5">
        <v>0.84140000000000004</v>
      </c>
      <c r="I13558" s="6">
        <f t="shared" si="635"/>
        <v>929.06673733492346</v>
      </c>
    </row>
    <row r="13559" spans="1:9" x14ac:dyDescent="0.2">
      <c r="A13559" s="4">
        <v>13558</v>
      </c>
      <c r="B13559" s="3">
        <v>6000</v>
      </c>
      <c r="C13559" s="3">
        <v>18</v>
      </c>
      <c r="D13559" s="3">
        <v>18.5</v>
      </c>
      <c r="E13559" s="5">
        <v>0.30256</v>
      </c>
      <c r="F13559" s="6">
        <f t="shared" si="633"/>
        <v>5058.8</v>
      </c>
      <c r="G13559" s="6">
        <f t="shared" si="634"/>
        <v>16719.989423585404</v>
      </c>
      <c r="H13559" s="5">
        <v>0.84313333333333329</v>
      </c>
      <c r="I13559" s="6">
        <f t="shared" si="635"/>
        <v>928.88830131030022</v>
      </c>
    </row>
    <row r="13560" spans="1:9" x14ac:dyDescent="0.2">
      <c r="A13560" s="4">
        <v>13559</v>
      </c>
      <c r="B13560" s="3">
        <v>6000</v>
      </c>
      <c r="C13560" s="3">
        <v>18</v>
      </c>
      <c r="D13560" s="3">
        <v>19</v>
      </c>
      <c r="E13560" s="5">
        <v>0.30324000000000001</v>
      </c>
      <c r="F13560" s="6">
        <f t="shared" si="633"/>
        <v>5069.2</v>
      </c>
      <c r="G13560" s="6">
        <f t="shared" si="634"/>
        <v>16716.791979949874</v>
      </c>
      <c r="H13560" s="5">
        <v>0.84486666666666665</v>
      </c>
      <c r="I13560" s="6">
        <f t="shared" si="635"/>
        <v>928.71066555277082</v>
      </c>
    </row>
    <row r="13561" spans="1:9" x14ac:dyDescent="0.2">
      <c r="A13561" s="4">
        <v>13560</v>
      </c>
      <c r="B13561" s="3">
        <v>6000</v>
      </c>
      <c r="C13561" s="3">
        <v>18</v>
      </c>
      <c r="D13561" s="3">
        <v>19.5</v>
      </c>
      <c r="E13561" s="5">
        <v>0.30392000000000002</v>
      </c>
      <c r="F13561" s="6">
        <f t="shared" si="633"/>
        <v>5080.2</v>
      </c>
      <c r="G13561" s="6">
        <f t="shared" si="634"/>
        <v>16715.583048170571</v>
      </c>
      <c r="H13561" s="5">
        <v>0.84670000000000001</v>
      </c>
      <c r="I13561" s="6">
        <f t="shared" si="635"/>
        <v>928.64350267614282</v>
      </c>
    </row>
    <row r="13562" spans="1:9" x14ac:dyDescent="0.2">
      <c r="A13562" s="4">
        <v>13561</v>
      </c>
      <c r="B13562" s="3">
        <v>6000</v>
      </c>
      <c r="C13562" s="3">
        <v>18.5</v>
      </c>
      <c r="D13562" s="3">
        <v>0</v>
      </c>
      <c r="E13562" s="5">
        <v>0.12211</v>
      </c>
      <c r="F13562" s="6">
        <f t="shared" si="633"/>
        <v>2316.6</v>
      </c>
      <c r="G13562" s="6">
        <f t="shared" si="634"/>
        <v>18971.419212185734</v>
      </c>
      <c r="H13562" s="5">
        <v>0.3861</v>
      </c>
      <c r="I13562" s="6">
        <f t="shared" si="635"/>
        <v>1025.4821195776071</v>
      </c>
    </row>
    <row r="13563" spans="1:9" x14ac:dyDescent="0.2">
      <c r="A13563" s="4">
        <v>13562</v>
      </c>
      <c r="B13563" s="3">
        <v>6000</v>
      </c>
      <c r="C13563" s="3">
        <v>18.5</v>
      </c>
      <c r="D13563" s="3">
        <v>0.5</v>
      </c>
      <c r="E13563" s="5">
        <v>0.13489555555555549</v>
      </c>
      <c r="F13563" s="6">
        <f t="shared" si="633"/>
        <v>2520</v>
      </c>
      <c r="G13563" s="6">
        <f t="shared" si="634"/>
        <v>18681.119549280935</v>
      </c>
      <c r="H13563" s="5">
        <v>0.42</v>
      </c>
      <c r="I13563" s="6">
        <f t="shared" si="635"/>
        <v>1009.7902459070775</v>
      </c>
    </row>
    <row r="13564" spans="1:9" x14ac:dyDescent="0.2">
      <c r="A13564" s="4">
        <v>13563</v>
      </c>
      <c r="B13564" s="3">
        <v>6000</v>
      </c>
      <c r="C13564" s="3">
        <v>18.5</v>
      </c>
      <c r="D13564" s="3">
        <v>1</v>
      </c>
      <c r="E13564" s="5">
        <v>0.14540666666666671</v>
      </c>
      <c r="F13564" s="6">
        <f t="shared" si="633"/>
        <v>2687.6000000000004</v>
      </c>
      <c r="G13564" s="6">
        <f t="shared" si="634"/>
        <v>18483.334097473748</v>
      </c>
      <c r="H13564" s="5">
        <v>0.44793333333333341</v>
      </c>
      <c r="I13564" s="6">
        <f t="shared" si="635"/>
        <v>999.09914040398633</v>
      </c>
    </row>
    <row r="13565" spans="1:9" x14ac:dyDescent="0.2">
      <c r="A13565" s="4">
        <v>13564</v>
      </c>
      <c r="B13565" s="3">
        <v>6000</v>
      </c>
      <c r="C13565" s="3">
        <v>18.5</v>
      </c>
      <c r="D13565" s="3">
        <v>1.5</v>
      </c>
      <c r="E13565" s="5">
        <v>0.15492</v>
      </c>
      <c r="F13565" s="6">
        <f t="shared" si="633"/>
        <v>2839</v>
      </c>
      <c r="G13565" s="6">
        <f t="shared" si="634"/>
        <v>18325.587399948359</v>
      </c>
      <c r="H13565" s="5">
        <v>0.47316666666666668</v>
      </c>
      <c r="I13565" s="6">
        <f t="shared" si="635"/>
        <v>990.57229188910048</v>
      </c>
    </row>
    <row r="13566" spans="1:9" x14ac:dyDescent="0.2">
      <c r="A13566" s="4">
        <v>13565</v>
      </c>
      <c r="B13566" s="3">
        <v>6000</v>
      </c>
      <c r="C13566" s="3">
        <v>18.5</v>
      </c>
      <c r="D13566" s="3">
        <v>2</v>
      </c>
      <c r="E13566" s="5">
        <v>0.16389000000000001</v>
      </c>
      <c r="F13566" s="6">
        <f t="shared" si="633"/>
        <v>2981.8</v>
      </c>
      <c r="G13566" s="6">
        <f t="shared" si="634"/>
        <v>18193.910549758984</v>
      </c>
      <c r="H13566" s="5">
        <v>0.49696666666666672</v>
      </c>
      <c r="I13566" s="6">
        <f t="shared" si="635"/>
        <v>983.45462431129647</v>
      </c>
    </row>
    <row r="13567" spans="1:9" x14ac:dyDescent="0.2">
      <c r="A13567" s="4">
        <v>13566</v>
      </c>
      <c r="B13567" s="3">
        <v>6000</v>
      </c>
      <c r="C13567" s="3">
        <v>18.5</v>
      </c>
      <c r="D13567" s="3">
        <v>2.5</v>
      </c>
      <c r="E13567" s="5">
        <v>0.17262111111111109</v>
      </c>
      <c r="F13567" s="6">
        <f t="shared" si="633"/>
        <v>3120.9999999999995</v>
      </c>
      <c r="G13567" s="6">
        <f t="shared" si="634"/>
        <v>18080.059732619287</v>
      </c>
      <c r="H13567" s="5">
        <v>0.52016666666666656</v>
      </c>
      <c r="I13567" s="6">
        <f t="shared" si="635"/>
        <v>977.30052608752908</v>
      </c>
    </row>
    <row r="13568" spans="1:9" x14ac:dyDescent="0.2">
      <c r="A13568" s="4">
        <v>13567</v>
      </c>
      <c r="B13568" s="3">
        <v>6000</v>
      </c>
      <c r="C13568" s="3">
        <v>18.5</v>
      </c>
      <c r="D13568" s="3">
        <v>3</v>
      </c>
      <c r="E13568" s="5">
        <v>0.18116333333333329</v>
      </c>
      <c r="F13568" s="6">
        <f t="shared" si="633"/>
        <v>3256.9999999999995</v>
      </c>
      <c r="G13568" s="6">
        <f t="shared" si="634"/>
        <v>17978.251669763937</v>
      </c>
      <c r="H13568" s="5">
        <v>0.54283333333333328</v>
      </c>
      <c r="I13568" s="6">
        <f t="shared" si="635"/>
        <v>971.79738755480741</v>
      </c>
    </row>
    <row r="13569" spans="1:9" x14ac:dyDescent="0.2">
      <c r="A13569" s="4">
        <v>13568</v>
      </c>
      <c r="B13569" s="3">
        <v>6000</v>
      </c>
      <c r="C13569" s="3">
        <v>18.5</v>
      </c>
      <c r="D13569" s="3">
        <v>3.5</v>
      </c>
      <c r="E13569" s="5">
        <v>0.18957777777777779</v>
      </c>
      <c r="F13569" s="6">
        <f t="shared" si="633"/>
        <v>3390.9999999999995</v>
      </c>
      <c r="G13569" s="6">
        <f t="shared" si="634"/>
        <v>17887.117571210874</v>
      </c>
      <c r="H13569" s="5">
        <v>0.5651666666666666</v>
      </c>
      <c r="I13569" s="6">
        <f t="shared" si="635"/>
        <v>966.87122006545269</v>
      </c>
    </row>
    <row r="13570" spans="1:9" x14ac:dyDescent="0.2">
      <c r="A13570" s="4">
        <v>13569</v>
      </c>
      <c r="B13570" s="3">
        <v>6000</v>
      </c>
      <c r="C13570" s="3">
        <v>18.5</v>
      </c>
      <c r="D13570" s="3">
        <v>4</v>
      </c>
      <c r="E13570" s="5">
        <v>0.19788888888888889</v>
      </c>
      <c r="F13570" s="6">
        <f t="shared" ref="F13570:F13633" si="636">B13570*H13570</f>
        <v>3523.5333333333333</v>
      </c>
      <c r="G13570" s="6">
        <f t="shared" ref="G13570:G13633" si="637">F13570/E13570</f>
        <v>17805.61482313307</v>
      </c>
      <c r="H13570" s="5">
        <v>0.58725555555555553</v>
      </c>
      <c r="I13570" s="6">
        <f t="shared" ref="I13570:I13633" si="638">G13570/C13570</f>
        <v>962.46566611530102</v>
      </c>
    </row>
    <row r="13571" spans="1:9" x14ac:dyDescent="0.2">
      <c r="A13571" s="4">
        <v>13570</v>
      </c>
      <c r="B13571" s="3">
        <v>6000</v>
      </c>
      <c r="C13571" s="3">
        <v>18.5</v>
      </c>
      <c r="D13571" s="3">
        <v>4.5</v>
      </c>
      <c r="E13571" s="5">
        <v>0.20616999999999999</v>
      </c>
      <c r="F13571" s="6">
        <f t="shared" si="636"/>
        <v>3655</v>
      </c>
      <c r="G13571" s="6">
        <f t="shared" si="637"/>
        <v>17728.088470679537</v>
      </c>
      <c r="H13571" s="5">
        <v>0.60916666666666663</v>
      </c>
      <c r="I13571" s="6">
        <f t="shared" si="638"/>
        <v>958.27505246916417</v>
      </c>
    </row>
    <row r="13572" spans="1:9" x14ac:dyDescent="0.2">
      <c r="A13572" s="4">
        <v>13571</v>
      </c>
      <c r="B13572" s="3">
        <v>6000</v>
      </c>
      <c r="C13572" s="3">
        <v>18.5</v>
      </c>
      <c r="D13572" s="3">
        <v>5</v>
      </c>
      <c r="E13572" s="5">
        <v>0.21430888888888891</v>
      </c>
      <c r="F13572" s="6">
        <f t="shared" si="636"/>
        <v>3784.7999999999993</v>
      </c>
      <c r="G13572" s="6">
        <f t="shared" si="637"/>
        <v>17660.490050705623</v>
      </c>
      <c r="H13572" s="5">
        <v>0.63079999999999992</v>
      </c>
      <c r="I13572" s="6">
        <f t="shared" si="638"/>
        <v>954.62108382192559</v>
      </c>
    </row>
    <row r="13573" spans="1:9" x14ac:dyDescent="0.2">
      <c r="A13573" s="4">
        <v>13572</v>
      </c>
      <c r="B13573" s="3">
        <v>6000</v>
      </c>
      <c r="C13573" s="3">
        <v>18.5</v>
      </c>
      <c r="D13573" s="3">
        <v>5.5</v>
      </c>
      <c r="E13573" s="5">
        <v>0.22209999999999999</v>
      </c>
      <c r="F13573" s="6">
        <f t="shared" si="636"/>
        <v>3908.7999999999997</v>
      </c>
      <c r="G13573" s="6">
        <f t="shared" si="637"/>
        <v>17599.279603782081</v>
      </c>
      <c r="H13573" s="5">
        <v>0.65146666666666664</v>
      </c>
      <c r="I13573" s="6">
        <f t="shared" si="638"/>
        <v>951.31241101524756</v>
      </c>
    </row>
    <row r="13574" spans="1:9" x14ac:dyDescent="0.2">
      <c r="A13574" s="4">
        <v>13573</v>
      </c>
      <c r="B13574" s="3">
        <v>6000</v>
      </c>
      <c r="C13574" s="3">
        <v>18.5</v>
      </c>
      <c r="D13574" s="3">
        <v>6</v>
      </c>
      <c r="E13574" s="5">
        <v>0.22932666666666671</v>
      </c>
      <c r="F13574" s="6">
        <f t="shared" si="636"/>
        <v>4024.2</v>
      </c>
      <c r="G13574" s="6">
        <f t="shared" si="637"/>
        <v>17547.893834123082</v>
      </c>
      <c r="H13574" s="5">
        <v>0.67069999999999996</v>
      </c>
      <c r="I13574" s="6">
        <f t="shared" si="638"/>
        <v>948.53480184449097</v>
      </c>
    </row>
    <row r="13575" spans="1:9" x14ac:dyDescent="0.2">
      <c r="A13575" s="4">
        <v>13574</v>
      </c>
      <c r="B13575" s="3">
        <v>6000</v>
      </c>
      <c r="C13575" s="3">
        <v>18.5</v>
      </c>
      <c r="D13575" s="3">
        <v>6.5</v>
      </c>
      <c r="E13575" s="5">
        <v>0.23582111111111109</v>
      </c>
      <c r="F13575" s="6">
        <f t="shared" si="636"/>
        <v>4127.2666666666664</v>
      </c>
      <c r="G13575" s="6">
        <f t="shared" si="637"/>
        <v>17501.684421807491</v>
      </c>
      <c r="H13575" s="5">
        <v>0.68787777777777781</v>
      </c>
      <c r="I13575" s="6">
        <f t="shared" si="638"/>
        <v>946.03699577337795</v>
      </c>
    </row>
    <row r="13576" spans="1:9" x14ac:dyDescent="0.2">
      <c r="A13576" s="4">
        <v>13575</v>
      </c>
      <c r="B13576" s="3">
        <v>6000</v>
      </c>
      <c r="C13576" s="3">
        <v>18.5</v>
      </c>
      <c r="D13576" s="3">
        <v>7</v>
      </c>
      <c r="E13576" s="5">
        <v>0.24179444444444451</v>
      </c>
      <c r="F13576" s="6">
        <f t="shared" si="636"/>
        <v>4222.3333333333339</v>
      </c>
      <c r="G13576" s="6">
        <f t="shared" si="637"/>
        <v>17462.491096661532</v>
      </c>
      <c r="H13576" s="5">
        <v>0.70372222222222225</v>
      </c>
      <c r="I13576" s="6">
        <f t="shared" si="638"/>
        <v>943.91843765738008</v>
      </c>
    </row>
    <row r="13577" spans="1:9" x14ac:dyDescent="0.2">
      <c r="A13577" s="4">
        <v>13576</v>
      </c>
      <c r="B13577" s="3">
        <v>6000</v>
      </c>
      <c r="C13577" s="3">
        <v>18.5</v>
      </c>
      <c r="D13577" s="3">
        <v>7.5</v>
      </c>
      <c r="E13577" s="5">
        <v>0.24738666666666659</v>
      </c>
      <c r="F13577" s="6">
        <f t="shared" si="636"/>
        <v>4311.4000000000005</v>
      </c>
      <c r="G13577" s="6">
        <f t="shared" si="637"/>
        <v>17427.778376630384</v>
      </c>
      <c r="H13577" s="5">
        <v>0.71856666666666669</v>
      </c>
      <c r="I13577" s="6">
        <f t="shared" si="638"/>
        <v>942.04207441245319</v>
      </c>
    </row>
    <row r="13578" spans="1:9" x14ac:dyDescent="0.2">
      <c r="A13578" s="4">
        <v>13577</v>
      </c>
      <c r="B13578" s="3">
        <v>6000</v>
      </c>
      <c r="C13578" s="3">
        <v>18.5</v>
      </c>
      <c r="D13578" s="3">
        <v>8</v>
      </c>
      <c r="E13578" s="5">
        <v>0.25256222222222219</v>
      </c>
      <c r="F13578" s="6">
        <f t="shared" si="636"/>
        <v>4394</v>
      </c>
      <c r="G13578" s="6">
        <f t="shared" si="637"/>
        <v>17397.692977748062</v>
      </c>
      <c r="H13578" s="5">
        <v>0.73233333333333328</v>
      </c>
      <c r="I13578" s="6">
        <f t="shared" si="638"/>
        <v>940.41583663503036</v>
      </c>
    </row>
    <row r="13579" spans="1:9" x14ac:dyDescent="0.2">
      <c r="A13579" s="4">
        <v>13578</v>
      </c>
      <c r="B13579" s="3">
        <v>6000</v>
      </c>
      <c r="C13579" s="3">
        <v>18.5</v>
      </c>
      <c r="D13579" s="3">
        <v>8.5</v>
      </c>
      <c r="E13579" s="5">
        <v>0.25743111111111111</v>
      </c>
      <c r="F13579" s="6">
        <f t="shared" si="636"/>
        <v>4471.333333333333</v>
      </c>
      <c r="G13579" s="6">
        <f t="shared" si="637"/>
        <v>17369.048030109458</v>
      </c>
      <c r="H13579" s="5">
        <v>0.74522222222222223</v>
      </c>
      <c r="I13579" s="6">
        <f t="shared" si="638"/>
        <v>938.86746108699776</v>
      </c>
    </row>
    <row r="13580" spans="1:9" x14ac:dyDescent="0.2">
      <c r="A13580" s="4">
        <v>13579</v>
      </c>
      <c r="B13580" s="3">
        <v>6000</v>
      </c>
      <c r="C13580" s="3">
        <v>18.5</v>
      </c>
      <c r="D13580" s="3">
        <v>9</v>
      </c>
      <c r="E13580" s="5">
        <v>0.26197999999999999</v>
      </c>
      <c r="F13580" s="6">
        <f t="shared" si="636"/>
        <v>4543.8</v>
      </c>
      <c r="G13580" s="6">
        <f t="shared" si="637"/>
        <v>17344.07206656997</v>
      </c>
      <c r="H13580" s="5">
        <v>0.75729999999999997</v>
      </c>
      <c r="I13580" s="6">
        <f t="shared" si="638"/>
        <v>937.51740900378218</v>
      </c>
    </row>
    <row r="13581" spans="1:9" x14ac:dyDescent="0.2">
      <c r="A13581" s="4">
        <v>13580</v>
      </c>
      <c r="B13581" s="3">
        <v>6000</v>
      </c>
      <c r="C13581" s="3">
        <v>18.5</v>
      </c>
      <c r="D13581" s="3">
        <v>9.5</v>
      </c>
      <c r="E13581" s="5">
        <v>0.26615555555555548</v>
      </c>
      <c r="F13581" s="6">
        <f t="shared" si="636"/>
        <v>4610.4666666666672</v>
      </c>
      <c r="G13581" s="6">
        <f t="shared" si="637"/>
        <v>17322.451365116482</v>
      </c>
      <c r="H13581" s="5">
        <v>0.76841111111111116</v>
      </c>
      <c r="I13581" s="6">
        <f t="shared" si="638"/>
        <v>936.34872243872871</v>
      </c>
    </row>
    <row r="13582" spans="1:9" x14ac:dyDescent="0.2">
      <c r="A13582" s="4">
        <v>13581</v>
      </c>
      <c r="B13582" s="3">
        <v>6000</v>
      </c>
      <c r="C13582" s="3">
        <v>18.5</v>
      </c>
      <c r="D13582" s="3">
        <v>10</v>
      </c>
      <c r="E13582" s="5">
        <v>0.26995333333333332</v>
      </c>
      <c r="F13582" s="6">
        <f t="shared" si="636"/>
        <v>4671.0000000000009</v>
      </c>
      <c r="G13582" s="6">
        <f t="shared" si="637"/>
        <v>17302.990640357595</v>
      </c>
      <c r="H13582" s="5">
        <v>0.77850000000000008</v>
      </c>
      <c r="I13582" s="6">
        <f t="shared" si="638"/>
        <v>935.29679137068081</v>
      </c>
    </row>
    <row r="13583" spans="1:9" x14ac:dyDescent="0.2">
      <c r="A13583" s="4">
        <v>13582</v>
      </c>
      <c r="B13583" s="3">
        <v>6000</v>
      </c>
      <c r="C13583" s="3">
        <v>18.5</v>
      </c>
      <c r="D13583" s="3">
        <v>10.5</v>
      </c>
      <c r="E13583" s="5">
        <v>0.27338666666666672</v>
      </c>
      <c r="F13583" s="6">
        <f t="shared" si="636"/>
        <v>4725.4000000000005</v>
      </c>
      <c r="G13583" s="6">
        <f t="shared" si="637"/>
        <v>17284.676160749121</v>
      </c>
      <c r="H13583" s="5">
        <v>0.78756666666666675</v>
      </c>
      <c r="I13583" s="6">
        <f t="shared" si="638"/>
        <v>934.30681949995244</v>
      </c>
    </row>
    <row r="13584" spans="1:9" x14ac:dyDescent="0.2">
      <c r="A13584" s="4">
        <v>13583</v>
      </c>
      <c r="B13584" s="3">
        <v>6000</v>
      </c>
      <c r="C13584" s="3">
        <v>18.5</v>
      </c>
      <c r="D13584" s="3">
        <v>11</v>
      </c>
      <c r="E13584" s="5">
        <v>0.2764388888888889</v>
      </c>
      <c r="F13584" s="6">
        <f t="shared" si="636"/>
        <v>4774.2000000000007</v>
      </c>
      <c r="G13584" s="6">
        <f t="shared" si="637"/>
        <v>17270.363150384856</v>
      </c>
      <c r="H13584" s="5">
        <v>0.79570000000000007</v>
      </c>
      <c r="I13584" s="6">
        <f t="shared" si="638"/>
        <v>933.5331432640462</v>
      </c>
    </row>
    <row r="13585" spans="1:9" x14ac:dyDescent="0.2">
      <c r="A13585" s="4">
        <v>13584</v>
      </c>
      <c r="B13585" s="3">
        <v>6000</v>
      </c>
      <c r="C13585" s="3">
        <v>18.5</v>
      </c>
      <c r="D13585" s="3">
        <v>11.5</v>
      </c>
      <c r="E13585" s="5">
        <v>0.27902555555555553</v>
      </c>
      <c r="F13585" s="6">
        <f t="shared" si="636"/>
        <v>4815.3999999999996</v>
      </c>
      <c r="G13585" s="6">
        <f t="shared" si="637"/>
        <v>17257.917434882507</v>
      </c>
      <c r="H13585" s="5">
        <v>0.80256666666666665</v>
      </c>
      <c r="I13585" s="6">
        <f t="shared" si="638"/>
        <v>932.86040188554091</v>
      </c>
    </row>
    <row r="13586" spans="1:9" x14ac:dyDescent="0.2">
      <c r="A13586" s="4">
        <v>13585</v>
      </c>
      <c r="B13586" s="3">
        <v>6000</v>
      </c>
      <c r="C13586" s="3">
        <v>18.5</v>
      </c>
      <c r="D13586" s="3">
        <v>12</v>
      </c>
      <c r="E13586" s="5">
        <v>0.28126000000000001</v>
      </c>
      <c r="F13586" s="6">
        <f t="shared" si="636"/>
        <v>4850.8</v>
      </c>
      <c r="G13586" s="6">
        <f t="shared" si="637"/>
        <v>17246.675673753824</v>
      </c>
      <c r="H13586" s="5">
        <v>0.80846666666666667</v>
      </c>
      <c r="I13586" s="6">
        <f t="shared" si="638"/>
        <v>932.25273912182831</v>
      </c>
    </row>
    <row r="13587" spans="1:9" x14ac:dyDescent="0.2">
      <c r="A13587" s="4">
        <v>13586</v>
      </c>
      <c r="B13587" s="3">
        <v>6000</v>
      </c>
      <c r="C13587" s="3">
        <v>18.5</v>
      </c>
      <c r="D13587" s="3">
        <v>12.5</v>
      </c>
      <c r="E13587" s="5">
        <v>0.28315222222222219</v>
      </c>
      <c r="F13587" s="6">
        <f t="shared" si="636"/>
        <v>4881.1333333333332</v>
      </c>
      <c r="G13587" s="6">
        <f t="shared" si="637"/>
        <v>17238.548562414406</v>
      </c>
      <c r="H13587" s="5">
        <v>0.81352222222222226</v>
      </c>
      <c r="I13587" s="6">
        <f t="shared" si="638"/>
        <v>931.81343580618409</v>
      </c>
    </row>
    <row r="13588" spans="1:9" x14ac:dyDescent="0.2">
      <c r="A13588" s="4">
        <v>13587</v>
      </c>
      <c r="B13588" s="3">
        <v>6000</v>
      </c>
      <c r="C13588" s="3">
        <v>18.5</v>
      </c>
      <c r="D13588" s="3">
        <v>13</v>
      </c>
      <c r="E13588" s="5">
        <v>0.28474777777777782</v>
      </c>
      <c r="F13588" s="6">
        <f t="shared" si="636"/>
        <v>4906.6000000000004</v>
      </c>
      <c r="G13588" s="6">
        <f t="shared" si="637"/>
        <v>17231.389963047219</v>
      </c>
      <c r="H13588" s="5">
        <v>0.81776666666666675</v>
      </c>
      <c r="I13588" s="6">
        <f t="shared" si="638"/>
        <v>931.4264844890389</v>
      </c>
    </row>
    <row r="13589" spans="1:9" x14ac:dyDescent="0.2">
      <c r="A13589" s="4">
        <v>13588</v>
      </c>
      <c r="B13589" s="3">
        <v>6000</v>
      </c>
      <c r="C13589" s="3">
        <v>18.5</v>
      </c>
      <c r="D13589" s="3">
        <v>13.5</v>
      </c>
      <c r="E13589" s="5">
        <v>0.28617999999999999</v>
      </c>
      <c r="F13589" s="6">
        <f t="shared" si="636"/>
        <v>4929.2</v>
      </c>
      <c r="G13589" s="6">
        <f t="shared" si="637"/>
        <v>17224.124676776853</v>
      </c>
      <c r="H13589" s="5">
        <v>0.82153333333333334</v>
      </c>
      <c r="I13589" s="6">
        <f t="shared" si="638"/>
        <v>931.0337663122624</v>
      </c>
    </row>
    <row r="13590" spans="1:9" x14ac:dyDescent="0.2">
      <c r="A13590" s="4">
        <v>13589</v>
      </c>
      <c r="B13590" s="3">
        <v>6000</v>
      </c>
      <c r="C13590" s="3">
        <v>18.5</v>
      </c>
      <c r="D13590" s="3">
        <v>14</v>
      </c>
      <c r="E13590" s="5">
        <v>0.28746111111111111</v>
      </c>
      <c r="F13590" s="6">
        <f t="shared" si="636"/>
        <v>4949.8</v>
      </c>
      <c r="G13590" s="6">
        <f t="shared" si="637"/>
        <v>17219.024795624529</v>
      </c>
      <c r="H13590" s="5">
        <v>0.82496666666666674</v>
      </c>
      <c r="I13590" s="6">
        <f t="shared" si="638"/>
        <v>930.75809706078542</v>
      </c>
    </row>
    <row r="13591" spans="1:9" x14ac:dyDescent="0.2">
      <c r="A13591" s="4">
        <v>13590</v>
      </c>
      <c r="B13591" s="3">
        <v>6000</v>
      </c>
      <c r="C13591" s="3">
        <v>18.5</v>
      </c>
      <c r="D13591" s="3">
        <v>14.5</v>
      </c>
      <c r="E13591" s="5">
        <v>0.28864555555555549</v>
      </c>
      <c r="F13591" s="6">
        <f t="shared" si="636"/>
        <v>4968.6000000000004</v>
      </c>
      <c r="G13591" s="6">
        <f t="shared" si="637"/>
        <v>17213.499062672025</v>
      </c>
      <c r="H13591" s="5">
        <v>0.82810000000000006</v>
      </c>
      <c r="I13591" s="6">
        <f t="shared" si="638"/>
        <v>930.45940879308239</v>
      </c>
    </row>
    <row r="13592" spans="1:9" x14ac:dyDescent="0.2">
      <c r="A13592" s="4">
        <v>13591</v>
      </c>
      <c r="B13592" s="3">
        <v>6000</v>
      </c>
      <c r="C13592" s="3">
        <v>18.5</v>
      </c>
      <c r="D13592" s="3">
        <v>15</v>
      </c>
      <c r="E13592" s="5">
        <v>0.28979666666666659</v>
      </c>
      <c r="F13592" s="6">
        <f t="shared" si="636"/>
        <v>4986.8</v>
      </c>
      <c r="G13592" s="6">
        <f t="shared" si="637"/>
        <v>17207.927397370575</v>
      </c>
      <c r="H13592" s="5">
        <v>0.83113333333333339</v>
      </c>
      <c r="I13592" s="6">
        <f t="shared" si="638"/>
        <v>930.1582376957067</v>
      </c>
    </row>
    <row r="13593" spans="1:9" x14ac:dyDescent="0.2">
      <c r="A13593" s="4">
        <v>13592</v>
      </c>
      <c r="B13593" s="3">
        <v>6000</v>
      </c>
      <c r="C13593" s="3">
        <v>18.5</v>
      </c>
      <c r="D13593" s="3">
        <v>15.5</v>
      </c>
      <c r="E13593" s="5">
        <v>0.2908066666666666</v>
      </c>
      <c r="F13593" s="6">
        <f t="shared" si="636"/>
        <v>5002.9333333333334</v>
      </c>
      <c r="G13593" s="6">
        <f t="shared" si="637"/>
        <v>17203.640448407881</v>
      </c>
      <c r="H13593" s="5">
        <v>0.83382222222222224</v>
      </c>
      <c r="I13593" s="6">
        <f t="shared" si="638"/>
        <v>929.9265107247503</v>
      </c>
    </row>
    <row r="13594" spans="1:9" x14ac:dyDescent="0.2">
      <c r="A13594" s="4">
        <v>13593</v>
      </c>
      <c r="B13594" s="3">
        <v>6000</v>
      </c>
      <c r="C13594" s="3">
        <v>18.5</v>
      </c>
      <c r="D13594" s="3">
        <v>16</v>
      </c>
      <c r="E13594" s="5">
        <v>0.29171555555555551</v>
      </c>
      <c r="F13594" s="6">
        <f t="shared" si="636"/>
        <v>5017.333333333333</v>
      </c>
      <c r="G13594" s="6">
        <f t="shared" si="637"/>
        <v>17199.402766774332</v>
      </c>
      <c r="H13594" s="5">
        <v>0.8362222222222222</v>
      </c>
      <c r="I13594" s="6">
        <f t="shared" si="638"/>
        <v>929.69744685266664</v>
      </c>
    </row>
    <row r="13595" spans="1:9" x14ac:dyDescent="0.2">
      <c r="A13595" s="4">
        <v>13594</v>
      </c>
      <c r="B13595" s="3">
        <v>6000</v>
      </c>
      <c r="C13595" s="3">
        <v>18.5</v>
      </c>
      <c r="D13595" s="3">
        <v>16.5</v>
      </c>
      <c r="E13595" s="5">
        <v>0.29254666666666662</v>
      </c>
      <c r="F13595" s="6">
        <f t="shared" si="636"/>
        <v>5030.6000000000004</v>
      </c>
      <c r="G13595" s="6">
        <f t="shared" si="637"/>
        <v>17195.888974978356</v>
      </c>
      <c r="H13595" s="5">
        <v>0.83843333333333336</v>
      </c>
      <c r="I13595" s="6">
        <f t="shared" si="638"/>
        <v>929.50751216099218</v>
      </c>
    </row>
    <row r="13596" spans="1:9" x14ac:dyDescent="0.2">
      <c r="A13596" s="4">
        <v>13595</v>
      </c>
      <c r="B13596" s="3">
        <v>6000</v>
      </c>
      <c r="C13596" s="3">
        <v>18.5</v>
      </c>
      <c r="D13596" s="3">
        <v>17</v>
      </c>
      <c r="E13596" s="5">
        <v>0.29332222222222221</v>
      </c>
      <c r="F13596" s="6">
        <f t="shared" si="636"/>
        <v>5043</v>
      </c>
      <c r="G13596" s="6">
        <f t="shared" si="637"/>
        <v>17192.696693056558</v>
      </c>
      <c r="H13596" s="5">
        <v>0.84050000000000002</v>
      </c>
      <c r="I13596" s="6">
        <f t="shared" si="638"/>
        <v>929.33495638143552</v>
      </c>
    </row>
    <row r="13597" spans="1:9" x14ac:dyDescent="0.2">
      <c r="A13597" s="4">
        <v>13596</v>
      </c>
      <c r="B13597" s="3">
        <v>6000</v>
      </c>
      <c r="C13597" s="3">
        <v>18.5</v>
      </c>
      <c r="D13597" s="3">
        <v>17.5</v>
      </c>
      <c r="E13597" s="5">
        <v>0.29405999999999999</v>
      </c>
      <c r="F13597" s="6">
        <f t="shared" si="636"/>
        <v>5054.7333333333327</v>
      </c>
      <c r="G13597" s="6">
        <f t="shared" si="637"/>
        <v>17189.462467977057</v>
      </c>
      <c r="H13597" s="5">
        <v>0.84245555555555551</v>
      </c>
      <c r="I13597" s="6">
        <f t="shared" si="638"/>
        <v>929.16013340416521</v>
      </c>
    </row>
    <row r="13598" spans="1:9" x14ac:dyDescent="0.2">
      <c r="A13598" s="4">
        <v>13597</v>
      </c>
      <c r="B13598" s="3">
        <v>6000</v>
      </c>
      <c r="C13598" s="3">
        <v>18.5</v>
      </c>
      <c r="D13598" s="3">
        <v>18</v>
      </c>
      <c r="E13598" s="5">
        <v>0.29474</v>
      </c>
      <c r="F13598" s="6">
        <f t="shared" si="636"/>
        <v>5065.4000000000005</v>
      </c>
      <c r="G13598" s="6">
        <f t="shared" si="637"/>
        <v>17185.994435773904</v>
      </c>
      <c r="H13598" s="5">
        <v>0.84423333333333339</v>
      </c>
      <c r="I13598" s="6">
        <f t="shared" si="638"/>
        <v>928.97267220399476</v>
      </c>
    </row>
    <row r="13599" spans="1:9" x14ac:dyDescent="0.2">
      <c r="A13599" s="4">
        <v>13598</v>
      </c>
      <c r="B13599" s="3">
        <v>6000</v>
      </c>
      <c r="C13599" s="3">
        <v>18.5</v>
      </c>
      <c r="D13599" s="3">
        <v>18.5</v>
      </c>
      <c r="E13599" s="5">
        <v>0.29540222222222218</v>
      </c>
      <c r="F13599" s="6">
        <f t="shared" si="636"/>
        <v>5076.2666666666673</v>
      </c>
      <c r="G13599" s="6">
        <f t="shared" si="637"/>
        <v>17184.253484890662</v>
      </c>
      <c r="H13599" s="5">
        <v>0.84604444444444449</v>
      </c>
      <c r="I13599" s="6">
        <f t="shared" si="638"/>
        <v>928.87856675084663</v>
      </c>
    </row>
    <row r="13600" spans="1:9" x14ac:dyDescent="0.2">
      <c r="A13600" s="4">
        <v>13599</v>
      </c>
      <c r="B13600" s="3">
        <v>6000</v>
      </c>
      <c r="C13600" s="3">
        <v>18.5</v>
      </c>
      <c r="D13600" s="3">
        <v>19</v>
      </c>
      <c r="E13600" s="5">
        <v>0.29606444444444452</v>
      </c>
      <c r="F13600" s="6">
        <f t="shared" si="636"/>
        <v>5086.8</v>
      </c>
      <c r="G13600" s="6">
        <f t="shared" si="637"/>
        <v>17181.394441150198</v>
      </c>
      <c r="H13600" s="5">
        <v>0.8478</v>
      </c>
      <c r="I13600" s="6">
        <f t="shared" si="638"/>
        <v>928.72402384595659</v>
      </c>
    </row>
    <row r="13601" spans="1:9" x14ac:dyDescent="0.2">
      <c r="A13601" s="4">
        <v>13600</v>
      </c>
      <c r="B13601" s="3">
        <v>6000</v>
      </c>
      <c r="C13601" s="3">
        <v>18.5</v>
      </c>
      <c r="D13601" s="3">
        <v>19.5</v>
      </c>
      <c r="E13601" s="5">
        <v>0.29671999999999998</v>
      </c>
      <c r="F13601" s="6">
        <f t="shared" si="636"/>
        <v>5097</v>
      </c>
      <c r="G13601" s="6">
        <f t="shared" si="637"/>
        <v>17177.810730655165</v>
      </c>
      <c r="H13601" s="5">
        <v>0.84950000000000003</v>
      </c>
      <c r="I13601" s="6">
        <f t="shared" si="638"/>
        <v>928.53030976514401</v>
      </c>
    </row>
    <row r="13602" spans="1:9" x14ac:dyDescent="0.2">
      <c r="A13602" s="4">
        <v>13601</v>
      </c>
      <c r="B13602" s="3">
        <v>6000</v>
      </c>
      <c r="C13602" s="3">
        <v>19</v>
      </c>
      <c r="D13602" s="3">
        <v>0</v>
      </c>
      <c r="E13602" s="5">
        <v>0.11936333333333329</v>
      </c>
      <c r="F13602" s="6">
        <f t="shared" si="636"/>
        <v>2325.7999999999997</v>
      </c>
      <c r="G13602" s="6">
        <f t="shared" si="637"/>
        <v>19485.045658912568</v>
      </c>
      <c r="H13602" s="5">
        <v>0.38763333333333327</v>
      </c>
      <c r="I13602" s="6">
        <f t="shared" si="638"/>
        <v>1025.5287188901352</v>
      </c>
    </row>
    <row r="13603" spans="1:9" x14ac:dyDescent="0.2">
      <c r="A13603" s="4">
        <v>13602</v>
      </c>
      <c r="B13603" s="3">
        <v>6000</v>
      </c>
      <c r="C13603" s="3">
        <v>19</v>
      </c>
      <c r="D13603" s="3">
        <v>0.5</v>
      </c>
      <c r="E13603" s="5">
        <v>0.13179111111111111</v>
      </c>
      <c r="F13603" s="6">
        <f t="shared" si="636"/>
        <v>2528.8000000000002</v>
      </c>
      <c r="G13603" s="6">
        <f t="shared" si="637"/>
        <v>19187.940511921224</v>
      </c>
      <c r="H13603" s="5">
        <v>0.42146666666666671</v>
      </c>
      <c r="I13603" s="6">
        <f t="shared" si="638"/>
        <v>1009.8916058905908</v>
      </c>
    </row>
    <row r="13604" spans="1:9" x14ac:dyDescent="0.2">
      <c r="A13604" s="4">
        <v>13603</v>
      </c>
      <c r="B13604" s="3">
        <v>6000</v>
      </c>
      <c r="C13604" s="3">
        <v>19</v>
      </c>
      <c r="D13604" s="3">
        <v>1</v>
      </c>
      <c r="E13604" s="5">
        <v>0.14202666666666669</v>
      </c>
      <c r="F13604" s="6">
        <f t="shared" si="636"/>
        <v>2696.4</v>
      </c>
      <c r="G13604" s="6">
        <f t="shared" si="637"/>
        <v>18985.167104769054</v>
      </c>
      <c r="H13604" s="5">
        <v>0.44940000000000002</v>
      </c>
      <c r="I13604" s="6">
        <f t="shared" si="638"/>
        <v>999.21932130363439</v>
      </c>
    </row>
    <row r="13605" spans="1:9" x14ac:dyDescent="0.2">
      <c r="A13605" s="4">
        <v>13604</v>
      </c>
      <c r="B13605" s="3">
        <v>6000</v>
      </c>
      <c r="C13605" s="3">
        <v>19</v>
      </c>
      <c r="D13605" s="3">
        <v>1.5</v>
      </c>
      <c r="E13605" s="5">
        <v>0.1513066666666667</v>
      </c>
      <c r="F13605" s="6">
        <f t="shared" si="636"/>
        <v>2848.2000000000003</v>
      </c>
      <c r="G13605" s="6">
        <f t="shared" si="637"/>
        <v>18824.021854071201</v>
      </c>
      <c r="H13605" s="5">
        <v>0.47470000000000001</v>
      </c>
      <c r="I13605" s="6">
        <f t="shared" si="638"/>
        <v>990.73799231953694</v>
      </c>
    </row>
    <row r="13606" spans="1:9" x14ac:dyDescent="0.2">
      <c r="A13606" s="4">
        <v>13605</v>
      </c>
      <c r="B13606" s="3">
        <v>6000</v>
      </c>
      <c r="C13606" s="3">
        <v>19</v>
      </c>
      <c r="D13606" s="3">
        <v>2</v>
      </c>
      <c r="E13606" s="5">
        <v>0.16004777777777779</v>
      </c>
      <c r="F13606" s="6">
        <f t="shared" si="636"/>
        <v>2991</v>
      </c>
      <c r="G13606" s="6">
        <f t="shared" si="637"/>
        <v>18688.169504939495</v>
      </c>
      <c r="H13606" s="5">
        <v>0.4985</v>
      </c>
      <c r="I13606" s="6">
        <f t="shared" si="638"/>
        <v>983.58786868102607</v>
      </c>
    </row>
    <row r="13607" spans="1:9" x14ac:dyDescent="0.2">
      <c r="A13607" s="4">
        <v>13606</v>
      </c>
      <c r="B13607" s="3">
        <v>6000</v>
      </c>
      <c r="C13607" s="3">
        <v>19</v>
      </c>
      <c r="D13607" s="3">
        <v>2.5</v>
      </c>
      <c r="E13607" s="5">
        <v>0.16857444444444439</v>
      </c>
      <c r="F13607" s="6">
        <f t="shared" si="636"/>
        <v>3130.4666666666667</v>
      </c>
      <c r="G13607" s="6">
        <f t="shared" si="637"/>
        <v>18570.232735949176</v>
      </c>
      <c r="H13607" s="5">
        <v>0.52174444444444446</v>
      </c>
      <c r="I13607" s="6">
        <f t="shared" si="638"/>
        <v>977.38067031311448</v>
      </c>
    </row>
    <row r="13608" spans="1:9" x14ac:dyDescent="0.2">
      <c r="A13608" s="4">
        <v>13607</v>
      </c>
      <c r="B13608" s="3">
        <v>6000</v>
      </c>
      <c r="C13608" s="3">
        <v>19</v>
      </c>
      <c r="D13608" s="3">
        <v>3</v>
      </c>
      <c r="E13608" s="5">
        <v>0.17692333333333329</v>
      </c>
      <c r="F13608" s="6">
        <f t="shared" si="636"/>
        <v>3267</v>
      </c>
      <c r="G13608" s="6">
        <f t="shared" si="637"/>
        <v>18465.625412137088</v>
      </c>
      <c r="H13608" s="5">
        <v>0.54449999999999998</v>
      </c>
      <c r="I13608" s="6">
        <f t="shared" si="638"/>
        <v>971.87502169142567</v>
      </c>
    </row>
    <row r="13609" spans="1:9" x14ac:dyDescent="0.2">
      <c r="A13609" s="4">
        <v>13608</v>
      </c>
      <c r="B13609" s="3">
        <v>6000</v>
      </c>
      <c r="C13609" s="3">
        <v>19</v>
      </c>
      <c r="D13609" s="3">
        <v>3.5</v>
      </c>
      <c r="E13609" s="5">
        <v>0.18514222222222221</v>
      </c>
      <c r="F13609" s="6">
        <f t="shared" si="636"/>
        <v>3401.5333333333333</v>
      </c>
      <c r="G13609" s="6">
        <f t="shared" si="637"/>
        <v>18372.542429843725</v>
      </c>
      <c r="H13609" s="5">
        <v>0.56692222222222222</v>
      </c>
      <c r="I13609" s="6">
        <f t="shared" si="638"/>
        <v>966.97591736019604</v>
      </c>
    </row>
    <row r="13610" spans="1:9" x14ac:dyDescent="0.2">
      <c r="A13610" s="4">
        <v>13609</v>
      </c>
      <c r="B13610" s="3">
        <v>6000</v>
      </c>
      <c r="C13610" s="3">
        <v>19</v>
      </c>
      <c r="D13610" s="3">
        <v>4</v>
      </c>
      <c r="E13610" s="5">
        <v>0.19326222222222231</v>
      </c>
      <c r="F13610" s="6">
        <f t="shared" si="636"/>
        <v>3534.3333333333335</v>
      </c>
      <c r="G13610" s="6">
        <f t="shared" si="637"/>
        <v>18287.761015545941</v>
      </c>
      <c r="H13610" s="5">
        <v>0.58905555555555555</v>
      </c>
      <c r="I13610" s="6">
        <f t="shared" si="638"/>
        <v>962.5137376603127</v>
      </c>
    </row>
    <row r="13611" spans="1:9" x14ac:dyDescent="0.2">
      <c r="A13611" s="4">
        <v>13610</v>
      </c>
      <c r="B13611" s="3">
        <v>6000</v>
      </c>
      <c r="C13611" s="3">
        <v>19</v>
      </c>
      <c r="D13611" s="3">
        <v>4.5</v>
      </c>
      <c r="E13611" s="5">
        <v>0.20133666666666669</v>
      </c>
      <c r="F13611" s="6">
        <f t="shared" si="636"/>
        <v>3666.2</v>
      </c>
      <c r="G13611" s="6">
        <f t="shared" si="637"/>
        <v>18209.301170510418</v>
      </c>
      <c r="H13611" s="5">
        <v>0.61103333333333332</v>
      </c>
      <c r="I13611" s="6">
        <f t="shared" si="638"/>
        <v>958.38427213212731</v>
      </c>
    </row>
    <row r="13612" spans="1:9" x14ac:dyDescent="0.2">
      <c r="A13612" s="4">
        <v>13611</v>
      </c>
      <c r="B13612" s="3">
        <v>6000</v>
      </c>
      <c r="C13612" s="3">
        <v>19</v>
      </c>
      <c r="D13612" s="3">
        <v>5</v>
      </c>
      <c r="E13612" s="5">
        <v>0.2092977777777778</v>
      </c>
      <c r="F13612" s="6">
        <f t="shared" si="636"/>
        <v>3796.5333333333333</v>
      </c>
      <c r="G13612" s="6">
        <f t="shared" si="637"/>
        <v>18139.386732353687</v>
      </c>
      <c r="H13612" s="5">
        <v>0.63275555555555552</v>
      </c>
      <c r="I13612" s="6">
        <f t="shared" si="638"/>
        <v>954.70456486072032</v>
      </c>
    </row>
    <row r="13613" spans="1:9" x14ac:dyDescent="0.2">
      <c r="A13613" s="4">
        <v>13612</v>
      </c>
      <c r="B13613" s="3">
        <v>6000</v>
      </c>
      <c r="C13613" s="3">
        <v>19</v>
      </c>
      <c r="D13613" s="3">
        <v>5.5</v>
      </c>
      <c r="E13613" s="5">
        <v>0.21690222222222219</v>
      </c>
      <c r="F13613" s="6">
        <f t="shared" si="636"/>
        <v>3920.7999999999997</v>
      </c>
      <c r="G13613" s="6">
        <f t="shared" si="637"/>
        <v>18076.34776550622</v>
      </c>
      <c r="H13613" s="5">
        <v>0.65346666666666664</v>
      </c>
      <c r="I13613" s="6">
        <f t="shared" si="638"/>
        <v>951.38672450032732</v>
      </c>
    </row>
    <row r="13614" spans="1:9" x14ac:dyDescent="0.2">
      <c r="A13614" s="4">
        <v>13613</v>
      </c>
      <c r="B13614" s="3">
        <v>6000</v>
      </c>
      <c r="C13614" s="3">
        <v>19</v>
      </c>
      <c r="D13614" s="3">
        <v>6</v>
      </c>
      <c r="E13614" s="5">
        <v>0.22392666666666669</v>
      </c>
      <c r="F13614" s="6">
        <f t="shared" si="636"/>
        <v>4035.7999999999997</v>
      </c>
      <c r="G13614" s="6">
        <f t="shared" si="637"/>
        <v>18022.864628300929</v>
      </c>
      <c r="H13614" s="5">
        <v>0.67263333333333331</v>
      </c>
      <c r="I13614" s="6">
        <f t="shared" si="638"/>
        <v>948.57182254215422</v>
      </c>
    </row>
    <row r="13615" spans="1:9" x14ac:dyDescent="0.2">
      <c r="A13615" s="4">
        <v>13614</v>
      </c>
      <c r="B13615" s="3">
        <v>6000</v>
      </c>
      <c r="C13615" s="3">
        <v>19</v>
      </c>
      <c r="D13615" s="3">
        <v>6.5</v>
      </c>
      <c r="E13615" s="5">
        <v>0.23025444444444451</v>
      </c>
      <c r="F13615" s="6">
        <f t="shared" si="636"/>
        <v>4139.1333333333332</v>
      </c>
      <c r="G13615" s="6">
        <f t="shared" si="637"/>
        <v>17976.345009627024</v>
      </c>
      <c r="H13615" s="5">
        <v>0.68985555555555556</v>
      </c>
      <c r="I13615" s="6">
        <f t="shared" si="638"/>
        <v>946.12342155931708</v>
      </c>
    </row>
    <row r="13616" spans="1:9" x14ac:dyDescent="0.2">
      <c r="A13616" s="4">
        <v>13615</v>
      </c>
      <c r="B13616" s="3">
        <v>6000</v>
      </c>
      <c r="C13616" s="3">
        <v>19</v>
      </c>
      <c r="D13616" s="3">
        <v>7</v>
      </c>
      <c r="E13616" s="5">
        <v>0.23613000000000001</v>
      </c>
      <c r="F13616" s="6">
        <f t="shared" si="636"/>
        <v>4235.2666666666673</v>
      </c>
      <c r="G13616" s="6">
        <f t="shared" si="637"/>
        <v>17936.165106791457</v>
      </c>
      <c r="H13616" s="5">
        <v>0.70587777777777783</v>
      </c>
      <c r="I13616" s="6">
        <f t="shared" si="638"/>
        <v>944.00868983112935</v>
      </c>
    </row>
    <row r="13617" spans="1:9" x14ac:dyDescent="0.2">
      <c r="A13617" s="4">
        <v>13616</v>
      </c>
      <c r="B13617" s="3">
        <v>6000</v>
      </c>
      <c r="C13617" s="3">
        <v>19</v>
      </c>
      <c r="D13617" s="3">
        <v>7.5</v>
      </c>
      <c r="E13617" s="5">
        <v>0.24160666666666669</v>
      </c>
      <c r="F13617" s="6">
        <f t="shared" si="636"/>
        <v>4325</v>
      </c>
      <c r="G13617" s="6">
        <f t="shared" si="637"/>
        <v>17900.996109378877</v>
      </c>
      <c r="H13617" s="5">
        <v>0.72083333333333333</v>
      </c>
      <c r="I13617" s="6">
        <f t="shared" si="638"/>
        <v>942.15768996730935</v>
      </c>
    </row>
    <row r="13618" spans="1:9" x14ac:dyDescent="0.2">
      <c r="A13618" s="4">
        <v>13617</v>
      </c>
      <c r="B13618" s="3">
        <v>6000</v>
      </c>
      <c r="C13618" s="3">
        <v>19</v>
      </c>
      <c r="D13618" s="3">
        <v>8</v>
      </c>
      <c r="E13618" s="5">
        <v>0.24666222222222231</v>
      </c>
      <c r="F13618" s="6">
        <f t="shared" si="636"/>
        <v>4407.7333333333327</v>
      </c>
      <c r="G13618" s="6">
        <f t="shared" si="637"/>
        <v>17869.511162363277</v>
      </c>
      <c r="H13618" s="5">
        <v>0.73462222222222218</v>
      </c>
      <c r="I13618" s="6">
        <f t="shared" si="638"/>
        <v>940.50058749280402</v>
      </c>
    </row>
    <row r="13619" spans="1:9" x14ac:dyDescent="0.2">
      <c r="A13619" s="4">
        <v>13618</v>
      </c>
      <c r="B13619" s="3">
        <v>6000</v>
      </c>
      <c r="C13619" s="3">
        <v>19</v>
      </c>
      <c r="D13619" s="3">
        <v>8.5</v>
      </c>
      <c r="E13619" s="5">
        <v>0.25141111111111109</v>
      </c>
      <c r="F13619" s="6">
        <f t="shared" si="636"/>
        <v>4485.333333333333</v>
      </c>
      <c r="G13619" s="6">
        <f t="shared" si="637"/>
        <v>17840.632872232291</v>
      </c>
      <c r="H13619" s="5">
        <v>0.74755555555555553</v>
      </c>
      <c r="I13619" s="6">
        <f t="shared" si="638"/>
        <v>938.98067748591006</v>
      </c>
    </row>
    <row r="13620" spans="1:9" x14ac:dyDescent="0.2">
      <c r="A13620" s="4">
        <v>13619</v>
      </c>
      <c r="B13620" s="3">
        <v>6000</v>
      </c>
      <c r="C13620" s="3">
        <v>19</v>
      </c>
      <c r="D13620" s="3">
        <v>9</v>
      </c>
      <c r="E13620" s="5">
        <v>0.25584666666666672</v>
      </c>
      <c r="F13620" s="6">
        <f t="shared" si="636"/>
        <v>4557.7999999999993</v>
      </c>
      <c r="G13620" s="6">
        <f t="shared" si="637"/>
        <v>17814.576439012944</v>
      </c>
      <c r="H13620" s="5">
        <v>0.75963333333333327</v>
      </c>
      <c r="I13620" s="6">
        <f t="shared" si="638"/>
        <v>937.60928626383918</v>
      </c>
    </row>
    <row r="13621" spans="1:9" x14ac:dyDescent="0.2">
      <c r="A13621" s="4">
        <v>13620</v>
      </c>
      <c r="B13621" s="3">
        <v>6000</v>
      </c>
      <c r="C13621" s="3">
        <v>19</v>
      </c>
      <c r="D13621" s="3">
        <v>9.5</v>
      </c>
      <c r="E13621" s="5">
        <v>0.25993555555555559</v>
      </c>
      <c r="F13621" s="6">
        <f t="shared" si="636"/>
        <v>4624.7333333333336</v>
      </c>
      <c r="G13621" s="6">
        <f t="shared" si="637"/>
        <v>17791.84584213181</v>
      </c>
      <c r="H13621" s="5">
        <v>0.77078888888888886</v>
      </c>
      <c r="I13621" s="6">
        <f t="shared" si="638"/>
        <v>936.412939059569</v>
      </c>
    </row>
    <row r="13622" spans="1:9" x14ac:dyDescent="0.2">
      <c r="A13622" s="4">
        <v>13621</v>
      </c>
      <c r="B13622" s="3">
        <v>6000</v>
      </c>
      <c r="C13622" s="3">
        <v>19</v>
      </c>
      <c r="D13622" s="3">
        <v>10</v>
      </c>
      <c r="E13622" s="5">
        <v>0.26367111111111108</v>
      </c>
      <c r="F13622" s="6">
        <f t="shared" si="636"/>
        <v>4685.8</v>
      </c>
      <c r="G13622" s="6">
        <f t="shared" si="637"/>
        <v>17771.381856184475</v>
      </c>
      <c r="H13622" s="5">
        <v>0.7809666666666667</v>
      </c>
      <c r="I13622" s="6">
        <f t="shared" si="638"/>
        <v>935.33588716760391</v>
      </c>
    </row>
    <row r="13623" spans="1:9" x14ac:dyDescent="0.2">
      <c r="A13623" s="4">
        <v>13622</v>
      </c>
      <c r="B13623" s="3">
        <v>6000</v>
      </c>
      <c r="C13623" s="3">
        <v>19</v>
      </c>
      <c r="D13623" s="3">
        <v>10.5</v>
      </c>
      <c r="E13623" s="5">
        <v>0.26705333333333342</v>
      </c>
      <c r="F13623" s="6">
        <f t="shared" si="636"/>
        <v>4741</v>
      </c>
      <c r="G13623" s="6">
        <f t="shared" si="637"/>
        <v>17753.008138199606</v>
      </c>
      <c r="H13623" s="5">
        <v>0.79016666666666668</v>
      </c>
      <c r="I13623" s="6">
        <f t="shared" si="638"/>
        <v>934.3688493789266</v>
      </c>
    </row>
    <row r="13624" spans="1:9" x14ac:dyDescent="0.2">
      <c r="A13624" s="4">
        <v>13623</v>
      </c>
      <c r="B13624" s="3">
        <v>6000</v>
      </c>
      <c r="C13624" s="3">
        <v>19</v>
      </c>
      <c r="D13624" s="3">
        <v>11</v>
      </c>
      <c r="E13624" s="5">
        <v>0.27004111111111112</v>
      </c>
      <c r="F13624" s="6">
        <f t="shared" si="636"/>
        <v>4789.9333333333325</v>
      </c>
      <c r="G13624" s="6">
        <f t="shared" si="637"/>
        <v>17737.793010940717</v>
      </c>
      <c r="H13624" s="5">
        <v>0.79832222222222216</v>
      </c>
      <c r="I13624" s="6">
        <f t="shared" si="638"/>
        <v>933.56805320740614</v>
      </c>
    </row>
    <row r="13625" spans="1:9" x14ac:dyDescent="0.2">
      <c r="A13625" s="4">
        <v>13624</v>
      </c>
      <c r="B13625" s="3">
        <v>6000</v>
      </c>
      <c r="C13625" s="3">
        <v>19</v>
      </c>
      <c r="D13625" s="3">
        <v>11.5</v>
      </c>
      <c r="E13625" s="5">
        <v>0.27256999999999998</v>
      </c>
      <c r="F13625" s="6">
        <f t="shared" si="636"/>
        <v>4831.3999999999996</v>
      </c>
      <c r="G13625" s="6">
        <f t="shared" si="637"/>
        <v>17725.354954690538</v>
      </c>
      <c r="H13625" s="5">
        <v>0.80523333333333325</v>
      </c>
      <c r="I13625" s="6">
        <f t="shared" si="638"/>
        <v>932.913418667923</v>
      </c>
    </row>
    <row r="13626" spans="1:9" x14ac:dyDescent="0.2">
      <c r="A13626" s="4">
        <v>13625</v>
      </c>
      <c r="B13626" s="3">
        <v>6000</v>
      </c>
      <c r="C13626" s="3">
        <v>19</v>
      </c>
      <c r="D13626" s="3">
        <v>12</v>
      </c>
      <c r="E13626" s="5">
        <v>0.27474666666666669</v>
      </c>
      <c r="F13626" s="6">
        <f t="shared" si="636"/>
        <v>4866.7999999999993</v>
      </c>
      <c r="G13626" s="6">
        <f t="shared" si="637"/>
        <v>17713.772687566725</v>
      </c>
      <c r="H13626" s="5">
        <v>0.81113333333333326</v>
      </c>
      <c r="I13626" s="6">
        <f t="shared" si="638"/>
        <v>932.30382566140656</v>
      </c>
    </row>
    <row r="13627" spans="1:9" x14ac:dyDescent="0.2">
      <c r="A13627" s="4">
        <v>13626</v>
      </c>
      <c r="B13627" s="3">
        <v>6000</v>
      </c>
      <c r="C13627" s="3">
        <v>19</v>
      </c>
      <c r="D13627" s="3">
        <v>12.5</v>
      </c>
      <c r="E13627" s="5">
        <v>0.27660777777777779</v>
      </c>
      <c r="F13627" s="6">
        <f t="shared" si="636"/>
        <v>4897.3999999999996</v>
      </c>
      <c r="G13627" s="6">
        <f t="shared" si="637"/>
        <v>17705.214362896517</v>
      </c>
      <c r="H13627" s="5">
        <v>0.81623333333333326</v>
      </c>
      <c r="I13627" s="6">
        <f t="shared" si="638"/>
        <v>931.85338752086932</v>
      </c>
    </row>
    <row r="13628" spans="1:9" x14ac:dyDescent="0.2">
      <c r="A13628" s="4">
        <v>13627</v>
      </c>
      <c r="B13628" s="3">
        <v>6000</v>
      </c>
      <c r="C13628" s="3">
        <v>19</v>
      </c>
      <c r="D13628" s="3">
        <v>13</v>
      </c>
      <c r="E13628" s="5">
        <v>0.27816333333333332</v>
      </c>
      <c r="F13628" s="6">
        <f t="shared" si="636"/>
        <v>4922.6000000000004</v>
      </c>
      <c r="G13628" s="6">
        <f t="shared" si="637"/>
        <v>17696.796845977784</v>
      </c>
      <c r="H13628" s="5">
        <v>0.82043333333333335</v>
      </c>
      <c r="I13628" s="6">
        <f t="shared" si="638"/>
        <v>931.41036031462022</v>
      </c>
    </row>
    <row r="13629" spans="1:9" x14ac:dyDescent="0.2">
      <c r="A13629" s="4">
        <v>13628</v>
      </c>
      <c r="B13629" s="3">
        <v>6000</v>
      </c>
      <c r="C13629" s="3">
        <v>19</v>
      </c>
      <c r="D13629" s="3">
        <v>13.5</v>
      </c>
      <c r="E13629" s="5">
        <v>0.27958</v>
      </c>
      <c r="F13629" s="6">
        <f t="shared" si="636"/>
        <v>4945.9999999999991</v>
      </c>
      <c r="G13629" s="6">
        <f t="shared" si="637"/>
        <v>17690.821947206521</v>
      </c>
      <c r="H13629" s="5">
        <v>0.82433333333333325</v>
      </c>
      <c r="I13629" s="6">
        <f t="shared" si="638"/>
        <v>931.09589195823798</v>
      </c>
    </row>
    <row r="13630" spans="1:9" x14ac:dyDescent="0.2">
      <c r="A13630" s="4">
        <v>13629</v>
      </c>
      <c r="B13630" s="3">
        <v>6000</v>
      </c>
      <c r="C13630" s="3">
        <v>19</v>
      </c>
      <c r="D13630" s="3">
        <v>14</v>
      </c>
      <c r="E13630" s="5">
        <v>0.28082555555555561</v>
      </c>
      <c r="F13630" s="6">
        <f t="shared" si="636"/>
        <v>4966.333333333333</v>
      </c>
      <c r="G13630" s="6">
        <f t="shared" si="637"/>
        <v>17684.762782747686</v>
      </c>
      <c r="H13630" s="5">
        <v>0.82772222222222214</v>
      </c>
      <c r="I13630" s="6">
        <f t="shared" si="638"/>
        <v>930.77698856566769</v>
      </c>
    </row>
    <row r="13631" spans="1:9" x14ac:dyDescent="0.2">
      <c r="A13631" s="4">
        <v>13630</v>
      </c>
      <c r="B13631" s="3">
        <v>6000</v>
      </c>
      <c r="C13631" s="3">
        <v>19</v>
      </c>
      <c r="D13631" s="3">
        <v>14.5</v>
      </c>
      <c r="E13631" s="5">
        <v>0.28197444444444453</v>
      </c>
      <c r="F13631" s="6">
        <f t="shared" si="636"/>
        <v>4985.1333333333332</v>
      </c>
      <c r="G13631" s="6">
        <f t="shared" si="637"/>
        <v>17679.379928047059</v>
      </c>
      <c r="H13631" s="5">
        <v>0.83085555555555557</v>
      </c>
      <c r="I13631" s="6">
        <f t="shared" si="638"/>
        <v>930.49368042352944</v>
      </c>
    </row>
    <row r="13632" spans="1:9" x14ac:dyDescent="0.2">
      <c r="A13632" s="4">
        <v>13631</v>
      </c>
      <c r="B13632" s="3">
        <v>6000</v>
      </c>
      <c r="C13632" s="3">
        <v>19</v>
      </c>
      <c r="D13632" s="3">
        <v>15</v>
      </c>
      <c r="E13632" s="5">
        <v>0.28310333333333332</v>
      </c>
      <c r="F13632" s="6">
        <f t="shared" si="636"/>
        <v>5003.5999999999995</v>
      </c>
      <c r="G13632" s="6">
        <f t="shared" si="637"/>
        <v>17674.111926151818</v>
      </c>
      <c r="H13632" s="5">
        <v>0.8339333333333333</v>
      </c>
      <c r="I13632" s="6">
        <f t="shared" si="638"/>
        <v>930.2164171658851</v>
      </c>
    </row>
    <row r="13633" spans="1:9" x14ac:dyDescent="0.2">
      <c r="A13633" s="4">
        <v>13632</v>
      </c>
      <c r="B13633" s="3">
        <v>6000</v>
      </c>
      <c r="C13633" s="3">
        <v>19</v>
      </c>
      <c r="D13633" s="3">
        <v>15.5</v>
      </c>
      <c r="E13633" s="5">
        <v>0.28407555555555558</v>
      </c>
      <c r="F13633" s="6">
        <f t="shared" si="636"/>
        <v>5019.333333333333</v>
      </c>
      <c r="G13633" s="6">
        <f t="shared" si="637"/>
        <v>17669.00824506782</v>
      </c>
      <c r="H13633" s="5">
        <v>0.8365555555555555</v>
      </c>
      <c r="I13633" s="6">
        <f t="shared" si="638"/>
        <v>929.94780237199052</v>
      </c>
    </row>
    <row r="13634" spans="1:9" x14ac:dyDescent="0.2">
      <c r="A13634" s="4">
        <v>13633</v>
      </c>
      <c r="B13634" s="3">
        <v>6000</v>
      </c>
      <c r="C13634" s="3">
        <v>19</v>
      </c>
      <c r="D13634" s="3">
        <v>16</v>
      </c>
      <c r="E13634" s="5">
        <v>0.2849444444444445</v>
      </c>
      <c r="F13634" s="6">
        <f t="shared" ref="F13634:F13697" si="639">B13634*H13634</f>
        <v>5033.7333333333327</v>
      </c>
      <c r="G13634" s="6">
        <f t="shared" ref="G13634:G13697" si="640">F13634/E13634</f>
        <v>17665.665821797615</v>
      </c>
      <c r="H13634" s="5">
        <v>0.83895555555555545</v>
      </c>
      <c r="I13634" s="6">
        <f t="shared" ref="I13634:I13697" si="641">G13634/C13634</f>
        <v>929.77188535776918</v>
      </c>
    </row>
    <row r="13635" spans="1:9" x14ac:dyDescent="0.2">
      <c r="A13635" s="4">
        <v>13634</v>
      </c>
      <c r="B13635" s="3">
        <v>6000</v>
      </c>
      <c r="C13635" s="3">
        <v>19</v>
      </c>
      <c r="D13635" s="3">
        <v>16.5</v>
      </c>
      <c r="E13635" s="5">
        <v>0.28576666666666672</v>
      </c>
      <c r="F13635" s="6">
        <f t="shared" si="639"/>
        <v>5047.3999999999996</v>
      </c>
      <c r="G13635" s="6">
        <f t="shared" si="640"/>
        <v>17662.661845328352</v>
      </c>
      <c r="H13635" s="5">
        <v>0.84123333333333328</v>
      </c>
      <c r="I13635" s="6">
        <f t="shared" si="641"/>
        <v>929.61378133307119</v>
      </c>
    </row>
    <row r="13636" spans="1:9" x14ac:dyDescent="0.2">
      <c r="A13636" s="4">
        <v>13635</v>
      </c>
      <c r="B13636" s="3">
        <v>6000</v>
      </c>
      <c r="C13636" s="3">
        <v>19</v>
      </c>
      <c r="D13636" s="3">
        <v>17</v>
      </c>
      <c r="E13636" s="5">
        <v>0.28653111111111113</v>
      </c>
      <c r="F13636" s="6">
        <f t="shared" si="639"/>
        <v>5059.7999999999993</v>
      </c>
      <c r="G13636" s="6">
        <f t="shared" si="640"/>
        <v>17658.815408836734</v>
      </c>
      <c r="H13636" s="5">
        <v>0.84329999999999994</v>
      </c>
      <c r="I13636" s="6">
        <f t="shared" si="641"/>
        <v>929.4113373071965</v>
      </c>
    </row>
    <row r="13637" spans="1:9" x14ac:dyDescent="0.2">
      <c r="A13637" s="4">
        <v>13636</v>
      </c>
      <c r="B13637" s="3">
        <v>6000</v>
      </c>
      <c r="C13637" s="3">
        <v>19</v>
      </c>
      <c r="D13637" s="3">
        <v>17.5</v>
      </c>
      <c r="E13637" s="5">
        <v>0.2872555555555556</v>
      </c>
      <c r="F13637" s="6">
        <f t="shared" si="639"/>
        <v>5071.5333333333328</v>
      </c>
      <c r="G13637" s="6">
        <f t="shared" si="640"/>
        <v>17655.127064557302</v>
      </c>
      <c r="H13637" s="5">
        <v>0.84525555555555554</v>
      </c>
      <c r="I13637" s="6">
        <f t="shared" si="641"/>
        <v>929.21721392406857</v>
      </c>
    </row>
    <row r="13638" spans="1:9" x14ac:dyDescent="0.2">
      <c r="A13638" s="4">
        <v>13637</v>
      </c>
      <c r="B13638" s="3">
        <v>6000</v>
      </c>
      <c r="C13638" s="3">
        <v>19</v>
      </c>
      <c r="D13638" s="3">
        <v>18</v>
      </c>
      <c r="E13638" s="5">
        <v>0.28793333333333337</v>
      </c>
      <c r="F13638" s="6">
        <f t="shared" si="639"/>
        <v>5082.5999999999995</v>
      </c>
      <c r="G13638" s="6">
        <f t="shared" si="640"/>
        <v>17652.002778420927</v>
      </c>
      <c r="H13638" s="5">
        <v>0.84709999999999996</v>
      </c>
      <c r="I13638" s="6">
        <f t="shared" si="641"/>
        <v>929.05277781162772</v>
      </c>
    </row>
    <row r="13639" spans="1:9" x14ac:dyDescent="0.2">
      <c r="A13639" s="4">
        <v>13638</v>
      </c>
      <c r="B13639" s="3">
        <v>6000</v>
      </c>
      <c r="C13639" s="3">
        <v>19</v>
      </c>
      <c r="D13639" s="3">
        <v>18.5</v>
      </c>
      <c r="E13639" s="5">
        <v>0.28858222222222218</v>
      </c>
      <c r="F13639" s="6">
        <f t="shared" si="639"/>
        <v>5093.0666666666666</v>
      </c>
      <c r="G13639" s="6">
        <f t="shared" si="640"/>
        <v>17648.580801158154</v>
      </c>
      <c r="H13639" s="5">
        <v>0.8488444444444444</v>
      </c>
      <c r="I13639" s="6">
        <f t="shared" si="641"/>
        <v>928.87267374516603</v>
      </c>
    </row>
    <row r="13640" spans="1:9" x14ac:dyDescent="0.2">
      <c r="A13640" s="4">
        <v>13639</v>
      </c>
      <c r="B13640" s="3">
        <v>6000</v>
      </c>
      <c r="C13640" s="3">
        <v>19</v>
      </c>
      <c r="D13640" s="3">
        <v>19</v>
      </c>
      <c r="E13640" s="5">
        <v>0.28921333333333332</v>
      </c>
      <c r="F13640" s="6">
        <f t="shared" si="639"/>
        <v>5103.6000000000004</v>
      </c>
      <c r="G13640" s="6">
        <f t="shared" si="640"/>
        <v>17646.4893273708</v>
      </c>
      <c r="H13640" s="5">
        <v>0.85060000000000002</v>
      </c>
      <c r="I13640" s="6">
        <f t="shared" si="641"/>
        <v>928.7625961774105</v>
      </c>
    </row>
    <row r="13641" spans="1:9" x14ac:dyDescent="0.2">
      <c r="A13641" s="4">
        <v>13640</v>
      </c>
      <c r="B13641" s="3">
        <v>6000</v>
      </c>
      <c r="C13641" s="3">
        <v>19</v>
      </c>
      <c r="D13641" s="3">
        <v>19.5</v>
      </c>
      <c r="E13641" s="5">
        <v>0.28982000000000002</v>
      </c>
      <c r="F13641" s="6">
        <f t="shared" si="639"/>
        <v>5113.3999999999996</v>
      </c>
      <c r="G13641" s="6">
        <f t="shared" si="640"/>
        <v>17643.364847146502</v>
      </c>
      <c r="H13641" s="5">
        <v>0.85223333333333329</v>
      </c>
      <c r="I13641" s="6">
        <f t="shared" si="641"/>
        <v>928.59814984981585</v>
      </c>
    </row>
    <row r="13642" spans="1:9" x14ac:dyDescent="0.2">
      <c r="A13642" s="4">
        <v>13641</v>
      </c>
      <c r="B13642" s="3">
        <v>6000</v>
      </c>
      <c r="C13642" s="3">
        <v>19.5</v>
      </c>
      <c r="D13642" s="3">
        <v>0</v>
      </c>
      <c r="E13642" s="5">
        <v>0.11673</v>
      </c>
      <c r="F13642" s="6">
        <f t="shared" si="639"/>
        <v>2334.6</v>
      </c>
      <c r="G13642" s="6">
        <f t="shared" si="640"/>
        <v>20000</v>
      </c>
      <c r="H13642" s="5">
        <v>0.3891</v>
      </c>
      <c r="I13642" s="6">
        <f t="shared" si="641"/>
        <v>1025.6410256410256</v>
      </c>
    </row>
    <row r="13643" spans="1:9" x14ac:dyDescent="0.2">
      <c r="A13643" s="4">
        <v>13642</v>
      </c>
      <c r="B13643" s="3">
        <v>6000</v>
      </c>
      <c r="C13643" s="3">
        <v>19.5</v>
      </c>
      <c r="D13643" s="3">
        <v>0.5</v>
      </c>
      <c r="E13643" s="5">
        <v>0.12881999999999999</v>
      </c>
      <c r="F13643" s="6">
        <f t="shared" si="639"/>
        <v>2536.9999999999995</v>
      </c>
      <c r="G13643" s="6">
        <f t="shared" si="640"/>
        <v>19694.146871603785</v>
      </c>
      <c r="H13643" s="5">
        <v>0.42283333333333328</v>
      </c>
      <c r="I13643" s="6">
        <f t="shared" si="641"/>
        <v>1009.9562498258351</v>
      </c>
    </row>
    <row r="13644" spans="1:9" x14ac:dyDescent="0.2">
      <c r="A13644" s="4">
        <v>13643</v>
      </c>
      <c r="B13644" s="3">
        <v>6000</v>
      </c>
      <c r="C13644" s="3">
        <v>19.5</v>
      </c>
      <c r="D13644" s="3">
        <v>1</v>
      </c>
      <c r="E13644" s="5">
        <v>0.13880000000000001</v>
      </c>
      <c r="F13644" s="6">
        <f t="shared" si="639"/>
        <v>2704.5999999999995</v>
      </c>
      <c r="G13644" s="6">
        <f t="shared" si="640"/>
        <v>19485.59077809798</v>
      </c>
      <c r="H13644" s="5">
        <v>0.45076666666666659</v>
      </c>
      <c r="I13644" s="6">
        <f t="shared" si="641"/>
        <v>999.2610655434861</v>
      </c>
    </row>
    <row r="13645" spans="1:9" x14ac:dyDescent="0.2">
      <c r="A13645" s="4">
        <v>13644</v>
      </c>
      <c r="B13645" s="3">
        <v>6000</v>
      </c>
      <c r="C13645" s="3">
        <v>19.5</v>
      </c>
      <c r="D13645" s="3">
        <v>1.5</v>
      </c>
      <c r="E13645" s="5">
        <v>0.14785000000000001</v>
      </c>
      <c r="F13645" s="6">
        <f t="shared" si="639"/>
        <v>2856.6000000000004</v>
      </c>
      <c r="G13645" s="6">
        <f t="shared" si="640"/>
        <v>19320.933378424081</v>
      </c>
      <c r="H13645" s="5">
        <v>0.47610000000000002</v>
      </c>
      <c r="I13645" s="6">
        <f t="shared" si="641"/>
        <v>990.81709632944001</v>
      </c>
    </row>
    <row r="13646" spans="1:9" x14ac:dyDescent="0.2">
      <c r="A13646" s="4">
        <v>13645</v>
      </c>
      <c r="B13646" s="3">
        <v>6000</v>
      </c>
      <c r="C13646" s="3">
        <v>19.5</v>
      </c>
      <c r="D13646" s="3">
        <v>2</v>
      </c>
      <c r="E13646" s="5">
        <v>0.15638333333333329</v>
      </c>
      <c r="F13646" s="6">
        <f t="shared" si="639"/>
        <v>2999.8</v>
      </c>
      <c r="G13646" s="6">
        <f t="shared" si="640"/>
        <v>19182.351060428442</v>
      </c>
      <c r="H13646" s="5">
        <v>0.49996666666666673</v>
      </c>
      <c r="I13646" s="6">
        <f t="shared" si="641"/>
        <v>983.71031079120212</v>
      </c>
    </row>
    <row r="13647" spans="1:9" x14ac:dyDescent="0.2">
      <c r="A13647" s="4">
        <v>13646</v>
      </c>
      <c r="B13647" s="3">
        <v>6000</v>
      </c>
      <c r="C13647" s="3">
        <v>19.5</v>
      </c>
      <c r="D13647" s="3">
        <v>2.5</v>
      </c>
      <c r="E13647" s="5">
        <v>0.16470333333333331</v>
      </c>
      <c r="F13647" s="6">
        <f t="shared" si="639"/>
        <v>3139.7999999999997</v>
      </c>
      <c r="G13647" s="6">
        <f t="shared" si="640"/>
        <v>19063.366456861833</v>
      </c>
      <c r="H13647" s="5">
        <v>0.52329999999999999</v>
      </c>
      <c r="I13647" s="6">
        <f t="shared" si="641"/>
        <v>977.60853624932474</v>
      </c>
    </row>
    <row r="13648" spans="1:9" x14ac:dyDescent="0.2">
      <c r="A13648" s="4">
        <v>13647</v>
      </c>
      <c r="B13648" s="3">
        <v>6000</v>
      </c>
      <c r="C13648" s="3">
        <v>19.5</v>
      </c>
      <c r="D13648" s="3">
        <v>3</v>
      </c>
      <c r="E13648" s="5">
        <v>0.17287</v>
      </c>
      <c r="F13648" s="6">
        <f t="shared" si="639"/>
        <v>3276.6000000000004</v>
      </c>
      <c r="G13648" s="6">
        <f t="shared" si="640"/>
        <v>18954.127378955287</v>
      </c>
      <c r="H13648" s="5">
        <v>0.54610000000000003</v>
      </c>
      <c r="I13648" s="6">
        <f t="shared" si="641"/>
        <v>972.00653225411725</v>
      </c>
    </row>
    <row r="13649" spans="1:9" x14ac:dyDescent="0.2">
      <c r="A13649" s="4">
        <v>13648</v>
      </c>
      <c r="B13649" s="3">
        <v>6000</v>
      </c>
      <c r="C13649" s="3">
        <v>19.5</v>
      </c>
      <c r="D13649" s="3">
        <v>3.5</v>
      </c>
      <c r="E13649" s="5">
        <v>0.18091333333333329</v>
      </c>
      <c r="F13649" s="6">
        <f t="shared" si="639"/>
        <v>3411.6</v>
      </c>
      <c r="G13649" s="6">
        <f t="shared" si="640"/>
        <v>18857.64822935476</v>
      </c>
      <c r="H13649" s="5">
        <v>0.56859999999999999</v>
      </c>
      <c r="I13649" s="6">
        <f t="shared" si="641"/>
        <v>967.05888355665434</v>
      </c>
    </row>
    <row r="13650" spans="1:9" x14ac:dyDescent="0.2">
      <c r="A13650" s="4">
        <v>13649</v>
      </c>
      <c r="B13650" s="3">
        <v>6000</v>
      </c>
      <c r="C13650" s="3">
        <v>19.5</v>
      </c>
      <c r="D13650" s="3">
        <v>4</v>
      </c>
      <c r="E13650" s="5">
        <v>0.18884666666666669</v>
      </c>
      <c r="F13650" s="6">
        <f t="shared" si="639"/>
        <v>3545.2</v>
      </c>
      <c r="G13650" s="6">
        <f t="shared" si="640"/>
        <v>18772.902178133932</v>
      </c>
      <c r="H13650" s="5">
        <v>0.59086666666666665</v>
      </c>
      <c r="I13650" s="6">
        <f t="shared" si="641"/>
        <v>962.71293221199653</v>
      </c>
    </row>
    <row r="13651" spans="1:9" x14ac:dyDescent="0.2">
      <c r="A13651" s="4">
        <v>13650</v>
      </c>
      <c r="B13651" s="3">
        <v>6000</v>
      </c>
      <c r="C13651" s="3">
        <v>19.5</v>
      </c>
      <c r="D13651" s="3">
        <v>4.5</v>
      </c>
      <c r="E13651" s="5">
        <v>0.19672999999999999</v>
      </c>
      <c r="F13651" s="6">
        <f t="shared" si="639"/>
        <v>3677.4</v>
      </c>
      <c r="G13651" s="6">
        <f t="shared" si="640"/>
        <v>18692.624409088599</v>
      </c>
      <c r="H13651" s="5">
        <v>0.6129</v>
      </c>
      <c r="I13651" s="6">
        <f t="shared" si="641"/>
        <v>958.59612354300509</v>
      </c>
    </row>
    <row r="13652" spans="1:9" x14ac:dyDescent="0.2">
      <c r="A13652" s="4">
        <v>13651</v>
      </c>
      <c r="B13652" s="3">
        <v>6000</v>
      </c>
      <c r="C13652" s="3">
        <v>19.5</v>
      </c>
      <c r="D13652" s="3">
        <v>5</v>
      </c>
      <c r="E13652" s="5">
        <v>0.20449999999999999</v>
      </c>
      <c r="F13652" s="6">
        <f t="shared" si="639"/>
        <v>3807.7999999999997</v>
      </c>
      <c r="G13652" s="6">
        <f t="shared" si="640"/>
        <v>18620.0488997555</v>
      </c>
      <c r="H13652" s="5">
        <v>0.63463333333333327</v>
      </c>
      <c r="I13652" s="6">
        <f t="shared" si="641"/>
        <v>954.87430255156414</v>
      </c>
    </row>
    <row r="13653" spans="1:9" x14ac:dyDescent="0.2">
      <c r="A13653" s="4">
        <v>13652</v>
      </c>
      <c r="B13653" s="3">
        <v>6000</v>
      </c>
      <c r="C13653" s="3">
        <v>19.5</v>
      </c>
      <c r="D13653" s="3">
        <v>5.5</v>
      </c>
      <c r="E13653" s="5">
        <v>0.21193333333333331</v>
      </c>
      <c r="F13653" s="6">
        <f t="shared" si="639"/>
        <v>3932.6</v>
      </c>
      <c r="G13653" s="6">
        <f t="shared" si="640"/>
        <v>18555.835168291916</v>
      </c>
      <c r="H13653" s="5">
        <v>0.65543333333333331</v>
      </c>
      <c r="I13653" s="6">
        <f t="shared" si="641"/>
        <v>951.58129068163669</v>
      </c>
    </row>
    <row r="13654" spans="1:9" x14ac:dyDescent="0.2">
      <c r="A13654" s="4">
        <v>13653</v>
      </c>
      <c r="B13654" s="3">
        <v>6000</v>
      </c>
      <c r="C13654" s="3">
        <v>19.5</v>
      </c>
      <c r="D13654" s="3">
        <v>6</v>
      </c>
      <c r="E13654" s="5">
        <v>0.21876999999999999</v>
      </c>
      <c r="F13654" s="6">
        <f t="shared" si="639"/>
        <v>4047</v>
      </c>
      <c r="G13654" s="6">
        <f t="shared" si="640"/>
        <v>18498.880102390638</v>
      </c>
      <c r="H13654" s="5">
        <v>0.67449999999999999</v>
      </c>
      <c r="I13654" s="6">
        <f t="shared" si="641"/>
        <v>948.66051807131475</v>
      </c>
    </row>
    <row r="13655" spans="1:9" x14ac:dyDescent="0.2">
      <c r="A13655" s="4">
        <v>13654</v>
      </c>
      <c r="B13655" s="3">
        <v>6000</v>
      </c>
      <c r="C13655" s="3">
        <v>19.5</v>
      </c>
      <c r="D13655" s="3">
        <v>6.5</v>
      </c>
      <c r="E13655" s="5">
        <v>0.22492333333333331</v>
      </c>
      <c r="F13655" s="6">
        <f t="shared" si="639"/>
        <v>4150.3999999999996</v>
      </c>
      <c r="G13655" s="6">
        <f t="shared" si="640"/>
        <v>18452.509744060939</v>
      </c>
      <c r="H13655" s="5">
        <v>0.69173333333333331</v>
      </c>
      <c r="I13655" s="6">
        <f t="shared" si="641"/>
        <v>946.28255097748399</v>
      </c>
    </row>
    <row r="13656" spans="1:9" x14ac:dyDescent="0.2">
      <c r="A13656" s="4">
        <v>13655</v>
      </c>
      <c r="B13656" s="3">
        <v>6000</v>
      </c>
      <c r="C13656" s="3">
        <v>19.5</v>
      </c>
      <c r="D13656" s="3">
        <v>7</v>
      </c>
      <c r="E13656" s="5">
        <v>0.23069000000000001</v>
      </c>
      <c r="F13656" s="6">
        <f t="shared" si="639"/>
        <v>4247.2</v>
      </c>
      <c r="G13656" s="6">
        <f t="shared" si="640"/>
        <v>18410.854393341713</v>
      </c>
      <c r="H13656" s="5">
        <v>0.70786666666666664</v>
      </c>
      <c r="I13656" s="6">
        <f t="shared" si="641"/>
        <v>944.14637914572893</v>
      </c>
    </row>
    <row r="13657" spans="1:9" x14ac:dyDescent="0.2">
      <c r="A13657" s="4">
        <v>13656</v>
      </c>
      <c r="B13657" s="3">
        <v>6000</v>
      </c>
      <c r="C13657" s="3">
        <v>19.5</v>
      </c>
      <c r="D13657" s="3">
        <v>7.5</v>
      </c>
      <c r="E13657" s="5">
        <v>0.23608000000000001</v>
      </c>
      <c r="F13657" s="6">
        <f t="shared" si="639"/>
        <v>4338</v>
      </c>
      <c r="G13657" s="6">
        <f t="shared" si="640"/>
        <v>18375.127075567605</v>
      </c>
      <c r="H13657" s="5">
        <v>0.72299999999999998</v>
      </c>
      <c r="I13657" s="6">
        <f t="shared" si="641"/>
        <v>942.31420900346689</v>
      </c>
    </row>
    <row r="13658" spans="1:9" x14ac:dyDescent="0.2">
      <c r="A13658" s="4">
        <v>13657</v>
      </c>
      <c r="B13658" s="3">
        <v>6000</v>
      </c>
      <c r="C13658" s="3">
        <v>19.5</v>
      </c>
      <c r="D13658" s="3">
        <v>8</v>
      </c>
      <c r="E13658" s="5">
        <v>0.24102333333333331</v>
      </c>
      <c r="F13658" s="6">
        <f t="shared" si="639"/>
        <v>4420.8</v>
      </c>
      <c r="G13658" s="6">
        <f t="shared" si="640"/>
        <v>18341.792634184796</v>
      </c>
      <c r="H13658" s="5">
        <v>0.73680000000000001</v>
      </c>
      <c r="I13658" s="6">
        <f t="shared" si="641"/>
        <v>940.60475047101522</v>
      </c>
    </row>
    <row r="13659" spans="1:9" x14ac:dyDescent="0.2">
      <c r="A13659" s="4">
        <v>13658</v>
      </c>
      <c r="B13659" s="3">
        <v>6000</v>
      </c>
      <c r="C13659" s="3">
        <v>19.5</v>
      </c>
      <c r="D13659" s="3">
        <v>8.5</v>
      </c>
      <c r="E13659" s="5">
        <v>0.24566333333333329</v>
      </c>
      <c r="F13659" s="6">
        <f t="shared" si="639"/>
        <v>4498.8</v>
      </c>
      <c r="G13659" s="6">
        <f t="shared" si="640"/>
        <v>18312.867203082813</v>
      </c>
      <c r="H13659" s="5">
        <v>0.74980000000000002</v>
      </c>
      <c r="I13659" s="6">
        <f t="shared" si="641"/>
        <v>939.12139502988782</v>
      </c>
    </row>
    <row r="13660" spans="1:9" x14ac:dyDescent="0.2">
      <c r="A13660" s="4">
        <v>13659</v>
      </c>
      <c r="B13660" s="3">
        <v>6000</v>
      </c>
      <c r="C13660" s="3">
        <v>19.5</v>
      </c>
      <c r="D13660" s="3">
        <v>9</v>
      </c>
      <c r="E13660" s="5">
        <v>0.24998000000000001</v>
      </c>
      <c r="F13660" s="6">
        <f t="shared" si="639"/>
        <v>4571.4000000000005</v>
      </c>
      <c r="G13660" s="6">
        <f t="shared" si="640"/>
        <v>18287.062965037203</v>
      </c>
      <c r="H13660" s="5">
        <v>0.76190000000000002</v>
      </c>
      <c r="I13660" s="6">
        <f t="shared" si="641"/>
        <v>937.79810077113859</v>
      </c>
    </row>
    <row r="13661" spans="1:9" x14ac:dyDescent="0.2">
      <c r="A13661" s="4">
        <v>13660</v>
      </c>
      <c r="B13661" s="3">
        <v>6000</v>
      </c>
      <c r="C13661" s="3">
        <v>19.5</v>
      </c>
      <c r="D13661" s="3">
        <v>9.5</v>
      </c>
      <c r="E13661" s="5">
        <v>0.25398999999999999</v>
      </c>
      <c r="F13661" s="6">
        <f t="shared" si="639"/>
        <v>4638.3999999999996</v>
      </c>
      <c r="G13661" s="6">
        <f t="shared" si="640"/>
        <v>18262.136304578918</v>
      </c>
      <c r="H13661" s="5">
        <v>0.77306666666666668</v>
      </c>
      <c r="I13661" s="6">
        <f t="shared" si="641"/>
        <v>936.51981049122662</v>
      </c>
    </row>
    <row r="13662" spans="1:9" x14ac:dyDescent="0.2">
      <c r="A13662" s="4">
        <v>13661</v>
      </c>
      <c r="B13662" s="3">
        <v>6000</v>
      </c>
      <c r="C13662" s="3">
        <v>19.5</v>
      </c>
      <c r="D13662" s="3">
        <v>10</v>
      </c>
      <c r="E13662" s="5">
        <v>0.25764999999999999</v>
      </c>
      <c r="F13662" s="6">
        <f t="shared" si="639"/>
        <v>4700</v>
      </c>
      <c r="G13662" s="6">
        <f t="shared" si="640"/>
        <v>18241.800892683874</v>
      </c>
      <c r="H13662" s="5">
        <v>0.78333333333333333</v>
      </c>
      <c r="I13662" s="6">
        <f t="shared" si="641"/>
        <v>935.47696885558332</v>
      </c>
    </row>
    <row r="13663" spans="1:9" x14ac:dyDescent="0.2">
      <c r="A13663" s="4">
        <v>13662</v>
      </c>
      <c r="B13663" s="3">
        <v>6000</v>
      </c>
      <c r="C13663" s="3">
        <v>19.5</v>
      </c>
      <c r="D13663" s="3">
        <v>10.5</v>
      </c>
      <c r="E13663" s="5">
        <v>0.26099</v>
      </c>
      <c r="F13663" s="6">
        <f t="shared" si="639"/>
        <v>4756.2</v>
      </c>
      <c r="G13663" s="6">
        <f t="shared" si="640"/>
        <v>18223.686731292386</v>
      </c>
      <c r="H13663" s="5">
        <v>0.79269999999999996</v>
      </c>
      <c r="I13663" s="6">
        <f t="shared" si="641"/>
        <v>934.54803750217366</v>
      </c>
    </row>
    <row r="13664" spans="1:9" x14ac:dyDescent="0.2">
      <c r="A13664" s="4">
        <v>13663</v>
      </c>
      <c r="B13664" s="3">
        <v>6000</v>
      </c>
      <c r="C13664" s="3">
        <v>19.5</v>
      </c>
      <c r="D13664" s="3">
        <v>11</v>
      </c>
      <c r="E13664" s="5">
        <v>0.26393333333333341</v>
      </c>
      <c r="F13664" s="6">
        <f t="shared" si="639"/>
        <v>4805.6000000000004</v>
      </c>
      <c r="G13664" s="6">
        <f t="shared" si="640"/>
        <v>18207.628188936596</v>
      </c>
      <c r="H13664" s="5">
        <v>0.80093333333333339</v>
      </c>
      <c r="I13664" s="6">
        <f t="shared" si="641"/>
        <v>933.72452250956906</v>
      </c>
    </row>
    <row r="13665" spans="1:9" x14ac:dyDescent="0.2">
      <c r="A13665" s="4">
        <v>13664</v>
      </c>
      <c r="B13665" s="3">
        <v>6000</v>
      </c>
      <c r="C13665" s="3">
        <v>19.5</v>
      </c>
      <c r="D13665" s="3">
        <v>11.5</v>
      </c>
      <c r="E13665" s="5">
        <v>0.26640666666666668</v>
      </c>
      <c r="F13665" s="6">
        <f t="shared" si="639"/>
        <v>4846.8</v>
      </c>
      <c r="G13665" s="6">
        <f t="shared" si="640"/>
        <v>18193.238407447261</v>
      </c>
      <c r="H13665" s="5">
        <v>0.80779999999999996</v>
      </c>
      <c r="I13665" s="6">
        <f t="shared" si="641"/>
        <v>932.98658499729549</v>
      </c>
    </row>
    <row r="13666" spans="1:9" x14ac:dyDescent="0.2">
      <c r="A13666" s="4">
        <v>13665</v>
      </c>
      <c r="B13666" s="3">
        <v>6000</v>
      </c>
      <c r="C13666" s="3">
        <v>19.5</v>
      </c>
      <c r="D13666" s="3">
        <v>12</v>
      </c>
      <c r="E13666" s="5">
        <v>0.26854</v>
      </c>
      <c r="F13666" s="6">
        <f t="shared" si="639"/>
        <v>4882.8</v>
      </c>
      <c r="G13666" s="6">
        <f t="shared" si="640"/>
        <v>18182.766068369703</v>
      </c>
      <c r="H13666" s="5">
        <v>0.81379999999999997</v>
      </c>
      <c r="I13666" s="6">
        <f t="shared" si="641"/>
        <v>932.44954196767708</v>
      </c>
    </row>
    <row r="13667" spans="1:9" x14ac:dyDescent="0.2">
      <c r="A13667" s="4">
        <v>13666</v>
      </c>
      <c r="B13667" s="3">
        <v>6000</v>
      </c>
      <c r="C13667" s="3">
        <v>19.5</v>
      </c>
      <c r="D13667" s="3">
        <v>12.5</v>
      </c>
      <c r="E13667" s="5">
        <v>0.27034000000000002</v>
      </c>
      <c r="F13667" s="6">
        <f t="shared" si="639"/>
        <v>4913</v>
      </c>
      <c r="G13667" s="6">
        <f t="shared" si="640"/>
        <v>18173.411259894947</v>
      </c>
      <c r="H13667" s="5">
        <v>0.8188333333333333</v>
      </c>
      <c r="I13667" s="6">
        <f t="shared" si="641"/>
        <v>931.9698081997409</v>
      </c>
    </row>
    <row r="13668" spans="1:9" x14ac:dyDescent="0.2">
      <c r="A13668" s="4">
        <v>13667</v>
      </c>
      <c r="B13668" s="3">
        <v>6000</v>
      </c>
      <c r="C13668" s="3">
        <v>19.5</v>
      </c>
      <c r="D13668" s="3">
        <v>13</v>
      </c>
      <c r="E13668" s="5">
        <v>0.2718733333333333</v>
      </c>
      <c r="F13668" s="6">
        <f t="shared" si="639"/>
        <v>4939</v>
      </c>
      <c r="G13668" s="6">
        <f t="shared" si="640"/>
        <v>18166.548147421596</v>
      </c>
      <c r="H13668" s="5">
        <v>0.82316666666666671</v>
      </c>
      <c r="I13668" s="6">
        <f t="shared" si="641"/>
        <v>931.61785371392796</v>
      </c>
    </row>
    <row r="13669" spans="1:9" x14ac:dyDescent="0.2">
      <c r="A13669" s="4">
        <v>13668</v>
      </c>
      <c r="B13669" s="3">
        <v>6000</v>
      </c>
      <c r="C13669" s="3">
        <v>19.5</v>
      </c>
      <c r="D13669" s="3">
        <v>13.5</v>
      </c>
      <c r="E13669" s="5">
        <v>0.27327000000000001</v>
      </c>
      <c r="F13669" s="6">
        <f t="shared" si="639"/>
        <v>4962</v>
      </c>
      <c r="G13669" s="6">
        <f t="shared" si="640"/>
        <v>18157.865846964538</v>
      </c>
      <c r="H13669" s="5">
        <v>0.82699999999999996</v>
      </c>
      <c r="I13669" s="6">
        <f t="shared" si="641"/>
        <v>931.172607536643</v>
      </c>
    </row>
    <row r="13670" spans="1:9" x14ac:dyDescent="0.2">
      <c r="A13670" s="4">
        <v>13669</v>
      </c>
      <c r="B13670" s="3">
        <v>6000</v>
      </c>
      <c r="C13670" s="3">
        <v>19.5</v>
      </c>
      <c r="D13670" s="3">
        <v>14</v>
      </c>
      <c r="E13670" s="5">
        <v>0.27449333333333342</v>
      </c>
      <c r="F13670" s="6">
        <f t="shared" si="639"/>
        <v>4982.8</v>
      </c>
      <c r="G13670" s="6">
        <f t="shared" si="640"/>
        <v>18152.717734492635</v>
      </c>
      <c r="H13670" s="5">
        <v>0.83046666666666669</v>
      </c>
      <c r="I13670" s="6">
        <f t="shared" si="641"/>
        <v>930.90860176885303</v>
      </c>
    </row>
    <row r="13671" spans="1:9" x14ac:dyDescent="0.2">
      <c r="A13671" s="4">
        <v>13670</v>
      </c>
      <c r="B13671" s="3">
        <v>6000</v>
      </c>
      <c r="C13671" s="3">
        <v>19.5</v>
      </c>
      <c r="D13671" s="3">
        <v>14.5</v>
      </c>
      <c r="E13671" s="5">
        <v>0.27561999999999998</v>
      </c>
      <c r="F13671" s="6">
        <f t="shared" si="639"/>
        <v>5001.6000000000004</v>
      </c>
      <c r="G13671" s="6">
        <f t="shared" si="640"/>
        <v>18146.723750090707</v>
      </c>
      <c r="H13671" s="5">
        <v>0.83360000000000001</v>
      </c>
      <c r="I13671" s="6">
        <f t="shared" si="641"/>
        <v>930.60121795336954</v>
      </c>
    </row>
    <row r="13672" spans="1:9" x14ac:dyDescent="0.2">
      <c r="A13672" s="4">
        <v>13671</v>
      </c>
      <c r="B13672" s="3">
        <v>6000</v>
      </c>
      <c r="C13672" s="3">
        <v>19.5</v>
      </c>
      <c r="D13672" s="3">
        <v>15</v>
      </c>
      <c r="E13672" s="5">
        <v>0.2767</v>
      </c>
      <c r="F13672" s="6">
        <f t="shared" si="639"/>
        <v>5019.6000000000004</v>
      </c>
      <c r="G13672" s="6">
        <f t="shared" si="640"/>
        <v>18140.94687387062</v>
      </c>
      <c r="H13672" s="5">
        <v>0.83660000000000001</v>
      </c>
      <c r="I13672" s="6">
        <f t="shared" si="641"/>
        <v>930.30496789080098</v>
      </c>
    </row>
    <row r="13673" spans="1:9" x14ac:dyDescent="0.2">
      <c r="A13673" s="4">
        <v>13672</v>
      </c>
      <c r="B13673" s="3">
        <v>6000</v>
      </c>
      <c r="C13673" s="3">
        <v>19.5</v>
      </c>
      <c r="D13673" s="3">
        <v>15.5</v>
      </c>
      <c r="E13673" s="5">
        <v>0.27762666666666658</v>
      </c>
      <c r="F13673" s="6">
        <f t="shared" si="639"/>
        <v>5035.2000000000007</v>
      </c>
      <c r="G13673" s="6">
        <f t="shared" si="640"/>
        <v>18136.586302948814</v>
      </c>
      <c r="H13673" s="5">
        <v>0.83920000000000006</v>
      </c>
      <c r="I13673" s="6">
        <f t="shared" si="641"/>
        <v>930.08134886916991</v>
      </c>
    </row>
    <row r="13674" spans="1:9" x14ac:dyDescent="0.2">
      <c r="A13674" s="4">
        <v>13673</v>
      </c>
      <c r="B13674" s="3">
        <v>6000</v>
      </c>
      <c r="C13674" s="3">
        <v>19.5</v>
      </c>
      <c r="D13674" s="3">
        <v>16</v>
      </c>
      <c r="E13674" s="5">
        <v>0.27847333333333329</v>
      </c>
      <c r="F13674" s="6">
        <f t="shared" si="639"/>
        <v>5049.6000000000004</v>
      </c>
      <c r="G13674" s="6">
        <f t="shared" si="640"/>
        <v>18133.154580929357</v>
      </c>
      <c r="H13674" s="5">
        <v>0.84160000000000001</v>
      </c>
      <c r="I13674" s="6">
        <f t="shared" si="641"/>
        <v>929.90536312458244</v>
      </c>
    </row>
    <row r="13675" spans="1:9" x14ac:dyDescent="0.2">
      <c r="A13675" s="4">
        <v>13674</v>
      </c>
      <c r="B13675" s="3">
        <v>6000</v>
      </c>
      <c r="C13675" s="3">
        <v>19.5</v>
      </c>
      <c r="D13675" s="3">
        <v>16.5</v>
      </c>
      <c r="E13675" s="5">
        <v>0.27927999999999997</v>
      </c>
      <c r="F13675" s="6">
        <f t="shared" si="639"/>
        <v>5062.8</v>
      </c>
      <c r="G13675" s="6">
        <f t="shared" si="640"/>
        <v>18128.043540532803</v>
      </c>
      <c r="H13675" s="5">
        <v>0.84379999999999999</v>
      </c>
      <c r="I13675" s="6">
        <f t="shared" si="641"/>
        <v>929.64325848886165</v>
      </c>
    </row>
    <row r="13676" spans="1:9" x14ac:dyDescent="0.2">
      <c r="A13676" s="4">
        <v>13675</v>
      </c>
      <c r="B13676" s="3">
        <v>6000</v>
      </c>
      <c r="C13676" s="3">
        <v>19.5</v>
      </c>
      <c r="D13676" s="3">
        <v>17</v>
      </c>
      <c r="E13676" s="5">
        <v>0.2800333333333333</v>
      </c>
      <c r="F13676" s="6">
        <f t="shared" si="639"/>
        <v>5075.5999999999995</v>
      </c>
      <c r="G13676" s="6">
        <f t="shared" si="640"/>
        <v>18124.98512081895</v>
      </c>
      <c r="H13676" s="5">
        <v>0.84593333333333331</v>
      </c>
      <c r="I13676" s="6">
        <f t="shared" si="641"/>
        <v>929.48641645225382</v>
      </c>
    </row>
    <row r="13677" spans="1:9" x14ac:dyDescent="0.2">
      <c r="A13677" s="4">
        <v>13676</v>
      </c>
      <c r="B13677" s="3">
        <v>6000</v>
      </c>
      <c r="C13677" s="3">
        <v>19.5</v>
      </c>
      <c r="D13677" s="3">
        <v>17.5</v>
      </c>
      <c r="E13677" s="5">
        <v>0.28074666666666659</v>
      </c>
      <c r="F13677" s="6">
        <f t="shared" si="639"/>
        <v>5087.5999999999995</v>
      </c>
      <c r="G13677" s="6">
        <f t="shared" si="640"/>
        <v>18121.675531914898</v>
      </c>
      <c r="H13677" s="5">
        <v>0.84793333333333332</v>
      </c>
      <c r="I13677" s="6">
        <f t="shared" si="641"/>
        <v>929.31669394435369</v>
      </c>
    </row>
    <row r="13678" spans="1:9" x14ac:dyDescent="0.2">
      <c r="A13678" s="4">
        <v>13677</v>
      </c>
      <c r="B13678" s="3">
        <v>6000</v>
      </c>
      <c r="C13678" s="3">
        <v>19.5</v>
      </c>
      <c r="D13678" s="3">
        <v>18</v>
      </c>
      <c r="E13678" s="5">
        <v>0.28140999999999999</v>
      </c>
      <c r="F13678" s="6">
        <f t="shared" si="639"/>
        <v>5098.8</v>
      </c>
      <c r="G13678" s="6">
        <f t="shared" si="640"/>
        <v>18118.759105930851</v>
      </c>
      <c r="H13678" s="5">
        <v>0.8498</v>
      </c>
      <c r="I13678" s="6">
        <f t="shared" si="641"/>
        <v>929.16713363747954</v>
      </c>
    </row>
    <row r="13679" spans="1:9" x14ac:dyDescent="0.2">
      <c r="A13679" s="4">
        <v>13678</v>
      </c>
      <c r="B13679" s="3">
        <v>6000</v>
      </c>
      <c r="C13679" s="3">
        <v>19.5</v>
      </c>
      <c r="D13679" s="3">
        <v>18.5</v>
      </c>
      <c r="E13679" s="5">
        <v>0.28204666666666672</v>
      </c>
      <c r="F13679" s="6">
        <f t="shared" si="639"/>
        <v>5109.6000000000004</v>
      </c>
      <c r="G13679" s="6">
        <f t="shared" si="640"/>
        <v>18116.150991561677</v>
      </c>
      <c r="H13679" s="5">
        <v>0.85160000000000002</v>
      </c>
      <c r="I13679" s="6">
        <f t="shared" si="641"/>
        <v>929.03338418265014</v>
      </c>
    </row>
    <row r="13680" spans="1:9" x14ac:dyDescent="0.2">
      <c r="A13680" s="4">
        <v>13679</v>
      </c>
      <c r="B13680" s="3">
        <v>6000</v>
      </c>
      <c r="C13680" s="3">
        <v>19.5</v>
      </c>
      <c r="D13680" s="3">
        <v>19</v>
      </c>
      <c r="E13680" s="5">
        <v>0.28263333333333329</v>
      </c>
      <c r="F13680" s="6">
        <f t="shared" si="639"/>
        <v>5119.2000000000007</v>
      </c>
      <c r="G13680" s="6">
        <f t="shared" si="640"/>
        <v>18112.513268074072</v>
      </c>
      <c r="H13680" s="5">
        <v>0.85320000000000007</v>
      </c>
      <c r="I13680" s="6">
        <f t="shared" si="641"/>
        <v>928.84683426020877</v>
      </c>
    </row>
    <row r="13681" spans="1:9" x14ac:dyDescent="0.2">
      <c r="A13681" s="4">
        <v>13680</v>
      </c>
      <c r="B13681" s="3">
        <v>6000</v>
      </c>
      <c r="C13681" s="3">
        <v>19.5</v>
      </c>
      <c r="D13681" s="3">
        <v>19.5</v>
      </c>
      <c r="E13681" s="5">
        <v>0.28321000000000002</v>
      </c>
      <c r="F13681" s="6">
        <f t="shared" si="639"/>
        <v>5128.8</v>
      </c>
      <c r="G13681" s="6">
        <f t="shared" si="640"/>
        <v>18109.530030719256</v>
      </c>
      <c r="H13681" s="5">
        <v>0.8548</v>
      </c>
      <c r="I13681" s="6">
        <f t="shared" si="641"/>
        <v>928.69384772919261</v>
      </c>
    </row>
    <row r="13682" spans="1:9" x14ac:dyDescent="0.2">
      <c r="A13682" s="4">
        <v>13681</v>
      </c>
      <c r="B13682" s="3">
        <v>6500</v>
      </c>
      <c r="C13682" s="3">
        <v>1</v>
      </c>
      <c r="D13682" s="3">
        <v>0</v>
      </c>
      <c r="E13682" s="5">
        <v>0.78537692307692308</v>
      </c>
      <c r="F13682" s="6">
        <f t="shared" si="639"/>
        <v>794.20000000000016</v>
      </c>
      <c r="G13682" s="6">
        <f t="shared" si="640"/>
        <v>1011.2341942624317</v>
      </c>
      <c r="H13682" s="5">
        <v>0.12218461538461541</v>
      </c>
      <c r="I13682" s="6">
        <f t="shared" si="641"/>
        <v>1011.2341942624317</v>
      </c>
    </row>
    <row r="13683" spans="1:9" x14ac:dyDescent="0.2">
      <c r="A13683" s="4">
        <v>13682</v>
      </c>
      <c r="B13683" s="3">
        <v>6500</v>
      </c>
      <c r="C13683" s="3">
        <v>1</v>
      </c>
      <c r="D13683" s="3">
        <v>0.5</v>
      </c>
      <c r="E13683" s="5">
        <v>0.91870195266272192</v>
      </c>
      <c r="F13683" s="6">
        <f t="shared" si="639"/>
        <v>911.17307692307725</v>
      </c>
      <c r="G13683" s="6">
        <f t="shared" si="640"/>
        <v>991.80487674177323</v>
      </c>
      <c r="H13683" s="5">
        <v>0.14018047337278111</v>
      </c>
      <c r="I13683" s="6">
        <f t="shared" si="641"/>
        <v>991.80487674177323</v>
      </c>
    </row>
    <row r="13684" spans="1:9" x14ac:dyDescent="0.2">
      <c r="A13684" s="4">
        <v>13683</v>
      </c>
      <c r="B13684" s="3">
        <v>6500</v>
      </c>
      <c r="C13684" s="3">
        <v>1</v>
      </c>
      <c r="D13684" s="3">
        <v>1</v>
      </c>
      <c r="E13684" s="5">
        <v>0.96039544378698227</v>
      </c>
      <c r="F13684" s="6">
        <f t="shared" si="639"/>
        <v>949.61923076923119</v>
      </c>
      <c r="G13684" s="6">
        <f t="shared" si="640"/>
        <v>988.77940010287966</v>
      </c>
      <c r="H13684" s="5">
        <v>0.14609526627218941</v>
      </c>
      <c r="I13684" s="6">
        <f t="shared" si="641"/>
        <v>988.77940010287966</v>
      </c>
    </row>
    <row r="13685" spans="1:9" x14ac:dyDescent="0.2">
      <c r="A13685" s="4">
        <v>13684</v>
      </c>
      <c r="B13685" s="3">
        <v>6500</v>
      </c>
      <c r="C13685" s="3">
        <v>1</v>
      </c>
      <c r="D13685" s="3">
        <v>1.5</v>
      </c>
      <c r="E13685" s="5">
        <v>0.98068786982248524</v>
      </c>
      <c r="F13685" s="6">
        <f t="shared" si="639"/>
        <v>968.64999999999986</v>
      </c>
      <c r="G13685" s="6">
        <f t="shared" si="640"/>
        <v>987.72507523248521</v>
      </c>
      <c r="H13685" s="5">
        <v>0.1490230769230769</v>
      </c>
      <c r="I13685" s="6">
        <f t="shared" si="641"/>
        <v>987.72507523248521</v>
      </c>
    </row>
    <row r="13686" spans="1:9" x14ac:dyDescent="0.2">
      <c r="A13686" s="4">
        <v>13685</v>
      </c>
      <c r="B13686" s="3">
        <v>6500</v>
      </c>
      <c r="C13686" s="3">
        <v>1</v>
      </c>
      <c r="D13686" s="3">
        <v>2</v>
      </c>
      <c r="E13686" s="5">
        <v>0.99084266272189347</v>
      </c>
      <c r="F13686" s="6">
        <f t="shared" si="639"/>
        <v>978.94230769230739</v>
      </c>
      <c r="G13686" s="6">
        <f t="shared" si="640"/>
        <v>987.98966225687616</v>
      </c>
      <c r="H13686" s="5">
        <v>0.15060650887573959</v>
      </c>
      <c r="I13686" s="6">
        <f t="shared" si="641"/>
        <v>987.98966225687616</v>
      </c>
    </row>
    <row r="13687" spans="1:9" x14ac:dyDescent="0.2">
      <c r="A13687" s="4">
        <v>13686</v>
      </c>
      <c r="B13687" s="3">
        <v>6500</v>
      </c>
      <c r="C13687" s="3">
        <v>1</v>
      </c>
      <c r="D13687" s="3">
        <v>2.5</v>
      </c>
      <c r="E13687" s="5">
        <v>0.99604745562130181</v>
      </c>
      <c r="F13687" s="6">
        <f t="shared" si="639"/>
        <v>984.41538461538482</v>
      </c>
      <c r="G13687" s="6">
        <f t="shared" si="640"/>
        <v>988.32177027282171</v>
      </c>
      <c r="H13687" s="5">
        <v>0.15144852071005921</v>
      </c>
      <c r="I13687" s="6">
        <f t="shared" si="641"/>
        <v>988.32177027282171</v>
      </c>
    </row>
    <row r="13688" spans="1:9" x14ac:dyDescent="0.2">
      <c r="A13688" s="4">
        <v>13687</v>
      </c>
      <c r="B13688" s="3">
        <v>6500</v>
      </c>
      <c r="C13688" s="3">
        <v>1</v>
      </c>
      <c r="D13688" s="3">
        <v>3</v>
      </c>
      <c r="E13688" s="5">
        <v>0.99881704142011829</v>
      </c>
      <c r="F13688" s="6">
        <f t="shared" si="639"/>
        <v>987.27692307692303</v>
      </c>
      <c r="G13688" s="6">
        <f t="shared" si="640"/>
        <v>988.44621400653364</v>
      </c>
      <c r="H13688" s="5">
        <v>0.15188875739644969</v>
      </c>
      <c r="I13688" s="6">
        <f t="shared" si="641"/>
        <v>988.44621400653364</v>
      </c>
    </row>
    <row r="13689" spans="1:9" x14ac:dyDescent="0.2">
      <c r="A13689" s="4">
        <v>13688</v>
      </c>
      <c r="B13689" s="3">
        <v>6500</v>
      </c>
      <c r="C13689" s="3">
        <v>1</v>
      </c>
      <c r="D13689" s="3">
        <v>3.5</v>
      </c>
      <c r="E13689" s="5">
        <v>0.99986224852071004</v>
      </c>
      <c r="F13689" s="6">
        <f t="shared" si="639"/>
        <v>988.38461538461593</v>
      </c>
      <c r="G13689" s="6">
        <f t="shared" si="640"/>
        <v>988.52078558513915</v>
      </c>
      <c r="H13689" s="5">
        <v>0.15205917159763321</v>
      </c>
      <c r="I13689" s="6">
        <f t="shared" si="641"/>
        <v>988.52078558513915</v>
      </c>
    </row>
    <row r="13690" spans="1:9" x14ac:dyDescent="0.2">
      <c r="A13690" s="4">
        <v>13689</v>
      </c>
      <c r="B13690" s="3">
        <v>6500</v>
      </c>
      <c r="C13690" s="3">
        <v>1</v>
      </c>
      <c r="D13690" s="3">
        <v>4</v>
      </c>
      <c r="E13690" s="5">
        <v>0.99999928994082843</v>
      </c>
      <c r="F13690" s="6">
        <f t="shared" si="639"/>
        <v>988.50000000000023</v>
      </c>
      <c r="G13690" s="6">
        <f t="shared" si="640"/>
        <v>988.50070189398969</v>
      </c>
      <c r="H13690" s="5">
        <v>0.15207692307692311</v>
      </c>
      <c r="I13690" s="6">
        <f t="shared" si="641"/>
        <v>988.50070189398969</v>
      </c>
    </row>
    <row r="13691" spans="1:9" x14ac:dyDescent="0.2">
      <c r="A13691" s="4">
        <v>13690</v>
      </c>
      <c r="B13691" s="3">
        <v>6500</v>
      </c>
      <c r="C13691" s="3">
        <v>1</v>
      </c>
      <c r="D13691" s="3">
        <v>4.5</v>
      </c>
      <c r="E13691" s="5">
        <v>1</v>
      </c>
      <c r="F13691" s="6">
        <f t="shared" si="639"/>
        <v>988.50000000000023</v>
      </c>
      <c r="G13691" s="6">
        <f t="shared" si="640"/>
        <v>988.50000000000023</v>
      </c>
      <c r="H13691" s="5">
        <v>0.15207692307692311</v>
      </c>
      <c r="I13691" s="6">
        <f t="shared" si="641"/>
        <v>988.50000000000023</v>
      </c>
    </row>
    <row r="13692" spans="1:9" x14ac:dyDescent="0.2">
      <c r="A13692" s="4">
        <v>13691</v>
      </c>
      <c r="B13692" s="3">
        <v>6500</v>
      </c>
      <c r="C13692" s="3">
        <v>1</v>
      </c>
      <c r="D13692" s="3">
        <v>5</v>
      </c>
      <c r="E13692" s="5">
        <v>1</v>
      </c>
      <c r="F13692" s="6">
        <f t="shared" si="639"/>
        <v>988.50000000000023</v>
      </c>
      <c r="G13692" s="6">
        <f t="shared" si="640"/>
        <v>988.50000000000023</v>
      </c>
      <c r="H13692" s="5">
        <v>0.15207692307692311</v>
      </c>
      <c r="I13692" s="6">
        <f t="shared" si="641"/>
        <v>988.50000000000023</v>
      </c>
    </row>
    <row r="13693" spans="1:9" x14ac:dyDescent="0.2">
      <c r="A13693" s="4">
        <v>13692</v>
      </c>
      <c r="B13693" s="3">
        <v>6500</v>
      </c>
      <c r="C13693" s="3">
        <v>1</v>
      </c>
      <c r="D13693" s="3">
        <v>5.5</v>
      </c>
      <c r="E13693" s="5">
        <v>1</v>
      </c>
      <c r="F13693" s="6">
        <f t="shared" si="639"/>
        <v>988.50000000000023</v>
      </c>
      <c r="G13693" s="6">
        <f t="shared" si="640"/>
        <v>988.50000000000023</v>
      </c>
      <c r="H13693" s="5">
        <v>0.15207692307692311</v>
      </c>
      <c r="I13693" s="6">
        <f t="shared" si="641"/>
        <v>988.50000000000023</v>
      </c>
    </row>
    <row r="13694" spans="1:9" x14ac:dyDescent="0.2">
      <c r="A13694" s="4">
        <v>13693</v>
      </c>
      <c r="B13694" s="3">
        <v>6500</v>
      </c>
      <c r="C13694" s="3">
        <v>1</v>
      </c>
      <c r="D13694" s="3">
        <v>6</v>
      </c>
      <c r="E13694" s="5">
        <v>1</v>
      </c>
      <c r="F13694" s="6">
        <f t="shared" si="639"/>
        <v>988.50000000000023</v>
      </c>
      <c r="G13694" s="6">
        <f t="shared" si="640"/>
        <v>988.50000000000023</v>
      </c>
      <c r="H13694" s="5">
        <v>0.15207692307692311</v>
      </c>
      <c r="I13694" s="6">
        <f t="shared" si="641"/>
        <v>988.50000000000023</v>
      </c>
    </row>
    <row r="13695" spans="1:9" x14ac:dyDescent="0.2">
      <c r="A13695" s="4">
        <v>13694</v>
      </c>
      <c r="B13695" s="3">
        <v>6500</v>
      </c>
      <c r="C13695" s="3">
        <v>1</v>
      </c>
      <c r="D13695" s="3">
        <v>6.5</v>
      </c>
      <c r="E13695" s="5">
        <v>1</v>
      </c>
      <c r="F13695" s="6">
        <f t="shared" si="639"/>
        <v>988.50000000000023</v>
      </c>
      <c r="G13695" s="6">
        <f t="shared" si="640"/>
        <v>988.50000000000023</v>
      </c>
      <c r="H13695" s="5">
        <v>0.15207692307692311</v>
      </c>
      <c r="I13695" s="6">
        <f t="shared" si="641"/>
        <v>988.50000000000023</v>
      </c>
    </row>
    <row r="13696" spans="1:9" x14ac:dyDescent="0.2">
      <c r="A13696" s="4">
        <v>13695</v>
      </c>
      <c r="B13696" s="3">
        <v>6500</v>
      </c>
      <c r="C13696" s="3">
        <v>1</v>
      </c>
      <c r="D13696" s="3">
        <v>7</v>
      </c>
      <c r="E13696" s="5">
        <v>1</v>
      </c>
      <c r="F13696" s="6">
        <f t="shared" si="639"/>
        <v>988.50000000000023</v>
      </c>
      <c r="G13696" s="6">
        <f t="shared" si="640"/>
        <v>988.50000000000023</v>
      </c>
      <c r="H13696" s="5">
        <v>0.15207692307692311</v>
      </c>
      <c r="I13696" s="6">
        <f t="shared" si="641"/>
        <v>988.50000000000023</v>
      </c>
    </row>
    <row r="13697" spans="1:9" x14ac:dyDescent="0.2">
      <c r="A13697" s="4">
        <v>13696</v>
      </c>
      <c r="B13697" s="3">
        <v>6500</v>
      </c>
      <c r="C13697" s="3">
        <v>1</v>
      </c>
      <c r="D13697" s="3">
        <v>7.5</v>
      </c>
      <c r="E13697" s="5">
        <v>1</v>
      </c>
      <c r="F13697" s="6">
        <f t="shared" si="639"/>
        <v>988.50000000000023</v>
      </c>
      <c r="G13697" s="6">
        <f t="shared" si="640"/>
        <v>988.50000000000023</v>
      </c>
      <c r="H13697" s="5">
        <v>0.15207692307692311</v>
      </c>
      <c r="I13697" s="6">
        <f t="shared" si="641"/>
        <v>988.50000000000023</v>
      </c>
    </row>
    <row r="13698" spans="1:9" x14ac:dyDescent="0.2">
      <c r="A13698" s="4">
        <v>13697</v>
      </c>
      <c r="B13698" s="3">
        <v>6500</v>
      </c>
      <c r="C13698" s="3">
        <v>1</v>
      </c>
      <c r="D13698" s="3">
        <v>8</v>
      </c>
      <c r="E13698" s="5">
        <v>1</v>
      </c>
      <c r="F13698" s="6">
        <f t="shared" ref="F13698:F13761" si="642">B13698*H13698</f>
        <v>988.50000000000023</v>
      </c>
      <c r="G13698" s="6">
        <f t="shared" ref="G13698:G13761" si="643">F13698/E13698</f>
        <v>988.50000000000023</v>
      </c>
      <c r="H13698" s="5">
        <v>0.15207692307692311</v>
      </c>
      <c r="I13698" s="6">
        <f t="shared" ref="I13698:I13761" si="644">G13698/C13698</f>
        <v>988.50000000000023</v>
      </c>
    </row>
    <row r="13699" spans="1:9" x14ac:dyDescent="0.2">
      <c r="A13699" s="4">
        <v>13698</v>
      </c>
      <c r="B13699" s="3">
        <v>6500</v>
      </c>
      <c r="C13699" s="3">
        <v>1</v>
      </c>
      <c r="D13699" s="3">
        <v>8.5</v>
      </c>
      <c r="E13699" s="5">
        <v>1</v>
      </c>
      <c r="F13699" s="6">
        <f t="shared" si="642"/>
        <v>988.50000000000023</v>
      </c>
      <c r="G13699" s="6">
        <f t="shared" si="643"/>
        <v>988.50000000000023</v>
      </c>
      <c r="H13699" s="5">
        <v>0.15207692307692311</v>
      </c>
      <c r="I13699" s="6">
        <f t="shared" si="644"/>
        <v>988.50000000000023</v>
      </c>
    </row>
    <row r="13700" spans="1:9" x14ac:dyDescent="0.2">
      <c r="A13700" s="4">
        <v>13699</v>
      </c>
      <c r="B13700" s="3">
        <v>6500</v>
      </c>
      <c r="C13700" s="3">
        <v>1</v>
      </c>
      <c r="D13700" s="3">
        <v>9</v>
      </c>
      <c r="E13700" s="5">
        <v>1</v>
      </c>
      <c r="F13700" s="6">
        <f t="shared" si="642"/>
        <v>988.50000000000023</v>
      </c>
      <c r="G13700" s="6">
        <f t="shared" si="643"/>
        <v>988.50000000000023</v>
      </c>
      <c r="H13700" s="5">
        <v>0.15207692307692311</v>
      </c>
      <c r="I13700" s="6">
        <f t="shared" si="644"/>
        <v>988.50000000000023</v>
      </c>
    </row>
    <row r="13701" spans="1:9" x14ac:dyDescent="0.2">
      <c r="A13701" s="4">
        <v>13700</v>
      </c>
      <c r="B13701" s="3">
        <v>6500</v>
      </c>
      <c r="C13701" s="3">
        <v>1</v>
      </c>
      <c r="D13701" s="3">
        <v>9.5</v>
      </c>
      <c r="E13701" s="5">
        <v>1</v>
      </c>
      <c r="F13701" s="6">
        <f t="shared" si="642"/>
        <v>988.50000000000023</v>
      </c>
      <c r="G13701" s="6">
        <f t="shared" si="643"/>
        <v>988.50000000000023</v>
      </c>
      <c r="H13701" s="5">
        <v>0.15207692307692311</v>
      </c>
      <c r="I13701" s="6">
        <f t="shared" si="644"/>
        <v>988.50000000000023</v>
      </c>
    </row>
    <row r="13702" spans="1:9" x14ac:dyDescent="0.2">
      <c r="A13702" s="4">
        <v>13701</v>
      </c>
      <c r="B13702" s="3">
        <v>6500</v>
      </c>
      <c r="C13702" s="3">
        <v>1</v>
      </c>
      <c r="D13702" s="3">
        <v>10</v>
      </c>
      <c r="E13702" s="5">
        <v>1</v>
      </c>
      <c r="F13702" s="6">
        <f t="shared" si="642"/>
        <v>988.50000000000023</v>
      </c>
      <c r="G13702" s="6">
        <f t="shared" si="643"/>
        <v>988.50000000000023</v>
      </c>
      <c r="H13702" s="5">
        <v>0.15207692307692311</v>
      </c>
      <c r="I13702" s="6">
        <f t="shared" si="644"/>
        <v>988.50000000000023</v>
      </c>
    </row>
    <row r="13703" spans="1:9" x14ac:dyDescent="0.2">
      <c r="A13703" s="4">
        <v>13702</v>
      </c>
      <c r="B13703" s="3">
        <v>6500</v>
      </c>
      <c r="C13703" s="3">
        <v>1</v>
      </c>
      <c r="D13703" s="3">
        <v>10.5</v>
      </c>
      <c r="E13703" s="5">
        <v>1</v>
      </c>
      <c r="F13703" s="6">
        <f t="shared" si="642"/>
        <v>988.50000000000023</v>
      </c>
      <c r="G13703" s="6">
        <f t="shared" si="643"/>
        <v>988.50000000000023</v>
      </c>
      <c r="H13703" s="5">
        <v>0.15207692307692311</v>
      </c>
      <c r="I13703" s="6">
        <f t="shared" si="644"/>
        <v>988.50000000000023</v>
      </c>
    </row>
    <row r="13704" spans="1:9" x14ac:dyDescent="0.2">
      <c r="A13704" s="4">
        <v>13703</v>
      </c>
      <c r="B13704" s="3">
        <v>6500</v>
      </c>
      <c r="C13704" s="3">
        <v>1</v>
      </c>
      <c r="D13704" s="3">
        <v>11</v>
      </c>
      <c r="E13704" s="5">
        <v>1</v>
      </c>
      <c r="F13704" s="6">
        <f t="shared" si="642"/>
        <v>988.50000000000023</v>
      </c>
      <c r="G13704" s="6">
        <f t="shared" si="643"/>
        <v>988.50000000000023</v>
      </c>
      <c r="H13704" s="5">
        <v>0.15207692307692311</v>
      </c>
      <c r="I13704" s="6">
        <f t="shared" si="644"/>
        <v>988.50000000000023</v>
      </c>
    </row>
    <row r="13705" spans="1:9" x14ac:dyDescent="0.2">
      <c r="A13705" s="4">
        <v>13704</v>
      </c>
      <c r="B13705" s="3">
        <v>6500</v>
      </c>
      <c r="C13705" s="3">
        <v>1</v>
      </c>
      <c r="D13705" s="3">
        <v>11.5</v>
      </c>
      <c r="E13705" s="5">
        <v>1</v>
      </c>
      <c r="F13705" s="6">
        <f t="shared" si="642"/>
        <v>988.50000000000023</v>
      </c>
      <c r="G13705" s="6">
        <f t="shared" si="643"/>
        <v>988.50000000000023</v>
      </c>
      <c r="H13705" s="5">
        <v>0.15207692307692311</v>
      </c>
      <c r="I13705" s="6">
        <f t="shared" si="644"/>
        <v>988.50000000000023</v>
      </c>
    </row>
    <row r="13706" spans="1:9" x14ac:dyDescent="0.2">
      <c r="A13706" s="4">
        <v>13705</v>
      </c>
      <c r="B13706" s="3">
        <v>6500</v>
      </c>
      <c r="C13706" s="3">
        <v>1</v>
      </c>
      <c r="D13706" s="3">
        <v>12</v>
      </c>
      <c r="E13706" s="5">
        <v>1</v>
      </c>
      <c r="F13706" s="6">
        <f t="shared" si="642"/>
        <v>988.50000000000023</v>
      </c>
      <c r="G13706" s="6">
        <f t="shared" si="643"/>
        <v>988.50000000000023</v>
      </c>
      <c r="H13706" s="5">
        <v>0.15207692307692311</v>
      </c>
      <c r="I13706" s="6">
        <f t="shared" si="644"/>
        <v>988.50000000000023</v>
      </c>
    </row>
    <row r="13707" spans="1:9" x14ac:dyDescent="0.2">
      <c r="A13707" s="4">
        <v>13706</v>
      </c>
      <c r="B13707" s="3">
        <v>6500</v>
      </c>
      <c r="C13707" s="3">
        <v>1</v>
      </c>
      <c r="D13707" s="3">
        <v>12.5</v>
      </c>
      <c r="E13707" s="5">
        <v>1</v>
      </c>
      <c r="F13707" s="6">
        <f t="shared" si="642"/>
        <v>988.50000000000023</v>
      </c>
      <c r="G13707" s="6">
        <f t="shared" si="643"/>
        <v>988.50000000000023</v>
      </c>
      <c r="H13707" s="5">
        <v>0.15207692307692311</v>
      </c>
      <c r="I13707" s="6">
        <f t="shared" si="644"/>
        <v>988.50000000000023</v>
      </c>
    </row>
    <row r="13708" spans="1:9" x14ac:dyDescent="0.2">
      <c r="A13708" s="4">
        <v>13707</v>
      </c>
      <c r="B13708" s="3">
        <v>6500</v>
      </c>
      <c r="C13708" s="3">
        <v>1</v>
      </c>
      <c r="D13708" s="3">
        <v>13</v>
      </c>
      <c r="E13708" s="5">
        <v>1</v>
      </c>
      <c r="F13708" s="6">
        <f t="shared" si="642"/>
        <v>988.50000000000023</v>
      </c>
      <c r="G13708" s="6">
        <f t="shared" si="643"/>
        <v>988.50000000000023</v>
      </c>
      <c r="H13708" s="5">
        <v>0.15207692307692311</v>
      </c>
      <c r="I13708" s="6">
        <f t="shared" si="644"/>
        <v>988.50000000000023</v>
      </c>
    </row>
    <row r="13709" spans="1:9" x14ac:dyDescent="0.2">
      <c r="A13709" s="4">
        <v>13708</v>
      </c>
      <c r="B13709" s="3">
        <v>6500</v>
      </c>
      <c r="C13709" s="3">
        <v>1</v>
      </c>
      <c r="D13709" s="3">
        <v>13.5</v>
      </c>
      <c r="E13709" s="5">
        <v>1</v>
      </c>
      <c r="F13709" s="6">
        <f t="shared" si="642"/>
        <v>988.50000000000023</v>
      </c>
      <c r="G13709" s="6">
        <f t="shared" si="643"/>
        <v>988.50000000000023</v>
      </c>
      <c r="H13709" s="5">
        <v>0.15207692307692311</v>
      </c>
      <c r="I13709" s="6">
        <f t="shared" si="644"/>
        <v>988.50000000000023</v>
      </c>
    </row>
    <row r="13710" spans="1:9" x14ac:dyDescent="0.2">
      <c r="A13710" s="4">
        <v>13709</v>
      </c>
      <c r="B13710" s="3">
        <v>6500</v>
      </c>
      <c r="C13710" s="3">
        <v>1</v>
      </c>
      <c r="D13710" s="3">
        <v>14</v>
      </c>
      <c r="E13710" s="5">
        <v>1</v>
      </c>
      <c r="F13710" s="6">
        <f t="shared" si="642"/>
        <v>988.50000000000023</v>
      </c>
      <c r="G13710" s="6">
        <f t="shared" si="643"/>
        <v>988.50000000000023</v>
      </c>
      <c r="H13710" s="5">
        <v>0.15207692307692311</v>
      </c>
      <c r="I13710" s="6">
        <f t="shared" si="644"/>
        <v>988.50000000000023</v>
      </c>
    </row>
    <row r="13711" spans="1:9" x14ac:dyDescent="0.2">
      <c r="A13711" s="4">
        <v>13710</v>
      </c>
      <c r="B13711" s="3">
        <v>6500</v>
      </c>
      <c r="C13711" s="3">
        <v>1</v>
      </c>
      <c r="D13711" s="3">
        <v>14.5</v>
      </c>
      <c r="E13711" s="5">
        <v>1</v>
      </c>
      <c r="F13711" s="6">
        <f t="shared" si="642"/>
        <v>988.50000000000023</v>
      </c>
      <c r="G13711" s="6">
        <f t="shared" si="643"/>
        <v>988.50000000000023</v>
      </c>
      <c r="H13711" s="5">
        <v>0.15207692307692311</v>
      </c>
      <c r="I13711" s="6">
        <f t="shared" si="644"/>
        <v>988.50000000000023</v>
      </c>
    </row>
    <row r="13712" spans="1:9" x14ac:dyDescent="0.2">
      <c r="A13712" s="4">
        <v>13711</v>
      </c>
      <c r="B13712" s="3">
        <v>6500</v>
      </c>
      <c r="C13712" s="3">
        <v>1</v>
      </c>
      <c r="D13712" s="3">
        <v>15</v>
      </c>
      <c r="E13712" s="5">
        <v>1</v>
      </c>
      <c r="F13712" s="6">
        <f t="shared" si="642"/>
        <v>988.50000000000023</v>
      </c>
      <c r="G13712" s="6">
        <f t="shared" si="643"/>
        <v>988.50000000000023</v>
      </c>
      <c r="H13712" s="5">
        <v>0.15207692307692311</v>
      </c>
      <c r="I13712" s="6">
        <f t="shared" si="644"/>
        <v>988.50000000000023</v>
      </c>
    </row>
    <row r="13713" spans="1:9" x14ac:dyDescent="0.2">
      <c r="A13713" s="4">
        <v>13712</v>
      </c>
      <c r="B13713" s="3">
        <v>6500</v>
      </c>
      <c r="C13713" s="3">
        <v>1</v>
      </c>
      <c r="D13713" s="3">
        <v>15.5</v>
      </c>
      <c r="E13713" s="5">
        <v>1</v>
      </c>
      <c r="F13713" s="6">
        <f t="shared" si="642"/>
        <v>988.50000000000023</v>
      </c>
      <c r="G13713" s="6">
        <f t="shared" si="643"/>
        <v>988.50000000000023</v>
      </c>
      <c r="H13713" s="5">
        <v>0.15207692307692311</v>
      </c>
      <c r="I13713" s="6">
        <f t="shared" si="644"/>
        <v>988.50000000000023</v>
      </c>
    </row>
    <row r="13714" spans="1:9" x14ac:dyDescent="0.2">
      <c r="A13714" s="4">
        <v>13713</v>
      </c>
      <c r="B13714" s="3">
        <v>6500</v>
      </c>
      <c r="C13714" s="3">
        <v>1</v>
      </c>
      <c r="D13714" s="3">
        <v>16</v>
      </c>
      <c r="E13714" s="5">
        <v>1</v>
      </c>
      <c r="F13714" s="6">
        <f t="shared" si="642"/>
        <v>988.50000000000023</v>
      </c>
      <c r="G13714" s="6">
        <f t="shared" si="643"/>
        <v>988.50000000000023</v>
      </c>
      <c r="H13714" s="5">
        <v>0.15207692307692311</v>
      </c>
      <c r="I13714" s="6">
        <f t="shared" si="644"/>
        <v>988.50000000000023</v>
      </c>
    </row>
    <row r="13715" spans="1:9" x14ac:dyDescent="0.2">
      <c r="A13715" s="4">
        <v>13714</v>
      </c>
      <c r="B13715" s="3">
        <v>6500</v>
      </c>
      <c r="C13715" s="3">
        <v>1</v>
      </c>
      <c r="D13715" s="3">
        <v>16.5</v>
      </c>
      <c r="E13715" s="5">
        <v>1</v>
      </c>
      <c r="F13715" s="6">
        <f t="shared" si="642"/>
        <v>988.50000000000023</v>
      </c>
      <c r="G13715" s="6">
        <f t="shared" si="643"/>
        <v>988.50000000000023</v>
      </c>
      <c r="H13715" s="5">
        <v>0.15207692307692311</v>
      </c>
      <c r="I13715" s="6">
        <f t="shared" si="644"/>
        <v>988.50000000000023</v>
      </c>
    </row>
    <row r="13716" spans="1:9" x14ac:dyDescent="0.2">
      <c r="A13716" s="4">
        <v>13715</v>
      </c>
      <c r="B13716" s="3">
        <v>6500</v>
      </c>
      <c r="C13716" s="3">
        <v>1</v>
      </c>
      <c r="D13716" s="3">
        <v>17</v>
      </c>
      <c r="E13716" s="5">
        <v>1</v>
      </c>
      <c r="F13716" s="6">
        <f t="shared" si="642"/>
        <v>988.50000000000023</v>
      </c>
      <c r="G13716" s="6">
        <f t="shared" si="643"/>
        <v>988.50000000000023</v>
      </c>
      <c r="H13716" s="5">
        <v>0.15207692307692311</v>
      </c>
      <c r="I13716" s="6">
        <f t="shared" si="644"/>
        <v>988.50000000000023</v>
      </c>
    </row>
    <row r="13717" spans="1:9" x14ac:dyDescent="0.2">
      <c r="A13717" s="4">
        <v>13716</v>
      </c>
      <c r="B13717" s="3">
        <v>6500</v>
      </c>
      <c r="C13717" s="3">
        <v>1</v>
      </c>
      <c r="D13717" s="3">
        <v>17.5</v>
      </c>
      <c r="E13717" s="5">
        <v>1</v>
      </c>
      <c r="F13717" s="6">
        <f t="shared" si="642"/>
        <v>988.50000000000023</v>
      </c>
      <c r="G13717" s="6">
        <f t="shared" si="643"/>
        <v>988.50000000000023</v>
      </c>
      <c r="H13717" s="5">
        <v>0.15207692307692311</v>
      </c>
      <c r="I13717" s="6">
        <f t="shared" si="644"/>
        <v>988.50000000000023</v>
      </c>
    </row>
    <row r="13718" spans="1:9" x14ac:dyDescent="0.2">
      <c r="A13718" s="4">
        <v>13717</v>
      </c>
      <c r="B13718" s="3">
        <v>6500</v>
      </c>
      <c r="C13718" s="3">
        <v>1</v>
      </c>
      <c r="D13718" s="3">
        <v>18</v>
      </c>
      <c r="E13718" s="5">
        <v>1</v>
      </c>
      <c r="F13718" s="6">
        <f t="shared" si="642"/>
        <v>988.50000000000023</v>
      </c>
      <c r="G13718" s="6">
        <f t="shared" si="643"/>
        <v>988.50000000000023</v>
      </c>
      <c r="H13718" s="5">
        <v>0.15207692307692311</v>
      </c>
      <c r="I13718" s="6">
        <f t="shared" si="644"/>
        <v>988.50000000000023</v>
      </c>
    </row>
    <row r="13719" spans="1:9" x14ac:dyDescent="0.2">
      <c r="A13719" s="4">
        <v>13718</v>
      </c>
      <c r="B13719" s="3">
        <v>6500</v>
      </c>
      <c r="C13719" s="3">
        <v>1</v>
      </c>
      <c r="D13719" s="3">
        <v>18.5</v>
      </c>
      <c r="E13719" s="5">
        <v>1</v>
      </c>
      <c r="F13719" s="6">
        <f t="shared" si="642"/>
        <v>988.50000000000023</v>
      </c>
      <c r="G13719" s="6">
        <f t="shared" si="643"/>
        <v>988.50000000000023</v>
      </c>
      <c r="H13719" s="5">
        <v>0.15207692307692311</v>
      </c>
      <c r="I13719" s="6">
        <f t="shared" si="644"/>
        <v>988.50000000000023</v>
      </c>
    </row>
    <row r="13720" spans="1:9" x14ac:dyDescent="0.2">
      <c r="A13720" s="4">
        <v>13719</v>
      </c>
      <c r="B13720" s="3">
        <v>6500</v>
      </c>
      <c r="C13720" s="3">
        <v>1</v>
      </c>
      <c r="D13720" s="3">
        <v>19</v>
      </c>
      <c r="E13720" s="5">
        <v>1</v>
      </c>
      <c r="F13720" s="6">
        <f t="shared" si="642"/>
        <v>988.50000000000023</v>
      </c>
      <c r="G13720" s="6">
        <f t="shared" si="643"/>
        <v>988.50000000000023</v>
      </c>
      <c r="H13720" s="5">
        <v>0.15207692307692311</v>
      </c>
      <c r="I13720" s="6">
        <f t="shared" si="644"/>
        <v>988.50000000000023</v>
      </c>
    </row>
    <row r="13721" spans="1:9" x14ac:dyDescent="0.2">
      <c r="A13721" s="4">
        <v>13720</v>
      </c>
      <c r="B13721" s="3">
        <v>6500</v>
      </c>
      <c r="C13721" s="3">
        <v>1</v>
      </c>
      <c r="D13721" s="3">
        <v>19.5</v>
      </c>
      <c r="E13721" s="5">
        <v>1</v>
      </c>
      <c r="F13721" s="6">
        <f t="shared" si="642"/>
        <v>988.50000000000023</v>
      </c>
      <c r="G13721" s="6">
        <f t="shared" si="643"/>
        <v>988.50000000000023</v>
      </c>
      <c r="H13721" s="5">
        <v>0.15207692307692311</v>
      </c>
      <c r="I13721" s="6">
        <f t="shared" si="644"/>
        <v>988.50000000000023</v>
      </c>
    </row>
    <row r="13722" spans="1:9" x14ac:dyDescent="0.2">
      <c r="A13722" s="4">
        <v>13721</v>
      </c>
      <c r="B13722" s="3">
        <v>6500</v>
      </c>
      <c r="C13722" s="3">
        <v>1.5</v>
      </c>
      <c r="D13722" s="3">
        <v>0</v>
      </c>
      <c r="E13722" s="5">
        <v>0.67202153846153845</v>
      </c>
      <c r="F13722" s="6">
        <f t="shared" si="642"/>
        <v>1026.8000000000002</v>
      </c>
      <c r="G13722" s="6">
        <f t="shared" si="643"/>
        <v>1527.9272184499584</v>
      </c>
      <c r="H13722" s="5">
        <v>0.15796923076923081</v>
      </c>
      <c r="I13722" s="6">
        <f t="shared" si="644"/>
        <v>1018.6181456333056</v>
      </c>
    </row>
    <row r="13723" spans="1:9" x14ac:dyDescent="0.2">
      <c r="A13723" s="4">
        <v>13722</v>
      </c>
      <c r="B13723" s="3">
        <v>6500</v>
      </c>
      <c r="C13723" s="3">
        <v>1.5</v>
      </c>
      <c r="D13723" s="3">
        <v>0.5</v>
      </c>
      <c r="E13723" s="5">
        <v>0.81370378698224854</v>
      </c>
      <c r="F13723" s="6">
        <f t="shared" si="642"/>
        <v>1209.1730769230769</v>
      </c>
      <c r="G13723" s="6">
        <f t="shared" si="643"/>
        <v>1486.0113671186045</v>
      </c>
      <c r="H13723" s="5">
        <v>0.1860266272189349</v>
      </c>
      <c r="I13723" s="6">
        <f t="shared" si="644"/>
        <v>990.67424474573636</v>
      </c>
    </row>
    <row r="13724" spans="1:9" x14ac:dyDescent="0.2">
      <c r="A13724" s="4">
        <v>13723</v>
      </c>
      <c r="B13724" s="3">
        <v>6500</v>
      </c>
      <c r="C13724" s="3">
        <v>1.5</v>
      </c>
      <c r="D13724" s="3">
        <v>1</v>
      </c>
      <c r="E13724" s="5">
        <v>0.88176757396449712</v>
      </c>
      <c r="F13724" s="6">
        <f t="shared" si="642"/>
        <v>1298.3807692307694</v>
      </c>
      <c r="G13724" s="6">
        <f t="shared" si="643"/>
        <v>1472.4750689040948</v>
      </c>
      <c r="H13724" s="5">
        <v>0.1997508875739645</v>
      </c>
      <c r="I13724" s="6">
        <f t="shared" si="644"/>
        <v>981.65004593606318</v>
      </c>
    </row>
    <row r="13725" spans="1:9" x14ac:dyDescent="0.2">
      <c r="A13725" s="4">
        <v>13724</v>
      </c>
      <c r="B13725" s="3">
        <v>6500</v>
      </c>
      <c r="C13725" s="3">
        <v>1.5</v>
      </c>
      <c r="D13725" s="3">
        <v>1.5</v>
      </c>
      <c r="E13725" s="5">
        <v>0.92143579881656801</v>
      </c>
      <c r="F13725" s="6">
        <f t="shared" si="642"/>
        <v>1350.6307692307689</v>
      </c>
      <c r="G13725" s="6">
        <f t="shared" si="643"/>
        <v>1465.7893376461288</v>
      </c>
      <c r="H13725" s="5">
        <v>0.207789349112426</v>
      </c>
      <c r="I13725" s="6">
        <f t="shared" si="644"/>
        <v>977.19289176408586</v>
      </c>
    </row>
    <row r="13726" spans="1:9" x14ac:dyDescent="0.2">
      <c r="A13726" s="4">
        <v>13725</v>
      </c>
      <c r="B13726" s="3">
        <v>6500</v>
      </c>
      <c r="C13726" s="3">
        <v>1.5</v>
      </c>
      <c r="D13726" s="3">
        <v>2</v>
      </c>
      <c r="E13726" s="5">
        <v>0.94833165680473375</v>
      </c>
      <c r="F13726" s="6">
        <f t="shared" si="642"/>
        <v>1386.1999999999996</v>
      </c>
      <c r="G13726" s="6">
        <f t="shared" si="643"/>
        <v>1461.7249039967724</v>
      </c>
      <c r="H13726" s="5">
        <v>0.21326153846153839</v>
      </c>
      <c r="I13726" s="6">
        <f t="shared" si="644"/>
        <v>974.48326933118153</v>
      </c>
    </row>
    <row r="13727" spans="1:9" x14ac:dyDescent="0.2">
      <c r="A13727" s="4">
        <v>13726</v>
      </c>
      <c r="B13727" s="3">
        <v>6500</v>
      </c>
      <c r="C13727" s="3">
        <v>1.5</v>
      </c>
      <c r="D13727" s="3">
        <v>2.5</v>
      </c>
      <c r="E13727" s="5">
        <v>0.96682248520710068</v>
      </c>
      <c r="F13727" s="6">
        <f t="shared" si="642"/>
        <v>1410.7038461538457</v>
      </c>
      <c r="G13727" s="6">
        <f t="shared" si="643"/>
        <v>1459.113609518155</v>
      </c>
      <c r="H13727" s="5">
        <v>0.21703136094674549</v>
      </c>
      <c r="I13727" s="6">
        <f t="shared" si="644"/>
        <v>972.74240634543673</v>
      </c>
    </row>
    <row r="13728" spans="1:9" x14ac:dyDescent="0.2">
      <c r="A13728" s="4">
        <v>13727</v>
      </c>
      <c r="B13728" s="3">
        <v>6500</v>
      </c>
      <c r="C13728" s="3">
        <v>1.5</v>
      </c>
      <c r="D13728" s="3">
        <v>3</v>
      </c>
      <c r="E13728" s="5">
        <v>0.97966165680473372</v>
      </c>
      <c r="F13728" s="6">
        <f t="shared" si="642"/>
        <v>1428.1884615384613</v>
      </c>
      <c r="G13728" s="6">
        <f t="shared" si="643"/>
        <v>1457.8384808859862</v>
      </c>
      <c r="H13728" s="5">
        <v>0.2197213017751479</v>
      </c>
      <c r="I13728" s="6">
        <f t="shared" si="644"/>
        <v>971.8923205906575</v>
      </c>
    </row>
    <row r="13729" spans="1:9" x14ac:dyDescent="0.2">
      <c r="A13729" s="4">
        <v>13728</v>
      </c>
      <c r="B13729" s="3">
        <v>6500</v>
      </c>
      <c r="C13729" s="3">
        <v>1.5</v>
      </c>
      <c r="D13729" s="3">
        <v>3.5</v>
      </c>
      <c r="E13729" s="5">
        <v>0.98868745562130178</v>
      </c>
      <c r="F13729" s="6">
        <f t="shared" si="642"/>
        <v>1440.5576923076924</v>
      </c>
      <c r="G13729" s="6">
        <f t="shared" si="643"/>
        <v>1457.0405279415936</v>
      </c>
      <c r="H13729" s="5">
        <v>0.22162426035502961</v>
      </c>
      <c r="I13729" s="6">
        <f t="shared" si="644"/>
        <v>971.36035196106241</v>
      </c>
    </row>
    <row r="13730" spans="1:9" x14ac:dyDescent="0.2">
      <c r="A13730" s="4">
        <v>13729</v>
      </c>
      <c r="B13730" s="3">
        <v>6500</v>
      </c>
      <c r="C13730" s="3">
        <v>1.5</v>
      </c>
      <c r="D13730" s="3">
        <v>4</v>
      </c>
      <c r="E13730" s="5">
        <v>0.99457289940828397</v>
      </c>
      <c r="F13730" s="6">
        <f t="shared" si="642"/>
        <v>1448.7000000000003</v>
      </c>
      <c r="G13730" s="6">
        <f t="shared" si="643"/>
        <v>1456.6051426314721</v>
      </c>
      <c r="H13730" s="5">
        <v>0.22287692307692311</v>
      </c>
      <c r="I13730" s="6">
        <f t="shared" si="644"/>
        <v>971.07009508764804</v>
      </c>
    </row>
    <row r="13731" spans="1:9" x14ac:dyDescent="0.2">
      <c r="A13731" s="4">
        <v>13730</v>
      </c>
      <c r="B13731" s="3">
        <v>6500</v>
      </c>
      <c r="C13731" s="3">
        <v>1.5</v>
      </c>
      <c r="D13731" s="3">
        <v>4.5</v>
      </c>
      <c r="E13731" s="5">
        <v>0.99788366863905331</v>
      </c>
      <c r="F13731" s="6">
        <f t="shared" si="642"/>
        <v>1453.3730769230765</v>
      </c>
      <c r="G13731" s="6">
        <f t="shared" si="643"/>
        <v>1456.4554192025557</v>
      </c>
      <c r="H13731" s="5">
        <v>0.22359585798816561</v>
      </c>
      <c r="I13731" s="6">
        <f t="shared" si="644"/>
        <v>970.97027946837045</v>
      </c>
    </row>
    <row r="13732" spans="1:9" x14ac:dyDescent="0.2">
      <c r="A13732" s="4">
        <v>13731</v>
      </c>
      <c r="B13732" s="3">
        <v>6500</v>
      </c>
      <c r="C13732" s="3">
        <v>1.5</v>
      </c>
      <c r="D13732" s="3">
        <v>5</v>
      </c>
      <c r="E13732" s="5">
        <v>0.99949834319526631</v>
      </c>
      <c r="F13732" s="6">
        <f t="shared" si="642"/>
        <v>1455.5884615384612</v>
      </c>
      <c r="G13732" s="6">
        <f t="shared" si="643"/>
        <v>1456.3190338916761</v>
      </c>
      <c r="H13732" s="5">
        <v>0.22393668639053249</v>
      </c>
      <c r="I13732" s="6">
        <f t="shared" si="644"/>
        <v>970.8793559277841</v>
      </c>
    </row>
    <row r="13733" spans="1:9" x14ac:dyDescent="0.2">
      <c r="A13733" s="4">
        <v>13732</v>
      </c>
      <c r="B13733" s="3">
        <v>6500</v>
      </c>
      <c r="C13733" s="3">
        <v>1.5</v>
      </c>
      <c r="D13733" s="3">
        <v>5.5</v>
      </c>
      <c r="E13733" s="5">
        <v>0.9999520710059171</v>
      </c>
      <c r="F13733" s="6">
        <f t="shared" si="642"/>
        <v>1456.1423076923079</v>
      </c>
      <c r="G13733" s="6">
        <f t="shared" si="643"/>
        <v>1456.2121024735509</v>
      </c>
      <c r="H13733" s="5">
        <v>0.22402189349112431</v>
      </c>
      <c r="I13733" s="6">
        <f t="shared" si="644"/>
        <v>970.80806831570055</v>
      </c>
    </row>
    <row r="13734" spans="1:9" x14ac:dyDescent="0.2">
      <c r="A13734" s="4">
        <v>13733</v>
      </c>
      <c r="B13734" s="3">
        <v>6500</v>
      </c>
      <c r="C13734" s="3">
        <v>1.5</v>
      </c>
      <c r="D13734" s="3">
        <v>6</v>
      </c>
      <c r="E13734" s="5">
        <v>1</v>
      </c>
      <c r="F13734" s="6">
        <f t="shared" si="642"/>
        <v>1456.3500000000001</v>
      </c>
      <c r="G13734" s="6">
        <f t="shared" si="643"/>
        <v>1456.3500000000001</v>
      </c>
      <c r="H13734" s="5">
        <v>0.22405384615384619</v>
      </c>
      <c r="I13734" s="6">
        <f t="shared" si="644"/>
        <v>970.90000000000009</v>
      </c>
    </row>
    <row r="13735" spans="1:9" x14ac:dyDescent="0.2">
      <c r="A13735" s="4">
        <v>13734</v>
      </c>
      <c r="B13735" s="3">
        <v>6500</v>
      </c>
      <c r="C13735" s="3">
        <v>1.5</v>
      </c>
      <c r="D13735" s="3">
        <v>6.5</v>
      </c>
      <c r="E13735" s="5">
        <v>1</v>
      </c>
      <c r="F13735" s="6">
        <f t="shared" si="642"/>
        <v>1456.3500000000001</v>
      </c>
      <c r="G13735" s="6">
        <f t="shared" si="643"/>
        <v>1456.3500000000001</v>
      </c>
      <c r="H13735" s="5">
        <v>0.22405384615384619</v>
      </c>
      <c r="I13735" s="6">
        <f t="shared" si="644"/>
        <v>970.90000000000009</v>
      </c>
    </row>
    <row r="13736" spans="1:9" x14ac:dyDescent="0.2">
      <c r="A13736" s="4">
        <v>13735</v>
      </c>
      <c r="B13736" s="3">
        <v>6500</v>
      </c>
      <c r="C13736" s="3">
        <v>1.5</v>
      </c>
      <c r="D13736" s="3">
        <v>7</v>
      </c>
      <c r="E13736" s="5">
        <v>1</v>
      </c>
      <c r="F13736" s="6">
        <f t="shared" si="642"/>
        <v>1456.3500000000001</v>
      </c>
      <c r="G13736" s="6">
        <f t="shared" si="643"/>
        <v>1456.3500000000001</v>
      </c>
      <c r="H13736" s="5">
        <v>0.22405384615384619</v>
      </c>
      <c r="I13736" s="6">
        <f t="shared" si="644"/>
        <v>970.90000000000009</v>
      </c>
    </row>
    <row r="13737" spans="1:9" x14ac:dyDescent="0.2">
      <c r="A13737" s="4">
        <v>13736</v>
      </c>
      <c r="B13737" s="3">
        <v>6500</v>
      </c>
      <c r="C13737" s="3">
        <v>1.5</v>
      </c>
      <c r="D13737" s="3">
        <v>7.5</v>
      </c>
      <c r="E13737" s="5">
        <v>1</v>
      </c>
      <c r="F13737" s="6">
        <f t="shared" si="642"/>
        <v>1456.3500000000001</v>
      </c>
      <c r="G13737" s="6">
        <f t="shared" si="643"/>
        <v>1456.3500000000001</v>
      </c>
      <c r="H13737" s="5">
        <v>0.22405384615384619</v>
      </c>
      <c r="I13737" s="6">
        <f t="shared" si="644"/>
        <v>970.90000000000009</v>
      </c>
    </row>
    <row r="13738" spans="1:9" x14ac:dyDescent="0.2">
      <c r="A13738" s="4">
        <v>13737</v>
      </c>
      <c r="B13738" s="3">
        <v>6500</v>
      </c>
      <c r="C13738" s="3">
        <v>1.5</v>
      </c>
      <c r="D13738" s="3">
        <v>8</v>
      </c>
      <c r="E13738" s="5">
        <v>1</v>
      </c>
      <c r="F13738" s="6">
        <f t="shared" si="642"/>
        <v>1456.3500000000001</v>
      </c>
      <c r="G13738" s="6">
        <f t="shared" si="643"/>
        <v>1456.3500000000001</v>
      </c>
      <c r="H13738" s="5">
        <v>0.22405384615384619</v>
      </c>
      <c r="I13738" s="6">
        <f t="shared" si="644"/>
        <v>970.90000000000009</v>
      </c>
    </row>
    <row r="13739" spans="1:9" x14ac:dyDescent="0.2">
      <c r="A13739" s="4">
        <v>13738</v>
      </c>
      <c r="B13739" s="3">
        <v>6500</v>
      </c>
      <c r="C13739" s="3">
        <v>1.5</v>
      </c>
      <c r="D13739" s="3">
        <v>8.5</v>
      </c>
      <c r="E13739" s="5">
        <v>1</v>
      </c>
      <c r="F13739" s="6">
        <f t="shared" si="642"/>
        <v>1456.3500000000001</v>
      </c>
      <c r="G13739" s="6">
        <f t="shared" si="643"/>
        <v>1456.3500000000001</v>
      </c>
      <c r="H13739" s="5">
        <v>0.22405384615384619</v>
      </c>
      <c r="I13739" s="6">
        <f t="shared" si="644"/>
        <v>970.90000000000009</v>
      </c>
    </row>
    <row r="13740" spans="1:9" x14ac:dyDescent="0.2">
      <c r="A13740" s="4">
        <v>13739</v>
      </c>
      <c r="B13740" s="3">
        <v>6500</v>
      </c>
      <c r="C13740" s="3">
        <v>1.5</v>
      </c>
      <c r="D13740" s="3">
        <v>9</v>
      </c>
      <c r="E13740" s="5">
        <v>1</v>
      </c>
      <c r="F13740" s="6">
        <f t="shared" si="642"/>
        <v>1456.3500000000001</v>
      </c>
      <c r="G13740" s="6">
        <f t="shared" si="643"/>
        <v>1456.3500000000001</v>
      </c>
      <c r="H13740" s="5">
        <v>0.22405384615384619</v>
      </c>
      <c r="I13740" s="6">
        <f t="shared" si="644"/>
        <v>970.90000000000009</v>
      </c>
    </row>
    <row r="13741" spans="1:9" x14ac:dyDescent="0.2">
      <c r="A13741" s="4">
        <v>13740</v>
      </c>
      <c r="B13741" s="3">
        <v>6500</v>
      </c>
      <c r="C13741" s="3">
        <v>1.5</v>
      </c>
      <c r="D13741" s="3">
        <v>9.5</v>
      </c>
      <c r="E13741" s="5">
        <v>1</v>
      </c>
      <c r="F13741" s="6">
        <f t="shared" si="642"/>
        <v>1456.3500000000001</v>
      </c>
      <c r="G13741" s="6">
        <f t="shared" si="643"/>
        <v>1456.3500000000001</v>
      </c>
      <c r="H13741" s="5">
        <v>0.22405384615384619</v>
      </c>
      <c r="I13741" s="6">
        <f t="shared" si="644"/>
        <v>970.90000000000009</v>
      </c>
    </row>
    <row r="13742" spans="1:9" x14ac:dyDescent="0.2">
      <c r="A13742" s="4">
        <v>13741</v>
      </c>
      <c r="B13742" s="3">
        <v>6500</v>
      </c>
      <c r="C13742" s="3">
        <v>1.5</v>
      </c>
      <c r="D13742" s="3">
        <v>10</v>
      </c>
      <c r="E13742" s="5">
        <v>1</v>
      </c>
      <c r="F13742" s="6">
        <f t="shared" si="642"/>
        <v>1456.3500000000001</v>
      </c>
      <c r="G13742" s="6">
        <f t="shared" si="643"/>
        <v>1456.3500000000001</v>
      </c>
      <c r="H13742" s="5">
        <v>0.22405384615384619</v>
      </c>
      <c r="I13742" s="6">
        <f t="shared" si="644"/>
        <v>970.90000000000009</v>
      </c>
    </row>
    <row r="13743" spans="1:9" x14ac:dyDescent="0.2">
      <c r="A13743" s="4">
        <v>13742</v>
      </c>
      <c r="B13743" s="3">
        <v>6500</v>
      </c>
      <c r="C13743" s="3">
        <v>1.5</v>
      </c>
      <c r="D13743" s="3">
        <v>10.5</v>
      </c>
      <c r="E13743" s="5">
        <v>1</v>
      </c>
      <c r="F13743" s="6">
        <f t="shared" si="642"/>
        <v>1456.3500000000001</v>
      </c>
      <c r="G13743" s="6">
        <f t="shared" si="643"/>
        <v>1456.3500000000001</v>
      </c>
      <c r="H13743" s="5">
        <v>0.22405384615384619</v>
      </c>
      <c r="I13743" s="6">
        <f t="shared" si="644"/>
        <v>970.90000000000009</v>
      </c>
    </row>
    <row r="13744" spans="1:9" x14ac:dyDescent="0.2">
      <c r="A13744" s="4">
        <v>13743</v>
      </c>
      <c r="B13744" s="3">
        <v>6500</v>
      </c>
      <c r="C13744" s="3">
        <v>1.5</v>
      </c>
      <c r="D13744" s="3">
        <v>11</v>
      </c>
      <c r="E13744" s="5">
        <v>1</v>
      </c>
      <c r="F13744" s="6">
        <f t="shared" si="642"/>
        <v>1456.3500000000001</v>
      </c>
      <c r="G13744" s="6">
        <f t="shared" si="643"/>
        <v>1456.3500000000001</v>
      </c>
      <c r="H13744" s="5">
        <v>0.22405384615384619</v>
      </c>
      <c r="I13744" s="6">
        <f t="shared" si="644"/>
        <v>970.90000000000009</v>
      </c>
    </row>
    <row r="13745" spans="1:9" x14ac:dyDescent="0.2">
      <c r="A13745" s="4">
        <v>13744</v>
      </c>
      <c r="B13745" s="3">
        <v>6500</v>
      </c>
      <c r="C13745" s="3">
        <v>1.5</v>
      </c>
      <c r="D13745" s="3">
        <v>11.5</v>
      </c>
      <c r="E13745" s="5">
        <v>1</v>
      </c>
      <c r="F13745" s="6">
        <f t="shared" si="642"/>
        <v>1456.3500000000001</v>
      </c>
      <c r="G13745" s="6">
        <f t="shared" si="643"/>
        <v>1456.3500000000001</v>
      </c>
      <c r="H13745" s="5">
        <v>0.22405384615384619</v>
      </c>
      <c r="I13745" s="6">
        <f t="shared" si="644"/>
        <v>970.90000000000009</v>
      </c>
    </row>
    <row r="13746" spans="1:9" x14ac:dyDescent="0.2">
      <c r="A13746" s="4">
        <v>13745</v>
      </c>
      <c r="B13746" s="3">
        <v>6500</v>
      </c>
      <c r="C13746" s="3">
        <v>1.5</v>
      </c>
      <c r="D13746" s="3">
        <v>12</v>
      </c>
      <c r="E13746" s="5">
        <v>1</v>
      </c>
      <c r="F13746" s="6">
        <f t="shared" si="642"/>
        <v>1456.3500000000001</v>
      </c>
      <c r="G13746" s="6">
        <f t="shared" si="643"/>
        <v>1456.3500000000001</v>
      </c>
      <c r="H13746" s="5">
        <v>0.22405384615384619</v>
      </c>
      <c r="I13746" s="6">
        <f t="shared" si="644"/>
        <v>970.90000000000009</v>
      </c>
    </row>
    <row r="13747" spans="1:9" x14ac:dyDescent="0.2">
      <c r="A13747" s="4">
        <v>13746</v>
      </c>
      <c r="B13747" s="3">
        <v>6500</v>
      </c>
      <c r="C13747" s="3">
        <v>1.5</v>
      </c>
      <c r="D13747" s="3">
        <v>12.5</v>
      </c>
      <c r="E13747" s="5">
        <v>1</v>
      </c>
      <c r="F13747" s="6">
        <f t="shared" si="642"/>
        <v>1456.3500000000001</v>
      </c>
      <c r="G13747" s="6">
        <f t="shared" si="643"/>
        <v>1456.3500000000001</v>
      </c>
      <c r="H13747" s="5">
        <v>0.22405384615384619</v>
      </c>
      <c r="I13747" s="6">
        <f t="shared" si="644"/>
        <v>970.90000000000009</v>
      </c>
    </row>
    <row r="13748" spans="1:9" x14ac:dyDescent="0.2">
      <c r="A13748" s="4">
        <v>13747</v>
      </c>
      <c r="B13748" s="3">
        <v>6500</v>
      </c>
      <c r="C13748" s="3">
        <v>1.5</v>
      </c>
      <c r="D13748" s="3">
        <v>13</v>
      </c>
      <c r="E13748" s="5">
        <v>1</v>
      </c>
      <c r="F13748" s="6">
        <f t="shared" si="642"/>
        <v>1456.3500000000001</v>
      </c>
      <c r="G13748" s="6">
        <f t="shared" si="643"/>
        <v>1456.3500000000001</v>
      </c>
      <c r="H13748" s="5">
        <v>0.22405384615384619</v>
      </c>
      <c r="I13748" s="6">
        <f t="shared" si="644"/>
        <v>970.90000000000009</v>
      </c>
    </row>
    <row r="13749" spans="1:9" x14ac:dyDescent="0.2">
      <c r="A13749" s="4">
        <v>13748</v>
      </c>
      <c r="B13749" s="3">
        <v>6500</v>
      </c>
      <c r="C13749" s="3">
        <v>1.5</v>
      </c>
      <c r="D13749" s="3">
        <v>13.5</v>
      </c>
      <c r="E13749" s="5">
        <v>1</v>
      </c>
      <c r="F13749" s="6">
        <f t="shared" si="642"/>
        <v>1456.3500000000001</v>
      </c>
      <c r="G13749" s="6">
        <f t="shared" si="643"/>
        <v>1456.3500000000001</v>
      </c>
      <c r="H13749" s="5">
        <v>0.22405384615384619</v>
      </c>
      <c r="I13749" s="6">
        <f t="shared" si="644"/>
        <v>970.90000000000009</v>
      </c>
    </row>
    <row r="13750" spans="1:9" x14ac:dyDescent="0.2">
      <c r="A13750" s="4">
        <v>13749</v>
      </c>
      <c r="B13750" s="3">
        <v>6500</v>
      </c>
      <c r="C13750" s="3">
        <v>1.5</v>
      </c>
      <c r="D13750" s="3">
        <v>14</v>
      </c>
      <c r="E13750" s="5">
        <v>1</v>
      </c>
      <c r="F13750" s="6">
        <f t="shared" si="642"/>
        <v>1456.3500000000001</v>
      </c>
      <c r="G13750" s="6">
        <f t="shared" si="643"/>
        <v>1456.3500000000001</v>
      </c>
      <c r="H13750" s="5">
        <v>0.22405384615384619</v>
      </c>
      <c r="I13750" s="6">
        <f t="shared" si="644"/>
        <v>970.90000000000009</v>
      </c>
    </row>
    <row r="13751" spans="1:9" x14ac:dyDescent="0.2">
      <c r="A13751" s="4">
        <v>13750</v>
      </c>
      <c r="B13751" s="3">
        <v>6500</v>
      </c>
      <c r="C13751" s="3">
        <v>1.5</v>
      </c>
      <c r="D13751" s="3">
        <v>14.5</v>
      </c>
      <c r="E13751" s="5">
        <v>1</v>
      </c>
      <c r="F13751" s="6">
        <f t="shared" si="642"/>
        <v>1456.3500000000001</v>
      </c>
      <c r="G13751" s="6">
        <f t="shared" si="643"/>
        <v>1456.3500000000001</v>
      </c>
      <c r="H13751" s="5">
        <v>0.22405384615384619</v>
      </c>
      <c r="I13751" s="6">
        <f t="shared" si="644"/>
        <v>970.90000000000009</v>
      </c>
    </row>
    <row r="13752" spans="1:9" x14ac:dyDescent="0.2">
      <c r="A13752" s="4">
        <v>13751</v>
      </c>
      <c r="B13752" s="3">
        <v>6500</v>
      </c>
      <c r="C13752" s="3">
        <v>1.5</v>
      </c>
      <c r="D13752" s="3">
        <v>15</v>
      </c>
      <c r="E13752" s="5">
        <v>1</v>
      </c>
      <c r="F13752" s="6">
        <f t="shared" si="642"/>
        <v>1456.3500000000001</v>
      </c>
      <c r="G13752" s="6">
        <f t="shared" si="643"/>
        <v>1456.3500000000001</v>
      </c>
      <c r="H13752" s="5">
        <v>0.22405384615384619</v>
      </c>
      <c r="I13752" s="6">
        <f t="shared" si="644"/>
        <v>970.90000000000009</v>
      </c>
    </row>
    <row r="13753" spans="1:9" x14ac:dyDescent="0.2">
      <c r="A13753" s="4">
        <v>13752</v>
      </c>
      <c r="B13753" s="3">
        <v>6500</v>
      </c>
      <c r="C13753" s="3">
        <v>1.5</v>
      </c>
      <c r="D13753" s="3">
        <v>15.5</v>
      </c>
      <c r="E13753" s="5">
        <v>1</v>
      </c>
      <c r="F13753" s="6">
        <f t="shared" si="642"/>
        <v>1456.3500000000001</v>
      </c>
      <c r="G13753" s="6">
        <f t="shared" si="643"/>
        <v>1456.3500000000001</v>
      </c>
      <c r="H13753" s="5">
        <v>0.22405384615384619</v>
      </c>
      <c r="I13753" s="6">
        <f t="shared" si="644"/>
        <v>970.90000000000009</v>
      </c>
    </row>
    <row r="13754" spans="1:9" x14ac:dyDescent="0.2">
      <c r="A13754" s="4">
        <v>13753</v>
      </c>
      <c r="B13754" s="3">
        <v>6500</v>
      </c>
      <c r="C13754" s="3">
        <v>1.5</v>
      </c>
      <c r="D13754" s="3">
        <v>16</v>
      </c>
      <c r="E13754" s="5">
        <v>1</v>
      </c>
      <c r="F13754" s="6">
        <f t="shared" si="642"/>
        <v>1456.3500000000001</v>
      </c>
      <c r="G13754" s="6">
        <f t="shared" si="643"/>
        <v>1456.3500000000001</v>
      </c>
      <c r="H13754" s="5">
        <v>0.22405384615384619</v>
      </c>
      <c r="I13754" s="6">
        <f t="shared" si="644"/>
        <v>970.90000000000009</v>
      </c>
    </row>
    <row r="13755" spans="1:9" x14ac:dyDescent="0.2">
      <c r="A13755" s="4">
        <v>13754</v>
      </c>
      <c r="B13755" s="3">
        <v>6500</v>
      </c>
      <c r="C13755" s="3">
        <v>1.5</v>
      </c>
      <c r="D13755" s="3">
        <v>16.5</v>
      </c>
      <c r="E13755" s="5">
        <v>1</v>
      </c>
      <c r="F13755" s="6">
        <f t="shared" si="642"/>
        <v>1456.3500000000001</v>
      </c>
      <c r="G13755" s="6">
        <f t="shared" si="643"/>
        <v>1456.3500000000001</v>
      </c>
      <c r="H13755" s="5">
        <v>0.22405384615384619</v>
      </c>
      <c r="I13755" s="6">
        <f t="shared" si="644"/>
        <v>970.90000000000009</v>
      </c>
    </row>
    <row r="13756" spans="1:9" x14ac:dyDescent="0.2">
      <c r="A13756" s="4">
        <v>13755</v>
      </c>
      <c r="B13756" s="3">
        <v>6500</v>
      </c>
      <c r="C13756" s="3">
        <v>1.5</v>
      </c>
      <c r="D13756" s="3">
        <v>17</v>
      </c>
      <c r="E13756" s="5">
        <v>1</v>
      </c>
      <c r="F13756" s="6">
        <f t="shared" si="642"/>
        <v>1456.3500000000001</v>
      </c>
      <c r="G13756" s="6">
        <f t="shared" si="643"/>
        <v>1456.3500000000001</v>
      </c>
      <c r="H13756" s="5">
        <v>0.22405384615384619</v>
      </c>
      <c r="I13756" s="6">
        <f t="shared" si="644"/>
        <v>970.90000000000009</v>
      </c>
    </row>
    <row r="13757" spans="1:9" x14ac:dyDescent="0.2">
      <c r="A13757" s="4">
        <v>13756</v>
      </c>
      <c r="B13757" s="3">
        <v>6500</v>
      </c>
      <c r="C13757" s="3">
        <v>1.5</v>
      </c>
      <c r="D13757" s="3">
        <v>17.5</v>
      </c>
      <c r="E13757" s="5">
        <v>1</v>
      </c>
      <c r="F13757" s="6">
        <f t="shared" si="642"/>
        <v>1456.3500000000001</v>
      </c>
      <c r="G13757" s="6">
        <f t="shared" si="643"/>
        <v>1456.3500000000001</v>
      </c>
      <c r="H13757" s="5">
        <v>0.22405384615384619</v>
      </c>
      <c r="I13757" s="6">
        <f t="shared" si="644"/>
        <v>970.90000000000009</v>
      </c>
    </row>
    <row r="13758" spans="1:9" x14ac:dyDescent="0.2">
      <c r="A13758" s="4">
        <v>13757</v>
      </c>
      <c r="B13758" s="3">
        <v>6500</v>
      </c>
      <c r="C13758" s="3">
        <v>1.5</v>
      </c>
      <c r="D13758" s="3">
        <v>18</v>
      </c>
      <c r="E13758" s="5">
        <v>1</v>
      </c>
      <c r="F13758" s="6">
        <f t="shared" si="642"/>
        <v>1456.3500000000001</v>
      </c>
      <c r="G13758" s="6">
        <f t="shared" si="643"/>
        <v>1456.3500000000001</v>
      </c>
      <c r="H13758" s="5">
        <v>0.22405384615384619</v>
      </c>
      <c r="I13758" s="6">
        <f t="shared" si="644"/>
        <v>970.90000000000009</v>
      </c>
    </row>
    <row r="13759" spans="1:9" x14ac:dyDescent="0.2">
      <c r="A13759" s="4">
        <v>13758</v>
      </c>
      <c r="B13759" s="3">
        <v>6500</v>
      </c>
      <c r="C13759" s="3">
        <v>1.5</v>
      </c>
      <c r="D13759" s="3">
        <v>18.5</v>
      </c>
      <c r="E13759" s="5">
        <v>1</v>
      </c>
      <c r="F13759" s="6">
        <f t="shared" si="642"/>
        <v>1456.3500000000001</v>
      </c>
      <c r="G13759" s="6">
        <f t="shared" si="643"/>
        <v>1456.3500000000001</v>
      </c>
      <c r="H13759" s="5">
        <v>0.22405384615384619</v>
      </c>
      <c r="I13759" s="6">
        <f t="shared" si="644"/>
        <v>970.90000000000009</v>
      </c>
    </row>
    <row r="13760" spans="1:9" x14ac:dyDescent="0.2">
      <c r="A13760" s="4">
        <v>13759</v>
      </c>
      <c r="B13760" s="3">
        <v>6500</v>
      </c>
      <c r="C13760" s="3">
        <v>1.5</v>
      </c>
      <c r="D13760" s="3">
        <v>19</v>
      </c>
      <c r="E13760" s="5">
        <v>1</v>
      </c>
      <c r="F13760" s="6">
        <f t="shared" si="642"/>
        <v>1456.3500000000001</v>
      </c>
      <c r="G13760" s="6">
        <f t="shared" si="643"/>
        <v>1456.3500000000001</v>
      </c>
      <c r="H13760" s="5">
        <v>0.22405384615384619</v>
      </c>
      <c r="I13760" s="6">
        <f t="shared" si="644"/>
        <v>970.90000000000009</v>
      </c>
    </row>
    <row r="13761" spans="1:9" x14ac:dyDescent="0.2">
      <c r="A13761" s="4">
        <v>13760</v>
      </c>
      <c r="B13761" s="3">
        <v>6500</v>
      </c>
      <c r="C13761" s="3">
        <v>1.5</v>
      </c>
      <c r="D13761" s="3">
        <v>19.5</v>
      </c>
      <c r="E13761" s="5">
        <v>1</v>
      </c>
      <c r="F13761" s="6">
        <f t="shared" si="642"/>
        <v>1456.3500000000001</v>
      </c>
      <c r="G13761" s="6">
        <f t="shared" si="643"/>
        <v>1456.3500000000001</v>
      </c>
      <c r="H13761" s="5">
        <v>0.22405384615384619</v>
      </c>
      <c r="I13761" s="6">
        <f t="shared" si="644"/>
        <v>970.90000000000009</v>
      </c>
    </row>
    <row r="13762" spans="1:9" x14ac:dyDescent="0.2">
      <c r="A13762" s="4">
        <v>13761</v>
      </c>
      <c r="B13762" s="3">
        <v>6500</v>
      </c>
      <c r="C13762" s="3">
        <v>2</v>
      </c>
      <c r="D13762" s="3">
        <v>0</v>
      </c>
      <c r="E13762" s="5">
        <v>0.5907261538461539</v>
      </c>
      <c r="F13762" s="6">
        <f t="shared" ref="F13762:F13825" si="645">B13762*H13762</f>
        <v>1209.7999999999997</v>
      </c>
      <c r="G13762" s="6">
        <f t="shared" ref="G13762:G13825" si="646">F13762/E13762</f>
        <v>2047.9878741158202</v>
      </c>
      <c r="H13762" s="5">
        <v>0.18612307692307689</v>
      </c>
      <c r="I13762" s="6">
        <f t="shared" ref="I13762:I13825" si="647">G13762/C13762</f>
        <v>1023.9939370579101</v>
      </c>
    </row>
    <row r="13763" spans="1:9" x14ac:dyDescent="0.2">
      <c r="A13763" s="4">
        <v>13762</v>
      </c>
      <c r="B13763" s="3">
        <v>6500</v>
      </c>
      <c r="C13763" s="3">
        <v>2</v>
      </c>
      <c r="D13763" s="3">
        <v>0.5</v>
      </c>
      <c r="E13763" s="5">
        <v>0.71720485207100593</v>
      </c>
      <c r="F13763" s="6">
        <f t="shared" si="645"/>
        <v>1427.0192307692309</v>
      </c>
      <c r="G13763" s="6">
        <f t="shared" si="646"/>
        <v>1989.69544984053</v>
      </c>
      <c r="H13763" s="5">
        <v>0.21954142011834321</v>
      </c>
      <c r="I13763" s="6">
        <f t="shared" si="647"/>
        <v>994.84772492026502</v>
      </c>
    </row>
    <row r="13764" spans="1:9" x14ac:dyDescent="0.2">
      <c r="A13764" s="4">
        <v>13763</v>
      </c>
      <c r="B13764" s="3">
        <v>6500</v>
      </c>
      <c r="C13764" s="3">
        <v>2</v>
      </c>
      <c r="D13764" s="3">
        <v>1</v>
      </c>
      <c r="E13764" s="5">
        <v>0.79148828402366866</v>
      </c>
      <c r="F13764" s="6">
        <f t="shared" si="645"/>
        <v>1555.1500000000003</v>
      </c>
      <c r="G13764" s="6">
        <f t="shared" si="646"/>
        <v>1964.8427290598975</v>
      </c>
      <c r="H13764" s="5">
        <v>0.23925384615384621</v>
      </c>
      <c r="I13764" s="6">
        <f t="shared" si="647"/>
        <v>982.42136452994873</v>
      </c>
    </row>
    <row r="13765" spans="1:9" x14ac:dyDescent="0.2">
      <c r="A13765" s="4">
        <v>13764</v>
      </c>
      <c r="B13765" s="3">
        <v>6500</v>
      </c>
      <c r="C13765" s="3">
        <v>2</v>
      </c>
      <c r="D13765" s="3">
        <v>1.5</v>
      </c>
      <c r="E13765" s="5">
        <v>0.84236171597633136</v>
      </c>
      <c r="F13765" s="6">
        <f t="shared" si="645"/>
        <v>1642.9076923076923</v>
      </c>
      <c r="G13765" s="6">
        <f t="shared" si="646"/>
        <v>1950.3589267509572</v>
      </c>
      <c r="H13765" s="5">
        <v>0.25275502958579882</v>
      </c>
      <c r="I13765" s="6">
        <f t="shared" si="647"/>
        <v>975.17946337547858</v>
      </c>
    </row>
    <row r="13766" spans="1:9" x14ac:dyDescent="0.2">
      <c r="A13766" s="4">
        <v>13765</v>
      </c>
      <c r="B13766" s="3">
        <v>6500</v>
      </c>
      <c r="C13766" s="3">
        <v>2</v>
      </c>
      <c r="D13766" s="3">
        <v>2</v>
      </c>
      <c r="E13766" s="5">
        <v>0.87828857988165676</v>
      </c>
      <c r="F13766" s="6">
        <f t="shared" si="645"/>
        <v>1705.2461538461546</v>
      </c>
      <c r="G13766" s="6">
        <f t="shared" si="646"/>
        <v>1941.5556491420218</v>
      </c>
      <c r="H13766" s="5">
        <v>0.26234556213017762</v>
      </c>
      <c r="I13766" s="6">
        <f t="shared" si="647"/>
        <v>970.77782457101091</v>
      </c>
    </row>
    <row r="13767" spans="1:9" x14ac:dyDescent="0.2">
      <c r="A13767" s="4">
        <v>13766</v>
      </c>
      <c r="B13767" s="3">
        <v>6500</v>
      </c>
      <c r="C13767" s="3">
        <v>2</v>
      </c>
      <c r="D13767" s="3">
        <v>2.5</v>
      </c>
      <c r="E13767" s="5">
        <v>0.90564071005917157</v>
      </c>
      <c r="F13767" s="6">
        <f t="shared" si="645"/>
        <v>1752.3807692307689</v>
      </c>
      <c r="G13767" s="6">
        <f t="shared" si="646"/>
        <v>1934.9624522911233</v>
      </c>
      <c r="H13767" s="5">
        <v>0.26959704142011831</v>
      </c>
      <c r="I13767" s="6">
        <f t="shared" si="647"/>
        <v>967.48122614556166</v>
      </c>
    </row>
    <row r="13768" spans="1:9" x14ac:dyDescent="0.2">
      <c r="A13768" s="4">
        <v>13767</v>
      </c>
      <c r="B13768" s="3">
        <v>6500</v>
      </c>
      <c r="C13768" s="3">
        <v>2</v>
      </c>
      <c r="D13768" s="3">
        <v>3</v>
      </c>
      <c r="E13768" s="5">
        <v>0.92832082840236685</v>
      </c>
      <c r="F13768" s="6">
        <f t="shared" si="645"/>
        <v>1791.3576923076919</v>
      </c>
      <c r="G13768" s="6">
        <f t="shared" si="646"/>
        <v>1929.6752130301816</v>
      </c>
      <c r="H13768" s="5">
        <v>0.27559349112426029</v>
      </c>
      <c r="I13768" s="6">
        <f t="shared" si="647"/>
        <v>964.83760651509078</v>
      </c>
    </row>
    <row r="13769" spans="1:9" x14ac:dyDescent="0.2">
      <c r="A13769" s="4">
        <v>13768</v>
      </c>
      <c r="B13769" s="3">
        <v>6500</v>
      </c>
      <c r="C13769" s="3">
        <v>2</v>
      </c>
      <c r="D13769" s="3">
        <v>3.5</v>
      </c>
      <c r="E13769" s="5">
        <v>0.94774757396449694</v>
      </c>
      <c r="F13769" s="6">
        <f t="shared" si="645"/>
        <v>1825.1423076923077</v>
      </c>
      <c r="G13769" s="6">
        <f t="shared" si="646"/>
        <v>1925.7683773935762</v>
      </c>
      <c r="H13769" s="5">
        <v>0.28079112426035502</v>
      </c>
      <c r="I13769" s="6">
        <f t="shared" si="647"/>
        <v>962.8841886967881</v>
      </c>
    </row>
    <row r="13770" spans="1:9" x14ac:dyDescent="0.2">
      <c r="A13770" s="4">
        <v>13769</v>
      </c>
      <c r="B13770" s="3">
        <v>6500</v>
      </c>
      <c r="C13770" s="3">
        <v>2</v>
      </c>
      <c r="D13770" s="3">
        <v>4</v>
      </c>
      <c r="E13770" s="5">
        <v>0.96340414201183433</v>
      </c>
      <c r="F13770" s="6">
        <f t="shared" si="645"/>
        <v>1852.2538461538463</v>
      </c>
      <c r="G13770" s="6">
        <f t="shared" si="646"/>
        <v>1922.6135381625684</v>
      </c>
      <c r="H13770" s="5">
        <v>0.28496213017751482</v>
      </c>
      <c r="I13770" s="6">
        <f t="shared" si="647"/>
        <v>961.30676908128419</v>
      </c>
    </row>
    <row r="13771" spans="1:9" x14ac:dyDescent="0.2">
      <c r="A13771" s="4">
        <v>13770</v>
      </c>
      <c r="B13771" s="3">
        <v>6500</v>
      </c>
      <c r="C13771" s="3">
        <v>2</v>
      </c>
      <c r="D13771" s="3">
        <v>4.5</v>
      </c>
      <c r="E13771" s="5">
        <v>0.97567822485207101</v>
      </c>
      <c r="F13771" s="6">
        <f t="shared" si="645"/>
        <v>1873.6346153846155</v>
      </c>
      <c r="G13771" s="6">
        <f t="shared" si="646"/>
        <v>1920.3407103491415</v>
      </c>
      <c r="H13771" s="5">
        <v>0.28825147928994083</v>
      </c>
      <c r="I13771" s="6">
        <f t="shared" si="647"/>
        <v>960.17035517457077</v>
      </c>
    </row>
    <row r="13772" spans="1:9" x14ac:dyDescent="0.2">
      <c r="A13772" s="4">
        <v>13771</v>
      </c>
      <c r="B13772" s="3">
        <v>6500</v>
      </c>
      <c r="C13772" s="3">
        <v>2</v>
      </c>
      <c r="D13772" s="3">
        <v>5</v>
      </c>
      <c r="E13772" s="5">
        <v>0.98470781065088753</v>
      </c>
      <c r="F13772" s="6">
        <f t="shared" si="645"/>
        <v>1889.2038461538464</v>
      </c>
      <c r="G13772" s="6">
        <f t="shared" si="646"/>
        <v>1918.5425622907276</v>
      </c>
      <c r="H13772" s="5">
        <v>0.29064674556213022</v>
      </c>
      <c r="I13772" s="6">
        <f t="shared" si="647"/>
        <v>959.27128114536379</v>
      </c>
    </row>
    <row r="13773" spans="1:9" x14ac:dyDescent="0.2">
      <c r="A13773" s="4">
        <v>13772</v>
      </c>
      <c r="B13773" s="3">
        <v>6500</v>
      </c>
      <c r="C13773" s="3">
        <v>2</v>
      </c>
      <c r="D13773" s="3">
        <v>5.5</v>
      </c>
      <c r="E13773" s="5">
        <v>0.99131136094674566</v>
      </c>
      <c r="F13773" s="6">
        <f t="shared" si="645"/>
        <v>1900.8500000000004</v>
      </c>
      <c r="G13773" s="6">
        <f t="shared" si="646"/>
        <v>1917.5105571115473</v>
      </c>
      <c r="H13773" s="5">
        <v>0.29243846153846159</v>
      </c>
      <c r="I13773" s="6">
        <f t="shared" si="647"/>
        <v>958.75527855577366</v>
      </c>
    </row>
    <row r="13774" spans="1:9" x14ac:dyDescent="0.2">
      <c r="A13774" s="4">
        <v>13773</v>
      </c>
      <c r="B13774" s="3">
        <v>6500</v>
      </c>
      <c r="C13774" s="3">
        <v>2</v>
      </c>
      <c r="D13774" s="3">
        <v>6</v>
      </c>
      <c r="E13774" s="5">
        <v>0.99581278106508875</v>
      </c>
      <c r="F13774" s="6">
        <f t="shared" si="645"/>
        <v>1908.903846153846</v>
      </c>
      <c r="G13774" s="6">
        <f t="shared" si="646"/>
        <v>1916.9304536462616</v>
      </c>
      <c r="H13774" s="5">
        <v>0.29367751479289939</v>
      </c>
      <c r="I13774" s="6">
        <f t="shared" si="647"/>
        <v>958.46522682313082</v>
      </c>
    </row>
    <row r="13775" spans="1:9" x14ac:dyDescent="0.2">
      <c r="A13775" s="4">
        <v>13774</v>
      </c>
      <c r="B13775" s="3">
        <v>6500</v>
      </c>
      <c r="C13775" s="3">
        <v>2</v>
      </c>
      <c r="D13775" s="3">
        <v>6.5</v>
      </c>
      <c r="E13775" s="5">
        <v>0.99868923076923077</v>
      </c>
      <c r="F13775" s="6">
        <f t="shared" si="645"/>
        <v>1913.7500000000005</v>
      </c>
      <c r="G13775" s="6">
        <f t="shared" si="646"/>
        <v>1916.261776975359</v>
      </c>
      <c r="H13775" s="5">
        <v>0.29442307692307701</v>
      </c>
      <c r="I13775" s="6">
        <f t="shared" si="647"/>
        <v>958.1308884876795</v>
      </c>
    </row>
    <row r="13776" spans="1:9" x14ac:dyDescent="0.2">
      <c r="A13776" s="4">
        <v>13775</v>
      </c>
      <c r="B13776" s="3">
        <v>6500</v>
      </c>
      <c r="C13776" s="3">
        <v>2</v>
      </c>
      <c r="D13776" s="3">
        <v>7</v>
      </c>
      <c r="E13776" s="5">
        <v>0.99973514792899409</v>
      </c>
      <c r="F13776" s="6">
        <f t="shared" si="645"/>
        <v>1915.6884615384613</v>
      </c>
      <c r="G13776" s="6">
        <f t="shared" si="646"/>
        <v>1916.1959700095715</v>
      </c>
      <c r="H13776" s="5">
        <v>0.29472130177514788</v>
      </c>
      <c r="I13776" s="6">
        <f t="shared" si="647"/>
        <v>958.09798500478576</v>
      </c>
    </row>
    <row r="13777" spans="1:9" x14ac:dyDescent="0.2">
      <c r="A13777" s="4">
        <v>13776</v>
      </c>
      <c r="B13777" s="3">
        <v>6500</v>
      </c>
      <c r="C13777" s="3">
        <v>2</v>
      </c>
      <c r="D13777" s="3">
        <v>7.5</v>
      </c>
      <c r="E13777" s="5">
        <v>0.99999502958579878</v>
      </c>
      <c r="F13777" s="6">
        <f t="shared" si="645"/>
        <v>1916.1499999999999</v>
      </c>
      <c r="G13777" s="6">
        <f t="shared" si="646"/>
        <v>1916.1595241065104</v>
      </c>
      <c r="H13777" s="5">
        <v>0.29479230769230769</v>
      </c>
      <c r="I13777" s="6">
        <f t="shared" si="647"/>
        <v>958.07976205325519</v>
      </c>
    </row>
    <row r="13778" spans="1:9" x14ac:dyDescent="0.2">
      <c r="A13778" s="4">
        <v>13777</v>
      </c>
      <c r="B13778" s="3">
        <v>6500</v>
      </c>
      <c r="C13778" s="3">
        <v>2</v>
      </c>
      <c r="D13778" s="3">
        <v>8</v>
      </c>
      <c r="E13778" s="5">
        <v>1</v>
      </c>
      <c r="F13778" s="6">
        <f t="shared" si="645"/>
        <v>1916.1499999999999</v>
      </c>
      <c r="G13778" s="6">
        <f t="shared" si="646"/>
        <v>1916.1499999999999</v>
      </c>
      <c r="H13778" s="5">
        <v>0.29479230769230769</v>
      </c>
      <c r="I13778" s="6">
        <f t="shared" si="647"/>
        <v>958.07499999999993</v>
      </c>
    </row>
    <row r="13779" spans="1:9" x14ac:dyDescent="0.2">
      <c r="A13779" s="4">
        <v>13778</v>
      </c>
      <c r="B13779" s="3">
        <v>6500</v>
      </c>
      <c r="C13779" s="3">
        <v>2</v>
      </c>
      <c r="D13779" s="3">
        <v>8.5</v>
      </c>
      <c r="E13779" s="5">
        <v>1</v>
      </c>
      <c r="F13779" s="6">
        <f t="shared" si="645"/>
        <v>1916.1499999999999</v>
      </c>
      <c r="G13779" s="6">
        <f t="shared" si="646"/>
        <v>1916.1499999999999</v>
      </c>
      <c r="H13779" s="5">
        <v>0.29479230769230769</v>
      </c>
      <c r="I13779" s="6">
        <f t="shared" si="647"/>
        <v>958.07499999999993</v>
      </c>
    </row>
    <row r="13780" spans="1:9" x14ac:dyDescent="0.2">
      <c r="A13780" s="4">
        <v>13779</v>
      </c>
      <c r="B13780" s="3">
        <v>6500</v>
      </c>
      <c r="C13780" s="3">
        <v>2</v>
      </c>
      <c r="D13780" s="3">
        <v>9</v>
      </c>
      <c r="E13780" s="5">
        <v>1</v>
      </c>
      <c r="F13780" s="6">
        <f t="shared" si="645"/>
        <v>1916.1499999999999</v>
      </c>
      <c r="G13780" s="6">
        <f t="shared" si="646"/>
        <v>1916.1499999999999</v>
      </c>
      <c r="H13780" s="5">
        <v>0.29479230769230769</v>
      </c>
      <c r="I13780" s="6">
        <f t="shared" si="647"/>
        <v>958.07499999999993</v>
      </c>
    </row>
    <row r="13781" spans="1:9" x14ac:dyDescent="0.2">
      <c r="A13781" s="4">
        <v>13780</v>
      </c>
      <c r="B13781" s="3">
        <v>6500</v>
      </c>
      <c r="C13781" s="3">
        <v>2</v>
      </c>
      <c r="D13781" s="3">
        <v>9.5</v>
      </c>
      <c r="E13781" s="5">
        <v>1</v>
      </c>
      <c r="F13781" s="6">
        <f t="shared" si="645"/>
        <v>1916.1499999999999</v>
      </c>
      <c r="G13781" s="6">
        <f t="shared" si="646"/>
        <v>1916.1499999999999</v>
      </c>
      <c r="H13781" s="5">
        <v>0.29479230769230769</v>
      </c>
      <c r="I13781" s="6">
        <f t="shared" si="647"/>
        <v>958.07499999999993</v>
      </c>
    </row>
    <row r="13782" spans="1:9" x14ac:dyDescent="0.2">
      <c r="A13782" s="4">
        <v>13781</v>
      </c>
      <c r="B13782" s="3">
        <v>6500</v>
      </c>
      <c r="C13782" s="3">
        <v>2</v>
      </c>
      <c r="D13782" s="3">
        <v>10</v>
      </c>
      <c r="E13782" s="5">
        <v>1</v>
      </c>
      <c r="F13782" s="6">
        <f t="shared" si="645"/>
        <v>1916.1499999999999</v>
      </c>
      <c r="G13782" s="6">
        <f t="shared" si="646"/>
        <v>1916.1499999999999</v>
      </c>
      <c r="H13782" s="5">
        <v>0.29479230769230769</v>
      </c>
      <c r="I13782" s="6">
        <f t="shared" si="647"/>
        <v>958.07499999999993</v>
      </c>
    </row>
    <row r="13783" spans="1:9" x14ac:dyDescent="0.2">
      <c r="A13783" s="4">
        <v>13782</v>
      </c>
      <c r="B13783" s="3">
        <v>6500</v>
      </c>
      <c r="C13783" s="3">
        <v>2</v>
      </c>
      <c r="D13783" s="3">
        <v>10.5</v>
      </c>
      <c r="E13783" s="5">
        <v>1</v>
      </c>
      <c r="F13783" s="6">
        <f t="shared" si="645"/>
        <v>1916.1499999999999</v>
      </c>
      <c r="G13783" s="6">
        <f t="shared" si="646"/>
        <v>1916.1499999999999</v>
      </c>
      <c r="H13783" s="5">
        <v>0.29479230769230769</v>
      </c>
      <c r="I13783" s="6">
        <f t="shared" si="647"/>
        <v>958.07499999999993</v>
      </c>
    </row>
    <row r="13784" spans="1:9" x14ac:dyDescent="0.2">
      <c r="A13784" s="4">
        <v>13783</v>
      </c>
      <c r="B13784" s="3">
        <v>6500</v>
      </c>
      <c r="C13784" s="3">
        <v>2</v>
      </c>
      <c r="D13784" s="3">
        <v>11</v>
      </c>
      <c r="E13784" s="5">
        <v>1</v>
      </c>
      <c r="F13784" s="6">
        <f t="shared" si="645"/>
        <v>1916.1499999999999</v>
      </c>
      <c r="G13784" s="6">
        <f t="shared" si="646"/>
        <v>1916.1499999999999</v>
      </c>
      <c r="H13784" s="5">
        <v>0.29479230769230769</v>
      </c>
      <c r="I13784" s="6">
        <f t="shared" si="647"/>
        <v>958.07499999999993</v>
      </c>
    </row>
    <row r="13785" spans="1:9" x14ac:dyDescent="0.2">
      <c r="A13785" s="4">
        <v>13784</v>
      </c>
      <c r="B13785" s="3">
        <v>6500</v>
      </c>
      <c r="C13785" s="3">
        <v>2</v>
      </c>
      <c r="D13785" s="3">
        <v>11.5</v>
      </c>
      <c r="E13785" s="5">
        <v>1</v>
      </c>
      <c r="F13785" s="6">
        <f t="shared" si="645"/>
        <v>1916.1499999999999</v>
      </c>
      <c r="G13785" s="6">
        <f t="shared" si="646"/>
        <v>1916.1499999999999</v>
      </c>
      <c r="H13785" s="5">
        <v>0.29479230769230769</v>
      </c>
      <c r="I13785" s="6">
        <f t="shared" si="647"/>
        <v>958.07499999999993</v>
      </c>
    </row>
    <row r="13786" spans="1:9" x14ac:dyDescent="0.2">
      <c r="A13786" s="4">
        <v>13785</v>
      </c>
      <c r="B13786" s="3">
        <v>6500</v>
      </c>
      <c r="C13786" s="3">
        <v>2</v>
      </c>
      <c r="D13786" s="3">
        <v>12</v>
      </c>
      <c r="E13786" s="5">
        <v>1</v>
      </c>
      <c r="F13786" s="6">
        <f t="shared" si="645"/>
        <v>1916.1499999999999</v>
      </c>
      <c r="G13786" s="6">
        <f t="shared" si="646"/>
        <v>1916.1499999999999</v>
      </c>
      <c r="H13786" s="5">
        <v>0.29479230769230769</v>
      </c>
      <c r="I13786" s="6">
        <f t="shared" si="647"/>
        <v>958.07499999999993</v>
      </c>
    </row>
    <row r="13787" spans="1:9" x14ac:dyDescent="0.2">
      <c r="A13787" s="4">
        <v>13786</v>
      </c>
      <c r="B13787" s="3">
        <v>6500</v>
      </c>
      <c r="C13787" s="3">
        <v>2</v>
      </c>
      <c r="D13787" s="3">
        <v>12.5</v>
      </c>
      <c r="E13787" s="5">
        <v>1</v>
      </c>
      <c r="F13787" s="6">
        <f t="shared" si="645"/>
        <v>1916.1499999999999</v>
      </c>
      <c r="G13787" s="6">
        <f t="shared" si="646"/>
        <v>1916.1499999999999</v>
      </c>
      <c r="H13787" s="5">
        <v>0.29479230769230769</v>
      </c>
      <c r="I13787" s="6">
        <f t="shared" si="647"/>
        <v>958.07499999999993</v>
      </c>
    </row>
    <row r="13788" spans="1:9" x14ac:dyDescent="0.2">
      <c r="A13788" s="4">
        <v>13787</v>
      </c>
      <c r="B13788" s="3">
        <v>6500</v>
      </c>
      <c r="C13788" s="3">
        <v>2</v>
      </c>
      <c r="D13788" s="3">
        <v>13</v>
      </c>
      <c r="E13788" s="5">
        <v>1</v>
      </c>
      <c r="F13788" s="6">
        <f t="shared" si="645"/>
        <v>1916.1499999999999</v>
      </c>
      <c r="G13788" s="6">
        <f t="shared" si="646"/>
        <v>1916.1499999999999</v>
      </c>
      <c r="H13788" s="5">
        <v>0.29479230769230769</v>
      </c>
      <c r="I13788" s="6">
        <f t="shared" si="647"/>
        <v>958.07499999999993</v>
      </c>
    </row>
    <row r="13789" spans="1:9" x14ac:dyDescent="0.2">
      <c r="A13789" s="4">
        <v>13788</v>
      </c>
      <c r="B13789" s="3">
        <v>6500</v>
      </c>
      <c r="C13789" s="3">
        <v>2</v>
      </c>
      <c r="D13789" s="3">
        <v>13.5</v>
      </c>
      <c r="E13789" s="5">
        <v>1</v>
      </c>
      <c r="F13789" s="6">
        <f t="shared" si="645"/>
        <v>1916.1499999999999</v>
      </c>
      <c r="G13789" s="6">
        <f t="shared" si="646"/>
        <v>1916.1499999999999</v>
      </c>
      <c r="H13789" s="5">
        <v>0.29479230769230769</v>
      </c>
      <c r="I13789" s="6">
        <f t="shared" si="647"/>
        <v>958.07499999999993</v>
      </c>
    </row>
    <row r="13790" spans="1:9" x14ac:dyDescent="0.2">
      <c r="A13790" s="4">
        <v>13789</v>
      </c>
      <c r="B13790" s="3">
        <v>6500</v>
      </c>
      <c r="C13790" s="3">
        <v>2</v>
      </c>
      <c r="D13790" s="3">
        <v>14</v>
      </c>
      <c r="E13790" s="5">
        <v>1</v>
      </c>
      <c r="F13790" s="6">
        <f t="shared" si="645"/>
        <v>1916.1499999999999</v>
      </c>
      <c r="G13790" s="6">
        <f t="shared" si="646"/>
        <v>1916.1499999999999</v>
      </c>
      <c r="H13790" s="5">
        <v>0.29479230769230769</v>
      </c>
      <c r="I13790" s="6">
        <f t="shared" si="647"/>
        <v>958.07499999999993</v>
      </c>
    </row>
    <row r="13791" spans="1:9" x14ac:dyDescent="0.2">
      <c r="A13791" s="4">
        <v>13790</v>
      </c>
      <c r="B13791" s="3">
        <v>6500</v>
      </c>
      <c r="C13791" s="3">
        <v>2</v>
      </c>
      <c r="D13791" s="3">
        <v>14.5</v>
      </c>
      <c r="E13791" s="5">
        <v>1</v>
      </c>
      <c r="F13791" s="6">
        <f t="shared" si="645"/>
        <v>1916.1499999999999</v>
      </c>
      <c r="G13791" s="6">
        <f t="shared" si="646"/>
        <v>1916.1499999999999</v>
      </c>
      <c r="H13791" s="5">
        <v>0.29479230769230769</v>
      </c>
      <c r="I13791" s="6">
        <f t="shared" si="647"/>
        <v>958.07499999999993</v>
      </c>
    </row>
    <row r="13792" spans="1:9" x14ac:dyDescent="0.2">
      <c r="A13792" s="4">
        <v>13791</v>
      </c>
      <c r="B13792" s="3">
        <v>6500</v>
      </c>
      <c r="C13792" s="3">
        <v>2</v>
      </c>
      <c r="D13792" s="3">
        <v>15</v>
      </c>
      <c r="E13792" s="5">
        <v>1</v>
      </c>
      <c r="F13792" s="6">
        <f t="shared" si="645"/>
        <v>1916.1499999999999</v>
      </c>
      <c r="G13792" s="6">
        <f t="shared" si="646"/>
        <v>1916.1499999999999</v>
      </c>
      <c r="H13792" s="5">
        <v>0.29479230769230769</v>
      </c>
      <c r="I13792" s="6">
        <f t="shared" si="647"/>
        <v>958.07499999999993</v>
      </c>
    </row>
    <row r="13793" spans="1:9" x14ac:dyDescent="0.2">
      <c r="A13793" s="4">
        <v>13792</v>
      </c>
      <c r="B13793" s="3">
        <v>6500</v>
      </c>
      <c r="C13793" s="3">
        <v>2</v>
      </c>
      <c r="D13793" s="3">
        <v>15.5</v>
      </c>
      <c r="E13793" s="5">
        <v>1</v>
      </c>
      <c r="F13793" s="6">
        <f t="shared" si="645"/>
        <v>1916.1499999999999</v>
      </c>
      <c r="G13793" s="6">
        <f t="shared" si="646"/>
        <v>1916.1499999999999</v>
      </c>
      <c r="H13793" s="5">
        <v>0.29479230769230769</v>
      </c>
      <c r="I13793" s="6">
        <f t="shared" si="647"/>
        <v>958.07499999999993</v>
      </c>
    </row>
    <row r="13794" spans="1:9" x14ac:dyDescent="0.2">
      <c r="A13794" s="4">
        <v>13793</v>
      </c>
      <c r="B13794" s="3">
        <v>6500</v>
      </c>
      <c r="C13794" s="3">
        <v>2</v>
      </c>
      <c r="D13794" s="3">
        <v>16</v>
      </c>
      <c r="E13794" s="5">
        <v>1</v>
      </c>
      <c r="F13794" s="6">
        <f t="shared" si="645"/>
        <v>1916.1499999999999</v>
      </c>
      <c r="G13794" s="6">
        <f t="shared" si="646"/>
        <v>1916.1499999999999</v>
      </c>
      <c r="H13794" s="5">
        <v>0.29479230769230769</v>
      </c>
      <c r="I13794" s="6">
        <f t="shared" si="647"/>
        <v>958.07499999999993</v>
      </c>
    </row>
    <row r="13795" spans="1:9" x14ac:dyDescent="0.2">
      <c r="A13795" s="4">
        <v>13794</v>
      </c>
      <c r="B13795" s="3">
        <v>6500</v>
      </c>
      <c r="C13795" s="3">
        <v>2</v>
      </c>
      <c r="D13795" s="3">
        <v>16.5</v>
      </c>
      <c r="E13795" s="5">
        <v>1</v>
      </c>
      <c r="F13795" s="6">
        <f t="shared" si="645"/>
        <v>1916.1499999999999</v>
      </c>
      <c r="G13795" s="6">
        <f t="shared" si="646"/>
        <v>1916.1499999999999</v>
      </c>
      <c r="H13795" s="5">
        <v>0.29479230769230769</v>
      </c>
      <c r="I13795" s="6">
        <f t="shared" si="647"/>
        <v>958.07499999999993</v>
      </c>
    </row>
    <row r="13796" spans="1:9" x14ac:dyDescent="0.2">
      <c r="A13796" s="4">
        <v>13795</v>
      </c>
      <c r="B13796" s="3">
        <v>6500</v>
      </c>
      <c r="C13796" s="3">
        <v>2</v>
      </c>
      <c r="D13796" s="3">
        <v>17</v>
      </c>
      <c r="E13796" s="5">
        <v>1</v>
      </c>
      <c r="F13796" s="6">
        <f t="shared" si="645"/>
        <v>1916.1499999999999</v>
      </c>
      <c r="G13796" s="6">
        <f t="shared" si="646"/>
        <v>1916.1499999999999</v>
      </c>
      <c r="H13796" s="5">
        <v>0.29479230769230769</v>
      </c>
      <c r="I13796" s="6">
        <f t="shared" si="647"/>
        <v>958.07499999999993</v>
      </c>
    </row>
    <row r="13797" spans="1:9" x14ac:dyDescent="0.2">
      <c r="A13797" s="4">
        <v>13796</v>
      </c>
      <c r="B13797" s="3">
        <v>6500</v>
      </c>
      <c r="C13797" s="3">
        <v>2</v>
      </c>
      <c r="D13797" s="3">
        <v>17.5</v>
      </c>
      <c r="E13797" s="5">
        <v>1</v>
      </c>
      <c r="F13797" s="6">
        <f t="shared" si="645"/>
        <v>1916.1499999999999</v>
      </c>
      <c r="G13797" s="6">
        <f t="shared" si="646"/>
        <v>1916.1499999999999</v>
      </c>
      <c r="H13797" s="5">
        <v>0.29479230769230769</v>
      </c>
      <c r="I13797" s="6">
        <f t="shared" si="647"/>
        <v>958.07499999999993</v>
      </c>
    </row>
    <row r="13798" spans="1:9" x14ac:dyDescent="0.2">
      <c r="A13798" s="4">
        <v>13797</v>
      </c>
      <c r="B13798" s="3">
        <v>6500</v>
      </c>
      <c r="C13798" s="3">
        <v>2</v>
      </c>
      <c r="D13798" s="3">
        <v>18</v>
      </c>
      <c r="E13798" s="5">
        <v>1</v>
      </c>
      <c r="F13798" s="6">
        <f t="shared" si="645"/>
        <v>1916.1499999999999</v>
      </c>
      <c r="G13798" s="6">
        <f t="shared" si="646"/>
        <v>1916.1499999999999</v>
      </c>
      <c r="H13798" s="5">
        <v>0.29479230769230769</v>
      </c>
      <c r="I13798" s="6">
        <f t="shared" si="647"/>
        <v>958.07499999999993</v>
      </c>
    </row>
    <row r="13799" spans="1:9" x14ac:dyDescent="0.2">
      <c r="A13799" s="4">
        <v>13798</v>
      </c>
      <c r="B13799" s="3">
        <v>6500</v>
      </c>
      <c r="C13799" s="3">
        <v>2</v>
      </c>
      <c r="D13799" s="3">
        <v>18.5</v>
      </c>
      <c r="E13799" s="5">
        <v>1</v>
      </c>
      <c r="F13799" s="6">
        <f t="shared" si="645"/>
        <v>1916.1499999999999</v>
      </c>
      <c r="G13799" s="6">
        <f t="shared" si="646"/>
        <v>1916.1499999999999</v>
      </c>
      <c r="H13799" s="5">
        <v>0.29479230769230769</v>
      </c>
      <c r="I13799" s="6">
        <f t="shared" si="647"/>
        <v>958.07499999999993</v>
      </c>
    </row>
    <row r="13800" spans="1:9" x14ac:dyDescent="0.2">
      <c r="A13800" s="4">
        <v>13799</v>
      </c>
      <c r="B13800" s="3">
        <v>6500</v>
      </c>
      <c r="C13800" s="3">
        <v>2</v>
      </c>
      <c r="D13800" s="3">
        <v>19</v>
      </c>
      <c r="E13800" s="5">
        <v>1</v>
      </c>
      <c r="F13800" s="6">
        <f t="shared" si="645"/>
        <v>1916.1499999999999</v>
      </c>
      <c r="G13800" s="6">
        <f t="shared" si="646"/>
        <v>1916.1499999999999</v>
      </c>
      <c r="H13800" s="5">
        <v>0.29479230769230769</v>
      </c>
      <c r="I13800" s="6">
        <f t="shared" si="647"/>
        <v>958.07499999999993</v>
      </c>
    </row>
    <row r="13801" spans="1:9" x14ac:dyDescent="0.2">
      <c r="A13801" s="4">
        <v>13800</v>
      </c>
      <c r="B13801" s="3">
        <v>6500</v>
      </c>
      <c r="C13801" s="3">
        <v>2</v>
      </c>
      <c r="D13801" s="3">
        <v>19.5</v>
      </c>
      <c r="E13801" s="5">
        <v>1</v>
      </c>
      <c r="F13801" s="6">
        <f t="shared" si="645"/>
        <v>1916.1499999999999</v>
      </c>
      <c r="G13801" s="6">
        <f t="shared" si="646"/>
        <v>1916.1499999999999</v>
      </c>
      <c r="H13801" s="5">
        <v>0.29479230769230769</v>
      </c>
      <c r="I13801" s="6">
        <f t="shared" si="647"/>
        <v>958.07499999999993</v>
      </c>
    </row>
    <row r="13802" spans="1:9" x14ac:dyDescent="0.2">
      <c r="A13802" s="4">
        <v>13801</v>
      </c>
      <c r="B13802" s="3">
        <v>6500</v>
      </c>
      <c r="C13802" s="3">
        <v>2.5</v>
      </c>
      <c r="D13802" s="3">
        <v>0</v>
      </c>
      <c r="E13802" s="5">
        <v>0.5311507692307692</v>
      </c>
      <c r="F13802" s="6">
        <f t="shared" si="645"/>
        <v>1359.4000000000005</v>
      </c>
      <c r="G13802" s="6">
        <f t="shared" si="646"/>
        <v>2559.3486421355096</v>
      </c>
      <c r="H13802" s="5">
        <v>0.20913846153846161</v>
      </c>
      <c r="I13802" s="6">
        <f t="shared" si="647"/>
        <v>1023.7394568542038</v>
      </c>
    </row>
    <row r="13803" spans="1:9" x14ac:dyDescent="0.2">
      <c r="A13803" s="4">
        <v>13802</v>
      </c>
      <c r="B13803" s="3">
        <v>6500</v>
      </c>
      <c r="C13803" s="3">
        <v>2.5</v>
      </c>
      <c r="D13803" s="3">
        <v>0.5</v>
      </c>
      <c r="E13803" s="5">
        <v>0.64059568047337279</v>
      </c>
      <c r="F13803" s="6">
        <f t="shared" si="645"/>
        <v>1594.5538461538465</v>
      </c>
      <c r="G13803" s="6">
        <f t="shared" si="646"/>
        <v>2489.1735844605437</v>
      </c>
      <c r="H13803" s="5">
        <v>0.24531597633136101</v>
      </c>
      <c r="I13803" s="6">
        <f t="shared" si="647"/>
        <v>995.66943378421752</v>
      </c>
    </row>
    <row r="13804" spans="1:9" x14ac:dyDescent="0.2">
      <c r="A13804" s="4">
        <v>13803</v>
      </c>
      <c r="B13804" s="3">
        <v>6500</v>
      </c>
      <c r="C13804" s="3">
        <v>2.5</v>
      </c>
      <c r="D13804" s="3">
        <v>1</v>
      </c>
      <c r="E13804" s="5">
        <v>0.70997591715976327</v>
      </c>
      <c r="F13804" s="6">
        <f t="shared" si="645"/>
        <v>1743.4538461538459</v>
      </c>
      <c r="G13804" s="6">
        <f t="shared" si="646"/>
        <v>2455.6520918744386</v>
      </c>
      <c r="H13804" s="5">
        <v>0.26822366863905323</v>
      </c>
      <c r="I13804" s="6">
        <f t="shared" si="647"/>
        <v>982.26083674977542</v>
      </c>
    </row>
    <row r="13805" spans="1:9" x14ac:dyDescent="0.2">
      <c r="A13805" s="4">
        <v>13804</v>
      </c>
      <c r="B13805" s="3">
        <v>6500</v>
      </c>
      <c r="C13805" s="3">
        <v>2.5</v>
      </c>
      <c r="D13805" s="3">
        <v>1.5</v>
      </c>
      <c r="E13805" s="5">
        <v>0.75958390532544384</v>
      </c>
      <c r="F13805" s="6">
        <f t="shared" si="645"/>
        <v>1850.2884615384617</v>
      </c>
      <c r="G13805" s="6">
        <f t="shared" si="646"/>
        <v>2435.9237321460955</v>
      </c>
      <c r="H13805" s="5">
        <v>0.28465976331360948</v>
      </c>
      <c r="I13805" s="6">
        <f t="shared" si="647"/>
        <v>974.36949285843821</v>
      </c>
    </row>
    <row r="13806" spans="1:9" x14ac:dyDescent="0.2">
      <c r="A13806" s="4">
        <v>13805</v>
      </c>
      <c r="B13806" s="3">
        <v>6500</v>
      </c>
      <c r="C13806" s="3">
        <v>2.5</v>
      </c>
      <c r="D13806" s="3">
        <v>2</v>
      </c>
      <c r="E13806" s="5">
        <v>0.79896189349112423</v>
      </c>
      <c r="F13806" s="6">
        <f t="shared" si="645"/>
        <v>1934.8423076923075</v>
      </c>
      <c r="G13806" s="6">
        <f t="shared" si="646"/>
        <v>2421.6953567558376</v>
      </c>
      <c r="H13806" s="5">
        <v>0.29766804733727809</v>
      </c>
      <c r="I13806" s="6">
        <f t="shared" si="647"/>
        <v>968.67814270233498</v>
      </c>
    </row>
    <row r="13807" spans="1:9" x14ac:dyDescent="0.2">
      <c r="A13807" s="4">
        <v>13806</v>
      </c>
      <c r="B13807" s="3">
        <v>6500</v>
      </c>
      <c r="C13807" s="3">
        <v>2.5</v>
      </c>
      <c r="D13807" s="3">
        <v>2.5</v>
      </c>
      <c r="E13807" s="5">
        <v>0.83147207100591725</v>
      </c>
      <c r="F13807" s="6">
        <f t="shared" si="645"/>
        <v>2005.1076923076921</v>
      </c>
      <c r="G13807" s="6">
        <f t="shared" si="646"/>
        <v>2411.5153860572937</v>
      </c>
      <c r="H13807" s="5">
        <v>0.30847810650887569</v>
      </c>
      <c r="I13807" s="6">
        <f t="shared" si="647"/>
        <v>964.60615442291748</v>
      </c>
    </row>
    <row r="13808" spans="1:9" x14ac:dyDescent="0.2">
      <c r="A13808" s="4">
        <v>13807</v>
      </c>
      <c r="B13808" s="3">
        <v>6500</v>
      </c>
      <c r="C13808" s="3">
        <v>2.5</v>
      </c>
      <c r="D13808" s="3">
        <v>3</v>
      </c>
      <c r="E13808" s="5">
        <v>0.85933029585798815</v>
      </c>
      <c r="F13808" s="6">
        <f t="shared" si="645"/>
        <v>2064.9807692307691</v>
      </c>
      <c r="G13808" s="6">
        <f t="shared" si="646"/>
        <v>2403.0117164308904</v>
      </c>
      <c r="H13808" s="5">
        <v>0.31768934911242602</v>
      </c>
      <c r="I13808" s="6">
        <f t="shared" si="647"/>
        <v>961.2046865723562</v>
      </c>
    </row>
    <row r="13809" spans="1:9" x14ac:dyDescent="0.2">
      <c r="A13809" s="4">
        <v>13808</v>
      </c>
      <c r="B13809" s="3">
        <v>6500</v>
      </c>
      <c r="C13809" s="3">
        <v>2.5</v>
      </c>
      <c r="D13809" s="3">
        <v>3.5</v>
      </c>
      <c r="E13809" s="5">
        <v>0.88335207100591717</v>
      </c>
      <c r="F13809" s="6">
        <f t="shared" si="645"/>
        <v>2116.9807692307691</v>
      </c>
      <c r="G13809" s="6">
        <f t="shared" si="646"/>
        <v>2396.5311665823765</v>
      </c>
      <c r="H13809" s="5">
        <v>0.32568934911242597</v>
      </c>
      <c r="I13809" s="6">
        <f t="shared" si="647"/>
        <v>958.6124666329506</v>
      </c>
    </row>
    <row r="13810" spans="1:9" x14ac:dyDescent="0.2">
      <c r="A13810" s="4">
        <v>13809</v>
      </c>
      <c r="B13810" s="3">
        <v>6500</v>
      </c>
      <c r="C13810" s="3">
        <v>2.5</v>
      </c>
      <c r="D13810" s="3">
        <v>4</v>
      </c>
      <c r="E13810" s="5">
        <v>0.90419023668639054</v>
      </c>
      <c r="F13810" s="6">
        <f t="shared" si="645"/>
        <v>2162.0384615384614</v>
      </c>
      <c r="G13810" s="6">
        <f t="shared" si="646"/>
        <v>2391.1322792665183</v>
      </c>
      <c r="H13810" s="5">
        <v>0.33262130177514793</v>
      </c>
      <c r="I13810" s="6">
        <f t="shared" si="647"/>
        <v>956.45291170660732</v>
      </c>
    </row>
    <row r="13811" spans="1:9" x14ac:dyDescent="0.2">
      <c r="A13811" s="4">
        <v>13810</v>
      </c>
      <c r="B13811" s="3">
        <v>6500</v>
      </c>
      <c r="C13811" s="3">
        <v>2.5</v>
      </c>
      <c r="D13811" s="3">
        <v>4.5</v>
      </c>
      <c r="E13811" s="5">
        <v>0.92301520710059171</v>
      </c>
      <c r="F13811" s="6">
        <f t="shared" si="645"/>
        <v>2202.4653846153847</v>
      </c>
      <c r="G13811" s="6">
        <f t="shared" si="646"/>
        <v>2386.1637031245104</v>
      </c>
      <c r="H13811" s="5">
        <v>0.3388408284023669</v>
      </c>
      <c r="I13811" s="6">
        <f t="shared" si="647"/>
        <v>954.46548124980416</v>
      </c>
    </row>
    <row r="13812" spans="1:9" x14ac:dyDescent="0.2">
      <c r="A13812" s="4">
        <v>13811</v>
      </c>
      <c r="B13812" s="3">
        <v>6500</v>
      </c>
      <c r="C13812" s="3">
        <v>2.5</v>
      </c>
      <c r="D13812" s="3">
        <v>5</v>
      </c>
      <c r="E13812" s="5">
        <v>0.9392918934911243</v>
      </c>
      <c r="F13812" s="6">
        <f t="shared" si="645"/>
        <v>2237.6038461538465</v>
      </c>
      <c r="G13812" s="6">
        <f t="shared" si="646"/>
        <v>2382.2241644577662</v>
      </c>
      <c r="H13812" s="5">
        <v>0.3442467455621302</v>
      </c>
      <c r="I13812" s="6">
        <f t="shared" si="647"/>
        <v>952.88966578310647</v>
      </c>
    </row>
    <row r="13813" spans="1:9" x14ac:dyDescent="0.2">
      <c r="A13813" s="4">
        <v>13812</v>
      </c>
      <c r="B13813" s="3">
        <v>6500</v>
      </c>
      <c r="C13813" s="3">
        <v>2.5</v>
      </c>
      <c r="D13813" s="3">
        <v>5.5</v>
      </c>
      <c r="E13813" s="5">
        <v>0.95341538461538466</v>
      </c>
      <c r="F13813" s="6">
        <f t="shared" si="645"/>
        <v>2268.2615384615383</v>
      </c>
      <c r="G13813" s="6">
        <f t="shared" si="646"/>
        <v>2379.0905570257532</v>
      </c>
      <c r="H13813" s="5">
        <v>0.34896331360946742</v>
      </c>
      <c r="I13813" s="6">
        <f t="shared" si="647"/>
        <v>951.63622281030132</v>
      </c>
    </row>
    <row r="13814" spans="1:9" x14ac:dyDescent="0.2">
      <c r="A13814" s="4">
        <v>13813</v>
      </c>
      <c r="B13814" s="3">
        <v>6500</v>
      </c>
      <c r="C13814" s="3">
        <v>2.5</v>
      </c>
      <c r="D13814" s="3">
        <v>6</v>
      </c>
      <c r="E13814" s="5">
        <v>0.96537775147928995</v>
      </c>
      <c r="F13814" s="6">
        <f t="shared" si="645"/>
        <v>2294.0846153846155</v>
      </c>
      <c r="G13814" s="6">
        <f t="shared" si="646"/>
        <v>2376.359525449277</v>
      </c>
      <c r="H13814" s="5">
        <v>0.35293609467455622</v>
      </c>
      <c r="I13814" s="6">
        <f t="shared" si="647"/>
        <v>950.54381017971082</v>
      </c>
    </row>
    <row r="13815" spans="1:9" x14ac:dyDescent="0.2">
      <c r="A13815" s="4">
        <v>13814</v>
      </c>
      <c r="B13815" s="3">
        <v>6500</v>
      </c>
      <c r="C13815" s="3">
        <v>2.5</v>
      </c>
      <c r="D13815" s="3">
        <v>6.5</v>
      </c>
      <c r="E13815" s="5">
        <v>0.97466615384615385</v>
      </c>
      <c r="F13815" s="6">
        <f t="shared" si="645"/>
        <v>2314.1</v>
      </c>
      <c r="G13815" s="6">
        <f t="shared" si="646"/>
        <v>2374.2488552293248</v>
      </c>
      <c r="H13815" s="5">
        <v>0.35601538461538462</v>
      </c>
      <c r="I13815" s="6">
        <f t="shared" si="647"/>
        <v>949.69954209172988</v>
      </c>
    </row>
    <row r="13816" spans="1:9" x14ac:dyDescent="0.2">
      <c r="A13816" s="4">
        <v>13815</v>
      </c>
      <c r="B13816" s="3">
        <v>6500</v>
      </c>
      <c r="C13816" s="3">
        <v>2.5</v>
      </c>
      <c r="D13816" s="3">
        <v>7</v>
      </c>
      <c r="E13816" s="5">
        <v>0.98232130177514787</v>
      </c>
      <c r="F13816" s="6">
        <f t="shared" si="645"/>
        <v>2330.9923076923083</v>
      </c>
      <c r="G13816" s="6">
        <f t="shared" si="646"/>
        <v>2372.9428482106455</v>
      </c>
      <c r="H13816" s="5">
        <v>0.35861420118343201</v>
      </c>
      <c r="I13816" s="6">
        <f t="shared" si="647"/>
        <v>949.17713928425815</v>
      </c>
    </row>
    <row r="13817" spans="1:9" x14ac:dyDescent="0.2">
      <c r="A13817" s="4">
        <v>13816</v>
      </c>
      <c r="B13817" s="3">
        <v>6500</v>
      </c>
      <c r="C13817" s="3">
        <v>2.5</v>
      </c>
      <c r="D13817" s="3">
        <v>7.5</v>
      </c>
      <c r="E13817" s="5">
        <v>0.98829112426035504</v>
      </c>
      <c r="F13817" s="6">
        <f t="shared" si="645"/>
        <v>2344.0461538461541</v>
      </c>
      <c r="G13817" s="6">
        <f t="shared" si="646"/>
        <v>2371.8174698780754</v>
      </c>
      <c r="H13817" s="5">
        <v>0.36062248520710061</v>
      </c>
      <c r="I13817" s="6">
        <f t="shared" si="647"/>
        <v>948.72698795123017</v>
      </c>
    </row>
    <row r="13818" spans="1:9" x14ac:dyDescent="0.2">
      <c r="A13818" s="4">
        <v>13817</v>
      </c>
      <c r="B13818" s="3">
        <v>6500</v>
      </c>
      <c r="C13818" s="3">
        <v>2.5</v>
      </c>
      <c r="D13818" s="3">
        <v>8</v>
      </c>
      <c r="E13818" s="5">
        <v>0.99249502958579883</v>
      </c>
      <c r="F13818" s="6">
        <f t="shared" si="645"/>
        <v>2353.2576923076922</v>
      </c>
      <c r="G13818" s="6">
        <f t="shared" si="646"/>
        <v>2371.052370196539</v>
      </c>
      <c r="H13818" s="5">
        <v>0.36203964497041419</v>
      </c>
      <c r="I13818" s="6">
        <f t="shared" si="647"/>
        <v>948.42094807861554</v>
      </c>
    </row>
    <row r="13819" spans="1:9" x14ac:dyDescent="0.2">
      <c r="A13819" s="4">
        <v>13818</v>
      </c>
      <c r="B13819" s="3">
        <v>6500</v>
      </c>
      <c r="C13819" s="3">
        <v>2.5</v>
      </c>
      <c r="D13819" s="3">
        <v>8.5</v>
      </c>
      <c r="E13819" s="5">
        <v>0.99544366863905331</v>
      </c>
      <c r="F13819" s="6">
        <f t="shared" si="645"/>
        <v>2360.0423076923075</v>
      </c>
      <c r="G13819" s="6">
        <f t="shared" si="646"/>
        <v>2370.8446615757784</v>
      </c>
      <c r="H13819" s="5">
        <v>0.36308343195266268</v>
      </c>
      <c r="I13819" s="6">
        <f t="shared" si="647"/>
        <v>948.3378646303114</v>
      </c>
    </row>
    <row r="13820" spans="1:9" x14ac:dyDescent="0.2">
      <c r="A13820" s="4">
        <v>13819</v>
      </c>
      <c r="B13820" s="3">
        <v>6500</v>
      </c>
      <c r="C13820" s="3">
        <v>2.5</v>
      </c>
      <c r="D13820" s="3">
        <v>9</v>
      </c>
      <c r="E13820" s="5">
        <v>0.99726177514792902</v>
      </c>
      <c r="F13820" s="6">
        <f t="shared" si="645"/>
        <v>2363.9846153846147</v>
      </c>
      <c r="G13820" s="6">
        <f t="shared" si="646"/>
        <v>2370.4755103382486</v>
      </c>
      <c r="H13820" s="5">
        <v>0.36368994082840228</v>
      </c>
      <c r="I13820" s="6">
        <f t="shared" si="647"/>
        <v>948.19020413529938</v>
      </c>
    </row>
    <row r="13821" spans="1:9" x14ac:dyDescent="0.2">
      <c r="A13821" s="4">
        <v>13820</v>
      </c>
      <c r="B13821" s="3">
        <v>6500</v>
      </c>
      <c r="C13821" s="3">
        <v>2.5</v>
      </c>
      <c r="D13821" s="3">
        <v>9.5</v>
      </c>
      <c r="E13821" s="5">
        <v>0.99829325443786976</v>
      </c>
      <c r="F13821" s="6">
        <f t="shared" si="645"/>
        <v>2366.1846153846154</v>
      </c>
      <c r="G13821" s="6">
        <f t="shared" si="646"/>
        <v>2370.2299949096555</v>
      </c>
      <c r="H13821" s="5">
        <v>0.3640284023668639</v>
      </c>
      <c r="I13821" s="6">
        <f t="shared" si="647"/>
        <v>948.09199796386224</v>
      </c>
    </row>
    <row r="13822" spans="1:9" x14ac:dyDescent="0.2">
      <c r="A13822" s="4">
        <v>13821</v>
      </c>
      <c r="B13822" s="3">
        <v>6500</v>
      </c>
      <c r="C13822" s="3">
        <v>2.5</v>
      </c>
      <c r="D13822" s="3">
        <v>10</v>
      </c>
      <c r="E13822" s="5">
        <v>0.99885704142011833</v>
      </c>
      <c r="F13822" s="6">
        <f t="shared" si="645"/>
        <v>2367.6923076923076</v>
      </c>
      <c r="G13822" s="6">
        <f t="shared" si="646"/>
        <v>2370.4015785142356</v>
      </c>
      <c r="H13822" s="5">
        <v>0.36426035502958581</v>
      </c>
      <c r="I13822" s="6">
        <f t="shared" si="647"/>
        <v>948.16063140569418</v>
      </c>
    </row>
    <row r="13823" spans="1:9" x14ac:dyDescent="0.2">
      <c r="A13823" s="4">
        <v>13822</v>
      </c>
      <c r="B13823" s="3">
        <v>6500</v>
      </c>
      <c r="C13823" s="3">
        <v>2.5</v>
      </c>
      <c r="D13823" s="3">
        <v>10.5</v>
      </c>
      <c r="E13823" s="5">
        <v>0.99917704142011843</v>
      </c>
      <c r="F13823" s="6">
        <f t="shared" si="645"/>
        <v>2368.4230769230767</v>
      </c>
      <c r="G13823" s="6">
        <f t="shared" si="646"/>
        <v>2370.373796376331</v>
      </c>
      <c r="H13823" s="5">
        <v>0.36437278106508869</v>
      </c>
      <c r="I13823" s="6">
        <f t="shared" si="647"/>
        <v>948.14951855053243</v>
      </c>
    </row>
    <row r="13824" spans="1:9" x14ac:dyDescent="0.2">
      <c r="A13824" s="4">
        <v>13823</v>
      </c>
      <c r="B13824" s="3">
        <v>6500</v>
      </c>
      <c r="C13824" s="3">
        <v>2.5</v>
      </c>
      <c r="D13824" s="3">
        <v>11</v>
      </c>
      <c r="E13824" s="5">
        <v>0.99936804733727813</v>
      </c>
      <c r="F13824" s="6">
        <f t="shared" si="645"/>
        <v>2368.9230769230767</v>
      </c>
      <c r="G13824" s="6">
        <f t="shared" si="646"/>
        <v>2370.42107083056</v>
      </c>
      <c r="H13824" s="5">
        <v>0.36444970414201178</v>
      </c>
      <c r="I13824" s="6">
        <f t="shared" si="647"/>
        <v>948.16842833222404</v>
      </c>
    </row>
    <row r="13825" spans="1:9" x14ac:dyDescent="0.2">
      <c r="A13825" s="4">
        <v>13824</v>
      </c>
      <c r="B13825" s="3">
        <v>6500</v>
      </c>
      <c r="C13825" s="3">
        <v>2.5</v>
      </c>
      <c r="D13825" s="3">
        <v>11.5</v>
      </c>
      <c r="E13825" s="5">
        <v>0.99951479289940826</v>
      </c>
      <c r="F13825" s="6">
        <f t="shared" si="645"/>
        <v>2369.2615384615383</v>
      </c>
      <c r="G13825" s="6">
        <f t="shared" si="646"/>
        <v>2370.4116790395337</v>
      </c>
      <c r="H13825" s="5">
        <v>0.36450177514792897</v>
      </c>
      <c r="I13825" s="6">
        <f t="shared" si="647"/>
        <v>948.16467161581352</v>
      </c>
    </row>
    <row r="13826" spans="1:9" x14ac:dyDescent="0.2">
      <c r="A13826" s="4">
        <v>13825</v>
      </c>
      <c r="B13826" s="3">
        <v>6500</v>
      </c>
      <c r="C13826" s="3">
        <v>2.5</v>
      </c>
      <c r="D13826" s="3">
        <v>12</v>
      </c>
      <c r="E13826" s="5">
        <v>0.99963254437869831</v>
      </c>
      <c r="F13826" s="6">
        <f t="shared" ref="F13826:F13889" si="648">B13826*H13826</f>
        <v>2369.561538461538</v>
      </c>
      <c r="G13826" s="6">
        <f t="shared" ref="G13826:G13889" si="649">F13826/E13826</f>
        <v>2370.4325672332843</v>
      </c>
      <c r="H13826" s="5">
        <v>0.36454792899408278</v>
      </c>
      <c r="I13826" s="6">
        <f t="shared" ref="I13826:I13889" si="650">G13826/C13826</f>
        <v>948.1730268933137</v>
      </c>
    </row>
    <row r="13827" spans="1:9" x14ac:dyDescent="0.2">
      <c r="A13827" s="4">
        <v>13826</v>
      </c>
      <c r="B13827" s="3">
        <v>6500</v>
      </c>
      <c r="C13827" s="3">
        <v>2.5</v>
      </c>
      <c r="D13827" s="3">
        <v>12.5</v>
      </c>
      <c r="E13827" s="5">
        <v>0.99973147928994077</v>
      </c>
      <c r="F13827" s="6">
        <f t="shared" si="648"/>
        <v>2369.7769230769231</v>
      </c>
      <c r="G13827" s="6">
        <f t="shared" si="649"/>
        <v>2370.4134281737902</v>
      </c>
      <c r="H13827" s="5">
        <v>0.36458106508875737</v>
      </c>
      <c r="I13827" s="6">
        <f t="shared" si="650"/>
        <v>948.16537126951607</v>
      </c>
    </row>
    <row r="13828" spans="1:9" x14ac:dyDescent="0.2">
      <c r="A13828" s="4">
        <v>13827</v>
      </c>
      <c r="B13828" s="3">
        <v>6500</v>
      </c>
      <c r="C13828" s="3">
        <v>2.5</v>
      </c>
      <c r="D13828" s="3">
        <v>13</v>
      </c>
      <c r="E13828" s="5">
        <v>0.99981384615384616</v>
      </c>
      <c r="F13828" s="6">
        <f t="shared" si="648"/>
        <v>2370</v>
      </c>
      <c r="G13828" s="6">
        <f t="shared" si="649"/>
        <v>2370.441266758889</v>
      </c>
      <c r="H13828" s="5">
        <v>0.36461538461538462</v>
      </c>
      <c r="I13828" s="6">
        <f t="shared" si="650"/>
        <v>948.17650670355556</v>
      </c>
    </row>
    <row r="13829" spans="1:9" x14ac:dyDescent="0.2">
      <c r="A13829" s="4">
        <v>13828</v>
      </c>
      <c r="B13829" s="3">
        <v>6500</v>
      </c>
      <c r="C13829" s="3">
        <v>2.5</v>
      </c>
      <c r="D13829" s="3">
        <v>13.5</v>
      </c>
      <c r="E13829" s="5">
        <v>0.99987029585798815</v>
      </c>
      <c r="F13829" s="6">
        <f t="shared" si="648"/>
        <v>2370.123076923077</v>
      </c>
      <c r="G13829" s="6">
        <f t="shared" si="649"/>
        <v>2370.4305315813745</v>
      </c>
      <c r="H13829" s="5">
        <v>0.36463431952662723</v>
      </c>
      <c r="I13829" s="6">
        <f t="shared" si="650"/>
        <v>948.17221263254976</v>
      </c>
    </row>
    <row r="13830" spans="1:9" x14ac:dyDescent="0.2">
      <c r="A13830" s="4">
        <v>13829</v>
      </c>
      <c r="B13830" s="3">
        <v>6500</v>
      </c>
      <c r="C13830" s="3">
        <v>2.5</v>
      </c>
      <c r="D13830" s="3">
        <v>14</v>
      </c>
      <c r="E13830" s="5">
        <v>0.9998991715976332</v>
      </c>
      <c r="F13830" s="6">
        <f t="shared" si="648"/>
        <v>2370.1999999999998</v>
      </c>
      <c r="G13830" s="6">
        <f t="shared" si="649"/>
        <v>2370.439007578042</v>
      </c>
      <c r="H13830" s="5">
        <v>0.36464615384615379</v>
      </c>
      <c r="I13830" s="6">
        <f t="shared" si="650"/>
        <v>948.17560303121684</v>
      </c>
    </row>
    <row r="13831" spans="1:9" x14ac:dyDescent="0.2">
      <c r="A13831" s="4">
        <v>13830</v>
      </c>
      <c r="B13831" s="3">
        <v>6500</v>
      </c>
      <c r="C13831" s="3">
        <v>2.5</v>
      </c>
      <c r="D13831" s="3">
        <v>14.5</v>
      </c>
      <c r="E13831" s="5">
        <v>0.99992568047337282</v>
      </c>
      <c r="F13831" s="6">
        <f t="shared" si="648"/>
        <v>2370.2692307692305</v>
      </c>
      <c r="G13831" s="6">
        <f t="shared" si="649"/>
        <v>2370.4454011493394</v>
      </c>
      <c r="H13831" s="5">
        <v>0.3646568047337278</v>
      </c>
      <c r="I13831" s="6">
        <f t="shared" si="650"/>
        <v>948.17816045973575</v>
      </c>
    </row>
    <row r="13832" spans="1:9" x14ac:dyDescent="0.2">
      <c r="A13832" s="4">
        <v>13831</v>
      </c>
      <c r="B13832" s="3">
        <v>6500</v>
      </c>
      <c r="C13832" s="3">
        <v>2.5</v>
      </c>
      <c r="D13832" s="3">
        <v>15</v>
      </c>
      <c r="E13832" s="5">
        <v>0.99995218934911245</v>
      </c>
      <c r="F13832" s="6">
        <f t="shared" si="648"/>
        <v>2370.3000000000002</v>
      </c>
      <c r="G13832" s="6">
        <f t="shared" si="649"/>
        <v>2370.413331004228</v>
      </c>
      <c r="H13832" s="5">
        <v>0.36466153846153848</v>
      </c>
      <c r="I13832" s="6">
        <f t="shared" si="650"/>
        <v>948.16533240169122</v>
      </c>
    </row>
    <row r="13833" spans="1:9" x14ac:dyDescent="0.2">
      <c r="A13833" s="4">
        <v>13832</v>
      </c>
      <c r="B13833" s="3">
        <v>6500</v>
      </c>
      <c r="C13833" s="3">
        <v>2.5</v>
      </c>
      <c r="D13833" s="3">
        <v>15.5</v>
      </c>
      <c r="E13833" s="5">
        <v>0.99997869822485208</v>
      </c>
      <c r="F13833" s="6">
        <f t="shared" si="648"/>
        <v>2370.4</v>
      </c>
      <c r="G13833" s="6">
        <f t="shared" si="649"/>
        <v>2370.4504948034396</v>
      </c>
      <c r="H13833" s="5">
        <v>0.36467692307692312</v>
      </c>
      <c r="I13833" s="6">
        <f t="shared" si="650"/>
        <v>948.18019792137579</v>
      </c>
    </row>
    <row r="13834" spans="1:9" x14ac:dyDescent="0.2">
      <c r="A13834" s="4">
        <v>13833</v>
      </c>
      <c r="B13834" s="3">
        <v>6500</v>
      </c>
      <c r="C13834" s="3">
        <v>2.5</v>
      </c>
      <c r="D13834" s="3">
        <v>16</v>
      </c>
      <c r="E13834" s="5">
        <v>0.99999810650887577</v>
      </c>
      <c r="F13834" s="6">
        <f t="shared" si="648"/>
        <v>2370.4384615384615</v>
      </c>
      <c r="G13834" s="6">
        <f t="shared" si="649"/>
        <v>2370.442949951148</v>
      </c>
      <c r="H13834" s="5">
        <v>0.3646828402366864</v>
      </c>
      <c r="I13834" s="6">
        <f t="shared" si="650"/>
        <v>948.17717998045919</v>
      </c>
    </row>
    <row r="13835" spans="1:9" x14ac:dyDescent="0.2">
      <c r="A13835" s="4">
        <v>13834</v>
      </c>
      <c r="B13835" s="3">
        <v>6500</v>
      </c>
      <c r="C13835" s="3">
        <v>2.5</v>
      </c>
      <c r="D13835" s="3">
        <v>16.5</v>
      </c>
      <c r="E13835" s="5">
        <v>1</v>
      </c>
      <c r="F13835" s="6">
        <f t="shared" si="648"/>
        <v>2370.4384615384615</v>
      </c>
      <c r="G13835" s="6">
        <f t="shared" si="649"/>
        <v>2370.4384615384615</v>
      </c>
      <c r="H13835" s="5">
        <v>0.3646828402366864</v>
      </c>
      <c r="I13835" s="6">
        <f t="shared" si="650"/>
        <v>948.17538461538459</v>
      </c>
    </row>
    <row r="13836" spans="1:9" x14ac:dyDescent="0.2">
      <c r="A13836" s="4">
        <v>13835</v>
      </c>
      <c r="B13836" s="3">
        <v>6500</v>
      </c>
      <c r="C13836" s="3">
        <v>2.5</v>
      </c>
      <c r="D13836" s="3">
        <v>17</v>
      </c>
      <c r="E13836" s="5">
        <v>1</v>
      </c>
      <c r="F13836" s="6">
        <f t="shared" si="648"/>
        <v>2370.4</v>
      </c>
      <c r="G13836" s="6">
        <f t="shared" si="649"/>
        <v>2370.4</v>
      </c>
      <c r="H13836" s="5">
        <v>0.36467692307692312</v>
      </c>
      <c r="I13836" s="6">
        <f t="shared" si="650"/>
        <v>948.16000000000008</v>
      </c>
    </row>
    <row r="13837" spans="1:9" x14ac:dyDescent="0.2">
      <c r="A13837" s="4">
        <v>13836</v>
      </c>
      <c r="B13837" s="3">
        <v>6500</v>
      </c>
      <c r="C13837" s="3">
        <v>2.5</v>
      </c>
      <c r="D13837" s="3">
        <v>17.5</v>
      </c>
      <c r="E13837" s="5">
        <v>1</v>
      </c>
      <c r="F13837" s="6">
        <f t="shared" si="648"/>
        <v>2370.4</v>
      </c>
      <c r="G13837" s="6">
        <f t="shared" si="649"/>
        <v>2370.4</v>
      </c>
      <c r="H13837" s="5">
        <v>0.36467692307692312</v>
      </c>
      <c r="I13837" s="6">
        <f t="shared" si="650"/>
        <v>948.16000000000008</v>
      </c>
    </row>
    <row r="13838" spans="1:9" x14ac:dyDescent="0.2">
      <c r="A13838" s="4">
        <v>13837</v>
      </c>
      <c r="B13838" s="3">
        <v>6500</v>
      </c>
      <c r="C13838" s="3">
        <v>2.5</v>
      </c>
      <c r="D13838" s="3">
        <v>18</v>
      </c>
      <c r="E13838" s="5">
        <v>1</v>
      </c>
      <c r="F13838" s="6">
        <f t="shared" si="648"/>
        <v>2370.4</v>
      </c>
      <c r="G13838" s="6">
        <f t="shared" si="649"/>
        <v>2370.4</v>
      </c>
      <c r="H13838" s="5">
        <v>0.36467692307692312</v>
      </c>
      <c r="I13838" s="6">
        <f t="shared" si="650"/>
        <v>948.16000000000008</v>
      </c>
    </row>
    <row r="13839" spans="1:9" x14ac:dyDescent="0.2">
      <c r="A13839" s="4">
        <v>13838</v>
      </c>
      <c r="B13839" s="3">
        <v>6500</v>
      </c>
      <c r="C13839" s="3">
        <v>2.5</v>
      </c>
      <c r="D13839" s="3">
        <v>18.5</v>
      </c>
      <c r="E13839" s="5">
        <v>1</v>
      </c>
      <c r="F13839" s="6">
        <f t="shared" si="648"/>
        <v>2370.4</v>
      </c>
      <c r="G13839" s="6">
        <f t="shared" si="649"/>
        <v>2370.4</v>
      </c>
      <c r="H13839" s="5">
        <v>0.36467692307692312</v>
      </c>
      <c r="I13839" s="6">
        <f t="shared" si="650"/>
        <v>948.16000000000008</v>
      </c>
    </row>
    <row r="13840" spans="1:9" x14ac:dyDescent="0.2">
      <c r="A13840" s="4">
        <v>13839</v>
      </c>
      <c r="B13840" s="3">
        <v>6500</v>
      </c>
      <c r="C13840" s="3">
        <v>2.5</v>
      </c>
      <c r="D13840" s="3">
        <v>19</v>
      </c>
      <c r="E13840" s="5">
        <v>1</v>
      </c>
      <c r="F13840" s="6">
        <f t="shared" si="648"/>
        <v>2370.4</v>
      </c>
      <c r="G13840" s="6">
        <f t="shared" si="649"/>
        <v>2370.4</v>
      </c>
      <c r="H13840" s="5">
        <v>0.36467692307692312</v>
      </c>
      <c r="I13840" s="6">
        <f t="shared" si="650"/>
        <v>948.16000000000008</v>
      </c>
    </row>
    <row r="13841" spans="1:9" x14ac:dyDescent="0.2">
      <c r="A13841" s="4">
        <v>13840</v>
      </c>
      <c r="B13841" s="3">
        <v>6500</v>
      </c>
      <c r="C13841" s="3">
        <v>2.5</v>
      </c>
      <c r="D13841" s="3">
        <v>19.5</v>
      </c>
      <c r="E13841" s="5">
        <v>1</v>
      </c>
      <c r="F13841" s="6">
        <f t="shared" si="648"/>
        <v>2370.4</v>
      </c>
      <c r="G13841" s="6">
        <f t="shared" si="649"/>
        <v>2370.4</v>
      </c>
      <c r="H13841" s="5">
        <v>0.36467692307692312</v>
      </c>
      <c r="I13841" s="6">
        <f t="shared" si="650"/>
        <v>948.16000000000008</v>
      </c>
    </row>
    <row r="13842" spans="1:9" x14ac:dyDescent="0.2">
      <c r="A13842" s="4">
        <v>13841</v>
      </c>
      <c r="B13842" s="3">
        <v>6500</v>
      </c>
      <c r="C13842" s="3">
        <v>3</v>
      </c>
      <c r="D13842" s="3">
        <v>0</v>
      </c>
      <c r="E13842" s="5">
        <v>0.48413538461538458</v>
      </c>
      <c r="F13842" s="6">
        <f t="shared" si="648"/>
        <v>1486.1499999999999</v>
      </c>
      <c r="G13842" s="6">
        <f t="shared" si="649"/>
        <v>3069.6991941224323</v>
      </c>
      <c r="H13842" s="5">
        <v>0.22863846153846151</v>
      </c>
      <c r="I13842" s="6">
        <f t="shared" si="650"/>
        <v>1023.2330647074774</v>
      </c>
    </row>
    <row r="13843" spans="1:9" x14ac:dyDescent="0.2">
      <c r="A13843" s="4">
        <v>13842</v>
      </c>
      <c r="B13843" s="3">
        <v>6500</v>
      </c>
      <c r="C13843" s="3">
        <v>3</v>
      </c>
      <c r="D13843" s="3">
        <v>0.5</v>
      </c>
      <c r="E13843" s="5">
        <v>0.57764041420118339</v>
      </c>
      <c r="F13843" s="6">
        <f t="shared" si="648"/>
        <v>1726.7999999999995</v>
      </c>
      <c r="G13843" s="6">
        <f t="shared" si="649"/>
        <v>2989.4030222729207</v>
      </c>
      <c r="H13843" s="5">
        <v>0.26566153846153839</v>
      </c>
      <c r="I13843" s="6">
        <f t="shared" si="650"/>
        <v>996.46767409097356</v>
      </c>
    </row>
    <row r="13844" spans="1:9" x14ac:dyDescent="0.2">
      <c r="A13844" s="4">
        <v>13843</v>
      </c>
      <c r="B13844" s="3">
        <v>6500</v>
      </c>
      <c r="C13844" s="3">
        <v>3</v>
      </c>
      <c r="D13844" s="3">
        <v>1</v>
      </c>
      <c r="E13844" s="5">
        <v>0.63896360946745567</v>
      </c>
      <c r="F13844" s="6">
        <f t="shared" si="648"/>
        <v>1884.207692307692</v>
      </c>
      <c r="G13844" s="6">
        <f t="shared" si="649"/>
        <v>2948.8497692037349</v>
      </c>
      <c r="H13844" s="5">
        <v>0.28987810650887569</v>
      </c>
      <c r="I13844" s="6">
        <f t="shared" si="650"/>
        <v>982.94992306791164</v>
      </c>
    </row>
    <row r="13845" spans="1:9" x14ac:dyDescent="0.2">
      <c r="A13845" s="4">
        <v>13844</v>
      </c>
      <c r="B13845" s="3">
        <v>6500</v>
      </c>
      <c r="C13845" s="3">
        <v>3</v>
      </c>
      <c r="D13845" s="3">
        <v>1.5</v>
      </c>
      <c r="E13845" s="5">
        <v>0.68513266272189344</v>
      </c>
      <c r="F13845" s="6">
        <f t="shared" si="648"/>
        <v>2003.4999999999998</v>
      </c>
      <c r="G13845" s="6">
        <f t="shared" si="649"/>
        <v>2924.2511837641773</v>
      </c>
      <c r="H13845" s="5">
        <v>0.3082307692307692</v>
      </c>
      <c r="I13845" s="6">
        <f t="shared" si="650"/>
        <v>974.75039458805907</v>
      </c>
    </row>
    <row r="13846" spans="1:9" x14ac:dyDescent="0.2">
      <c r="A13846" s="4">
        <v>13845</v>
      </c>
      <c r="B13846" s="3">
        <v>6500</v>
      </c>
      <c r="C13846" s="3">
        <v>3</v>
      </c>
      <c r="D13846" s="3">
        <v>2</v>
      </c>
      <c r="E13846" s="5">
        <v>0.72328721893491132</v>
      </c>
      <c r="F13846" s="6">
        <f t="shared" si="648"/>
        <v>2101.9307692307693</v>
      </c>
      <c r="G13846" s="6">
        <f t="shared" si="649"/>
        <v>2906.0803429182706</v>
      </c>
      <c r="H13846" s="5">
        <v>0.32337396449704142</v>
      </c>
      <c r="I13846" s="6">
        <f t="shared" si="650"/>
        <v>968.69344763942354</v>
      </c>
    </row>
    <row r="13847" spans="1:9" x14ac:dyDescent="0.2">
      <c r="A13847" s="4">
        <v>13846</v>
      </c>
      <c r="B13847" s="3">
        <v>6500</v>
      </c>
      <c r="C13847" s="3">
        <v>3</v>
      </c>
      <c r="D13847" s="3">
        <v>2.5</v>
      </c>
      <c r="E13847" s="5">
        <v>0.75632165680473373</v>
      </c>
      <c r="F13847" s="6">
        <f t="shared" si="648"/>
        <v>2186.934615384615</v>
      </c>
      <c r="G13847" s="6">
        <f t="shared" si="649"/>
        <v>2891.5403859038711</v>
      </c>
      <c r="H13847" s="5">
        <v>0.33645147928994079</v>
      </c>
      <c r="I13847" s="6">
        <f t="shared" si="650"/>
        <v>963.8467953012904</v>
      </c>
    </row>
    <row r="13848" spans="1:9" x14ac:dyDescent="0.2">
      <c r="A13848" s="4">
        <v>13847</v>
      </c>
      <c r="B13848" s="3">
        <v>6500</v>
      </c>
      <c r="C13848" s="3">
        <v>3</v>
      </c>
      <c r="D13848" s="3">
        <v>3</v>
      </c>
      <c r="E13848" s="5">
        <v>0.78590686390532549</v>
      </c>
      <c r="F13848" s="6">
        <f t="shared" si="648"/>
        <v>2263.4038461538462</v>
      </c>
      <c r="G13848" s="6">
        <f t="shared" si="649"/>
        <v>2879.9899200606901</v>
      </c>
      <c r="H13848" s="5">
        <v>0.34821597633136092</v>
      </c>
      <c r="I13848" s="6">
        <f t="shared" si="650"/>
        <v>959.99664002023007</v>
      </c>
    </row>
    <row r="13849" spans="1:9" x14ac:dyDescent="0.2">
      <c r="A13849" s="4">
        <v>13848</v>
      </c>
      <c r="B13849" s="3">
        <v>6500</v>
      </c>
      <c r="C13849" s="3">
        <v>3</v>
      </c>
      <c r="D13849" s="3">
        <v>3.5</v>
      </c>
      <c r="E13849" s="5">
        <v>0.81282378698224855</v>
      </c>
      <c r="F13849" s="6">
        <f t="shared" si="648"/>
        <v>2333.0653846153841</v>
      </c>
      <c r="G13849" s="6">
        <f t="shared" si="649"/>
        <v>2870.3212454907357</v>
      </c>
      <c r="H13849" s="5">
        <v>0.35893313609467448</v>
      </c>
      <c r="I13849" s="6">
        <f t="shared" si="650"/>
        <v>956.77374849691194</v>
      </c>
    </row>
    <row r="13850" spans="1:9" x14ac:dyDescent="0.2">
      <c r="A13850" s="4">
        <v>13849</v>
      </c>
      <c r="B13850" s="3">
        <v>6500</v>
      </c>
      <c r="C13850" s="3">
        <v>3</v>
      </c>
      <c r="D13850" s="3">
        <v>4</v>
      </c>
      <c r="E13850" s="5">
        <v>0.83701775147928992</v>
      </c>
      <c r="F13850" s="6">
        <f t="shared" si="648"/>
        <v>2395.707692307692</v>
      </c>
      <c r="G13850" s="6">
        <f t="shared" si="649"/>
        <v>2862.1946046827279</v>
      </c>
      <c r="H13850" s="5">
        <v>0.36857041420118342</v>
      </c>
      <c r="I13850" s="6">
        <f t="shared" si="650"/>
        <v>954.06486822757597</v>
      </c>
    </row>
    <row r="13851" spans="1:9" x14ac:dyDescent="0.2">
      <c r="A13851" s="4">
        <v>13850</v>
      </c>
      <c r="B13851" s="3">
        <v>6500</v>
      </c>
      <c r="C13851" s="3">
        <v>3</v>
      </c>
      <c r="D13851" s="3">
        <v>4.5</v>
      </c>
      <c r="E13851" s="5">
        <v>0.8587468639053254</v>
      </c>
      <c r="F13851" s="6">
        <f t="shared" si="648"/>
        <v>2452.207692307692</v>
      </c>
      <c r="G13851" s="6">
        <f t="shared" si="649"/>
        <v>2855.5652374155761</v>
      </c>
      <c r="H13851" s="5">
        <v>0.37726272189349108</v>
      </c>
      <c r="I13851" s="6">
        <f t="shared" si="650"/>
        <v>951.85507913852541</v>
      </c>
    </row>
    <row r="13852" spans="1:9" x14ac:dyDescent="0.2">
      <c r="A13852" s="4">
        <v>13851</v>
      </c>
      <c r="B13852" s="3">
        <v>6500</v>
      </c>
      <c r="C13852" s="3">
        <v>3</v>
      </c>
      <c r="D13852" s="3">
        <v>5</v>
      </c>
      <c r="E13852" s="5">
        <v>0.87834213017751483</v>
      </c>
      <c r="F13852" s="6">
        <f t="shared" si="648"/>
        <v>2502.623076923077</v>
      </c>
      <c r="G13852" s="6">
        <f t="shared" si="649"/>
        <v>2849.2576991807182</v>
      </c>
      <c r="H13852" s="5">
        <v>0.38501893491124262</v>
      </c>
      <c r="I13852" s="6">
        <f t="shared" si="650"/>
        <v>949.75256639357269</v>
      </c>
    </row>
    <row r="13853" spans="1:9" x14ac:dyDescent="0.2">
      <c r="A13853" s="4">
        <v>13852</v>
      </c>
      <c r="B13853" s="3">
        <v>6500</v>
      </c>
      <c r="C13853" s="3">
        <v>3</v>
      </c>
      <c r="D13853" s="3">
        <v>5.5</v>
      </c>
      <c r="E13853" s="5">
        <v>0.89599573964497037</v>
      </c>
      <c r="F13853" s="6">
        <f t="shared" si="648"/>
        <v>2548.4307692307689</v>
      </c>
      <c r="G13853" s="6">
        <f t="shared" si="649"/>
        <v>2844.2442932156796</v>
      </c>
      <c r="H13853" s="5">
        <v>0.39206627218934909</v>
      </c>
      <c r="I13853" s="6">
        <f t="shared" si="650"/>
        <v>948.08143107189323</v>
      </c>
    </row>
    <row r="13854" spans="1:9" x14ac:dyDescent="0.2">
      <c r="A13854" s="4">
        <v>13853</v>
      </c>
      <c r="B13854" s="3">
        <v>6500</v>
      </c>
      <c r="C13854" s="3">
        <v>3</v>
      </c>
      <c r="D13854" s="3">
        <v>6</v>
      </c>
      <c r="E13854" s="5">
        <v>0.91190875739644972</v>
      </c>
      <c r="F13854" s="6">
        <f t="shared" si="648"/>
        <v>2589.8923076923074</v>
      </c>
      <c r="G13854" s="6">
        <f t="shared" si="649"/>
        <v>2840.0783375374026</v>
      </c>
      <c r="H13854" s="5">
        <v>0.39844497041420113</v>
      </c>
      <c r="I13854" s="6">
        <f t="shared" si="650"/>
        <v>946.69277917913416</v>
      </c>
    </row>
    <row r="13855" spans="1:9" x14ac:dyDescent="0.2">
      <c r="A13855" s="4">
        <v>13854</v>
      </c>
      <c r="B13855" s="3">
        <v>6500</v>
      </c>
      <c r="C13855" s="3">
        <v>3</v>
      </c>
      <c r="D13855" s="3">
        <v>6.5</v>
      </c>
      <c r="E13855" s="5">
        <v>0.92643461538461536</v>
      </c>
      <c r="F13855" s="6">
        <f t="shared" si="648"/>
        <v>2627.45</v>
      </c>
      <c r="G13855" s="6">
        <f t="shared" si="649"/>
        <v>2836.0878969415417</v>
      </c>
      <c r="H13855" s="5">
        <v>0.40422307692307691</v>
      </c>
      <c r="I13855" s="6">
        <f t="shared" si="650"/>
        <v>945.36263231384726</v>
      </c>
    </row>
    <row r="13856" spans="1:9" x14ac:dyDescent="0.2">
      <c r="A13856" s="4">
        <v>13855</v>
      </c>
      <c r="B13856" s="3">
        <v>6500</v>
      </c>
      <c r="C13856" s="3">
        <v>3</v>
      </c>
      <c r="D13856" s="3">
        <v>7</v>
      </c>
      <c r="E13856" s="5">
        <v>0.93954029585798826</v>
      </c>
      <c r="F13856" s="6">
        <f t="shared" si="648"/>
        <v>2661.6807692307689</v>
      </c>
      <c r="G13856" s="6">
        <f t="shared" si="649"/>
        <v>2832.9607372508935</v>
      </c>
      <c r="H13856" s="5">
        <v>0.40948934911242602</v>
      </c>
      <c r="I13856" s="6">
        <f t="shared" si="650"/>
        <v>944.32024575029789</v>
      </c>
    </row>
    <row r="13857" spans="1:9" x14ac:dyDescent="0.2">
      <c r="A13857" s="4">
        <v>13856</v>
      </c>
      <c r="B13857" s="3">
        <v>6500</v>
      </c>
      <c r="C13857" s="3">
        <v>3</v>
      </c>
      <c r="D13857" s="3">
        <v>7.5</v>
      </c>
      <c r="E13857" s="5">
        <v>0.95073011834319532</v>
      </c>
      <c r="F13857" s="6">
        <f t="shared" si="648"/>
        <v>2690.7115384615381</v>
      </c>
      <c r="G13857" s="6">
        <f t="shared" si="649"/>
        <v>2830.1528336459442</v>
      </c>
      <c r="H13857" s="5">
        <v>0.4139556213017751</v>
      </c>
      <c r="I13857" s="6">
        <f t="shared" si="650"/>
        <v>943.38427788198135</v>
      </c>
    </row>
    <row r="13858" spans="1:9" x14ac:dyDescent="0.2">
      <c r="A13858" s="4">
        <v>13857</v>
      </c>
      <c r="B13858" s="3">
        <v>6500</v>
      </c>
      <c r="C13858" s="3">
        <v>3</v>
      </c>
      <c r="D13858" s="3">
        <v>8</v>
      </c>
      <c r="E13858" s="5">
        <v>0.96006899408284019</v>
      </c>
      <c r="F13858" s="6">
        <f t="shared" si="648"/>
        <v>2715.2192307692312</v>
      </c>
      <c r="G13858" s="6">
        <f t="shared" si="649"/>
        <v>2828.1501095273852</v>
      </c>
      <c r="H13858" s="5">
        <v>0.41772603550295861</v>
      </c>
      <c r="I13858" s="6">
        <f t="shared" si="650"/>
        <v>942.71670317579503</v>
      </c>
    </row>
    <row r="13859" spans="1:9" x14ac:dyDescent="0.2">
      <c r="A13859" s="4">
        <v>13858</v>
      </c>
      <c r="B13859" s="3">
        <v>6500</v>
      </c>
      <c r="C13859" s="3">
        <v>3</v>
      </c>
      <c r="D13859" s="3">
        <v>8.5</v>
      </c>
      <c r="E13859" s="5">
        <v>0.96823325443786978</v>
      </c>
      <c r="F13859" s="6">
        <f t="shared" si="648"/>
        <v>2736.5115384615387</v>
      </c>
      <c r="G13859" s="6">
        <f t="shared" si="649"/>
        <v>2826.2936910282883</v>
      </c>
      <c r="H13859" s="5">
        <v>0.42100177514792902</v>
      </c>
      <c r="I13859" s="6">
        <f t="shared" si="650"/>
        <v>942.0978970094294</v>
      </c>
    </row>
    <row r="13860" spans="1:9" x14ac:dyDescent="0.2">
      <c r="A13860" s="4">
        <v>13859</v>
      </c>
      <c r="B13860" s="3">
        <v>6500</v>
      </c>
      <c r="C13860" s="3">
        <v>3</v>
      </c>
      <c r="D13860" s="3">
        <v>9</v>
      </c>
      <c r="E13860" s="5">
        <v>0.97461656804733732</v>
      </c>
      <c r="F13860" s="6">
        <f t="shared" si="648"/>
        <v>2753.3461538461534</v>
      </c>
      <c r="G13860" s="6">
        <f t="shared" si="649"/>
        <v>2825.0557646095986</v>
      </c>
      <c r="H13860" s="5">
        <v>0.42359171597633127</v>
      </c>
      <c r="I13860" s="6">
        <f t="shared" si="650"/>
        <v>941.68525486986618</v>
      </c>
    </row>
    <row r="13861" spans="1:9" x14ac:dyDescent="0.2">
      <c r="A13861" s="4">
        <v>13860</v>
      </c>
      <c r="B13861" s="3">
        <v>6500</v>
      </c>
      <c r="C13861" s="3">
        <v>3</v>
      </c>
      <c r="D13861" s="3">
        <v>9.5</v>
      </c>
      <c r="E13861" s="5">
        <v>0.97943502958579887</v>
      </c>
      <c r="F13861" s="6">
        <f t="shared" si="648"/>
        <v>2765.919230769231</v>
      </c>
      <c r="G13861" s="6">
        <f t="shared" si="649"/>
        <v>2823.9945960876371</v>
      </c>
      <c r="H13861" s="5">
        <v>0.42552603550295859</v>
      </c>
      <c r="I13861" s="6">
        <f t="shared" si="650"/>
        <v>941.33153202921233</v>
      </c>
    </row>
    <row r="13862" spans="1:9" x14ac:dyDescent="0.2">
      <c r="A13862" s="4">
        <v>13861</v>
      </c>
      <c r="B13862" s="3">
        <v>6500</v>
      </c>
      <c r="C13862" s="3">
        <v>3</v>
      </c>
      <c r="D13862" s="3">
        <v>10</v>
      </c>
      <c r="E13862" s="5">
        <v>0.98328497041420126</v>
      </c>
      <c r="F13862" s="6">
        <f t="shared" si="648"/>
        <v>2776.1346153846148</v>
      </c>
      <c r="G13862" s="6">
        <f t="shared" si="649"/>
        <v>2823.3266030855625</v>
      </c>
      <c r="H13862" s="5">
        <v>0.42709763313609461</v>
      </c>
      <c r="I13862" s="6">
        <f t="shared" si="650"/>
        <v>941.10886769518754</v>
      </c>
    </row>
    <row r="13863" spans="1:9" x14ac:dyDescent="0.2">
      <c r="A13863" s="4">
        <v>13862</v>
      </c>
      <c r="B13863" s="3">
        <v>6500</v>
      </c>
      <c r="C13863" s="3">
        <v>3</v>
      </c>
      <c r="D13863" s="3">
        <v>10.5</v>
      </c>
      <c r="E13863" s="5">
        <v>0.98639485207100597</v>
      </c>
      <c r="F13863" s="6">
        <f t="shared" si="648"/>
        <v>2784.288461538461</v>
      </c>
      <c r="G13863" s="6">
        <f t="shared" si="649"/>
        <v>2822.6915982911405</v>
      </c>
      <c r="H13863" s="5">
        <v>0.4283520710059171</v>
      </c>
      <c r="I13863" s="6">
        <f t="shared" si="650"/>
        <v>940.89719943038017</v>
      </c>
    </row>
    <row r="13864" spans="1:9" x14ac:dyDescent="0.2">
      <c r="A13864" s="4">
        <v>13863</v>
      </c>
      <c r="B13864" s="3">
        <v>6500</v>
      </c>
      <c r="C13864" s="3">
        <v>3</v>
      </c>
      <c r="D13864" s="3">
        <v>11</v>
      </c>
      <c r="E13864" s="5">
        <v>0.98871923076923074</v>
      </c>
      <c r="F13864" s="6">
        <f t="shared" si="648"/>
        <v>2790.6538461538466</v>
      </c>
      <c r="G13864" s="6">
        <f t="shared" si="649"/>
        <v>2822.4937467664076</v>
      </c>
      <c r="H13864" s="5">
        <v>0.42933136094674562</v>
      </c>
      <c r="I13864" s="6">
        <f t="shared" si="650"/>
        <v>940.83124892213584</v>
      </c>
    </row>
    <row r="13865" spans="1:9" x14ac:dyDescent="0.2">
      <c r="A13865" s="4">
        <v>13864</v>
      </c>
      <c r="B13865" s="3">
        <v>6500</v>
      </c>
      <c r="C13865" s="3">
        <v>3</v>
      </c>
      <c r="D13865" s="3">
        <v>11.5</v>
      </c>
      <c r="E13865" s="5">
        <v>0.99051568047337279</v>
      </c>
      <c r="F13865" s="6">
        <f t="shared" si="648"/>
        <v>2795.315384615385</v>
      </c>
      <c r="G13865" s="6">
        <f t="shared" si="649"/>
        <v>2822.0809016163062</v>
      </c>
      <c r="H13865" s="5">
        <v>0.43004852071005922</v>
      </c>
      <c r="I13865" s="6">
        <f t="shared" si="650"/>
        <v>940.69363387210205</v>
      </c>
    </row>
    <row r="13866" spans="1:9" x14ac:dyDescent="0.2">
      <c r="A13866" s="4">
        <v>13865</v>
      </c>
      <c r="B13866" s="3">
        <v>6500</v>
      </c>
      <c r="C13866" s="3">
        <v>3</v>
      </c>
      <c r="D13866" s="3">
        <v>12</v>
      </c>
      <c r="E13866" s="5">
        <v>0.99200266272189352</v>
      </c>
      <c r="F13866" s="6">
        <f t="shared" si="648"/>
        <v>2799.3230769230768</v>
      </c>
      <c r="G13866" s="6">
        <f t="shared" si="649"/>
        <v>2821.8906885211281</v>
      </c>
      <c r="H13866" s="5">
        <v>0.4306650887573964</v>
      </c>
      <c r="I13866" s="6">
        <f t="shared" si="650"/>
        <v>940.63022950704271</v>
      </c>
    </row>
    <row r="13867" spans="1:9" x14ac:dyDescent="0.2">
      <c r="A13867" s="4">
        <v>13866</v>
      </c>
      <c r="B13867" s="3">
        <v>6500</v>
      </c>
      <c r="C13867" s="3">
        <v>3</v>
      </c>
      <c r="D13867" s="3">
        <v>12.5</v>
      </c>
      <c r="E13867" s="5">
        <v>0.99319899408284018</v>
      </c>
      <c r="F13867" s="6">
        <f t="shared" si="648"/>
        <v>2802.4538461538459</v>
      </c>
      <c r="G13867" s="6">
        <f t="shared" si="649"/>
        <v>2821.6438627605985</v>
      </c>
      <c r="H13867" s="5">
        <v>0.43114674556213012</v>
      </c>
      <c r="I13867" s="6">
        <f t="shared" si="650"/>
        <v>940.54795425353279</v>
      </c>
    </row>
    <row r="13868" spans="1:9" x14ac:dyDescent="0.2">
      <c r="A13868" s="4">
        <v>13867</v>
      </c>
      <c r="B13868" s="3">
        <v>6500</v>
      </c>
      <c r="C13868" s="3">
        <v>3</v>
      </c>
      <c r="D13868" s="3">
        <v>13</v>
      </c>
      <c r="E13868" s="5">
        <v>0.9941207692307692</v>
      </c>
      <c r="F13868" s="6">
        <f t="shared" si="648"/>
        <v>2804.9999999999995</v>
      </c>
      <c r="G13868" s="6">
        <f t="shared" si="649"/>
        <v>2821.5887715236577</v>
      </c>
      <c r="H13868" s="5">
        <v>0.43153846153846148</v>
      </c>
      <c r="I13868" s="6">
        <f t="shared" si="650"/>
        <v>940.52959050788593</v>
      </c>
    </row>
    <row r="13869" spans="1:9" x14ac:dyDescent="0.2">
      <c r="A13869" s="4">
        <v>13868</v>
      </c>
      <c r="B13869" s="3">
        <v>6500</v>
      </c>
      <c r="C13869" s="3">
        <v>3</v>
      </c>
      <c r="D13869" s="3">
        <v>13.5</v>
      </c>
      <c r="E13869" s="5">
        <v>0.99483887573964502</v>
      </c>
      <c r="F13869" s="6">
        <f t="shared" si="648"/>
        <v>2806.9730769230764</v>
      </c>
      <c r="G13869" s="6">
        <f t="shared" si="649"/>
        <v>2821.5353715807919</v>
      </c>
      <c r="H13869" s="5">
        <v>0.43184201183431947</v>
      </c>
      <c r="I13869" s="6">
        <f t="shared" si="650"/>
        <v>940.51179052693067</v>
      </c>
    </row>
    <row r="13870" spans="1:9" x14ac:dyDescent="0.2">
      <c r="A13870" s="4">
        <v>13869</v>
      </c>
      <c r="B13870" s="3">
        <v>6500</v>
      </c>
      <c r="C13870" s="3">
        <v>3</v>
      </c>
      <c r="D13870" s="3">
        <v>14</v>
      </c>
      <c r="E13870" s="5">
        <v>0.99535497041420118</v>
      </c>
      <c r="F13870" s="6">
        <f t="shared" si="648"/>
        <v>2808.3961538461544</v>
      </c>
      <c r="G13870" s="6">
        <f t="shared" si="649"/>
        <v>2821.5021146450749</v>
      </c>
      <c r="H13870" s="5">
        <v>0.43206094674556222</v>
      </c>
      <c r="I13870" s="6">
        <f t="shared" si="650"/>
        <v>940.5007048816916</v>
      </c>
    </row>
    <row r="13871" spans="1:9" x14ac:dyDescent="0.2">
      <c r="A13871" s="4">
        <v>13870</v>
      </c>
      <c r="B13871" s="3">
        <v>6500</v>
      </c>
      <c r="C13871" s="3">
        <v>3</v>
      </c>
      <c r="D13871" s="3">
        <v>14.5</v>
      </c>
      <c r="E13871" s="5">
        <v>0.99577934911242605</v>
      </c>
      <c r="F13871" s="6">
        <f t="shared" si="648"/>
        <v>2809.5961538461538</v>
      </c>
      <c r="G13871" s="6">
        <f t="shared" si="649"/>
        <v>2821.5047403327335</v>
      </c>
      <c r="H13871" s="5">
        <v>0.43224556213017751</v>
      </c>
      <c r="I13871" s="6">
        <f t="shared" si="650"/>
        <v>940.50158011091116</v>
      </c>
    </row>
    <row r="13872" spans="1:9" x14ac:dyDescent="0.2">
      <c r="A13872" s="4">
        <v>13871</v>
      </c>
      <c r="B13872" s="3">
        <v>6500</v>
      </c>
      <c r="C13872" s="3">
        <v>3</v>
      </c>
      <c r="D13872" s="3">
        <v>15</v>
      </c>
      <c r="E13872" s="5">
        <v>0.99613272189349111</v>
      </c>
      <c r="F13872" s="6">
        <f t="shared" si="648"/>
        <v>2810.4115384615379</v>
      </c>
      <c r="G13872" s="6">
        <f t="shared" si="649"/>
        <v>2821.3223767204327</v>
      </c>
      <c r="H13872" s="5">
        <v>0.43237100591715971</v>
      </c>
      <c r="I13872" s="6">
        <f t="shared" si="650"/>
        <v>940.44079224014422</v>
      </c>
    </row>
    <row r="13873" spans="1:9" x14ac:dyDescent="0.2">
      <c r="A13873" s="4">
        <v>13872</v>
      </c>
      <c r="B13873" s="3">
        <v>6500</v>
      </c>
      <c r="C13873" s="3">
        <v>3</v>
      </c>
      <c r="D13873" s="3">
        <v>15.5</v>
      </c>
      <c r="E13873" s="5">
        <v>0.99642514792899406</v>
      </c>
      <c r="F13873" s="6">
        <f t="shared" si="648"/>
        <v>2811.1769230769232</v>
      </c>
      <c r="G13873" s="6">
        <f t="shared" si="649"/>
        <v>2821.2625192366677</v>
      </c>
      <c r="H13873" s="5">
        <v>0.43248875739644971</v>
      </c>
      <c r="I13873" s="6">
        <f t="shared" si="650"/>
        <v>940.4208397455559</v>
      </c>
    </row>
    <row r="13874" spans="1:9" x14ac:dyDescent="0.2">
      <c r="A13874" s="4">
        <v>13873</v>
      </c>
      <c r="B13874" s="3">
        <v>6500</v>
      </c>
      <c r="C13874" s="3">
        <v>3</v>
      </c>
      <c r="D13874" s="3">
        <v>16</v>
      </c>
      <c r="E13874" s="5">
        <v>0.99667644970414204</v>
      </c>
      <c r="F13874" s="6">
        <f t="shared" si="648"/>
        <v>2811.9461538461533</v>
      </c>
      <c r="G13874" s="6">
        <f t="shared" si="649"/>
        <v>2821.3229626132575</v>
      </c>
      <c r="H13874" s="5">
        <v>0.43260710059171592</v>
      </c>
      <c r="I13874" s="6">
        <f t="shared" si="650"/>
        <v>940.44098753775245</v>
      </c>
    </row>
    <row r="13875" spans="1:9" x14ac:dyDescent="0.2">
      <c r="A13875" s="4">
        <v>13874</v>
      </c>
      <c r="B13875" s="3">
        <v>6500</v>
      </c>
      <c r="C13875" s="3">
        <v>3</v>
      </c>
      <c r="D13875" s="3">
        <v>16.5</v>
      </c>
      <c r="E13875" s="5">
        <v>0.99685680473372784</v>
      </c>
      <c r="F13875" s="6">
        <f t="shared" si="648"/>
        <v>2812.4076923076923</v>
      </c>
      <c r="G13875" s="6">
        <f t="shared" si="649"/>
        <v>2821.2755121423074</v>
      </c>
      <c r="H13875" s="5">
        <v>0.43267810650887573</v>
      </c>
      <c r="I13875" s="6">
        <f t="shared" si="650"/>
        <v>940.42517071410248</v>
      </c>
    </row>
    <row r="13876" spans="1:9" x14ac:dyDescent="0.2">
      <c r="A13876" s="4">
        <v>13875</v>
      </c>
      <c r="B13876" s="3">
        <v>6500</v>
      </c>
      <c r="C13876" s="3">
        <v>3</v>
      </c>
      <c r="D13876" s="3">
        <v>17</v>
      </c>
      <c r="E13876" s="5">
        <v>0.99703195266272193</v>
      </c>
      <c r="F13876" s="6">
        <f t="shared" si="648"/>
        <v>2812.773076923077</v>
      </c>
      <c r="G13876" s="6">
        <f t="shared" si="649"/>
        <v>2821.1463729032444</v>
      </c>
      <c r="H13876" s="5">
        <v>0.43273431952662722</v>
      </c>
      <c r="I13876" s="6">
        <f t="shared" si="650"/>
        <v>940.38212430108149</v>
      </c>
    </row>
    <row r="13877" spans="1:9" x14ac:dyDescent="0.2">
      <c r="A13877" s="4">
        <v>13876</v>
      </c>
      <c r="B13877" s="3">
        <v>6500</v>
      </c>
      <c r="C13877" s="3">
        <v>3</v>
      </c>
      <c r="D13877" s="3">
        <v>17.5</v>
      </c>
      <c r="E13877" s="5">
        <v>0.99720710059171591</v>
      </c>
      <c r="F13877" s="6">
        <f t="shared" si="648"/>
        <v>2813.1384615384618</v>
      </c>
      <c r="G13877" s="6">
        <f t="shared" si="649"/>
        <v>2821.0172790278179</v>
      </c>
      <c r="H13877" s="5">
        <v>0.43279053254437871</v>
      </c>
      <c r="I13877" s="6">
        <f t="shared" si="650"/>
        <v>940.33909300927269</v>
      </c>
    </row>
    <row r="13878" spans="1:9" x14ac:dyDescent="0.2">
      <c r="A13878" s="4">
        <v>13877</v>
      </c>
      <c r="B13878" s="3">
        <v>6500</v>
      </c>
      <c r="C13878" s="3">
        <v>3</v>
      </c>
      <c r="D13878" s="3">
        <v>18</v>
      </c>
      <c r="E13878" s="5">
        <v>0.99738224852071</v>
      </c>
      <c r="F13878" s="6">
        <f t="shared" si="648"/>
        <v>2813.6769230769228</v>
      </c>
      <c r="G13878" s="6">
        <f t="shared" si="649"/>
        <v>2821.0617616767204</v>
      </c>
      <c r="H13878" s="5">
        <v>0.43287337278106502</v>
      </c>
      <c r="I13878" s="6">
        <f t="shared" si="650"/>
        <v>940.35392055890679</v>
      </c>
    </row>
    <row r="13879" spans="1:9" x14ac:dyDescent="0.2">
      <c r="A13879" s="4">
        <v>13878</v>
      </c>
      <c r="B13879" s="3">
        <v>6500</v>
      </c>
      <c r="C13879" s="3">
        <v>3</v>
      </c>
      <c r="D13879" s="3">
        <v>18.5</v>
      </c>
      <c r="E13879" s="5">
        <v>0.9975573964497042</v>
      </c>
      <c r="F13879" s="6">
        <f t="shared" si="648"/>
        <v>2814.1192307692299</v>
      </c>
      <c r="G13879" s="6">
        <f t="shared" si="649"/>
        <v>2821.0098394184129</v>
      </c>
      <c r="H13879" s="5">
        <v>0.43294142011834308</v>
      </c>
      <c r="I13879" s="6">
        <f t="shared" si="650"/>
        <v>940.33661313947096</v>
      </c>
    </row>
    <row r="13880" spans="1:9" x14ac:dyDescent="0.2">
      <c r="A13880" s="4">
        <v>13879</v>
      </c>
      <c r="B13880" s="3">
        <v>6500</v>
      </c>
      <c r="C13880" s="3">
        <v>3</v>
      </c>
      <c r="D13880" s="3">
        <v>19</v>
      </c>
      <c r="E13880" s="5">
        <v>0.99772958579881654</v>
      </c>
      <c r="F13880" s="6">
        <f t="shared" si="648"/>
        <v>2814.7346153846156</v>
      </c>
      <c r="G13880" s="6">
        <f t="shared" si="649"/>
        <v>2821.1397711846366</v>
      </c>
      <c r="H13880" s="5">
        <v>0.43303609467455623</v>
      </c>
      <c r="I13880" s="6">
        <f t="shared" si="650"/>
        <v>940.37992372821225</v>
      </c>
    </row>
    <row r="13881" spans="1:9" x14ac:dyDescent="0.2">
      <c r="A13881" s="4">
        <v>13880</v>
      </c>
      <c r="B13881" s="3">
        <v>6500</v>
      </c>
      <c r="C13881" s="3">
        <v>3</v>
      </c>
      <c r="D13881" s="3">
        <v>19.5</v>
      </c>
      <c r="E13881" s="5">
        <v>0.9979038461538462</v>
      </c>
      <c r="F13881" s="6">
        <f t="shared" si="648"/>
        <v>2815.1000000000004</v>
      </c>
      <c r="G13881" s="6">
        <f t="shared" si="649"/>
        <v>2821.0132778323796</v>
      </c>
      <c r="H13881" s="5">
        <v>0.43309230769230772</v>
      </c>
      <c r="I13881" s="6">
        <f t="shared" si="650"/>
        <v>940.3377592774599</v>
      </c>
    </row>
    <row r="13882" spans="1:9" x14ac:dyDescent="0.2">
      <c r="A13882" s="4">
        <v>13881</v>
      </c>
      <c r="B13882" s="3">
        <v>6500</v>
      </c>
      <c r="C13882" s="3">
        <v>3.5</v>
      </c>
      <c r="D13882" s="3">
        <v>0</v>
      </c>
      <c r="E13882" s="5">
        <v>0.44497846153846149</v>
      </c>
      <c r="F13882" s="6">
        <f t="shared" si="648"/>
        <v>1594.1499999999996</v>
      </c>
      <c r="G13882" s="6">
        <f t="shared" si="649"/>
        <v>3582.5329488722009</v>
      </c>
      <c r="H13882" s="5">
        <v>0.2452538461538461</v>
      </c>
      <c r="I13882" s="6">
        <f t="shared" si="650"/>
        <v>1023.5808425349145</v>
      </c>
    </row>
    <row r="13883" spans="1:9" x14ac:dyDescent="0.2">
      <c r="A13883" s="4">
        <v>13882</v>
      </c>
      <c r="B13883" s="3">
        <v>6500</v>
      </c>
      <c r="C13883" s="3">
        <v>3.5</v>
      </c>
      <c r="D13883" s="3">
        <v>0.5</v>
      </c>
      <c r="E13883" s="5">
        <v>0.52453982248520714</v>
      </c>
      <c r="F13883" s="6">
        <f t="shared" si="648"/>
        <v>1833.2923076923078</v>
      </c>
      <c r="G13883" s="6">
        <f t="shared" si="649"/>
        <v>3495.0488582666371</v>
      </c>
      <c r="H13883" s="5">
        <v>0.28204497041420118</v>
      </c>
      <c r="I13883" s="6">
        <f t="shared" si="650"/>
        <v>998.58538807618208</v>
      </c>
    </row>
    <row r="13884" spans="1:9" x14ac:dyDescent="0.2">
      <c r="A13884" s="4">
        <v>13883</v>
      </c>
      <c r="B13884" s="3">
        <v>6500</v>
      </c>
      <c r="C13884" s="3">
        <v>3.5</v>
      </c>
      <c r="D13884" s="3">
        <v>1</v>
      </c>
      <c r="E13884" s="5">
        <v>0.57797189349112432</v>
      </c>
      <c r="F13884" s="6">
        <f t="shared" si="648"/>
        <v>1993.5923076923073</v>
      </c>
      <c r="G13884" s="6">
        <f t="shared" si="649"/>
        <v>3449.2893688141289</v>
      </c>
      <c r="H13884" s="5">
        <v>0.30670650887573958</v>
      </c>
      <c r="I13884" s="6">
        <f t="shared" si="650"/>
        <v>985.5112482326083</v>
      </c>
    </row>
    <row r="13885" spans="1:9" x14ac:dyDescent="0.2">
      <c r="A13885" s="4">
        <v>13884</v>
      </c>
      <c r="B13885" s="3">
        <v>6500</v>
      </c>
      <c r="C13885" s="3">
        <v>3.5</v>
      </c>
      <c r="D13885" s="3">
        <v>1.5</v>
      </c>
      <c r="E13885" s="5">
        <v>0.62024792899408288</v>
      </c>
      <c r="F13885" s="6">
        <f t="shared" si="648"/>
        <v>2120.8846153846148</v>
      </c>
      <c r="G13885" s="6">
        <f t="shared" si="649"/>
        <v>3419.4142636223905</v>
      </c>
      <c r="H13885" s="5">
        <v>0.32628994082840229</v>
      </c>
      <c r="I13885" s="6">
        <f t="shared" si="650"/>
        <v>976.97550389211153</v>
      </c>
    </row>
    <row r="13886" spans="1:9" x14ac:dyDescent="0.2">
      <c r="A13886" s="4">
        <v>13885</v>
      </c>
      <c r="B13886" s="3">
        <v>6500</v>
      </c>
      <c r="C13886" s="3">
        <v>3.5</v>
      </c>
      <c r="D13886" s="3">
        <v>2</v>
      </c>
      <c r="E13886" s="5">
        <v>0.65636887573964497</v>
      </c>
      <c r="F13886" s="6">
        <f t="shared" si="648"/>
        <v>2229.2846153846149</v>
      </c>
      <c r="G13886" s="6">
        <f t="shared" si="649"/>
        <v>3396.3898926080128</v>
      </c>
      <c r="H13886" s="5">
        <v>0.34296686390532538</v>
      </c>
      <c r="I13886" s="6">
        <f t="shared" si="650"/>
        <v>970.39711217371791</v>
      </c>
    </row>
    <row r="13887" spans="1:9" x14ac:dyDescent="0.2">
      <c r="A13887" s="4">
        <v>13886</v>
      </c>
      <c r="B13887" s="3">
        <v>6500</v>
      </c>
      <c r="C13887" s="3">
        <v>3.5</v>
      </c>
      <c r="D13887" s="3">
        <v>2.5</v>
      </c>
      <c r="E13887" s="5">
        <v>0.68817301775147932</v>
      </c>
      <c r="F13887" s="6">
        <f t="shared" si="648"/>
        <v>2325.0884615384621</v>
      </c>
      <c r="G13887" s="6">
        <f t="shared" si="649"/>
        <v>3378.6393851002799</v>
      </c>
      <c r="H13887" s="5">
        <v>0.35770591715976341</v>
      </c>
      <c r="I13887" s="6">
        <f t="shared" si="650"/>
        <v>965.32553860007999</v>
      </c>
    </row>
    <row r="13888" spans="1:9" x14ac:dyDescent="0.2">
      <c r="A13888" s="4">
        <v>13887</v>
      </c>
      <c r="B13888" s="3">
        <v>6500</v>
      </c>
      <c r="C13888" s="3">
        <v>3.5</v>
      </c>
      <c r="D13888" s="3">
        <v>3</v>
      </c>
      <c r="E13888" s="5">
        <v>0.71722236686390539</v>
      </c>
      <c r="F13888" s="6">
        <f t="shared" si="648"/>
        <v>2412.5423076923075</v>
      </c>
      <c r="G13888" s="6">
        <f t="shared" si="649"/>
        <v>3363.7298823254532</v>
      </c>
      <c r="H13888" s="5">
        <v>0.37116035502958578</v>
      </c>
      <c r="I13888" s="6">
        <f t="shared" si="650"/>
        <v>961.06568066441525</v>
      </c>
    </row>
    <row r="13889" spans="1:9" x14ac:dyDescent="0.2">
      <c r="A13889" s="4">
        <v>13888</v>
      </c>
      <c r="B13889" s="3">
        <v>6500</v>
      </c>
      <c r="C13889" s="3">
        <v>3.5</v>
      </c>
      <c r="D13889" s="3">
        <v>3.5</v>
      </c>
      <c r="E13889" s="5">
        <v>0.74420745562130175</v>
      </c>
      <c r="F13889" s="6">
        <f t="shared" si="648"/>
        <v>2493.7730769230766</v>
      </c>
      <c r="G13889" s="6">
        <f t="shared" si="649"/>
        <v>3350.9111714570899</v>
      </c>
      <c r="H13889" s="5">
        <v>0.38365739644970409</v>
      </c>
      <c r="I13889" s="6">
        <f t="shared" si="650"/>
        <v>957.40319184488283</v>
      </c>
    </row>
    <row r="13890" spans="1:9" x14ac:dyDescent="0.2">
      <c r="A13890" s="4">
        <v>13889</v>
      </c>
      <c r="B13890" s="3">
        <v>6500</v>
      </c>
      <c r="C13890" s="3">
        <v>3.5</v>
      </c>
      <c r="D13890" s="3">
        <v>4</v>
      </c>
      <c r="E13890" s="5">
        <v>0.769396449704142</v>
      </c>
      <c r="F13890" s="6">
        <f t="shared" ref="F13890:F13953" si="651">B13890*H13890</f>
        <v>2569.9230769230771</v>
      </c>
      <c r="G13890" s="6">
        <f t="shared" ref="G13890:G13953" si="652">F13890/E13890</f>
        <v>3340.1805764912174</v>
      </c>
      <c r="H13890" s="5">
        <v>0.39537278106508877</v>
      </c>
      <c r="I13890" s="6">
        <f t="shared" ref="I13890:I13953" si="653">G13890/C13890</f>
        <v>954.3373075689193</v>
      </c>
    </row>
    <row r="13891" spans="1:9" x14ac:dyDescent="0.2">
      <c r="A13891" s="4">
        <v>13890</v>
      </c>
      <c r="B13891" s="3">
        <v>6500</v>
      </c>
      <c r="C13891" s="3">
        <v>3.5</v>
      </c>
      <c r="D13891" s="3">
        <v>4.5</v>
      </c>
      <c r="E13891" s="5">
        <v>0.7931771597633136</v>
      </c>
      <c r="F13891" s="6">
        <f t="shared" si="651"/>
        <v>2641.5923076923077</v>
      </c>
      <c r="G13891" s="6">
        <f t="shared" si="652"/>
        <v>3330.3938157782641</v>
      </c>
      <c r="H13891" s="5">
        <v>0.40639881656804733</v>
      </c>
      <c r="I13891" s="6">
        <f t="shared" si="653"/>
        <v>951.54109022236116</v>
      </c>
    </row>
    <row r="13892" spans="1:9" x14ac:dyDescent="0.2">
      <c r="A13892" s="4">
        <v>13891</v>
      </c>
      <c r="B13892" s="3">
        <v>6500</v>
      </c>
      <c r="C13892" s="3">
        <v>3.5</v>
      </c>
      <c r="D13892" s="3">
        <v>5</v>
      </c>
      <c r="E13892" s="5">
        <v>0.81501242603550295</v>
      </c>
      <c r="F13892" s="6">
        <f t="shared" si="651"/>
        <v>2707.392307692307</v>
      </c>
      <c r="G13892" s="6">
        <f t="shared" si="652"/>
        <v>3321.9031038115359</v>
      </c>
      <c r="H13892" s="5">
        <v>0.41652189349112417</v>
      </c>
      <c r="I13892" s="6">
        <f t="shared" si="653"/>
        <v>949.11517251758164</v>
      </c>
    </row>
    <row r="13893" spans="1:9" x14ac:dyDescent="0.2">
      <c r="A13893" s="4">
        <v>13892</v>
      </c>
      <c r="B13893" s="3">
        <v>6500</v>
      </c>
      <c r="C13893" s="3">
        <v>3.5</v>
      </c>
      <c r="D13893" s="3">
        <v>5.5</v>
      </c>
      <c r="E13893" s="5">
        <v>0.83497088757396454</v>
      </c>
      <c r="F13893" s="6">
        <f t="shared" si="651"/>
        <v>2767.6923076923081</v>
      </c>
      <c r="G13893" s="6">
        <f t="shared" si="652"/>
        <v>3314.717134311029</v>
      </c>
      <c r="H13893" s="5">
        <v>0.42579881656804741</v>
      </c>
      <c r="I13893" s="6">
        <f t="shared" si="653"/>
        <v>947.06203837457974</v>
      </c>
    </row>
    <row r="13894" spans="1:9" x14ac:dyDescent="0.2">
      <c r="A13894" s="4">
        <v>13893</v>
      </c>
      <c r="B13894" s="3">
        <v>6500</v>
      </c>
      <c r="C13894" s="3">
        <v>3.5</v>
      </c>
      <c r="D13894" s="3">
        <v>6</v>
      </c>
      <c r="E13894" s="5">
        <v>0.8532905325443787</v>
      </c>
      <c r="F13894" s="6">
        <f t="shared" si="651"/>
        <v>2823</v>
      </c>
      <c r="G13894" s="6">
        <f t="shared" si="652"/>
        <v>3308.3690634446116</v>
      </c>
      <c r="H13894" s="5">
        <v>0.43430769230769228</v>
      </c>
      <c r="I13894" s="6">
        <f t="shared" si="653"/>
        <v>945.24830384131758</v>
      </c>
    </row>
    <row r="13895" spans="1:9" x14ac:dyDescent="0.2">
      <c r="A13895" s="4">
        <v>13894</v>
      </c>
      <c r="B13895" s="3">
        <v>6500</v>
      </c>
      <c r="C13895" s="3">
        <v>3.5</v>
      </c>
      <c r="D13895" s="3">
        <v>6.5</v>
      </c>
      <c r="E13895" s="5">
        <v>0.87011461538461543</v>
      </c>
      <c r="F13895" s="6">
        <f t="shared" si="651"/>
        <v>2873.85</v>
      </c>
      <c r="G13895" s="6">
        <f t="shared" si="652"/>
        <v>3302.840739814118</v>
      </c>
      <c r="H13895" s="5">
        <v>0.44213076923076922</v>
      </c>
      <c r="I13895" s="6">
        <f t="shared" si="653"/>
        <v>943.66878280403375</v>
      </c>
    </row>
    <row r="13896" spans="1:9" x14ac:dyDescent="0.2">
      <c r="A13896" s="4">
        <v>13895</v>
      </c>
      <c r="B13896" s="3">
        <v>6500</v>
      </c>
      <c r="C13896" s="3">
        <v>3.5</v>
      </c>
      <c r="D13896" s="3">
        <v>7</v>
      </c>
      <c r="E13896" s="5">
        <v>0.88541390532544384</v>
      </c>
      <c r="F13896" s="6">
        <f t="shared" si="651"/>
        <v>2920.0807692307694</v>
      </c>
      <c r="G13896" s="6">
        <f t="shared" si="652"/>
        <v>3297.9838600540852</v>
      </c>
      <c r="H13896" s="5">
        <v>0.44924319526627221</v>
      </c>
      <c r="I13896" s="6">
        <f t="shared" si="653"/>
        <v>942.28110287259574</v>
      </c>
    </row>
    <row r="13897" spans="1:9" x14ac:dyDescent="0.2">
      <c r="A13897" s="4">
        <v>13896</v>
      </c>
      <c r="B13897" s="3">
        <v>6500</v>
      </c>
      <c r="C13897" s="3">
        <v>3.5</v>
      </c>
      <c r="D13897" s="3">
        <v>7.5</v>
      </c>
      <c r="E13897" s="5">
        <v>0.89948562130177523</v>
      </c>
      <c r="F13897" s="6">
        <f t="shared" si="651"/>
        <v>2962.65</v>
      </c>
      <c r="G13897" s="6">
        <f t="shared" si="652"/>
        <v>3293.7157969377236</v>
      </c>
      <c r="H13897" s="5">
        <v>0.45579230769230772</v>
      </c>
      <c r="I13897" s="6">
        <f t="shared" si="653"/>
        <v>941.06165626792097</v>
      </c>
    </row>
    <row r="13898" spans="1:9" x14ac:dyDescent="0.2">
      <c r="A13898" s="4">
        <v>13897</v>
      </c>
      <c r="B13898" s="3">
        <v>6500</v>
      </c>
      <c r="C13898" s="3">
        <v>3.5</v>
      </c>
      <c r="D13898" s="3">
        <v>8</v>
      </c>
      <c r="E13898" s="5">
        <v>0.91227727810650894</v>
      </c>
      <c r="F13898" s="6">
        <f t="shared" si="651"/>
        <v>3001.3730769230765</v>
      </c>
      <c r="G13898" s="6">
        <f t="shared" si="652"/>
        <v>3289.9789887923357</v>
      </c>
      <c r="H13898" s="5">
        <v>0.46174970414201177</v>
      </c>
      <c r="I13898" s="6">
        <f t="shared" si="653"/>
        <v>939.99399679781015</v>
      </c>
    </row>
    <row r="13899" spans="1:9" x14ac:dyDescent="0.2">
      <c r="A13899" s="4">
        <v>13898</v>
      </c>
      <c r="B13899" s="3">
        <v>6500</v>
      </c>
      <c r="C13899" s="3">
        <v>3.5</v>
      </c>
      <c r="D13899" s="3">
        <v>8.5</v>
      </c>
      <c r="E13899" s="5">
        <v>0.92393502958579887</v>
      </c>
      <c r="F13899" s="6">
        <f t="shared" si="651"/>
        <v>3036.45</v>
      </c>
      <c r="G13899" s="6">
        <f t="shared" si="652"/>
        <v>3286.4323818972898</v>
      </c>
      <c r="H13899" s="5">
        <v>0.46714615384615382</v>
      </c>
      <c r="I13899" s="6">
        <f t="shared" si="653"/>
        <v>938.98068054208284</v>
      </c>
    </row>
    <row r="13900" spans="1:9" x14ac:dyDescent="0.2">
      <c r="A13900" s="4">
        <v>13899</v>
      </c>
      <c r="B13900" s="3">
        <v>6500</v>
      </c>
      <c r="C13900" s="3">
        <v>3.5</v>
      </c>
      <c r="D13900" s="3">
        <v>9</v>
      </c>
      <c r="E13900" s="5">
        <v>0.93355668639053258</v>
      </c>
      <c r="F13900" s="6">
        <f t="shared" si="651"/>
        <v>3065.8384615384612</v>
      </c>
      <c r="G13900" s="6">
        <f t="shared" si="652"/>
        <v>3284.0410295727197</v>
      </c>
      <c r="H13900" s="5">
        <v>0.47166745562130169</v>
      </c>
      <c r="I13900" s="6">
        <f t="shared" si="653"/>
        <v>938.29743702077701</v>
      </c>
    </row>
    <row r="13901" spans="1:9" x14ac:dyDescent="0.2">
      <c r="A13901" s="4">
        <v>13900</v>
      </c>
      <c r="B13901" s="3">
        <v>6500</v>
      </c>
      <c r="C13901" s="3">
        <v>3.5</v>
      </c>
      <c r="D13901" s="3">
        <v>9.5</v>
      </c>
      <c r="E13901" s="5">
        <v>0.94105254437869823</v>
      </c>
      <c r="F13901" s="6">
        <f t="shared" si="651"/>
        <v>3088.4423076923076</v>
      </c>
      <c r="G13901" s="6">
        <f t="shared" si="652"/>
        <v>3281.9020852139124</v>
      </c>
      <c r="H13901" s="5">
        <v>0.47514497041420117</v>
      </c>
      <c r="I13901" s="6">
        <f t="shared" si="653"/>
        <v>937.68631006111787</v>
      </c>
    </row>
    <row r="13902" spans="1:9" x14ac:dyDescent="0.2">
      <c r="A13902" s="4">
        <v>13901</v>
      </c>
      <c r="B13902" s="3">
        <v>6500</v>
      </c>
      <c r="C13902" s="3">
        <v>3.5</v>
      </c>
      <c r="D13902" s="3">
        <v>10</v>
      </c>
      <c r="E13902" s="5">
        <v>0.94756852071005926</v>
      </c>
      <c r="F13902" s="6">
        <f t="shared" si="651"/>
        <v>3108.2576923076927</v>
      </c>
      <c r="G13902" s="6">
        <f t="shared" si="652"/>
        <v>3280.2458338089618</v>
      </c>
      <c r="H13902" s="5">
        <v>0.47819349112426041</v>
      </c>
      <c r="I13902" s="6">
        <f t="shared" si="653"/>
        <v>937.21309537398906</v>
      </c>
    </row>
    <row r="13903" spans="1:9" x14ac:dyDescent="0.2">
      <c r="A13903" s="4">
        <v>13902</v>
      </c>
      <c r="B13903" s="3">
        <v>6500</v>
      </c>
      <c r="C13903" s="3">
        <v>3.5</v>
      </c>
      <c r="D13903" s="3">
        <v>10.5</v>
      </c>
      <c r="E13903" s="5">
        <v>0.95342159763313605</v>
      </c>
      <c r="F13903" s="6">
        <f t="shared" si="651"/>
        <v>3125.919230769231</v>
      </c>
      <c r="G13903" s="6">
        <f t="shared" si="652"/>
        <v>3278.6327040726878</v>
      </c>
      <c r="H13903" s="5">
        <v>0.48091065088757401</v>
      </c>
      <c r="I13903" s="6">
        <f t="shared" si="653"/>
        <v>936.75220116362505</v>
      </c>
    </row>
    <row r="13904" spans="1:9" x14ac:dyDescent="0.2">
      <c r="A13904" s="4">
        <v>13903</v>
      </c>
      <c r="B13904" s="3">
        <v>6500</v>
      </c>
      <c r="C13904" s="3">
        <v>3.5</v>
      </c>
      <c r="D13904" s="3">
        <v>11</v>
      </c>
      <c r="E13904" s="5">
        <v>0.9580967455621302</v>
      </c>
      <c r="F13904" s="6">
        <f t="shared" si="651"/>
        <v>3140.2538461538456</v>
      </c>
      <c r="G13904" s="6">
        <f t="shared" si="652"/>
        <v>3277.5957758956902</v>
      </c>
      <c r="H13904" s="5">
        <v>0.48311597633136089</v>
      </c>
      <c r="I13904" s="6">
        <f t="shared" si="653"/>
        <v>936.45593597019717</v>
      </c>
    </row>
    <row r="13905" spans="1:9" x14ac:dyDescent="0.2">
      <c r="A13905" s="4">
        <v>13904</v>
      </c>
      <c r="B13905" s="3">
        <v>6500</v>
      </c>
      <c r="C13905" s="3">
        <v>3.5</v>
      </c>
      <c r="D13905" s="3">
        <v>11.5</v>
      </c>
      <c r="E13905" s="5">
        <v>0.96183023668639056</v>
      </c>
      <c r="F13905" s="6">
        <f t="shared" si="651"/>
        <v>3151.4384615384615</v>
      </c>
      <c r="G13905" s="6">
        <f t="shared" si="652"/>
        <v>3276.5017581434213</v>
      </c>
      <c r="H13905" s="5">
        <v>0.48483668639053251</v>
      </c>
      <c r="I13905" s="6">
        <f t="shared" si="653"/>
        <v>936.14335946954895</v>
      </c>
    </row>
    <row r="13906" spans="1:9" x14ac:dyDescent="0.2">
      <c r="A13906" s="4">
        <v>13905</v>
      </c>
      <c r="B13906" s="3">
        <v>6500</v>
      </c>
      <c r="C13906" s="3">
        <v>3.5</v>
      </c>
      <c r="D13906" s="3">
        <v>12</v>
      </c>
      <c r="E13906" s="5">
        <v>0.96517994082840231</v>
      </c>
      <c r="F13906" s="6">
        <f t="shared" si="651"/>
        <v>3161.6923076923076</v>
      </c>
      <c r="G13906" s="6">
        <f t="shared" si="652"/>
        <v>3275.7542650323476</v>
      </c>
      <c r="H13906" s="5">
        <v>0.48641420118343193</v>
      </c>
      <c r="I13906" s="6">
        <f t="shared" si="653"/>
        <v>935.9297900092422</v>
      </c>
    </row>
    <row r="13907" spans="1:9" x14ac:dyDescent="0.2">
      <c r="A13907" s="4">
        <v>13906</v>
      </c>
      <c r="B13907" s="3">
        <v>6500</v>
      </c>
      <c r="C13907" s="3">
        <v>3.5</v>
      </c>
      <c r="D13907" s="3">
        <v>12.5</v>
      </c>
      <c r="E13907" s="5">
        <v>0.96819497041420111</v>
      </c>
      <c r="F13907" s="6">
        <f t="shared" si="651"/>
        <v>3170.8538461538456</v>
      </c>
      <c r="G13907" s="6">
        <f t="shared" si="652"/>
        <v>3275.0158212424203</v>
      </c>
      <c r="H13907" s="5">
        <v>0.48782366863905319</v>
      </c>
      <c r="I13907" s="6">
        <f t="shared" si="653"/>
        <v>935.718806069263</v>
      </c>
    </row>
    <row r="13908" spans="1:9" x14ac:dyDescent="0.2">
      <c r="A13908" s="4">
        <v>13907</v>
      </c>
      <c r="B13908" s="3">
        <v>6500</v>
      </c>
      <c r="C13908" s="3">
        <v>3.5</v>
      </c>
      <c r="D13908" s="3">
        <v>13</v>
      </c>
      <c r="E13908" s="5">
        <v>0.9709207692307692</v>
      </c>
      <c r="F13908" s="6">
        <f t="shared" si="651"/>
        <v>3179.4</v>
      </c>
      <c r="G13908" s="6">
        <f t="shared" si="652"/>
        <v>3274.6235334103949</v>
      </c>
      <c r="H13908" s="5">
        <v>0.48913846153846152</v>
      </c>
      <c r="I13908" s="6">
        <f t="shared" si="653"/>
        <v>935.60672383154144</v>
      </c>
    </row>
    <row r="13909" spans="1:9" x14ac:dyDescent="0.2">
      <c r="A13909" s="4">
        <v>13908</v>
      </c>
      <c r="B13909" s="3">
        <v>6500</v>
      </c>
      <c r="C13909" s="3">
        <v>3.5</v>
      </c>
      <c r="D13909" s="3">
        <v>13.5</v>
      </c>
      <c r="E13909" s="5">
        <v>0.97320195266272191</v>
      </c>
      <c r="F13909" s="6">
        <f t="shared" si="651"/>
        <v>3186.2961538461541</v>
      </c>
      <c r="G13909" s="6">
        <f t="shared" si="652"/>
        <v>3274.0338684363633</v>
      </c>
      <c r="H13909" s="5">
        <v>0.4901994082840237</v>
      </c>
      <c r="I13909" s="6">
        <f t="shared" si="653"/>
        <v>935.43824812467517</v>
      </c>
    </row>
    <row r="13910" spans="1:9" x14ac:dyDescent="0.2">
      <c r="A13910" s="4">
        <v>13909</v>
      </c>
      <c r="B13910" s="3">
        <v>6500</v>
      </c>
      <c r="C13910" s="3">
        <v>3.5</v>
      </c>
      <c r="D13910" s="3">
        <v>14</v>
      </c>
      <c r="E13910" s="5">
        <v>0.97520538461538464</v>
      </c>
      <c r="F13910" s="6">
        <f t="shared" si="651"/>
        <v>3192.4576923076925</v>
      </c>
      <c r="G13910" s="6">
        <f t="shared" si="652"/>
        <v>3273.6259896337419</v>
      </c>
      <c r="H13910" s="5">
        <v>0.4911473372781065</v>
      </c>
      <c r="I13910" s="6">
        <f t="shared" si="653"/>
        <v>935.32171132392625</v>
      </c>
    </row>
    <row r="13911" spans="1:9" x14ac:dyDescent="0.2">
      <c r="A13911" s="4">
        <v>13910</v>
      </c>
      <c r="B13911" s="3">
        <v>6500</v>
      </c>
      <c r="C13911" s="3">
        <v>3.5</v>
      </c>
      <c r="D13911" s="3">
        <v>14.5</v>
      </c>
      <c r="E13911" s="5">
        <v>0.97688940828402371</v>
      </c>
      <c r="F13911" s="6">
        <f t="shared" si="651"/>
        <v>3197.8115384615389</v>
      </c>
      <c r="G13911" s="6">
        <f t="shared" si="652"/>
        <v>3273.4632102099708</v>
      </c>
      <c r="H13911" s="5">
        <v>0.49197100591715981</v>
      </c>
      <c r="I13911" s="6">
        <f t="shared" si="653"/>
        <v>935.27520291713449</v>
      </c>
    </row>
    <row r="13912" spans="1:9" x14ac:dyDescent="0.2">
      <c r="A13912" s="4">
        <v>13911</v>
      </c>
      <c r="B13912" s="3">
        <v>6500</v>
      </c>
      <c r="C13912" s="3">
        <v>3.5</v>
      </c>
      <c r="D13912" s="3">
        <v>15</v>
      </c>
      <c r="E13912" s="5">
        <v>0.97835994082840239</v>
      </c>
      <c r="F13912" s="6">
        <f t="shared" si="651"/>
        <v>3202.1961538461537</v>
      </c>
      <c r="G13912" s="6">
        <f t="shared" si="652"/>
        <v>3273.0245998571572</v>
      </c>
      <c r="H13912" s="5">
        <v>0.49264556213017752</v>
      </c>
      <c r="I13912" s="6">
        <f t="shared" si="653"/>
        <v>935.14988567347348</v>
      </c>
    </row>
    <row r="13913" spans="1:9" x14ac:dyDescent="0.2">
      <c r="A13913" s="4">
        <v>13912</v>
      </c>
      <c r="B13913" s="3">
        <v>6500</v>
      </c>
      <c r="C13913" s="3">
        <v>3.5</v>
      </c>
      <c r="D13913" s="3">
        <v>15.5</v>
      </c>
      <c r="E13913" s="5">
        <v>0.97949165680473382</v>
      </c>
      <c r="F13913" s="6">
        <f t="shared" si="651"/>
        <v>3205.5461538461545</v>
      </c>
      <c r="G13913" s="6">
        <f t="shared" si="652"/>
        <v>3272.6630508555672</v>
      </c>
      <c r="H13913" s="5">
        <v>0.49316094674556221</v>
      </c>
      <c r="I13913" s="6">
        <f t="shared" si="653"/>
        <v>935.04658595873354</v>
      </c>
    </row>
    <row r="13914" spans="1:9" x14ac:dyDescent="0.2">
      <c r="A13914" s="4">
        <v>13913</v>
      </c>
      <c r="B13914" s="3">
        <v>6500</v>
      </c>
      <c r="C13914" s="3">
        <v>3.5</v>
      </c>
      <c r="D13914" s="3">
        <v>16</v>
      </c>
      <c r="E13914" s="5">
        <v>0.98055053254437874</v>
      </c>
      <c r="F13914" s="6">
        <f t="shared" si="651"/>
        <v>3208.9615384615381</v>
      </c>
      <c r="G13914" s="6">
        <f t="shared" si="652"/>
        <v>3272.6121010151037</v>
      </c>
      <c r="H13914" s="5">
        <v>0.49368639053254432</v>
      </c>
      <c r="I13914" s="6">
        <f t="shared" si="653"/>
        <v>935.03202886145823</v>
      </c>
    </row>
    <row r="13915" spans="1:9" x14ac:dyDescent="0.2">
      <c r="A13915" s="4">
        <v>13914</v>
      </c>
      <c r="B13915" s="3">
        <v>6500</v>
      </c>
      <c r="C13915" s="3">
        <v>3.5</v>
      </c>
      <c r="D13915" s="3">
        <v>16.5</v>
      </c>
      <c r="E13915" s="5">
        <v>0.98150721893491122</v>
      </c>
      <c r="F13915" s="6">
        <f t="shared" si="651"/>
        <v>3211.8846153846152</v>
      </c>
      <c r="G13915" s="6">
        <f t="shared" si="652"/>
        <v>3272.4003995304406</v>
      </c>
      <c r="H13915" s="5">
        <v>0.49413609467455621</v>
      </c>
      <c r="I13915" s="6">
        <f t="shared" si="653"/>
        <v>934.97154272298303</v>
      </c>
    </row>
    <row r="13916" spans="1:9" x14ac:dyDescent="0.2">
      <c r="A13916" s="4">
        <v>13915</v>
      </c>
      <c r="B13916" s="3">
        <v>6500</v>
      </c>
      <c r="C13916" s="3">
        <v>3.5</v>
      </c>
      <c r="D13916" s="3">
        <v>17</v>
      </c>
      <c r="E13916" s="5">
        <v>0.98237017751479294</v>
      </c>
      <c r="F13916" s="6">
        <f t="shared" si="651"/>
        <v>3214.5269230769227</v>
      </c>
      <c r="G13916" s="6">
        <f t="shared" si="652"/>
        <v>3272.2155015017411</v>
      </c>
      <c r="H13916" s="5">
        <v>0.49454260355029578</v>
      </c>
      <c r="I13916" s="6">
        <f t="shared" si="653"/>
        <v>934.91871471478316</v>
      </c>
    </row>
    <row r="13917" spans="1:9" x14ac:dyDescent="0.2">
      <c r="A13917" s="4">
        <v>13916</v>
      </c>
      <c r="B13917" s="3">
        <v>6500</v>
      </c>
      <c r="C13917" s="3">
        <v>3.5</v>
      </c>
      <c r="D13917" s="3">
        <v>17.5</v>
      </c>
      <c r="E13917" s="5">
        <v>0.98320426035502961</v>
      </c>
      <c r="F13917" s="6">
        <f t="shared" si="651"/>
        <v>3216.8923076923074</v>
      </c>
      <c r="G13917" s="6">
        <f t="shared" si="652"/>
        <v>3271.8453706971382</v>
      </c>
      <c r="H13917" s="5">
        <v>0.49490650887573961</v>
      </c>
      <c r="I13917" s="6">
        <f t="shared" si="653"/>
        <v>934.8129630563252</v>
      </c>
    </row>
    <row r="13918" spans="1:9" x14ac:dyDescent="0.2">
      <c r="A13918" s="4">
        <v>13917</v>
      </c>
      <c r="B13918" s="3">
        <v>6500</v>
      </c>
      <c r="C13918" s="3">
        <v>3.5</v>
      </c>
      <c r="D13918" s="3">
        <v>18</v>
      </c>
      <c r="E13918" s="5">
        <v>0.98400615384615386</v>
      </c>
      <c r="F13918" s="6">
        <f t="shared" si="651"/>
        <v>3219.646153846154</v>
      </c>
      <c r="G13918" s="6">
        <f t="shared" si="652"/>
        <v>3271.9776611778539</v>
      </c>
      <c r="H13918" s="5">
        <v>0.49533017751479291</v>
      </c>
      <c r="I13918" s="6">
        <f t="shared" si="653"/>
        <v>934.85076033652967</v>
      </c>
    </row>
    <row r="13919" spans="1:9" x14ac:dyDescent="0.2">
      <c r="A13919" s="4">
        <v>13918</v>
      </c>
      <c r="B13919" s="3">
        <v>6500</v>
      </c>
      <c r="C13919" s="3">
        <v>3.5</v>
      </c>
      <c r="D13919" s="3">
        <v>18.5</v>
      </c>
      <c r="E13919" s="5">
        <v>0.9847536094674556</v>
      </c>
      <c r="F13919" s="6">
        <f t="shared" si="651"/>
        <v>3221.7807692307692</v>
      </c>
      <c r="G13919" s="6">
        <f t="shared" si="652"/>
        <v>3271.6618027661502</v>
      </c>
      <c r="H13919" s="5">
        <v>0.49565857988165679</v>
      </c>
      <c r="I13919" s="6">
        <f t="shared" si="653"/>
        <v>934.76051507604291</v>
      </c>
    </row>
    <row r="13920" spans="1:9" x14ac:dyDescent="0.2">
      <c r="A13920" s="4">
        <v>13919</v>
      </c>
      <c r="B13920" s="3">
        <v>6500</v>
      </c>
      <c r="C13920" s="3">
        <v>3.5</v>
      </c>
      <c r="D13920" s="3">
        <v>19</v>
      </c>
      <c r="E13920" s="5">
        <v>0.98545124260355021</v>
      </c>
      <c r="F13920" s="6">
        <f t="shared" si="651"/>
        <v>3224.0576923076928</v>
      </c>
      <c r="G13920" s="6">
        <f t="shared" si="652"/>
        <v>3271.6562250099473</v>
      </c>
      <c r="H13920" s="5">
        <v>0.49600887573964503</v>
      </c>
      <c r="I13920" s="6">
        <f t="shared" si="653"/>
        <v>934.75892143141357</v>
      </c>
    </row>
    <row r="13921" spans="1:9" x14ac:dyDescent="0.2">
      <c r="A13921" s="4">
        <v>13920</v>
      </c>
      <c r="B13921" s="3">
        <v>6500</v>
      </c>
      <c r="C13921" s="3">
        <v>3.5</v>
      </c>
      <c r="D13921" s="3">
        <v>19.5</v>
      </c>
      <c r="E13921" s="5">
        <v>0.9861192307692308</v>
      </c>
      <c r="F13921" s="6">
        <f t="shared" si="651"/>
        <v>3225.9</v>
      </c>
      <c r="G13921" s="6">
        <f t="shared" si="652"/>
        <v>3271.3082752514715</v>
      </c>
      <c r="H13921" s="5">
        <v>0.4962923076923077</v>
      </c>
      <c r="I13921" s="6">
        <f t="shared" si="653"/>
        <v>934.6595072147062</v>
      </c>
    </row>
    <row r="13922" spans="1:9" x14ac:dyDescent="0.2">
      <c r="A13922" s="4">
        <v>13921</v>
      </c>
      <c r="B13922" s="3">
        <v>6500</v>
      </c>
      <c r="C13922" s="3">
        <v>4</v>
      </c>
      <c r="D13922" s="3">
        <v>0</v>
      </c>
      <c r="E13922" s="5">
        <v>0.41128538461538461</v>
      </c>
      <c r="F13922" s="6">
        <f t="shared" si="651"/>
        <v>1685.5999999999997</v>
      </c>
      <c r="G13922" s="6">
        <f t="shared" si="652"/>
        <v>4098.3707738029543</v>
      </c>
      <c r="H13922" s="5">
        <v>0.25932307692307688</v>
      </c>
      <c r="I13922" s="6">
        <f t="shared" si="653"/>
        <v>1024.5926934507386</v>
      </c>
    </row>
    <row r="13923" spans="1:9" x14ac:dyDescent="0.2">
      <c r="A13923" s="4">
        <v>13922</v>
      </c>
      <c r="B13923" s="3">
        <v>6500</v>
      </c>
      <c r="C13923" s="3">
        <v>4</v>
      </c>
      <c r="D13923" s="3">
        <v>0.5</v>
      </c>
      <c r="E13923" s="5">
        <v>0.47945124260355032</v>
      </c>
      <c r="F13923" s="6">
        <f t="shared" si="651"/>
        <v>1919.9538461538461</v>
      </c>
      <c r="G13923" s="6">
        <f t="shared" si="652"/>
        <v>4004.4819484208151</v>
      </c>
      <c r="H13923" s="5">
        <v>0.29537751479289942</v>
      </c>
      <c r="I13923" s="6">
        <f t="shared" si="653"/>
        <v>1001.1204871052038</v>
      </c>
    </row>
    <row r="13924" spans="1:9" x14ac:dyDescent="0.2">
      <c r="A13924" s="4">
        <v>13923</v>
      </c>
      <c r="B13924" s="3">
        <v>6500</v>
      </c>
      <c r="C13924" s="3">
        <v>4</v>
      </c>
      <c r="D13924" s="3">
        <v>1</v>
      </c>
      <c r="E13924" s="5">
        <v>0.52691159763313611</v>
      </c>
      <c r="F13924" s="6">
        <f t="shared" si="651"/>
        <v>2083.1153846153848</v>
      </c>
      <c r="G13924" s="6">
        <f t="shared" si="652"/>
        <v>3953.4437920376931</v>
      </c>
      <c r="H13924" s="5">
        <v>0.32047928994082842</v>
      </c>
      <c r="I13924" s="6">
        <f t="shared" si="653"/>
        <v>988.36094800942328</v>
      </c>
    </row>
    <row r="13925" spans="1:9" x14ac:dyDescent="0.2">
      <c r="A13925" s="4">
        <v>13924</v>
      </c>
      <c r="B13925" s="3">
        <v>6500</v>
      </c>
      <c r="C13925" s="3">
        <v>4</v>
      </c>
      <c r="D13925" s="3">
        <v>1.5</v>
      </c>
      <c r="E13925" s="5">
        <v>0.56550508875739647</v>
      </c>
      <c r="F13925" s="6">
        <f t="shared" si="651"/>
        <v>2216.065384615385</v>
      </c>
      <c r="G13925" s="6">
        <f t="shared" si="652"/>
        <v>3918.7364157673996</v>
      </c>
      <c r="H13925" s="5">
        <v>0.34093313609467463</v>
      </c>
      <c r="I13925" s="6">
        <f t="shared" si="653"/>
        <v>979.68410394184991</v>
      </c>
    </row>
    <row r="13926" spans="1:9" x14ac:dyDescent="0.2">
      <c r="A13926" s="4">
        <v>13925</v>
      </c>
      <c r="B13926" s="3">
        <v>6500</v>
      </c>
      <c r="C13926" s="3">
        <v>4</v>
      </c>
      <c r="D13926" s="3">
        <v>2</v>
      </c>
      <c r="E13926" s="5">
        <v>0.59885514792899408</v>
      </c>
      <c r="F13926" s="6">
        <f t="shared" si="651"/>
        <v>2330.6961538461537</v>
      </c>
      <c r="G13926" s="6">
        <f t="shared" si="652"/>
        <v>3891.9197103111537</v>
      </c>
      <c r="H13926" s="5">
        <v>0.35856863905325442</v>
      </c>
      <c r="I13926" s="6">
        <f t="shared" si="653"/>
        <v>972.97992757778843</v>
      </c>
    </row>
    <row r="13927" spans="1:9" x14ac:dyDescent="0.2">
      <c r="A13927" s="4">
        <v>13926</v>
      </c>
      <c r="B13927" s="3">
        <v>6500</v>
      </c>
      <c r="C13927" s="3">
        <v>4</v>
      </c>
      <c r="D13927" s="3">
        <v>2.5</v>
      </c>
      <c r="E13927" s="5">
        <v>0.62867289940828408</v>
      </c>
      <c r="F13927" s="6">
        <f t="shared" si="651"/>
        <v>2433.1923076923081</v>
      </c>
      <c r="G13927" s="6">
        <f t="shared" si="652"/>
        <v>3870.3629661505424</v>
      </c>
      <c r="H13927" s="5">
        <v>0.37433727810650891</v>
      </c>
      <c r="I13927" s="6">
        <f t="shared" si="653"/>
        <v>967.59074153763561</v>
      </c>
    </row>
    <row r="13928" spans="1:9" x14ac:dyDescent="0.2">
      <c r="A13928" s="4">
        <v>13927</v>
      </c>
      <c r="B13928" s="3">
        <v>6500</v>
      </c>
      <c r="C13928" s="3">
        <v>4</v>
      </c>
      <c r="D13928" s="3">
        <v>3</v>
      </c>
      <c r="E13928" s="5">
        <v>0.65655857988165678</v>
      </c>
      <c r="F13928" s="6">
        <f t="shared" si="651"/>
        <v>2529.4038461538466</v>
      </c>
      <c r="G13928" s="6">
        <f t="shared" si="652"/>
        <v>3852.518150946662</v>
      </c>
      <c r="H13928" s="5">
        <v>0.38913905325443793</v>
      </c>
      <c r="I13928" s="6">
        <f t="shared" si="653"/>
        <v>963.1295377366655</v>
      </c>
    </row>
    <row r="13929" spans="1:9" x14ac:dyDescent="0.2">
      <c r="A13929" s="4">
        <v>13928</v>
      </c>
      <c r="B13929" s="3">
        <v>6500</v>
      </c>
      <c r="C13929" s="3">
        <v>4</v>
      </c>
      <c r="D13929" s="3">
        <v>3.5</v>
      </c>
      <c r="E13929" s="5">
        <v>0.68302911242603548</v>
      </c>
      <c r="F13929" s="6">
        <f t="shared" si="651"/>
        <v>2620.5115384615383</v>
      </c>
      <c r="G13929" s="6">
        <f t="shared" si="652"/>
        <v>3836.6029950814295</v>
      </c>
      <c r="H13929" s="5">
        <v>0.40315562130177512</v>
      </c>
      <c r="I13929" s="6">
        <f t="shared" si="653"/>
        <v>959.15074877035738</v>
      </c>
    </row>
    <row r="13930" spans="1:9" x14ac:dyDescent="0.2">
      <c r="A13930" s="4">
        <v>13929</v>
      </c>
      <c r="B13930" s="3">
        <v>6500</v>
      </c>
      <c r="C13930" s="3">
        <v>4</v>
      </c>
      <c r="D13930" s="3">
        <v>4</v>
      </c>
      <c r="E13930" s="5">
        <v>0.70799467455621301</v>
      </c>
      <c r="F13930" s="6">
        <f t="shared" si="651"/>
        <v>2706.3884615384609</v>
      </c>
      <c r="G13930" s="6">
        <f t="shared" si="652"/>
        <v>3822.6113257629881</v>
      </c>
      <c r="H13930" s="5">
        <v>0.41636745562130167</v>
      </c>
      <c r="I13930" s="6">
        <f t="shared" si="653"/>
        <v>955.65283144074704</v>
      </c>
    </row>
    <row r="13931" spans="1:9" x14ac:dyDescent="0.2">
      <c r="A13931" s="4">
        <v>13930</v>
      </c>
      <c r="B13931" s="3">
        <v>6500</v>
      </c>
      <c r="C13931" s="3">
        <v>4</v>
      </c>
      <c r="D13931" s="3">
        <v>4.5</v>
      </c>
      <c r="E13931" s="5">
        <v>0.73144224852070994</v>
      </c>
      <c r="F13931" s="6">
        <f t="shared" si="651"/>
        <v>2787.2038461538459</v>
      </c>
      <c r="G13931" s="6">
        <f t="shared" si="652"/>
        <v>3810.5590042013132</v>
      </c>
      <c r="H13931" s="5">
        <v>0.42880059171597629</v>
      </c>
      <c r="I13931" s="6">
        <f t="shared" si="653"/>
        <v>952.6397510503283</v>
      </c>
    </row>
    <row r="13932" spans="1:9" x14ac:dyDescent="0.2">
      <c r="A13932" s="4">
        <v>13931</v>
      </c>
      <c r="B13932" s="3">
        <v>6500</v>
      </c>
      <c r="C13932" s="3">
        <v>4</v>
      </c>
      <c r="D13932" s="3">
        <v>5</v>
      </c>
      <c r="E13932" s="5">
        <v>0.75351727810650893</v>
      </c>
      <c r="F13932" s="6">
        <f t="shared" si="651"/>
        <v>2863.0807692307699</v>
      </c>
      <c r="G13932" s="6">
        <f t="shared" si="652"/>
        <v>3799.6219229707913</v>
      </c>
      <c r="H13932" s="5">
        <v>0.44047396449704151</v>
      </c>
      <c r="I13932" s="6">
        <f t="shared" si="653"/>
        <v>949.90548074269782</v>
      </c>
    </row>
    <row r="13933" spans="1:9" x14ac:dyDescent="0.2">
      <c r="A13933" s="4">
        <v>13932</v>
      </c>
      <c r="B13933" s="3">
        <v>6500</v>
      </c>
      <c r="C13933" s="3">
        <v>4</v>
      </c>
      <c r="D13933" s="3">
        <v>5.5</v>
      </c>
      <c r="E13933" s="5">
        <v>0.77484822485207105</v>
      </c>
      <c r="F13933" s="6">
        <f t="shared" si="651"/>
        <v>2936.7076923076925</v>
      </c>
      <c r="G13933" s="6">
        <f t="shared" si="652"/>
        <v>3790.0424858924462</v>
      </c>
      <c r="H13933" s="5">
        <v>0.45180118343195269</v>
      </c>
      <c r="I13933" s="6">
        <f t="shared" si="653"/>
        <v>947.51062147311154</v>
      </c>
    </row>
    <row r="13934" spans="1:9" x14ac:dyDescent="0.2">
      <c r="A13934" s="4">
        <v>13933</v>
      </c>
      <c r="B13934" s="3">
        <v>6500</v>
      </c>
      <c r="C13934" s="3">
        <v>4</v>
      </c>
      <c r="D13934" s="3">
        <v>6</v>
      </c>
      <c r="E13934" s="5">
        <v>0.79499899408284014</v>
      </c>
      <c r="F13934" s="6">
        <f t="shared" si="651"/>
        <v>3005.8461538461538</v>
      </c>
      <c r="G13934" s="6">
        <f t="shared" si="652"/>
        <v>3780.943342342066</v>
      </c>
      <c r="H13934" s="5">
        <v>0.46243786982248519</v>
      </c>
      <c r="I13934" s="6">
        <f t="shared" si="653"/>
        <v>945.2358355855165</v>
      </c>
    </row>
    <row r="13935" spans="1:9" x14ac:dyDescent="0.2">
      <c r="A13935" s="4">
        <v>13934</v>
      </c>
      <c r="B13935" s="3">
        <v>6500</v>
      </c>
      <c r="C13935" s="3">
        <v>4</v>
      </c>
      <c r="D13935" s="3">
        <v>6.5</v>
      </c>
      <c r="E13935" s="5">
        <v>0.81394769230769226</v>
      </c>
      <c r="F13935" s="6">
        <f t="shared" si="651"/>
        <v>3071.4500000000007</v>
      </c>
      <c r="G13935" s="6">
        <f t="shared" si="652"/>
        <v>3773.5225850839038</v>
      </c>
      <c r="H13935" s="5">
        <v>0.47253076923076931</v>
      </c>
      <c r="I13935" s="6">
        <f t="shared" si="653"/>
        <v>943.38064627097594</v>
      </c>
    </row>
    <row r="13936" spans="1:9" x14ac:dyDescent="0.2">
      <c r="A13936" s="4">
        <v>13935</v>
      </c>
      <c r="B13936" s="3">
        <v>6500</v>
      </c>
      <c r="C13936" s="3">
        <v>4</v>
      </c>
      <c r="D13936" s="3">
        <v>7</v>
      </c>
      <c r="E13936" s="5">
        <v>0.83095514792899405</v>
      </c>
      <c r="F13936" s="6">
        <f t="shared" si="651"/>
        <v>3130.2230769230769</v>
      </c>
      <c r="G13936" s="6">
        <f t="shared" si="652"/>
        <v>3767.018093244375</v>
      </c>
      <c r="H13936" s="5">
        <v>0.48157278106508877</v>
      </c>
      <c r="I13936" s="6">
        <f t="shared" si="653"/>
        <v>941.75452331109375</v>
      </c>
    </row>
    <row r="13937" spans="1:9" x14ac:dyDescent="0.2">
      <c r="A13937" s="4">
        <v>13936</v>
      </c>
      <c r="B13937" s="3">
        <v>6500</v>
      </c>
      <c r="C13937" s="3">
        <v>4</v>
      </c>
      <c r="D13937" s="3">
        <v>7.5</v>
      </c>
      <c r="E13937" s="5">
        <v>0.84651053254437869</v>
      </c>
      <c r="F13937" s="6">
        <f t="shared" si="651"/>
        <v>3183.6384615384618</v>
      </c>
      <c r="G13937" s="6">
        <f t="shared" si="652"/>
        <v>3760.8964556758874</v>
      </c>
      <c r="H13937" s="5">
        <v>0.48979053254437871</v>
      </c>
      <c r="I13937" s="6">
        <f t="shared" si="653"/>
        <v>940.22411391897185</v>
      </c>
    </row>
    <row r="13938" spans="1:9" x14ac:dyDescent="0.2">
      <c r="A13938" s="4">
        <v>13937</v>
      </c>
      <c r="B13938" s="3">
        <v>6500</v>
      </c>
      <c r="C13938" s="3">
        <v>4</v>
      </c>
      <c r="D13938" s="3">
        <v>8</v>
      </c>
      <c r="E13938" s="5">
        <v>0.86040822485207114</v>
      </c>
      <c r="F13938" s="6">
        <f t="shared" si="651"/>
        <v>3231.434615384615</v>
      </c>
      <c r="G13938" s="6">
        <f t="shared" si="652"/>
        <v>3755.6993553149628</v>
      </c>
      <c r="H13938" s="5">
        <v>0.49714378698224848</v>
      </c>
      <c r="I13938" s="6">
        <f t="shared" si="653"/>
        <v>938.92483882874069</v>
      </c>
    </row>
    <row r="13939" spans="1:9" x14ac:dyDescent="0.2">
      <c r="A13939" s="4">
        <v>13938</v>
      </c>
      <c r="B13939" s="3">
        <v>6500</v>
      </c>
      <c r="C13939" s="3">
        <v>4</v>
      </c>
      <c r="D13939" s="3">
        <v>8.5</v>
      </c>
      <c r="E13939" s="5">
        <v>0.87244964497041422</v>
      </c>
      <c r="F13939" s="6">
        <f t="shared" si="651"/>
        <v>3272.9730769230769</v>
      </c>
      <c r="G13939" s="6">
        <f t="shared" si="652"/>
        <v>3751.4750516450349</v>
      </c>
      <c r="H13939" s="5">
        <v>0.50353431952662719</v>
      </c>
      <c r="I13939" s="6">
        <f t="shared" si="653"/>
        <v>937.86876291125873</v>
      </c>
    </row>
    <row r="13940" spans="1:9" x14ac:dyDescent="0.2">
      <c r="A13940" s="4">
        <v>13939</v>
      </c>
      <c r="B13940" s="3">
        <v>6500</v>
      </c>
      <c r="C13940" s="3">
        <v>4</v>
      </c>
      <c r="D13940" s="3">
        <v>9</v>
      </c>
      <c r="E13940" s="5">
        <v>0.88289905325443785</v>
      </c>
      <c r="F13940" s="6">
        <f t="shared" si="651"/>
        <v>3309.0769230769233</v>
      </c>
      <c r="G13940" s="6">
        <f t="shared" si="652"/>
        <v>3747.9674611490364</v>
      </c>
      <c r="H13940" s="5">
        <v>0.50908875739644976</v>
      </c>
      <c r="I13940" s="6">
        <f t="shared" si="653"/>
        <v>936.99186528725909</v>
      </c>
    </row>
    <row r="13941" spans="1:9" x14ac:dyDescent="0.2">
      <c r="A13941" s="4">
        <v>13940</v>
      </c>
      <c r="B13941" s="3">
        <v>6500</v>
      </c>
      <c r="C13941" s="3">
        <v>4</v>
      </c>
      <c r="D13941" s="3">
        <v>9.5</v>
      </c>
      <c r="E13941" s="5">
        <v>0.89205579881656805</v>
      </c>
      <c r="F13941" s="6">
        <f t="shared" si="651"/>
        <v>3340.6923076923081</v>
      </c>
      <c r="G13941" s="6">
        <f t="shared" si="652"/>
        <v>3744.9364850541697</v>
      </c>
      <c r="H13941" s="5">
        <v>0.51395266272189355</v>
      </c>
      <c r="I13941" s="6">
        <f t="shared" si="653"/>
        <v>936.23412126354242</v>
      </c>
    </row>
    <row r="13942" spans="1:9" x14ac:dyDescent="0.2">
      <c r="A13942" s="4">
        <v>13941</v>
      </c>
      <c r="B13942" s="3">
        <v>6500</v>
      </c>
      <c r="C13942" s="3">
        <v>4</v>
      </c>
      <c r="D13942" s="3">
        <v>10</v>
      </c>
      <c r="E13942" s="5">
        <v>0.90044065088757397</v>
      </c>
      <c r="F13942" s="6">
        <f t="shared" si="651"/>
        <v>3369.6461538461535</v>
      </c>
      <c r="G13942" s="6">
        <f t="shared" si="652"/>
        <v>3742.2190463354327</v>
      </c>
      <c r="H13942" s="5">
        <v>0.51840710059171591</v>
      </c>
      <c r="I13942" s="6">
        <f t="shared" si="653"/>
        <v>935.55476158385818</v>
      </c>
    </row>
    <row r="13943" spans="1:9" x14ac:dyDescent="0.2">
      <c r="A13943" s="4">
        <v>13942</v>
      </c>
      <c r="B13943" s="3">
        <v>6500</v>
      </c>
      <c r="C13943" s="3">
        <v>4</v>
      </c>
      <c r="D13943" s="3">
        <v>10.5</v>
      </c>
      <c r="E13943" s="5">
        <v>0.90820656804733724</v>
      </c>
      <c r="F13943" s="6">
        <f t="shared" si="651"/>
        <v>3396.4038461538457</v>
      </c>
      <c r="G13943" s="6">
        <f t="shared" si="652"/>
        <v>3739.6821005778274</v>
      </c>
      <c r="H13943" s="5">
        <v>0.5225236686390532</v>
      </c>
      <c r="I13943" s="6">
        <f t="shared" si="653"/>
        <v>934.92052514445686</v>
      </c>
    </row>
    <row r="13944" spans="1:9" x14ac:dyDescent="0.2">
      <c r="A13944" s="4">
        <v>13943</v>
      </c>
      <c r="B13944" s="3">
        <v>6500</v>
      </c>
      <c r="C13944" s="3">
        <v>4</v>
      </c>
      <c r="D13944" s="3">
        <v>11</v>
      </c>
      <c r="E13944" s="5">
        <v>0.9150437278106508</v>
      </c>
      <c r="F13944" s="6">
        <f t="shared" si="651"/>
        <v>3420.0076923076927</v>
      </c>
      <c r="G13944" s="6">
        <f t="shared" si="652"/>
        <v>3737.5347083034612</v>
      </c>
      <c r="H13944" s="5">
        <v>0.52615502958579885</v>
      </c>
      <c r="I13944" s="6">
        <f t="shared" si="653"/>
        <v>934.38367707586531</v>
      </c>
    </row>
    <row r="13945" spans="1:9" x14ac:dyDescent="0.2">
      <c r="A13945" s="4">
        <v>13944</v>
      </c>
      <c r="B13945" s="3">
        <v>6500</v>
      </c>
      <c r="C13945" s="3">
        <v>4</v>
      </c>
      <c r="D13945" s="3">
        <v>11.5</v>
      </c>
      <c r="E13945" s="5">
        <v>0.92088964497041415</v>
      </c>
      <c r="F13945" s="6">
        <f t="shared" si="651"/>
        <v>3440.0846153846151</v>
      </c>
      <c r="G13945" s="6">
        <f t="shared" si="652"/>
        <v>3735.6100529234818</v>
      </c>
      <c r="H13945" s="5">
        <v>0.5292437869822485</v>
      </c>
      <c r="I13945" s="6">
        <f t="shared" si="653"/>
        <v>933.90251323087045</v>
      </c>
    </row>
    <row r="13946" spans="1:9" x14ac:dyDescent="0.2">
      <c r="A13946" s="4">
        <v>13945</v>
      </c>
      <c r="B13946" s="3">
        <v>6500</v>
      </c>
      <c r="C13946" s="3">
        <v>4</v>
      </c>
      <c r="D13946" s="3">
        <v>12</v>
      </c>
      <c r="E13946" s="5">
        <v>0.92573704142011837</v>
      </c>
      <c r="F13946" s="6">
        <f t="shared" si="651"/>
        <v>3456.9230769230767</v>
      </c>
      <c r="G13946" s="6">
        <f t="shared" si="652"/>
        <v>3734.2386900928323</v>
      </c>
      <c r="H13946" s="5">
        <v>0.53183431952662719</v>
      </c>
      <c r="I13946" s="6">
        <f t="shared" si="653"/>
        <v>933.55967252320806</v>
      </c>
    </row>
    <row r="13947" spans="1:9" x14ac:dyDescent="0.2">
      <c r="A13947" s="4">
        <v>13946</v>
      </c>
      <c r="B13947" s="3">
        <v>6500</v>
      </c>
      <c r="C13947" s="3">
        <v>4</v>
      </c>
      <c r="D13947" s="3">
        <v>12.5</v>
      </c>
      <c r="E13947" s="5">
        <v>0.9299317159763314</v>
      </c>
      <c r="F13947" s="6">
        <f t="shared" si="651"/>
        <v>3471.5923076923073</v>
      </c>
      <c r="G13947" s="6">
        <f t="shared" si="652"/>
        <v>3733.1690575232151</v>
      </c>
      <c r="H13947" s="5">
        <v>0.53409112426035499</v>
      </c>
      <c r="I13947" s="6">
        <f t="shared" si="653"/>
        <v>933.29226438080377</v>
      </c>
    </row>
    <row r="13948" spans="1:9" x14ac:dyDescent="0.2">
      <c r="A13948" s="4">
        <v>13947</v>
      </c>
      <c r="B13948" s="3">
        <v>6500</v>
      </c>
      <c r="C13948" s="3">
        <v>4</v>
      </c>
      <c r="D13948" s="3">
        <v>13</v>
      </c>
      <c r="E13948" s="5">
        <v>0.93351384615384614</v>
      </c>
      <c r="F13948" s="6">
        <f t="shared" si="651"/>
        <v>3483.8500000000004</v>
      </c>
      <c r="G13948" s="6">
        <f t="shared" si="652"/>
        <v>3731.9746400696135</v>
      </c>
      <c r="H13948" s="5">
        <v>0.53597692307692313</v>
      </c>
      <c r="I13948" s="6">
        <f t="shared" si="653"/>
        <v>932.99366001740339</v>
      </c>
    </row>
    <row r="13949" spans="1:9" x14ac:dyDescent="0.2">
      <c r="A13949" s="4">
        <v>13948</v>
      </c>
      <c r="B13949" s="3">
        <v>6500</v>
      </c>
      <c r="C13949" s="3">
        <v>4</v>
      </c>
      <c r="D13949" s="3">
        <v>13.5</v>
      </c>
      <c r="E13949" s="5">
        <v>0.93652295857988166</v>
      </c>
      <c r="F13949" s="6">
        <f t="shared" si="651"/>
        <v>3494.0038461538461</v>
      </c>
      <c r="G13949" s="6">
        <f t="shared" si="652"/>
        <v>3730.825618468617</v>
      </c>
      <c r="H13949" s="5">
        <v>0.53753905325443785</v>
      </c>
      <c r="I13949" s="6">
        <f t="shared" si="653"/>
        <v>932.70640461715425</v>
      </c>
    </row>
    <row r="13950" spans="1:9" x14ac:dyDescent="0.2">
      <c r="A13950" s="4">
        <v>13949</v>
      </c>
      <c r="B13950" s="3">
        <v>6500</v>
      </c>
      <c r="C13950" s="3">
        <v>4</v>
      </c>
      <c r="D13950" s="3">
        <v>14</v>
      </c>
      <c r="E13950" s="5">
        <v>0.9394152662721893</v>
      </c>
      <c r="F13950" s="6">
        <f t="shared" si="651"/>
        <v>3504.0653846153846</v>
      </c>
      <c r="G13950" s="6">
        <f t="shared" si="652"/>
        <v>3730.0494365184236</v>
      </c>
      <c r="H13950" s="5">
        <v>0.5390869822485207</v>
      </c>
      <c r="I13950" s="6">
        <f t="shared" si="653"/>
        <v>932.5123591296059</v>
      </c>
    </row>
    <row r="13951" spans="1:9" x14ac:dyDescent="0.2">
      <c r="A13951" s="4">
        <v>13950</v>
      </c>
      <c r="B13951" s="3">
        <v>6500</v>
      </c>
      <c r="C13951" s="3">
        <v>4</v>
      </c>
      <c r="D13951" s="3">
        <v>14.5</v>
      </c>
      <c r="E13951" s="5">
        <v>0.94208426035502957</v>
      </c>
      <c r="F13951" s="6">
        <f t="shared" si="651"/>
        <v>3513.2115384615386</v>
      </c>
      <c r="G13951" s="6">
        <f t="shared" si="652"/>
        <v>3729.1903562188436</v>
      </c>
      <c r="H13951" s="5">
        <v>0.5404940828402367</v>
      </c>
      <c r="I13951" s="6">
        <f t="shared" si="653"/>
        <v>932.2975890547109</v>
      </c>
    </row>
    <row r="13952" spans="1:9" x14ac:dyDescent="0.2">
      <c r="A13952" s="4">
        <v>13951</v>
      </c>
      <c r="B13952" s="3">
        <v>6500</v>
      </c>
      <c r="C13952" s="3">
        <v>4</v>
      </c>
      <c r="D13952" s="3">
        <v>15</v>
      </c>
      <c r="E13952" s="5">
        <v>0.94463431952662724</v>
      </c>
      <c r="F13952" s="6">
        <f t="shared" si="651"/>
        <v>3522.0884615384621</v>
      </c>
      <c r="G13952" s="6">
        <f t="shared" si="652"/>
        <v>3728.5205383004104</v>
      </c>
      <c r="H13952" s="5">
        <v>0.54185976331360952</v>
      </c>
      <c r="I13952" s="6">
        <f t="shared" si="653"/>
        <v>932.1301345751026</v>
      </c>
    </row>
    <row r="13953" spans="1:9" x14ac:dyDescent="0.2">
      <c r="A13953" s="4">
        <v>13952</v>
      </c>
      <c r="B13953" s="3">
        <v>6500</v>
      </c>
      <c r="C13953" s="3">
        <v>4</v>
      </c>
      <c r="D13953" s="3">
        <v>15.5</v>
      </c>
      <c r="E13953" s="5">
        <v>0.94686822485207101</v>
      </c>
      <c r="F13953" s="6">
        <f t="shared" si="651"/>
        <v>3529.6884615384615</v>
      </c>
      <c r="G13953" s="6">
        <f t="shared" si="652"/>
        <v>3727.7504608309187</v>
      </c>
      <c r="H13953" s="5">
        <v>0.54302899408284022</v>
      </c>
      <c r="I13953" s="6">
        <f t="shared" si="653"/>
        <v>931.93761520772966</v>
      </c>
    </row>
    <row r="13954" spans="1:9" x14ac:dyDescent="0.2">
      <c r="A13954" s="4">
        <v>13953</v>
      </c>
      <c r="B13954" s="3">
        <v>6500</v>
      </c>
      <c r="C13954" s="3">
        <v>4</v>
      </c>
      <c r="D13954" s="3">
        <v>16</v>
      </c>
      <c r="E13954" s="5">
        <v>0.9488586390532544</v>
      </c>
      <c r="F13954" s="6">
        <f t="shared" ref="F13954:F14017" si="654">B13954*H13954</f>
        <v>3536.7346153846156</v>
      </c>
      <c r="G13954" s="6">
        <f t="shared" ref="G13954:G14017" si="655">F13954/E13954</f>
        <v>3727.3567102824445</v>
      </c>
      <c r="H13954" s="5">
        <v>0.54411301775147936</v>
      </c>
      <c r="I13954" s="6">
        <f t="shared" ref="I13954:I14017" si="656">G13954/C13954</f>
        <v>931.83917757061113</v>
      </c>
    </row>
    <row r="13955" spans="1:9" x14ac:dyDescent="0.2">
      <c r="A13955" s="4">
        <v>13954</v>
      </c>
      <c r="B13955" s="3">
        <v>6500</v>
      </c>
      <c r="C13955" s="3">
        <v>4</v>
      </c>
      <c r="D13955" s="3">
        <v>16.5</v>
      </c>
      <c r="E13955" s="5">
        <v>0.95067402366863907</v>
      </c>
      <c r="F13955" s="6">
        <f t="shared" si="654"/>
        <v>3542.7653846153848</v>
      </c>
      <c r="G13955" s="6">
        <f t="shared" si="655"/>
        <v>3726.5827154337276</v>
      </c>
      <c r="H13955" s="5">
        <v>0.54504082840236689</v>
      </c>
      <c r="I13955" s="6">
        <f t="shared" si="656"/>
        <v>931.64567885843189</v>
      </c>
    </row>
    <row r="13956" spans="1:9" x14ac:dyDescent="0.2">
      <c r="A13956" s="4">
        <v>13955</v>
      </c>
      <c r="B13956" s="3">
        <v>6500</v>
      </c>
      <c r="C13956" s="3">
        <v>4</v>
      </c>
      <c r="D13956" s="3">
        <v>17</v>
      </c>
      <c r="E13956" s="5">
        <v>0.95238727810650881</v>
      </c>
      <c r="F13956" s="6">
        <f t="shared" si="654"/>
        <v>3548.711538461539</v>
      </c>
      <c r="G13956" s="6">
        <f t="shared" si="655"/>
        <v>3726.1223664357622</v>
      </c>
      <c r="H13956" s="5">
        <v>0.54595562130177522</v>
      </c>
      <c r="I13956" s="6">
        <f t="shared" si="656"/>
        <v>931.53059160894054</v>
      </c>
    </row>
    <row r="13957" spans="1:9" x14ac:dyDescent="0.2">
      <c r="A13957" s="4">
        <v>13956</v>
      </c>
      <c r="B13957" s="3">
        <v>6500</v>
      </c>
      <c r="C13957" s="3">
        <v>4</v>
      </c>
      <c r="D13957" s="3">
        <v>17.5</v>
      </c>
      <c r="E13957" s="5">
        <v>0.95404384615384619</v>
      </c>
      <c r="F13957" s="6">
        <f t="shared" si="654"/>
        <v>3554.584615384616</v>
      </c>
      <c r="G13957" s="6">
        <f t="shared" si="655"/>
        <v>3725.8084413149859</v>
      </c>
      <c r="H13957" s="5">
        <v>0.5468591715976332</v>
      </c>
      <c r="I13957" s="6">
        <f t="shared" si="656"/>
        <v>931.45211032874647</v>
      </c>
    </row>
    <row r="13958" spans="1:9" x14ac:dyDescent="0.2">
      <c r="A13958" s="4">
        <v>13957</v>
      </c>
      <c r="B13958" s="3">
        <v>6500</v>
      </c>
      <c r="C13958" s="3">
        <v>4</v>
      </c>
      <c r="D13958" s="3">
        <v>18</v>
      </c>
      <c r="E13958" s="5">
        <v>0.95561426035502961</v>
      </c>
      <c r="F13958" s="6">
        <f t="shared" si="654"/>
        <v>3559.876923076923</v>
      </c>
      <c r="G13958" s="6">
        <f t="shared" si="655"/>
        <v>3725.2237338467075</v>
      </c>
      <c r="H13958" s="5">
        <v>0.54767337278106509</v>
      </c>
      <c r="I13958" s="6">
        <f t="shared" si="656"/>
        <v>931.30593346167689</v>
      </c>
    </row>
    <row r="13959" spans="1:9" x14ac:dyDescent="0.2">
      <c r="A13959" s="4">
        <v>13958</v>
      </c>
      <c r="B13959" s="3">
        <v>6500</v>
      </c>
      <c r="C13959" s="3">
        <v>4</v>
      </c>
      <c r="D13959" s="3">
        <v>18.5</v>
      </c>
      <c r="E13959" s="5">
        <v>0.95706822485207099</v>
      </c>
      <c r="F13959" s="6">
        <f t="shared" si="654"/>
        <v>3565.0384615384619</v>
      </c>
      <c r="G13959" s="6">
        <f t="shared" si="655"/>
        <v>3724.9574993355268</v>
      </c>
      <c r="H13959" s="5">
        <v>0.54846745562130184</v>
      </c>
      <c r="I13959" s="6">
        <f t="shared" si="656"/>
        <v>931.2393748338817</v>
      </c>
    </row>
    <row r="13960" spans="1:9" x14ac:dyDescent="0.2">
      <c r="A13960" s="4">
        <v>13959</v>
      </c>
      <c r="B13960" s="3">
        <v>6500</v>
      </c>
      <c r="C13960" s="3">
        <v>4</v>
      </c>
      <c r="D13960" s="3">
        <v>19</v>
      </c>
      <c r="E13960" s="5">
        <v>0.95835686390532548</v>
      </c>
      <c r="F13960" s="6">
        <f t="shared" si="654"/>
        <v>3569.7692307692309</v>
      </c>
      <c r="G13960" s="6">
        <f t="shared" si="655"/>
        <v>3724.8851291389956</v>
      </c>
      <c r="H13960" s="5">
        <v>0.5491952662721894</v>
      </c>
      <c r="I13960" s="6">
        <f t="shared" si="656"/>
        <v>931.2212822847489</v>
      </c>
    </row>
    <row r="13961" spans="1:9" x14ac:dyDescent="0.2">
      <c r="A13961" s="4">
        <v>13960</v>
      </c>
      <c r="B13961" s="3">
        <v>6500</v>
      </c>
      <c r="C13961" s="3">
        <v>4</v>
      </c>
      <c r="D13961" s="3">
        <v>19.5</v>
      </c>
      <c r="E13961" s="5">
        <v>0.95951846153846154</v>
      </c>
      <c r="F13961" s="6">
        <f t="shared" si="654"/>
        <v>3573.65</v>
      </c>
      <c r="G13961" s="6">
        <f t="shared" si="655"/>
        <v>3724.4202620865917</v>
      </c>
      <c r="H13961" s="5">
        <v>0.54979230769230769</v>
      </c>
      <c r="I13961" s="6">
        <f t="shared" si="656"/>
        <v>931.10506552164793</v>
      </c>
    </row>
    <row r="13962" spans="1:9" x14ac:dyDescent="0.2">
      <c r="A13962" s="4">
        <v>13961</v>
      </c>
      <c r="B13962" s="3">
        <v>6500</v>
      </c>
      <c r="C13962" s="3">
        <v>4.5</v>
      </c>
      <c r="D13962" s="3">
        <v>0</v>
      </c>
      <c r="E13962" s="5">
        <v>0.38184538461538459</v>
      </c>
      <c r="F13962" s="6">
        <f t="shared" si="654"/>
        <v>1761.6999999999998</v>
      </c>
      <c r="G13962" s="6">
        <f t="shared" si="655"/>
        <v>4613.6474892173428</v>
      </c>
      <c r="H13962" s="5">
        <v>0.27103076923076919</v>
      </c>
      <c r="I13962" s="6">
        <f t="shared" si="656"/>
        <v>1025.254997603854</v>
      </c>
    </row>
    <row r="13963" spans="1:9" x14ac:dyDescent="0.2">
      <c r="A13963" s="4">
        <v>13962</v>
      </c>
      <c r="B13963" s="3">
        <v>6500</v>
      </c>
      <c r="C13963" s="3">
        <v>4.5</v>
      </c>
      <c r="D13963" s="3">
        <v>0.5</v>
      </c>
      <c r="E13963" s="5">
        <v>0.44169473372781071</v>
      </c>
      <c r="F13963" s="6">
        <f t="shared" si="654"/>
        <v>1993.5615384615385</v>
      </c>
      <c r="G13963" s="6">
        <f t="shared" si="655"/>
        <v>4513.4374178208964</v>
      </c>
      <c r="H13963" s="5">
        <v>0.30670177514792901</v>
      </c>
      <c r="I13963" s="6">
        <f t="shared" si="656"/>
        <v>1002.9860928490881</v>
      </c>
    </row>
    <row r="13964" spans="1:9" x14ac:dyDescent="0.2">
      <c r="A13964" s="4">
        <v>13963</v>
      </c>
      <c r="B13964" s="3">
        <v>6500</v>
      </c>
      <c r="C13964" s="3">
        <v>4.5</v>
      </c>
      <c r="D13964" s="3">
        <v>1</v>
      </c>
      <c r="E13964" s="5">
        <v>0.48443994082840242</v>
      </c>
      <c r="F13964" s="6">
        <f t="shared" si="654"/>
        <v>2158.8692307692309</v>
      </c>
      <c r="G13964" s="6">
        <f t="shared" si="655"/>
        <v>4456.4228685965063</v>
      </c>
      <c r="H13964" s="5">
        <v>0.33213372781065092</v>
      </c>
      <c r="I13964" s="6">
        <f t="shared" si="656"/>
        <v>990.31619302144588</v>
      </c>
    </row>
    <row r="13965" spans="1:9" x14ac:dyDescent="0.2">
      <c r="A13965" s="4">
        <v>13964</v>
      </c>
      <c r="B13965" s="3">
        <v>6500</v>
      </c>
      <c r="C13965" s="3">
        <v>4.5</v>
      </c>
      <c r="D13965" s="3">
        <v>1.5</v>
      </c>
      <c r="E13965" s="5">
        <v>0.5197965680473372</v>
      </c>
      <c r="F13965" s="6">
        <f t="shared" si="654"/>
        <v>2295.9038461538462</v>
      </c>
      <c r="G13965" s="6">
        <f t="shared" si="655"/>
        <v>4416.9276737986493</v>
      </c>
      <c r="H13965" s="5">
        <v>0.35321597633136093</v>
      </c>
      <c r="I13965" s="6">
        <f t="shared" si="656"/>
        <v>981.53948306636653</v>
      </c>
    </row>
    <row r="13966" spans="1:9" x14ac:dyDescent="0.2">
      <c r="A13966" s="4">
        <v>13965</v>
      </c>
      <c r="B13966" s="3">
        <v>6500</v>
      </c>
      <c r="C13966" s="3">
        <v>4.5</v>
      </c>
      <c r="D13966" s="3">
        <v>2</v>
      </c>
      <c r="E13966" s="5">
        <v>0.55063041420118342</v>
      </c>
      <c r="F13966" s="6">
        <f t="shared" si="654"/>
        <v>2415.3346153846155</v>
      </c>
      <c r="G13966" s="6">
        <f t="shared" si="655"/>
        <v>4386.4896545691472</v>
      </c>
      <c r="H13966" s="5">
        <v>0.37158994082840241</v>
      </c>
      <c r="I13966" s="6">
        <f t="shared" si="656"/>
        <v>974.77547879314386</v>
      </c>
    </row>
    <row r="13967" spans="1:9" x14ac:dyDescent="0.2">
      <c r="A13967" s="4">
        <v>13966</v>
      </c>
      <c r="B13967" s="3">
        <v>6500</v>
      </c>
      <c r="C13967" s="3">
        <v>4.5</v>
      </c>
      <c r="D13967" s="3">
        <v>2.5</v>
      </c>
      <c r="E13967" s="5">
        <v>0.57856846153846153</v>
      </c>
      <c r="F13967" s="6">
        <f t="shared" si="654"/>
        <v>2523.3807692307687</v>
      </c>
      <c r="G13967" s="6">
        <f t="shared" si="655"/>
        <v>4361.4212266615605</v>
      </c>
      <c r="H13967" s="5">
        <v>0.38821242603550288</v>
      </c>
      <c r="I13967" s="6">
        <f t="shared" si="656"/>
        <v>969.20471703590238</v>
      </c>
    </row>
    <row r="13968" spans="1:9" x14ac:dyDescent="0.2">
      <c r="A13968" s="4">
        <v>13967</v>
      </c>
      <c r="B13968" s="3">
        <v>6500</v>
      </c>
      <c r="C13968" s="3">
        <v>4.5</v>
      </c>
      <c r="D13968" s="3">
        <v>3</v>
      </c>
      <c r="E13968" s="5">
        <v>0.60475502958579885</v>
      </c>
      <c r="F13968" s="6">
        <f t="shared" si="654"/>
        <v>2624.8153846153841</v>
      </c>
      <c r="G13968" s="6">
        <f t="shared" si="655"/>
        <v>4340.2952537875371</v>
      </c>
      <c r="H13968" s="5">
        <v>0.40381775147928989</v>
      </c>
      <c r="I13968" s="6">
        <f t="shared" si="656"/>
        <v>964.51005639723053</v>
      </c>
    </row>
    <row r="13969" spans="1:9" x14ac:dyDescent="0.2">
      <c r="A13969" s="4">
        <v>13968</v>
      </c>
      <c r="B13969" s="3">
        <v>6500</v>
      </c>
      <c r="C13969" s="3">
        <v>4.5</v>
      </c>
      <c r="D13969" s="3">
        <v>3.5</v>
      </c>
      <c r="E13969" s="5">
        <v>0.6298007100591716</v>
      </c>
      <c r="F13969" s="6">
        <f t="shared" si="654"/>
        <v>2721.9538461538459</v>
      </c>
      <c r="G13969" s="6">
        <f t="shared" si="655"/>
        <v>4321.9288303090516</v>
      </c>
      <c r="H13969" s="5">
        <v>0.41876213017751479</v>
      </c>
      <c r="I13969" s="6">
        <f t="shared" si="656"/>
        <v>960.42862895756707</v>
      </c>
    </row>
    <row r="13970" spans="1:9" x14ac:dyDescent="0.2">
      <c r="A13970" s="4">
        <v>13969</v>
      </c>
      <c r="B13970" s="3">
        <v>6500</v>
      </c>
      <c r="C13970" s="3">
        <v>4.5</v>
      </c>
      <c r="D13970" s="3">
        <v>4</v>
      </c>
      <c r="E13970" s="5">
        <v>0.65398147928994077</v>
      </c>
      <c r="F13970" s="6">
        <f t="shared" si="654"/>
        <v>2815.2615384615383</v>
      </c>
      <c r="G13970" s="6">
        <f t="shared" si="655"/>
        <v>4304.8031597442232</v>
      </c>
      <c r="H13970" s="5">
        <v>0.43311715976331361</v>
      </c>
      <c r="I13970" s="6">
        <f t="shared" si="656"/>
        <v>956.62292438760517</v>
      </c>
    </row>
    <row r="13971" spans="1:9" x14ac:dyDescent="0.2">
      <c r="A13971" s="4">
        <v>13970</v>
      </c>
      <c r="B13971" s="3">
        <v>6500</v>
      </c>
      <c r="C13971" s="3">
        <v>4.5</v>
      </c>
      <c r="D13971" s="3">
        <v>4.5</v>
      </c>
      <c r="E13971" s="5">
        <v>0.677133076923077</v>
      </c>
      <c r="F13971" s="6">
        <f t="shared" si="654"/>
        <v>2905.2769230769231</v>
      </c>
      <c r="G13971" s="6">
        <f t="shared" si="655"/>
        <v>4290.5553163620825</v>
      </c>
      <c r="H13971" s="5">
        <v>0.44696568047337282</v>
      </c>
      <c r="I13971" s="6">
        <f t="shared" si="656"/>
        <v>953.45673696935171</v>
      </c>
    </row>
    <row r="13972" spans="1:9" x14ac:dyDescent="0.2">
      <c r="A13972" s="4">
        <v>13971</v>
      </c>
      <c r="B13972" s="3">
        <v>6500</v>
      </c>
      <c r="C13972" s="3">
        <v>4.5</v>
      </c>
      <c r="D13972" s="3">
        <v>5</v>
      </c>
      <c r="E13972" s="5">
        <v>0.69915461538461532</v>
      </c>
      <c r="F13972" s="6">
        <f t="shared" si="654"/>
        <v>2990.3230769230772</v>
      </c>
      <c r="G13972" s="6">
        <f t="shared" si="655"/>
        <v>4277.0554768891234</v>
      </c>
      <c r="H13972" s="5">
        <v>0.46004970414201191</v>
      </c>
      <c r="I13972" s="6">
        <f t="shared" si="656"/>
        <v>950.45677264202743</v>
      </c>
    </row>
    <row r="13973" spans="1:9" x14ac:dyDescent="0.2">
      <c r="A13973" s="4">
        <v>13972</v>
      </c>
      <c r="B13973" s="3">
        <v>6500</v>
      </c>
      <c r="C13973" s="3">
        <v>4.5</v>
      </c>
      <c r="D13973" s="3">
        <v>5.5</v>
      </c>
      <c r="E13973" s="5">
        <v>0.71995094674556215</v>
      </c>
      <c r="F13973" s="6">
        <f t="shared" si="654"/>
        <v>3071.0423076923075</v>
      </c>
      <c r="G13973" s="6">
        <f t="shared" si="655"/>
        <v>4265.627153592236</v>
      </c>
      <c r="H13973" s="5">
        <v>0.4724680473372781</v>
      </c>
      <c r="I13973" s="6">
        <f t="shared" si="656"/>
        <v>947.91714524271913</v>
      </c>
    </row>
    <row r="13974" spans="1:9" x14ac:dyDescent="0.2">
      <c r="A13974" s="4">
        <v>13973</v>
      </c>
      <c r="B13974" s="3">
        <v>6500</v>
      </c>
      <c r="C13974" s="3">
        <v>4.5</v>
      </c>
      <c r="D13974" s="3">
        <v>6</v>
      </c>
      <c r="E13974" s="5">
        <v>0.73990999999999996</v>
      </c>
      <c r="F13974" s="6">
        <f t="shared" si="654"/>
        <v>3148.457692307692</v>
      </c>
      <c r="G13974" s="6">
        <f t="shared" si="655"/>
        <v>4255.1900802904302</v>
      </c>
      <c r="H13974" s="5">
        <v>0.48437810650887569</v>
      </c>
      <c r="I13974" s="6">
        <f t="shared" si="656"/>
        <v>945.59779562009555</v>
      </c>
    </row>
    <row r="13975" spans="1:9" x14ac:dyDescent="0.2">
      <c r="A13975" s="4">
        <v>13974</v>
      </c>
      <c r="B13975" s="3">
        <v>6500</v>
      </c>
      <c r="C13975" s="3">
        <v>4.5</v>
      </c>
      <c r="D13975" s="3">
        <v>6.5</v>
      </c>
      <c r="E13975" s="5">
        <v>0.75927230769230769</v>
      </c>
      <c r="F13975" s="6">
        <f t="shared" si="654"/>
        <v>3222.95</v>
      </c>
      <c r="G13975" s="6">
        <f t="shared" si="655"/>
        <v>4244.7880257817706</v>
      </c>
      <c r="H13975" s="5">
        <v>0.49583846153846151</v>
      </c>
      <c r="I13975" s="6">
        <f t="shared" si="656"/>
        <v>943.28622795150454</v>
      </c>
    </row>
    <row r="13976" spans="1:9" x14ac:dyDescent="0.2">
      <c r="A13976" s="4">
        <v>13975</v>
      </c>
      <c r="B13976" s="3">
        <v>6500</v>
      </c>
      <c r="C13976" s="3">
        <v>4.5</v>
      </c>
      <c r="D13976" s="3">
        <v>7</v>
      </c>
      <c r="E13976" s="5">
        <v>0.77746189349112427</v>
      </c>
      <c r="F13976" s="6">
        <f t="shared" si="654"/>
        <v>3293.7923076923071</v>
      </c>
      <c r="G13976" s="6">
        <f t="shared" si="655"/>
        <v>4236.5964624990456</v>
      </c>
      <c r="H13976" s="5">
        <v>0.50673727810650881</v>
      </c>
      <c r="I13976" s="6">
        <f t="shared" si="656"/>
        <v>941.46588055534346</v>
      </c>
    </row>
    <row r="13977" spans="1:9" x14ac:dyDescent="0.2">
      <c r="A13977" s="4">
        <v>13976</v>
      </c>
      <c r="B13977" s="3">
        <v>6500</v>
      </c>
      <c r="C13977" s="3">
        <v>4.5</v>
      </c>
      <c r="D13977" s="3">
        <v>7.5</v>
      </c>
      <c r="E13977" s="5">
        <v>0.79455633136094683</v>
      </c>
      <c r="F13977" s="6">
        <f t="shared" si="654"/>
        <v>3359.6615384615388</v>
      </c>
      <c r="G13977" s="6">
        <f t="shared" si="655"/>
        <v>4228.3490872283155</v>
      </c>
      <c r="H13977" s="5">
        <v>0.51687100591715984</v>
      </c>
      <c r="I13977" s="6">
        <f t="shared" si="656"/>
        <v>939.63313049518126</v>
      </c>
    </row>
    <row r="13978" spans="1:9" x14ac:dyDescent="0.2">
      <c r="A13978" s="4">
        <v>13977</v>
      </c>
      <c r="B13978" s="3">
        <v>6500</v>
      </c>
      <c r="C13978" s="3">
        <v>4.5</v>
      </c>
      <c r="D13978" s="3">
        <v>8</v>
      </c>
      <c r="E13978" s="5">
        <v>0.80973349112426041</v>
      </c>
      <c r="F13978" s="6">
        <f t="shared" si="654"/>
        <v>3418.5115384615383</v>
      </c>
      <c r="G13978" s="6">
        <f t="shared" si="655"/>
        <v>4221.7736773060542</v>
      </c>
      <c r="H13978" s="5">
        <v>0.52592485207100592</v>
      </c>
      <c r="I13978" s="6">
        <f t="shared" si="656"/>
        <v>938.17192829023429</v>
      </c>
    </row>
    <row r="13979" spans="1:9" x14ac:dyDescent="0.2">
      <c r="A13979" s="4">
        <v>13978</v>
      </c>
      <c r="B13979" s="3">
        <v>6500</v>
      </c>
      <c r="C13979" s="3">
        <v>4.5</v>
      </c>
      <c r="D13979" s="3">
        <v>8.5</v>
      </c>
      <c r="E13979" s="5">
        <v>0.8229140828402367</v>
      </c>
      <c r="F13979" s="6">
        <f t="shared" si="654"/>
        <v>3469.9730769230773</v>
      </c>
      <c r="G13979" s="6">
        <f t="shared" si="655"/>
        <v>4216.6893838378382</v>
      </c>
      <c r="H13979" s="5">
        <v>0.53384201183431956</v>
      </c>
      <c r="I13979" s="6">
        <f t="shared" si="656"/>
        <v>937.04208529729738</v>
      </c>
    </row>
    <row r="13980" spans="1:9" x14ac:dyDescent="0.2">
      <c r="A13980" s="4">
        <v>13979</v>
      </c>
      <c r="B13980" s="3">
        <v>6500</v>
      </c>
      <c r="C13980" s="3">
        <v>4.5</v>
      </c>
      <c r="D13980" s="3">
        <v>9</v>
      </c>
      <c r="E13980" s="5">
        <v>0.83403556213017749</v>
      </c>
      <c r="F13980" s="6">
        <f t="shared" si="654"/>
        <v>3512.6538461538457</v>
      </c>
      <c r="G13980" s="6">
        <f t="shared" si="655"/>
        <v>4211.63557724363</v>
      </c>
      <c r="H13980" s="5">
        <v>0.54040828402366858</v>
      </c>
      <c r="I13980" s="6">
        <f t="shared" si="656"/>
        <v>935.91901716525115</v>
      </c>
    </row>
    <row r="13981" spans="1:9" x14ac:dyDescent="0.2">
      <c r="A13981" s="4">
        <v>13980</v>
      </c>
      <c r="B13981" s="3">
        <v>6500</v>
      </c>
      <c r="C13981" s="3">
        <v>4.5</v>
      </c>
      <c r="D13981" s="3">
        <v>9.5</v>
      </c>
      <c r="E13981" s="5">
        <v>0.84337449704142009</v>
      </c>
      <c r="F13981" s="6">
        <f t="shared" si="654"/>
        <v>3548.9730769230764</v>
      </c>
      <c r="G13981" s="6">
        <f t="shared" si="655"/>
        <v>4208.0630720669969</v>
      </c>
      <c r="H13981" s="5">
        <v>0.54599585798816563</v>
      </c>
      <c r="I13981" s="6">
        <f t="shared" si="656"/>
        <v>935.12512712599937</v>
      </c>
    </row>
    <row r="13982" spans="1:9" x14ac:dyDescent="0.2">
      <c r="A13982" s="4">
        <v>13981</v>
      </c>
      <c r="B13982" s="3">
        <v>6500</v>
      </c>
      <c r="C13982" s="3">
        <v>4.5</v>
      </c>
      <c r="D13982" s="3">
        <v>10</v>
      </c>
      <c r="E13982" s="5">
        <v>0.85164526627218928</v>
      </c>
      <c r="F13982" s="6">
        <f t="shared" si="654"/>
        <v>3581.0653846153846</v>
      </c>
      <c r="G13982" s="6">
        <f t="shared" si="655"/>
        <v>4204.8791045247963</v>
      </c>
      <c r="H13982" s="5">
        <v>0.55093313609467454</v>
      </c>
      <c r="I13982" s="6">
        <f t="shared" si="656"/>
        <v>934.41757878328804</v>
      </c>
    </row>
    <row r="13983" spans="1:9" x14ac:dyDescent="0.2">
      <c r="A13983" s="4">
        <v>13982</v>
      </c>
      <c r="B13983" s="3">
        <v>6500</v>
      </c>
      <c r="C13983" s="3">
        <v>4.5</v>
      </c>
      <c r="D13983" s="3">
        <v>10.5</v>
      </c>
      <c r="E13983" s="5">
        <v>0.85940893491124259</v>
      </c>
      <c r="F13983" s="6">
        <f t="shared" si="654"/>
        <v>3610.9615384615381</v>
      </c>
      <c r="G13983" s="6">
        <f t="shared" si="655"/>
        <v>4201.6802383308577</v>
      </c>
      <c r="H13983" s="5">
        <v>0.55553254437869815</v>
      </c>
      <c r="I13983" s="6">
        <f t="shared" si="656"/>
        <v>933.70671962907954</v>
      </c>
    </row>
    <row r="13984" spans="1:9" x14ac:dyDescent="0.2">
      <c r="A13984" s="4">
        <v>13983</v>
      </c>
      <c r="B13984" s="3">
        <v>6500</v>
      </c>
      <c r="C13984" s="3">
        <v>4.5</v>
      </c>
      <c r="D13984" s="3">
        <v>11</v>
      </c>
      <c r="E13984" s="5">
        <v>0.86662284023668634</v>
      </c>
      <c r="F13984" s="6">
        <f t="shared" si="654"/>
        <v>3639.0461538461536</v>
      </c>
      <c r="G13984" s="6">
        <f t="shared" si="655"/>
        <v>4199.1117529885105</v>
      </c>
      <c r="H13984" s="5">
        <v>0.55985325443786982</v>
      </c>
      <c r="I13984" s="6">
        <f t="shared" si="656"/>
        <v>933.13594510855785</v>
      </c>
    </row>
    <row r="13985" spans="1:9" x14ac:dyDescent="0.2">
      <c r="A13985" s="4">
        <v>13984</v>
      </c>
      <c r="B13985" s="3">
        <v>6500</v>
      </c>
      <c r="C13985" s="3">
        <v>4.5</v>
      </c>
      <c r="D13985" s="3">
        <v>11.5</v>
      </c>
      <c r="E13985" s="5">
        <v>0.87318686390532541</v>
      </c>
      <c r="F13985" s="6">
        <f t="shared" si="654"/>
        <v>3664.5999999999995</v>
      </c>
      <c r="G13985" s="6">
        <f t="shared" si="655"/>
        <v>4196.8107303058678</v>
      </c>
      <c r="H13985" s="5">
        <v>0.56378461538461533</v>
      </c>
      <c r="I13985" s="6">
        <f t="shared" si="656"/>
        <v>932.62460673463727</v>
      </c>
    </row>
    <row r="13986" spans="1:9" x14ac:dyDescent="0.2">
      <c r="A13986" s="4">
        <v>13985</v>
      </c>
      <c r="B13986" s="3">
        <v>6500</v>
      </c>
      <c r="C13986" s="3">
        <v>4.5</v>
      </c>
      <c r="D13986" s="3">
        <v>12</v>
      </c>
      <c r="E13986" s="5">
        <v>0.87881272189349113</v>
      </c>
      <c r="F13986" s="6">
        <f t="shared" si="654"/>
        <v>3686.3999999999996</v>
      </c>
      <c r="G13986" s="6">
        <f t="shared" si="655"/>
        <v>4194.7503810109583</v>
      </c>
      <c r="H13986" s="5">
        <v>0.56713846153846148</v>
      </c>
      <c r="I13986" s="6">
        <f t="shared" si="656"/>
        <v>932.16675133576848</v>
      </c>
    </row>
    <row r="13987" spans="1:9" x14ac:dyDescent="0.2">
      <c r="A13987" s="4">
        <v>13986</v>
      </c>
      <c r="B13987" s="3">
        <v>6500</v>
      </c>
      <c r="C13987" s="3">
        <v>4.5</v>
      </c>
      <c r="D13987" s="3">
        <v>12.5</v>
      </c>
      <c r="E13987" s="5">
        <v>0.8833111834319527</v>
      </c>
      <c r="F13987" s="6">
        <f t="shared" si="654"/>
        <v>3703.8999999999996</v>
      </c>
      <c r="G13987" s="6">
        <f t="shared" si="655"/>
        <v>4193.1994856095189</v>
      </c>
      <c r="H13987" s="5">
        <v>0.56983076923076914</v>
      </c>
      <c r="I13987" s="6">
        <f t="shared" si="656"/>
        <v>931.82210791322643</v>
      </c>
    </row>
    <row r="13988" spans="1:9" x14ac:dyDescent="0.2">
      <c r="A13988" s="4">
        <v>13987</v>
      </c>
      <c r="B13988" s="3">
        <v>6500</v>
      </c>
      <c r="C13988" s="3">
        <v>4.5</v>
      </c>
      <c r="D13988" s="3">
        <v>13</v>
      </c>
      <c r="E13988" s="5">
        <v>0.88685307692307691</v>
      </c>
      <c r="F13988" s="6">
        <f t="shared" si="654"/>
        <v>3717.45</v>
      </c>
      <c r="G13988" s="6">
        <f t="shared" si="655"/>
        <v>4191.7315243440717</v>
      </c>
      <c r="H13988" s="5">
        <v>0.5719153846153846</v>
      </c>
      <c r="I13988" s="6">
        <f t="shared" si="656"/>
        <v>931.49589429868263</v>
      </c>
    </row>
    <row r="13989" spans="1:9" x14ac:dyDescent="0.2">
      <c r="A13989" s="4">
        <v>13988</v>
      </c>
      <c r="B13989" s="3">
        <v>6500</v>
      </c>
      <c r="C13989" s="3">
        <v>4.5</v>
      </c>
      <c r="D13989" s="3">
        <v>13.5</v>
      </c>
      <c r="E13989" s="5">
        <v>0.88995236686390533</v>
      </c>
      <c r="F13989" s="6">
        <f t="shared" si="654"/>
        <v>3729.4846153846156</v>
      </c>
      <c r="G13989" s="6">
        <f t="shared" si="655"/>
        <v>4190.6564376326241</v>
      </c>
      <c r="H13989" s="5">
        <v>0.5737668639053255</v>
      </c>
      <c r="I13989" s="6">
        <f t="shared" si="656"/>
        <v>931.25698614058319</v>
      </c>
    </row>
    <row r="13990" spans="1:9" x14ac:dyDescent="0.2">
      <c r="A13990" s="4">
        <v>13989</v>
      </c>
      <c r="B13990" s="3">
        <v>6500</v>
      </c>
      <c r="C13990" s="3">
        <v>4.5</v>
      </c>
      <c r="D13990" s="3">
        <v>14</v>
      </c>
      <c r="E13990" s="5">
        <v>0.89287106508875735</v>
      </c>
      <c r="F13990" s="6">
        <f t="shared" si="654"/>
        <v>3740.5692307692302</v>
      </c>
      <c r="G13990" s="6">
        <f t="shared" si="655"/>
        <v>4189.3722140020209</v>
      </c>
      <c r="H13990" s="5">
        <v>0.57547218934911237</v>
      </c>
      <c r="I13990" s="6">
        <f t="shared" si="656"/>
        <v>930.97160311156017</v>
      </c>
    </row>
    <row r="13991" spans="1:9" x14ac:dyDescent="0.2">
      <c r="A13991" s="4">
        <v>13990</v>
      </c>
      <c r="B13991" s="3">
        <v>6500</v>
      </c>
      <c r="C13991" s="3">
        <v>4.5</v>
      </c>
      <c r="D13991" s="3">
        <v>14.5</v>
      </c>
      <c r="E13991" s="5">
        <v>0.89561337278106512</v>
      </c>
      <c r="F13991" s="6">
        <f t="shared" si="654"/>
        <v>3751.1192307692304</v>
      </c>
      <c r="G13991" s="6">
        <f t="shared" si="655"/>
        <v>4188.3242755981055</v>
      </c>
      <c r="H13991" s="5">
        <v>0.57709526627218932</v>
      </c>
      <c r="I13991" s="6">
        <f t="shared" si="656"/>
        <v>930.73872791069016</v>
      </c>
    </row>
    <row r="13992" spans="1:9" x14ac:dyDescent="0.2">
      <c r="A13992" s="4">
        <v>13991</v>
      </c>
      <c r="B13992" s="3">
        <v>6500</v>
      </c>
      <c r="C13992" s="3">
        <v>4.5</v>
      </c>
      <c r="D13992" s="3">
        <v>15</v>
      </c>
      <c r="E13992" s="5">
        <v>0.89818378698224843</v>
      </c>
      <c r="F13992" s="6">
        <f t="shared" si="654"/>
        <v>3761.6423076923079</v>
      </c>
      <c r="G13992" s="6">
        <f t="shared" si="655"/>
        <v>4188.0541178891845</v>
      </c>
      <c r="H13992" s="5">
        <v>0.57871420118343198</v>
      </c>
      <c r="I13992" s="6">
        <f t="shared" si="656"/>
        <v>930.67869286426321</v>
      </c>
    </row>
    <row r="13993" spans="1:9" x14ac:dyDescent="0.2">
      <c r="A13993" s="4">
        <v>13992</v>
      </c>
      <c r="B13993" s="3">
        <v>6500</v>
      </c>
      <c r="C13993" s="3">
        <v>4.5</v>
      </c>
      <c r="D13993" s="3">
        <v>15.5</v>
      </c>
      <c r="E13993" s="5">
        <v>0.90061982248520711</v>
      </c>
      <c r="F13993" s="6">
        <f t="shared" si="654"/>
        <v>3770.75</v>
      </c>
      <c r="G13993" s="6">
        <f t="shared" si="655"/>
        <v>4186.8387813126728</v>
      </c>
      <c r="H13993" s="5">
        <v>0.58011538461538459</v>
      </c>
      <c r="I13993" s="6">
        <f t="shared" si="656"/>
        <v>930.40861806948283</v>
      </c>
    </row>
    <row r="13994" spans="1:9" x14ac:dyDescent="0.2">
      <c r="A13994" s="4">
        <v>13993</v>
      </c>
      <c r="B13994" s="3">
        <v>6500</v>
      </c>
      <c r="C13994" s="3">
        <v>4.5</v>
      </c>
      <c r="D13994" s="3">
        <v>16</v>
      </c>
      <c r="E13994" s="5">
        <v>0.90300816568047337</v>
      </c>
      <c r="F13994" s="6">
        <f t="shared" si="654"/>
        <v>3780.1192307692309</v>
      </c>
      <c r="G13994" s="6">
        <f t="shared" si="655"/>
        <v>4186.1406955502707</v>
      </c>
      <c r="H13994" s="5">
        <v>0.58155680473372784</v>
      </c>
      <c r="I13994" s="6">
        <f t="shared" si="656"/>
        <v>930.25348790006012</v>
      </c>
    </row>
    <row r="13995" spans="1:9" x14ac:dyDescent="0.2">
      <c r="A13995" s="4">
        <v>13994</v>
      </c>
      <c r="B13995" s="3">
        <v>6500</v>
      </c>
      <c r="C13995" s="3">
        <v>4.5</v>
      </c>
      <c r="D13995" s="3">
        <v>16.5</v>
      </c>
      <c r="E13995" s="5">
        <v>0.90526757396449709</v>
      </c>
      <c r="F13995" s="6">
        <f t="shared" si="654"/>
        <v>3788.95</v>
      </c>
      <c r="G13995" s="6">
        <f t="shared" si="655"/>
        <v>4185.4476057358434</v>
      </c>
      <c r="H13995" s="5">
        <v>0.58291538461538461</v>
      </c>
      <c r="I13995" s="6">
        <f t="shared" si="656"/>
        <v>930.09946794129849</v>
      </c>
    </row>
    <row r="13996" spans="1:9" x14ac:dyDescent="0.2">
      <c r="A13996" s="4">
        <v>13995</v>
      </c>
      <c r="B13996" s="3">
        <v>6500</v>
      </c>
      <c r="C13996" s="3">
        <v>4.5</v>
      </c>
      <c r="D13996" s="3">
        <v>17</v>
      </c>
      <c r="E13996" s="5">
        <v>0.90745597633136088</v>
      </c>
      <c r="F13996" s="6">
        <f t="shared" si="654"/>
        <v>3797.2000000000003</v>
      </c>
      <c r="G13996" s="6">
        <f t="shared" si="655"/>
        <v>4184.4454155795202</v>
      </c>
      <c r="H13996" s="5">
        <v>0.58418461538461541</v>
      </c>
      <c r="I13996" s="6">
        <f t="shared" si="656"/>
        <v>929.87675901767113</v>
      </c>
    </row>
    <row r="13997" spans="1:9" x14ac:dyDescent="0.2">
      <c r="A13997" s="4">
        <v>13996</v>
      </c>
      <c r="B13997" s="3">
        <v>6500</v>
      </c>
      <c r="C13997" s="3">
        <v>4.5</v>
      </c>
      <c r="D13997" s="3">
        <v>17.5</v>
      </c>
      <c r="E13997" s="5">
        <v>0.90957224852071006</v>
      </c>
      <c r="F13997" s="6">
        <f t="shared" si="654"/>
        <v>3805.1961538461542</v>
      </c>
      <c r="G13997" s="6">
        <f t="shared" si="655"/>
        <v>4183.50071699611</v>
      </c>
      <c r="H13997" s="5">
        <v>0.58541479289940834</v>
      </c>
      <c r="I13997" s="6">
        <f t="shared" si="656"/>
        <v>929.66682599913554</v>
      </c>
    </row>
    <row r="13998" spans="1:9" x14ac:dyDescent="0.2">
      <c r="A13998" s="4">
        <v>13997</v>
      </c>
      <c r="B13998" s="3">
        <v>6500</v>
      </c>
      <c r="C13998" s="3">
        <v>4.5</v>
      </c>
      <c r="D13998" s="3">
        <v>18</v>
      </c>
      <c r="E13998" s="5">
        <v>0.91147236686390543</v>
      </c>
      <c r="F13998" s="6">
        <f t="shared" si="654"/>
        <v>3812.7807692307692</v>
      </c>
      <c r="G13998" s="6">
        <f t="shared" si="655"/>
        <v>4183.1007804980081</v>
      </c>
      <c r="H13998" s="5">
        <v>0.58658165680473373</v>
      </c>
      <c r="I13998" s="6">
        <f t="shared" si="656"/>
        <v>929.57795122177959</v>
      </c>
    </row>
    <row r="13999" spans="1:9" x14ac:dyDescent="0.2">
      <c r="A13999" s="4">
        <v>13998</v>
      </c>
      <c r="B13999" s="3">
        <v>6500</v>
      </c>
      <c r="C13999" s="3">
        <v>4.5</v>
      </c>
      <c r="D13999" s="3">
        <v>18.5</v>
      </c>
      <c r="E13999" s="5">
        <v>0.91315349112426036</v>
      </c>
      <c r="F13999" s="6">
        <f t="shared" si="654"/>
        <v>3819.2769230769231</v>
      </c>
      <c r="G13999" s="6">
        <f t="shared" si="655"/>
        <v>4182.5136301835619</v>
      </c>
      <c r="H13999" s="5">
        <v>0.5875810650887574</v>
      </c>
      <c r="I13999" s="6">
        <f t="shared" si="656"/>
        <v>929.44747337412491</v>
      </c>
    </row>
    <row r="14000" spans="1:9" x14ac:dyDescent="0.2">
      <c r="A14000" s="4">
        <v>13999</v>
      </c>
      <c r="B14000" s="3">
        <v>6500</v>
      </c>
      <c r="C14000" s="3">
        <v>4.5</v>
      </c>
      <c r="D14000" s="3">
        <v>19</v>
      </c>
      <c r="E14000" s="5">
        <v>0.9148153846153847</v>
      </c>
      <c r="F14000" s="6">
        <f t="shared" si="654"/>
        <v>3825.7769230769231</v>
      </c>
      <c r="G14000" s="6">
        <f t="shared" si="655"/>
        <v>4182.0207524006519</v>
      </c>
      <c r="H14000" s="5">
        <v>0.5885810650887574</v>
      </c>
      <c r="I14000" s="6">
        <f t="shared" si="656"/>
        <v>929.33794497792269</v>
      </c>
    </row>
    <row r="14001" spans="1:9" x14ac:dyDescent="0.2">
      <c r="A14001" s="4">
        <v>14000</v>
      </c>
      <c r="B14001" s="3">
        <v>6500</v>
      </c>
      <c r="C14001" s="3">
        <v>4.5</v>
      </c>
      <c r="D14001" s="3">
        <v>19.5</v>
      </c>
      <c r="E14001" s="5">
        <v>0.91646846153846162</v>
      </c>
      <c r="F14001" s="6">
        <f t="shared" si="654"/>
        <v>3832.25</v>
      </c>
      <c r="G14001" s="6">
        <f t="shared" si="655"/>
        <v>4181.5405121163258</v>
      </c>
      <c r="H14001" s="5">
        <v>0.58957692307692311</v>
      </c>
      <c r="I14001" s="6">
        <f t="shared" si="656"/>
        <v>929.23122491473907</v>
      </c>
    </row>
    <row r="14002" spans="1:9" x14ac:dyDescent="0.2">
      <c r="A14002" s="4">
        <v>14001</v>
      </c>
      <c r="B14002" s="3">
        <v>6500</v>
      </c>
      <c r="C14002" s="3">
        <v>5</v>
      </c>
      <c r="D14002" s="3">
        <v>0</v>
      </c>
      <c r="E14002" s="5">
        <v>0.35638692307692299</v>
      </c>
      <c r="F14002" s="6">
        <f t="shared" si="654"/>
        <v>1825.7</v>
      </c>
      <c r="G14002" s="6">
        <f t="shared" si="655"/>
        <v>5122.8030036498803</v>
      </c>
      <c r="H14002" s="5">
        <v>0.28087692307692308</v>
      </c>
      <c r="I14002" s="6">
        <f t="shared" si="656"/>
        <v>1024.5606007299762</v>
      </c>
    </row>
    <row r="14003" spans="1:9" x14ac:dyDescent="0.2">
      <c r="A14003" s="4">
        <v>14002</v>
      </c>
      <c r="B14003" s="3">
        <v>6500</v>
      </c>
      <c r="C14003" s="3">
        <v>5</v>
      </c>
      <c r="D14003" s="3">
        <v>0.5</v>
      </c>
      <c r="E14003" s="5">
        <v>0.41016218934911242</v>
      </c>
      <c r="F14003" s="6">
        <f t="shared" si="654"/>
        <v>2056.9461538461537</v>
      </c>
      <c r="G14003" s="6">
        <f t="shared" si="655"/>
        <v>5014.9580026143503</v>
      </c>
      <c r="H14003" s="5">
        <v>0.31645325443786981</v>
      </c>
      <c r="I14003" s="6">
        <f t="shared" si="656"/>
        <v>1002.99160052287</v>
      </c>
    </row>
    <row r="14004" spans="1:9" x14ac:dyDescent="0.2">
      <c r="A14004" s="4">
        <v>14003</v>
      </c>
      <c r="B14004" s="3">
        <v>6500</v>
      </c>
      <c r="C14004" s="3">
        <v>5</v>
      </c>
      <c r="D14004" s="3">
        <v>1</v>
      </c>
      <c r="E14004" s="5">
        <v>0.44902289940828399</v>
      </c>
      <c r="F14004" s="6">
        <f t="shared" si="654"/>
        <v>2223.8846153846152</v>
      </c>
      <c r="G14004" s="6">
        <f t="shared" si="655"/>
        <v>4952.7198241230435</v>
      </c>
      <c r="H14004" s="5">
        <v>0.34213609467455619</v>
      </c>
      <c r="I14004" s="6">
        <f t="shared" si="656"/>
        <v>990.54396482460868</v>
      </c>
    </row>
    <row r="14005" spans="1:9" x14ac:dyDescent="0.2">
      <c r="A14005" s="4">
        <v>14004</v>
      </c>
      <c r="B14005" s="3">
        <v>6500</v>
      </c>
      <c r="C14005" s="3">
        <v>5</v>
      </c>
      <c r="D14005" s="3">
        <v>1.5</v>
      </c>
      <c r="E14005" s="5">
        <v>0.48152603550295858</v>
      </c>
      <c r="F14005" s="6">
        <f t="shared" si="654"/>
        <v>2363.7653846153844</v>
      </c>
      <c r="G14005" s="6">
        <f t="shared" si="655"/>
        <v>4908.9046288980171</v>
      </c>
      <c r="H14005" s="5">
        <v>0.36365621301775147</v>
      </c>
      <c r="I14005" s="6">
        <f t="shared" si="656"/>
        <v>981.78092577960342</v>
      </c>
    </row>
    <row r="14006" spans="1:9" x14ac:dyDescent="0.2">
      <c r="A14006" s="4">
        <v>14005</v>
      </c>
      <c r="B14006" s="3">
        <v>6500</v>
      </c>
      <c r="C14006" s="3">
        <v>5</v>
      </c>
      <c r="D14006" s="3">
        <v>2</v>
      </c>
      <c r="E14006" s="5">
        <v>0.51003562130177515</v>
      </c>
      <c r="F14006" s="6">
        <f t="shared" si="654"/>
        <v>2486.5192307692309</v>
      </c>
      <c r="G14006" s="6">
        <f t="shared" si="655"/>
        <v>4875.1873926429553</v>
      </c>
      <c r="H14006" s="5">
        <v>0.38254142011834319</v>
      </c>
      <c r="I14006" s="6">
        <f t="shared" si="656"/>
        <v>975.03747852859101</v>
      </c>
    </row>
    <row r="14007" spans="1:9" x14ac:dyDescent="0.2">
      <c r="A14007" s="4">
        <v>14006</v>
      </c>
      <c r="B14007" s="3">
        <v>6500</v>
      </c>
      <c r="C14007" s="3">
        <v>5</v>
      </c>
      <c r="D14007" s="3">
        <v>2.5</v>
      </c>
      <c r="E14007" s="5">
        <v>0.53607544378698224</v>
      </c>
      <c r="F14007" s="6">
        <f t="shared" si="654"/>
        <v>2598.3038461538467</v>
      </c>
      <c r="G14007" s="6">
        <f t="shared" si="655"/>
        <v>4846.8995852500238</v>
      </c>
      <c r="H14007" s="5">
        <v>0.39973905325443793</v>
      </c>
      <c r="I14007" s="6">
        <f t="shared" si="656"/>
        <v>969.37991705000479</v>
      </c>
    </row>
    <row r="14008" spans="1:9" x14ac:dyDescent="0.2">
      <c r="A14008" s="4">
        <v>14007</v>
      </c>
      <c r="B14008" s="3">
        <v>6500</v>
      </c>
      <c r="C14008" s="3">
        <v>5</v>
      </c>
      <c r="D14008" s="3">
        <v>3</v>
      </c>
      <c r="E14008" s="5">
        <v>0.56071005917159755</v>
      </c>
      <c r="F14008" s="6">
        <f t="shared" si="654"/>
        <v>2704.1538461538466</v>
      </c>
      <c r="G14008" s="6">
        <f t="shared" si="655"/>
        <v>4822.7311101730702</v>
      </c>
      <c r="H14008" s="5">
        <v>0.41602366863905332</v>
      </c>
      <c r="I14008" s="6">
        <f t="shared" si="656"/>
        <v>964.54622203461406</v>
      </c>
    </row>
    <row r="14009" spans="1:9" x14ac:dyDescent="0.2">
      <c r="A14009" s="4">
        <v>14008</v>
      </c>
      <c r="B14009" s="3">
        <v>6500</v>
      </c>
      <c r="C14009" s="3">
        <v>5</v>
      </c>
      <c r="D14009" s="3">
        <v>3.5</v>
      </c>
      <c r="E14009" s="5">
        <v>0.58440946745562128</v>
      </c>
      <c r="F14009" s="6">
        <f t="shared" si="654"/>
        <v>2806.2153846153842</v>
      </c>
      <c r="G14009" s="6">
        <f t="shared" si="655"/>
        <v>4801.7965842219728</v>
      </c>
      <c r="H14009" s="5">
        <v>0.43172544378698219</v>
      </c>
      <c r="I14009" s="6">
        <f t="shared" si="656"/>
        <v>960.35931684439458</v>
      </c>
    </row>
    <row r="14010" spans="1:9" x14ac:dyDescent="0.2">
      <c r="A14010" s="4">
        <v>14009</v>
      </c>
      <c r="B14010" s="3">
        <v>6500</v>
      </c>
      <c r="C14010" s="3">
        <v>5</v>
      </c>
      <c r="D14010" s="3">
        <v>4</v>
      </c>
      <c r="E14010" s="5">
        <v>0.60729343195266272</v>
      </c>
      <c r="F14010" s="6">
        <f t="shared" si="654"/>
        <v>2904.4461538461537</v>
      </c>
      <c r="G14010" s="6">
        <f t="shared" si="655"/>
        <v>4782.6075518507323</v>
      </c>
      <c r="H14010" s="5">
        <v>0.44683786982248519</v>
      </c>
      <c r="I14010" s="6">
        <f t="shared" si="656"/>
        <v>956.52151037014642</v>
      </c>
    </row>
    <row r="14011" spans="1:9" x14ac:dyDescent="0.2">
      <c r="A14011" s="4">
        <v>14010</v>
      </c>
      <c r="B14011" s="3">
        <v>6500</v>
      </c>
      <c r="C14011" s="3">
        <v>5</v>
      </c>
      <c r="D14011" s="3">
        <v>4.5</v>
      </c>
      <c r="E14011" s="5">
        <v>0.62946088757396434</v>
      </c>
      <c r="F14011" s="6">
        <f t="shared" si="654"/>
        <v>2999.8923076923079</v>
      </c>
      <c r="G14011" s="6">
        <f t="shared" si="655"/>
        <v>4765.8120892218385</v>
      </c>
      <c r="H14011" s="5">
        <v>0.46152189349112432</v>
      </c>
      <c r="I14011" s="6">
        <f t="shared" si="656"/>
        <v>953.16241784436772</v>
      </c>
    </row>
    <row r="14012" spans="1:9" x14ac:dyDescent="0.2">
      <c r="A14012" s="4">
        <v>14011</v>
      </c>
      <c r="B14012" s="3">
        <v>6500</v>
      </c>
      <c r="C14012" s="3">
        <v>5</v>
      </c>
      <c r="D14012" s="3">
        <v>5</v>
      </c>
      <c r="E14012" s="5">
        <v>0.6508017159763313</v>
      </c>
      <c r="F14012" s="6">
        <f t="shared" si="654"/>
        <v>3091.830769230769</v>
      </c>
      <c r="G14012" s="6">
        <f t="shared" si="655"/>
        <v>4750.803037746161</v>
      </c>
      <c r="H14012" s="5">
        <v>0.47566627218934909</v>
      </c>
      <c r="I14012" s="6">
        <f t="shared" si="656"/>
        <v>950.16060754923217</v>
      </c>
    </row>
    <row r="14013" spans="1:9" x14ac:dyDescent="0.2">
      <c r="A14013" s="4">
        <v>14012</v>
      </c>
      <c r="B14013" s="3">
        <v>6500</v>
      </c>
      <c r="C14013" s="3">
        <v>5</v>
      </c>
      <c r="D14013" s="3">
        <v>5.5</v>
      </c>
      <c r="E14013" s="5">
        <v>0.67139757396449695</v>
      </c>
      <c r="F14013" s="6">
        <f t="shared" si="654"/>
        <v>3180.3961538461544</v>
      </c>
      <c r="G14013" s="6">
        <f t="shared" si="655"/>
        <v>4736.9789185659638</v>
      </c>
      <c r="H14013" s="5">
        <v>0.48929171597633142</v>
      </c>
      <c r="I14013" s="6">
        <f t="shared" si="656"/>
        <v>947.39578371319271</v>
      </c>
    </row>
    <row r="14014" spans="1:9" x14ac:dyDescent="0.2">
      <c r="A14014" s="4">
        <v>14013</v>
      </c>
      <c r="B14014" s="3">
        <v>6500</v>
      </c>
      <c r="C14014" s="3">
        <v>5</v>
      </c>
      <c r="D14014" s="3">
        <v>6</v>
      </c>
      <c r="E14014" s="5">
        <v>0.69119284023668637</v>
      </c>
      <c r="F14014" s="6">
        <f t="shared" si="654"/>
        <v>3265.6269230769235</v>
      </c>
      <c r="G14014" s="6">
        <f t="shared" si="655"/>
        <v>4724.6249280572256</v>
      </c>
      <c r="H14014" s="5">
        <v>0.50240414201183436</v>
      </c>
      <c r="I14014" s="6">
        <f t="shared" si="656"/>
        <v>944.92498561144509</v>
      </c>
    </row>
    <row r="14015" spans="1:9" x14ac:dyDescent="0.2">
      <c r="A14015" s="4">
        <v>14014</v>
      </c>
      <c r="B14015" s="3">
        <v>6500</v>
      </c>
      <c r="C14015" s="3">
        <v>5</v>
      </c>
      <c r="D14015" s="3">
        <v>6.5</v>
      </c>
      <c r="E14015" s="5">
        <v>0.71008153846153843</v>
      </c>
      <c r="F14015" s="6">
        <f t="shared" si="654"/>
        <v>3346.9500000000003</v>
      </c>
      <c r="G14015" s="6">
        <f t="shared" si="655"/>
        <v>4713.472775607569</v>
      </c>
      <c r="H14015" s="5">
        <v>0.51491538461538466</v>
      </c>
      <c r="I14015" s="6">
        <f t="shared" si="656"/>
        <v>942.69455512151376</v>
      </c>
    </row>
    <row r="14016" spans="1:9" x14ac:dyDescent="0.2">
      <c r="A14016" s="4">
        <v>14015</v>
      </c>
      <c r="B14016" s="3">
        <v>6500</v>
      </c>
      <c r="C14016" s="3">
        <v>5</v>
      </c>
      <c r="D14016" s="3">
        <v>7</v>
      </c>
      <c r="E14016" s="5">
        <v>0.728049822485207</v>
      </c>
      <c r="F14016" s="6">
        <f t="shared" si="654"/>
        <v>3424.1769230769228</v>
      </c>
      <c r="G14016" s="6">
        <f t="shared" si="655"/>
        <v>4703.2178531250138</v>
      </c>
      <c r="H14016" s="5">
        <v>0.52679644970414197</v>
      </c>
      <c r="I14016" s="6">
        <f t="shared" si="656"/>
        <v>940.64357062500278</v>
      </c>
    </row>
    <row r="14017" spans="1:9" x14ac:dyDescent="0.2">
      <c r="A14017" s="4">
        <v>14016</v>
      </c>
      <c r="B14017" s="3">
        <v>6500</v>
      </c>
      <c r="C14017" s="3">
        <v>5</v>
      </c>
      <c r="D14017" s="3">
        <v>7.5</v>
      </c>
      <c r="E14017" s="5">
        <v>0.74494686390532538</v>
      </c>
      <c r="F14017" s="6">
        <f t="shared" si="654"/>
        <v>3496.9692307692312</v>
      </c>
      <c r="G14017" s="6">
        <f t="shared" si="655"/>
        <v>4694.2532416830982</v>
      </c>
      <c r="H14017" s="5">
        <v>0.53799526627218941</v>
      </c>
      <c r="I14017" s="6">
        <f t="shared" si="656"/>
        <v>938.85064833661966</v>
      </c>
    </row>
    <row r="14018" spans="1:9" x14ac:dyDescent="0.2">
      <c r="A14018" s="4">
        <v>14017</v>
      </c>
      <c r="B14018" s="3">
        <v>6500</v>
      </c>
      <c r="C14018" s="3">
        <v>5</v>
      </c>
      <c r="D14018" s="3">
        <v>8</v>
      </c>
      <c r="E14018" s="5">
        <v>0.76021846153846151</v>
      </c>
      <c r="F14018" s="6">
        <f t="shared" ref="F14018:F14081" si="657">B14018*H14018</f>
        <v>3562.6653846153849</v>
      </c>
      <c r="G14018" s="6">
        <f t="shared" ref="G14018:G14081" si="658">F14018/E14018</f>
        <v>4686.3705169769019</v>
      </c>
      <c r="H14018" s="5">
        <v>0.54810236686390534</v>
      </c>
      <c r="I14018" s="6">
        <f t="shared" ref="I14018:I14081" si="659">G14018/C14018</f>
        <v>937.27410339538039</v>
      </c>
    </row>
    <row r="14019" spans="1:9" x14ac:dyDescent="0.2">
      <c r="A14019" s="4">
        <v>14018</v>
      </c>
      <c r="B14019" s="3">
        <v>6500</v>
      </c>
      <c r="C14019" s="3">
        <v>5</v>
      </c>
      <c r="D14019" s="3">
        <v>8.5</v>
      </c>
      <c r="E14019" s="5">
        <v>0.77363763313609457</v>
      </c>
      <c r="F14019" s="6">
        <f t="shared" si="657"/>
        <v>3620.4038461538462</v>
      </c>
      <c r="G14019" s="6">
        <f t="shared" si="658"/>
        <v>4679.7152711894541</v>
      </c>
      <c r="H14019" s="5">
        <v>0.55698520710059174</v>
      </c>
      <c r="I14019" s="6">
        <f t="shared" si="659"/>
        <v>935.94305423789081</v>
      </c>
    </row>
    <row r="14020" spans="1:9" x14ac:dyDescent="0.2">
      <c r="A14020" s="4">
        <v>14019</v>
      </c>
      <c r="B14020" s="3">
        <v>6500</v>
      </c>
      <c r="C14020" s="3">
        <v>5</v>
      </c>
      <c r="D14020" s="3">
        <v>9</v>
      </c>
      <c r="E14020" s="5">
        <v>0.78511485207100584</v>
      </c>
      <c r="F14020" s="6">
        <f t="shared" si="657"/>
        <v>3669.7153846153847</v>
      </c>
      <c r="G14020" s="6">
        <f t="shared" si="658"/>
        <v>4674.1128064706327</v>
      </c>
      <c r="H14020" s="5">
        <v>0.56457159763313614</v>
      </c>
      <c r="I14020" s="6">
        <f t="shared" si="659"/>
        <v>934.82256129412656</v>
      </c>
    </row>
    <row r="14021" spans="1:9" x14ac:dyDescent="0.2">
      <c r="A14021" s="4">
        <v>14020</v>
      </c>
      <c r="B14021" s="3">
        <v>6500</v>
      </c>
      <c r="C14021" s="3">
        <v>5</v>
      </c>
      <c r="D14021" s="3">
        <v>9.5</v>
      </c>
      <c r="E14021" s="5">
        <v>0.79527153846153842</v>
      </c>
      <c r="F14021" s="6">
        <f t="shared" si="657"/>
        <v>3713.2346153846152</v>
      </c>
      <c r="G14021" s="6">
        <f t="shared" si="658"/>
        <v>4669.1405838160745</v>
      </c>
      <c r="H14021" s="5">
        <v>0.57126686390532544</v>
      </c>
      <c r="I14021" s="6">
        <f t="shared" si="659"/>
        <v>933.82811676321489</v>
      </c>
    </row>
    <row r="14022" spans="1:9" x14ac:dyDescent="0.2">
      <c r="A14022" s="4">
        <v>14021</v>
      </c>
      <c r="B14022" s="3">
        <v>6500</v>
      </c>
      <c r="C14022" s="3">
        <v>5</v>
      </c>
      <c r="D14022" s="3">
        <v>10</v>
      </c>
      <c r="E14022" s="5">
        <v>0.80434704142011826</v>
      </c>
      <c r="F14022" s="6">
        <f t="shared" si="657"/>
        <v>3752.3423076923077</v>
      </c>
      <c r="G14022" s="6">
        <f t="shared" si="658"/>
        <v>4665.0787713066538</v>
      </c>
      <c r="H14022" s="5">
        <v>0.57728343195266274</v>
      </c>
      <c r="I14022" s="6">
        <f t="shared" si="659"/>
        <v>933.01575426133081</v>
      </c>
    </row>
    <row r="14023" spans="1:9" x14ac:dyDescent="0.2">
      <c r="A14023" s="4">
        <v>14022</v>
      </c>
      <c r="B14023" s="3">
        <v>6500</v>
      </c>
      <c r="C14023" s="3">
        <v>5</v>
      </c>
      <c r="D14023" s="3">
        <v>10.5</v>
      </c>
      <c r="E14023" s="5">
        <v>0.81255615384615376</v>
      </c>
      <c r="F14023" s="6">
        <f t="shared" si="657"/>
        <v>3787.7153846153842</v>
      </c>
      <c r="G14023" s="6">
        <f t="shared" si="658"/>
        <v>4661.4813840084898</v>
      </c>
      <c r="H14023" s="5">
        <v>0.58272544378698221</v>
      </c>
      <c r="I14023" s="6">
        <f t="shared" si="659"/>
        <v>932.29627680169801</v>
      </c>
    </row>
    <row r="14024" spans="1:9" x14ac:dyDescent="0.2">
      <c r="A14024" s="4">
        <v>14023</v>
      </c>
      <c r="B14024" s="3">
        <v>6500</v>
      </c>
      <c r="C14024" s="3">
        <v>5</v>
      </c>
      <c r="D14024" s="3">
        <v>11</v>
      </c>
      <c r="E14024" s="5">
        <v>0.81969834319526624</v>
      </c>
      <c r="F14024" s="6">
        <f t="shared" si="657"/>
        <v>3818.4923076923078</v>
      </c>
      <c r="G14024" s="6">
        <f t="shared" si="658"/>
        <v>4658.4116454443993</v>
      </c>
      <c r="H14024" s="5">
        <v>0.58746035502958582</v>
      </c>
      <c r="I14024" s="6">
        <f t="shared" si="659"/>
        <v>931.6823290888799</v>
      </c>
    </row>
    <row r="14025" spans="1:9" x14ac:dyDescent="0.2">
      <c r="A14025" s="4">
        <v>14024</v>
      </c>
      <c r="B14025" s="3">
        <v>6500</v>
      </c>
      <c r="C14025" s="3">
        <v>5</v>
      </c>
      <c r="D14025" s="3">
        <v>11.5</v>
      </c>
      <c r="E14025" s="5">
        <v>0.82580603550295861</v>
      </c>
      <c r="F14025" s="6">
        <f t="shared" si="657"/>
        <v>3844.8461538461543</v>
      </c>
      <c r="G14025" s="6">
        <f t="shared" si="658"/>
        <v>4655.8707354378248</v>
      </c>
      <c r="H14025" s="5">
        <v>0.59151479289940834</v>
      </c>
      <c r="I14025" s="6">
        <f t="shared" si="659"/>
        <v>931.17414708756496</v>
      </c>
    </row>
    <row r="14026" spans="1:9" x14ac:dyDescent="0.2">
      <c r="A14026" s="4">
        <v>14025</v>
      </c>
      <c r="B14026" s="3">
        <v>6500</v>
      </c>
      <c r="C14026" s="3">
        <v>5</v>
      </c>
      <c r="D14026" s="3">
        <v>12</v>
      </c>
      <c r="E14026" s="5">
        <v>0.83100396449704139</v>
      </c>
      <c r="F14026" s="6">
        <f t="shared" si="657"/>
        <v>3867.5230769230775</v>
      </c>
      <c r="G14026" s="6">
        <f t="shared" si="658"/>
        <v>4654.0368544016101</v>
      </c>
      <c r="H14026" s="5">
        <v>0.59500355029585805</v>
      </c>
      <c r="I14026" s="6">
        <f t="shared" si="659"/>
        <v>930.80737088032197</v>
      </c>
    </row>
    <row r="14027" spans="1:9" x14ac:dyDescent="0.2">
      <c r="A14027" s="4">
        <v>14026</v>
      </c>
      <c r="B14027" s="3">
        <v>6500</v>
      </c>
      <c r="C14027" s="3">
        <v>5</v>
      </c>
      <c r="D14027" s="3">
        <v>12.5</v>
      </c>
      <c r="E14027" s="5">
        <v>0.8352307100591716</v>
      </c>
      <c r="F14027" s="6">
        <f t="shared" si="657"/>
        <v>3885.4538461538459</v>
      </c>
      <c r="G14027" s="6">
        <f t="shared" si="658"/>
        <v>4651.9528070017714</v>
      </c>
      <c r="H14027" s="5">
        <v>0.59776213017751478</v>
      </c>
      <c r="I14027" s="6">
        <f t="shared" si="659"/>
        <v>930.39056140035427</v>
      </c>
    </row>
    <row r="14028" spans="1:9" x14ac:dyDescent="0.2">
      <c r="A14028" s="4">
        <v>14027</v>
      </c>
      <c r="B14028" s="3">
        <v>6500</v>
      </c>
      <c r="C14028" s="3">
        <v>5</v>
      </c>
      <c r="D14028" s="3">
        <v>13</v>
      </c>
      <c r="E14028" s="5">
        <v>0.83878846153846154</v>
      </c>
      <c r="F14028" s="6">
        <f t="shared" si="657"/>
        <v>3900.6500000000005</v>
      </c>
      <c r="G14028" s="6">
        <f t="shared" si="658"/>
        <v>4650.338170896669</v>
      </c>
      <c r="H14028" s="5">
        <v>0.60010000000000008</v>
      </c>
      <c r="I14028" s="6">
        <f t="shared" si="659"/>
        <v>930.06763417933382</v>
      </c>
    </row>
    <row r="14029" spans="1:9" x14ac:dyDescent="0.2">
      <c r="A14029" s="4">
        <v>14028</v>
      </c>
      <c r="B14029" s="3">
        <v>6500</v>
      </c>
      <c r="C14029" s="3">
        <v>5</v>
      </c>
      <c r="D14029" s="3">
        <v>13.5</v>
      </c>
      <c r="E14029" s="5">
        <v>0.84204609467455616</v>
      </c>
      <c r="F14029" s="6">
        <f t="shared" si="657"/>
        <v>3914.8538461538465</v>
      </c>
      <c r="G14029" s="6">
        <f t="shared" si="658"/>
        <v>4649.2156081632384</v>
      </c>
      <c r="H14029" s="5">
        <v>0.60228520710059175</v>
      </c>
      <c r="I14029" s="6">
        <f t="shared" si="659"/>
        <v>929.84312163264769</v>
      </c>
    </row>
    <row r="14030" spans="1:9" x14ac:dyDescent="0.2">
      <c r="A14030" s="4">
        <v>14029</v>
      </c>
      <c r="B14030" s="3">
        <v>6500</v>
      </c>
      <c r="C14030" s="3">
        <v>5</v>
      </c>
      <c r="D14030" s="3">
        <v>14</v>
      </c>
      <c r="E14030" s="5">
        <v>0.84515272189349111</v>
      </c>
      <c r="F14030" s="6">
        <f t="shared" si="657"/>
        <v>3928</v>
      </c>
      <c r="G14030" s="6">
        <f t="shared" si="658"/>
        <v>4647.6807069847182</v>
      </c>
      <c r="H14030" s="5">
        <v>0.60430769230769232</v>
      </c>
      <c r="I14030" s="6">
        <f t="shared" si="659"/>
        <v>929.53614139694366</v>
      </c>
    </row>
    <row r="14031" spans="1:9" x14ac:dyDescent="0.2">
      <c r="A14031" s="4">
        <v>14030</v>
      </c>
      <c r="B14031" s="3">
        <v>6500</v>
      </c>
      <c r="C14031" s="3">
        <v>5</v>
      </c>
      <c r="D14031" s="3">
        <v>14.5</v>
      </c>
      <c r="E14031" s="5">
        <v>0.84806284023668632</v>
      </c>
      <c r="F14031" s="6">
        <f t="shared" si="657"/>
        <v>3940.4884615384617</v>
      </c>
      <c r="G14031" s="6">
        <f t="shared" si="658"/>
        <v>4646.4581096828961</v>
      </c>
      <c r="H14031" s="5">
        <v>0.60622899408284026</v>
      </c>
      <c r="I14031" s="6">
        <f t="shared" si="659"/>
        <v>929.29162193657919</v>
      </c>
    </row>
    <row r="14032" spans="1:9" x14ac:dyDescent="0.2">
      <c r="A14032" s="4">
        <v>14031</v>
      </c>
      <c r="B14032" s="3">
        <v>6500</v>
      </c>
      <c r="C14032" s="3">
        <v>5</v>
      </c>
      <c r="D14032" s="3">
        <v>15</v>
      </c>
      <c r="E14032" s="5">
        <v>0.85076295857988171</v>
      </c>
      <c r="F14032" s="6">
        <f t="shared" si="657"/>
        <v>3952.55</v>
      </c>
      <c r="G14032" s="6">
        <f t="shared" si="658"/>
        <v>4645.8886816108115</v>
      </c>
      <c r="H14032" s="5">
        <v>0.60808461538461545</v>
      </c>
      <c r="I14032" s="6">
        <f t="shared" si="659"/>
        <v>929.17773632216233</v>
      </c>
    </row>
    <row r="14033" spans="1:9" x14ac:dyDescent="0.2">
      <c r="A14033" s="4">
        <v>14032</v>
      </c>
      <c r="B14033" s="3">
        <v>6500</v>
      </c>
      <c r="C14033" s="3">
        <v>5</v>
      </c>
      <c r="D14033" s="3">
        <v>15.5</v>
      </c>
      <c r="E14033" s="5">
        <v>0.85328325443786979</v>
      </c>
      <c r="F14033" s="6">
        <f t="shared" si="657"/>
        <v>3963.2115384615386</v>
      </c>
      <c r="G14033" s="6">
        <f t="shared" si="658"/>
        <v>4644.6610991709231</v>
      </c>
      <c r="H14033" s="5">
        <v>0.60972485207100591</v>
      </c>
      <c r="I14033" s="6">
        <f t="shared" si="659"/>
        <v>928.93221983418459</v>
      </c>
    </row>
    <row r="14034" spans="1:9" x14ac:dyDescent="0.2">
      <c r="A14034" s="4">
        <v>14033</v>
      </c>
      <c r="B14034" s="3">
        <v>6500</v>
      </c>
      <c r="C14034" s="3">
        <v>5</v>
      </c>
      <c r="D14034" s="3">
        <v>16</v>
      </c>
      <c r="E14034" s="5">
        <v>0.85565408284023659</v>
      </c>
      <c r="F14034" s="6">
        <f t="shared" si="657"/>
        <v>3973.3038461538458</v>
      </c>
      <c r="G14034" s="6">
        <f t="shared" si="658"/>
        <v>4643.5866150079728</v>
      </c>
      <c r="H14034" s="5">
        <v>0.61127751479289938</v>
      </c>
      <c r="I14034" s="6">
        <f t="shared" si="659"/>
        <v>928.71732300159454</v>
      </c>
    </row>
    <row r="14035" spans="1:9" x14ac:dyDescent="0.2">
      <c r="A14035" s="4">
        <v>14034</v>
      </c>
      <c r="B14035" s="3">
        <v>6500</v>
      </c>
      <c r="C14035" s="3">
        <v>5</v>
      </c>
      <c r="D14035" s="3">
        <v>16.5</v>
      </c>
      <c r="E14035" s="5">
        <v>0.85787751479289931</v>
      </c>
      <c r="F14035" s="6">
        <f t="shared" si="657"/>
        <v>3982.8730769230774</v>
      </c>
      <c r="G14035" s="6">
        <f t="shared" si="658"/>
        <v>4642.7059903587578</v>
      </c>
      <c r="H14035" s="5">
        <v>0.61274970414201191</v>
      </c>
      <c r="I14035" s="6">
        <f t="shared" si="659"/>
        <v>928.54119807175152</v>
      </c>
    </row>
    <row r="14036" spans="1:9" x14ac:dyDescent="0.2">
      <c r="A14036" s="4">
        <v>14035</v>
      </c>
      <c r="B14036" s="3">
        <v>6500</v>
      </c>
      <c r="C14036" s="3">
        <v>5</v>
      </c>
      <c r="D14036" s="3">
        <v>17</v>
      </c>
      <c r="E14036" s="5">
        <v>0.85992816568047337</v>
      </c>
      <c r="F14036" s="6">
        <f t="shared" si="657"/>
        <v>3991.5384615384619</v>
      </c>
      <c r="G14036" s="6">
        <f t="shared" si="658"/>
        <v>4641.7115066581182</v>
      </c>
      <c r="H14036" s="5">
        <v>0.61408284023668647</v>
      </c>
      <c r="I14036" s="6">
        <f t="shared" si="659"/>
        <v>928.34230133162362</v>
      </c>
    </row>
    <row r="14037" spans="1:9" x14ac:dyDescent="0.2">
      <c r="A14037" s="4">
        <v>14036</v>
      </c>
      <c r="B14037" s="3">
        <v>6500</v>
      </c>
      <c r="C14037" s="3">
        <v>5</v>
      </c>
      <c r="D14037" s="3">
        <v>17.5</v>
      </c>
      <c r="E14037" s="5">
        <v>0.86182053254437874</v>
      </c>
      <c r="F14037" s="6">
        <f t="shared" si="657"/>
        <v>3999.9807692307695</v>
      </c>
      <c r="G14037" s="6">
        <f t="shared" si="658"/>
        <v>4641.3152369687759</v>
      </c>
      <c r="H14037" s="5">
        <v>0.61538165680473378</v>
      </c>
      <c r="I14037" s="6">
        <f t="shared" si="659"/>
        <v>928.26304739375519</v>
      </c>
    </row>
    <row r="14038" spans="1:9" x14ac:dyDescent="0.2">
      <c r="A14038" s="4">
        <v>14037</v>
      </c>
      <c r="B14038" s="3">
        <v>6500</v>
      </c>
      <c r="C14038" s="3">
        <v>5</v>
      </c>
      <c r="D14038" s="3">
        <v>18</v>
      </c>
      <c r="E14038" s="5">
        <v>0.86366384615384617</v>
      </c>
      <c r="F14038" s="6">
        <f t="shared" si="657"/>
        <v>4007.7500000000005</v>
      </c>
      <c r="G14038" s="6">
        <f t="shared" si="658"/>
        <v>4640.4049652509038</v>
      </c>
      <c r="H14038" s="5">
        <v>0.61657692307692313</v>
      </c>
      <c r="I14038" s="6">
        <f t="shared" si="659"/>
        <v>928.08099305018072</v>
      </c>
    </row>
    <row r="14039" spans="1:9" x14ac:dyDescent="0.2">
      <c r="A14039" s="4">
        <v>14038</v>
      </c>
      <c r="B14039" s="3">
        <v>6500</v>
      </c>
      <c r="C14039" s="3">
        <v>5</v>
      </c>
      <c r="D14039" s="3">
        <v>18.5</v>
      </c>
      <c r="E14039" s="5">
        <v>0.86545360946745564</v>
      </c>
      <c r="F14039" s="6">
        <f t="shared" si="657"/>
        <v>4015.4000000000005</v>
      </c>
      <c r="G14039" s="6">
        <f t="shared" si="658"/>
        <v>4639.6478749113066</v>
      </c>
      <c r="H14039" s="5">
        <v>0.61775384615384621</v>
      </c>
      <c r="I14039" s="6">
        <f t="shared" si="659"/>
        <v>927.92957498226133</v>
      </c>
    </row>
    <row r="14040" spans="1:9" x14ac:dyDescent="0.2">
      <c r="A14040" s="4">
        <v>14039</v>
      </c>
      <c r="B14040" s="3">
        <v>6500</v>
      </c>
      <c r="C14040" s="3">
        <v>5</v>
      </c>
      <c r="D14040" s="3">
        <v>19</v>
      </c>
      <c r="E14040" s="5">
        <v>0.86717988165680471</v>
      </c>
      <c r="F14040" s="6">
        <f t="shared" si="657"/>
        <v>4022.9461538461542</v>
      </c>
      <c r="G14040" s="6">
        <f t="shared" si="658"/>
        <v>4639.1137974281055</v>
      </c>
      <c r="H14040" s="5">
        <v>0.61891479289940832</v>
      </c>
      <c r="I14040" s="6">
        <f t="shared" si="659"/>
        <v>927.82275948562108</v>
      </c>
    </row>
    <row r="14041" spans="1:9" x14ac:dyDescent="0.2">
      <c r="A14041" s="4">
        <v>14040</v>
      </c>
      <c r="B14041" s="3">
        <v>6500</v>
      </c>
      <c r="C14041" s="3">
        <v>5</v>
      </c>
      <c r="D14041" s="3">
        <v>19.5</v>
      </c>
      <c r="E14041" s="5">
        <v>0.86878538461538457</v>
      </c>
      <c r="F14041" s="6">
        <f t="shared" si="657"/>
        <v>4030.0499999999997</v>
      </c>
      <c r="G14041" s="6">
        <f t="shared" si="658"/>
        <v>4638.7175375701354</v>
      </c>
      <c r="H14041" s="5">
        <v>0.62000769230769226</v>
      </c>
      <c r="I14041" s="6">
        <f t="shared" si="659"/>
        <v>927.7435075140271</v>
      </c>
    </row>
    <row r="14042" spans="1:9" x14ac:dyDescent="0.2">
      <c r="A14042" s="4">
        <v>14041</v>
      </c>
      <c r="B14042" s="3">
        <v>6500</v>
      </c>
      <c r="C14042" s="3">
        <v>5.5</v>
      </c>
      <c r="D14042" s="3">
        <v>0</v>
      </c>
      <c r="E14042" s="5">
        <v>0.33406999999999998</v>
      </c>
      <c r="F14042" s="6">
        <f t="shared" si="657"/>
        <v>1882.4499999999998</v>
      </c>
      <c r="G14042" s="6">
        <f t="shared" si="658"/>
        <v>5634.8968778998415</v>
      </c>
      <c r="H14042" s="5">
        <v>0.28960769230769229</v>
      </c>
      <c r="I14042" s="6">
        <f t="shared" si="659"/>
        <v>1024.5267050726984</v>
      </c>
    </row>
    <row r="14043" spans="1:9" x14ac:dyDescent="0.2">
      <c r="A14043" s="4">
        <v>14042</v>
      </c>
      <c r="B14043" s="3">
        <v>6500</v>
      </c>
      <c r="C14043" s="3">
        <v>5.5</v>
      </c>
      <c r="D14043" s="3">
        <v>0.5</v>
      </c>
      <c r="E14043" s="5">
        <v>0.38280585798816569</v>
      </c>
      <c r="F14043" s="6">
        <f t="shared" si="657"/>
        <v>2112.8923076923079</v>
      </c>
      <c r="G14043" s="6">
        <f t="shared" si="658"/>
        <v>5519.4879169211335</v>
      </c>
      <c r="H14043" s="5">
        <v>0.3250603550295858</v>
      </c>
      <c r="I14043" s="6">
        <f t="shared" si="659"/>
        <v>1003.5432576220243</v>
      </c>
    </row>
    <row r="14044" spans="1:9" x14ac:dyDescent="0.2">
      <c r="A14044" s="4">
        <v>14043</v>
      </c>
      <c r="B14044" s="3">
        <v>6500</v>
      </c>
      <c r="C14044" s="3">
        <v>5.5</v>
      </c>
      <c r="D14044" s="3">
        <v>1</v>
      </c>
      <c r="E14044" s="5">
        <v>0.41845035502958577</v>
      </c>
      <c r="F14044" s="6">
        <f t="shared" si="657"/>
        <v>2281.5615384615385</v>
      </c>
      <c r="G14044" s="6">
        <f t="shared" si="658"/>
        <v>5452.4067455988297</v>
      </c>
      <c r="H14044" s="5">
        <v>0.35100946745562128</v>
      </c>
      <c r="I14044" s="6">
        <f t="shared" si="659"/>
        <v>991.34668101796899</v>
      </c>
    </row>
    <row r="14045" spans="1:9" x14ac:dyDescent="0.2">
      <c r="A14045" s="4">
        <v>14044</v>
      </c>
      <c r="B14045" s="3">
        <v>6500</v>
      </c>
      <c r="C14045" s="3">
        <v>5.5</v>
      </c>
      <c r="D14045" s="3">
        <v>1.5</v>
      </c>
      <c r="E14045" s="5">
        <v>0.44843710059171599</v>
      </c>
      <c r="F14045" s="6">
        <f t="shared" si="657"/>
        <v>2423.2923076923071</v>
      </c>
      <c r="G14045" s="6">
        <f t="shared" si="658"/>
        <v>5403.86222392116</v>
      </c>
      <c r="H14045" s="5">
        <v>0.37281420118343189</v>
      </c>
      <c r="I14045" s="6">
        <f t="shared" si="659"/>
        <v>982.52040434930177</v>
      </c>
    </row>
    <row r="14046" spans="1:9" x14ac:dyDescent="0.2">
      <c r="A14046" s="4">
        <v>14045</v>
      </c>
      <c r="B14046" s="3">
        <v>6500</v>
      </c>
      <c r="C14046" s="3">
        <v>5.5</v>
      </c>
      <c r="D14046" s="3">
        <v>2</v>
      </c>
      <c r="E14046" s="5">
        <v>0.47485816568047329</v>
      </c>
      <c r="F14046" s="6">
        <f t="shared" si="657"/>
        <v>2548.3692307692304</v>
      </c>
      <c r="G14046" s="6">
        <f t="shared" si="658"/>
        <v>5366.5903104296603</v>
      </c>
      <c r="H14046" s="5">
        <v>0.39205680473372778</v>
      </c>
      <c r="I14046" s="6">
        <f t="shared" si="659"/>
        <v>975.74369280539281</v>
      </c>
    </row>
    <row r="14047" spans="1:9" x14ac:dyDescent="0.2">
      <c r="A14047" s="4">
        <v>14046</v>
      </c>
      <c r="B14047" s="3">
        <v>6500</v>
      </c>
      <c r="C14047" s="3">
        <v>5.5</v>
      </c>
      <c r="D14047" s="3">
        <v>2.5</v>
      </c>
      <c r="E14047" s="5">
        <v>0.49909775147928997</v>
      </c>
      <c r="F14047" s="6">
        <f t="shared" si="657"/>
        <v>2662.8076923076924</v>
      </c>
      <c r="G14047" s="6">
        <f t="shared" si="658"/>
        <v>5335.2428144893884</v>
      </c>
      <c r="H14047" s="5">
        <v>0.40966272189349112</v>
      </c>
      <c r="I14047" s="6">
        <f t="shared" si="659"/>
        <v>970.04414808897968</v>
      </c>
    </row>
    <row r="14048" spans="1:9" x14ac:dyDescent="0.2">
      <c r="A14048" s="4">
        <v>14047</v>
      </c>
      <c r="B14048" s="3">
        <v>6500</v>
      </c>
      <c r="C14048" s="3">
        <v>5.5</v>
      </c>
      <c r="D14048" s="3">
        <v>3</v>
      </c>
      <c r="E14048" s="5">
        <v>0.52222875739644969</v>
      </c>
      <c r="F14048" s="6">
        <f t="shared" si="657"/>
        <v>2772.1730769230771</v>
      </c>
      <c r="G14048" s="6">
        <f t="shared" si="658"/>
        <v>5308.3501007176119</v>
      </c>
      <c r="H14048" s="5">
        <v>0.42648816568047337</v>
      </c>
      <c r="I14048" s="6">
        <f t="shared" si="659"/>
        <v>965.15456376683858</v>
      </c>
    </row>
    <row r="14049" spans="1:9" x14ac:dyDescent="0.2">
      <c r="A14049" s="4">
        <v>14048</v>
      </c>
      <c r="B14049" s="3">
        <v>6500</v>
      </c>
      <c r="C14049" s="3">
        <v>5.5</v>
      </c>
      <c r="D14049" s="3">
        <v>3.5</v>
      </c>
      <c r="E14049" s="5">
        <v>0.54452177514792899</v>
      </c>
      <c r="F14049" s="6">
        <f t="shared" si="657"/>
        <v>2877.8961538461535</v>
      </c>
      <c r="G14049" s="6">
        <f t="shared" si="658"/>
        <v>5285.181025247929</v>
      </c>
      <c r="H14049" s="5">
        <v>0.44275325443786978</v>
      </c>
      <c r="I14049" s="6">
        <f t="shared" si="659"/>
        <v>960.94200459053252</v>
      </c>
    </row>
    <row r="14050" spans="1:9" x14ac:dyDescent="0.2">
      <c r="A14050" s="4">
        <v>14049</v>
      </c>
      <c r="B14050" s="3">
        <v>6500</v>
      </c>
      <c r="C14050" s="3">
        <v>5.5</v>
      </c>
      <c r="D14050" s="3">
        <v>4</v>
      </c>
      <c r="E14050" s="5">
        <v>0.56617597633136096</v>
      </c>
      <c r="F14050" s="6">
        <f t="shared" si="657"/>
        <v>2980.1884615384615</v>
      </c>
      <c r="G14050" s="6">
        <f t="shared" si="658"/>
        <v>5263.7140855907173</v>
      </c>
      <c r="H14050" s="5">
        <v>0.45849053254437871</v>
      </c>
      <c r="I14050" s="6">
        <f t="shared" si="659"/>
        <v>957.03892465285765</v>
      </c>
    </row>
    <row r="14051" spans="1:9" x14ac:dyDescent="0.2">
      <c r="A14051" s="4">
        <v>14050</v>
      </c>
      <c r="B14051" s="3">
        <v>6500</v>
      </c>
      <c r="C14051" s="3">
        <v>5.5</v>
      </c>
      <c r="D14051" s="3">
        <v>4.5</v>
      </c>
      <c r="E14051" s="5">
        <v>0.58723100591715971</v>
      </c>
      <c r="F14051" s="6">
        <f t="shared" si="657"/>
        <v>3079.6576923076927</v>
      </c>
      <c r="G14051" s="6">
        <f t="shared" si="658"/>
        <v>5244.371740040815</v>
      </c>
      <c r="H14051" s="5">
        <v>0.47379349112426039</v>
      </c>
      <c r="I14051" s="6">
        <f t="shared" si="659"/>
        <v>953.5221345528754</v>
      </c>
    </row>
    <row r="14052" spans="1:9" x14ac:dyDescent="0.2">
      <c r="A14052" s="4">
        <v>14051</v>
      </c>
      <c r="B14052" s="3">
        <v>6500</v>
      </c>
      <c r="C14052" s="3">
        <v>5.5</v>
      </c>
      <c r="D14052" s="3">
        <v>5</v>
      </c>
      <c r="E14052" s="5">
        <v>0.60766792899408284</v>
      </c>
      <c r="F14052" s="6">
        <f t="shared" si="657"/>
        <v>3176.7807692307697</v>
      </c>
      <c r="G14052" s="6">
        <f t="shared" si="658"/>
        <v>5227.8236478425433</v>
      </c>
      <c r="H14052" s="5">
        <v>0.48873550295857993</v>
      </c>
      <c r="I14052" s="6">
        <f t="shared" si="659"/>
        <v>950.51339051682601</v>
      </c>
    </row>
    <row r="14053" spans="1:9" x14ac:dyDescent="0.2">
      <c r="A14053" s="4">
        <v>14052</v>
      </c>
      <c r="B14053" s="3">
        <v>6500</v>
      </c>
      <c r="C14053" s="3">
        <v>5.5</v>
      </c>
      <c r="D14053" s="3">
        <v>5.5</v>
      </c>
      <c r="E14053" s="5">
        <v>0.62760201183431952</v>
      </c>
      <c r="F14053" s="6">
        <f t="shared" si="657"/>
        <v>3271.0807692307699</v>
      </c>
      <c r="G14053" s="6">
        <f t="shared" si="658"/>
        <v>5212.0304070891052</v>
      </c>
      <c r="H14053" s="5">
        <v>0.50324319526627226</v>
      </c>
      <c r="I14053" s="6">
        <f t="shared" si="659"/>
        <v>947.64189219801915</v>
      </c>
    </row>
    <row r="14054" spans="1:9" x14ac:dyDescent="0.2">
      <c r="A14054" s="4">
        <v>14053</v>
      </c>
      <c r="B14054" s="3">
        <v>6500</v>
      </c>
      <c r="C14054" s="3">
        <v>5.5</v>
      </c>
      <c r="D14054" s="3">
        <v>6</v>
      </c>
      <c r="E14054" s="5">
        <v>0.64697266272189347</v>
      </c>
      <c r="F14054" s="6">
        <f t="shared" si="657"/>
        <v>3362.5653846153846</v>
      </c>
      <c r="G14054" s="6">
        <f t="shared" si="658"/>
        <v>5197.384029285965</v>
      </c>
      <c r="H14054" s="5">
        <v>0.51731775147928993</v>
      </c>
      <c r="I14054" s="6">
        <f t="shared" si="659"/>
        <v>944.97891441563002</v>
      </c>
    </row>
    <row r="14055" spans="1:9" x14ac:dyDescent="0.2">
      <c r="A14055" s="4">
        <v>14054</v>
      </c>
      <c r="B14055" s="3">
        <v>6500</v>
      </c>
      <c r="C14055" s="3">
        <v>5.5</v>
      </c>
      <c r="D14055" s="3">
        <v>6.5</v>
      </c>
      <c r="E14055" s="5">
        <v>0.66555384615384616</v>
      </c>
      <c r="F14055" s="6">
        <f t="shared" si="657"/>
        <v>3450.25</v>
      </c>
      <c r="G14055" s="6">
        <f t="shared" si="658"/>
        <v>5184.0283396130462</v>
      </c>
      <c r="H14055" s="5">
        <v>0.53080769230769231</v>
      </c>
      <c r="I14055" s="6">
        <f t="shared" si="659"/>
        <v>942.55060720237202</v>
      </c>
    </row>
    <row r="14056" spans="1:9" x14ac:dyDescent="0.2">
      <c r="A14056" s="4">
        <v>14055</v>
      </c>
      <c r="B14056" s="3">
        <v>6500</v>
      </c>
      <c r="C14056" s="3">
        <v>5.5</v>
      </c>
      <c r="D14056" s="3">
        <v>7</v>
      </c>
      <c r="E14056" s="5">
        <v>0.68317088757396449</v>
      </c>
      <c r="F14056" s="6">
        <f t="shared" si="657"/>
        <v>3533.8615384615387</v>
      </c>
      <c r="G14056" s="6">
        <f t="shared" si="658"/>
        <v>5172.7343813065218</v>
      </c>
      <c r="H14056" s="5">
        <v>0.54367100591715978</v>
      </c>
      <c r="I14056" s="6">
        <f t="shared" si="659"/>
        <v>940.49716023754945</v>
      </c>
    </row>
    <row r="14057" spans="1:9" x14ac:dyDescent="0.2">
      <c r="A14057" s="4">
        <v>14056</v>
      </c>
      <c r="B14057" s="3">
        <v>6500</v>
      </c>
      <c r="C14057" s="3">
        <v>5.5</v>
      </c>
      <c r="D14057" s="3">
        <v>7.5</v>
      </c>
      <c r="E14057" s="5">
        <v>0.69937786982248518</v>
      </c>
      <c r="F14057" s="6">
        <f t="shared" si="657"/>
        <v>3610.5846153846155</v>
      </c>
      <c r="G14057" s="6">
        <f t="shared" si="658"/>
        <v>5162.5662909537696</v>
      </c>
      <c r="H14057" s="5">
        <v>0.55547455621301778</v>
      </c>
      <c r="I14057" s="6">
        <f t="shared" si="659"/>
        <v>938.648416537049</v>
      </c>
    </row>
    <row r="14058" spans="1:9" x14ac:dyDescent="0.2">
      <c r="A14058" s="4">
        <v>14057</v>
      </c>
      <c r="B14058" s="3">
        <v>6500</v>
      </c>
      <c r="C14058" s="3">
        <v>5.5</v>
      </c>
      <c r="D14058" s="3">
        <v>8</v>
      </c>
      <c r="E14058" s="5">
        <v>0.71393443786982247</v>
      </c>
      <c r="F14058" s="6">
        <f t="shared" si="657"/>
        <v>3679.4769230769239</v>
      </c>
      <c r="G14058" s="6">
        <f t="shared" si="658"/>
        <v>5153.8022651707879</v>
      </c>
      <c r="H14058" s="5">
        <v>0.56607337278106518</v>
      </c>
      <c r="I14058" s="6">
        <f t="shared" si="659"/>
        <v>937.05495730377959</v>
      </c>
    </row>
    <row r="14059" spans="1:9" x14ac:dyDescent="0.2">
      <c r="A14059" s="4">
        <v>14058</v>
      </c>
      <c r="B14059" s="3">
        <v>6500</v>
      </c>
      <c r="C14059" s="3">
        <v>5.5</v>
      </c>
      <c r="D14059" s="3">
        <v>8.5</v>
      </c>
      <c r="E14059" s="5">
        <v>0.72673869822485204</v>
      </c>
      <c r="F14059" s="6">
        <f t="shared" si="657"/>
        <v>3740.1692307692306</v>
      </c>
      <c r="G14059" s="6">
        <f t="shared" si="658"/>
        <v>5146.5117240970521</v>
      </c>
      <c r="H14059" s="5">
        <v>0.57541065088757393</v>
      </c>
      <c r="I14059" s="6">
        <f t="shared" si="659"/>
        <v>935.72940438128217</v>
      </c>
    </row>
    <row r="14060" spans="1:9" x14ac:dyDescent="0.2">
      <c r="A14060" s="4">
        <v>14059</v>
      </c>
      <c r="B14060" s="3">
        <v>6500</v>
      </c>
      <c r="C14060" s="3">
        <v>5.5</v>
      </c>
      <c r="D14060" s="3">
        <v>9</v>
      </c>
      <c r="E14060" s="5">
        <v>0.73816763313609468</v>
      </c>
      <c r="F14060" s="6">
        <f t="shared" si="657"/>
        <v>3794.0615384615385</v>
      </c>
      <c r="G14060" s="6">
        <f t="shared" si="658"/>
        <v>5139.8373054403946</v>
      </c>
      <c r="H14060" s="5">
        <v>0.58370177514792898</v>
      </c>
      <c r="I14060" s="6">
        <f t="shared" si="659"/>
        <v>934.51587371643541</v>
      </c>
    </row>
    <row r="14061" spans="1:9" x14ac:dyDescent="0.2">
      <c r="A14061" s="4">
        <v>14060</v>
      </c>
      <c r="B14061" s="3">
        <v>6500</v>
      </c>
      <c r="C14061" s="3">
        <v>5.5</v>
      </c>
      <c r="D14061" s="3">
        <v>9.5</v>
      </c>
      <c r="E14061" s="5">
        <v>0.74835869822485213</v>
      </c>
      <c r="F14061" s="6">
        <f t="shared" si="657"/>
        <v>3842.5384615384619</v>
      </c>
      <c r="G14061" s="6">
        <f t="shared" si="658"/>
        <v>5134.6212326430814</v>
      </c>
      <c r="H14061" s="5">
        <v>0.59115976331360953</v>
      </c>
      <c r="I14061" s="6">
        <f t="shared" si="659"/>
        <v>933.56749684419663</v>
      </c>
    </row>
    <row r="14062" spans="1:9" x14ac:dyDescent="0.2">
      <c r="A14062" s="4">
        <v>14061</v>
      </c>
      <c r="B14062" s="3">
        <v>6500</v>
      </c>
      <c r="C14062" s="3">
        <v>5.5</v>
      </c>
      <c r="D14062" s="3">
        <v>10</v>
      </c>
      <c r="E14062" s="5">
        <v>0.75754355029585796</v>
      </c>
      <c r="F14062" s="6">
        <f t="shared" si="657"/>
        <v>3885.8615384615391</v>
      </c>
      <c r="G14062" s="6">
        <f t="shared" si="658"/>
        <v>5129.5553066802813</v>
      </c>
      <c r="H14062" s="5">
        <v>0.597824852071006</v>
      </c>
      <c r="I14062" s="6">
        <f t="shared" si="659"/>
        <v>932.64641939641479</v>
      </c>
    </row>
    <row r="14063" spans="1:9" x14ac:dyDescent="0.2">
      <c r="A14063" s="4">
        <v>14062</v>
      </c>
      <c r="B14063" s="3">
        <v>6500</v>
      </c>
      <c r="C14063" s="3">
        <v>5.5</v>
      </c>
      <c r="D14063" s="3">
        <v>10.5</v>
      </c>
      <c r="E14063" s="5">
        <v>0.76592852071005924</v>
      </c>
      <c r="F14063" s="6">
        <f t="shared" si="657"/>
        <v>3925.6384615384618</v>
      </c>
      <c r="G14063" s="6">
        <f t="shared" si="658"/>
        <v>5125.3326588480759</v>
      </c>
      <c r="H14063" s="5">
        <v>0.60394437869822493</v>
      </c>
      <c r="I14063" s="6">
        <f t="shared" si="659"/>
        <v>931.87866524510468</v>
      </c>
    </row>
    <row r="14064" spans="1:9" x14ac:dyDescent="0.2">
      <c r="A14064" s="4">
        <v>14063</v>
      </c>
      <c r="B14064" s="3">
        <v>6500</v>
      </c>
      <c r="C14064" s="3">
        <v>5.5</v>
      </c>
      <c r="D14064" s="3">
        <v>11</v>
      </c>
      <c r="E14064" s="5">
        <v>0.77361579881656795</v>
      </c>
      <c r="F14064" s="6">
        <f t="shared" si="657"/>
        <v>3961.8307692307699</v>
      </c>
      <c r="G14064" s="6">
        <f t="shared" si="658"/>
        <v>5121.1864795048732</v>
      </c>
      <c r="H14064" s="5">
        <v>0.60951242603550304</v>
      </c>
      <c r="I14064" s="6">
        <f t="shared" si="659"/>
        <v>931.12481445543153</v>
      </c>
    </row>
    <row r="14065" spans="1:9" x14ac:dyDescent="0.2">
      <c r="A14065" s="4">
        <v>14064</v>
      </c>
      <c r="B14065" s="3">
        <v>6500</v>
      </c>
      <c r="C14065" s="3">
        <v>5.5</v>
      </c>
      <c r="D14065" s="3">
        <v>11.5</v>
      </c>
      <c r="E14065" s="5">
        <v>0.78008349112426034</v>
      </c>
      <c r="F14065" s="6">
        <f t="shared" si="657"/>
        <v>3992.4153846153845</v>
      </c>
      <c r="G14065" s="6">
        <f t="shared" si="658"/>
        <v>5117.933439229043</v>
      </c>
      <c r="H14065" s="5">
        <v>0.61421775147928992</v>
      </c>
      <c r="I14065" s="6">
        <f t="shared" si="659"/>
        <v>930.53335258709876</v>
      </c>
    </row>
    <row r="14066" spans="1:9" x14ac:dyDescent="0.2">
      <c r="A14066" s="4">
        <v>14065</v>
      </c>
      <c r="B14066" s="3">
        <v>6500</v>
      </c>
      <c r="C14066" s="3">
        <v>5.5</v>
      </c>
      <c r="D14066" s="3">
        <v>12</v>
      </c>
      <c r="E14066" s="5">
        <v>0.78544562130177509</v>
      </c>
      <c r="F14066" s="6">
        <f t="shared" si="657"/>
        <v>4017.9269230769228</v>
      </c>
      <c r="G14066" s="6">
        <f t="shared" si="658"/>
        <v>5115.474342345592</v>
      </c>
      <c r="H14066" s="5">
        <v>0.61814260355029582</v>
      </c>
      <c r="I14066" s="6">
        <f t="shared" si="659"/>
        <v>930.08624406283491</v>
      </c>
    </row>
    <row r="14067" spans="1:9" x14ac:dyDescent="0.2">
      <c r="A14067" s="4">
        <v>14066</v>
      </c>
      <c r="B14067" s="3">
        <v>6500</v>
      </c>
      <c r="C14067" s="3">
        <v>5.5</v>
      </c>
      <c r="D14067" s="3">
        <v>12.5</v>
      </c>
      <c r="E14067" s="5">
        <v>0.78972029585798809</v>
      </c>
      <c r="F14067" s="6">
        <f t="shared" si="657"/>
        <v>4038.2269230769234</v>
      </c>
      <c r="G14067" s="6">
        <f t="shared" si="658"/>
        <v>5113.4901106848338</v>
      </c>
      <c r="H14067" s="5">
        <v>0.62126568047337283</v>
      </c>
      <c r="I14067" s="6">
        <f t="shared" si="659"/>
        <v>929.7254746699698</v>
      </c>
    </row>
    <row r="14068" spans="1:9" x14ac:dyDescent="0.2">
      <c r="A14068" s="4">
        <v>14067</v>
      </c>
      <c r="B14068" s="3">
        <v>6500</v>
      </c>
      <c r="C14068" s="3">
        <v>5.5</v>
      </c>
      <c r="D14068" s="3">
        <v>13</v>
      </c>
      <c r="E14068" s="5">
        <v>0.79333153846153848</v>
      </c>
      <c r="F14068" s="6">
        <f t="shared" si="657"/>
        <v>4055.1500000000005</v>
      </c>
      <c r="G14068" s="6">
        <f t="shared" si="658"/>
        <v>5111.5451780272297</v>
      </c>
      <c r="H14068" s="5">
        <v>0.62386923076923084</v>
      </c>
      <c r="I14068" s="6">
        <f t="shared" si="659"/>
        <v>929.37185055040538</v>
      </c>
    </row>
    <row r="14069" spans="1:9" x14ac:dyDescent="0.2">
      <c r="A14069" s="4">
        <v>14068</v>
      </c>
      <c r="B14069" s="3">
        <v>6500</v>
      </c>
      <c r="C14069" s="3">
        <v>5.5</v>
      </c>
      <c r="D14069" s="3">
        <v>13.5</v>
      </c>
      <c r="E14069" s="5">
        <v>0.79662704142011831</v>
      </c>
      <c r="F14069" s="6">
        <f t="shared" si="657"/>
        <v>4070.9730769230773</v>
      </c>
      <c r="G14069" s="6">
        <f t="shared" si="658"/>
        <v>5110.2622246740466</v>
      </c>
      <c r="H14069" s="5">
        <v>0.62630355029585805</v>
      </c>
      <c r="I14069" s="6">
        <f t="shared" si="659"/>
        <v>929.1385863043721</v>
      </c>
    </row>
    <row r="14070" spans="1:9" x14ac:dyDescent="0.2">
      <c r="A14070" s="4">
        <v>14069</v>
      </c>
      <c r="B14070" s="3">
        <v>6500</v>
      </c>
      <c r="C14070" s="3">
        <v>5.5</v>
      </c>
      <c r="D14070" s="3">
        <v>14</v>
      </c>
      <c r="E14070" s="5">
        <v>0.79962479289940835</v>
      </c>
      <c r="F14070" s="6">
        <f t="shared" si="657"/>
        <v>4085.0115384615387</v>
      </c>
      <c r="G14070" s="6">
        <f t="shared" si="658"/>
        <v>5108.660430161809</v>
      </c>
      <c r="H14070" s="5">
        <v>0.6284633136094675</v>
      </c>
      <c r="I14070" s="6">
        <f t="shared" si="659"/>
        <v>928.84735093851077</v>
      </c>
    </row>
    <row r="14071" spans="1:9" x14ac:dyDescent="0.2">
      <c r="A14071" s="4">
        <v>14070</v>
      </c>
      <c r="B14071" s="3">
        <v>6500</v>
      </c>
      <c r="C14071" s="3">
        <v>5.5</v>
      </c>
      <c r="D14071" s="3">
        <v>14.5</v>
      </c>
      <c r="E14071" s="5">
        <v>0.80237165680473377</v>
      </c>
      <c r="F14071" s="6">
        <f t="shared" si="657"/>
        <v>4098.2423076923078</v>
      </c>
      <c r="G14071" s="6">
        <f t="shared" si="658"/>
        <v>5107.6608613178632</v>
      </c>
      <c r="H14071" s="5">
        <v>0.63049881656804729</v>
      </c>
      <c r="I14071" s="6">
        <f t="shared" si="659"/>
        <v>928.6656111487024</v>
      </c>
    </row>
    <row r="14072" spans="1:9" x14ac:dyDescent="0.2">
      <c r="A14072" s="4">
        <v>14071</v>
      </c>
      <c r="B14072" s="3">
        <v>6500</v>
      </c>
      <c r="C14072" s="3">
        <v>5.5</v>
      </c>
      <c r="D14072" s="3">
        <v>15</v>
      </c>
      <c r="E14072" s="5">
        <v>0.80501757396449702</v>
      </c>
      <c r="F14072" s="6">
        <f t="shared" si="657"/>
        <v>4110.873076923077</v>
      </c>
      <c r="G14072" s="6">
        <f t="shared" si="658"/>
        <v>5106.5631482777726</v>
      </c>
      <c r="H14072" s="5">
        <v>0.63244201183431958</v>
      </c>
      <c r="I14072" s="6">
        <f t="shared" si="659"/>
        <v>928.46602695959507</v>
      </c>
    </row>
    <row r="14073" spans="1:9" x14ac:dyDescent="0.2">
      <c r="A14073" s="4">
        <v>14072</v>
      </c>
      <c r="B14073" s="3">
        <v>6500</v>
      </c>
      <c r="C14073" s="3">
        <v>5.5</v>
      </c>
      <c r="D14073" s="3">
        <v>15.5</v>
      </c>
      <c r="E14073" s="5">
        <v>0.80754254437869821</v>
      </c>
      <c r="F14073" s="6">
        <f t="shared" si="657"/>
        <v>4122.5538461538463</v>
      </c>
      <c r="G14073" s="6">
        <f t="shared" si="658"/>
        <v>5105.0608724592084</v>
      </c>
      <c r="H14073" s="5">
        <v>0.63423905325443786</v>
      </c>
      <c r="I14073" s="6">
        <f t="shared" si="659"/>
        <v>928.19288590167423</v>
      </c>
    </row>
    <row r="14074" spans="1:9" x14ac:dyDescent="0.2">
      <c r="A14074" s="4">
        <v>14073</v>
      </c>
      <c r="B14074" s="3">
        <v>6500</v>
      </c>
      <c r="C14074" s="3">
        <v>5.5</v>
      </c>
      <c r="D14074" s="3">
        <v>16</v>
      </c>
      <c r="E14074" s="5">
        <v>0.80995875739644974</v>
      </c>
      <c r="F14074" s="6">
        <f t="shared" si="657"/>
        <v>4134.05</v>
      </c>
      <c r="G14074" s="6">
        <f t="shared" si="658"/>
        <v>5104.025312706769</v>
      </c>
      <c r="H14074" s="5">
        <v>0.63600769230769227</v>
      </c>
      <c r="I14074" s="6">
        <f t="shared" si="659"/>
        <v>928.00460231032162</v>
      </c>
    </row>
    <row r="14075" spans="1:9" x14ac:dyDescent="0.2">
      <c r="A14075" s="4">
        <v>14074</v>
      </c>
      <c r="B14075" s="3">
        <v>6500</v>
      </c>
      <c r="C14075" s="3">
        <v>5.5</v>
      </c>
      <c r="D14075" s="3">
        <v>16.5</v>
      </c>
      <c r="E14075" s="5">
        <v>0.81219213017751479</v>
      </c>
      <c r="F14075" s="6">
        <f t="shared" si="657"/>
        <v>4144.665384615384</v>
      </c>
      <c r="G14075" s="6">
        <f t="shared" si="658"/>
        <v>5103.0602619967713</v>
      </c>
      <c r="H14075" s="5">
        <v>0.6376408284023668</v>
      </c>
      <c r="I14075" s="6">
        <f t="shared" si="659"/>
        <v>927.82913854486753</v>
      </c>
    </row>
    <row r="14076" spans="1:9" x14ac:dyDescent="0.2">
      <c r="A14076" s="4">
        <v>14075</v>
      </c>
      <c r="B14076" s="3">
        <v>6500</v>
      </c>
      <c r="C14076" s="3">
        <v>5.5</v>
      </c>
      <c r="D14076" s="3">
        <v>17</v>
      </c>
      <c r="E14076" s="5">
        <v>0.81427065088757389</v>
      </c>
      <c r="F14076" s="6">
        <f t="shared" si="657"/>
        <v>4154.3999999999996</v>
      </c>
      <c r="G14076" s="6">
        <f t="shared" si="658"/>
        <v>5101.9891180796058</v>
      </c>
      <c r="H14076" s="5">
        <v>0.63913846153846154</v>
      </c>
      <c r="I14076" s="6">
        <f t="shared" si="659"/>
        <v>927.63438510538288</v>
      </c>
    </row>
    <row r="14077" spans="1:9" x14ac:dyDescent="0.2">
      <c r="A14077" s="4">
        <v>14076</v>
      </c>
      <c r="B14077" s="3">
        <v>6500</v>
      </c>
      <c r="C14077" s="3">
        <v>5.5</v>
      </c>
      <c r="D14077" s="3">
        <v>17.5</v>
      </c>
      <c r="E14077" s="5">
        <v>0.8162405917159764</v>
      </c>
      <c r="F14077" s="6">
        <f t="shared" si="657"/>
        <v>4163.95</v>
      </c>
      <c r="G14077" s="6">
        <f t="shared" si="658"/>
        <v>5101.3757980917844</v>
      </c>
      <c r="H14077" s="5">
        <v>0.64060769230769221</v>
      </c>
      <c r="I14077" s="6">
        <f t="shared" si="659"/>
        <v>927.52287238032443</v>
      </c>
    </row>
    <row r="14078" spans="1:9" x14ac:dyDescent="0.2">
      <c r="A14078" s="4">
        <v>14077</v>
      </c>
      <c r="B14078" s="3">
        <v>6500</v>
      </c>
      <c r="C14078" s="3">
        <v>5.5</v>
      </c>
      <c r="D14078" s="3">
        <v>18</v>
      </c>
      <c r="E14078" s="5">
        <v>0.81811088757396455</v>
      </c>
      <c r="F14078" s="6">
        <f t="shared" si="657"/>
        <v>4172.6576923076918</v>
      </c>
      <c r="G14078" s="6">
        <f t="shared" si="658"/>
        <v>5100.35712234724</v>
      </c>
      <c r="H14078" s="5">
        <v>0.64194733727810649</v>
      </c>
      <c r="I14078" s="6">
        <f t="shared" si="659"/>
        <v>927.33765860858909</v>
      </c>
    </row>
    <row r="14079" spans="1:9" x14ac:dyDescent="0.2">
      <c r="A14079" s="4">
        <v>14078</v>
      </c>
      <c r="B14079" s="3">
        <v>6500</v>
      </c>
      <c r="C14079" s="3">
        <v>5.5</v>
      </c>
      <c r="D14079" s="3">
        <v>18.5</v>
      </c>
      <c r="E14079" s="5">
        <v>0.81978550295857988</v>
      </c>
      <c r="F14079" s="6">
        <f t="shared" si="657"/>
        <v>4180.55</v>
      </c>
      <c r="G14079" s="6">
        <f t="shared" si="658"/>
        <v>5099.5656606667571</v>
      </c>
      <c r="H14079" s="5">
        <v>0.64316153846153845</v>
      </c>
      <c r="I14079" s="6">
        <f t="shared" si="659"/>
        <v>927.19375648486493</v>
      </c>
    </row>
    <row r="14080" spans="1:9" x14ac:dyDescent="0.2">
      <c r="A14080" s="4">
        <v>14079</v>
      </c>
      <c r="B14080" s="3">
        <v>6500</v>
      </c>
      <c r="C14080" s="3">
        <v>5.5</v>
      </c>
      <c r="D14080" s="3">
        <v>19</v>
      </c>
      <c r="E14080" s="5">
        <v>0.82129816568047331</v>
      </c>
      <c r="F14080" s="6">
        <f t="shared" si="657"/>
        <v>4187.75</v>
      </c>
      <c r="G14080" s="6">
        <f t="shared" si="658"/>
        <v>5098.9399160904095</v>
      </c>
      <c r="H14080" s="5">
        <v>0.64426923076923071</v>
      </c>
      <c r="I14080" s="6">
        <f t="shared" si="659"/>
        <v>927.07998474371084</v>
      </c>
    </row>
    <row r="14081" spans="1:9" x14ac:dyDescent="0.2">
      <c r="A14081" s="4">
        <v>14080</v>
      </c>
      <c r="B14081" s="3">
        <v>6500</v>
      </c>
      <c r="C14081" s="3">
        <v>5.5</v>
      </c>
      <c r="D14081" s="3">
        <v>19.5</v>
      </c>
      <c r="E14081" s="5">
        <v>0.82269692307692299</v>
      </c>
      <c r="F14081" s="6">
        <f t="shared" si="657"/>
        <v>4194.6500000000005</v>
      </c>
      <c r="G14081" s="6">
        <f t="shared" si="658"/>
        <v>5098.6576980400305</v>
      </c>
      <c r="H14081" s="5">
        <v>0.64533076923076926</v>
      </c>
      <c r="I14081" s="6">
        <f t="shared" si="659"/>
        <v>927.02867237091459</v>
      </c>
    </row>
    <row r="14082" spans="1:9" x14ac:dyDescent="0.2">
      <c r="A14082" s="4">
        <v>14081</v>
      </c>
      <c r="B14082" s="3">
        <v>6500</v>
      </c>
      <c r="C14082" s="3">
        <v>6</v>
      </c>
      <c r="D14082" s="3">
        <v>0</v>
      </c>
      <c r="E14082" s="5">
        <v>0.31439461538461538</v>
      </c>
      <c r="F14082" s="6">
        <f t="shared" ref="F14082:F14145" si="660">B14082*H14082</f>
        <v>1933.5500000000004</v>
      </c>
      <c r="G14082" s="6">
        <f t="shared" ref="G14082:G14145" si="661">F14082/E14082</f>
        <v>6150.0735234749091</v>
      </c>
      <c r="H14082" s="5">
        <v>0.29746923076923082</v>
      </c>
      <c r="I14082" s="6">
        <f t="shared" ref="I14082:I14145" si="662">G14082/C14082</f>
        <v>1025.0122539124848</v>
      </c>
    </row>
    <row r="14083" spans="1:9" x14ac:dyDescent="0.2">
      <c r="A14083" s="4">
        <v>14082</v>
      </c>
      <c r="B14083" s="3">
        <v>6500</v>
      </c>
      <c r="C14083" s="3">
        <v>6</v>
      </c>
      <c r="D14083" s="3">
        <v>0.5</v>
      </c>
      <c r="E14083" s="5">
        <v>0.35883272189349108</v>
      </c>
      <c r="F14083" s="6">
        <f t="shared" si="660"/>
        <v>2162.6</v>
      </c>
      <c r="G14083" s="6">
        <f t="shared" si="661"/>
        <v>6026.7636367953755</v>
      </c>
      <c r="H14083" s="5">
        <v>0.33270769230769232</v>
      </c>
      <c r="I14083" s="6">
        <f t="shared" si="662"/>
        <v>1004.4606061325626</v>
      </c>
    </row>
    <row r="14084" spans="1:9" x14ac:dyDescent="0.2">
      <c r="A14084" s="4">
        <v>14083</v>
      </c>
      <c r="B14084" s="3">
        <v>6500</v>
      </c>
      <c r="C14084" s="3">
        <v>6</v>
      </c>
      <c r="D14084" s="3">
        <v>1</v>
      </c>
      <c r="E14084" s="5">
        <v>0.39169426035502958</v>
      </c>
      <c r="F14084" s="6">
        <f t="shared" si="660"/>
        <v>2332.3307692307694</v>
      </c>
      <c r="G14084" s="6">
        <f t="shared" si="661"/>
        <v>5954.4675664043616</v>
      </c>
      <c r="H14084" s="5">
        <v>0.35882011834319533</v>
      </c>
      <c r="I14084" s="6">
        <f t="shared" si="662"/>
        <v>992.41126106739364</v>
      </c>
    </row>
    <row r="14085" spans="1:9" x14ac:dyDescent="0.2">
      <c r="A14085" s="4">
        <v>14084</v>
      </c>
      <c r="B14085" s="3">
        <v>6500</v>
      </c>
      <c r="C14085" s="3">
        <v>6</v>
      </c>
      <c r="D14085" s="3">
        <v>1.5</v>
      </c>
      <c r="E14085" s="5">
        <v>0.41941781065088762</v>
      </c>
      <c r="F14085" s="6">
        <f t="shared" si="660"/>
        <v>2475.392307692307</v>
      </c>
      <c r="G14085" s="6">
        <f t="shared" si="661"/>
        <v>5901.9723169380577</v>
      </c>
      <c r="H14085" s="5">
        <v>0.38082958579881648</v>
      </c>
      <c r="I14085" s="6">
        <f t="shared" si="662"/>
        <v>983.66205282300962</v>
      </c>
    </row>
    <row r="14086" spans="1:9" x14ac:dyDescent="0.2">
      <c r="A14086" s="4">
        <v>14085</v>
      </c>
      <c r="B14086" s="3">
        <v>6500</v>
      </c>
      <c r="C14086" s="3">
        <v>6</v>
      </c>
      <c r="D14086" s="3">
        <v>2</v>
      </c>
      <c r="E14086" s="5">
        <v>0.44397710059171602</v>
      </c>
      <c r="F14086" s="6">
        <f t="shared" si="660"/>
        <v>2602.1615384615388</v>
      </c>
      <c r="G14086" s="6">
        <f t="shared" si="661"/>
        <v>5861.0264695937594</v>
      </c>
      <c r="H14086" s="5">
        <v>0.40033254437869831</v>
      </c>
      <c r="I14086" s="6">
        <f t="shared" si="662"/>
        <v>976.83774493229328</v>
      </c>
    </row>
    <row r="14087" spans="1:9" x14ac:dyDescent="0.2">
      <c r="A14087" s="4">
        <v>14086</v>
      </c>
      <c r="B14087" s="3">
        <v>6500</v>
      </c>
      <c r="C14087" s="3">
        <v>6</v>
      </c>
      <c r="D14087" s="3">
        <v>2.5</v>
      </c>
      <c r="E14087" s="5">
        <v>0.46663360946745558</v>
      </c>
      <c r="F14087" s="6">
        <f t="shared" si="660"/>
        <v>2719.1307692307691</v>
      </c>
      <c r="G14087" s="6">
        <f t="shared" si="661"/>
        <v>5827.1215661768774</v>
      </c>
      <c r="H14087" s="5">
        <v>0.41832781065088759</v>
      </c>
      <c r="I14087" s="6">
        <f t="shared" si="662"/>
        <v>971.1869276961462</v>
      </c>
    </row>
    <row r="14088" spans="1:9" x14ac:dyDescent="0.2">
      <c r="A14088" s="4">
        <v>14087</v>
      </c>
      <c r="B14088" s="3">
        <v>6500</v>
      </c>
      <c r="C14088" s="3">
        <v>6</v>
      </c>
      <c r="D14088" s="3">
        <v>3</v>
      </c>
      <c r="E14088" s="5">
        <v>0.48832934911242598</v>
      </c>
      <c r="F14088" s="6">
        <f t="shared" si="660"/>
        <v>2831.0423076923071</v>
      </c>
      <c r="G14088" s="6">
        <f t="shared" si="661"/>
        <v>5797.4035614241329</v>
      </c>
      <c r="H14088" s="5">
        <v>0.43554497041420109</v>
      </c>
      <c r="I14088" s="6">
        <f t="shared" si="662"/>
        <v>966.23392690402216</v>
      </c>
    </row>
    <row r="14089" spans="1:9" x14ac:dyDescent="0.2">
      <c r="A14089" s="4">
        <v>14088</v>
      </c>
      <c r="B14089" s="3">
        <v>6500</v>
      </c>
      <c r="C14089" s="3">
        <v>6</v>
      </c>
      <c r="D14089" s="3">
        <v>3.5</v>
      </c>
      <c r="E14089" s="5">
        <v>0.50936035502958577</v>
      </c>
      <c r="F14089" s="6">
        <f t="shared" si="660"/>
        <v>2939.7807692307688</v>
      </c>
      <c r="G14089" s="6">
        <f t="shared" si="661"/>
        <v>5771.5146854332907</v>
      </c>
      <c r="H14089" s="5">
        <v>0.45227396449704138</v>
      </c>
      <c r="I14089" s="6">
        <f t="shared" si="662"/>
        <v>961.91911423888178</v>
      </c>
    </row>
    <row r="14090" spans="1:9" x14ac:dyDescent="0.2">
      <c r="A14090" s="4">
        <v>14089</v>
      </c>
      <c r="B14090" s="3">
        <v>6500</v>
      </c>
      <c r="C14090" s="3">
        <v>6</v>
      </c>
      <c r="D14090" s="3">
        <v>4</v>
      </c>
      <c r="E14090" s="5">
        <v>0.52984769230769235</v>
      </c>
      <c r="F14090" s="6">
        <f t="shared" si="660"/>
        <v>3045.6423076923079</v>
      </c>
      <c r="G14090" s="6">
        <f t="shared" si="661"/>
        <v>5748.1467823844878</v>
      </c>
      <c r="H14090" s="5">
        <v>0.46856035502958582</v>
      </c>
      <c r="I14090" s="6">
        <f t="shared" si="662"/>
        <v>958.02446373074793</v>
      </c>
    </row>
    <row r="14091" spans="1:9" x14ac:dyDescent="0.2">
      <c r="A14091" s="4">
        <v>14090</v>
      </c>
      <c r="B14091" s="3">
        <v>6500</v>
      </c>
      <c r="C14091" s="3">
        <v>6</v>
      </c>
      <c r="D14091" s="3">
        <v>4.5</v>
      </c>
      <c r="E14091" s="5">
        <v>0.54982627218934921</v>
      </c>
      <c r="F14091" s="6">
        <f t="shared" si="660"/>
        <v>3148.4653846153847</v>
      </c>
      <c r="G14091" s="6">
        <f t="shared" si="661"/>
        <v>5726.2912739300973</v>
      </c>
      <c r="H14091" s="5">
        <v>0.48437928994082841</v>
      </c>
      <c r="I14091" s="6">
        <f t="shared" si="662"/>
        <v>954.38187898834951</v>
      </c>
    </row>
    <row r="14092" spans="1:9" x14ac:dyDescent="0.2">
      <c r="A14092" s="4">
        <v>14091</v>
      </c>
      <c r="B14092" s="3">
        <v>6500</v>
      </c>
      <c r="C14092" s="3">
        <v>6</v>
      </c>
      <c r="D14092" s="3">
        <v>5</v>
      </c>
      <c r="E14092" s="5">
        <v>0.56922224852071013</v>
      </c>
      <c r="F14092" s="6">
        <f t="shared" si="660"/>
        <v>3248.9115384615379</v>
      </c>
      <c r="G14092" s="6">
        <f t="shared" si="661"/>
        <v>5707.6327337955981</v>
      </c>
      <c r="H14092" s="5">
        <v>0.49983254437869817</v>
      </c>
      <c r="I14092" s="6">
        <f t="shared" si="662"/>
        <v>951.27212229926636</v>
      </c>
    </row>
    <row r="14093" spans="1:9" x14ac:dyDescent="0.2">
      <c r="A14093" s="4">
        <v>14092</v>
      </c>
      <c r="B14093" s="3">
        <v>6500</v>
      </c>
      <c r="C14093" s="3">
        <v>6</v>
      </c>
      <c r="D14093" s="3">
        <v>5.5</v>
      </c>
      <c r="E14093" s="5">
        <v>0.58821917159763315</v>
      </c>
      <c r="F14093" s="6">
        <f t="shared" si="660"/>
        <v>3346.8576923076926</v>
      </c>
      <c r="G14093" s="6">
        <f t="shared" si="661"/>
        <v>5689.8140249619155</v>
      </c>
      <c r="H14093" s="5">
        <v>0.51490118343195268</v>
      </c>
      <c r="I14093" s="6">
        <f t="shared" si="662"/>
        <v>948.30233749365254</v>
      </c>
    </row>
    <row r="14094" spans="1:9" x14ac:dyDescent="0.2">
      <c r="A14094" s="4">
        <v>14093</v>
      </c>
      <c r="B14094" s="3">
        <v>6500</v>
      </c>
      <c r="C14094" s="3">
        <v>6</v>
      </c>
      <c r="D14094" s="3">
        <v>6</v>
      </c>
      <c r="E14094" s="5">
        <v>0.60683431952662725</v>
      </c>
      <c r="F14094" s="6">
        <f t="shared" si="660"/>
        <v>3442.7884615384614</v>
      </c>
      <c r="G14094" s="6">
        <f t="shared" si="661"/>
        <v>5673.3581980400759</v>
      </c>
      <c r="H14094" s="5">
        <v>0.52965976331360942</v>
      </c>
      <c r="I14094" s="6">
        <f t="shared" si="662"/>
        <v>945.55969967334602</v>
      </c>
    </row>
    <row r="14095" spans="1:9" x14ac:dyDescent="0.2">
      <c r="A14095" s="4">
        <v>14094</v>
      </c>
      <c r="B14095" s="3">
        <v>6500</v>
      </c>
      <c r="C14095" s="3">
        <v>6</v>
      </c>
      <c r="D14095" s="3">
        <v>6.5</v>
      </c>
      <c r="E14095" s="5">
        <v>0.62499384615384623</v>
      </c>
      <c r="F14095" s="6">
        <f t="shared" si="660"/>
        <v>3536.45</v>
      </c>
      <c r="G14095" s="6">
        <f t="shared" si="661"/>
        <v>5658.3757132377905</v>
      </c>
      <c r="H14095" s="5">
        <v>0.54406923076923075</v>
      </c>
      <c r="I14095" s="6">
        <f t="shared" si="662"/>
        <v>943.06261887296512</v>
      </c>
    </row>
    <row r="14096" spans="1:9" x14ac:dyDescent="0.2">
      <c r="A14096" s="4">
        <v>14095</v>
      </c>
      <c r="B14096" s="3">
        <v>6500</v>
      </c>
      <c r="C14096" s="3">
        <v>6</v>
      </c>
      <c r="D14096" s="3">
        <v>7</v>
      </c>
      <c r="E14096" s="5">
        <v>0.6422588165680474</v>
      </c>
      <c r="F14096" s="6">
        <f t="shared" si="660"/>
        <v>3625.9923076923073</v>
      </c>
      <c r="G14096" s="6">
        <f t="shared" si="661"/>
        <v>5645.6870877507572</v>
      </c>
      <c r="H14096" s="5">
        <v>0.55784497041420111</v>
      </c>
      <c r="I14096" s="6">
        <f t="shared" si="662"/>
        <v>940.94784795845953</v>
      </c>
    </row>
    <row r="14097" spans="1:9" x14ac:dyDescent="0.2">
      <c r="A14097" s="4">
        <v>14096</v>
      </c>
      <c r="B14097" s="3">
        <v>6500</v>
      </c>
      <c r="C14097" s="3">
        <v>6</v>
      </c>
      <c r="D14097" s="3">
        <v>7.5</v>
      </c>
      <c r="E14097" s="5">
        <v>0.6579133727810651</v>
      </c>
      <c r="F14097" s="6">
        <f t="shared" si="660"/>
        <v>3706.5923076923077</v>
      </c>
      <c r="G14097" s="6">
        <f t="shared" si="661"/>
        <v>5633.8607194199049</v>
      </c>
      <c r="H14097" s="5">
        <v>0.57024497041420119</v>
      </c>
      <c r="I14097" s="6">
        <f t="shared" si="662"/>
        <v>938.97678656998414</v>
      </c>
    </row>
    <row r="14098" spans="1:9" x14ac:dyDescent="0.2">
      <c r="A14098" s="4">
        <v>14097</v>
      </c>
      <c r="B14098" s="3">
        <v>6500</v>
      </c>
      <c r="C14098" s="3">
        <v>6</v>
      </c>
      <c r="D14098" s="3">
        <v>8</v>
      </c>
      <c r="E14098" s="5">
        <v>0.67161727810650895</v>
      </c>
      <c r="F14098" s="6">
        <f t="shared" si="660"/>
        <v>3777.3999999999996</v>
      </c>
      <c r="G14098" s="6">
        <f t="shared" si="661"/>
        <v>5624.3341604457019</v>
      </c>
      <c r="H14098" s="5">
        <v>0.58113846153846149</v>
      </c>
      <c r="I14098" s="6">
        <f t="shared" si="662"/>
        <v>937.38902674095027</v>
      </c>
    </row>
    <row r="14099" spans="1:9" x14ac:dyDescent="0.2">
      <c r="A14099" s="4">
        <v>14098</v>
      </c>
      <c r="B14099" s="3">
        <v>6500</v>
      </c>
      <c r="C14099" s="3">
        <v>6</v>
      </c>
      <c r="D14099" s="3">
        <v>8.5</v>
      </c>
      <c r="E14099" s="5">
        <v>0.68372236686390531</v>
      </c>
      <c r="F14099" s="6">
        <f t="shared" si="660"/>
        <v>3840.1230769230765</v>
      </c>
      <c r="G14099" s="6">
        <f t="shared" si="661"/>
        <v>5616.4947397244523</v>
      </c>
      <c r="H14099" s="5">
        <v>0.59078816568047332</v>
      </c>
      <c r="I14099" s="6">
        <f t="shared" si="662"/>
        <v>936.08245662074205</v>
      </c>
    </row>
    <row r="14100" spans="1:9" x14ac:dyDescent="0.2">
      <c r="A14100" s="4">
        <v>14099</v>
      </c>
      <c r="B14100" s="3">
        <v>6500</v>
      </c>
      <c r="C14100" s="3">
        <v>6</v>
      </c>
      <c r="D14100" s="3">
        <v>9</v>
      </c>
      <c r="E14100" s="5">
        <v>0.69476207100591725</v>
      </c>
      <c r="F14100" s="6">
        <f t="shared" si="660"/>
        <v>3896.9307692307693</v>
      </c>
      <c r="G14100" s="6">
        <f t="shared" si="661"/>
        <v>5609.0148438710312</v>
      </c>
      <c r="H14100" s="5">
        <v>0.59952781065088756</v>
      </c>
      <c r="I14100" s="6">
        <f t="shared" si="662"/>
        <v>934.83580731183849</v>
      </c>
    </row>
    <row r="14101" spans="1:9" x14ac:dyDescent="0.2">
      <c r="A14101" s="4">
        <v>14100</v>
      </c>
      <c r="B14101" s="3">
        <v>6500</v>
      </c>
      <c r="C14101" s="3">
        <v>6</v>
      </c>
      <c r="D14101" s="3">
        <v>9.5</v>
      </c>
      <c r="E14101" s="5">
        <v>0.70475893491124275</v>
      </c>
      <c r="F14101" s="6">
        <f t="shared" si="660"/>
        <v>3948.6692307692306</v>
      </c>
      <c r="G14101" s="6">
        <f t="shared" si="661"/>
        <v>5602.8650864377132</v>
      </c>
      <c r="H14101" s="5">
        <v>0.60748757396449704</v>
      </c>
      <c r="I14101" s="6">
        <f t="shared" si="662"/>
        <v>933.81084773961891</v>
      </c>
    </row>
    <row r="14102" spans="1:9" x14ac:dyDescent="0.2">
      <c r="A14102" s="4">
        <v>14101</v>
      </c>
      <c r="B14102" s="3">
        <v>6500</v>
      </c>
      <c r="C14102" s="3">
        <v>6</v>
      </c>
      <c r="D14102" s="3">
        <v>10</v>
      </c>
      <c r="E14102" s="5">
        <v>0.71387183431952672</v>
      </c>
      <c r="F14102" s="6">
        <f t="shared" si="660"/>
        <v>3995.6230769230765</v>
      </c>
      <c r="G14102" s="6">
        <f t="shared" si="661"/>
        <v>5597.1154552298085</v>
      </c>
      <c r="H14102" s="5">
        <v>0.61471124260355026</v>
      </c>
      <c r="I14102" s="6">
        <f t="shared" si="662"/>
        <v>932.85257587163471</v>
      </c>
    </row>
    <row r="14103" spans="1:9" x14ac:dyDescent="0.2">
      <c r="A14103" s="4">
        <v>14102</v>
      </c>
      <c r="B14103" s="3">
        <v>6500</v>
      </c>
      <c r="C14103" s="3">
        <v>6</v>
      </c>
      <c r="D14103" s="3">
        <v>10.5</v>
      </c>
      <c r="E14103" s="5">
        <v>0.72218603550295857</v>
      </c>
      <c r="F14103" s="6">
        <f t="shared" si="660"/>
        <v>4038.4692307692303</v>
      </c>
      <c r="G14103" s="6">
        <f t="shared" si="661"/>
        <v>5592.0068129767733</v>
      </c>
      <c r="H14103" s="5">
        <v>0.6213029585798816</v>
      </c>
      <c r="I14103" s="6">
        <f t="shared" si="662"/>
        <v>932.00113549612888</v>
      </c>
    </row>
    <row r="14104" spans="1:9" x14ac:dyDescent="0.2">
      <c r="A14104" s="4">
        <v>14103</v>
      </c>
      <c r="B14104" s="3">
        <v>6500</v>
      </c>
      <c r="C14104" s="3">
        <v>6</v>
      </c>
      <c r="D14104" s="3">
        <v>11</v>
      </c>
      <c r="E14104" s="5">
        <v>0.72975023668639061</v>
      </c>
      <c r="F14104" s="6">
        <f t="shared" si="660"/>
        <v>4077.3769230769235</v>
      </c>
      <c r="G14104" s="6">
        <f t="shared" si="661"/>
        <v>5587.3595075367848</v>
      </c>
      <c r="H14104" s="5">
        <v>0.62728875739644974</v>
      </c>
      <c r="I14104" s="6">
        <f t="shared" si="662"/>
        <v>931.2265845894641</v>
      </c>
    </row>
    <row r="14105" spans="1:9" x14ac:dyDescent="0.2">
      <c r="A14105" s="4">
        <v>14104</v>
      </c>
      <c r="B14105" s="3">
        <v>6500</v>
      </c>
      <c r="C14105" s="3">
        <v>6</v>
      </c>
      <c r="D14105" s="3">
        <v>11.5</v>
      </c>
      <c r="E14105" s="5">
        <v>0.73604751479289943</v>
      </c>
      <c r="F14105" s="6">
        <f t="shared" si="660"/>
        <v>4110.207692307692</v>
      </c>
      <c r="G14105" s="6">
        <f t="shared" si="661"/>
        <v>5584.1608180202538</v>
      </c>
      <c r="H14105" s="5">
        <v>0.63233964497041417</v>
      </c>
      <c r="I14105" s="6">
        <f t="shared" si="662"/>
        <v>930.6934696700423</v>
      </c>
    </row>
    <row r="14106" spans="1:9" x14ac:dyDescent="0.2">
      <c r="A14106" s="4">
        <v>14105</v>
      </c>
      <c r="B14106" s="3">
        <v>6500</v>
      </c>
      <c r="C14106" s="3">
        <v>6</v>
      </c>
      <c r="D14106" s="3">
        <v>12</v>
      </c>
      <c r="E14106" s="5">
        <v>0.74145366863905326</v>
      </c>
      <c r="F14106" s="6">
        <f t="shared" si="660"/>
        <v>4137.957692307692</v>
      </c>
      <c r="G14106" s="6">
        <f t="shared" si="661"/>
        <v>5580.8715599222278</v>
      </c>
      <c r="H14106" s="5">
        <v>0.63660887573964497</v>
      </c>
      <c r="I14106" s="6">
        <f t="shared" si="662"/>
        <v>930.145259987038</v>
      </c>
    </row>
    <row r="14107" spans="1:9" x14ac:dyDescent="0.2">
      <c r="A14107" s="4">
        <v>14106</v>
      </c>
      <c r="B14107" s="3">
        <v>6500</v>
      </c>
      <c r="C14107" s="3">
        <v>6</v>
      </c>
      <c r="D14107" s="3">
        <v>12.5</v>
      </c>
      <c r="E14107" s="5">
        <v>0.7459489349112427</v>
      </c>
      <c r="F14107" s="6">
        <f t="shared" si="660"/>
        <v>4161.3038461538463</v>
      </c>
      <c r="G14107" s="6">
        <f t="shared" si="661"/>
        <v>5578.5371510034829</v>
      </c>
      <c r="H14107" s="5">
        <v>0.64020059171597632</v>
      </c>
      <c r="I14107" s="6">
        <f t="shared" si="662"/>
        <v>929.75619183391382</v>
      </c>
    </row>
    <row r="14108" spans="1:9" x14ac:dyDescent="0.2">
      <c r="A14108" s="4">
        <v>14107</v>
      </c>
      <c r="B14108" s="3">
        <v>6500</v>
      </c>
      <c r="C14108" s="3">
        <v>6</v>
      </c>
      <c r="D14108" s="3">
        <v>13</v>
      </c>
      <c r="E14108" s="5">
        <v>0.74972692307692312</v>
      </c>
      <c r="F14108" s="6">
        <f t="shared" si="660"/>
        <v>4180.8499999999995</v>
      </c>
      <c r="G14108" s="6">
        <f t="shared" si="661"/>
        <v>5576.4970835534978</v>
      </c>
      <c r="H14108" s="5">
        <v>0.64320769230769226</v>
      </c>
      <c r="I14108" s="6">
        <f t="shared" si="662"/>
        <v>929.41618059224959</v>
      </c>
    </row>
    <row r="14109" spans="1:9" x14ac:dyDescent="0.2">
      <c r="A14109" s="4">
        <v>14108</v>
      </c>
      <c r="B14109" s="3">
        <v>6500</v>
      </c>
      <c r="C14109" s="3">
        <v>6</v>
      </c>
      <c r="D14109" s="3">
        <v>13.5</v>
      </c>
      <c r="E14109" s="5">
        <v>0.75307236686390533</v>
      </c>
      <c r="F14109" s="6">
        <f t="shared" si="660"/>
        <v>4197.7653846153853</v>
      </c>
      <c r="G14109" s="6">
        <f t="shared" si="661"/>
        <v>5574.1859206659783</v>
      </c>
      <c r="H14109" s="5">
        <v>0.64581005917159773</v>
      </c>
      <c r="I14109" s="6">
        <f t="shared" si="662"/>
        <v>929.03098677766309</v>
      </c>
    </row>
    <row r="14110" spans="1:9" x14ac:dyDescent="0.2">
      <c r="A14110" s="4">
        <v>14109</v>
      </c>
      <c r="B14110" s="3">
        <v>6500</v>
      </c>
      <c r="C14110" s="3">
        <v>6</v>
      </c>
      <c r="D14110" s="3">
        <v>14</v>
      </c>
      <c r="E14110" s="5">
        <v>0.75616455621301781</v>
      </c>
      <c r="F14110" s="6">
        <f t="shared" si="660"/>
        <v>4213.9423076923076</v>
      </c>
      <c r="G14110" s="6">
        <f t="shared" si="661"/>
        <v>5572.7847504468391</v>
      </c>
      <c r="H14110" s="5">
        <v>0.64829881656804733</v>
      </c>
      <c r="I14110" s="6">
        <f t="shared" si="662"/>
        <v>928.79745840780652</v>
      </c>
    </row>
    <row r="14111" spans="1:9" x14ac:dyDescent="0.2">
      <c r="A14111" s="4">
        <v>14110</v>
      </c>
      <c r="B14111" s="3">
        <v>6500</v>
      </c>
      <c r="C14111" s="3">
        <v>6</v>
      </c>
      <c r="D14111" s="3">
        <v>14.5</v>
      </c>
      <c r="E14111" s="5">
        <v>0.75897579881656807</v>
      </c>
      <c r="F14111" s="6">
        <f t="shared" si="660"/>
        <v>4228.6961538461537</v>
      </c>
      <c r="G14111" s="6">
        <f t="shared" si="661"/>
        <v>5571.5823356156316</v>
      </c>
      <c r="H14111" s="5">
        <v>0.65056863905325435</v>
      </c>
      <c r="I14111" s="6">
        <f t="shared" si="662"/>
        <v>928.59705593593856</v>
      </c>
    </row>
    <row r="14112" spans="1:9" x14ac:dyDescent="0.2">
      <c r="A14112" s="4">
        <v>14111</v>
      </c>
      <c r="B14112" s="3">
        <v>6500</v>
      </c>
      <c r="C14112" s="3">
        <v>6</v>
      </c>
      <c r="D14112" s="3">
        <v>15</v>
      </c>
      <c r="E14112" s="5">
        <v>0.76155213017751477</v>
      </c>
      <c r="F14112" s="6">
        <f t="shared" si="660"/>
        <v>4241.8500000000004</v>
      </c>
      <c r="G14112" s="6">
        <f t="shared" si="661"/>
        <v>5570.0060861378488</v>
      </c>
      <c r="H14112" s="5">
        <v>0.65259230769230769</v>
      </c>
      <c r="I14112" s="6">
        <f t="shared" si="662"/>
        <v>928.3343476896415</v>
      </c>
    </row>
    <row r="14113" spans="1:9" x14ac:dyDescent="0.2">
      <c r="A14113" s="4">
        <v>14112</v>
      </c>
      <c r="B14113" s="3">
        <v>6500</v>
      </c>
      <c r="C14113" s="3">
        <v>6</v>
      </c>
      <c r="D14113" s="3">
        <v>15.5</v>
      </c>
      <c r="E14113" s="5">
        <v>0.76390266272189356</v>
      </c>
      <c r="F14113" s="6">
        <f t="shared" si="660"/>
        <v>4253.8230769230759</v>
      </c>
      <c r="G14113" s="6">
        <f t="shared" si="661"/>
        <v>5568.5407114122381</v>
      </c>
      <c r="H14113" s="5">
        <v>0.65443431952662712</v>
      </c>
      <c r="I14113" s="6">
        <f t="shared" si="662"/>
        <v>928.09011856870632</v>
      </c>
    </row>
    <row r="14114" spans="1:9" x14ac:dyDescent="0.2">
      <c r="A14114" s="4">
        <v>14113</v>
      </c>
      <c r="B14114" s="3">
        <v>6500</v>
      </c>
      <c r="C14114" s="3">
        <v>6</v>
      </c>
      <c r="D14114" s="3">
        <v>16</v>
      </c>
      <c r="E14114" s="5">
        <v>0.76602633136094678</v>
      </c>
      <c r="F14114" s="6">
        <f t="shared" si="660"/>
        <v>4264.957692307692</v>
      </c>
      <c r="G14114" s="6">
        <f t="shared" si="661"/>
        <v>5567.6384971394291</v>
      </c>
      <c r="H14114" s="5">
        <v>0.65614733727810648</v>
      </c>
      <c r="I14114" s="6">
        <f t="shared" si="662"/>
        <v>927.93974952323822</v>
      </c>
    </row>
    <row r="14115" spans="1:9" x14ac:dyDescent="0.2">
      <c r="A14115" s="4">
        <v>14114</v>
      </c>
      <c r="B14115" s="3">
        <v>6500</v>
      </c>
      <c r="C14115" s="3">
        <v>6</v>
      </c>
      <c r="D14115" s="3">
        <v>16.5</v>
      </c>
      <c r="E14115" s="5">
        <v>0.76806562130177525</v>
      </c>
      <c r="F14115" s="6">
        <f t="shared" si="660"/>
        <v>4275.45</v>
      </c>
      <c r="G14115" s="6">
        <f t="shared" si="661"/>
        <v>5566.516559813791</v>
      </c>
      <c r="H14115" s="5">
        <v>0.6577615384615384</v>
      </c>
      <c r="I14115" s="6">
        <f t="shared" si="662"/>
        <v>927.75275996896517</v>
      </c>
    </row>
    <row r="14116" spans="1:9" x14ac:dyDescent="0.2">
      <c r="A14116" s="4">
        <v>14115</v>
      </c>
      <c r="B14116" s="3">
        <v>6500</v>
      </c>
      <c r="C14116" s="3">
        <v>6</v>
      </c>
      <c r="D14116" s="3">
        <v>17</v>
      </c>
      <c r="E14116" s="5">
        <v>0.77003550295857992</v>
      </c>
      <c r="F14116" s="6">
        <f t="shared" si="660"/>
        <v>4285.7230769230764</v>
      </c>
      <c r="G14116" s="6">
        <f t="shared" si="661"/>
        <v>5565.6175078379529</v>
      </c>
      <c r="H14116" s="5">
        <v>0.65934201183431951</v>
      </c>
      <c r="I14116" s="6">
        <f t="shared" si="662"/>
        <v>927.60291797299215</v>
      </c>
    </row>
    <row r="14117" spans="1:9" x14ac:dyDescent="0.2">
      <c r="A14117" s="4">
        <v>14116</v>
      </c>
      <c r="B14117" s="3">
        <v>6500</v>
      </c>
      <c r="C14117" s="3">
        <v>6</v>
      </c>
      <c r="D14117" s="3">
        <v>17.5</v>
      </c>
      <c r="E14117" s="5">
        <v>0.77193218934911245</v>
      </c>
      <c r="F14117" s="6">
        <f t="shared" si="660"/>
        <v>4295.3499999999995</v>
      </c>
      <c r="G14117" s="6">
        <f t="shared" si="661"/>
        <v>5564.4136353761942</v>
      </c>
      <c r="H14117" s="5">
        <v>0.66082307692307685</v>
      </c>
      <c r="I14117" s="6">
        <f t="shared" si="662"/>
        <v>927.40227256269907</v>
      </c>
    </row>
    <row r="14118" spans="1:9" x14ac:dyDescent="0.2">
      <c r="A14118" s="4">
        <v>14117</v>
      </c>
      <c r="B14118" s="3">
        <v>6500</v>
      </c>
      <c r="C14118" s="3">
        <v>6</v>
      </c>
      <c r="D14118" s="3">
        <v>18</v>
      </c>
      <c r="E14118" s="5">
        <v>0.77358710059171598</v>
      </c>
      <c r="F14118" s="6">
        <f t="shared" si="660"/>
        <v>4303.9961538461539</v>
      </c>
      <c r="G14118" s="6">
        <f t="shared" si="661"/>
        <v>5563.6865590882162</v>
      </c>
      <c r="H14118" s="5">
        <v>0.66215325443786976</v>
      </c>
      <c r="I14118" s="6">
        <f t="shared" si="662"/>
        <v>927.28109318136933</v>
      </c>
    </row>
    <row r="14119" spans="1:9" x14ac:dyDescent="0.2">
      <c r="A14119" s="4">
        <v>14118</v>
      </c>
      <c r="B14119" s="3">
        <v>6500</v>
      </c>
      <c r="C14119" s="3">
        <v>6</v>
      </c>
      <c r="D14119" s="3">
        <v>18.5</v>
      </c>
      <c r="E14119" s="5">
        <v>0.77514112426035509</v>
      </c>
      <c r="F14119" s="6">
        <f t="shared" si="660"/>
        <v>4312.0192307692305</v>
      </c>
      <c r="G14119" s="6">
        <f t="shared" si="661"/>
        <v>5562.882803933011</v>
      </c>
      <c r="H14119" s="5">
        <v>0.66338757396449699</v>
      </c>
      <c r="I14119" s="6">
        <f t="shared" si="662"/>
        <v>927.14713398883521</v>
      </c>
    </row>
    <row r="14120" spans="1:9" x14ac:dyDescent="0.2">
      <c r="A14120" s="4">
        <v>14119</v>
      </c>
      <c r="B14120" s="3">
        <v>6500</v>
      </c>
      <c r="C14120" s="3">
        <v>6</v>
      </c>
      <c r="D14120" s="3">
        <v>19</v>
      </c>
      <c r="E14120" s="5">
        <v>0.77663721893491122</v>
      </c>
      <c r="F14120" s="6">
        <f t="shared" si="660"/>
        <v>4319.834615384616</v>
      </c>
      <c r="G14120" s="6">
        <f t="shared" si="661"/>
        <v>5562.229713004077</v>
      </c>
      <c r="H14120" s="5">
        <v>0.66458994082840239</v>
      </c>
      <c r="I14120" s="6">
        <f t="shared" si="662"/>
        <v>927.03828550067954</v>
      </c>
    </row>
    <row r="14121" spans="1:9" x14ac:dyDescent="0.2">
      <c r="A14121" s="4">
        <v>14120</v>
      </c>
      <c r="B14121" s="3">
        <v>6500</v>
      </c>
      <c r="C14121" s="3">
        <v>6</v>
      </c>
      <c r="D14121" s="3">
        <v>19.5</v>
      </c>
      <c r="E14121" s="5">
        <v>0.77804307692307695</v>
      </c>
      <c r="F14121" s="6">
        <f t="shared" si="660"/>
        <v>4327.1499999999996</v>
      </c>
      <c r="G14121" s="6">
        <f t="shared" si="661"/>
        <v>5561.5815220830164</v>
      </c>
      <c r="H14121" s="5">
        <v>0.6657153846153846</v>
      </c>
      <c r="I14121" s="6">
        <f t="shared" si="662"/>
        <v>926.93025368050269</v>
      </c>
    </row>
    <row r="14122" spans="1:9" x14ac:dyDescent="0.2">
      <c r="A14122" s="4">
        <v>14121</v>
      </c>
      <c r="B14122" s="3">
        <v>6500</v>
      </c>
      <c r="C14122" s="3">
        <v>6.5</v>
      </c>
      <c r="D14122" s="3">
        <v>0</v>
      </c>
      <c r="E14122" s="5">
        <v>0.29694999999999999</v>
      </c>
      <c r="F14122" s="6">
        <f t="shared" si="660"/>
        <v>1979.25</v>
      </c>
      <c r="G14122" s="6">
        <f t="shared" si="661"/>
        <v>6665.2635123758209</v>
      </c>
      <c r="H14122" s="5">
        <v>0.30449999999999999</v>
      </c>
      <c r="I14122" s="6">
        <f t="shared" si="662"/>
        <v>1025.4251557501264</v>
      </c>
    </row>
    <row r="14123" spans="1:9" x14ac:dyDescent="0.2">
      <c r="A14123" s="4">
        <v>14122</v>
      </c>
      <c r="B14123" s="3">
        <v>6500</v>
      </c>
      <c r="C14123" s="3">
        <v>6.5</v>
      </c>
      <c r="D14123" s="3">
        <v>0.5</v>
      </c>
      <c r="E14123" s="5">
        <v>0.33774692307692311</v>
      </c>
      <c r="F14123" s="6">
        <f t="shared" si="660"/>
        <v>2208</v>
      </c>
      <c r="G14123" s="6">
        <f t="shared" si="661"/>
        <v>6537.439275196949</v>
      </c>
      <c r="H14123" s="5">
        <v>0.33969230769230768</v>
      </c>
      <c r="I14123" s="6">
        <f t="shared" si="662"/>
        <v>1005.7598884918383</v>
      </c>
    </row>
    <row r="14124" spans="1:9" x14ac:dyDescent="0.2">
      <c r="A14124" s="4">
        <v>14123</v>
      </c>
      <c r="B14124" s="3">
        <v>6500</v>
      </c>
      <c r="C14124" s="3">
        <v>6.5</v>
      </c>
      <c r="D14124" s="3">
        <v>1</v>
      </c>
      <c r="E14124" s="5">
        <v>0.36813923076923077</v>
      </c>
      <c r="F14124" s="6">
        <f t="shared" si="660"/>
        <v>2377.7999999999997</v>
      </c>
      <c r="G14124" s="6">
        <f t="shared" si="661"/>
        <v>6458.9693280761239</v>
      </c>
      <c r="H14124" s="5">
        <v>0.3658153846153846</v>
      </c>
      <c r="I14124" s="6">
        <f t="shared" si="662"/>
        <v>993.68758893478832</v>
      </c>
    </row>
    <row r="14125" spans="1:9" x14ac:dyDescent="0.2">
      <c r="A14125" s="4">
        <v>14124</v>
      </c>
      <c r="B14125" s="3">
        <v>6500</v>
      </c>
      <c r="C14125" s="3">
        <v>6.5</v>
      </c>
      <c r="D14125" s="3">
        <v>1.5</v>
      </c>
      <c r="E14125" s="5">
        <v>0.39380692307692311</v>
      </c>
      <c r="F14125" s="6">
        <f t="shared" si="660"/>
        <v>2521.6</v>
      </c>
      <c r="G14125" s="6">
        <f t="shared" si="661"/>
        <v>6403.1378125555466</v>
      </c>
      <c r="H14125" s="5">
        <v>0.38793846153846151</v>
      </c>
      <c r="I14125" s="6">
        <f t="shared" si="662"/>
        <v>985.09812500854559</v>
      </c>
    </row>
    <row r="14126" spans="1:9" x14ac:dyDescent="0.2">
      <c r="A14126" s="4">
        <v>14125</v>
      </c>
      <c r="B14126" s="3">
        <v>6500</v>
      </c>
      <c r="C14126" s="3">
        <v>6.5</v>
      </c>
      <c r="D14126" s="3">
        <v>2</v>
      </c>
      <c r="E14126" s="5">
        <v>0.41671769230769229</v>
      </c>
      <c r="F14126" s="6">
        <f t="shared" si="660"/>
        <v>2649.4</v>
      </c>
      <c r="G14126" s="6">
        <f t="shared" si="661"/>
        <v>6357.7814163065577</v>
      </c>
      <c r="H14126" s="5">
        <v>0.40760000000000002</v>
      </c>
      <c r="I14126" s="6">
        <f t="shared" si="662"/>
        <v>978.12021789331652</v>
      </c>
    </row>
    <row r="14127" spans="1:9" x14ac:dyDescent="0.2">
      <c r="A14127" s="4">
        <v>14126</v>
      </c>
      <c r="B14127" s="3">
        <v>6500</v>
      </c>
      <c r="C14127" s="3">
        <v>6.5</v>
      </c>
      <c r="D14127" s="3">
        <v>2.5</v>
      </c>
      <c r="E14127" s="5">
        <v>0.43792538461538461</v>
      </c>
      <c r="F14127" s="6">
        <f t="shared" si="660"/>
        <v>2768.45</v>
      </c>
      <c r="G14127" s="6">
        <f t="shared" si="661"/>
        <v>6321.7390387895375</v>
      </c>
      <c r="H14127" s="5">
        <v>0.42591538461538458</v>
      </c>
      <c r="I14127" s="6">
        <f t="shared" si="662"/>
        <v>972.57523673685193</v>
      </c>
    </row>
    <row r="14128" spans="1:9" x14ac:dyDescent="0.2">
      <c r="A14128" s="4">
        <v>14127</v>
      </c>
      <c r="B14128" s="3">
        <v>6500</v>
      </c>
      <c r="C14128" s="3">
        <v>6.5</v>
      </c>
      <c r="D14128" s="3">
        <v>3</v>
      </c>
      <c r="E14128" s="5">
        <v>0.45837461538461538</v>
      </c>
      <c r="F14128" s="6">
        <f t="shared" si="660"/>
        <v>2882.9</v>
      </c>
      <c r="G14128" s="6">
        <f t="shared" si="661"/>
        <v>6289.3971508020823</v>
      </c>
      <c r="H14128" s="5">
        <v>0.44352307692307691</v>
      </c>
      <c r="I14128" s="6">
        <f t="shared" si="662"/>
        <v>967.59956166185884</v>
      </c>
    </row>
    <row r="14129" spans="1:9" x14ac:dyDescent="0.2">
      <c r="A14129" s="4">
        <v>14128</v>
      </c>
      <c r="B14129" s="3">
        <v>6500</v>
      </c>
      <c r="C14129" s="3">
        <v>6.5</v>
      </c>
      <c r="D14129" s="3">
        <v>3.5</v>
      </c>
      <c r="E14129" s="5">
        <v>0.47825153846153851</v>
      </c>
      <c r="F14129" s="6">
        <f t="shared" si="660"/>
        <v>2994.0999999999995</v>
      </c>
      <c r="G14129" s="6">
        <f t="shared" si="661"/>
        <v>6260.5130547651925</v>
      </c>
      <c r="H14129" s="5">
        <v>0.46063076923076918</v>
      </c>
      <c r="I14129" s="6">
        <f t="shared" si="662"/>
        <v>963.15585457926034</v>
      </c>
    </row>
    <row r="14130" spans="1:9" x14ac:dyDescent="0.2">
      <c r="A14130" s="4">
        <v>14129</v>
      </c>
      <c r="B14130" s="3">
        <v>6500</v>
      </c>
      <c r="C14130" s="3">
        <v>6.5</v>
      </c>
      <c r="D14130" s="3">
        <v>4</v>
      </c>
      <c r="E14130" s="5">
        <v>0.49764076923076922</v>
      </c>
      <c r="F14130" s="6">
        <f t="shared" si="660"/>
        <v>3102.6</v>
      </c>
      <c r="G14130" s="6">
        <f t="shared" si="661"/>
        <v>6234.6178043166756</v>
      </c>
      <c r="H14130" s="5">
        <v>0.47732307692307691</v>
      </c>
      <c r="I14130" s="6">
        <f t="shared" si="662"/>
        <v>959.1719698948732</v>
      </c>
    </row>
    <row r="14131" spans="1:9" x14ac:dyDescent="0.2">
      <c r="A14131" s="4">
        <v>14130</v>
      </c>
      <c r="B14131" s="3">
        <v>6500</v>
      </c>
      <c r="C14131" s="3">
        <v>6.5</v>
      </c>
      <c r="D14131" s="3">
        <v>4.5</v>
      </c>
      <c r="E14131" s="5">
        <v>0.51657615384615385</v>
      </c>
      <c r="F14131" s="6">
        <f t="shared" si="660"/>
        <v>3208.4</v>
      </c>
      <c r="G14131" s="6">
        <f t="shared" si="661"/>
        <v>6210.8945140265268</v>
      </c>
      <c r="H14131" s="5">
        <v>0.49359999999999998</v>
      </c>
      <c r="I14131" s="6">
        <f t="shared" si="662"/>
        <v>955.52223292715803</v>
      </c>
    </row>
    <row r="14132" spans="1:9" x14ac:dyDescent="0.2">
      <c r="A14132" s="4">
        <v>14131</v>
      </c>
      <c r="B14132" s="3">
        <v>6500</v>
      </c>
      <c r="C14132" s="3">
        <v>6.5</v>
      </c>
      <c r="D14132" s="3">
        <v>5</v>
      </c>
      <c r="E14132" s="5">
        <v>0.53511461538461536</v>
      </c>
      <c r="F14132" s="6">
        <f t="shared" si="660"/>
        <v>3312.0000000000005</v>
      </c>
      <c r="G14132" s="6">
        <f t="shared" si="661"/>
        <v>6189.3282388100906</v>
      </c>
      <c r="H14132" s="5">
        <v>0.50953846153846161</v>
      </c>
      <c r="I14132" s="6">
        <f t="shared" si="662"/>
        <v>952.20434443232159</v>
      </c>
    </row>
    <row r="14133" spans="1:9" x14ac:dyDescent="0.2">
      <c r="A14133" s="4">
        <v>14132</v>
      </c>
      <c r="B14133" s="3">
        <v>6500</v>
      </c>
      <c r="C14133" s="3">
        <v>6.5</v>
      </c>
      <c r="D14133" s="3">
        <v>5.5</v>
      </c>
      <c r="E14133" s="5">
        <v>0.5531584615384616</v>
      </c>
      <c r="F14133" s="6">
        <f t="shared" si="660"/>
        <v>3413.3500000000004</v>
      </c>
      <c r="G14133" s="6">
        <f t="shared" si="661"/>
        <v>6170.6549521211064</v>
      </c>
      <c r="H14133" s="5">
        <v>0.52513076923076929</v>
      </c>
      <c r="I14133" s="6">
        <f t="shared" si="662"/>
        <v>949.33153109555485</v>
      </c>
    </row>
    <row r="14134" spans="1:9" x14ac:dyDescent="0.2">
      <c r="A14134" s="4">
        <v>14133</v>
      </c>
      <c r="B14134" s="3">
        <v>6500</v>
      </c>
      <c r="C14134" s="3">
        <v>6.5</v>
      </c>
      <c r="D14134" s="3">
        <v>6</v>
      </c>
      <c r="E14134" s="5">
        <v>0.5708907692307692</v>
      </c>
      <c r="F14134" s="6">
        <f t="shared" si="660"/>
        <v>3512.35</v>
      </c>
      <c r="G14134" s="6">
        <f t="shared" si="661"/>
        <v>6152.4028576125302</v>
      </c>
      <c r="H14134" s="5">
        <v>0.54036153846153845</v>
      </c>
      <c r="I14134" s="6">
        <f t="shared" si="662"/>
        <v>946.52351655577388</v>
      </c>
    </row>
    <row r="14135" spans="1:9" x14ac:dyDescent="0.2">
      <c r="A14135" s="4">
        <v>14134</v>
      </c>
      <c r="B14135" s="3">
        <v>6500</v>
      </c>
      <c r="C14135" s="3">
        <v>6.5</v>
      </c>
      <c r="D14135" s="3">
        <v>6.5</v>
      </c>
      <c r="E14135" s="5">
        <v>0.58811999999999998</v>
      </c>
      <c r="F14135" s="6">
        <f t="shared" si="660"/>
        <v>3608.8</v>
      </c>
      <c r="G14135" s="6">
        <f t="shared" si="661"/>
        <v>6136.1626878868265</v>
      </c>
      <c r="H14135" s="5">
        <v>0.55520000000000003</v>
      </c>
      <c r="I14135" s="6">
        <f t="shared" si="662"/>
        <v>944.02502890566564</v>
      </c>
    </row>
    <row r="14136" spans="1:9" x14ac:dyDescent="0.2">
      <c r="A14136" s="4">
        <v>14135</v>
      </c>
      <c r="B14136" s="3">
        <v>6500</v>
      </c>
      <c r="C14136" s="3">
        <v>6.5</v>
      </c>
      <c r="D14136" s="3">
        <v>7</v>
      </c>
      <c r="E14136" s="5">
        <v>0.60472230769230773</v>
      </c>
      <c r="F14136" s="6">
        <f t="shared" si="660"/>
        <v>3701.3499999999995</v>
      </c>
      <c r="G14136" s="6">
        <f t="shared" si="661"/>
        <v>6120.7432782243332</v>
      </c>
      <c r="H14136" s="5">
        <v>0.56943846153846145</v>
      </c>
      <c r="I14136" s="6">
        <f t="shared" si="662"/>
        <v>941.65281203451275</v>
      </c>
    </row>
    <row r="14137" spans="1:9" x14ac:dyDescent="0.2">
      <c r="A14137" s="4">
        <v>14136</v>
      </c>
      <c r="B14137" s="3">
        <v>6500</v>
      </c>
      <c r="C14137" s="3">
        <v>6.5</v>
      </c>
      <c r="D14137" s="3">
        <v>7.5</v>
      </c>
      <c r="E14137" s="5">
        <v>0.61989769230769232</v>
      </c>
      <c r="F14137" s="6">
        <f t="shared" si="660"/>
        <v>3786.3500000000004</v>
      </c>
      <c r="G14137" s="6">
        <f t="shared" si="661"/>
        <v>6108.0240287789429</v>
      </c>
      <c r="H14137" s="5">
        <v>0.58251538461538466</v>
      </c>
      <c r="I14137" s="6">
        <f t="shared" si="662"/>
        <v>939.69600442752972</v>
      </c>
    </row>
    <row r="14138" spans="1:9" x14ac:dyDescent="0.2">
      <c r="A14138" s="4">
        <v>14137</v>
      </c>
      <c r="B14138" s="3">
        <v>6500</v>
      </c>
      <c r="C14138" s="3">
        <v>6.5</v>
      </c>
      <c r="D14138" s="3">
        <v>8</v>
      </c>
      <c r="E14138" s="5">
        <v>0.63333923076923082</v>
      </c>
      <c r="F14138" s="6">
        <f t="shared" si="660"/>
        <v>3861.85</v>
      </c>
      <c r="G14138" s="6">
        <f t="shared" si="661"/>
        <v>6097.6011154551998</v>
      </c>
      <c r="H14138" s="5">
        <v>0.59413076923076924</v>
      </c>
      <c r="I14138" s="6">
        <f t="shared" si="662"/>
        <v>938.09247930079994</v>
      </c>
    </row>
    <row r="14139" spans="1:9" x14ac:dyDescent="0.2">
      <c r="A14139" s="4">
        <v>14138</v>
      </c>
      <c r="B14139" s="3">
        <v>6500</v>
      </c>
      <c r="C14139" s="3">
        <v>6.5</v>
      </c>
      <c r="D14139" s="3">
        <v>8.5</v>
      </c>
      <c r="E14139" s="5">
        <v>0.64517923076923078</v>
      </c>
      <c r="F14139" s="6">
        <f t="shared" si="660"/>
        <v>3927.8500000000004</v>
      </c>
      <c r="G14139" s="6">
        <f t="shared" si="661"/>
        <v>6087.9982068190957</v>
      </c>
      <c r="H14139" s="5">
        <v>0.60428461538461542</v>
      </c>
      <c r="I14139" s="6">
        <f t="shared" si="662"/>
        <v>936.61510874139935</v>
      </c>
    </row>
    <row r="14140" spans="1:9" x14ac:dyDescent="0.2">
      <c r="A14140" s="4">
        <v>14139</v>
      </c>
      <c r="B14140" s="3">
        <v>6500</v>
      </c>
      <c r="C14140" s="3">
        <v>6.5</v>
      </c>
      <c r="D14140" s="3">
        <v>9</v>
      </c>
      <c r="E14140" s="5">
        <v>0.65569</v>
      </c>
      <c r="F14140" s="6">
        <f t="shared" si="660"/>
        <v>3986.7499999999995</v>
      </c>
      <c r="G14140" s="6">
        <f t="shared" si="661"/>
        <v>6080.2360871753417</v>
      </c>
      <c r="H14140" s="5">
        <v>0.61334615384615376</v>
      </c>
      <c r="I14140" s="6">
        <f t="shared" si="662"/>
        <v>935.42093648851414</v>
      </c>
    </row>
    <row r="14141" spans="1:9" x14ac:dyDescent="0.2">
      <c r="A14141" s="4">
        <v>14140</v>
      </c>
      <c r="B14141" s="3">
        <v>6500</v>
      </c>
      <c r="C14141" s="3">
        <v>6.5</v>
      </c>
      <c r="D14141" s="3">
        <v>9.5</v>
      </c>
      <c r="E14141" s="5">
        <v>0.6652769230769231</v>
      </c>
      <c r="F14141" s="6">
        <f t="shared" si="660"/>
        <v>4040.4</v>
      </c>
      <c r="G14141" s="6">
        <f t="shared" si="661"/>
        <v>6073.2604120898177</v>
      </c>
      <c r="H14141" s="5">
        <v>0.62160000000000004</v>
      </c>
      <c r="I14141" s="6">
        <f t="shared" si="662"/>
        <v>934.34775570612578</v>
      </c>
    </row>
    <row r="14142" spans="1:9" x14ac:dyDescent="0.2">
      <c r="A14142" s="4">
        <v>14141</v>
      </c>
      <c r="B14142" s="3">
        <v>6500</v>
      </c>
      <c r="C14142" s="3">
        <v>6.5</v>
      </c>
      <c r="D14142" s="3">
        <v>10</v>
      </c>
      <c r="E14142" s="5">
        <v>0.67418769230769238</v>
      </c>
      <c r="F14142" s="6">
        <f t="shared" si="660"/>
        <v>4090.4</v>
      </c>
      <c r="G14142" s="6">
        <f t="shared" si="661"/>
        <v>6067.1531780695623</v>
      </c>
      <c r="H14142" s="5">
        <v>0.62929230769230771</v>
      </c>
      <c r="I14142" s="6">
        <f t="shared" si="662"/>
        <v>933.40818124147108</v>
      </c>
    </row>
    <row r="14143" spans="1:9" x14ac:dyDescent="0.2">
      <c r="A14143" s="4">
        <v>14142</v>
      </c>
      <c r="B14143" s="3">
        <v>6500</v>
      </c>
      <c r="C14143" s="3">
        <v>6.5</v>
      </c>
      <c r="D14143" s="3">
        <v>10.5</v>
      </c>
      <c r="E14143" s="5">
        <v>0.68242230769230772</v>
      </c>
      <c r="F14143" s="6">
        <f t="shared" si="660"/>
        <v>4136.2</v>
      </c>
      <c r="G14143" s="6">
        <f t="shared" si="661"/>
        <v>6061.0562599969107</v>
      </c>
      <c r="H14143" s="5">
        <v>0.63633846153846152</v>
      </c>
      <c r="I14143" s="6">
        <f t="shared" si="662"/>
        <v>932.47019384567852</v>
      </c>
    </row>
    <row r="14144" spans="1:9" x14ac:dyDescent="0.2">
      <c r="A14144" s="4">
        <v>14143</v>
      </c>
      <c r="B14144" s="3">
        <v>6500</v>
      </c>
      <c r="C14144" s="3">
        <v>6.5</v>
      </c>
      <c r="D14144" s="3">
        <v>11</v>
      </c>
      <c r="E14144" s="5">
        <v>0.68984153846153851</v>
      </c>
      <c r="F14144" s="6">
        <f t="shared" si="660"/>
        <v>4177.8500000000004</v>
      </c>
      <c r="G14144" s="6">
        <f t="shared" si="661"/>
        <v>6056.2459160074668</v>
      </c>
      <c r="H14144" s="5">
        <v>0.64274615384615386</v>
      </c>
      <c r="I14144" s="6">
        <f t="shared" si="662"/>
        <v>931.73014092422568</v>
      </c>
    </row>
    <row r="14145" spans="1:9" x14ac:dyDescent="0.2">
      <c r="A14145" s="4">
        <v>14144</v>
      </c>
      <c r="B14145" s="3">
        <v>6500</v>
      </c>
      <c r="C14145" s="3">
        <v>6.5</v>
      </c>
      <c r="D14145" s="3">
        <v>11.5</v>
      </c>
      <c r="E14145" s="5">
        <v>0.69603538461538461</v>
      </c>
      <c r="F14145" s="6">
        <f t="shared" si="660"/>
        <v>4212.6499999999996</v>
      </c>
      <c r="G14145" s="6">
        <f t="shared" si="661"/>
        <v>6052.3503446995392</v>
      </c>
      <c r="H14145" s="5">
        <v>0.64810000000000001</v>
      </c>
      <c r="I14145" s="6">
        <f t="shared" si="662"/>
        <v>931.13082226146753</v>
      </c>
    </row>
    <row r="14146" spans="1:9" x14ac:dyDescent="0.2">
      <c r="A14146" s="4">
        <v>14145</v>
      </c>
      <c r="B14146" s="3">
        <v>6500</v>
      </c>
      <c r="C14146" s="3">
        <v>6.5</v>
      </c>
      <c r="D14146" s="3">
        <v>12</v>
      </c>
      <c r="E14146" s="5">
        <v>0.70129461538461546</v>
      </c>
      <c r="F14146" s="6">
        <f t="shared" ref="F14146:F14209" si="663">B14146*H14146</f>
        <v>4242.1000000000004</v>
      </c>
      <c r="G14146" s="6">
        <f t="shared" ref="G14146:G14209" si="664">F14146/E14146</f>
        <v>6048.9556128610493</v>
      </c>
      <c r="H14146" s="5">
        <v>0.65263076923076924</v>
      </c>
      <c r="I14146" s="6">
        <f t="shared" ref="I14146:I14209" si="665">G14146/C14146</f>
        <v>930.60855582477677</v>
      </c>
    </row>
    <row r="14147" spans="1:9" x14ac:dyDescent="0.2">
      <c r="A14147" s="4">
        <v>14146</v>
      </c>
      <c r="B14147" s="3">
        <v>6500</v>
      </c>
      <c r="C14147" s="3">
        <v>6.5</v>
      </c>
      <c r="D14147" s="3">
        <v>12.5</v>
      </c>
      <c r="E14147" s="5">
        <v>0.70575769230769225</v>
      </c>
      <c r="F14147" s="6">
        <f t="shared" si="663"/>
        <v>4266.8</v>
      </c>
      <c r="G14147" s="6">
        <f t="shared" si="664"/>
        <v>6045.7010196351994</v>
      </c>
      <c r="H14147" s="5">
        <v>0.65643076923076926</v>
      </c>
      <c r="I14147" s="6">
        <f t="shared" si="665"/>
        <v>930.10784917464605</v>
      </c>
    </row>
    <row r="14148" spans="1:9" x14ac:dyDescent="0.2">
      <c r="A14148" s="4">
        <v>14147</v>
      </c>
      <c r="B14148" s="3">
        <v>6500</v>
      </c>
      <c r="C14148" s="3">
        <v>6.5</v>
      </c>
      <c r="D14148" s="3">
        <v>13</v>
      </c>
      <c r="E14148" s="5">
        <v>0.70948999999999995</v>
      </c>
      <c r="F14148" s="6">
        <f t="shared" si="663"/>
        <v>4288.0499999999993</v>
      </c>
      <c r="G14148" s="6">
        <f t="shared" si="664"/>
        <v>6043.8483981451454</v>
      </c>
      <c r="H14148" s="5">
        <v>0.65969999999999995</v>
      </c>
      <c r="I14148" s="6">
        <f t="shared" si="665"/>
        <v>929.82283048386853</v>
      </c>
    </row>
    <row r="14149" spans="1:9" x14ac:dyDescent="0.2">
      <c r="A14149" s="4">
        <v>14148</v>
      </c>
      <c r="B14149" s="3">
        <v>6500</v>
      </c>
      <c r="C14149" s="3">
        <v>6.5</v>
      </c>
      <c r="D14149" s="3">
        <v>13.5</v>
      </c>
      <c r="E14149" s="5">
        <v>0.71280769230769236</v>
      </c>
      <c r="F14149" s="6">
        <f t="shared" si="663"/>
        <v>4306.3</v>
      </c>
      <c r="G14149" s="6">
        <f t="shared" si="664"/>
        <v>6041.3208870663138</v>
      </c>
      <c r="H14149" s="5">
        <v>0.66250769230769235</v>
      </c>
      <c r="I14149" s="6">
        <f t="shared" si="665"/>
        <v>929.43398262558674</v>
      </c>
    </row>
    <row r="14150" spans="1:9" x14ac:dyDescent="0.2">
      <c r="A14150" s="4">
        <v>14149</v>
      </c>
      <c r="B14150" s="3">
        <v>6500</v>
      </c>
      <c r="C14150" s="3">
        <v>6.5</v>
      </c>
      <c r="D14150" s="3">
        <v>14</v>
      </c>
      <c r="E14150" s="5">
        <v>0.71579230769230773</v>
      </c>
      <c r="F14150" s="6">
        <f t="shared" si="663"/>
        <v>4323</v>
      </c>
      <c r="G14150" s="6">
        <f t="shared" si="664"/>
        <v>6039.461382223034</v>
      </c>
      <c r="H14150" s="5">
        <v>0.66507692307692312</v>
      </c>
      <c r="I14150" s="6">
        <f t="shared" si="665"/>
        <v>929.14790495738987</v>
      </c>
    </row>
    <row r="14151" spans="1:9" x14ac:dyDescent="0.2">
      <c r="A14151" s="4">
        <v>14150</v>
      </c>
      <c r="B14151" s="3">
        <v>6500</v>
      </c>
      <c r="C14151" s="3">
        <v>6.5</v>
      </c>
      <c r="D14151" s="3">
        <v>14.5</v>
      </c>
      <c r="E14151" s="5">
        <v>0.71829307692307698</v>
      </c>
      <c r="F14151" s="6">
        <f t="shared" si="663"/>
        <v>4337.3</v>
      </c>
      <c r="G14151" s="6">
        <f t="shared" si="664"/>
        <v>6038.3430376073193</v>
      </c>
      <c r="H14151" s="5">
        <v>0.6672769230769231</v>
      </c>
      <c r="I14151" s="6">
        <f t="shared" si="665"/>
        <v>928.97585193958753</v>
      </c>
    </row>
    <row r="14152" spans="1:9" x14ac:dyDescent="0.2">
      <c r="A14152" s="4">
        <v>14151</v>
      </c>
      <c r="B14152" s="3">
        <v>6500</v>
      </c>
      <c r="C14152" s="3">
        <v>6.5</v>
      </c>
      <c r="D14152" s="3">
        <v>15</v>
      </c>
      <c r="E14152" s="5">
        <v>0.72054230769230765</v>
      </c>
      <c r="F14152" s="6">
        <f t="shared" si="663"/>
        <v>4349.7</v>
      </c>
      <c r="G14152" s="6">
        <f t="shared" si="664"/>
        <v>6036.703124249364</v>
      </c>
      <c r="H14152" s="5">
        <v>0.66918461538461538</v>
      </c>
      <c r="I14152" s="6">
        <f t="shared" si="665"/>
        <v>928.72355757682521</v>
      </c>
    </row>
    <row r="14153" spans="1:9" x14ac:dyDescent="0.2">
      <c r="A14153" s="4">
        <v>14152</v>
      </c>
      <c r="B14153" s="3">
        <v>6500</v>
      </c>
      <c r="C14153" s="3">
        <v>6.5</v>
      </c>
      <c r="D14153" s="3">
        <v>15.5</v>
      </c>
      <c r="E14153" s="5">
        <v>0.72252307692307693</v>
      </c>
      <c r="F14153" s="6">
        <f t="shared" si="663"/>
        <v>4360.8499999999995</v>
      </c>
      <c r="G14153" s="6">
        <f t="shared" si="664"/>
        <v>6035.585767822161</v>
      </c>
      <c r="H14153" s="5">
        <v>0.67089999999999994</v>
      </c>
      <c r="I14153" s="6">
        <f t="shared" si="665"/>
        <v>928.5516565880248</v>
      </c>
    </row>
    <row r="14154" spans="1:9" x14ac:dyDescent="0.2">
      <c r="A14154" s="4">
        <v>14153</v>
      </c>
      <c r="B14154" s="3">
        <v>6500</v>
      </c>
      <c r="C14154" s="3">
        <v>6.5</v>
      </c>
      <c r="D14154" s="3">
        <v>16</v>
      </c>
      <c r="E14154" s="5">
        <v>0.72444461538461535</v>
      </c>
      <c r="F14154" s="6">
        <f t="shared" si="663"/>
        <v>4371.5</v>
      </c>
      <c r="G14154" s="6">
        <f t="shared" si="664"/>
        <v>6034.27771725396</v>
      </c>
      <c r="H14154" s="5">
        <v>0.67253846153846153</v>
      </c>
      <c r="I14154" s="6">
        <f t="shared" si="665"/>
        <v>928.35041803907075</v>
      </c>
    </row>
    <row r="14155" spans="1:9" x14ac:dyDescent="0.2">
      <c r="A14155" s="4">
        <v>14154</v>
      </c>
      <c r="B14155" s="3">
        <v>6500</v>
      </c>
      <c r="C14155" s="3">
        <v>6.5</v>
      </c>
      <c r="D14155" s="3">
        <v>16.5</v>
      </c>
      <c r="E14155" s="5">
        <v>0.72618615384615381</v>
      </c>
      <c r="F14155" s="6">
        <f t="shared" si="663"/>
        <v>4381.5</v>
      </c>
      <c r="G14155" s="6">
        <f t="shared" si="664"/>
        <v>6033.5768959431889</v>
      </c>
      <c r="H14155" s="5">
        <v>0.67407692307692302</v>
      </c>
      <c r="I14155" s="6">
        <f t="shared" si="665"/>
        <v>928.24259937587522</v>
      </c>
    </row>
    <row r="14156" spans="1:9" x14ac:dyDescent="0.2">
      <c r="A14156" s="4">
        <v>14155</v>
      </c>
      <c r="B14156" s="3">
        <v>6500</v>
      </c>
      <c r="C14156" s="3">
        <v>6.5</v>
      </c>
      <c r="D14156" s="3">
        <v>17</v>
      </c>
      <c r="E14156" s="5">
        <v>0.72772230769230761</v>
      </c>
      <c r="F14156" s="6">
        <f t="shared" si="663"/>
        <v>4389.75</v>
      </c>
      <c r="G14156" s="6">
        <f t="shared" si="664"/>
        <v>6032.1773203853127</v>
      </c>
      <c r="H14156" s="5">
        <v>0.67534615384615382</v>
      </c>
      <c r="I14156" s="6">
        <f t="shared" si="665"/>
        <v>928.02728005927884</v>
      </c>
    </row>
    <row r="14157" spans="1:9" x14ac:dyDescent="0.2">
      <c r="A14157" s="4">
        <v>14156</v>
      </c>
      <c r="B14157" s="3">
        <v>6500</v>
      </c>
      <c r="C14157" s="3">
        <v>6.5</v>
      </c>
      <c r="D14157" s="3">
        <v>17.5</v>
      </c>
      <c r="E14157" s="5">
        <v>0.72920000000000007</v>
      </c>
      <c r="F14157" s="6">
        <f t="shared" si="663"/>
        <v>4398.3999999999996</v>
      </c>
      <c r="G14157" s="6">
        <f t="shared" si="664"/>
        <v>6031.8156884256705</v>
      </c>
      <c r="H14157" s="5">
        <v>0.67667692307692306</v>
      </c>
      <c r="I14157" s="6">
        <f t="shared" si="665"/>
        <v>927.97164437318008</v>
      </c>
    </row>
    <row r="14158" spans="1:9" x14ac:dyDescent="0.2">
      <c r="A14158" s="4">
        <v>14157</v>
      </c>
      <c r="B14158" s="3">
        <v>6500</v>
      </c>
      <c r="C14158" s="3">
        <v>6.5</v>
      </c>
      <c r="D14158" s="3">
        <v>18</v>
      </c>
      <c r="E14158" s="5">
        <v>0.73063692307692307</v>
      </c>
      <c r="F14158" s="6">
        <f t="shared" si="663"/>
        <v>4406.4000000000005</v>
      </c>
      <c r="G14158" s="6">
        <f t="shared" si="664"/>
        <v>6030.9024370728184</v>
      </c>
      <c r="H14158" s="5">
        <v>0.67790769230769232</v>
      </c>
      <c r="I14158" s="6">
        <f t="shared" si="665"/>
        <v>927.83114416504895</v>
      </c>
    </row>
    <row r="14159" spans="1:9" x14ac:dyDescent="0.2">
      <c r="A14159" s="4">
        <v>14158</v>
      </c>
      <c r="B14159" s="3">
        <v>6500</v>
      </c>
      <c r="C14159" s="3">
        <v>6.5</v>
      </c>
      <c r="D14159" s="3">
        <v>18.5</v>
      </c>
      <c r="E14159" s="5">
        <v>0.73203769230769233</v>
      </c>
      <c r="F14159" s="6">
        <f t="shared" si="663"/>
        <v>4414.05</v>
      </c>
      <c r="G14159" s="6">
        <f t="shared" si="664"/>
        <v>6029.8124623679532</v>
      </c>
      <c r="H14159" s="5">
        <v>0.6790846153846154</v>
      </c>
      <c r="I14159" s="6">
        <f t="shared" si="665"/>
        <v>927.66345574891591</v>
      </c>
    </row>
    <row r="14160" spans="1:9" x14ac:dyDescent="0.2">
      <c r="A14160" s="4">
        <v>14159</v>
      </c>
      <c r="B14160" s="3">
        <v>6500</v>
      </c>
      <c r="C14160" s="3">
        <v>6.5</v>
      </c>
      <c r="D14160" s="3">
        <v>19</v>
      </c>
      <c r="E14160" s="5">
        <v>0.73337307692307696</v>
      </c>
      <c r="F14160" s="6">
        <f t="shared" si="663"/>
        <v>4421.25</v>
      </c>
      <c r="G14160" s="6">
        <f t="shared" si="664"/>
        <v>6028.6505451627618</v>
      </c>
      <c r="H14160" s="5">
        <v>0.68019230769230765</v>
      </c>
      <c r="I14160" s="6">
        <f t="shared" si="665"/>
        <v>927.48469925580946</v>
      </c>
    </row>
    <row r="14161" spans="1:9" x14ac:dyDescent="0.2">
      <c r="A14161" s="4">
        <v>14160</v>
      </c>
      <c r="B14161" s="3">
        <v>6500</v>
      </c>
      <c r="C14161" s="3">
        <v>6.5</v>
      </c>
      <c r="D14161" s="3">
        <v>19.5</v>
      </c>
      <c r="E14161" s="5">
        <v>0.73465999999999998</v>
      </c>
      <c r="F14161" s="6">
        <f t="shared" si="663"/>
        <v>4428.45</v>
      </c>
      <c r="G14161" s="6">
        <f t="shared" si="664"/>
        <v>6027.8904527264312</v>
      </c>
      <c r="H14161" s="5">
        <v>0.68130000000000002</v>
      </c>
      <c r="I14161" s="6">
        <f t="shared" si="665"/>
        <v>927.36776195791253</v>
      </c>
    </row>
    <row r="14162" spans="1:9" x14ac:dyDescent="0.2">
      <c r="A14162" s="4">
        <v>14161</v>
      </c>
      <c r="B14162" s="3">
        <v>6500</v>
      </c>
      <c r="C14162" s="3">
        <v>7</v>
      </c>
      <c r="D14162" s="3">
        <v>0</v>
      </c>
      <c r="E14162" s="5">
        <v>0.2816153846153846</v>
      </c>
      <c r="F14162" s="6">
        <f t="shared" si="663"/>
        <v>2020.8999999999999</v>
      </c>
      <c r="G14162" s="6">
        <f t="shared" si="664"/>
        <v>7176.0994263862331</v>
      </c>
      <c r="H14162" s="5">
        <v>0.31090769230769227</v>
      </c>
      <c r="I14162" s="6">
        <f t="shared" si="665"/>
        <v>1025.1570609123189</v>
      </c>
    </row>
    <row r="14163" spans="1:9" x14ac:dyDescent="0.2">
      <c r="A14163" s="4">
        <v>14162</v>
      </c>
      <c r="B14163" s="3">
        <v>6500</v>
      </c>
      <c r="C14163" s="3">
        <v>7</v>
      </c>
      <c r="D14163" s="3">
        <v>0.5</v>
      </c>
      <c r="E14163" s="5">
        <v>0.31934869822485212</v>
      </c>
      <c r="F14163" s="6">
        <f t="shared" si="663"/>
        <v>2248.1999999999998</v>
      </c>
      <c r="G14163" s="6">
        <f t="shared" si="664"/>
        <v>7039.9535445015381</v>
      </c>
      <c r="H14163" s="5">
        <v>0.34587692307692308</v>
      </c>
      <c r="I14163" s="6">
        <f t="shared" si="665"/>
        <v>1005.7076492145054</v>
      </c>
    </row>
    <row r="14164" spans="1:9" x14ac:dyDescent="0.2">
      <c r="A14164" s="4">
        <v>14163</v>
      </c>
      <c r="B14164" s="3">
        <v>6500</v>
      </c>
      <c r="C14164" s="3">
        <v>7</v>
      </c>
      <c r="D14164" s="3">
        <v>1</v>
      </c>
      <c r="E14164" s="5">
        <v>0.34764136094674558</v>
      </c>
      <c r="F14164" s="6">
        <f t="shared" si="663"/>
        <v>2418.3692307692309</v>
      </c>
      <c r="G14164" s="6">
        <f t="shared" si="664"/>
        <v>6956.506050324937</v>
      </c>
      <c r="H14164" s="5">
        <v>0.37205680473372782</v>
      </c>
      <c r="I14164" s="6">
        <f t="shared" si="665"/>
        <v>993.78657861784814</v>
      </c>
    </row>
    <row r="14165" spans="1:9" x14ac:dyDescent="0.2">
      <c r="A14165" s="4">
        <v>14164</v>
      </c>
      <c r="B14165" s="3">
        <v>6500</v>
      </c>
      <c r="C14165" s="3">
        <v>7</v>
      </c>
      <c r="D14165" s="3">
        <v>1.5</v>
      </c>
      <c r="E14165" s="5">
        <v>0.37159875739644971</v>
      </c>
      <c r="F14165" s="6">
        <f t="shared" si="663"/>
        <v>2562.7038461538464</v>
      </c>
      <c r="G14165" s="6">
        <f t="shared" si="664"/>
        <v>6896.4273834203377</v>
      </c>
      <c r="H14165" s="5">
        <v>0.39426213017751482</v>
      </c>
      <c r="I14165" s="6">
        <f t="shared" si="665"/>
        <v>985.20391191719114</v>
      </c>
    </row>
    <row r="14166" spans="1:9" x14ac:dyDescent="0.2">
      <c r="A14166" s="4">
        <v>14165</v>
      </c>
      <c r="B14166" s="3">
        <v>6500</v>
      </c>
      <c r="C14166" s="3">
        <v>7</v>
      </c>
      <c r="D14166" s="3">
        <v>2</v>
      </c>
      <c r="E14166" s="5">
        <v>0.39305201183431948</v>
      </c>
      <c r="F14166" s="6">
        <f t="shared" si="663"/>
        <v>2691.8884615384618</v>
      </c>
      <c r="G14166" s="6">
        <f t="shared" si="664"/>
        <v>6848.6825674184693</v>
      </c>
      <c r="H14166" s="5">
        <v>0.41413668639053258</v>
      </c>
      <c r="I14166" s="6">
        <f t="shared" si="665"/>
        <v>978.38322391692418</v>
      </c>
    </row>
    <row r="14167" spans="1:9" x14ac:dyDescent="0.2">
      <c r="A14167" s="4">
        <v>14166</v>
      </c>
      <c r="B14167" s="3">
        <v>6500</v>
      </c>
      <c r="C14167" s="3">
        <v>7</v>
      </c>
      <c r="D14167" s="3">
        <v>2.5</v>
      </c>
      <c r="E14167" s="5">
        <v>0.41306272189349119</v>
      </c>
      <c r="F14167" s="6">
        <f t="shared" si="663"/>
        <v>2812.646153846154</v>
      </c>
      <c r="G14167" s="6">
        <f t="shared" si="664"/>
        <v>6809.2471306849102</v>
      </c>
      <c r="H14167" s="5">
        <v>0.43271479289940828</v>
      </c>
      <c r="I14167" s="6">
        <f t="shared" si="665"/>
        <v>972.74959009784436</v>
      </c>
    </row>
    <row r="14168" spans="1:9" x14ac:dyDescent="0.2">
      <c r="A14168" s="4">
        <v>14167</v>
      </c>
      <c r="B14168" s="3">
        <v>6500</v>
      </c>
      <c r="C14168" s="3">
        <v>7</v>
      </c>
      <c r="D14168" s="3">
        <v>3</v>
      </c>
      <c r="E14168" s="5">
        <v>0.43233325443786991</v>
      </c>
      <c r="F14168" s="6">
        <f t="shared" si="663"/>
        <v>2928.5153846153848</v>
      </c>
      <c r="G14168" s="6">
        <f t="shared" si="664"/>
        <v>6773.7453794136445</v>
      </c>
      <c r="H14168" s="5">
        <v>0.45054082840236692</v>
      </c>
      <c r="I14168" s="6">
        <f t="shared" si="665"/>
        <v>967.67791134480638</v>
      </c>
    </row>
    <row r="14169" spans="1:9" x14ac:dyDescent="0.2">
      <c r="A14169" s="4">
        <v>14168</v>
      </c>
      <c r="B14169" s="3">
        <v>6500</v>
      </c>
      <c r="C14169" s="3">
        <v>7</v>
      </c>
      <c r="D14169" s="3">
        <v>3.5</v>
      </c>
      <c r="E14169" s="5">
        <v>0.45118437869822492</v>
      </c>
      <c r="F14169" s="6">
        <f t="shared" si="663"/>
        <v>3042.0846153846155</v>
      </c>
      <c r="G14169" s="6">
        <f t="shared" si="664"/>
        <v>6742.4422453670913</v>
      </c>
      <c r="H14169" s="5">
        <v>0.4680130177514793</v>
      </c>
      <c r="I14169" s="6">
        <f t="shared" si="665"/>
        <v>963.20603505244162</v>
      </c>
    </row>
    <row r="14170" spans="1:9" x14ac:dyDescent="0.2">
      <c r="A14170" s="4">
        <v>14169</v>
      </c>
      <c r="B14170" s="3">
        <v>6500</v>
      </c>
      <c r="C14170" s="3">
        <v>7</v>
      </c>
      <c r="D14170" s="3">
        <v>4</v>
      </c>
      <c r="E14170" s="5">
        <v>0.4696258579881657</v>
      </c>
      <c r="F14170" s="6">
        <f t="shared" si="663"/>
        <v>3153.3538461538465</v>
      </c>
      <c r="G14170" s="6">
        <f t="shared" si="664"/>
        <v>6714.6086454066362</v>
      </c>
      <c r="H14170" s="5">
        <v>0.48513136094674558</v>
      </c>
      <c r="I14170" s="6">
        <f t="shared" si="665"/>
        <v>959.22980648666237</v>
      </c>
    </row>
    <row r="14171" spans="1:9" x14ac:dyDescent="0.2">
      <c r="A14171" s="4">
        <v>14170</v>
      </c>
      <c r="B14171" s="3">
        <v>6500</v>
      </c>
      <c r="C14171" s="3">
        <v>7</v>
      </c>
      <c r="D14171" s="3">
        <v>4.5</v>
      </c>
      <c r="E14171" s="5">
        <v>0.48763603550295859</v>
      </c>
      <c r="F14171" s="6">
        <f t="shared" si="663"/>
        <v>3261.5615384615385</v>
      </c>
      <c r="G14171" s="6">
        <f t="shared" si="664"/>
        <v>6688.5162313681185</v>
      </c>
      <c r="H14171" s="5">
        <v>0.5017786982248521</v>
      </c>
      <c r="I14171" s="6">
        <f t="shared" si="665"/>
        <v>955.50231876687405</v>
      </c>
    </row>
    <row r="14172" spans="1:9" x14ac:dyDescent="0.2">
      <c r="A14172" s="4">
        <v>14171</v>
      </c>
      <c r="B14172" s="3">
        <v>6500</v>
      </c>
      <c r="C14172" s="3">
        <v>7</v>
      </c>
      <c r="D14172" s="3">
        <v>5</v>
      </c>
      <c r="E14172" s="5">
        <v>0.50524431952662729</v>
      </c>
      <c r="F14172" s="6">
        <f t="shared" si="663"/>
        <v>3367.7923076923075</v>
      </c>
      <c r="G14172" s="6">
        <f t="shared" si="664"/>
        <v>6665.6708003123204</v>
      </c>
      <c r="H14172" s="5">
        <v>0.51812189349112425</v>
      </c>
      <c r="I14172" s="6">
        <f t="shared" si="665"/>
        <v>952.23868575890288</v>
      </c>
    </row>
    <row r="14173" spans="1:9" x14ac:dyDescent="0.2">
      <c r="A14173" s="4">
        <v>14172</v>
      </c>
      <c r="B14173" s="3">
        <v>6500</v>
      </c>
      <c r="C14173" s="3">
        <v>7</v>
      </c>
      <c r="D14173" s="3">
        <v>5.5</v>
      </c>
      <c r="E14173" s="5">
        <v>0.52254650887573972</v>
      </c>
      <c r="F14173" s="6">
        <f t="shared" si="663"/>
        <v>3471.9923076923073</v>
      </c>
      <c r="G14173" s="6">
        <f t="shared" si="664"/>
        <v>6644.3699244346853</v>
      </c>
      <c r="H14173" s="5">
        <v>0.53415266272189343</v>
      </c>
      <c r="I14173" s="6">
        <f t="shared" si="665"/>
        <v>949.1957034906693</v>
      </c>
    </row>
    <row r="14174" spans="1:9" x14ac:dyDescent="0.2">
      <c r="A14174" s="4">
        <v>14173</v>
      </c>
      <c r="B14174" s="3">
        <v>6500</v>
      </c>
      <c r="C14174" s="3">
        <v>7</v>
      </c>
      <c r="D14174" s="3">
        <v>6</v>
      </c>
      <c r="E14174" s="5">
        <v>0.5394816568047337</v>
      </c>
      <c r="F14174" s="6">
        <f t="shared" si="663"/>
        <v>3573.9461538461542</v>
      </c>
      <c r="G14174" s="6">
        <f t="shared" si="664"/>
        <v>6624.777893309818</v>
      </c>
      <c r="H14174" s="5">
        <v>0.54983786982248528</v>
      </c>
      <c r="I14174" s="6">
        <f t="shared" si="665"/>
        <v>946.39684190140258</v>
      </c>
    </row>
    <row r="14175" spans="1:9" x14ac:dyDescent="0.2">
      <c r="A14175" s="4">
        <v>14174</v>
      </c>
      <c r="B14175" s="3">
        <v>6500</v>
      </c>
      <c r="C14175" s="3">
        <v>7</v>
      </c>
      <c r="D14175" s="3">
        <v>6.5</v>
      </c>
      <c r="E14175" s="5">
        <v>0.55593307692307692</v>
      </c>
      <c r="F14175" s="6">
        <f t="shared" si="663"/>
        <v>3672.85</v>
      </c>
      <c r="G14175" s="6">
        <f t="shared" si="664"/>
        <v>6606.6405336558219</v>
      </c>
      <c r="H14175" s="5">
        <v>0.56505384615384613</v>
      </c>
      <c r="I14175" s="6">
        <f t="shared" si="665"/>
        <v>943.80579052226028</v>
      </c>
    </row>
    <row r="14176" spans="1:9" x14ac:dyDescent="0.2">
      <c r="A14176" s="4">
        <v>14175</v>
      </c>
      <c r="B14176" s="3">
        <v>6500</v>
      </c>
      <c r="C14176" s="3">
        <v>7</v>
      </c>
      <c r="D14176" s="3">
        <v>7</v>
      </c>
      <c r="E14176" s="5">
        <v>0.57158875739644965</v>
      </c>
      <c r="F14176" s="6">
        <f t="shared" si="663"/>
        <v>3767.4192307692306</v>
      </c>
      <c r="G14176" s="6">
        <f t="shared" si="664"/>
        <v>6591.1359907244941</v>
      </c>
      <c r="H14176" s="5">
        <v>0.57960295857988164</v>
      </c>
      <c r="I14176" s="6">
        <f t="shared" si="665"/>
        <v>941.59085581778493</v>
      </c>
    </row>
    <row r="14177" spans="1:9" x14ac:dyDescent="0.2">
      <c r="A14177" s="4">
        <v>14176</v>
      </c>
      <c r="B14177" s="3">
        <v>6500</v>
      </c>
      <c r="C14177" s="3">
        <v>7</v>
      </c>
      <c r="D14177" s="3">
        <v>7.5</v>
      </c>
      <c r="E14177" s="5">
        <v>0.58587562130177517</v>
      </c>
      <c r="F14177" s="6">
        <f t="shared" si="663"/>
        <v>3853.2500000000005</v>
      </c>
      <c r="G14177" s="6">
        <f t="shared" si="664"/>
        <v>6576.907896318241</v>
      </c>
      <c r="H14177" s="5">
        <v>0.59280769230769237</v>
      </c>
      <c r="I14177" s="6">
        <f t="shared" si="665"/>
        <v>939.55827090260584</v>
      </c>
    </row>
    <row r="14178" spans="1:9" x14ac:dyDescent="0.2">
      <c r="A14178" s="4">
        <v>14177</v>
      </c>
      <c r="B14178" s="3">
        <v>6500</v>
      </c>
      <c r="C14178" s="3">
        <v>7</v>
      </c>
      <c r="D14178" s="3">
        <v>8</v>
      </c>
      <c r="E14178" s="5">
        <v>0.59871029585798818</v>
      </c>
      <c r="F14178" s="6">
        <f t="shared" si="663"/>
        <v>3930.5576923076924</v>
      </c>
      <c r="G14178" s="6">
        <f t="shared" si="664"/>
        <v>6565.0410883196264</v>
      </c>
      <c r="H14178" s="5">
        <v>0.60470118343195267</v>
      </c>
      <c r="I14178" s="6">
        <f t="shared" si="665"/>
        <v>937.86301261708945</v>
      </c>
    </row>
    <row r="14179" spans="1:9" x14ac:dyDescent="0.2">
      <c r="A14179" s="4">
        <v>14178</v>
      </c>
      <c r="B14179" s="3">
        <v>6500</v>
      </c>
      <c r="C14179" s="3">
        <v>7</v>
      </c>
      <c r="D14179" s="3">
        <v>8.5</v>
      </c>
      <c r="E14179" s="5">
        <v>0.61044284023668649</v>
      </c>
      <c r="F14179" s="6">
        <f t="shared" si="663"/>
        <v>4001.3884615384613</v>
      </c>
      <c r="G14179" s="6">
        <f t="shared" si="664"/>
        <v>6554.8945745469082</v>
      </c>
      <c r="H14179" s="5">
        <v>0.61559822485207094</v>
      </c>
      <c r="I14179" s="6">
        <f t="shared" si="665"/>
        <v>936.41351064955836</v>
      </c>
    </row>
    <row r="14180" spans="1:9" x14ac:dyDescent="0.2">
      <c r="A14180" s="4">
        <v>14179</v>
      </c>
      <c r="B14180" s="3">
        <v>6500</v>
      </c>
      <c r="C14180" s="3">
        <v>7</v>
      </c>
      <c r="D14180" s="3">
        <v>9</v>
      </c>
      <c r="E14180" s="5">
        <v>0.62100745562130188</v>
      </c>
      <c r="F14180" s="6">
        <f t="shared" si="663"/>
        <v>4064.8653846153843</v>
      </c>
      <c r="G14180" s="6">
        <f t="shared" si="664"/>
        <v>6545.5983625004819</v>
      </c>
      <c r="H14180" s="5">
        <v>0.62536390532544373</v>
      </c>
      <c r="I14180" s="6">
        <f t="shared" si="665"/>
        <v>935.08548035721174</v>
      </c>
    </row>
    <row r="14181" spans="1:9" x14ac:dyDescent="0.2">
      <c r="A14181" s="4">
        <v>14180</v>
      </c>
      <c r="B14181" s="3">
        <v>6500</v>
      </c>
      <c r="C14181" s="3">
        <v>7</v>
      </c>
      <c r="D14181" s="3">
        <v>9.5</v>
      </c>
      <c r="E14181" s="5">
        <v>0.63042757396449711</v>
      </c>
      <c r="F14181" s="6">
        <f t="shared" si="663"/>
        <v>4121.6384615384613</v>
      </c>
      <c r="G14181" s="6">
        <f t="shared" si="664"/>
        <v>6537.8461091401659</v>
      </c>
      <c r="H14181" s="5">
        <v>0.63409822485207101</v>
      </c>
      <c r="I14181" s="6">
        <f t="shared" si="665"/>
        <v>933.97801559145228</v>
      </c>
    </row>
    <row r="14182" spans="1:9" x14ac:dyDescent="0.2">
      <c r="A14182" s="4">
        <v>14181</v>
      </c>
      <c r="B14182" s="3">
        <v>6500</v>
      </c>
      <c r="C14182" s="3">
        <v>7</v>
      </c>
      <c r="D14182" s="3">
        <v>10</v>
      </c>
      <c r="E14182" s="5">
        <v>0.63889479289940831</v>
      </c>
      <c r="F14182" s="6">
        <f t="shared" si="663"/>
        <v>4172.7769230769227</v>
      </c>
      <c r="G14182" s="6">
        <f t="shared" si="664"/>
        <v>6531.242654428569</v>
      </c>
      <c r="H14182" s="5">
        <v>0.64196568047337277</v>
      </c>
      <c r="I14182" s="6">
        <f t="shared" si="665"/>
        <v>933.03466491836696</v>
      </c>
    </row>
    <row r="14183" spans="1:9" x14ac:dyDescent="0.2">
      <c r="A14183" s="4">
        <v>14182</v>
      </c>
      <c r="B14183" s="3">
        <v>6500</v>
      </c>
      <c r="C14183" s="3">
        <v>7</v>
      </c>
      <c r="D14183" s="3">
        <v>10.5</v>
      </c>
      <c r="E14183" s="5">
        <v>0.64666165680473386</v>
      </c>
      <c r="F14183" s="6">
        <f t="shared" si="663"/>
        <v>4219.6769230769232</v>
      </c>
      <c r="G14183" s="6">
        <f t="shared" si="664"/>
        <v>6525.3241454380804</v>
      </c>
      <c r="H14183" s="5">
        <v>0.64918106508875739</v>
      </c>
      <c r="I14183" s="6">
        <f t="shared" si="665"/>
        <v>932.18916363401149</v>
      </c>
    </row>
    <row r="14184" spans="1:9" x14ac:dyDescent="0.2">
      <c r="A14184" s="4">
        <v>14183</v>
      </c>
      <c r="B14184" s="3">
        <v>6500</v>
      </c>
      <c r="C14184" s="3">
        <v>7</v>
      </c>
      <c r="D14184" s="3">
        <v>11</v>
      </c>
      <c r="E14184" s="5">
        <v>0.65375272189349121</v>
      </c>
      <c r="F14184" s="6">
        <f t="shared" si="663"/>
        <v>4262.25</v>
      </c>
      <c r="G14184" s="6">
        <f t="shared" si="664"/>
        <v>6519.6669279709731</v>
      </c>
      <c r="H14184" s="5">
        <v>0.65573076923076923</v>
      </c>
      <c r="I14184" s="6">
        <f t="shared" si="665"/>
        <v>931.38098971013903</v>
      </c>
    </row>
    <row r="14185" spans="1:9" x14ac:dyDescent="0.2">
      <c r="A14185" s="4">
        <v>14184</v>
      </c>
      <c r="B14185" s="3">
        <v>6500</v>
      </c>
      <c r="C14185" s="3">
        <v>7</v>
      </c>
      <c r="D14185" s="3">
        <v>11.5</v>
      </c>
      <c r="E14185" s="5">
        <v>0.65993994082840235</v>
      </c>
      <c r="F14185" s="6">
        <f t="shared" si="663"/>
        <v>4299.4961538461539</v>
      </c>
      <c r="G14185" s="6">
        <f t="shared" si="664"/>
        <v>6514.9809669787955</v>
      </c>
      <c r="H14185" s="5">
        <v>0.66146094674556211</v>
      </c>
      <c r="I14185" s="6">
        <f t="shared" si="665"/>
        <v>930.71156671125652</v>
      </c>
    </row>
    <row r="14186" spans="1:9" x14ac:dyDescent="0.2">
      <c r="A14186" s="4">
        <v>14185</v>
      </c>
      <c r="B14186" s="3">
        <v>6500</v>
      </c>
      <c r="C14186" s="3">
        <v>7</v>
      </c>
      <c r="D14186" s="3">
        <v>12</v>
      </c>
      <c r="E14186" s="5">
        <v>0.66528467455621298</v>
      </c>
      <c r="F14186" s="6">
        <f t="shared" si="663"/>
        <v>4331.6923076923067</v>
      </c>
      <c r="G14186" s="6">
        <f t="shared" si="664"/>
        <v>6511.0357616186184</v>
      </c>
      <c r="H14186" s="5">
        <v>0.66641420118343186</v>
      </c>
      <c r="I14186" s="6">
        <f t="shared" si="665"/>
        <v>930.14796594551694</v>
      </c>
    </row>
    <row r="14187" spans="1:9" x14ac:dyDescent="0.2">
      <c r="A14187" s="4">
        <v>14186</v>
      </c>
      <c r="B14187" s="3">
        <v>6500</v>
      </c>
      <c r="C14187" s="3">
        <v>7</v>
      </c>
      <c r="D14187" s="3">
        <v>12.5</v>
      </c>
      <c r="E14187" s="5">
        <v>0.66975627218934919</v>
      </c>
      <c r="F14187" s="6">
        <f t="shared" si="663"/>
        <v>4358.7307692307695</v>
      </c>
      <c r="G14187" s="6">
        <f t="shared" si="664"/>
        <v>6507.9357226213433</v>
      </c>
      <c r="H14187" s="5">
        <v>0.67057396449704143</v>
      </c>
      <c r="I14187" s="6">
        <f t="shared" si="665"/>
        <v>929.70510323162046</v>
      </c>
    </row>
    <row r="14188" spans="1:9" x14ac:dyDescent="0.2">
      <c r="A14188" s="4">
        <v>14187</v>
      </c>
      <c r="B14188" s="3">
        <v>6500</v>
      </c>
      <c r="C14188" s="3">
        <v>7</v>
      </c>
      <c r="D14188" s="3">
        <v>13</v>
      </c>
      <c r="E14188" s="5">
        <v>0.6734492307692308</v>
      </c>
      <c r="F14188" s="6">
        <f t="shared" si="663"/>
        <v>4381.1500000000005</v>
      </c>
      <c r="G14188" s="6">
        <f t="shared" si="664"/>
        <v>6505.538650620686</v>
      </c>
      <c r="H14188" s="5">
        <v>0.67402307692307695</v>
      </c>
      <c r="I14188" s="6">
        <f t="shared" si="665"/>
        <v>929.36266437438371</v>
      </c>
    </row>
    <row r="14189" spans="1:9" x14ac:dyDescent="0.2">
      <c r="A14189" s="4">
        <v>14188</v>
      </c>
      <c r="B14189" s="3">
        <v>6500</v>
      </c>
      <c r="C14189" s="3">
        <v>7</v>
      </c>
      <c r="D14189" s="3">
        <v>13.5</v>
      </c>
      <c r="E14189" s="5">
        <v>0.67660775147928998</v>
      </c>
      <c r="F14189" s="6">
        <f t="shared" si="663"/>
        <v>4400.2000000000007</v>
      </c>
      <c r="G14189" s="6">
        <f t="shared" si="664"/>
        <v>6503.3248442390695</v>
      </c>
      <c r="H14189" s="5">
        <v>0.67695384615384624</v>
      </c>
      <c r="I14189" s="6">
        <f t="shared" si="665"/>
        <v>929.04640631986706</v>
      </c>
    </row>
    <row r="14190" spans="1:9" x14ac:dyDescent="0.2">
      <c r="A14190" s="4">
        <v>14189</v>
      </c>
      <c r="B14190" s="3">
        <v>6500</v>
      </c>
      <c r="C14190" s="3">
        <v>7</v>
      </c>
      <c r="D14190" s="3">
        <v>14</v>
      </c>
      <c r="E14190" s="5">
        <v>0.67933272189349114</v>
      </c>
      <c r="F14190" s="6">
        <f t="shared" si="663"/>
        <v>4416.6000000000004</v>
      </c>
      <c r="G14190" s="6">
        <f t="shared" si="664"/>
        <v>6501.3797475995198</v>
      </c>
      <c r="H14190" s="5">
        <v>0.67947692307692309</v>
      </c>
      <c r="I14190" s="6">
        <f t="shared" si="665"/>
        <v>928.76853537135992</v>
      </c>
    </row>
    <row r="14191" spans="1:9" x14ac:dyDescent="0.2">
      <c r="A14191" s="4">
        <v>14190</v>
      </c>
      <c r="B14191" s="3">
        <v>6500</v>
      </c>
      <c r="C14191" s="3">
        <v>7</v>
      </c>
      <c r="D14191" s="3">
        <v>14.5</v>
      </c>
      <c r="E14191" s="5">
        <v>0.68164023668639051</v>
      </c>
      <c r="F14191" s="6">
        <f t="shared" si="663"/>
        <v>4430.4461538461546</v>
      </c>
      <c r="G14191" s="6">
        <f t="shared" si="664"/>
        <v>6499.6840200977122</v>
      </c>
      <c r="H14191" s="5">
        <v>0.68160710059171603</v>
      </c>
      <c r="I14191" s="6">
        <f t="shared" si="665"/>
        <v>928.52628858538742</v>
      </c>
    </row>
    <row r="14192" spans="1:9" x14ac:dyDescent="0.2">
      <c r="A14192" s="4">
        <v>14191</v>
      </c>
      <c r="B14192" s="3">
        <v>6500</v>
      </c>
      <c r="C14192" s="3">
        <v>7</v>
      </c>
      <c r="D14192" s="3">
        <v>15</v>
      </c>
      <c r="E14192" s="5">
        <v>0.68372568047337279</v>
      </c>
      <c r="F14192" s="6">
        <f t="shared" si="663"/>
        <v>4442.7999999999993</v>
      </c>
      <c r="G14192" s="6">
        <f t="shared" si="664"/>
        <v>6497.9276439113082</v>
      </c>
      <c r="H14192" s="5">
        <v>0.68350769230769226</v>
      </c>
      <c r="I14192" s="6">
        <f t="shared" si="665"/>
        <v>928.27537770161541</v>
      </c>
    </row>
    <row r="14193" spans="1:9" x14ac:dyDescent="0.2">
      <c r="A14193" s="4">
        <v>14192</v>
      </c>
      <c r="B14193" s="3">
        <v>6500</v>
      </c>
      <c r="C14193" s="3">
        <v>7</v>
      </c>
      <c r="D14193" s="3">
        <v>15.5</v>
      </c>
      <c r="E14193" s="5">
        <v>0.68543964497041421</v>
      </c>
      <c r="F14193" s="6">
        <f t="shared" si="663"/>
        <v>4453.1461538461535</v>
      </c>
      <c r="G14193" s="6">
        <f t="shared" si="664"/>
        <v>6496.7735474920855</v>
      </c>
      <c r="H14193" s="5">
        <v>0.6850994082840236</v>
      </c>
      <c r="I14193" s="6">
        <f t="shared" si="665"/>
        <v>928.11050678458366</v>
      </c>
    </row>
    <row r="14194" spans="1:9" x14ac:dyDescent="0.2">
      <c r="A14194" s="4">
        <v>14193</v>
      </c>
      <c r="B14194" s="3">
        <v>6500</v>
      </c>
      <c r="C14194" s="3">
        <v>7</v>
      </c>
      <c r="D14194" s="3">
        <v>16</v>
      </c>
      <c r="E14194" s="5">
        <v>0.68697485207100595</v>
      </c>
      <c r="F14194" s="6">
        <f t="shared" si="663"/>
        <v>4462.2576923076922</v>
      </c>
      <c r="G14194" s="6">
        <f t="shared" si="664"/>
        <v>6495.5182549338379</v>
      </c>
      <c r="H14194" s="5">
        <v>0.68650118343195266</v>
      </c>
      <c r="I14194" s="6">
        <f t="shared" si="665"/>
        <v>927.93117927626258</v>
      </c>
    </row>
    <row r="14195" spans="1:9" x14ac:dyDescent="0.2">
      <c r="A14195" s="4">
        <v>14194</v>
      </c>
      <c r="B14195" s="3">
        <v>6500</v>
      </c>
      <c r="C14195" s="3">
        <v>7</v>
      </c>
      <c r="D14195" s="3">
        <v>16.5</v>
      </c>
      <c r="E14195" s="5">
        <v>0.68846739644970412</v>
      </c>
      <c r="F14195" s="6">
        <f t="shared" si="663"/>
        <v>4471.457692307692</v>
      </c>
      <c r="G14195" s="6">
        <f t="shared" si="664"/>
        <v>6494.7994855909692</v>
      </c>
      <c r="H14195" s="5">
        <v>0.68791656804733725</v>
      </c>
      <c r="I14195" s="6">
        <f t="shared" si="665"/>
        <v>927.82849794156698</v>
      </c>
    </row>
    <row r="14196" spans="1:9" x14ac:dyDescent="0.2">
      <c r="A14196" s="4">
        <v>14195</v>
      </c>
      <c r="B14196" s="3">
        <v>6500</v>
      </c>
      <c r="C14196" s="3">
        <v>7</v>
      </c>
      <c r="D14196" s="3">
        <v>17</v>
      </c>
      <c r="E14196" s="5">
        <v>0.68992183431952669</v>
      </c>
      <c r="F14196" s="6">
        <f t="shared" si="663"/>
        <v>4480.45</v>
      </c>
      <c r="G14196" s="6">
        <f t="shared" si="664"/>
        <v>6494.1414767936567</v>
      </c>
      <c r="H14196" s="5">
        <v>0.68930000000000002</v>
      </c>
      <c r="I14196" s="6">
        <f t="shared" si="665"/>
        <v>927.73449668480805</v>
      </c>
    </row>
    <row r="14197" spans="1:9" x14ac:dyDescent="0.2">
      <c r="A14197" s="4">
        <v>14196</v>
      </c>
      <c r="B14197" s="3">
        <v>6500</v>
      </c>
      <c r="C14197" s="3">
        <v>7</v>
      </c>
      <c r="D14197" s="3">
        <v>17.5</v>
      </c>
      <c r="E14197" s="5">
        <v>0.69132940828402378</v>
      </c>
      <c r="F14197" s="6">
        <f t="shared" si="663"/>
        <v>4488.5884615384612</v>
      </c>
      <c r="G14197" s="6">
        <f t="shared" si="664"/>
        <v>6492.6913389664196</v>
      </c>
      <c r="H14197" s="5">
        <v>0.69055207100591709</v>
      </c>
      <c r="I14197" s="6">
        <f t="shared" si="665"/>
        <v>927.52733413805993</v>
      </c>
    </row>
    <row r="14198" spans="1:9" x14ac:dyDescent="0.2">
      <c r="A14198" s="4">
        <v>14197</v>
      </c>
      <c r="B14198" s="3">
        <v>6500</v>
      </c>
      <c r="C14198" s="3">
        <v>7</v>
      </c>
      <c r="D14198" s="3">
        <v>18</v>
      </c>
      <c r="E14198" s="5">
        <v>0.69270810650887582</v>
      </c>
      <c r="F14198" s="6">
        <f t="shared" si="663"/>
        <v>4497.0500000000011</v>
      </c>
      <c r="G14198" s="6">
        <f t="shared" si="664"/>
        <v>6491.984080660357</v>
      </c>
      <c r="H14198" s="5">
        <v>0.69185384615384626</v>
      </c>
      <c r="I14198" s="6">
        <f t="shared" si="665"/>
        <v>927.42629723719381</v>
      </c>
    </row>
    <row r="14199" spans="1:9" x14ac:dyDescent="0.2">
      <c r="A14199" s="4">
        <v>14198</v>
      </c>
      <c r="B14199" s="3">
        <v>6500</v>
      </c>
      <c r="C14199" s="3">
        <v>7</v>
      </c>
      <c r="D14199" s="3">
        <v>18.5</v>
      </c>
      <c r="E14199" s="5">
        <v>0.69404207100591719</v>
      </c>
      <c r="F14199" s="6">
        <f t="shared" si="663"/>
        <v>4505.05</v>
      </c>
      <c r="G14199" s="6">
        <f t="shared" si="664"/>
        <v>6491.0330197570856</v>
      </c>
      <c r="H14199" s="5">
        <v>0.69308461538461541</v>
      </c>
      <c r="I14199" s="6">
        <f t="shared" si="665"/>
        <v>927.29043139386943</v>
      </c>
    </row>
    <row r="14200" spans="1:9" x14ac:dyDescent="0.2">
      <c r="A14200" s="4">
        <v>14199</v>
      </c>
      <c r="B14200" s="3">
        <v>6500</v>
      </c>
      <c r="C14200" s="3">
        <v>7</v>
      </c>
      <c r="D14200" s="3">
        <v>19</v>
      </c>
      <c r="E14200" s="5">
        <v>0.6953494082840237</v>
      </c>
      <c r="F14200" s="6">
        <f t="shared" si="663"/>
        <v>4512.9346153846154</v>
      </c>
      <c r="G14200" s="6">
        <f t="shared" si="664"/>
        <v>6490.1681969092206</v>
      </c>
      <c r="H14200" s="5">
        <v>0.69429763313609472</v>
      </c>
      <c r="I14200" s="6">
        <f t="shared" si="665"/>
        <v>927.16688527274584</v>
      </c>
    </row>
    <row r="14201" spans="1:9" x14ac:dyDescent="0.2">
      <c r="A14201" s="4">
        <v>14200</v>
      </c>
      <c r="B14201" s="3">
        <v>6500</v>
      </c>
      <c r="C14201" s="3">
        <v>7</v>
      </c>
      <c r="D14201" s="3">
        <v>19.5</v>
      </c>
      <c r="E14201" s="5">
        <v>0.69662000000000002</v>
      </c>
      <c r="F14201" s="6">
        <f t="shared" si="663"/>
        <v>4520.3999999999996</v>
      </c>
      <c r="G14201" s="6">
        <f t="shared" si="664"/>
        <v>6489.0471132037546</v>
      </c>
      <c r="H14201" s="5">
        <v>0.69544615384615383</v>
      </c>
      <c r="I14201" s="6">
        <f t="shared" si="665"/>
        <v>927.00673045767928</v>
      </c>
    </row>
    <row r="14202" spans="1:9" x14ac:dyDescent="0.2">
      <c r="A14202" s="4">
        <v>14201</v>
      </c>
      <c r="B14202" s="3">
        <v>6500</v>
      </c>
      <c r="C14202" s="3">
        <v>7.5</v>
      </c>
      <c r="D14202" s="3">
        <v>0</v>
      </c>
      <c r="E14202" s="5">
        <v>0.26778000000000002</v>
      </c>
      <c r="F14202" s="6">
        <f t="shared" si="663"/>
        <v>2058.4</v>
      </c>
      <c r="G14202" s="6">
        <f t="shared" si="664"/>
        <v>7686.9071625961606</v>
      </c>
      <c r="H14202" s="5">
        <v>0.31667692307692308</v>
      </c>
      <c r="I14202" s="6">
        <f t="shared" si="665"/>
        <v>1024.9209550128214</v>
      </c>
    </row>
    <row r="14203" spans="1:9" x14ac:dyDescent="0.2">
      <c r="A14203" s="4">
        <v>14202</v>
      </c>
      <c r="B14203" s="3">
        <v>6500</v>
      </c>
      <c r="C14203" s="3">
        <v>7.5</v>
      </c>
      <c r="D14203" s="3">
        <v>0.5</v>
      </c>
      <c r="E14203" s="5">
        <v>0.30283165680473367</v>
      </c>
      <c r="F14203" s="6">
        <f t="shared" si="663"/>
        <v>2284.830769230769</v>
      </c>
      <c r="G14203" s="6">
        <f t="shared" si="664"/>
        <v>7544.8874577337583</v>
      </c>
      <c r="H14203" s="5">
        <v>0.35151242603550292</v>
      </c>
      <c r="I14203" s="6">
        <f t="shared" si="665"/>
        <v>1005.9849943645011</v>
      </c>
    </row>
    <row r="14204" spans="1:9" x14ac:dyDescent="0.2">
      <c r="A14204" s="4">
        <v>14203</v>
      </c>
      <c r="B14204" s="3">
        <v>6500</v>
      </c>
      <c r="C14204" s="3">
        <v>7.5</v>
      </c>
      <c r="D14204" s="3">
        <v>1</v>
      </c>
      <c r="E14204" s="5">
        <v>0.32925260355029579</v>
      </c>
      <c r="F14204" s="6">
        <f t="shared" si="663"/>
        <v>2455.1384615384613</v>
      </c>
      <c r="G14204" s="6">
        <f t="shared" si="664"/>
        <v>7456.7017392268572</v>
      </c>
      <c r="H14204" s="5">
        <v>0.37771360946745558</v>
      </c>
      <c r="I14204" s="6">
        <f t="shared" si="665"/>
        <v>994.2268985635809</v>
      </c>
    </row>
    <row r="14205" spans="1:9" x14ac:dyDescent="0.2">
      <c r="A14205" s="4">
        <v>14204</v>
      </c>
      <c r="B14205" s="3">
        <v>6500</v>
      </c>
      <c r="C14205" s="3">
        <v>7.5</v>
      </c>
      <c r="D14205" s="3">
        <v>1.5</v>
      </c>
      <c r="E14205" s="5">
        <v>0.35174763313609458</v>
      </c>
      <c r="F14205" s="6">
        <f t="shared" si="663"/>
        <v>2600.457692307692</v>
      </c>
      <c r="G14205" s="6">
        <f t="shared" si="664"/>
        <v>7392.9642940953336</v>
      </c>
      <c r="H14205" s="5">
        <v>0.40007041420118339</v>
      </c>
      <c r="I14205" s="6">
        <f t="shared" si="665"/>
        <v>985.72857254604446</v>
      </c>
    </row>
    <row r="14206" spans="1:9" x14ac:dyDescent="0.2">
      <c r="A14206" s="4">
        <v>14205</v>
      </c>
      <c r="B14206" s="3">
        <v>6500</v>
      </c>
      <c r="C14206" s="3">
        <v>7.5</v>
      </c>
      <c r="D14206" s="3">
        <v>2</v>
      </c>
      <c r="E14206" s="5">
        <v>0.37190573964497042</v>
      </c>
      <c r="F14206" s="6">
        <f t="shared" si="663"/>
        <v>2730.3500000000004</v>
      </c>
      <c r="G14206" s="6">
        <f t="shared" si="664"/>
        <v>7341.5107887457016</v>
      </c>
      <c r="H14206" s="5">
        <v>0.42005384615384622</v>
      </c>
      <c r="I14206" s="6">
        <f t="shared" si="665"/>
        <v>978.86810516609353</v>
      </c>
    </row>
    <row r="14207" spans="1:9" x14ac:dyDescent="0.2">
      <c r="A14207" s="4">
        <v>14206</v>
      </c>
      <c r="B14207" s="3">
        <v>6500</v>
      </c>
      <c r="C14207" s="3">
        <v>7.5</v>
      </c>
      <c r="D14207" s="3">
        <v>2.5</v>
      </c>
      <c r="E14207" s="5">
        <v>0.39077846153846152</v>
      </c>
      <c r="F14207" s="6">
        <f t="shared" si="663"/>
        <v>2852.1923076923081</v>
      </c>
      <c r="G14207" s="6">
        <f t="shared" si="664"/>
        <v>7298.7449115375239</v>
      </c>
      <c r="H14207" s="5">
        <v>0.43879881656804742</v>
      </c>
      <c r="I14207" s="6">
        <f t="shared" si="665"/>
        <v>973.16598820500315</v>
      </c>
    </row>
    <row r="14208" spans="1:9" x14ac:dyDescent="0.2">
      <c r="A14208" s="4">
        <v>14207</v>
      </c>
      <c r="B14208" s="3">
        <v>6500</v>
      </c>
      <c r="C14208" s="3">
        <v>7.5</v>
      </c>
      <c r="D14208" s="3">
        <v>3</v>
      </c>
      <c r="E14208" s="5">
        <v>0.40904307692307679</v>
      </c>
      <c r="F14208" s="6">
        <f t="shared" si="663"/>
        <v>2969.9153846153849</v>
      </c>
      <c r="G14208" s="6">
        <f t="shared" si="664"/>
        <v>7260.6420990078186</v>
      </c>
      <c r="H14208" s="5">
        <v>0.45691005917159772</v>
      </c>
      <c r="I14208" s="6">
        <f t="shared" si="665"/>
        <v>968.08561320104252</v>
      </c>
    </row>
    <row r="14209" spans="1:9" x14ac:dyDescent="0.2">
      <c r="A14209" s="4">
        <v>14208</v>
      </c>
      <c r="B14209" s="3">
        <v>6500</v>
      </c>
      <c r="C14209" s="3">
        <v>7.5</v>
      </c>
      <c r="D14209" s="3">
        <v>3.5</v>
      </c>
      <c r="E14209" s="5">
        <v>0.42691810650887568</v>
      </c>
      <c r="F14209" s="6">
        <f t="shared" si="663"/>
        <v>3085.2692307692305</v>
      </c>
      <c r="G14209" s="6">
        <f t="shared" si="664"/>
        <v>7226.8408946133268</v>
      </c>
      <c r="H14209" s="5">
        <v>0.47465680473372779</v>
      </c>
      <c r="I14209" s="6">
        <f t="shared" si="665"/>
        <v>963.57878594844362</v>
      </c>
    </row>
    <row r="14210" spans="1:9" x14ac:dyDescent="0.2">
      <c r="A14210" s="4">
        <v>14209</v>
      </c>
      <c r="B14210" s="3">
        <v>6500</v>
      </c>
      <c r="C14210" s="3">
        <v>7.5</v>
      </c>
      <c r="D14210" s="3">
        <v>4</v>
      </c>
      <c r="E14210" s="5">
        <v>0.4444692899408284</v>
      </c>
      <c r="F14210" s="6">
        <f t="shared" ref="F14210:F14273" si="666">B14210*H14210</f>
        <v>3198.7615384615383</v>
      </c>
      <c r="G14210" s="6">
        <f t="shared" ref="G14210:G14273" si="667">F14210/E14210</f>
        <v>7196.8111427617087</v>
      </c>
      <c r="H14210" s="5">
        <v>0.49211715976331361</v>
      </c>
      <c r="I14210" s="6">
        <f t="shared" ref="I14210:I14273" si="668">G14210/C14210</f>
        <v>959.57481903489452</v>
      </c>
    </row>
    <row r="14211" spans="1:9" x14ac:dyDescent="0.2">
      <c r="A14211" s="4">
        <v>14210</v>
      </c>
      <c r="B14211" s="3">
        <v>6500</v>
      </c>
      <c r="C14211" s="3">
        <v>7.5</v>
      </c>
      <c r="D14211" s="3">
        <v>4.5</v>
      </c>
      <c r="E14211" s="5">
        <v>0.46167390532544372</v>
      </c>
      <c r="F14211" s="6">
        <f t="shared" si="666"/>
        <v>3309.6923076923076</v>
      </c>
      <c r="G14211" s="6">
        <f t="shared" si="667"/>
        <v>7168.8962046907009</v>
      </c>
      <c r="H14211" s="5">
        <v>0.50918343195266269</v>
      </c>
      <c r="I14211" s="6">
        <f t="shared" si="668"/>
        <v>955.85282729209348</v>
      </c>
    </row>
    <row r="14212" spans="1:9" x14ac:dyDescent="0.2">
      <c r="A14212" s="4">
        <v>14211</v>
      </c>
      <c r="B14212" s="3">
        <v>6500</v>
      </c>
      <c r="C14212" s="3">
        <v>7.5</v>
      </c>
      <c r="D14212" s="3">
        <v>5</v>
      </c>
      <c r="E14212" s="5">
        <v>0.47848408284023658</v>
      </c>
      <c r="F14212" s="6">
        <f t="shared" si="666"/>
        <v>3417.9846153846156</v>
      </c>
      <c r="G14212" s="6">
        <f t="shared" si="667"/>
        <v>7143.3611649018294</v>
      </c>
      <c r="H14212" s="5">
        <v>0.52584378698224854</v>
      </c>
      <c r="I14212" s="6">
        <f t="shared" si="668"/>
        <v>952.44815532024393</v>
      </c>
    </row>
    <row r="14213" spans="1:9" x14ac:dyDescent="0.2">
      <c r="A14213" s="4">
        <v>14212</v>
      </c>
      <c r="B14213" s="3">
        <v>6500</v>
      </c>
      <c r="C14213" s="3">
        <v>7.5</v>
      </c>
      <c r="D14213" s="3">
        <v>5.5</v>
      </c>
      <c r="E14213" s="5">
        <v>0.494971124260355</v>
      </c>
      <c r="F14213" s="6">
        <f t="shared" si="666"/>
        <v>3524.4230769230771</v>
      </c>
      <c r="G14213" s="6">
        <f t="shared" si="667"/>
        <v>7120.4619909690518</v>
      </c>
      <c r="H14213" s="5">
        <v>0.54221893491124262</v>
      </c>
      <c r="I14213" s="6">
        <f t="shared" si="668"/>
        <v>949.39493212920695</v>
      </c>
    </row>
    <row r="14214" spans="1:9" x14ac:dyDescent="0.2">
      <c r="A14214" s="4">
        <v>14213</v>
      </c>
      <c r="B14214" s="3">
        <v>6500</v>
      </c>
      <c r="C14214" s="3">
        <v>7.5</v>
      </c>
      <c r="D14214" s="3">
        <v>6</v>
      </c>
      <c r="E14214" s="5">
        <v>0.51117846153846147</v>
      </c>
      <c r="F14214" s="6">
        <f t="shared" si="666"/>
        <v>3628.9615384615386</v>
      </c>
      <c r="G14214" s="6">
        <f t="shared" si="667"/>
        <v>7099.2066597244384</v>
      </c>
      <c r="H14214" s="5">
        <v>0.558301775147929</v>
      </c>
      <c r="I14214" s="6">
        <f t="shared" si="668"/>
        <v>946.56088796325844</v>
      </c>
    </row>
    <row r="14215" spans="1:9" x14ac:dyDescent="0.2">
      <c r="A14215" s="4">
        <v>14214</v>
      </c>
      <c r="B14215" s="3">
        <v>6500</v>
      </c>
      <c r="C14215" s="3">
        <v>7.5</v>
      </c>
      <c r="D14215" s="3">
        <v>6.5</v>
      </c>
      <c r="E14215" s="5">
        <v>0.52696692307692306</v>
      </c>
      <c r="F14215" s="6">
        <f t="shared" si="666"/>
        <v>3730.95</v>
      </c>
      <c r="G14215" s="6">
        <f t="shared" si="667"/>
        <v>7080.0458939913033</v>
      </c>
      <c r="H14215" s="5">
        <v>0.57399230769230769</v>
      </c>
      <c r="I14215" s="6">
        <f t="shared" si="668"/>
        <v>944.00611919884045</v>
      </c>
    </row>
    <row r="14216" spans="1:9" x14ac:dyDescent="0.2">
      <c r="A14216" s="4">
        <v>14215</v>
      </c>
      <c r="B14216" s="3">
        <v>6500</v>
      </c>
      <c r="C14216" s="3">
        <v>7.5</v>
      </c>
      <c r="D14216" s="3">
        <v>7</v>
      </c>
      <c r="E14216" s="5">
        <v>0.54180142011834309</v>
      </c>
      <c r="F14216" s="6">
        <f t="shared" si="666"/>
        <v>3826.7192307692308</v>
      </c>
      <c r="G14216" s="6">
        <f t="shared" si="667"/>
        <v>7062.9553350623901</v>
      </c>
      <c r="H14216" s="5">
        <v>0.58872603550295854</v>
      </c>
      <c r="I14216" s="6">
        <f t="shared" si="668"/>
        <v>941.72737800831862</v>
      </c>
    </row>
    <row r="14217" spans="1:9" x14ac:dyDescent="0.2">
      <c r="A14217" s="4">
        <v>14216</v>
      </c>
      <c r="B14217" s="3">
        <v>6500</v>
      </c>
      <c r="C14217" s="3">
        <v>7.5</v>
      </c>
      <c r="D14217" s="3">
        <v>7.5</v>
      </c>
      <c r="E14217" s="5">
        <v>0.55528757396449702</v>
      </c>
      <c r="F14217" s="6">
        <f t="shared" si="666"/>
        <v>3913.688461538462</v>
      </c>
      <c r="G14217" s="6">
        <f t="shared" si="667"/>
        <v>7048.0389712244641</v>
      </c>
      <c r="H14217" s="5">
        <v>0.60210591715976336</v>
      </c>
      <c r="I14217" s="6">
        <f t="shared" si="668"/>
        <v>939.73852949659522</v>
      </c>
    </row>
    <row r="14218" spans="1:9" x14ac:dyDescent="0.2">
      <c r="A14218" s="4">
        <v>14217</v>
      </c>
      <c r="B14218" s="3">
        <v>6500</v>
      </c>
      <c r="C14218" s="3">
        <v>7.5</v>
      </c>
      <c r="D14218" s="3">
        <v>8</v>
      </c>
      <c r="E14218" s="5">
        <v>0.56746177514792895</v>
      </c>
      <c r="F14218" s="6">
        <f t="shared" si="666"/>
        <v>3992.2653846153844</v>
      </c>
      <c r="G14218" s="6">
        <f t="shared" si="667"/>
        <v>7035.3027454133971</v>
      </c>
      <c r="H14218" s="5">
        <v>0.61419467455621302</v>
      </c>
      <c r="I14218" s="6">
        <f t="shared" si="668"/>
        <v>938.04036605511965</v>
      </c>
    </row>
    <row r="14219" spans="1:9" x14ac:dyDescent="0.2">
      <c r="A14219" s="4">
        <v>14218</v>
      </c>
      <c r="B14219" s="3">
        <v>6500</v>
      </c>
      <c r="C14219" s="3">
        <v>7.5</v>
      </c>
      <c r="D14219" s="3">
        <v>8.5</v>
      </c>
      <c r="E14219" s="5">
        <v>0.57859692307692301</v>
      </c>
      <c r="F14219" s="6">
        <f t="shared" si="666"/>
        <v>4064.0499999999997</v>
      </c>
      <c r="G14219" s="6">
        <f t="shared" si="667"/>
        <v>7023.9744421518371</v>
      </c>
      <c r="H14219" s="5">
        <v>0.62523846153846152</v>
      </c>
      <c r="I14219" s="6">
        <f t="shared" si="668"/>
        <v>936.52992562024497</v>
      </c>
    </row>
    <row r="14220" spans="1:9" x14ac:dyDescent="0.2">
      <c r="A14220" s="4">
        <v>14219</v>
      </c>
      <c r="B14220" s="3">
        <v>6500</v>
      </c>
      <c r="C14220" s="3">
        <v>7.5</v>
      </c>
      <c r="D14220" s="3">
        <v>9</v>
      </c>
      <c r="E14220" s="5">
        <v>0.58881656804733729</v>
      </c>
      <c r="F14220" s="6">
        <f t="shared" si="666"/>
        <v>4130.0961538461543</v>
      </c>
      <c r="G14220" s="6">
        <f t="shared" si="667"/>
        <v>7014.2322379660345</v>
      </c>
      <c r="H14220" s="5">
        <v>0.63539940828402375</v>
      </c>
      <c r="I14220" s="6">
        <f t="shared" si="668"/>
        <v>935.2309650621379</v>
      </c>
    </row>
    <row r="14221" spans="1:9" x14ac:dyDescent="0.2">
      <c r="A14221" s="4">
        <v>14220</v>
      </c>
      <c r="B14221" s="3">
        <v>6500</v>
      </c>
      <c r="C14221" s="3">
        <v>7.5</v>
      </c>
      <c r="D14221" s="3">
        <v>9.5</v>
      </c>
      <c r="E14221" s="5">
        <v>0.5981811834319527</v>
      </c>
      <c r="F14221" s="6">
        <f t="shared" si="666"/>
        <v>4190.5461538461541</v>
      </c>
      <c r="G14221" s="6">
        <f t="shared" si="667"/>
        <v>7005.479727402455</v>
      </c>
      <c r="H14221" s="5">
        <v>0.64469940828402372</v>
      </c>
      <c r="I14221" s="6">
        <f t="shared" si="668"/>
        <v>934.06396365366061</v>
      </c>
    </row>
    <row r="14222" spans="1:9" x14ac:dyDescent="0.2">
      <c r="A14222" s="4">
        <v>14221</v>
      </c>
      <c r="B14222" s="3">
        <v>6500</v>
      </c>
      <c r="C14222" s="3">
        <v>7.5</v>
      </c>
      <c r="D14222" s="3">
        <v>10</v>
      </c>
      <c r="E14222" s="5">
        <v>0.60672319526627216</v>
      </c>
      <c r="F14222" s="6">
        <f t="shared" si="666"/>
        <v>4245.623076923077</v>
      </c>
      <c r="G14222" s="6">
        <f t="shared" si="667"/>
        <v>6997.6277650960801</v>
      </c>
      <c r="H14222" s="5">
        <v>0.6531727810650888</v>
      </c>
      <c r="I14222" s="6">
        <f t="shared" si="668"/>
        <v>933.01703534614398</v>
      </c>
    </row>
    <row r="14223" spans="1:9" x14ac:dyDescent="0.2">
      <c r="A14223" s="4">
        <v>14222</v>
      </c>
      <c r="B14223" s="3">
        <v>6500</v>
      </c>
      <c r="C14223" s="3">
        <v>7.5</v>
      </c>
      <c r="D14223" s="3">
        <v>10.5</v>
      </c>
      <c r="E14223" s="5">
        <v>0.61440745562130172</v>
      </c>
      <c r="F14223" s="6">
        <f t="shared" si="666"/>
        <v>4295.1153846153848</v>
      </c>
      <c r="G14223" s="6">
        <f t="shared" si="667"/>
        <v>6990.6628660162887</v>
      </c>
      <c r="H14223" s="5">
        <v>0.66078698224852073</v>
      </c>
      <c r="I14223" s="6">
        <f t="shared" si="668"/>
        <v>932.08838213550519</v>
      </c>
    </row>
    <row r="14224" spans="1:9" x14ac:dyDescent="0.2">
      <c r="A14224" s="4">
        <v>14223</v>
      </c>
      <c r="B14224" s="3">
        <v>6500</v>
      </c>
      <c r="C14224" s="3">
        <v>7.5</v>
      </c>
      <c r="D14224" s="3">
        <v>11</v>
      </c>
      <c r="E14224" s="5">
        <v>0.62115366863905319</v>
      </c>
      <c r="F14224" s="6">
        <f t="shared" si="666"/>
        <v>4338.8730769230779</v>
      </c>
      <c r="G14224" s="6">
        <f t="shared" si="667"/>
        <v>6985.1846587810433</v>
      </c>
      <c r="H14224" s="5">
        <v>0.6675189349112427</v>
      </c>
      <c r="I14224" s="6">
        <f t="shared" si="668"/>
        <v>931.35795450413912</v>
      </c>
    </row>
    <row r="14225" spans="1:9" x14ac:dyDescent="0.2">
      <c r="A14225" s="4">
        <v>14224</v>
      </c>
      <c r="B14225" s="3">
        <v>6500</v>
      </c>
      <c r="C14225" s="3">
        <v>7.5</v>
      </c>
      <c r="D14225" s="3">
        <v>11.5</v>
      </c>
      <c r="E14225" s="5">
        <v>0.62699153846153843</v>
      </c>
      <c r="F14225" s="6">
        <f t="shared" si="666"/>
        <v>4376.457692307692</v>
      </c>
      <c r="G14225" s="6">
        <f t="shared" si="667"/>
        <v>6980.0905177226041</v>
      </c>
      <c r="H14225" s="5">
        <v>0.67330118343195267</v>
      </c>
      <c r="I14225" s="6">
        <f t="shared" si="668"/>
        <v>930.67873569634719</v>
      </c>
    </row>
    <row r="14226" spans="1:9" x14ac:dyDescent="0.2">
      <c r="A14226" s="4">
        <v>14225</v>
      </c>
      <c r="B14226" s="3">
        <v>6500</v>
      </c>
      <c r="C14226" s="3">
        <v>7.5</v>
      </c>
      <c r="D14226" s="3">
        <v>12</v>
      </c>
      <c r="E14226" s="5">
        <v>0.63210562130177506</v>
      </c>
      <c r="F14226" s="6">
        <f t="shared" si="666"/>
        <v>4409.2769230769236</v>
      </c>
      <c r="G14226" s="6">
        <f t="shared" si="667"/>
        <v>6975.5382241283378</v>
      </c>
      <c r="H14226" s="5">
        <v>0.67835029585798823</v>
      </c>
      <c r="I14226" s="6">
        <f t="shared" si="668"/>
        <v>930.07176321711165</v>
      </c>
    </row>
    <row r="14227" spans="1:9" x14ac:dyDescent="0.2">
      <c r="A14227" s="4">
        <v>14226</v>
      </c>
      <c r="B14227" s="3">
        <v>6500</v>
      </c>
      <c r="C14227" s="3">
        <v>7.5</v>
      </c>
      <c r="D14227" s="3">
        <v>12.5</v>
      </c>
      <c r="E14227" s="5">
        <v>0.63645816568047331</v>
      </c>
      <c r="F14227" s="6">
        <f t="shared" si="666"/>
        <v>4437.2692307692314</v>
      </c>
      <c r="G14227" s="6">
        <f t="shared" si="667"/>
        <v>6971.8160124870055</v>
      </c>
      <c r="H14227" s="5">
        <v>0.68265680473372792</v>
      </c>
      <c r="I14227" s="6">
        <f t="shared" si="668"/>
        <v>929.57546833160075</v>
      </c>
    </row>
    <row r="14228" spans="1:9" x14ac:dyDescent="0.2">
      <c r="A14228" s="4">
        <v>14227</v>
      </c>
      <c r="B14228" s="3">
        <v>6500</v>
      </c>
      <c r="C14228" s="3">
        <v>7.5</v>
      </c>
      <c r="D14228" s="3">
        <v>13</v>
      </c>
      <c r="E14228" s="5">
        <v>0.64006461538461534</v>
      </c>
      <c r="F14228" s="6">
        <f t="shared" si="666"/>
        <v>4460.6500000000005</v>
      </c>
      <c r="G14228" s="6">
        <f t="shared" si="667"/>
        <v>6969.0620177770525</v>
      </c>
      <c r="H14228" s="5">
        <v>0.68625384615384621</v>
      </c>
      <c r="I14228" s="6">
        <f t="shared" si="668"/>
        <v>929.20826903694035</v>
      </c>
    </row>
    <row r="14229" spans="1:9" x14ac:dyDescent="0.2">
      <c r="A14229" s="4">
        <v>14228</v>
      </c>
      <c r="B14229" s="3">
        <v>6500</v>
      </c>
      <c r="C14229" s="3">
        <v>7.5</v>
      </c>
      <c r="D14229" s="3">
        <v>13.5</v>
      </c>
      <c r="E14229" s="5">
        <v>0.64311769230769222</v>
      </c>
      <c r="F14229" s="6">
        <f t="shared" si="666"/>
        <v>4480.5</v>
      </c>
      <c r="G14229" s="6">
        <f t="shared" si="667"/>
        <v>6966.843011148816</v>
      </c>
      <c r="H14229" s="5">
        <v>0.68930769230769229</v>
      </c>
      <c r="I14229" s="6">
        <f t="shared" si="668"/>
        <v>928.91240148650877</v>
      </c>
    </row>
    <row r="14230" spans="1:9" x14ac:dyDescent="0.2">
      <c r="A14230" s="4">
        <v>14229</v>
      </c>
      <c r="B14230" s="3">
        <v>6500</v>
      </c>
      <c r="C14230" s="3">
        <v>7.5</v>
      </c>
      <c r="D14230" s="3">
        <v>14</v>
      </c>
      <c r="E14230" s="5">
        <v>0.64566917159763315</v>
      </c>
      <c r="F14230" s="6">
        <f t="shared" si="666"/>
        <v>4496.8999999999996</v>
      </c>
      <c r="G14230" s="6">
        <f t="shared" si="667"/>
        <v>6964.7122672326823</v>
      </c>
      <c r="H14230" s="5">
        <v>0.69183076923076914</v>
      </c>
      <c r="I14230" s="6">
        <f t="shared" si="668"/>
        <v>928.62830229769099</v>
      </c>
    </row>
    <row r="14231" spans="1:9" x14ac:dyDescent="0.2">
      <c r="A14231" s="4">
        <v>14230</v>
      </c>
      <c r="B14231" s="3">
        <v>6500</v>
      </c>
      <c r="C14231" s="3">
        <v>7.5</v>
      </c>
      <c r="D14231" s="3">
        <v>14.5</v>
      </c>
      <c r="E14231" s="5">
        <v>0.64778319526627215</v>
      </c>
      <c r="F14231" s="6">
        <f t="shared" si="666"/>
        <v>4510.6076923076926</v>
      </c>
      <c r="G14231" s="6">
        <f t="shared" si="667"/>
        <v>6963.1440353336138</v>
      </c>
      <c r="H14231" s="5">
        <v>0.69393964497041427</v>
      </c>
      <c r="I14231" s="6">
        <f t="shared" si="668"/>
        <v>928.4192047111485</v>
      </c>
    </row>
    <row r="14232" spans="1:9" x14ac:dyDescent="0.2">
      <c r="A14232" s="4">
        <v>14231</v>
      </c>
      <c r="B14232" s="3">
        <v>6500</v>
      </c>
      <c r="C14232" s="3">
        <v>7.5</v>
      </c>
      <c r="D14232" s="3">
        <v>15</v>
      </c>
      <c r="E14232" s="5">
        <v>0.64970437869822484</v>
      </c>
      <c r="F14232" s="6">
        <f t="shared" si="666"/>
        <v>4523.1769230769232</v>
      </c>
      <c r="G14232" s="6">
        <f t="shared" si="667"/>
        <v>6961.9000138797765</v>
      </c>
      <c r="H14232" s="5">
        <v>0.69587337278106509</v>
      </c>
      <c r="I14232" s="6">
        <f t="shared" si="668"/>
        <v>928.25333518397019</v>
      </c>
    </row>
    <row r="14233" spans="1:9" x14ac:dyDescent="0.2">
      <c r="A14233" s="4">
        <v>14232</v>
      </c>
      <c r="B14233" s="3">
        <v>6500</v>
      </c>
      <c r="C14233" s="3">
        <v>7.5</v>
      </c>
      <c r="D14233" s="3">
        <v>15.5</v>
      </c>
      <c r="E14233" s="5">
        <v>0.65140248520710053</v>
      </c>
      <c r="F14233" s="6">
        <f t="shared" si="666"/>
        <v>4534</v>
      </c>
      <c r="G14233" s="6">
        <f t="shared" si="667"/>
        <v>6960.3664446544208</v>
      </c>
      <c r="H14233" s="5">
        <v>0.69753846153846155</v>
      </c>
      <c r="I14233" s="6">
        <f t="shared" si="668"/>
        <v>928.04885928725605</v>
      </c>
    </row>
    <row r="14234" spans="1:9" x14ac:dyDescent="0.2">
      <c r="A14234" s="4">
        <v>14233</v>
      </c>
      <c r="B14234" s="3">
        <v>6500</v>
      </c>
      <c r="C14234" s="3">
        <v>7.5</v>
      </c>
      <c r="D14234" s="3">
        <v>16</v>
      </c>
      <c r="E14234" s="5">
        <v>0.65301177514792885</v>
      </c>
      <c r="F14234" s="6">
        <f t="shared" si="666"/>
        <v>4544.2653846153853</v>
      </c>
      <c r="G14234" s="6">
        <f t="shared" si="667"/>
        <v>6958.9332957831557</v>
      </c>
      <c r="H14234" s="5">
        <v>0.69911775147929001</v>
      </c>
      <c r="I14234" s="6">
        <f t="shared" si="668"/>
        <v>927.85777277108741</v>
      </c>
    </row>
    <row r="14235" spans="1:9" x14ac:dyDescent="0.2">
      <c r="A14235" s="4">
        <v>14234</v>
      </c>
      <c r="B14235" s="3">
        <v>6500</v>
      </c>
      <c r="C14235" s="3">
        <v>7.5</v>
      </c>
      <c r="D14235" s="3">
        <v>16.5</v>
      </c>
      <c r="E14235" s="5">
        <v>0.65450337278106496</v>
      </c>
      <c r="F14235" s="6">
        <f t="shared" si="666"/>
        <v>4553.834615384616</v>
      </c>
      <c r="G14235" s="6">
        <f t="shared" si="667"/>
        <v>6957.6946502732526</v>
      </c>
      <c r="H14235" s="5">
        <v>0.70058994082840242</v>
      </c>
      <c r="I14235" s="6">
        <f t="shared" si="668"/>
        <v>927.69262003643371</v>
      </c>
    </row>
    <row r="14236" spans="1:9" x14ac:dyDescent="0.2">
      <c r="A14236" s="4">
        <v>14235</v>
      </c>
      <c r="B14236" s="3">
        <v>6500</v>
      </c>
      <c r="C14236" s="3">
        <v>7.5</v>
      </c>
      <c r="D14236" s="3">
        <v>17</v>
      </c>
      <c r="E14236" s="5">
        <v>0.65588443786982242</v>
      </c>
      <c r="F14236" s="6">
        <f t="shared" si="666"/>
        <v>4563.003846153847</v>
      </c>
      <c r="G14236" s="6">
        <f t="shared" si="667"/>
        <v>6957.0241077430401</v>
      </c>
      <c r="H14236" s="5">
        <v>0.7020005917159764</v>
      </c>
      <c r="I14236" s="6">
        <f t="shared" si="668"/>
        <v>927.60321436573872</v>
      </c>
    </row>
    <row r="14237" spans="1:9" x14ac:dyDescent="0.2">
      <c r="A14237" s="4">
        <v>14236</v>
      </c>
      <c r="B14237" s="3">
        <v>6500</v>
      </c>
      <c r="C14237" s="3">
        <v>7.5</v>
      </c>
      <c r="D14237" s="3">
        <v>17.5</v>
      </c>
      <c r="E14237" s="5">
        <v>0.65718124260355015</v>
      </c>
      <c r="F14237" s="6">
        <f t="shared" si="666"/>
        <v>4571.45</v>
      </c>
      <c r="G14237" s="6">
        <f t="shared" si="667"/>
        <v>6956.1480207337017</v>
      </c>
      <c r="H14237" s="5">
        <v>0.70330000000000004</v>
      </c>
      <c r="I14237" s="6">
        <f t="shared" si="668"/>
        <v>927.48640276449362</v>
      </c>
    </row>
    <row r="14238" spans="1:9" x14ac:dyDescent="0.2">
      <c r="A14238" s="4">
        <v>14237</v>
      </c>
      <c r="B14238" s="3">
        <v>6500</v>
      </c>
      <c r="C14238" s="3">
        <v>7.5</v>
      </c>
      <c r="D14238" s="3">
        <v>18</v>
      </c>
      <c r="E14238" s="5">
        <v>0.65843544378698216</v>
      </c>
      <c r="F14238" s="6">
        <f t="shared" si="666"/>
        <v>4579.4500000000007</v>
      </c>
      <c r="G14238" s="6">
        <f t="shared" si="667"/>
        <v>6955.047823156905</v>
      </c>
      <c r="H14238" s="5">
        <v>0.70453076923076929</v>
      </c>
      <c r="I14238" s="6">
        <f t="shared" si="668"/>
        <v>927.33970975425405</v>
      </c>
    </row>
    <row r="14239" spans="1:9" x14ac:dyDescent="0.2">
      <c r="A14239" s="4">
        <v>14238</v>
      </c>
      <c r="B14239" s="3">
        <v>6500</v>
      </c>
      <c r="C14239" s="3">
        <v>7.5</v>
      </c>
      <c r="D14239" s="3">
        <v>18.5</v>
      </c>
      <c r="E14239" s="5">
        <v>0.65965591715976324</v>
      </c>
      <c r="F14239" s="6">
        <f t="shared" si="666"/>
        <v>4587.45</v>
      </c>
      <c r="G14239" s="6">
        <f t="shared" si="667"/>
        <v>6954.3073603461016</v>
      </c>
      <c r="H14239" s="5">
        <v>0.70576153846153844</v>
      </c>
      <c r="I14239" s="6">
        <f t="shared" si="668"/>
        <v>927.24098137948022</v>
      </c>
    </row>
    <row r="14240" spans="1:9" x14ac:dyDescent="0.2">
      <c r="A14240" s="4">
        <v>14239</v>
      </c>
      <c r="B14240" s="3">
        <v>6500</v>
      </c>
      <c r="C14240" s="3">
        <v>7.5</v>
      </c>
      <c r="D14240" s="3">
        <v>19</v>
      </c>
      <c r="E14240" s="5">
        <v>0.66084609467455624</v>
      </c>
      <c r="F14240" s="6">
        <f t="shared" si="666"/>
        <v>4594.95</v>
      </c>
      <c r="G14240" s="6">
        <f t="shared" si="667"/>
        <v>6953.1318063744529</v>
      </c>
      <c r="H14240" s="5">
        <v>0.70691538461538461</v>
      </c>
      <c r="I14240" s="6">
        <f t="shared" si="668"/>
        <v>927.08424084992703</v>
      </c>
    </row>
    <row r="14241" spans="1:9" x14ac:dyDescent="0.2">
      <c r="A14241" s="4">
        <v>14240</v>
      </c>
      <c r="B14241" s="3">
        <v>6500</v>
      </c>
      <c r="C14241" s="3">
        <v>7.5</v>
      </c>
      <c r="D14241" s="3">
        <v>19.5</v>
      </c>
      <c r="E14241" s="5">
        <v>0.6620061538461538</v>
      </c>
      <c r="F14241" s="6">
        <f t="shared" si="666"/>
        <v>4602.5000000000009</v>
      </c>
      <c r="G14241" s="6">
        <f t="shared" si="667"/>
        <v>6952.3522904737138</v>
      </c>
      <c r="H14241" s="5">
        <v>0.70807692307692316</v>
      </c>
      <c r="I14241" s="6">
        <f t="shared" si="668"/>
        <v>926.98030539649517</v>
      </c>
    </row>
    <row r="14242" spans="1:9" x14ac:dyDescent="0.2">
      <c r="A14242" s="4">
        <v>14241</v>
      </c>
      <c r="B14242" s="3">
        <v>6500</v>
      </c>
      <c r="C14242" s="3">
        <v>8</v>
      </c>
      <c r="D14242" s="3">
        <v>0</v>
      </c>
      <c r="E14242" s="5">
        <v>0.25523461538461528</v>
      </c>
      <c r="F14242" s="6">
        <f t="shared" si="666"/>
        <v>2093.0499999999997</v>
      </c>
      <c r="G14242" s="6">
        <f t="shared" si="667"/>
        <v>8200.4942662105768</v>
      </c>
      <c r="H14242" s="5">
        <v>0.32200769230769227</v>
      </c>
      <c r="I14242" s="6">
        <f t="shared" si="668"/>
        <v>1025.0617832763221</v>
      </c>
    </row>
    <row r="14243" spans="1:9" x14ac:dyDescent="0.2">
      <c r="A14243" s="4">
        <v>14242</v>
      </c>
      <c r="B14243" s="3">
        <v>6500</v>
      </c>
      <c r="C14243" s="3">
        <v>8</v>
      </c>
      <c r="D14243" s="3">
        <v>0.5</v>
      </c>
      <c r="E14243" s="5">
        <v>0.28794650887573958</v>
      </c>
      <c r="F14243" s="6">
        <f t="shared" si="666"/>
        <v>2318.2538461538461</v>
      </c>
      <c r="G14243" s="6">
        <f t="shared" si="667"/>
        <v>8050.987856061367</v>
      </c>
      <c r="H14243" s="5">
        <v>0.35665443786982248</v>
      </c>
      <c r="I14243" s="6">
        <f t="shared" si="668"/>
        <v>1006.3734820076709</v>
      </c>
    </row>
    <row r="14244" spans="1:9" x14ac:dyDescent="0.2">
      <c r="A14244" s="4">
        <v>14243</v>
      </c>
      <c r="B14244" s="3">
        <v>6500</v>
      </c>
      <c r="C14244" s="3">
        <v>8</v>
      </c>
      <c r="D14244" s="3">
        <v>1</v>
      </c>
      <c r="E14244" s="5">
        <v>0.31269928994082841</v>
      </c>
      <c r="F14244" s="6">
        <f t="shared" si="666"/>
        <v>2488.5923076923077</v>
      </c>
      <c r="G14244" s="6">
        <f t="shared" si="667"/>
        <v>7958.4200788022899</v>
      </c>
      <c r="H14244" s="5">
        <v>0.38286035502958582</v>
      </c>
      <c r="I14244" s="6">
        <f t="shared" si="668"/>
        <v>994.80250985028624</v>
      </c>
    </row>
    <row r="14245" spans="1:9" x14ac:dyDescent="0.2">
      <c r="A14245" s="4">
        <v>14244</v>
      </c>
      <c r="B14245" s="3">
        <v>6500</v>
      </c>
      <c r="C14245" s="3">
        <v>8</v>
      </c>
      <c r="D14245" s="3">
        <v>1.5</v>
      </c>
      <c r="E14245" s="5">
        <v>0.33388952662721888</v>
      </c>
      <c r="F14245" s="6">
        <f t="shared" si="666"/>
        <v>2634.4115384615388</v>
      </c>
      <c r="G14245" s="6">
        <f t="shared" si="667"/>
        <v>7890.0694043117073</v>
      </c>
      <c r="H14245" s="5">
        <v>0.40529408284023671</v>
      </c>
      <c r="I14245" s="6">
        <f t="shared" si="668"/>
        <v>986.25867553896342</v>
      </c>
    </row>
    <row r="14246" spans="1:9" x14ac:dyDescent="0.2">
      <c r="A14246" s="4">
        <v>14245</v>
      </c>
      <c r="B14246" s="3">
        <v>6500</v>
      </c>
      <c r="C14246" s="3">
        <v>8</v>
      </c>
      <c r="D14246" s="3">
        <v>2</v>
      </c>
      <c r="E14246" s="5">
        <v>0.35292621301775151</v>
      </c>
      <c r="F14246" s="6">
        <f t="shared" si="666"/>
        <v>2765.3807692307696</v>
      </c>
      <c r="G14246" s="6">
        <f t="shared" si="667"/>
        <v>7835.5777134969467</v>
      </c>
      <c r="H14246" s="5">
        <v>0.42544319526627222</v>
      </c>
      <c r="I14246" s="6">
        <f t="shared" si="668"/>
        <v>979.44721418711833</v>
      </c>
    </row>
    <row r="14247" spans="1:9" x14ac:dyDescent="0.2">
      <c r="A14247" s="4">
        <v>14246</v>
      </c>
      <c r="B14247" s="3">
        <v>6500</v>
      </c>
      <c r="C14247" s="3">
        <v>8</v>
      </c>
      <c r="D14247" s="3">
        <v>2.5</v>
      </c>
      <c r="E14247" s="5">
        <v>0.37073384615384608</v>
      </c>
      <c r="F14247" s="6">
        <f t="shared" si="666"/>
        <v>2888.2692307692305</v>
      </c>
      <c r="G14247" s="6">
        <f t="shared" si="667"/>
        <v>7790.6812683368134</v>
      </c>
      <c r="H14247" s="5">
        <v>0.44434911242603548</v>
      </c>
      <c r="I14247" s="6">
        <f t="shared" si="668"/>
        <v>973.83515854210168</v>
      </c>
    </row>
    <row r="14248" spans="1:9" x14ac:dyDescent="0.2">
      <c r="A14248" s="4">
        <v>14247</v>
      </c>
      <c r="B14248" s="3">
        <v>6500</v>
      </c>
      <c r="C14248" s="3">
        <v>8</v>
      </c>
      <c r="D14248" s="3">
        <v>3</v>
      </c>
      <c r="E14248" s="5">
        <v>0.38804579881656798</v>
      </c>
      <c r="F14248" s="6">
        <f t="shared" si="666"/>
        <v>3007.4461538461533</v>
      </c>
      <c r="G14248" s="6">
        <f t="shared" si="667"/>
        <v>7750.2350573515541</v>
      </c>
      <c r="H14248" s="5">
        <v>0.46268402366863898</v>
      </c>
      <c r="I14248" s="6">
        <f t="shared" si="668"/>
        <v>968.77938216894427</v>
      </c>
    </row>
    <row r="14249" spans="1:9" x14ac:dyDescent="0.2">
      <c r="A14249" s="4">
        <v>14248</v>
      </c>
      <c r="B14249" s="3">
        <v>6500</v>
      </c>
      <c r="C14249" s="3">
        <v>8</v>
      </c>
      <c r="D14249" s="3">
        <v>3.5</v>
      </c>
      <c r="E14249" s="5">
        <v>0.40501810650887571</v>
      </c>
      <c r="F14249" s="6">
        <f t="shared" si="666"/>
        <v>3124.2769230769231</v>
      </c>
      <c r="G14249" s="6">
        <f t="shared" si="667"/>
        <v>7713.9191381026731</v>
      </c>
      <c r="H14249" s="5">
        <v>0.48065798816568051</v>
      </c>
      <c r="I14249" s="6">
        <f t="shared" si="668"/>
        <v>964.23989226283413</v>
      </c>
    </row>
    <row r="14250" spans="1:9" x14ac:dyDescent="0.2">
      <c r="A14250" s="4">
        <v>14249</v>
      </c>
      <c r="B14250" s="3">
        <v>6500</v>
      </c>
      <c r="C14250" s="3">
        <v>8</v>
      </c>
      <c r="D14250" s="3">
        <v>4</v>
      </c>
      <c r="E14250" s="5">
        <v>0.42174970414201179</v>
      </c>
      <c r="F14250" s="6">
        <f t="shared" si="666"/>
        <v>3239.4807692307691</v>
      </c>
      <c r="G14250" s="6">
        <f t="shared" si="667"/>
        <v>7681.0504842463843</v>
      </c>
      <c r="H14250" s="5">
        <v>0.49838165680473367</v>
      </c>
      <c r="I14250" s="6">
        <f t="shared" si="668"/>
        <v>960.13131053079803</v>
      </c>
    </row>
    <row r="14251" spans="1:9" x14ac:dyDescent="0.2">
      <c r="A14251" s="4">
        <v>14250</v>
      </c>
      <c r="B14251" s="3">
        <v>6500</v>
      </c>
      <c r="C14251" s="3">
        <v>8</v>
      </c>
      <c r="D14251" s="3">
        <v>4.5</v>
      </c>
      <c r="E14251" s="5">
        <v>0.43820153846153842</v>
      </c>
      <c r="F14251" s="6">
        <f t="shared" si="666"/>
        <v>3352.5192307692314</v>
      </c>
      <c r="G14251" s="6">
        <f t="shared" si="667"/>
        <v>7650.6331824836507</v>
      </c>
      <c r="H14251" s="5">
        <v>0.51577218934911251</v>
      </c>
      <c r="I14251" s="6">
        <f t="shared" si="668"/>
        <v>956.32914781045633</v>
      </c>
    </row>
    <row r="14252" spans="1:9" x14ac:dyDescent="0.2">
      <c r="A14252" s="4">
        <v>14251</v>
      </c>
      <c r="B14252" s="3">
        <v>6500</v>
      </c>
      <c r="C14252" s="3">
        <v>8</v>
      </c>
      <c r="D14252" s="3">
        <v>5</v>
      </c>
      <c r="E14252" s="5">
        <v>0.45431159763313611</v>
      </c>
      <c r="F14252" s="6">
        <f t="shared" si="666"/>
        <v>3463.5653846153841</v>
      </c>
      <c r="G14252" s="6">
        <f t="shared" si="667"/>
        <v>7623.7661610661071</v>
      </c>
      <c r="H14252" s="5">
        <v>0.53285621301775143</v>
      </c>
      <c r="I14252" s="6">
        <f t="shared" si="668"/>
        <v>952.97077013326339</v>
      </c>
    </row>
    <row r="14253" spans="1:9" x14ac:dyDescent="0.2">
      <c r="A14253" s="4">
        <v>14252</v>
      </c>
      <c r="B14253" s="3">
        <v>6500</v>
      </c>
      <c r="C14253" s="3">
        <v>8</v>
      </c>
      <c r="D14253" s="3">
        <v>5.5</v>
      </c>
      <c r="E14253" s="5">
        <v>0.47010195266272192</v>
      </c>
      <c r="F14253" s="6">
        <f t="shared" si="666"/>
        <v>3572.2846153846153</v>
      </c>
      <c r="G14253" s="6">
        <f t="shared" si="667"/>
        <v>7598.9571946057777</v>
      </c>
      <c r="H14253" s="5">
        <v>0.54958224852071003</v>
      </c>
      <c r="I14253" s="6">
        <f t="shared" si="668"/>
        <v>949.86964932572221</v>
      </c>
    </row>
    <row r="14254" spans="1:9" x14ac:dyDescent="0.2">
      <c r="A14254" s="4">
        <v>14253</v>
      </c>
      <c r="B14254" s="3">
        <v>6500</v>
      </c>
      <c r="C14254" s="3">
        <v>8</v>
      </c>
      <c r="D14254" s="3">
        <v>6</v>
      </c>
      <c r="E14254" s="5">
        <v>0.48558408284023669</v>
      </c>
      <c r="F14254" s="6">
        <f t="shared" si="666"/>
        <v>3678.7923076923071</v>
      </c>
      <c r="G14254" s="6">
        <f t="shared" si="667"/>
        <v>7576.0150253991669</v>
      </c>
      <c r="H14254" s="5">
        <v>0.56596804733727801</v>
      </c>
      <c r="I14254" s="6">
        <f t="shared" si="668"/>
        <v>947.00187817489586</v>
      </c>
    </row>
    <row r="14255" spans="1:9" x14ac:dyDescent="0.2">
      <c r="A14255" s="4">
        <v>14254</v>
      </c>
      <c r="B14255" s="3">
        <v>6500</v>
      </c>
      <c r="C14255" s="3">
        <v>8</v>
      </c>
      <c r="D14255" s="3">
        <v>6.5</v>
      </c>
      <c r="E14255" s="5">
        <v>0.50066615384615387</v>
      </c>
      <c r="F14255" s="6">
        <f t="shared" si="666"/>
        <v>3782.7499999999995</v>
      </c>
      <c r="G14255" s="6">
        <f t="shared" si="667"/>
        <v>7555.4338373797355</v>
      </c>
      <c r="H14255" s="5">
        <v>0.58196153846153842</v>
      </c>
      <c r="I14255" s="6">
        <f t="shared" si="668"/>
        <v>944.42922967246693</v>
      </c>
    </row>
    <row r="14256" spans="1:9" x14ac:dyDescent="0.2">
      <c r="A14256" s="4">
        <v>14255</v>
      </c>
      <c r="B14256" s="3">
        <v>6500</v>
      </c>
      <c r="C14256" s="3">
        <v>8</v>
      </c>
      <c r="D14256" s="3">
        <v>7</v>
      </c>
      <c r="E14256" s="5">
        <v>0.51480497041420115</v>
      </c>
      <c r="F14256" s="6">
        <f t="shared" si="666"/>
        <v>3879.9615384615377</v>
      </c>
      <c r="G14256" s="6">
        <f t="shared" si="667"/>
        <v>7536.760057580258</v>
      </c>
      <c r="H14256" s="5">
        <v>0.5969171597633135</v>
      </c>
      <c r="I14256" s="6">
        <f t="shared" si="668"/>
        <v>942.09500719753225</v>
      </c>
    </row>
    <row r="14257" spans="1:9" x14ac:dyDescent="0.2">
      <c r="A14257" s="4">
        <v>14256</v>
      </c>
      <c r="B14257" s="3">
        <v>6500</v>
      </c>
      <c r="C14257" s="3">
        <v>8</v>
      </c>
      <c r="D14257" s="3">
        <v>7.5</v>
      </c>
      <c r="E14257" s="5">
        <v>0.52765893491124261</v>
      </c>
      <c r="F14257" s="6">
        <f t="shared" si="666"/>
        <v>3968.6076923076921</v>
      </c>
      <c r="G14257" s="6">
        <f t="shared" si="667"/>
        <v>7521.1607910614657</v>
      </c>
      <c r="H14257" s="5">
        <v>0.61055502958579877</v>
      </c>
      <c r="I14257" s="6">
        <f t="shared" si="668"/>
        <v>940.14509888268321</v>
      </c>
    </row>
    <row r="14258" spans="1:9" x14ac:dyDescent="0.2">
      <c r="A14258" s="4">
        <v>14257</v>
      </c>
      <c r="B14258" s="3">
        <v>6500</v>
      </c>
      <c r="C14258" s="3">
        <v>8</v>
      </c>
      <c r="D14258" s="3">
        <v>8</v>
      </c>
      <c r="E14258" s="5">
        <v>0.53920319526627214</v>
      </c>
      <c r="F14258" s="6">
        <f t="shared" si="666"/>
        <v>4048.1</v>
      </c>
      <c r="G14258" s="6">
        <f t="shared" si="667"/>
        <v>7507.5593682284207</v>
      </c>
      <c r="H14258" s="5">
        <v>0.62278461538461538</v>
      </c>
      <c r="I14258" s="6">
        <f t="shared" si="668"/>
        <v>938.44492102855259</v>
      </c>
    </row>
    <row r="14259" spans="1:9" x14ac:dyDescent="0.2">
      <c r="A14259" s="4">
        <v>14258</v>
      </c>
      <c r="B14259" s="3">
        <v>6500</v>
      </c>
      <c r="C14259" s="3">
        <v>8</v>
      </c>
      <c r="D14259" s="3">
        <v>8.5</v>
      </c>
      <c r="E14259" s="5">
        <v>0.54982331360946735</v>
      </c>
      <c r="F14259" s="6">
        <f t="shared" si="666"/>
        <v>4120.9307692307693</v>
      </c>
      <c r="G14259" s="6">
        <f t="shared" si="667"/>
        <v>7495.0091551734658</v>
      </c>
      <c r="H14259" s="5">
        <v>0.6339893491124261</v>
      </c>
      <c r="I14259" s="6">
        <f t="shared" si="668"/>
        <v>936.87614439668323</v>
      </c>
    </row>
    <row r="14260" spans="1:9" x14ac:dyDescent="0.2">
      <c r="A14260" s="4">
        <v>14259</v>
      </c>
      <c r="B14260" s="3">
        <v>6500</v>
      </c>
      <c r="C14260" s="3">
        <v>8</v>
      </c>
      <c r="D14260" s="3">
        <v>9</v>
      </c>
      <c r="E14260" s="5">
        <v>0.55965585798816564</v>
      </c>
      <c r="F14260" s="6">
        <f t="shared" si="666"/>
        <v>4188.457692307692</v>
      </c>
      <c r="G14260" s="6">
        <f t="shared" si="667"/>
        <v>7483.9879410254653</v>
      </c>
      <c r="H14260" s="5">
        <v>0.64437810650887573</v>
      </c>
      <c r="I14260" s="6">
        <f t="shared" si="668"/>
        <v>935.49849262818316</v>
      </c>
    </row>
    <row r="14261" spans="1:9" x14ac:dyDescent="0.2">
      <c r="A14261" s="4">
        <v>14260</v>
      </c>
      <c r="B14261" s="3">
        <v>6500</v>
      </c>
      <c r="C14261" s="3">
        <v>8</v>
      </c>
      <c r="D14261" s="3">
        <v>9.5</v>
      </c>
      <c r="E14261" s="5">
        <v>0.56873426035502961</v>
      </c>
      <c r="F14261" s="6">
        <f t="shared" si="666"/>
        <v>4251.0961538461543</v>
      </c>
      <c r="G14261" s="6">
        <f t="shared" si="667"/>
        <v>7474.6616305344924</v>
      </c>
      <c r="H14261" s="5">
        <v>0.65401479289940834</v>
      </c>
      <c r="I14261" s="6">
        <f t="shared" si="668"/>
        <v>934.33270381681155</v>
      </c>
    </row>
    <row r="14262" spans="1:9" x14ac:dyDescent="0.2">
      <c r="A14262" s="4">
        <v>14261</v>
      </c>
      <c r="B14262" s="3">
        <v>6500</v>
      </c>
      <c r="C14262" s="3">
        <v>8</v>
      </c>
      <c r="D14262" s="3">
        <v>10</v>
      </c>
      <c r="E14262" s="5">
        <v>0.5770949704142011</v>
      </c>
      <c r="F14262" s="6">
        <f t="shared" si="666"/>
        <v>4308.7269230769234</v>
      </c>
      <c r="G14262" s="6">
        <f t="shared" si="667"/>
        <v>7466.2354447213438</v>
      </c>
      <c r="H14262" s="5">
        <v>0.66288106508875744</v>
      </c>
      <c r="I14262" s="6">
        <f t="shared" si="668"/>
        <v>933.27943059016798</v>
      </c>
    </row>
    <row r="14263" spans="1:9" x14ac:dyDescent="0.2">
      <c r="A14263" s="4">
        <v>14262</v>
      </c>
      <c r="B14263" s="3">
        <v>6500</v>
      </c>
      <c r="C14263" s="3">
        <v>8</v>
      </c>
      <c r="D14263" s="3">
        <v>10.5</v>
      </c>
      <c r="E14263" s="5">
        <v>0.58474905325443782</v>
      </c>
      <c r="F14263" s="6">
        <f t="shared" si="666"/>
        <v>4361.3923076923074</v>
      </c>
      <c r="G14263" s="6">
        <f t="shared" si="667"/>
        <v>7458.5709603441883</v>
      </c>
      <c r="H14263" s="5">
        <v>0.67098343195266275</v>
      </c>
      <c r="I14263" s="6">
        <f t="shared" si="668"/>
        <v>932.32137004302353</v>
      </c>
    </row>
    <row r="14264" spans="1:9" x14ac:dyDescent="0.2">
      <c r="A14264" s="4">
        <v>14263</v>
      </c>
      <c r="B14264" s="3">
        <v>6500</v>
      </c>
      <c r="C14264" s="3">
        <v>8</v>
      </c>
      <c r="D14264" s="3">
        <v>11</v>
      </c>
      <c r="E14264" s="5">
        <v>0.59149591715976324</v>
      </c>
      <c r="F14264" s="6">
        <f t="shared" si="666"/>
        <v>4408.0346153846158</v>
      </c>
      <c r="G14264" s="6">
        <f t="shared" si="667"/>
        <v>7452.3500289757776</v>
      </c>
      <c r="H14264" s="5">
        <v>0.67815917159763317</v>
      </c>
      <c r="I14264" s="6">
        <f t="shared" si="668"/>
        <v>931.5437536219722</v>
      </c>
    </row>
    <row r="14265" spans="1:9" x14ac:dyDescent="0.2">
      <c r="A14265" s="4">
        <v>14264</v>
      </c>
      <c r="B14265" s="3">
        <v>6500</v>
      </c>
      <c r="C14265" s="3">
        <v>8</v>
      </c>
      <c r="D14265" s="3">
        <v>11.5</v>
      </c>
      <c r="E14265" s="5">
        <v>0.59708479289940819</v>
      </c>
      <c r="F14265" s="6">
        <f t="shared" si="666"/>
        <v>4446.3884615384623</v>
      </c>
      <c r="G14265" s="6">
        <f t="shared" si="667"/>
        <v>7446.8291847579385</v>
      </c>
      <c r="H14265" s="5">
        <v>0.68405976331360951</v>
      </c>
      <c r="I14265" s="6">
        <f t="shared" si="668"/>
        <v>930.85364809474231</v>
      </c>
    </row>
    <row r="14266" spans="1:9" x14ac:dyDescent="0.2">
      <c r="A14266" s="4">
        <v>14265</v>
      </c>
      <c r="B14266" s="3">
        <v>6500</v>
      </c>
      <c r="C14266" s="3">
        <v>8</v>
      </c>
      <c r="D14266" s="3">
        <v>12</v>
      </c>
      <c r="E14266" s="5">
        <v>0.60179005917159756</v>
      </c>
      <c r="F14266" s="6">
        <f t="shared" si="666"/>
        <v>4478.6576923076927</v>
      </c>
      <c r="G14266" s="6">
        <f t="shared" si="667"/>
        <v>7442.226111998013</v>
      </c>
      <c r="H14266" s="5">
        <v>0.68902426035502962</v>
      </c>
      <c r="I14266" s="6">
        <f t="shared" si="668"/>
        <v>930.27826399975163</v>
      </c>
    </row>
    <row r="14267" spans="1:9" x14ac:dyDescent="0.2">
      <c r="A14267" s="4">
        <v>14266</v>
      </c>
      <c r="B14267" s="3">
        <v>6500</v>
      </c>
      <c r="C14267" s="3">
        <v>8</v>
      </c>
      <c r="D14267" s="3">
        <v>12.5</v>
      </c>
      <c r="E14267" s="5">
        <v>0.60568011834319524</v>
      </c>
      <c r="F14267" s="6">
        <f t="shared" si="666"/>
        <v>4505.5038461538461</v>
      </c>
      <c r="G14267" s="6">
        <f t="shared" si="667"/>
        <v>7438.7514295143201</v>
      </c>
      <c r="H14267" s="5">
        <v>0.69315443786982245</v>
      </c>
      <c r="I14267" s="6">
        <f t="shared" si="668"/>
        <v>929.84392868929001</v>
      </c>
    </row>
    <row r="14268" spans="1:9" x14ac:dyDescent="0.2">
      <c r="A14268" s="4">
        <v>14267</v>
      </c>
      <c r="B14268" s="3">
        <v>6500</v>
      </c>
      <c r="C14268" s="3">
        <v>8</v>
      </c>
      <c r="D14268" s="3">
        <v>13</v>
      </c>
      <c r="E14268" s="5">
        <v>0.60902384615384608</v>
      </c>
      <c r="F14268" s="6">
        <f t="shared" si="666"/>
        <v>4528.6000000000004</v>
      </c>
      <c r="G14268" s="6">
        <f t="shared" si="667"/>
        <v>7435.8336354140501</v>
      </c>
      <c r="H14268" s="5">
        <v>0.69670769230769236</v>
      </c>
      <c r="I14268" s="6">
        <f t="shared" si="668"/>
        <v>929.47920442675627</v>
      </c>
    </row>
    <row r="14269" spans="1:9" x14ac:dyDescent="0.2">
      <c r="A14269" s="4">
        <v>14268</v>
      </c>
      <c r="B14269" s="3">
        <v>6500</v>
      </c>
      <c r="C14269" s="3">
        <v>8</v>
      </c>
      <c r="D14269" s="3">
        <v>13.5</v>
      </c>
      <c r="E14269" s="5">
        <v>0.61196035502958579</v>
      </c>
      <c r="F14269" s="6">
        <f t="shared" si="666"/>
        <v>4548.8</v>
      </c>
      <c r="G14269" s="6">
        <f t="shared" si="667"/>
        <v>7433.1612540163396</v>
      </c>
      <c r="H14269" s="5">
        <v>0.69981538461538462</v>
      </c>
      <c r="I14269" s="6">
        <f t="shared" si="668"/>
        <v>929.14515675204245</v>
      </c>
    </row>
    <row r="14270" spans="1:9" x14ac:dyDescent="0.2">
      <c r="A14270" s="4">
        <v>14269</v>
      </c>
      <c r="B14270" s="3">
        <v>6500</v>
      </c>
      <c r="C14270" s="3">
        <v>8</v>
      </c>
      <c r="D14270" s="3">
        <v>14</v>
      </c>
      <c r="E14270" s="5">
        <v>0.61439443786982251</v>
      </c>
      <c r="F14270" s="6">
        <f t="shared" si="666"/>
        <v>4565.4076923076918</v>
      </c>
      <c r="G14270" s="6">
        <f t="shared" si="667"/>
        <v>7430.7438526567639</v>
      </c>
      <c r="H14270" s="5">
        <v>0.7023704142011834</v>
      </c>
      <c r="I14270" s="6">
        <f t="shared" si="668"/>
        <v>928.84298158209549</v>
      </c>
    </row>
    <row r="14271" spans="1:9" x14ac:dyDescent="0.2">
      <c r="A14271" s="4">
        <v>14270</v>
      </c>
      <c r="B14271" s="3">
        <v>6500</v>
      </c>
      <c r="C14271" s="3">
        <v>8</v>
      </c>
      <c r="D14271" s="3">
        <v>14.5</v>
      </c>
      <c r="E14271" s="5">
        <v>0.61650071005917162</v>
      </c>
      <c r="F14271" s="6">
        <f t="shared" si="666"/>
        <v>4579.9115384615388</v>
      </c>
      <c r="G14271" s="6">
        <f t="shared" si="667"/>
        <v>7428.8828280862153</v>
      </c>
      <c r="H14271" s="5">
        <v>0.70460177514792899</v>
      </c>
      <c r="I14271" s="6">
        <f t="shared" si="668"/>
        <v>928.61035351077692</v>
      </c>
    </row>
    <row r="14272" spans="1:9" x14ac:dyDescent="0.2">
      <c r="A14272" s="4">
        <v>14271</v>
      </c>
      <c r="B14272" s="3">
        <v>6500</v>
      </c>
      <c r="C14272" s="3">
        <v>8</v>
      </c>
      <c r="D14272" s="3">
        <v>15</v>
      </c>
      <c r="E14272" s="5">
        <v>0.61841218934911246</v>
      </c>
      <c r="F14272" s="6">
        <f t="shared" si="666"/>
        <v>4593.05</v>
      </c>
      <c r="G14272" s="6">
        <f t="shared" si="667"/>
        <v>7427.1660214754984</v>
      </c>
      <c r="H14272" s="5">
        <v>0.70662307692307702</v>
      </c>
      <c r="I14272" s="6">
        <f t="shared" si="668"/>
        <v>928.3957526844373</v>
      </c>
    </row>
    <row r="14273" spans="1:9" x14ac:dyDescent="0.2">
      <c r="A14273" s="4">
        <v>14272</v>
      </c>
      <c r="B14273" s="3">
        <v>6500</v>
      </c>
      <c r="C14273" s="3">
        <v>8</v>
      </c>
      <c r="D14273" s="3">
        <v>15.5</v>
      </c>
      <c r="E14273" s="5">
        <v>0.62011579881656809</v>
      </c>
      <c r="F14273" s="6">
        <f t="shared" si="666"/>
        <v>4604.8384615384612</v>
      </c>
      <c r="G14273" s="6">
        <f t="shared" si="667"/>
        <v>7425.7718805525619</v>
      </c>
      <c r="H14273" s="5">
        <v>0.70843668639053248</v>
      </c>
      <c r="I14273" s="6">
        <f t="shared" si="668"/>
        <v>928.22148506907024</v>
      </c>
    </row>
    <row r="14274" spans="1:9" x14ac:dyDescent="0.2">
      <c r="A14274" s="4">
        <v>14273</v>
      </c>
      <c r="B14274" s="3">
        <v>6500</v>
      </c>
      <c r="C14274" s="3">
        <v>8</v>
      </c>
      <c r="D14274" s="3">
        <v>16</v>
      </c>
      <c r="E14274" s="5">
        <v>0.62175556213017746</v>
      </c>
      <c r="F14274" s="6">
        <f t="shared" ref="F14274:F14337" si="669">B14274*H14274</f>
        <v>4616.1730769230771</v>
      </c>
      <c r="G14274" s="6">
        <f t="shared" ref="G14274:G14337" si="670">F14274/E14274</f>
        <v>7424.4178228301644</v>
      </c>
      <c r="H14274" s="5">
        <v>0.71018047337278112</v>
      </c>
      <c r="I14274" s="6">
        <f t="shared" ref="I14274:I14337" si="671">G14274/C14274</f>
        <v>928.05222785377055</v>
      </c>
    </row>
    <row r="14275" spans="1:9" x14ac:dyDescent="0.2">
      <c r="A14275" s="4">
        <v>14274</v>
      </c>
      <c r="B14275" s="3">
        <v>6500</v>
      </c>
      <c r="C14275" s="3">
        <v>8</v>
      </c>
      <c r="D14275" s="3">
        <v>16.5</v>
      </c>
      <c r="E14275" s="5">
        <v>0.62330822485207094</v>
      </c>
      <c r="F14275" s="6">
        <f t="shared" si="669"/>
        <v>4626.7269230769225</v>
      </c>
      <c r="G14275" s="6">
        <f t="shared" si="670"/>
        <v>7422.8555610267758</v>
      </c>
      <c r="H14275" s="5">
        <v>0.71180414201183428</v>
      </c>
      <c r="I14275" s="6">
        <f t="shared" si="671"/>
        <v>927.85694512834698</v>
      </c>
    </row>
    <row r="14276" spans="1:9" x14ac:dyDescent="0.2">
      <c r="A14276" s="4">
        <v>14275</v>
      </c>
      <c r="B14276" s="3">
        <v>6500</v>
      </c>
      <c r="C14276" s="3">
        <v>8</v>
      </c>
      <c r="D14276" s="3">
        <v>17</v>
      </c>
      <c r="E14276" s="5">
        <v>0.62476988165680469</v>
      </c>
      <c r="F14276" s="6">
        <f t="shared" si="669"/>
        <v>4636.8807692307691</v>
      </c>
      <c r="G14276" s="6">
        <f t="shared" si="670"/>
        <v>7421.7418370655005</v>
      </c>
      <c r="H14276" s="5">
        <v>0.71336627218934912</v>
      </c>
      <c r="I14276" s="6">
        <f t="shared" si="671"/>
        <v>927.71772963318756</v>
      </c>
    </row>
    <row r="14277" spans="1:9" x14ac:dyDescent="0.2">
      <c r="A14277" s="4">
        <v>14276</v>
      </c>
      <c r="B14277" s="3">
        <v>6500</v>
      </c>
      <c r="C14277" s="3">
        <v>8</v>
      </c>
      <c r="D14277" s="3">
        <v>17.5</v>
      </c>
      <c r="E14277" s="5">
        <v>0.62614254437869821</v>
      </c>
      <c r="F14277" s="6">
        <f t="shared" si="669"/>
        <v>4646.3192307692307</v>
      </c>
      <c r="G14277" s="6">
        <f t="shared" si="670"/>
        <v>7420.5454851812201</v>
      </c>
      <c r="H14277" s="5">
        <v>0.71481834319526627</v>
      </c>
      <c r="I14277" s="6">
        <f t="shared" si="671"/>
        <v>927.56818564765251</v>
      </c>
    </row>
    <row r="14278" spans="1:9" x14ac:dyDescent="0.2">
      <c r="A14278" s="4">
        <v>14277</v>
      </c>
      <c r="B14278" s="3">
        <v>6500</v>
      </c>
      <c r="C14278" s="3">
        <v>8</v>
      </c>
      <c r="D14278" s="3">
        <v>18</v>
      </c>
      <c r="E14278" s="5">
        <v>0.6274703550295857</v>
      </c>
      <c r="F14278" s="6">
        <f t="shared" si="669"/>
        <v>4655.4269230769232</v>
      </c>
      <c r="G14278" s="6">
        <f t="shared" si="670"/>
        <v>7419.3575612945351</v>
      </c>
      <c r="H14278" s="5">
        <v>0.71621952662721899</v>
      </c>
      <c r="I14278" s="6">
        <f t="shared" si="671"/>
        <v>927.41969516181689</v>
      </c>
    </row>
    <row r="14279" spans="1:9" x14ac:dyDescent="0.2">
      <c r="A14279" s="4">
        <v>14278</v>
      </c>
      <c r="B14279" s="3">
        <v>6500</v>
      </c>
      <c r="C14279" s="3">
        <v>8</v>
      </c>
      <c r="D14279" s="3">
        <v>18.5</v>
      </c>
      <c r="E14279" s="5">
        <v>0.62869591715976325</v>
      </c>
      <c r="F14279" s="6">
        <f t="shared" si="669"/>
        <v>4664.05</v>
      </c>
      <c r="G14279" s="6">
        <f t="shared" si="670"/>
        <v>7418.610289487181</v>
      </c>
      <c r="H14279" s="5">
        <v>0.71754615384615383</v>
      </c>
      <c r="I14279" s="6">
        <f t="shared" si="671"/>
        <v>927.32628618589763</v>
      </c>
    </row>
    <row r="14280" spans="1:9" x14ac:dyDescent="0.2">
      <c r="A14280" s="4">
        <v>14279</v>
      </c>
      <c r="B14280" s="3">
        <v>6500</v>
      </c>
      <c r="C14280" s="3">
        <v>8</v>
      </c>
      <c r="D14280" s="3">
        <v>19</v>
      </c>
      <c r="E14280" s="5">
        <v>0.62982562130177511</v>
      </c>
      <c r="F14280" s="6">
        <f t="shared" si="669"/>
        <v>4671.8961538461544</v>
      </c>
      <c r="G14280" s="6">
        <f t="shared" si="670"/>
        <v>7417.7613546268531</v>
      </c>
      <c r="H14280" s="5">
        <v>0.71875325443786986</v>
      </c>
      <c r="I14280" s="6">
        <f t="shared" si="671"/>
        <v>927.22016932835663</v>
      </c>
    </row>
    <row r="14281" spans="1:9" x14ac:dyDescent="0.2">
      <c r="A14281" s="4">
        <v>14280</v>
      </c>
      <c r="B14281" s="3">
        <v>6500</v>
      </c>
      <c r="C14281" s="3">
        <v>8</v>
      </c>
      <c r="D14281" s="3">
        <v>19.5</v>
      </c>
      <c r="E14281" s="5">
        <v>0.63087230769230762</v>
      </c>
      <c r="F14281" s="6">
        <f t="shared" si="669"/>
        <v>4679.2</v>
      </c>
      <c r="G14281" s="6">
        <f t="shared" si="670"/>
        <v>7417.0318508926593</v>
      </c>
      <c r="H14281" s="5">
        <v>0.71987692307692308</v>
      </c>
      <c r="I14281" s="6">
        <f t="shared" si="671"/>
        <v>927.12898136158242</v>
      </c>
    </row>
    <row r="14282" spans="1:9" x14ac:dyDescent="0.2">
      <c r="A14282" s="4">
        <v>14281</v>
      </c>
      <c r="B14282" s="3">
        <v>6500</v>
      </c>
      <c r="C14282" s="3">
        <v>8.5</v>
      </c>
      <c r="D14282" s="3">
        <v>0</v>
      </c>
      <c r="E14282" s="5">
        <v>0.24382846153846149</v>
      </c>
      <c r="F14282" s="6">
        <f t="shared" si="669"/>
        <v>2125.4499999999998</v>
      </c>
      <c r="G14282" s="6">
        <f t="shared" si="670"/>
        <v>8716.988929796169</v>
      </c>
      <c r="H14282" s="5">
        <v>0.32699230769230769</v>
      </c>
      <c r="I14282" s="6">
        <f t="shared" si="671"/>
        <v>1025.5281093877845</v>
      </c>
    </row>
    <row r="14283" spans="1:9" x14ac:dyDescent="0.2">
      <c r="A14283" s="4">
        <v>14282</v>
      </c>
      <c r="B14283" s="3">
        <v>6500</v>
      </c>
      <c r="C14283" s="3">
        <v>8.5</v>
      </c>
      <c r="D14283" s="3">
        <v>0.5</v>
      </c>
      <c r="E14283" s="5">
        <v>0.27447928994082837</v>
      </c>
      <c r="F14283" s="6">
        <f t="shared" si="669"/>
        <v>2349.561538461538</v>
      </c>
      <c r="G14283" s="6">
        <f t="shared" si="670"/>
        <v>8560.0685536896108</v>
      </c>
      <c r="H14283" s="5">
        <v>0.36147100591715969</v>
      </c>
      <c r="I14283" s="6">
        <f t="shared" si="671"/>
        <v>1007.066888669366</v>
      </c>
    </row>
    <row r="14284" spans="1:9" x14ac:dyDescent="0.2">
      <c r="A14284" s="4">
        <v>14283</v>
      </c>
      <c r="B14284" s="3">
        <v>6500</v>
      </c>
      <c r="C14284" s="3">
        <v>8.5</v>
      </c>
      <c r="D14284" s="3">
        <v>1</v>
      </c>
      <c r="E14284" s="5">
        <v>0.29773810650887572</v>
      </c>
      <c r="F14284" s="6">
        <f t="shared" si="669"/>
        <v>2519.5</v>
      </c>
      <c r="G14284" s="6">
        <f t="shared" si="670"/>
        <v>8462.1348256102119</v>
      </c>
      <c r="H14284" s="5">
        <v>0.38761538461538458</v>
      </c>
      <c r="I14284" s="6">
        <f t="shared" si="671"/>
        <v>995.54527360120142</v>
      </c>
    </row>
    <row r="14285" spans="1:9" x14ac:dyDescent="0.2">
      <c r="A14285" s="4">
        <v>14284</v>
      </c>
      <c r="B14285" s="3">
        <v>6500</v>
      </c>
      <c r="C14285" s="3">
        <v>8.5</v>
      </c>
      <c r="D14285" s="3">
        <v>1.5</v>
      </c>
      <c r="E14285" s="5">
        <v>0.31776431952662731</v>
      </c>
      <c r="F14285" s="6">
        <f t="shared" si="669"/>
        <v>2666.1807692307689</v>
      </c>
      <c r="G14285" s="6">
        <f t="shared" si="670"/>
        <v>8390.434688207195</v>
      </c>
      <c r="H14285" s="5">
        <v>0.41018165680473367</v>
      </c>
      <c r="I14285" s="6">
        <f t="shared" si="671"/>
        <v>987.10996331849356</v>
      </c>
    </row>
    <row r="14286" spans="1:9" x14ac:dyDescent="0.2">
      <c r="A14286" s="4">
        <v>14285</v>
      </c>
      <c r="B14286" s="3">
        <v>6500</v>
      </c>
      <c r="C14286" s="3">
        <v>8.5</v>
      </c>
      <c r="D14286" s="3">
        <v>2</v>
      </c>
      <c r="E14286" s="5">
        <v>0.33579840236686392</v>
      </c>
      <c r="F14286" s="6">
        <f t="shared" si="669"/>
        <v>2797.9500000000003</v>
      </c>
      <c r="G14286" s="6">
        <f t="shared" si="670"/>
        <v>8332.231423016734</v>
      </c>
      <c r="H14286" s="5">
        <v>0.43045384615384619</v>
      </c>
      <c r="I14286" s="6">
        <f t="shared" si="671"/>
        <v>980.26252035490984</v>
      </c>
    </row>
    <row r="14287" spans="1:9" x14ac:dyDescent="0.2">
      <c r="A14287" s="4">
        <v>14286</v>
      </c>
      <c r="B14287" s="3">
        <v>6500</v>
      </c>
      <c r="C14287" s="3">
        <v>8.5</v>
      </c>
      <c r="D14287" s="3">
        <v>2.5</v>
      </c>
      <c r="E14287" s="5">
        <v>0.35272603550295861</v>
      </c>
      <c r="F14287" s="6">
        <f t="shared" si="669"/>
        <v>2921.792307692308</v>
      </c>
      <c r="G14287" s="6">
        <f t="shared" si="670"/>
        <v>8283.4608551820402</v>
      </c>
      <c r="H14287" s="5">
        <v>0.44950650887573967</v>
      </c>
      <c r="I14287" s="6">
        <f t="shared" si="671"/>
        <v>974.5248064920047</v>
      </c>
    </row>
    <row r="14288" spans="1:9" x14ac:dyDescent="0.2">
      <c r="A14288" s="4">
        <v>14287</v>
      </c>
      <c r="B14288" s="3">
        <v>6500</v>
      </c>
      <c r="C14288" s="3">
        <v>8.5</v>
      </c>
      <c r="D14288" s="3">
        <v>3</v>
      </c>
      <c r="E14288" s="5">
        <v>0.36910378698224849</v>
      </c>
      <c r="F14288" s="6">
        <f t="shared" si="669"/>
        <v>3041.7999999999997</v>
      </c>
      <c r="G14288" s="6">
        <f t="shared" si="670"/>
        <v>8241.0425123768528</v>
      </c>
      <c r="H14288" s="5">
        <v>0.46796923076923069</v>
      </c>
      <c r="I14288" s="6">
        <f t="shared" si="671"/>
        <v>969.53441322080619</v>
      </c>
    </row>
    <row r="14289" spans="1:9" x14ac:dyDescent="0.2">
      <c r="A14289" s="4">
        <v>14288</v>
      </c>
      <c r="B14289" s="3">
        <v>6500</v>
      </c>
      <c r="C14289" s="3">
        <v>8.5</v>
      </c>
      <c r="D14289" s="3">
        <v>3.5</v>
      </c>
      <c r="E14289" s="5">
        <v>0.38528082840236683</v>
      </c>
      <c r="F14289" s="6">
        <f t="shared" si="669"/>
        <v>3160.107692307693</v>
      </c>
      <c r="G14289" s="6">
        <f t="shared" si="670"/>
        <v>8202.089123955695</v>
      </c>
      <c r="H14289" s="5">
        <v>0.48617041420118351</v>
      </c>
      <c r="I14289" s="6">
        <f t="shared" si="671"/>
        <v>964.9516616418465</v>
      </c>
    </row>
    <row r="14290" spans="1:9" x14ac:dyDescent="0.2">
      <c r="A14290" s="4">
        <v>14289</v>
      </c>
      <c r="B14290" s="3">
        <v>6500</v>
      </c>
      <c r="C14290" s="3">
        <v>8.5</v>
      </c>
      <c r="D14290" s="3">
        <v>4</v>
      </c>
      <c r="E14290" s="5">
        <v>0.4011712426035503</v>
      </c>
      <c r="F14290" s="6">
        <f t="shared" si="669"/>
        <v>3276.25</v>
      </c>
      <c r="G14290" s="6">
        <f t="shared" si="670"/>
        <v>8166.7119974441703</v>
      </c>
      <c r="H14290" s="5">
        <v>0.50403846153846155</v>
      </c>
      <c r="I14290" s="6">
        <f t="shared" si="671"/>
        <v>960.78964675813768</v>
      </c>
    </row>
    <row r="14291" spans="1:9" x14ac:dyDescent="0.2">
      <c r="A14291" s="4">
        <v>14290</v>
      </c>
      <c r="B14291" s="3">
        <v>6500</v>
      </c>
      <c r="C14291" s="3">
        <v>8.5</v>
      </c>
      <c r="D14291" s="3">
        <v>4.5</v>
      </c>
      <c r="E14291" s="5">
        <v>0.41689384615384611</v>
      </c>
      <c r="F14291" s="6">
        <f t="shared" si="669"/>
        <v>3391.2423076923083</v>
      </c>
      <c r="G14291" s="6">
        <f t="shared" si="670"/>
        <v>8134.5463335067798</v>
      </c>
      <c r="H14291" s="5">
        <v>0.52172958579881668</v>
      </c>
      <c r="I14291" s="6">
        <f t="shared" si="671"/>
        <v>957.00545100079762</v>
      </c>
    </row>
    <row r="14292" spans="1:9" x14ac:dyDescent="0.2">
      <c r="A14292" s="4">
        <v>14291</v>
      </c>
      <c r="B14292" s="3">
        <v>6500</v>
      </c>
      <c r="C14292" s="3">
        <v>8.5</v>
      </c>
      <c r="D14292" s="3">
        <v>5</v>
      </c>
      <c r="E14292" s="5">
        <v>0.43236295857988172</v>
      </c>
      <c r="F14292" s="6">
        <f t="shared" si="669"/>
        <v>3504.3192307692307</v>
      </c>
      <c r="G14292" s="6">
        <f t="shared" si="670"/>
        <v>8105.0403630305118</v>
      </c>
      <c r="H14292" s="5">
        <v>0.53912603550295857</v>
      </c>
      <c r="I14292" s="6">
        <f t="shared" si="671"/>
        <v>953.53416035653083</v>
      </c>
    </row>
    <row r="14293" spans="1:9" x14ac:dyDescent="0.2">
      <c r="A14293" s="4">
        <v>14292</v>
      </c>
      <c r="B14293" s="3">
        <v>6500</v>
      </c>
      <c r="C14293" s="3">
        <v>8.5</v>
      </c>
      <c r="D14293" s="3">
        <v>5.5</v>
      </c>
      <c r="E14293" s="5">
        <v>0.44755094674556212</v>
      </c>
      <c r="F14293" s="6">
        <f t="shared" si="669"/>
        <v>3615.4692307692308</v>
      </c>
      <c r="G14293" s="6">
        <f t="shared" si="670"/>
        <v>8078.3411521295848</v>
      </c>
      <c r="H14293" s="5">
        <v>0.55622603550295857</v>
      </c>
      <c r="I14293" s="6">
        <f t="shared" si="671"/>
        <v>950.39307672112761</v>
      </c>
    </row>
    <row r="14294" spans="1:9" x14ac:dyDescent="0.2">
      <c r="A14294" s="4">
        <v>14293</v>
      </c>
      <c r="B14294" s="3">
        <v>6500</v>
      </c>
      <c r="C14294" s="3">
        <v>8.5</v>
      </c>
      <c r="D14294" s="3">
        <v>6</v>
      </c>
      <c r="E14294" s="5">
        <v>0.46239875739644959</v>
      </c>
      <c r="F14294" s="6">
        <f t="shared" si="669"/>
        <v>3724.2230769230769</v>
      </c>
      <c r="G14294" s="6">
        <f t="shared" si="670"/>
        <v>8054.1372945992098</v>
      </c>
      <c r="H14294" s="5">
        <v>0.57295739644970411</v>
      </c>
      <c r="I14294" s="6">
        <f t="shared" si="671"/>
        <v>947.54556407049529</v>
      </c>
    </row>
    <row r="14295" spans="1:9" x14ac:dyDescent="0.2">
      <c r="A14295" s="4">
        <v>14294</v>
      </c>
      <c r="B14295" s="3">
        <v>6500</v>
      </c>
      <c r="C14295" s="3">
        <v>8.5</v>
      </c>
      <c r="D14295" s="3">
        <v>6.5</v>
      </c>
      <c r="E14295" s="5">
        <v>0.47686615384615377</v>
      </c>
      <c r="F14295" s="6">
        <f t="shared" si="669"/>
        <v>3830.1499999999996</v>
      </c>
      <c r="G14295" s="6">
        <f t="shared" si="670"/>
        <v>8031.9183257356526</v>
      </c>
      <c r="H14295" s="5">
        <v>0.58925384615384613</v>
      </c>
      <c r="I14295" s="6">
        <f t="shared" si="671"/>
        <v>944.93156773360624</v>
      </c>
    </row>
    <row r="14296" spans="1:9" x14ac:dyDescent="0.2">
      <c r="A14296" s="4">
        <v>14295</v>
      </c>
      <c r="B14296" s="3">
        <v>6500</v>
      </c>
      <c r="C14296" s="3">
        <v>8.5</v>
      </c>
      <c r="D14296" s="3">
        <v>7</v>
      </c>
      <c r="E14296" s="5">
        <v>0.49027621301775148</v>
      </c>
      <c r="F14296" s="6">
        <f t="shared" si="669"/>
        <v>3928.1000000000004</v>
      </c>
      <c r="G14296" s="6">
        <f t="shared" si="670"/>
        <v>8012.0142395278217</v>
      </c>
      <c r="H14296" s="5">
        <v>0.60432307692307696</v>
      </c>
      <c r="I14296" s="6">
        <f t="shared" si="671"/>
        <v>942.58991053268494</v>
      </c>
    </row>
    <row r="14297" spans="1:9" x14ac:dyDescent="0.2">
      <c r="A14297" s="4">
        <v>14296</v>
      </c>
      <c r="B14297" s="3">
        <v>6500</v>
      </c>
      <c r="C14297" s="3">
        <v>8.5</v>
      </c>
      <c r="D14297" s="3">
        <v>7.5</v>
      </c>
      <c r="E14297" s="5">
        <v>0.50251242603550295</v>
      </c>
      <c r="F14297" s="6">
        <f t="shared" si="669"/>
        <v>4017.8538461538465</v>
      </c>
      <c r="G14297" s="6">
        <f t="shared" si="670"/>
        <v>7995.5313301446231</v>
      </c>
      <c r="H14297" s="5">
        <v>0.61813136094674559</v>
      </c>
      <c r="I14297" s="6">
        <f t="shared" si="671"/>
        <v>940.65074472289689</v>
      </c>
    </row>
    <row r="14298" spans="1:9" x14ac:dyDescent="0.2">
      <c r="A14298" s="4">
        <v>14297</v>
      </c>
      <c r="B14298" s="3">
        <v>6500</v>
      </c>
      <c r="C14298" s="3">
        <v>8.5</v>
      </c>
      <c r="D14298" s="3">
        <v>8</v>
      </c>
      <c r="E14298" s="5">
        <v>0.51358402366863909</v>
      </c>
      <c r="F14298" s="6">
        <f t="shared" si="669"/>
        <v>4098.9307692307693</v>
      </c>
      <c r="G14298" s="6">
        <f t="shared" si="670"/>
        <v>7981.0324705025705</v>
      </c>
      <c r="H14298" s="5">
        <v>0.63060473372781067</v>
      </c>
      <c r="I14298" s="6">
        <f t="shared" si="671"/>
        <v>938.94499652971422</v>
      </c>
    </row>
    <row r="14299" spans="1:9" x14ac:dyDescent="0.2">
      <c r="A14299" s="4">
        <v>14298</v>
      </c>
      <c r="B14299" s="3">
        <v>6500</v>
      </c>
      <c r="C14299" s="3">
        <v>8.5</v>
      </c>
      <c r="D14299" s="3">
        <v>8.5</v>
      </c>
      <c r="E14299" s="5">
        <v>0.52376201183431947</v>
      </c>
      <c r="F14299" s="6">
        <f t="shared" si="669"/>
        <v>4173.0538461538463</v>
      </c>
      <c r="G14299" s="6">
        <f t="shared" si="670"/>
        <v>7967.4618469158841</v>
      </c>
      <c r="H14299" s="5">
        <v>0.64200828402366861</v>
      </c>
      <c r="I14299" s="6">
        <f t="shared" si="671"/>
        <v>937.34845257833933</v>
      </c>
    </row>
    <row r="14300" spans="1:9" x14ac:dyDescent="0.2">
      <c r="A14300" s="4">
        <v>14299</v>
      </c>
      <c r="B14300" s="3">
        <v>6500</v>
      </c>
      <c r="C14300" s="3">
        <v>8.5</v>
      </c>
      <c r="D14300" s="3">
        <v>9</v>
      </c>
      <c r="E14300" s="5">
        <v>0.53318792899408285</v>
      </c>
      <c r="F14300" s="6">
        <f t="shared" si="669"/>
        <v>4242.334615384616</v>
      </c>
      <c r="G14300" s="6">
        <f t="shared" si="670"/>
        <v>7956.5466221042225</v>
      </c>
      <c r="H14300" s="5">
        <v>0.65266686390532547</v>
      </c>
      <c r="I14300" s="6">
        <f t="shared" si="671"/>
        <v>936.0643084828497</v>
      </c>
    </row>
    <row r="14301" spans="1:9" x14ac:dyDescent="0.2">
      <c r="A14301" s="4">
        <v>14300</v>
      </c>
      <c r="B14301" s="3">
        <v>6500</v>
      </c>
      <c r="C14301" s="3">
        <v>8.5</v>
      </c>
      <c r="D14301" s="3">
        <v>9.5</v>
      </c>
      <c r="E14301" s="5">
        <v>0.54202514792899414</v>
      </c>
      <c r="F14301" s="6">
        <f t="shared" si="669"/>
        <v>4307.1115384615387</v>
      </c>
      <c r="G14301" s="6">
        <f t="shared" si="670"/>
        <v>7946.3315584497104</v>
      </c>
      <c r="H14301" s="5">
        <v>0.66263254437869823</v>
      </c>
      <c r="I14301" s="6">
        <f t="shared" si="671"/>
        <v>934.86253628820123</v>
      </c>
    </row>
    <row r="14302" spans="1:9" x14ac:dyDescent="0.2">
      <c r="A14302" s="4">
        <v>14301</v>
      </c>
      <c r="B14302" s="3">
        <v>6500</v>
      </c>
      <c r="C14302" s="3">
        <v>8.5</v>
      </c>
      <c r="D14302" s="3">
        <v>10</v>
      </c>
      <c r="E14302" s="5">
        <v>0.55013781065088763</v>
      </c>
      <c r="F14302" s="6">
        <f t="shared" si="669"/>
        <v>4366.2192307692312</v>
      </c>
      <c r="G14302" s="6">
        <f t="shared" si="670"/>
        <v>7936.5917888890453</v>
      </c>
      <c r="H14302" s="5">
        <v>0.67172603550295862</v>
      </c>
      <c r="I14302" s="6">
        <f t="shared" si="671"/>
        <v>933.71668104577009</v>
      </c>
    </row>
    <row r="14303" spans="1:9" x14ac:dyDescent="0.2">
      <c r="A14303" s="4">
        <v>14302</v>
      </c>
      <c r="B14303" s="3">
        <v>6500</v>
      </c>
      <c r="C14303" s="3">
        <v>8.5</v>
      </c>
      <c r="D14303" s="3">
        <v>10.5</v>
      </c>
      <c r="E14303" s="5">
        <v>0.55752396449704134</v>
      </c>
      <c r="F14303" s="6">
        <f t="shared" si="669"/>
        <v>4420.207692307692</v>
      </c>
      <c r="G14303" s="6">
        <f t="shared" si="670"/>
        <v>7928.2828609803182</v>
      </c>
      <c r="H14303" s="5">
        <v>0.68003195266272187</v>
      </c>
      <c r="I14303" s="6">
        <f t="shared" si="671"/>
        <v>932.73916011533152</v>
      </c>
    </row>
    <row r="14304" spans="1:9" x14ac:dyDescent="0.2">
      <c r="A14304" s="4">
        <v>14303</v>
      </c>
      <c r="B14304" s="3">
        <v>6500</v>
      </c>
      <c r="C14304" s="3">
        <v>8.5</v>
      </c>
      <c r="D14304" s="3">
        <v>11</v>
      </c>
      <c r="E14304" s="5">
        <v>0.56397662721893493</v>
      </c>
      <c r="F14304" s="6">
        <f t="shared" si="669"/>
        <v>4467.6961538461537</v>
      </c>
      <c r="G14304" s="6">
        <f t="shared" si="670"/>
        <v>7921.7753683820665</v>
      </c>
      <c r="H14304" s="5">
        <v>0.68733786982248524</v>
      </c>
      <c r="I14304" s="6">
        <f t="shared" si="671"/>
        <v>931.97357275083141</v>
      </c>
    </row>
    <row r="14305" spans="1:9" x14ac:dyDescent="0.2">
      <c r="A14305" s="4">
        <v>14304</v>
      </c>
      <c r="B14305" s="3">
        <v>6500</v>
      </c>
      <c r="C14305" s="3">
        <v>8.5</v>
      </c>
      <c r="D14305" s="3">
        <v>11.5</v>
      </c>
      <c r="E14305" s="5">
        <v>0.56943011834319524</v>
      </c>
      <c r="F14305" s="6">
        <f t="shared" si="669"/>
        <v>4507.2192307692312</v>
      </c>
      <c r="G14305" s="6">
        <f t="shared" si="670"/>
        <v>7915.3158317009365</v>
      </c>
      <c r="H14305" s="5">
        <v>0.6934183431952663</v>
      </c>
      <c r="I14305" s="6">
        <f t="shared" si="671"/>
        <v>931.21362725893368</v>
      </c>
    </row>
    <row r="14306" spans="1:9" x14ac:dyDescent="0.2">
      <c r="A14306" s="4">
        <v>14305</v>
      </c>
      <c r="B14306" s="3">
        <v>6500</v>
      </c>
      <c r="C14306" s="3">
        <v>8.5</v>
      </c>
      <c r="D14306" s="3">
        <v>12</v>
      </c>
      <c r="E14306" s="5">
        <v>0.57401609467455617</v>
      </c>
      <c r="F14306" s="6">
        <f t="shared" si="669"/>
        <v>4540.9961538461539</v>
      </c>
      <c r="G14306" s="6">
        <f t="shared" si="670"/>
        <v>7910.9213068680847</v>
      </c>
      <c r="H14306" s="5">
        <v>0.69861479289940831</v>
      </c>
      <c r="I14306" s="6">
        <f t="shared" si="671"/>
        <v>930.69662433742178</v>
      </c>
    </row>
    <row r="14307" spans="1:9" x14ac:dyDescent="0.2">
      <c r="A14307" s="4">
        <v>14306</v>
      </c>
      <c r="B14307" s="3">
        <v>6500</v>
      </c>
      <c r="C14307" s="3">
        <v>8.5</v>
      </c>
      <c r="D14307" s="3">
        <v>12.5</v>
      </c>
      <c r="E14307" s="5">
        <v>0.57779443786982254</v>
      </c>
      <c r="F14307" s="6">
        <f t="shared" si="669"/>
        <v>4568.6115384615377</v>
      </c>
      <c r="G14307" s="6">
        <f t="shared" si="670"/>
        <v>7906.9842819962359</v>
      </c>
      <c r="H14307" s="5">
        <v>0.70286331360946741</v>
      </c>
      <c r="I14307" s="6">
        <f t="shared" si="671"/>
        <v>930.23344494073365</v>
      </c>
    </row>
    <row r="14308" spans="1:9" x14ac:dyDescent="0.2">
      <c r="A14308" s="4">
        <v>14307</v>
      </c>
      <c r="B14308" s="3">
        <v>6500</v>
      </c>
      <c r="C14308" s="3">
        <v>8.5</v>
      </c>
      <c r="D14308" s="3">
        <v>13</v>
      </c>
      <c r="E14308" s="5">
        <v>0.58092538461538457</v>
      </c>
      <c r="F14308" s="6">
        <f t="shared" si="669"/>
        <v>4591.5999999999995</v>
      </c>
      <c r="G14308" s="6">
        <f t="shared" si="670"/>
        <v>7903.9410595561721</v>
      </c>
      <c r="H14308" s="5">
        <v>0.70639999999999992</v>
      </c>
      <c r="I14308" s="6">
        <f t="shared" si="671"/>
        <v>929.87541877131434</v>
      </c>
    </row>
    <row r="14309" spans="1:9" x14ac:dyDescent="0.2">
      <c r="A14309" s="4">
        <v>14308</v>
      </c>
      <c r="B14309" s="3">
        <v>6500</v>
      </c>
      <c r="C14309" s="3">
        <v>8.5</v>
      </c>
      <c r="D14309" s="3">
        <v>13.5</v>
      </c>
      <c r="E14309" s="5">
        <v>0.58360035502958585</v>
      </c>
      <c r="F14309" s="6">
        <f t="shared" si="669"/>
        <v>4611.2000000000007</v>
      </c>
      <c r="G14309" s="6">
        <f t="shared" si="670"/>
        <v>7901.2974551158968</v>
      </c>
      <c r="H14309" s="5">
        <v>0.70941538461538467</v>
      </c>
      <c r="I14309" s="6">
        <f t="shared" si="671"/>
        <v>929.56440648422313</v>
      </c>
    </row>
    <row r="14310" spans="1:9" x14ac:dyDescent="0.2">
      <c r="A14310" s="4">
        <v>14309</v>
      </c>
      <c r="B14310" s="3">
        <v>6500</v>
      </c>
      <c r="C14310" s="3">
        <v>8.5</v>
      </c>
      <c r="D14310" s="3">
        <v>14</v>
      </c>
      <c r="E14310" s="5">
        <v>0.58590142011834312</v>
      </c>
      <c r="F14310" s="6">
        <f t="shared" si="669"/>
        <v>4627.9000000000005</v>
      </c>
      <c r="G14310" s="6">
        <f t="shared" si="670"/>
        <v>7898.7690438866584</v>
      </c>
      <c r="H14310" s="5">
        <v>0.71198461538461544</v>
      </c>
      <c r="I14310" s="6">
        <f t="shared" si="671"/>
        <v>929.26694633960687</v>
      </c>
    </row>
    <row r="14311" spans="1:9" x14ac:dyDescent="0.2">
      <c r="A14311" s="4">
        <v>14310</v>
      </c>
      <c r="B14311" s="3">
        <v>6500</v>
      </c>
      <c r="C14311" s="3">
        <v>8.5</v>
      </c>
      <c r="D14311" s="3">
        <v>14.5</v>
      </c>
      <c r="E14311" s="5">
        <v>0.58795988165680468</v>
      </c>
      <c r="F14311" s="6">
        <f t="shared" si="669"/>
        <v>4643.0653846153846</v>
      </c>
      <c r="G14311" s="6">
        <f t="shared" si="670"/>
        <v>7896.9084957493178</v>
      </c>
      <c r="H14311" s="5">
        <v>0.71431775147928989</v>
      </c>
      <c r="I14311" s="6">
        <f t="shared" si="671"/>
        <v>929.04805832344914</v>
      </c>
    </row>
    <row r="14312" spans="1:9" x14ac:dyDescent="0.2">
      <c r="A14312" s="4">
        <v>14311</v>
      </c>
      <c r="B14312" s="3">
        <v>6500</v>
      </c>
      <c r="C14312" s="3">
        <v>8.5</v>
      </c>
      <c r="D14312" s="3">
        <v>15</v>
      </c>
      <c r="E14312" s="5">
        <v>0.58985242603550292</v>
      </c>
      <c r="F14312" s="6">
        <f t="shared" si="669"/>
        <v>4657.0038461538452</v>
      </c>
      <c r="G14312" s="6">
        <f t="shared" si="670"/>
        <v>7895.2016480704315</v>
      </c>
      <c r="H14312" s="5">
        <v>0.7164621301775147</v>
      </c>
      <c r="I14312" s="6">
        <f t="shared" si="671"/>
        <v>928.84725271416846</v>
      </c>
    </row>
    <row r="14313" spans="1:9" x14ac:dyDescent="0.2">
      <c r="A14313" s="4">
        <v>14312</v>
      </c>
      <c r="B14313" s="3">
        <v>6500</v>
      </c>
      <c r="C14313" s="3">
        <v>8.5</v>
      </c>
      <c r="D14313" s="3">
        <v>15.5</v>
      </c>
      <c r="E14313" s="5">
        <v>0.59160242603550295</v>
      </c>
      <c r="F14313" s="6">
        <f t="shared" si="669"/>
        <v>4669.7000000000007</v>
      </c>
      <c r="G14313" s="6">
        <f t="shared" si="670"/>
        <v>7893.3077257525729</v>
      </c>
      <c r="H14313" s="5">
        <v>0.71841538461538468</v>
      </c>
      <c r="I14313" s="6">
        <f t="shared" si="671"/>
        <v>928.62443832383212</v>
      </c>
    </row>
    <row r="14314" spans="1:9" x14ac:dyDescent="0.2">
      <c r="A14314" s="4">
        <v>14313</v>
      </c>
      <c r="B14314" s="3">
        <v>6500</v>
      </c>
      <c r="C14314" s="3">
        <v>8.5</v>
      </c>
      <c r="D14314" s="3">
        <v>16</v>
      </c>
      <c r="E14314" s="5">
        <v>0.59323532544378699</v>
      </c>
      <c r="F14314" s="6">
        <f t="shared" si="669"/>
        <v>4681.4500000000007</v>
      </c>
      <c r="G14314" s="6">
        <f t="shared" si="670"/>
        <v>7891.3877835880821</v>
      </c>
      <c r="H14314" s="5">
        <v>0.72022307692307697</v>
      </c>
      <c r="I14314" s="6">
        <f t="shared" si="671"/>
        <v>928.39856277506851</v>
      </c>
    </row>
    <row r="14315" spans="1:9" x14ac:dyDescent="0.2">
      <c r="A14315" s="4">
        <v>14314</v>
      </c>
      <c r="B14315" s="3">
        <v>6500</v>
      </c>
      <c r="C14315" s="3">
        <v>8.5</v>
      </c>
      <c r="D14315" s="3">
        <v>16.5</v>
      </c>
      <c r="E14315" s="5">
        <v>0.59479366863905325</v>
      </c>
      <c r="F14315" s="6">
        <f t="shared" si="669"/>
        <v>4692.9884615384617</v>
      </c>
      <c r="G14315" s="6">
        <f t="shared" si="670"/>
        <v>7890.1116622113404</v>
      </c>
      <c r="H14315" s="5">
        <v>0.72199822485207099</v>
      </c>
      <c r="I14315" s="6">
        <f t="shared" si="671"/>
        <v>928.24843084839301</v>
      </c>
    </row>
    <row r="14316" spans="1:9" x14ac:dyDescent="0.2">
      <c r="A14316" s="4">
        <v>14315</v>
      </c>
      <c r="B14316" s="3">
        <v>6500</v>
      </c>
      <c r="C14316" s="3">
        <v>8.5</v>
      </c>
      <c r="D14316" s="3">
        <v>17</v>
      </c>
      <c r="E14316" s="5">
        <v>0.59634644970414208</v>
      </c>
      <c r="F14316" s="6">
        <f t="shared" si="669"/>
        <v>4704.3576923076917</v>
      </c>
      <c r="G14316" s="6">
        <f t="shared" si="670"/>
        <v>7888.6320102041454</v>
      </c>
      <c r="H14316" s="5">
        <v>0.72374733727810647</v>
      </c>
      <c r="I14316" s="6">
        <f t="shared" si="671"/>
        <v>928.07435414166412</v>
      </c>
    </row>
    <row r="14317" spans="1:9" x14ac:dyDescent="0.2">
      <c r="A14317" s="4">
        <v>14316</v>
      </c>
      <c r="B14317" s="3">
        <v>6500</v>
      </c>
      <c r="C14317" s="3">
        <v>8.5</v>
      </c>
      <c r="D14317" s="3">
        <v>17.5</v>
      </c>
      <c r="E14317" s="5">
        <v>0.59784076923076923</v>
      </c>
      <c r="F14317" s="6">
        <f t="shared" si="669"/>
        <v>4715.3500000000004</v>
      </c>
      <c r="G14317" s="6">
        <f t="shared" si="670"/>
        <v>7887.3008377584465</v>
      </c>
      <c r="H14317" s="5">
        <v>0.72543846153846159</v>
      </c>
      <c r="I14317" s="6">
        <f t="shared" si="671"/>
        <v>927.91774561864077</v>
      </c>
    </row>
    <row r="14318" spans="1:9" x14ac:dyDescent="0.2">
      <c r="A14318" s="4">
        <v>14317</v>
      </c>
      <c r="B14318" s="3">
        <v>6500</v>
      </c>
      <c r="C14318" s="3">
        <v>8.5</v>
      </c>
      <c r="D14318" s="3">
        <v>18</v>
      </c>
      <c r="E14318" s="5">
        <v>0.59920455621301771</v>
      </c>
      <c r="F14318" s="6">
        <f t="shared" si="669"/>
        <v>4724.95</v>
      </c>
      <c r="G14318" s="6">
        <f t="shared" si="670"/>
        <v>7885.370615106398</v>
      </c>
      <c r="H14318" s="5">
        <v>0.72691538461538463</v>
      </c>
      <c r="I14318" s="6">
        <f t="shared" si="671"/>
        <v>927.69066060075272</v>
      </c>
    </row>
    <row r="14319" spans="1:9" x14ac:dyDescent="0.2">
      <c r="A14319" s="4">
        <v>14318</v>
      </c>
      <c r="B14319" s="3">
        <v>6500</v>
      </c>
      <c r="C14319" s="3">
        <v>8.5</v>
      </c>
      <c r="D14319" s="3">
        <v>18.5</v>
      </c>
      <c r="E14319" s="5">
        <v>0.60045260355029584</v>
      </c>
      <c r="F14319" s="6">
        <f t="shared" si="669"/>
        <v>4734.1730769230771</v>
      </c>
      <c r="G14319" s="6">
        <f t="shared" si="670"/>
        <v>7884.3409936626704</v>
      </c>
      <c r="H14319" s="5">
        <v>0.72833431952662731</v>
      </c>
      <c r="I14319" s="6">
        <f t="shared" si="671"/>
        <v>927.56952866619656</v>
      </c>
    </row>
    <row r="14320" spans="1:9" x14ac:dyDescent="0.2">
      <c r="A14320" s="4">
        <v>14319</v>
      </c>
      <c r="B14320" s="3">
        <v>6500</v>
      </c>
      <c r="C14320" s="3">
        <v>8.5</v>
      </c>
      <c r="D14320" s="3">
        <v>19</v>
      </c>
      <c r="E14320" s="5">
        <v>0.60164526627218939</v>
      </c>
      <c r="F14320" s="6">
        <f t="shared" si="669"/>
        <v>4742.9115384615388</v>
      </c>
      <c r="G14320" s="6">
        <f t="shared" si="670"/>
        <v>7883.2358606405214</v>
      </c>
      <c r="H14320" s="5">
        <v>0.7296786982248521</v>
      </c>
      <c r="I14320" s="6">
        <f t="shared" si="671"/>
        <v>927.43951301653192</v>
      </c>
    </row>
    <row r="14321" spans="1:9" x14ac:dyDescent="0.2">
      <c r="A14321" s="4">
        <v>14320</v>
      </c>
      <c r="B14321" s="3">
        <v>6500</v>
      </c>
      <c r="C14321" s="3">
        <v>8.5</v>
      </c>
      <c r="D14321" s="3">
        <v>19.5</v>
      </c>
      <c r="E14321" s="5">
        <v>0.60277999999999998</v>
      </c>
      <c r="F14321" s="6">
        <f t="shared" si="669"/>
        <v>4751.6000000000004</v>
      </c>
      <c r="G14321" s="6">
        <f t="shared" si="670"/>
        <v>7882.8096486280247</v>
      </c>
      <c r="H14321" s="5">
        <v>0.73101538461538462</v>
      </c>
      <c r="I14321" s="6">
        <f t="shared" si="671"/>
        <v>927.38937042682642</v>
      </c>
    </row>
    <row r="14322" spans="1:9" x14ac:dyDescent="0.2">
      <c r="A14322" s="4">
        <v>14321</v>
      </c>
      <c r="B14322" s="3">
        <v>6500</v>
      </c>
      <c r="C14322" s="3">
        <v>9</v>
      </c>
      <c r="D14322" s="3">
        <v>0</v>
      </c>
      <c r="E14322" s="5">
        <v>0.23349384615384619</v>
      </c>
      <c r="F14322" s="6">
        <f t="shared" si="669"/>
        <v>2155.0000000000005</v>
      </c>
      <c r="G14322" s="6">
        <f t="shared" si="670"/>
        <v>9229.3652937649495</v>
      </c>
      <c r="H14322" s="5">
        <v>0.33153846153846162</v>
      </c>
      <c r="I14322" s="6">
        <f t="shared" si="671"/>
        <v>1025.4850326405499</v>
      </c>
    </row>
    <row r="14323" spans="1:9" x14ac:dyDescent="0.2">
      <c r="A14323" s="4">
        <v>14322</v>
      </c>
      <c r="B14323" s="3">
        <v>6500</v>
      </c>
      <c r="C14323" s="3">
        <v>9</v>
      </c>
      <c r="D14323" s="3">
        <v>0.5</v>
      </c>
      <c r="E14323" s="5">
        <v>0.26230313609467448</v>
      </c>
      <c r="F14323" s="6">
        <f t="shared" si="669"/>
        <v>2377.7230769230769</v>
      </c>
      <c r="G14323" s="6">
        <f t="shared" si="670"/>
        <v>9064.7908840284417</v>
      </c>
      <c r="H14323" s="5">
        <v>0.36580355029585798</v>
      </c>
      <c r="I14323" s="6">
        <f t="shared" si="671"/>
        <v>1007.1989871142713</v>
      </c>
    </row>
    <row r="14324" spans="1:9" x14ac:dyDescent="0.2">
      <c r="A14324" s="4">
        <v>14323</v>
      </c>
      <c r="B14324" s="3">
        <v>6500</v>
      </c>
      <c r="C14324" s="3">
        <v>9</v>
      </c>
      <c r="D14324" s="3">
        <v>1</v>
      </c>
      <c r="E14324" s="5">
        <v>0.28429094674556221</v>
      </c>
      <c r="F14324" s="6">
        <f t="shared" si="669"/>
        <v>2548.1999999999998</v>
      </c>
      <c r="G14324" s="6">
        <f t="shared" si="670"/>
        <v>8963.3526117193433</v>
      </c>
      <c r="H14324" s="5">
        <v>0.39203076923076918</v>
      </c>
      <c r="I14324" s="6">
        <f t="shared" si="671"/>
        <v>995.92806796881587</v>
      </c>
    </row>
    <row r="14325" spans="1:9" x14ac:dyDescent="0.2">
      <c r="A14325" s="4">
        <v>14324</v>
      </c>
      <c r="B14325" s="3">
        <v>6500</v>
      </c>
      <c r="C14325" s="3">
        <v>9</v>
      </c>
      <c r="D14325" s="3">
        <v>1.5</v>
      </c>
      <c r="E14325" s="5">
        <v>0.30324011834319531</v>
      </c>
      <c r="F14325" s="6">
        <f t="shared" si="669"/>
        <v>2694.95</v>
      </c>
      <c r="G14325" s="6">
        <f t="shared" si="670"/>
        <v>8887.181599599433</v>
      </c>
      <c r="H14325" s="5">
        <v>0.41460769230769229</v>
      </c>
      <c r="I14325" s="6">
        <f t="shared" si="671"/>
        <v>987.46462217771477</v>
      </c>
    </row>
    <row r="14326" spans="1:9" x14ac:dyDescent="0.2">
      <c r="A14326" s="4">
        <v>14325</v>
      </c>
      <c r="B14326" s="3">
        <v>6500</v>
      </c>
      <c r="C14326" s="3">
        <v>9</v>
      </c>
      <c r="D14326" s="3">
        <v>2</v>
      </c>
      <c r="E14326" s="5">
        <v>0.32041810650887581</v>
      </c>
      <c r="F14326" s="6">
        <f t="shared" si="669"/>
        <v>2828.0423076923075</v>
      </c>
      <c r="G14326" s="6">
        <f t="shared" si="670"/>
        <v>8826.1001804964126</v>
      </c>
      <c r="H14326" s="5">
        <v>0.43508343195266269</v>
      </c>
      <c r="I14326" s="6">
        <f t="shared" si="671"/>
        <v>980.67779783293474</v>
      </c>
    </row>
    <row r="14327" spans="1:9" x14ac:dyDescent="0.2">
      <c r="A14327" s="4">
        <v>14326</v>
      </c>
      <c r="B14327" s="3">
        <v>6500</v>
      </c>
      <c r="C14327" s="3">
        <v>9</v>
      </c>
      <c r="D14327" s="3">
        <v>2.5</v>
      </c>
      <c r="E14327" s="5">
        <v>0.33652396449704142</v>
      </c>
      <c r="F14327" s="6">
        <f t="shared" si="669"/>
        <v>2952.8307692307699</v>
      </c>
      <c r="G14327" s="6">
        <f t="shared" si="670"/>
        <v>8774.5036929063335</v>
      </c>
      <c r="H14327" s="5">
        <v>0.45428165680473381</v>
      </c>
      <c r="I14327" s="6">
        <f t="shared" si="671"/>
        <v>974.94485476737043</v>
      </c>
    </row>
    <row r="14328" spans="1:9" x14ac:dyDescent="0.2">
      <c r="A14328" s="4">
        <v>14327</v>
      </c>
      <c r="B14328" s="3">
        <v>6500</v>
      </c>
      <c r="C14328" s="3">
        <v>9</v>
      </c>
      <c r="D14328" s="3">
        <v>3</v>
      </c>
      <c r="E14328" s="5">
        <v>0.35210426035502962</v>
      </c>
      <c r="F14328" s="6">
        <f t="shared" si="669"/>
        <v>3073.3384615384616</v>
      </c>
      <c r="G14328" s="6">
        <f t="shared" si="670"/>
        <v>8728.4898468413558</v>
      </c>
      <c r="H14328" s="5">
        <v>0.47282130177514792</v>
      </c>
      <c r="I14328" s="6">
        <f t="shared" si="671"/>
        <v>969.83220520459508</v>
      </c>
    </row>
    <row r="14329" spans="1:9" x14ac:dyDescent="0.2">
      <c r="A14329" s="4">
        <v>14328</v>
      </c>
      <c r="B14329" s="3">
        <v>6500</v>
      </c>
      <c r="C14329" s="3">
        <v>9</v>
      </c>
      <c r="D14329" s="3">
        <v>3.5</v>
      </c>
      <c r="E14329" s="5">
        <v>0.36747230769230771</v>
      </c>
      <c r="F14329" s="6">
        <f t="shared" si="669"/>
        <v>3192.5999999999995</v>
      </c>
      <c r="G14329" s="6">
        <f t="shared" si="670"/>
        <v>8688.0016076564625</v>
      </c>
      <c r="H14329" s="5">
        <v>0.49116923076923069</v>
      </c>
      <c r="I14329" s="6">
        <f t="shared" si="671"/>
        <v>965.33351196182912</v>
      </c>
    </row>
    <row r="14330" spans="1:9" x14ac:dyDescent="0.2">
      <c r="A14330" s="4">
        <v>14329</v>
      </c>
      <c r="B14330" s="3">
        <v>6500</v>
      </c>
      <c r="C14330" s="3">
        <v>9</v>
      </c>
      <c r="D14330" s="3">
        <v>4</v>
      </c>
      <c r="E14330" s="5">
        <v>0.38270295857988162</v>
      </c>
      <c r="F14330" s="6">
        <f t="shared" si="669"/>
        <v>3310.3192307692307</v>
      </c>
      <c r="G14330" s="6">
        <f t="shared" si="670"/>
        <v>8649.8396643000269</v>
      </c>
      <c r="H14330" s="5">
        <v>0.50927988165680471</v>
      </c>
      <c r="I14330" s="6">
        <f t="shared" si="671"/>
        <v>961.09329603333629</v>
      </c>
    </row>
    <row r="14331" spans="1:9" x14ac:dyDescent="0.2">
      <c r="A14331" s="4">
        <v>14330</v>
      </c>
      <c r="B14331" s="3">
        <v>6500</v>
      </c>
      <c r="C14331" s="3">
        <v>9</v>
      </c>
      <c r="D14331" s="3">
        <v>4.5</v>
      </c>
      <c r="E14331" s="5">
        <v>0.3976830177514793</v>
      </c>
      <c r="F14331" s="6">
        <f t="shared" si="669"/>
        <v>3426.5076923076927</v>
      </c>
      <c r="G14331" s="6">
        <f t="shared" si="670"/>
        <v>8616.1780598058904</v>
      </c>
      <c r="H14331" s="5">
        <v>0.52715502958579885</v>
      </c>
      <c r="I14331" s="6">
        <f t="shared" si="671"/>
        <v>957.35311775621005</v>
      </c>
    </row>
    <row r="14332" spans="1:9" x14ac:dyDescent="0.2">
      <c r="A14332" s="4">
        <v>14331</v>
      </c>
      <c r="B14332" s="3">
        <v>6500</v>
      </c>
      <c r="C14332" s="3">
        <v>9</v>
      </c>
      <c r="D14332" s="3">
        <v>5</v>
      </c>
      <c r="E14332" s="5">
        <v>0.41250455621301768</v>
      </c>
      <c r="F14332" s="6">
        <f t="shared" si="669"/>
        <v>3541.4307692307689</v>
      </c>
      <c r="G14332" s="6">
        <f t="shared" si="670"/>
        <v>8585.191886709661</v>
      </c>
      <c r="H14332" s="5">
        <v>0.54483550295857985</v>
      </c>
      <c r="I14332" s="6">
        <f t="shared" si="671"/>
        <v>953.91020963440678</v>
      </c>
    </row>
    <row r="14333" spans="1:9" x14ac:dyDescent="0.2">
      <c r="A14333" s="4">
        <v>14332</v>
      </c>
      <c r="B14333" s="3">
        <v>6500</v>
      </c>
      <c r="C14333" s="3">
        <v>9</v>
      </c>
      <c r="D14333" s="3">
        <v>5.5</v>
      </c>
      <c r="E14333" s="5">
        <v>0.42712964497041422</v>
      </c>
      <c r="F14333" s="6">
        <f t="shared" si="669"/>
        <v>3654.5076923076922</v>
      </c>
      <c r="G14333" s="6">
        <f t="shared" si="670"/>
        <v>8555.9682764721874</v>
      </c>
      <c r="H14333" s="5">
        <v>0.56223195266272186</v>
      </c>
      <c r="I14333" s="6">
        <f t="shared" si="671"/>
        <v>950.66314183024303</v>
      </c>
    </row>
    <row r="14334" spans="1:9" x14ac:dyDescent="0.2">
      <c r="A14334" s="4">
        <v>14333</v>
      </c>
      <c r="B14334" s="3">
        <v>6500</v>
      </c>
      <c r="C14334" s="3">
        <v>9</v>
      </c>
      <c r="D14334" s="3">
        <v>6</v>
      </c>
      <c r="E14334" s="5">
        <v>0.44147047337278111</v>
      </c>
      <c r="F14334" s="6">
        <f t="shared" si="669"/>
        <v>3765.7538461538461</v>
      </c>
      <c r="G14334" s="6">
        <f t="shared" si="670"/>
        <v>8530.0242559461367</v>
      </c>
      <c r="H14334" s="5">
        <v>0.57934674556213017</v>
      </c>
      <c r="I14334" s="6">
        <f t="shared" si="671"/>
        <v>947.78047288290406</v>
      </c>
    </row>
    <row r="14335" spans="1:9" x14ac:dyDescent="0.2">
      <c r="A14335" s="4">
        <v>14334</v>
      </c>
      <c r="B14335" s="3">
        <v>6500</v>
      </c>
      <c r="C14335" s="3">
        <v>9</v>
      </c>
      <c r="D14335" s="3">
        <v>6.5</v>
      </c>
      <c r="E14335" s="5">
        <v>0.45537</v>
      </c>
      <c r="F14335" s="6">
        <f t="shared" si="669"/>
        <v>3873.2499999999995</v>
      </c>
      <c r="G14335" s="6">
        <f t="shared" si="670"/>
        <v>8505.720622790257</v>
      </c>
      <c r="H14335" s="5">
        <v>0.59588461538461535</v>
      </c>
      <c r="I14335" s="6">
        <f t="shared" si="671"/>
        <v>945.0800691989175</v>
      </c>
    </row>
    <row r="14336" spans="1:9" x14ac:dyDescent="0.2">
      <c r="A14336" s="4">
        <v>14335</v>
      </c>
      <c r="B14336" s="3">
        <v>6500</v>
      </c>
      <c r="C14336" s="3">
        <v>9</v>
      </c>
      <c r="D14336" s="3">
        <v>7</v>
      </c>
      <c r="E14336" s="5">
        <v>0.46822159763313609</v>
      </c>
      <c r="F14336" s="6">
        <f t="shared" si="669"/>
        <v>3972.8230769230772</v>
      </c>
      <c r="G14336" s="6">
        <f t="shared" si="670"/>
        <v>8484.9205953030141</v>
      </c>
      <c r="H14336" s="5">
        <v>0.61120355029585804</v>
      </c>
      <c r="I14336" s="6">
        <f t="shared" si="671"/>
        <v>942.76895503366825</v>
      </c>
    </row>
    <row r="14337" spans="1:9" x14ac:dyDescent="0.2">
      <c r="A14337" s="4">
        <v>14336</v>
      </c>
      <c r="B14337" s="3">
        <v>6500</v>
      </c>
      <c r="C14337" s="3">
        <v>9</v>
      </c>
      <c r="D14337" s="3">
        <v>7.5</v>
      </c>
      <c r="E14337" s="5">
        <v>0.47986420118343198</v>
      </c>
      <c r="F14337" s="6">
        <f t="shared" si="669"/>
        <v>4063.2461538461539</v>
      </c>
      <c r="G14337" s="6">
        <f t="shared" si="670"/>
        <v>8467.4917275042681</v>
      </c>
      <c r="H14337" s="5">
        <v>0.6251147928994083</v>
      </c>
      <c r="I14337" s="6">
        <f t="shared" si="671"/>
        <v>940.83241416714088</v>
      </c>
    </row>
    <row r="14338" spans="1:9" x14ac:dyDescent="0.2">
      <c r="A14338" s="4">
        <v>14337</v>
      </c>
      <c r="B14338" s="3">
        <v>6500</v>
      </c>
      <c r="C14338" s="3">
        <v>9</v>
      </c>
      <c r="D14338" s="3">
        <v>8</v>
      </c>
      <c r="E14338" s="5">
        <v>0.49039763313609469</v>
      </c>
      <c r="F14338" s="6">
        <f t="shared" ref="F14338:F14401" si="672">B14338*H14338</f>
        <v>4144.95</v>
      </c>
      <c r="G14338" s="6">
        <f t="shared" ref="G14338:G14401" si="673">F14338/E14338</f>
        <v>8452.2226860946066</v>
      </c>
      <c r="H14338" s="5">
        <v>0.63768461538461541</v>
      </c>
      <c r="I14338" s="6">
        <f t="shared" ref="I14338:I14401" si="674">G14338/C14338</f>
        <v>939.13585401051182</v>
      </c>
    </row>
    <row r="14339" spans="1:9" x14ac:dyDescent="0.2">
      <c r="A14339" s="4">
        <v>14338</v>
      </c>
      <c r="B14339" s="3">
        <v>6500</v>
      </c>
      <c r="C14339" s="3">
        <v>9</v>
      </c>
      <c r="D14339" s="3">
        <v>8.5</v>
      </c>
      <c r="E14339" s="5">
        <v>0.50021065088757399</v>
      </c>
      <c r="F14339" s="6">
        <f t="shared" si="672"/>
        <v>4220.7346153846147</v>
      </c>
      <c r="G14339" s="6">
        <f t="shared" si="673"/>
        <v>8437.9143224866184</v>
      </c>
      <c r="H14339" s="5">
        <v>0.64934378698224848</v>
      </c>
      <c r="I14339" s="6">
        <f t="shared" si="674"/>
        <v>937.54603583184644</v>
      </c>
    </row>
    <row r="14340" spans="1:9" x14ac:dyDescent="0.2">
      <c r="A14340" s="4">
        <v>14339</v>
      </c>
      <c r="B14340" s="3">
        <v>6500</v>
      </c>
      <c r="C14340" s="3">
        <v>9</v>
      </c>
      <c r="D14340" s="3">
        <v>9</v>
      </c>
      <c r="E14340" s="5">
        <v>0.50935065088757392</v>
      </c>
      <c r="F14340" s="6">
        <f t="shared" si="672"/>
        <v>4291.580769230769</v>
      </c>
      <c r="G14340" s="6">
        <f t="shared" si="673"/>
        <v>8425.5919998382906</v>
      </c>
      <c r="H14340" s="5">
        <v>0.66024319526627218</v>
      </c>
      <c r="I14340" s="6">
        <f t="shared" si="674"/>
        <v>936.17688887092118</v>
      </c>
    </row>
    <row r="14341" spans="1:9" x14ac:dyDescent="0.2">
      <c r="A14341" s="4">
        <v>14340</v>
      </c>
      <c r="B14341" s="3">
        <v>6500</v>
      </c>
      <c r="C14341" s="3">
        <v>9</v>
      </c>
      <c r="D14341" s="3">
        <v>9.5</v>
      </c>
      <c r="E14341" s="5">
        <v>0.51780656804733727</v>
      </c>
      <c r="F14341" s="6">
        <f t="shared" si="672"/>
        <v>4356.9000000000005</v>
      </c>
      <c r="G14341" s="6">
        <f t="shared" si="673"/>
        <v>8414.1458777357529</v>
      </c>
      <c r="H14341" s="5">
        <v>0.67029230769230774</v>
      </c>
      <c r="I14341" s="6">
        <f t="shared" si="674"/>
        <v>934.90509752619482</v>
      </c>
    </row>
    <row r="14342" spans="1:9" x14ac:dyDescent="0.2">
      <c r="A14342" s="4">
        <v>14341</v>
      </c>
      <c r="B14342" s="3">
        <v>6500</v>
      </c>
      <c r="C14342" s="3">
        <v>9</v>
      </c>
      <c r="D14342" s="3">
        <v>10</v>
      </c>
      <c r="E14342" s="5">
        <v>0.52558029585798816</v>
      </c>
      <c r="F14342" s="6">
        <f t="shared" si="672"/>
        <v>4417.2384615384617</v>
      </c>
      <c r="G14342" s="6">
        <f t="shared" si="673"/>
        <v>8404.4978404822086</v>
      </c>
      <c r="H14342" s="5">
        <v>0.67957514792899409</v>
      </c>
      <c r="I14342" s="6">
        <f t="shared" si="674"/>
        <v>933.83309338691208</v>
      </c>
    </row>
    <row r="14343" spans="1:9" x14ac:dyDescent="0.2">
      <c r="A14343" s="4">
        <v>14342</v>
      </c>
      <c r="B14343" s="3">
        <v>6500</v>
      </c>
      <c r="C14343" s="3">
        <v>9</v>
      </c>
      <c r="D14343" s="3">
        <v>10.5</v>
      </c>
      <c r="E14343" s="5">
        <v>0.53263343195266277</v>
      </c>
      <c r="F14343" s="6">
        <f t="shared" si="672"/>
        <v>4471.8346153846151</v>
      </c>
      <c r="G14343" s="6">
        <f t="shared" si="673"/>
        <v>8395.7077177649717</v>
      </c>
      <c r="H14343" s="5">
        <v>0.68797455621301773</v>
      </c>
      <c r="I14343" s="6">
        <f t="shared" si="674"/>
        <v>932.8564130849968</v>
      </c>
    </row>
    <row r="14344" spans="1:9" x14ac:dyDescent="0.2">
      <c r="A14344" s="4">
        <v>14343</v>
      </c>
      <c r="B14344" s="3">
        <v>6500</v>
      </c>
      <c r="C14344" s="3">
        <v>9</v>
      </c>
      <c r="D14344" s="3">
        <v>11</v>
      </c>
      <c r="E14344" s="5">
        <v>0.53879319526627212</v>
      </c>
      <c r="F14344" s="6">
        <f t="shared" si="672"/>
        <v>4519.5076923076922</v>
      </c>
      <c r="G14344" s="6">
        <f t="shared" si="673"/>
        <v>8388.2048474538497</v>
      </c>
      <c r="H14344" s="5">
        <v>0.69530887573964495</v>
      </c>
      <c r="I14344" s="6">
        <f t="shared" si="674"/>
        <v>932.02276082820549</v>
      </c>
    </row>
    <row r="14345" spans="1:9" x14ac:dyDescent="0.2">
      <c r="A14345" s="4">
        <v>14344</v>
      </c>
      <c r="B14345" s="3">
        <v>6500</v>
      </c>
      <c r="C14345" s="3">
        <v>9</v>
      </c>
      <c r="D14345" s="3">
        <v>11.5</v>
      </c>
      <c r="E14345" s="5">
        <v>0.54402183431952666</v>
      </c>
      <c r="F14345" s="6">
        <f t="shared" si="672"/>
        <v>4560.0615384615394</v>
      </c>
      <c r="G14345" s="6">
        <f t="shared" si="673"/>
        <v>8382.1296330235618</v>
      </c>
      <c r="H14345" s="5">
        <v>0.70154792899408291</v>
      </c>
      <c r="I14345" s="6">
        <f t="shared" si="674"/>
        <v>931.34773700261803</v>
      </c>
    </row>
    <row r="14346" spans="1:9" x14ac:dyDescent="0.2">
      <c r="A14346" s="4">
        <v>14345</v>
      </c>
      <c r="B14346" s="3">
        <v>6500</v>
      </c>
      <c r="C14346" s="3">
        <v>9</v>
      </c>
      <c r="D14346" s="3">
        <v>12</v>
      </c>
      <c r="E14346" s="5">
        <v>0.54854301775147929</v>
      </c>
      <c r="F14346" s="6">
        <f t="shared" si="672"/>
        <v>4595.25</v>
      </c>
      <c r="G14346" s="6">
        <f t="shared" si="673"/>
        <v>8377.1916719244527</v>
      </c>
      <c r="H14346" s="5">
        <v>0.70696153846153842</v>
      </c>
      <c r="I14346" s="6">
        <f t="shared" si="674"/>
        <v>930.7990746582725</v>
      </c>
    </row>
    <row r="14347" spans="1:9" x14ac:dyDescent="0.2">
      <c r="A14347" s="4">
        <v>14346</v>
      </c>
      <c r="B14347" s="3">
        <v>6500</v>
      </c>
      <c r="C14347" s="3">
        <v>9</v>
      </c>
      <c r="D14347" s="3">
        <v>12.5</v>
      </c>
      <c r="E14347" s="5">
        <v>0.55239497041420116</v>
      </c>
      <c r="F14347" s="6">
        <f t="shared" si="672"/>
        <v>4625.126923076923</v>
      </c>
      <c r="G14347" s="6">
        <f t="shared" si="673"/>
        <v>8372.8621200313864</v>
      </c>
      <c r="H14347" s="5">
        <v>0.7115579881656805</v>
      </c>
      <c r="I14347" s="6">
        <f t="shared" si="674"/>
        <v>930.31801333682074</v>
      </c>
    </row>
    <row r="14348" spans="1:9" x14ac:dyDescent="0.2">
      <c r="A14348" s="4">
        <v>14347</v>
      </c>
      <c r="B14348" s="3">
        <v>6500</v>
      </c>
      <c r="C14348" s="3">
        <v>9</v>
      </c>
      <c r="D14348" s="3">
        <v>13</v>
      </c>
      <c r="E14348" s="5">
        <v>0.55564692307692309</v>
      </c>
      <c r="F14348" s="6">
        <f t="shared" si="672"/>
        <v>4650.2000000000007</v>
      </c>
      <c r="G14348" s="6">
        <f t="shared" si="673"/>
        <v>8368.9836240778259</v>
      </c>
      <c r="H14348" s="5">
        <v>0.71541538461538468</v>
      </c>
      <c r="I14348" s="6">
        <f t="shared" si="674"/>
        <v>929.88706934198069</v>
      </c>
    </row>
    <row r="14349" spans="1:9" x14ac:dyDescent="0.2">
      <c r="A14349" s="4">
        <v>14348</v>
      </c>
      <c r="B14349" s="3">
        <v>6500</v>
      </c>
      <c r="C14349" s="3">
        <v>9</v>
      </c>
      <c r="D14349" s="3">
        <v>13.5</v>
      </c>
      <c r="E14349" s="5">
        <v>0.55824739644970423</v>
      </c>
      <c r="F14349" s="6">
        <f t="shared" si="672"/>
        <v>4670.0961538461534</v>
      </c>
      <c r="G14349" s="6">
        <f t="shared" si="673"/>
        <v>8365.6389327503293</v>
      </c>
      <c r="H14349" s="5">
        <v>0.71847633136094669</v>
      </c>
      <c r="I14349" s="6">
        <f t="shared" si="674"/>
        <v>929.51543697225884</v>
      </c>
    </row>
    <row r="14350" spans="1:9" x14ac:dyDescent="0.2">
      <c r="A14350" s="4">
        <v>14349</v>
      </c>
      <c r="B14350" s="3">
        <v>6500</v>
      </c>
      <c r="C14350" s="3">
        <v>9</v>
      </c>
      <c r="D14350" s="3">
        <v>14</v>
      </c>
      <c r="E14350" s="5">
        <v>0.56040443786982252</v>
      </c>
      <c r="F14350" s="6">
        <f t="shared" si="672"/>
        <v>4686.9961538461539</v>
      </c>
      <c r="G14350" s="6">
        <f t="shared" si="673"/>
        <v>8363.5957125216519</v>
      </c>
      <c r="H14350" s="5">
        <v>0.72107633136094673</v>
      </c>
      <c r="I14350" s="6">
        <f t="shared" si="674"/>
        <v>929.28841250240578</v>
      </c>
    </row>
    <row r="14351" spans="1:9" x14ac:dyDescent="0.2">
      <c r="A14351" s="4">
        <v>14350</v>
      </c>
      <c r="B14351" s="3">
        <v>6500</v>
      </c>
      <c r="C14351" s="3">
        <v>9</v>
      </c>
      <c r="D14351" s="3">
        <v>14.5</v>
      </c>
      <c r="E14351" s="5">
        <v>0.56232668639053263</v>
      </c>
      <c r="F14351" s="6">
        <f t="shared" si="672"/>
        <v>4701.8</v>
      </c>
      <c r="G14351" s="6">
        <f t="shared" si="673"/>
        <v>8361.3317912759121</v>
      </c>
      <c r="H14351" s="5">
        <v>0.72335384615384613</v>
      </c>
      <c r="I14351" s="6">
        <f t="shared" si="674"/>
        <v>929.03686569732361</v>
      </c>
    </row>
    <row r="14352" spans="1:9" x14ac:dyDescent="0.2">
      <c r="A14352" s="4">
        <v>14351</v>
      </c>
      <c r="B14352" s="3">
        <v>6500</v>
      </c>
      <c r="C14352" s="3">
        <v>9</v>
      </c>
      <c r="D14352" s="3">
        <v>15</v>
      </c>
      <c r="E14352" s="5">
        <v>0.56416005917159762</v>
      </c>
      <c r="F14352" s="6">
        <f t="shared" si="672"/>
        <v>4716.2</v>
      </c>
      <c r="G14352" s="6">
        <f t="shared" si="673"/>
        <v>8359.6843188884777</v>
      </c>
      <c r="H14352" s="5">
        <v>0.72556923076923074</v>
      </c>
      <c r="I14352" s="6">
        <f t="shared" si="674"/>
        <v>928.85381320983083</v>
      </c>
    </row>
    <row r="14353" spans="1:9" x14ac:dyDescent="0.2">
      <c r="A14353" s="4">
        <v>14352</v>
      </c>
      <c r="B14353" s="3">
        <v>6500</v>
      </c>
      <c r="C14353" s="3">
        <v>9</v>
      </c>
      <c r="D14353" s="3">
        <v>15.5</v>
      </c>
      <c r="E14353" s="5">
        <v>0.56587390532544379</v>
      </c>
      <c r="F14353" s="6">
        <f t="shared" si="672"/>
        <v>4729.2999999999993</v>
      </c>
      <c r="G14353" s="6">
        <f t="shared" si="673"/>
        <v>8357.5156152148375</v>
      </c>
      <c r="H14353" s="5">
        <v>0.72758461538461527</v>
      </c>
      <c r="I14353" s="6">
        <f t="shared" si="674"/>
        <v>928.61284613498196</v>
      </c>
    </row>
    <row r="14354" spans="1:9" x14ac:dyDescent="0.2">
      <c r="A14354" s="4">
        <v>14353</v>
      </c>
      <c r="B14354" s="3">
        <v>6500</v>
      </c>
      <c r="C14354" s="3">
        <v>9</v>
      </c>
      <c r="D14354" s="3">
        <v>16</v>
      </c>
      <c r="E14354" s="5">
        <v>0.56756745562130184</v>
      </c>
      <c r="F14354" s="6">
        <f t="shared" si="672"/>
        <v>4742.6500000000005</v>
      </c>
      <c r="G14354" s="6">
        <f t="shared" si="673"/>
        <v>8356.0992671934309</v>
      </c>
      <c r="H14354" s="5">
        <v>0.72963846153846157</v>
      </c>
      <c r="I14354" s="6">
        <f t="shared" si="674"/>
        <v>928.4554741326034</v>
      </c>
    </row>
    <row r="14355" spans="1:9" x14ac:dyDescent="0.2">
      <c r="A14355" s="4">
        <v>14354</v>
      </c>
      <c r="B14355" s="3">
        <v>6500</v>
      </c>
      <c r="C14355" s="3">
        <v>9</v>
      </c>
      <c r="D14355" s="3">
        <v>16.5</v>
      </c>
      <c r="E14355" s="5">
        <v>0.5692214201183432</v>
      </c>
      <c r="F14355" s="6">
        <f t="shared" si="672"/>
        <v>4755.45</v>
      </c>
      <c r="G14355" s="6">
        <f t="shared" si="673"/>
        <v>8354.3061310154571</v>
      </c>
      <c r="H14355" s="5">
        <v>0.73160769230769229</v>
      </c>
      <c r="I14355" s="6">
        <f t="shared" si="674"/>
        <v>928.25623677949523</v>
      </c>
    </row>
    <row r="14356" spans="1:9" x14ac:dyDescent="0.2">
      <c r="A14356" s="4">
        <v>14355</v>
      </c>
      <c r="B14356" s="3">
        <v>6500</v>
      </c>
      <c r="C14356" s="3">
        <v>9</v>
      </c>
      <c r="D14356" s="3">
        <v>17</v>
      </c>
      <c r="E14356" s="5">
        <v>0.57076029585798826</v>
      </c>
      <c r="F14356" s="6">
        <f t="shared" si="672"/>
        <v>4767.2346153846156</v>
      </c>
      <c r="G14356" s="6">
        <f t="shared" si="673"/>
        <v>8352.4285938956727</v>
      </c>
      <c r="H14356" s="5">
        <v>0.73342071005917164</v>
      </c>
      <c r="I14356" s="6">
        <f t="shared" si="674"/>
        <v>928.0476215439636</v>
      </c>
    </row>
    <row r="14357" spans="1:9" x14ac:dyDescent="0.2">
      <c r="A14357" s="4">
        <v>14356</v>
      </c>
      <c r="B14357" s="3">
        <v>6500</v>
      </c>
      <c r="C14357" s="3">
        <v>9</v>
      </c>
      <c r="D14357" s="3">
        <v>17.5</v>
      </c>
      <c r="E14357" s="5">
        <v>0.57219946745562122</v>
      </c>
      <c r="F14357" s="6">
        <f t="shared" si="672"/>
        <v>4778.5076923076922</v>
      </c>
      <c r="G14357" s="6">
        <f t="shared" si="673"/>
        <v>8351.122229379398</v>
      </c>
      <c r="H14357" s="5">
        <v>0.73515502958579881</v>
      </c>
      <c r="I14357" s="6">
        <f t="shared" si="674"/>
        <v>927.90246993104427</v>
      </c>
    </row>
    <row r="14358" spans="1:9" x14ac:dyDescent="0.2">
      <c r="A14358" s="4">
        <v>14357</v>
      </c>
      <c r="B14358" s="3">
        <v>6500</v>
      </c>
      <c r="C14358" s="3">
        <v>9</v>
      </c>
      <c r="D14358" s="3">
        <v>18</v>
      </c>
      <c r="E14358" s="5">
        <v>0.57357532544378698</v>
      </c>
      <c r="F14358" s="6">
        <f t="shared" si="672"/>
        <v>4789.0000000000009</v>
      </c>
      <c r="G14358" s="6">
        <f t="shared" si="673"/>
        <v>8349.3828753784928</v>
      </c>
      <c r="H14358" s="5">
        <v>0.73676923076923084</v>
      </c>
      <c r="I14358" s="6">
        <f t="shared" si="674"/>
        <v>927.70920837538813</v>
      </c>
    </row>
    <row r="14359" spans="1:9" x14ac:dyDescent="0.2">
      <c r="A14359" s="4">
        <v>14358</v>
      </c>
      <c r="B14359" s="3">
        <v>6500</v>
      </c>
      <c r="C14359" s="3">
        <v>9</v>
      </c>
      <c r="D14359" s="3">
        <v>18.5</v>
      </c>
      <c r="E14359" s="5">
        <v>0.57490550295858001</v>
      </c>
      <c r="F14359" s="6">
        <f t="shared" si="672"/>
        <v>4799.1576923076927</v>
      </c>
      <c r="G14359" s="6">
        <f t="shared" si="673"/>
        <v>8347.7330928478787</v>
      </c>
      <c r="H14359" s="5">
        <v>0.73833195266272189</v>
      </c>
      <c r="I14359" s="6">
        <f t="shared" si="674"/>
        <v>927.52589920531989</v>
      </c>
    </row>
    <row r="14360" spans="1:9" x14ac:dyDescent="0.2">
      <c r="A14360" s="4">
        <v>14359</v>
      </c>
      <c r="B14360" s="3">
        <v>6500</v>
      </c>
      <c r="C14360" s="3">
        <v>9</v>
      </c>
      <c r="D14360" s="3">
        <v>19</v>
      </c>
      <c r="E14360" s="5">
        <v>0.57614834319526631</v>
      </c>
      <c r="F14360" s="6">
        <f t="shared" si="672"/>
        <v>4808.9269230769232</v>
      </c>
      <c r="G14360" s="6">
        <f t="shared" si="673"/>
        <v>8346.6818569798397</v>
      </c>
      <c r="H14360" s="5">
        <v>0.73983491124260359</v>
      </c>
      <c r="I14360" s="6">
        <f t="shared" si="674"/>
        <v>927.40909521998219</v>
      </c>
    </row>
    <row r="14361" spans="1:9" x14ac:dyDescent="0.2">
      <c r="A14361" s="4">
        <v>14360</v>
      </c>
      <c r="B14361" s="3">
        <v>6500</v>
      </c>
      <c r="C14361" s="3">
        <v>9</v>
      </c>
      <c r="D14361" s="3">
        <v>19.5</v>
      </c>
      <c r="E14361" s="5">
        <v>0.57732769230769232</v>
      </c>
      <c r="F14361" s="6">
        <f t="shared" si="672"/>
        <v>4818</v>
      </c>
      <c r="G14361" s="6">
        <f t="shared" si="673"/>
        <v>8345.3471298795776</v>
      </c>
      <c r="H14361" s="5">
        <v>0.74123076923076925</v>
      </c>
      <c r="I14361" s="6">
        <f t="shared" si="674"/>
        <v>927.26079220884196</v>
      </c>
    </row>
    <row r="14362" spans="1:9" x14ac:dyDescent="0.2">
      <c r="A14362" s="4">
        <v>14361</v>
      </c>
      <c r="B14362" s="3">
        <v>6500</v>
      </c>
      <c r="C14362" s="3">
        <v>9.5</v>
      </c>
      <c r="D14362" s="3">
        <v>0</v>
      </c>
      <c r="E14362" s="5">
        <v>0.22405230769230769</v>
      </c>
      <c r="F14362" s="6">
        <f t="shared" si="672"/>
        <v>2182.5000000000005</v>
      </c>
      <c r="G14362" s="6">
        <f t="shared" si="673"/>
        <v>9741.0288806185399</v>
      </c>
      <c r="H14362" s="5">
        <v>0.33576923076923082</v>
      </c>
      <c r="I14362" s="6">
        <f t="shared" si="674"/>
        <v>1025.3714611177411</v>
      </c>
    </row>
    <row r="14363" spans="1:9" x14ac:dyDescent="0.2">
      <c r="A14363" s="4">
        <v>14362</v>
      </c>
      <c r="B14363" s="3">
        <v>6500</v>
      </c>
      <c r="C14363" s="3">
        <v>9.5</v>
      </c>
      <c r="D14363" s="3">
        <v>0.5</v>
      </c>
      <c r="E14363" s="5">
        <v>0.25119384615384621</v>
      </c>
      <c r="F14363" s="6">
        <f t="shared" si="672"/>
        <v>2403.9423076923081</v>
      </c>
      <c r="G14363" s="6">
        <f t="shared" si="673"/>
        <v>9570.0684730150169</v>
      </c>
      <c r="H14363" s="5">
        <v>0.3698372781065089</v>
      </c>
      <c r="I14363" s="6">
        <f t="shared" si="674"/>
        <v>1007.3756287384228</v>
      </c>
    </row>
    <row r="14364" spans="1:9" x14ac:dyDescent="0.2">
      <c r="A14364" s="4">
        <v>14363</v>
      </c>
      <c r="B14364" s="3">
        <v>6500</v>
      </c>
      <c r="C14364" s="3">
        <v>9.5</v>
      </c>
      <c r="D14364" s="3">
        <v>1</v>
      </c>
      <c r="E14364" s="5">
        <v>0.27206343195266269</v>
      </c>
      <c r="F14364" s="6">
        <f t="shared" si="672"/>
        <v>2574.7653846153853</v>
      </c>
      <c r="G14364" s="6">
        <f t="shared" si="673"/>
        <v>9463.8421861243678</v>
      </c>
      <c r="H14364" s="5">
        <v>0.39611775147929001</v>
      </c>
      <c r="I14364" s="6">
        <f t="shared" si="674"/>
        <v>996.19391432888085</v>
      </c>
    </row>
    <row r="14365" spans="1:9" x14ac:dyDescent="0.2">
      <c r="A14365" s="4">
        <v>14364</v>
      </c>
      <c r="B14365" s="3">
        <v>6500</v>
      </c>
      <c r="C14365" s="3">
        <v>9.5</v>
      </c>
      <c r="D14365" s="3">
        <v>1.5</v>
      </c>
      <c r="E14365" s="5">
        <v>0.29006710059171598</v>
      </c>
      <c r="F14365" s="6">
        <f t="shared" si="672"/>
        <v>2721.8230769230768</v>
      </c>
      <c r="G14365" s="6">
        <f t="shared" si="673"/>
        <v>9383.4256672706215</v>
      </c>
      <c r="H14365" s="5">
        <v>0.41874201183431953</v>
      </c>
      <c r="I14365" s="6">
        <f t="shared" si="674"/>
        <v>987.72901760743389</v>
      </c>
    </row>
    <row r="14366" spans="1:9" x14ac:dyDescent="0.2">
      <c r="A14366" s="4">
        <v>14365</v>
      </c>
      <c r="B14366" s="3">
        <v>6500</v>
      </c>
      <c r="C14366" s="3">
        <v>9.5</v>
      </c>
      <c r="D14366" s="3">
        <v>2</v>
      </c>
      <c r="E14366" s="5">
        <v>0.30645479289940819</v>
      </c>
      <c r="F14366" s="6">
        <f t="shared" si="672"/>
        <v>2855.5</v>
      </c>
      <c r="G14366" s="6">
        <f t="shared" si="673"/>
        <v>9317.8506786718772</v>
      </c>
      <c r="H14366" s="5">
        <v>0.43930769230769229</v>
      </c>
      <c r="I14366" s="6">
        <f t="shared" si="674"/>
        <v>980.82638722861861</v>
      </c>
    </row>
    <row r="14367" spans="1:9" x14ac:dyDescent="0.2">
      <c r="A14367" s="4">
        <v>14366</v>
      </c>
      <c r="B14367" s="3">
        <v>6500</v>
      </c>
      <c r="C14367" s="3">
        <v>9.5</v>
      </c>
      <c r="D14367" s="3">
        <v>2.5</v>
      </c>
      <c r="E14367" s="5">
        <v>0.32187437869822477</v>
      </c>
      <c r="F14367" s="6">
        <f t="shared" si="672"/>
        <v>2981.5884615384612</v>
      </c>
      <c r="G14367" s="6">
        <f t="shared" si="673"/>
        <v>9263.205333699043</v>
      </c>
      <c r="H14367" s="5">
        <v>0.45870591715976328</v>
      </c>
      <c r="I14367" s="6">
        <f t="shared" si="674"/>
        <v>975.07424565253086</v>
      </c>
    </row>
    <row r="14368" spans="1:9" x14ac:dyDescent="0.2">
      <c r="A14368" s="4">
        <v>14367</v>
      </c>
      <c r="B14368" s="3">
        <v>6500</v>
      </c>
      <c r="C14368" s="3">
        <v>9.5</v>
      </c>
      <c r="D14368" s="3">
        <v>3</v>
      </c>
      <c r="E14368" s="5">
        <v>0.33676946745562131</v>
      </c>
      <c r="F14368" s="6">
        <f t="shared" si="672"/>
        <v>3103.5461538461536</v>
      </c>
      <c r="G14368" s="6">
        <f t="shared" si="673"/>
        <v>9215.6399369997271</v>
      </c>
      <c r="H14368" s="5">
        <v>0.47746863905325437</v>
      </c>
      <c r="I14368" s="6">
        <f t="shared" si="674"/>
        <v>970.06736178944493</v>
      </c>
    </row>
    <row r="14369" spans="1:9" x14ac:dyDescent="0.2">
      <c r="A14369" s="4">
        <v>14368</v>
      </c>
      <c r="B14369" s="3">
        <v>6500</v>
      </c>
      <c r="C14369" s="3">
        <v>9.5</v>
      </c>
      <c r="D14369" s="3">
        <v>3.5</v>
      </c>
      <c r="E14369" s="5">
        <v>0.35139810650887571</v>
      </c>
      <c r="F14369" s="6">
        <f t="shared" si="672"/>
        <v>3223.3</v>
      </c>
      <c r="G14369" s="6">
        <f t="shared" si="673"/>
        <v>9172.7870477827546</v>
      </c>
      <c r="H14369" s="5">
        <v>0.49589230769230769</v>
      </c>
      <c r="I14369" s="6">
        <f t="shared" si="674"/>
        <v>965.55653134555314</v>
      </c>
    </row>
    <row r="14370" spans="1:9" x14ac:dyDescent="0.2">
      <c r="A14370" s="4">
        <v>14369</v>
      </c>
      <c r="B14370" s="3">
        <v>6500</v>
      </c>
      <c r="C14370" s="3">
        <v>9.5</v>
      </c>
      <c r="D14370" s="3">
        <v>4</v>
      </c>
      <c r="E14370" s="5">
        <v>0.36591781065088752</v>
      </c>
      <c r="F14370" s="6">
        <f t="shared" si="672"/>
        <v>3342.1615384615393</v>
      </c>
      <c r="G14370" s="6">
        <f t="shared" si="673"/>
        <v>9133.6399628008458</v>
      </c>
      <c r="H14370" s="5">
        <v>0.51417869822485218</v>
      </c>
      <c r="I14370" s="6">
        <f t="shared" si="674"/>
        <v>961.43578555798376</v>
      </c>
    </row>
    <row r="14371" spans="1:9" x14ac:dyDescent="0.2">
      <c r="A14371" s="4">
        <v>14370</v>
      </c>
      <c r="B14371" s="3">
        <v>6500</v>
      </c>
      <c r="C14371" s="3">
        <v>9.5</v>
      </c>
      <c r="D14371" s="3">
        <v>4.5</v>
      </c>
      <c r="E14371" s="5">
        <v>0.3803039644970414</v>
      </c>
      <c r="F14371" s="6">
        <f t="shared" si="672"/>
        <v>3459.419230769231</v>
      </c>
      <c r="G14371" s="6">
        <f t="shared" si="673"/>
        <v>9096.4585008846097</v>
      </c>
      <c r="H14371" s="5">
        <v>0.53221834319526629</v>
      </c>
      <c r="I14371" s="6">
        <f t="shared" si="674"/>
        <v>957.52194746153782</v>
      </c>
    </row>
    <row r="14372" spans="1:9" x14ac:dyDescent="0.2">
      <c r="A14372" s="4">
        <v>14371</v>
      </c>
      <c r="B14372" s="3">
        <v>6500</v>
      </c>
      <c r="C14372" s="3">
        <v>9.5</v>
      </c>
      <c r="D14372" s="3">
        <v>5</v>
      </c>
      <c r="E14372" s="5">
        <v>0.39447532544378688</v>
      </c>
      <c r="F14372" s="6">
        <f t="shared" si="672"/>
        <v>3575.4038461538462</v>
      </c>
      <c r="G14372" s="6">
        <f t="shared" si="673"/>
        <v>9063.6945216573367</v>
      </c>
      <c r="H14372" s="5">
        <v>0.55006213017751482</v>
      </c>
      <c r="I14372" s="6">
        <f t="shared" si="674"/>
        <v>954.07310754287755</v>
      </c>
    </row>
    <row r="14373" spans="1:9" x14ac:dyDescent="0.2">
      <c r="A14373" s="4">
        <v>14372</v>
      </c>
      <c r="B14373" s="3">
        <v>6500</v>
      </c>
      <c r="C14373" s="3">
        <v>9.5</v>
      </c>
      <c r="D14373" s="3">
        <v>5.5</v>
      </c>
      <c r="E14373" s="5">
        <v>0.4085048520710059</v>
      </c>
      <c r="F14373" s="6">
        <f t="shared" si="672"/>
        <v>3689.9346153846154</v>
      </c>
      <c r="G14373" s="6">
        <f t="shared" si="673"/>
        <v>9032.7803860288896</v>
      </c>
      <c r="H14373" s="5">
        <v>0.56768224852071003</v>
      </c>
      <c r="I14373" s="6">
        <f t="shared" si="674"/>
        <v>950.818988003041</v>
      </c>
    </row>
    <row r="14374" spans="1:9" x14ac:dyDescent="0.2">
      <c r="A14374" s="4">
        <v>14373</v>
      </c>
      <c r="B14374" s="3">
        <v>6500</v>
      </c>
      <c r="C14374" s="3">
        <v>9.5</v>
      </c>
      <c r="D14374" s="3">
        <v>6</v>
      </c>
      <c r="E14374" s="5">
        <v>0.4223177514792899</v>
      </c>
      <c r="F14374" s="6">
        <f t="shared" si="672"/>
        <v>3803.0346153846149</v>
      </c>
      <c r="G14374" s="6">
        <f t="shared" si="673"/>
        <v>9005.1498002709759</v>
      </c>
      <c r="H14374" s="5">
        <v>0.58508224852071</v>
      </c>
      <c r="I14374" s="6">
        <f t="shared" si="674"/>
        <v>947.91050529168172</v>
      </c>
    </row>
    <row r="14375" spans="1:9" x14ac:dyDescent="0.2">
      <c r="A14375" s="4">
        <v>14374</v>
      </c>
      <c r="B14375" s="3">
        <v>6500</v>
      </c>
      <c r="C14375" s="3">
        <v>9.5</v>
      </c>
      <c r="D14375" s="3">
        <v>6.5</v>
      </c>
      <c r="E14375" s="5">
        <v>0.43575461538461541</v>
      </c>
      <c r="F14375" s="6">
        <f t="shared" si="672"/>
        <v>3912.7999999999997</v>
      </c>
      <c r="G14375" s="6">
        <f t="shared" si="673"/>
        <v>8979.3655921381287</v>
      </c>
      <c r="H14375" s="5">
        <v>0.6019692307692307</v>
      </c>
      <c r="I14375" s="6">
        <f t="shared" si="674"/>
        <v>945.19637811980306</v>
      </c>
    </row>
    <row r="14376" spans="1:9" x14ac:dyDescent="0.2">
      <c r="A14376" s="4">
        <v>14375</v>
      </c>
      <c r="B14376" s="3">
        <v>6500</v>
      </c>
      <c r="C14376" s="3">
        <v>9.5</v>
      </c>
      <c r="D14376" s="3">
        <v>7</v>
      </c>
      <c r="E14376" s="5">
        <v>0.44808378698224849</v>
      </c>
      <c r="F14376" s="6">
        <f t="shared" si="672"/>
        <v>4013.6076923076921</v>
      </c>
      <c r="G14376" s="6">
        <f t="shared" si="673"/>
        <v>8957.2705125943266</v>
      </c>
      <c r="H14376" s="5">
        <v>0.61747810650887569</v>
      </c>
      <c r="I14376" s="6">
        <f t="shared" si="674"/>
        <v>942.87058027308706</v>
      </c>
    </row>
    <row r="14377" spans="1:9" x14ac:dyDescent="0.2">
      <c r="A14377" s="4">
        <v>14376</v>
      </c>
      <c r="B14377" s="3">
        <v>6500</v>
      </c>
      <c r="C14377" s="3">
        <v>9.5</v>
      </c>
      <c r="D14377" s="3">
        <v>7.5</v>
      </c>
      <c r="E14377" s="5">
        <v>0.4592860355029586</v>
      </c>
      <c r="F14377" s="6">
        <f t="shared" si="672"/>
        <v>4105.1307692307701</v>
      </c>
      <c r="G14377" s="6">
        <f t="shared" si="673"/>
        <v>8938.070073772853</v>
      </c>
      <c r="H14377" s="5">
        <v>0.63155857988165687</v>
      </c>
      <c r="I14377" s="6">
        <f t="shared" si="674"/>
        <v>940.84948144977398</v>
      </c>
    </row>
    <row r="14378" spans="1:9" x14ac:dyDescent="0.2">
      <c r="A14378" s="4">
        <v>14377</v>
      </c>
      <c r="B14378" s="3">
        <v>6500</v>
      </c>
      <c r="C14378" s="3">
        <v>9.5</v>
      </c>
      <c r="D14378" s="3">
        <v>8</v>
      </c>
      <c r="E14378" s="5">
        <v>0.46936650887573972</v>
      </c>
      <c r="F14378" s="6">
        <f t="shared" si="672"/>
        <v>4187.5730769230768</v>
      </c>
      <c r="G14378" s="6">
        <f t="shared" si="673"/>
        <v>8921.7551694377416</v>
      </c>
      <c r="H14378" s="5">
        <v>0.64424201183431951</v>
      </c>
      <c r="I14378" s="6">
        <f t="shared" si="674"/>
        <v>939.1321230987096</v>
      </c>
    </row>
    <row r="14379" spans="1:9" x14ac:dyDescent="0.2">
      <c r="A14379" s="4">
        <v>14378</v>
      </c>
      <c r="B14379" s="3">
        <v>6500</v>
      </c>
      <c r="C14379" s="3">
        <v>9.5</v>
      </c>
      <c r="D14379" s="3">
        <v>8.5</v>
      </c>
      <c r="E14379" s="5">
        <v>0.47874189349112423</v>
      </c>
      <c r="F14379" s="6">
        <f t="shared" si="672"/>
        <v>4264.4500000000007</v>
      </c>
      <c r="G14379" s="6">
        <f t="shared" si="673"/>
        <v>8907.6181925554902</v>
      </c>
      <c r="H14379" s="5">
        <v>0.65606923076923085</v>
      </c>
      <c r="I14379" s="6">
        <f t="shared" si="674"/>
        <v>937.64402026899893</v>
      </c>
    </row>
    <row r="14380" spans="1:9" x14ac:dyDescent="0.2">
      <c r="A14380" s="4">
        <v>14379</v>
      </c>
      <c r="B14380" s="3">
        <v>6500</v>
      </c>
      <c r="C14380" s="3">
        <v>9.5</v>
      </c>
      <c r="D14380" s="3">
        <v>9</v>
      </c>
      <c r="E14380" s="5">
        <v>0.48745396449704143</v>
      </c>
      <c r="F14380" s="6">
        <f t="shared" si="672"/>
        <v>4335.5115384615383</v>
      </c>
      <c r="G14380" s="6">
        <f t="shared" si="673"/>
        <v>8894.1968970032904</v>
      </c>
      <c r="H14380" s="5">
        <v>0.66700177514792891</v>
      </c>
      <c r="I14380" s="6">
        <f t="shared" si="674"/>
        <v>936.23125231613585</v>
      </c>
    </row>
    <row r="14381" spans="1:9" x14ac:dyDescent="0.2">
      <c r="A14381" s="4">
        <v>14380</v>
      </c>
      <c r="B14381" s="3">
        <v>6500</v>
      </c>
      <c r="C14381" s="3">
        <v>9.5</v>
      </c>
      <c r="D14381" s="3">
        <v>9.5</v>
      </c>
      <c r="E14381" s="5">
        <v>0.49555071005917162</v>
      </c>
      <c r="F14381" s="6">
        <f t="shared" si="672"/>
        <v>4401.6461538461544</v>
      </c>
      <c r="G14381" s="6">
        <f t="shared" si="673"/>
        <v>8882.3324525568187</v>
      </c>
      <c r="H14381" s="5">
        <v>0.67717633136094679</v>
      </c>
      <c r="I14381" s="6">
        <f t="shared" si="674"/>
        <v>934.98236342703353</v>
      </c>
    </row>
    <row r="14382" spans="1:9" x14ac:dyDescent="0.2">
      <c r="A14382" s="4">
        <v>14381</v>
      </c>
      <c r="B14382" s="3">
        <v>6500</v>
      </c>
      <c r="C14382" s="3">
        <v>9.5</v>
      </c>
      <c r="D14382" s="3">
        <v>10</v>
      </c>
      <c r="E14382" s="5">
        <v>0.50293769230769225</v>
      </c>
      <c r="F14382" s="6">
        <f t="shared" si="672"/>
        <v>4461.9538461538468</v>
      </c>
      <c r="G14382" s="6">
        <f t="shared" si="673"/>
        <v>8871.7825575579809</v>
      </c>
      <c r="H14382" s="5">
        <v>0.68645443786982252</v>
      </c>
      <c r="I14382" s="6">
        <f t="shared" si="674"/>
        <v>933.87184816399804</v>
      </c>
    </row>
    <row r="14383" spans="1:9" x14ac:dyDescent="0.2">
      <c r="A14383" s="4">
        <v>14382</v>
      </c>
      <c r="B14383" s="3">
        <v>6500</v>
      </c>
      <c r="C14383" s="3">
        <v>9.5</v>
      </c>
      <c r="D14383" s="3">
        <v>10.5</v>
      </c>
      <c r="E14383" s="5">
        <v>0.50964875739644966</v>
      </c>
      <c r="F14383" s="6">
        <f t="shared" si="672"/>
        <v>4516.9000000000005</v>
      </c>
      <c r="G14383" s="6">
        <f t="shared" si="673"/>
        <v>8862.7705541256873</v>
      </c>
      <c r="H14383" s="5">
        <v>0.69490769230769234</v>
      </c>
      <c r="I14383" s="6">
        <f t="shared" si="674"/>
        <v>932.92321622375653</v>
      </c>
    </row>
    <row r="14384" spans="1:9" x14ac:dyDescent="0.2">
      <c r="A14384" s="4">
        <v>14383</v>
      </c>
      <c r="B14384" s="3">
        <v>6500</v>
      </c>
      <c r="C14384" s="3">
        <v>9.5</v>
      </c>
      <c r="D14384" s="3">
        <v>11</v>
      </c>
      <c r="E14384" s="5">
        <v>0.51559455621301764</v>
      </c>
      <c r="F14384" s="6">
        <f t="shared" si="672"/>
        <v>4565.5192307692305</v>
      </c>
      <c r="G14384" s="6">
        <f t="shared" si="673"/>
        <v>8854.8631395615212</v>
      </c>
      <c r="H14384" s="5">
        <v>0.70238757396449703</v>
      </c>
      <c r="I14384" s="6">
        <f t="shared" si="674"/>
        <v>932.09085679594955</v>
      </c>
    </row>
    <row r="14385" spans="1:9" x14ac:dyDescent="0.2">
      <c r="A14385" s="4">
        <v>14384</v>
      </c>
      <c r="B14385" s="3">
        <v>6500</v>
      </c>
      <c r="C14385" s="3">
        <v>9.5</v>
      </c>
      <c r="D14385" s="3">
        <v>11.5</v>
      </c>
      <c r="E14385" s="5">
        <v>0.52069609467455624</v>
      </c>
      <c r="F14385" s="6">
        <f t="shared" si="672"/>
        <v>4607.2269230769234</v>
      </c>
      <c r="G14385" s="6">
        <f t="shared" si="673"/>
        <v>8848.2071791925337</v>
      </c>
      <c r="H14385" s="5">
        <v>0.70880414201183439</v>
      </c>
      <c r="I14385" s="6">
        <f t="shared" si="674"/>
        <v>931.39022938868777</v>
      </c>
    </row>
    <row r="14386" spans="1:9" x14ac:dyDescent="0.2">
      <c r="A14386" s="4">
        <v>14385</v>
      </c>
      <c r="B14386" s="3">
        <v>6500</v>
      </c>
      <c r="C14386" s="3">
        <v>9.5</v>
      </c>
      <c r="D14386" s="3">
        <v>12</v>
      </c>
      <c r="E14386" s="5">
        <v>0.52514852071005913</v>
      </c>
      <c r="F14386" s="6">
        <f t="shared" si="672"/>
        <v>4643.6192307692309</v>
      </c>
      <c r="G14386" s="6">
        <f t="shared" si="673"/>
        <v>8842.4875014225345</v>
      </c>
      <c r="H14386" s="5">
        <v>0.71440295857988168</v>
      </c>
      <c r="I14386" s="6">
        <f t="shared" si="674"/>
        <v>930.78815804447731</v>
      </c>
    </row>
    <row r="14387" spans="1:9" x14ac:dyDescent="0.2">
      <c r="A14387" s="4">
        <v>14386</v>
      </c>
      <c r="B14387" s="3">
        <v>6500</v>
      </c>
      <c r="C14387" s="3">
        <v>9.5</v>
      </c>
      <c r="D14387" s="3">
        <v>12.5</v>
      </c>
      <c r="E14387" s="5">
        <v>0.52895053254437874</v>
      </c>
      <c r="F14387" s="6">
        <f t="shared" si="672"/>
        <v>4674.7269230769234</v>
      </c>
      <c r="G14387" s="6">
        <f t="shared" si="673"/>
        <v>8837.7393261906127</v>
      </c>
      <c r="H14387" s="5">
        <v>0.71918875739644972</v>
      </c>
      <c r="I14387" s="6">
        <f t="shared" si="674"/>
        <v>930.28835012532761</v>
      </c>
    </row>
    <row r="14388" spans="1:9" x14ac:dyDescent="0.2">
      <c r="A14388" s="4">
        <v>14387</v>
      </c>
      <c r="B14388" s="3">
        <v>6500</v>
      </c>
      <c r="C14388" s="3">
        <v>9.5</v>
      </c>
      <c r="D14388" s="3">
        <v>13</v>
      </c>
      <c r="E14388" s="5">
        <v>0.53225538461538457</v>
      </c>
      <c r="F14388" s="6">
        <f t="shared" si="672"/>
        <v>4701.75</v>
      </c>
      <c r="G14388" s="6">
        <f t="shared" si="673"/>
        <v>8833.6353861362113</v>
      </c>
      <c r="H14388" s="5">
        <v>0.72334615384615386</v>
      </c>
      <c r="I14388" s="6">
        <f t="shared" si="674"/>
        <v>929.85635643539069</v>
      </c>
    </row>
    <row r="14389" spans="1:9" x14ac:dyDescent="0.2">
      <c r="A14389" s="4">
        <v>14388</v>
      </c>
      <c r="B14389" s="3">
        <v>6500</v>
      </c>
      <c r="C14389" s="3">
        <v>9.5</v>
      </c>
      <c r="D14389" s="3">
        <v>13.5</v>
      </c>
      <c r="E14389" s="5">
        <v>0.53499538461538454</v>
      </c>
      <c r="F14389" s="6">
        <f t="shared" si="672"/>
        <v>4724.1653846153849</v>
      </c>
      <c r="G14389" s="6">
        <f t="shared" si="673"/>
        <v>8830.2918501094209</v>
      </c>
      <c r="H14389" s="5">
        <v>0.72679467455621305</v>
      </c>
      <c r="I14389" s="6">
        <f t="shared" si="674"/>
        <v>929.50440527467583</v>
      </c>
    </row>
    <row r="14390" spans="1:9" x14ac:dyDescent="0.2">
      <c r="A14390" s="4">
        <v>14389</v>
      </c>
      <c r="B14390" s="3">
        <v>6500</v>
      </c>
      <c r="C14390" s="3">
        <v>9.5</v>
      </c>
      <c r="D14390" s="3">
        <v>14</v>
      </c>
      <c r="E14390" s="5">
        <v>0.53728899408284014</v>
      </c>
      <c r="F14390" s="6">
        <f t="shared" si="672"/>
        <v>4742.8961538461544</v>
      </c>
      <c r="G14390" s="6">
        <f t="shared" si="673"/>
        <v>8827.4582321239341</v>
      </c>
      <c r="H14390" s="5">
        <v>0.72967633136094678</v>
      </c>
      <c r="I14390" s="6">
        <f t="shared" si="674"/>
        <v>929.20612969725619</v>
      </c>
    </row>
    <row r="14391" spans="1:9" x14ac:dyDescent="0.2">
      <c r="A14391" s="4">
        <v>14390</v>
      </c>
      <c r="B14391" s="3">
        <v>6500</v>
      </c>
      <c r="C14391" s="3">
        <v>9.5</v>
      </c>
      <c r="D14391" s="3">
        <v>14.5</v>
      </c>
      <c r="E14391" s="5">
        <v>0.53923325443786974</v>
      </c>
      <c r="F14391" s="6">
        <f t="shared" si="672"/>
        <v>4758.7461538461539</v>
      </c>
      <c r="G14391" s="6">
        <f t="shared" si="673"/>
        <v>8825.0235212347325</v>
      </c>
      <c r="H14391" s="5">
        <v>0.73211479289940828</v>
      </c>
      <c r="I14391" s="6">
        <f t="shared" si="674"/>
        <v>928.9498443404982</v>
      </c>
    </row>
    <row r="14392" spans="1:9" x14ac:dyDescent="0.2">
      <c r="A14392" s="4">
        <v>14391</v>
      </c>
      <c r="B14392" s="3">
        <v>6500</v>
      </c>
      <c r="C14392" s="3">
        <v>9.5</v>
      </c>
      <c r="D14392" s="3">
        <v>15</v>
      </c>
      <c r="E14392" s="5">
        <v>0.54099751479289937</v>
      </c>
      <c r="F14392" s="6">
        <f t="shared" si="672"/>
        <v>4773.3</v>
      </c>
      <c r="G14392" s="6">
        <f t="shared" si="673"/>
        <v>8823.145891580074</v>
      </c>
      <c r="H14392" s="5">
        <v>0.73435384615384613</v>
      </c>
      <c r="I14392" s="6">
        <f t="shared" si="674"/>
        <v>928.75219911369197</v>
      </c>
    </row>
    <row r="14393" spans="1:9" x14ac:dyDescent="0.2">
      <c r="A14393" s="4">
        <v>14392</v>
      </c>
      <c r="B14393" s="3">
        <v>6500</v>
      </c>
      <c r="C14393" s="3">
        <v>9.5</v>
      </c>
      <c r="D14393" s="3">
        <v>15.5</v>
      </c>
      <c r="E14393" s="5">
        <v>0.54265816568047331</v>
      </c>
      <c r="F14393" s="6">
        <f t="shared" si="672"/>
        <v>4786.95</v>
      </c>
      <c r="G14393" s="6">
        <f t="shared" si="673"/>
        <v>8821.2991211462577</v>
      </c>
      <c r="H14393" s="5">
        <v>0.73645384615384613</v>
      </c>
      <c r="I14393" s="6">
        <f t="shared" si="674"/>
        <v>928.55780222592182</v>
      </c>
    </row>
    <row r="14394" spans="1:9" x14ac:dyDescent="0.2">
      <c r="A14394" s="4">
        <v>14393</v>
      </c>
      <c r="B14394" s="3">
        <v>6500</v>
      </c>
      <c r="C14394" s="3">
        <v>9.5</v>
      </c>
      <c r="D14394" s="3">
        <v>16</v>
      </c>
      <c r="E14394" s="5">
        <v>0.54428437869822477</v>
      </c>
      <c r="F14394" s="6">
        <f t="shared" si="672"/>
        <v>4800.3</v>
      </c>
      <c r="G14394" s="6">
        <f t="shared" si="673"/>
        <v>8819.4704604254275</v>
      </c>
      <c r="H14394" s="5">
        <v>0.73850769230769231</v>
      </c>
      <c r="I14394" s="6">
        <f t="shared" si="674"/>
        <v>928.36531162372921</v>
      </c>
    </row>
    <row r="14395" spans="1:9" x14ac:dyDescent="0.2">
      <c r="A14395" s="4">
        <v>14394</v>
      </c>
      <c r="B14395" s="3">
        <v>6500</v>
      </c>
      <c r="C14395" s="3">
        <v>9.5</v>
      </c>
      <c r="D14395" s="3">
        <v>16.5</v>
      </c>
      <c r="E14395" s="5">
        <v>0.54586118343195267</v>
      </c>
      <c r="F14395" s="6">
        <f t="shared" si="672"/>
        <v>4812.9461538461537</v>
      </c>
      <c r="G14395" s="6">
        <f t="shared" si="673"/>
        <v>8817.1613954780096</v>
      </c>
      <c r="H14395" s="5">
        <v>0.7404532544378698</v>
      </c>
      <c r="I14395" s="6">
        <f t="shared" si="674"/>
        <v>928.12225215557999</v>
      </c>
    </row>
    <row r="14396" spans="1:9" x14ac:dyDescent="0.2">
      <c r="A14396" s="4">
        <v>14395</v>
      </c>
      <c r="B14396" s="3">
        <v>6500</v>
      </c>
      <c r="C14396" s="3">
        <v>9.5</v>
      </c>
      <c r="D14396" s="3">
        <v>17</v>
      </c>
      <c r="E14396" s="5">
        <v>0.54737621301775152</v>
      </c>
      <c r="F14396" s="6">
        <f t="shared" si="672"/>
        <v>4825.3115384615385</v>
      </c>
      <c r="G14396" s="6">
        <f t="shared" si="673"/>
        <v>8815.3475136579473</v>
      </c>
      <c r="H14396" s="5">
        <v>0.74235562130177513</v>
      </c>
      <c r="I14396" s="6">
        <f t="shared" si="674"/>
        <v>927.93131722715236</v>
      </c>
    </row>
    <row r="14397" spans="1:9" x14ac:dyDescent="0.2">
      <c r="A14397" s="4">
        <v>14396</v>
      </c>
      <c r="B14397" s="3">
        <v>6500</v>
      </c>
      <c r="C14397" s="3">
        <v>9.5</v>
      </c>
      <c r="D14397" s="3">
        <v>17.5</v>
      </c>
      <c r="E14397" s="5">
        <v>0.54884810650887572</v>
      </c>
      <c r="F14397" s="6">
        <f t="shared" si="672"/>
        <v>4837.3192307692307</v>
      </c>
      <c r="G14397" s="6">
        <f t="shared" si="673"/>
        <v>8813.5846209592492</v>
      </c>
      <c r="H14397" s="5">
        <v>0.74420295857988161</v>
      </c>
      <c r="I14397" s="6">
        <f t="shared" si="674"/>
        <v>927.74574957465779</v>
      </c>
    </row>
    <row r="14398" spans="1:9" x14ac:dyDescent="0.2">
      <c r="A14398" s="4">
        <v>14397</v>
      </c>
      <c r="B14398" s="3">
        <v>6500</v>
      </c>
      <c r="C14398" s="3">
        <v>9.5</v>
      </c>
      <c r="D14398" s="3">
        <v>18</v>
      </c>
      <c r="E14398" s="5">
        <v>0.55025142011834316</v>
      </c>
      <c r="F14398" s="6">
        <f t="shared" si="672"/>
        <v>4848.7038461538459</v>
      </c>
      <c r="G14398" s="6">
        <f t="shared" si="673"/>
        <v>8811.7970601712041</v>
      </c>
      <c r="H14398" s="5">
        <v>0.74595443786982252</v>
      </c>
      <c r="I14398" s="6">
        <f t="shared" si="674"/>
        <v>927.5575852811794</v>
      </c>
    </row>
    <row r="14399" spans="1:9" x14ac:dyDescent="0.2">
      <c r="A14399" s="4">
        <v>14398</v>
      </c>
      <c r="B14399" s="3">
        <v>6500</v>
      </c>
      <c r="C14399" s="3">
        <v>9.5</v>
      </c>
      <c r="D14399" s="3">
        <v>18.5</v>
      </c>
      <c r="E14399" s="5">
        <v>0.55159573964497033</v>
      </c>
      <c r="F14399" s="6">
        <f t="shared" si="672"/>
        <v>4859.9346153846154</v>
      </c>
      <c r="G14399" s="6">
        <f t="shared" si="673"/>
        <v>8810.6819289660743</v>
      </c>
      <c r="H14399" s="5">
        <v>0.74768224852071008</v>
      </c>
      <c r="I14399" s="6">
        <f t="shared" si="674"/>
        <v>927.44020304906041</v>
      </c>
    </row>
    <row r="14400" spans="1:9" x14ac:dyDescent="0.2">
      <c r="A14400" s="4">
        <v>14399</v>
      </c>
      <c r="B14400" s="3">
        <v>6500</v>
      </c>
      <c r="C14400" s="3">
        <v>9.5</v>
      </c>
      <c r="D14400" s="3">
        <v>19</v>
      </c>
      <c r="E14400" s="5">
        <v>0.55290792899408281</v>
      </c>
      <c r="F14400" s="6">
        <f t="shared" si="672"/>
        <v>4870.75</v>
      </c>
      <c r="G14400" s="6">
        <f t="shared" si="673"/>
        <v>8809.3328827124242</v>
      </c>
      <c r="H14400" s="5">
        <v>0.74934615384615388</v>
      </c>
      <c r="I14400" s="6">
        <f t="shared" si="674"/>
        <v>927.29819818025521</v>
      </c>
    </row>
    <row r="14401" spans="1:9" x14ac:dyDescent="0.2">
      <c r="A14401" s="4">
        <v>14400</v>
      </c>
      <c r="B14401" s="3">
        <v>6500</v>
      </c>
      <c r="C14401" s="3">
        <v>9.5</v>
      </c>
      <c r="D14401" s="3">
        <v>19.5</v>
      </c>
      <c r="E14401" s="5">
        <v>0.55415538461538461</v>
      </c>
      <c r="F14401" s="6">
        <f t="shared" si="672"/>
        <v>4880.75</v>
      </c>
      <c r="G14401" s="6">
        <f t="shared" si="673"/>
        <v>8807.5477302950294</v>
      </c>
      <c r="H14401" s="5">
        <v>0.75088461538461537</v>
      </c>
      <c r="I14401" s="6">
        <f t="shared" si="674"/>
        <v>927.11028739947676</v>
      </c>
    </row>
    <row r="14402" spans="1:9" x14ac:dyDescent="0.2">
      <c r="A14402" s="4">
        <v>14401</v>
      </c>
      <c r="B14402" s="3">
        <v>6500</v>
      </c>
      <c r="C14402" s="3">
        <v>10</v>
      </c>
      <c r="D14402" s="3">
        <v>0</v>
      </c>
      <c r="E14402" s="5">
        <v>0.21535692307692311</v>
      </c>
      <c r="F14402" s="6">
        <f t="shared" ref="F14402:F14465" si="675">B14402*H14402</f>
        <v>2208.1</v>
      </c>
      <c r="G14402" s="6">
        <f t="shared" ref="G14402:G14465" si="676">F14402/E14402</f>
        <v>10253.211127144916</v>
      </c>
      <c r="H14402" s="5">
        <v>0.33970769230769232</v>
      </c>
      <c r="I14402" s="6">
        <f t="shared" ref="I14402:I14465" si="677">G14402/C14402</f>
        <v>1025.3211127144916</v>
      </c>
    </row>
    <row r="14403" spans="1:9" x14ac:dyDescent="0.2">
      <c r="A14403" s="4">
        <v>14402</v>
      </c>
      <c r="B14403" s="3">
        <v>6500</v>
      </c>
      <c r="C14403" s="3">
        <v>10</v>
      </c>
      <c r="D14403" s="3">
        <v>0.5</v>
      </c>
      <c r="E14403" s="5">
        <v>0.24098082840236679</v>
      </c>
      <c r="F14403" s="6">
        <f t="shared" si="675"/>
        <v>2428.5576923076915</v>
      </c>
      <c r="G14403" s="6">
        <f t="shared" si="676"/>
        <v>10077.804563990949</v>
      </c>
      <c r="H14403" s="5">
        <v>0.37362426035502949</v>
      </c>
      <c r="I14403" s="6">
        <f t="shared" si="677"/>
        <v>1007.7804563990949</v>
      </c>
    </row>
    <row r="14404" spans="1:9" x14ac:dyDescent="0.2">
      <c r="A14404" s="4">
        <v>14403</v>
      </c>
      <c r="B14404" s="3">
        <v>6500</v>
      </c>
      <c r="C14404" s="3">
        <v>10</v>
      </c>
      <c r="D14404" s="3">
        <v>1</v>
      </c>
      <c r="E14404" s="5">
        <v>0.26081656804733733</v>
      </c>
      <c r="F14404" s="6">
        <f t="shared" si="675"/>
        <v>2599.1346153846148</v>
      </c>
      <c r="G14404" s="6">
        <f t="shared" si="676"/>
        <v>9965.3738826625486</v>
      </c>
      <c r="H14404" s="5">
        <v>0.39986686390532539</v>
      </c>
      <c r="I14404" s="6">
        <f t="shared" si="677"/>
        <v>996.53738826625488</v>
      </c>
    </row>
    <row r="14405" spans="1:9" x14ac:dyDescent="0.2">
      <c r="A14405" s="4">
        <v>14404</v>
      </c>
      <c r="B14405" s="3">
        <v>6500</v>
      </c>
      <c r="C14405" s="3">
        <v>10</v>
      </c>
      <c r="D14405" s="3">
        <v>1.5</v>
      </c>
      <c r="E14405" s="5">
        <v>0.27796532544378688</v>
      </c>
      <c r="F14405" s="6">
        <f t="shared" si="675"/>
        <v>2746.8999999999996</v>
      </c>
      <c r="G14405" s="6">
        <f t="shared" si="676"/>
        <v>9882.1678409507495</v>
      </c>
      <c r="H14405" s="5">
        <v>0.42259999999999998</v>
      </c>
      <c r="I14405" s="6">
        <f t="shared" si="677"/>
        <v>988.2167840950749</v>
      </c>
    </row>
    <row r="14406" spans="1:9" x14ac:dyDescent="0.2">
      <c r="A14406" s="4">
        <v>14405</v>
      </c>
      <c r="B14406" s="3">
        <v>6500</v>
      </c>
      <c r="C14406" s="3">
        <v>10</v>
      </c>
      <c r="D14406" s="3">
        <v>2</v>
      </c>
      <c r="E14406" s="5">
        <v>0.29361266272189351</v>
      </c>
      <c r="F14406" s="6">
        <f t="shared" si="675"/>
        <v>2881.4384615384615</v>
      </c>
      <c r="G14406" s="6">
        <f t="shared" si="676"/>
        <v>9813.7404389391959</v>
      </c>
      <c r="H14406" s="5">
        <v>0.44329822485207099</v>
      </c>
      <c r="I14406" s="6">
        <f t="shared" si="677"/>
        <v>981.37404389391963</v>
      </c>
    </row>
    <row r="14407" spans="1:9" x14ac:dyDescent="0.2">
      <c r="A14407" s="4">
        <v>14406</v>
      </c>
      <c r="B14407" s="3">
        <v>6500</v>
      </c>
      <c r="C14407" s="3">
        <v>10</v>
      </c>
      <c r="D14407" s="3">
        <v>2.5</v>
      </c>
      <c r="E14407" s="5">
        <v>0.30841875739644969</v>
      </c>
      <c r="F14407" s="6">
        <f t="shared" si="675"/>
        <v>3008.5730769230772</v>
      </c>
      <c r="G14407" s="6">
        <f t="shared" si="676"/>
        <v>9754.8317175008178</v>
      </c>
      <c r="H14407" s="5">
        <v>0.46285739644970419</v>
      </c>
      <c r="I14407" s="6">
        <f t="shared" si="677"/>
        <v>975.48317175008174</v>
      </c>
    </row>
    <row r="14408" spans="1:9" x14ac:dyDescent="0.2">
      <c r="A14408" s="4">
        <v>14407</v>
      </c>
      <c r="B14408" s="3">
        <v>6500</v>
      </c>
      <c r="C14408" s="3">
        <v>10</v>
      </c>
      <c r="D14408" s="3">
        <v>3</v>
      </c>
      <c r="E14408" s="5">
        <v>0.3227363313609467</v>
      </c>
      <c r="F14408" s="6">
        <f t="shared" si="675"/>
        <v>3131.8538461538456</v>
      </c>
      <c r="G14408" s="6">
        <f t="shared" si="676"/>
        <v>9704.063477908212</v>
      </c>
      <c r="H14408" s="5">
        <v>0.48182366863905318</v>
      </c>
      <c r="I14408" s="6">
        <f t="shared" si="677"/>
        <v>970.4063477908212</v>
      </c>
    </row>
    <row r="14409" spans="1:9" x14ac:dyDescent="0.2">
      <c r="A14409" s="4">
        <v>14408</v>
      </c>
      <c r="B14409" s="3">
        <v>6500</v>
      </c>
      <c r="C14409" s="3">
        <v>10</v>
      </c>
      <c r="D14409" s="3">
        <v>3.5</v>
      </c>
      <c r="E14409" s="5">
        <v>0.33673633136094672</v>
      </c>
      <c r="F14409" s="6">
        <f t="shared" si="675"/>
        <v>3252.3461538461534</v>
      </c>
      <c r="G14409" s="6">
        <f t="shared" si="676"/>
        <v>9658.43555015741</v>
      </c>
      <c r="H14409" s="5">
        <v>0.50036094674556209</v>
      </c>
      <c r="I14409" s="6">
        <f t="shared" si="677"/>
        <v>965.843555015741</v>
      </c>
    </row>
    <row r="14410" spans="1:9" x14ac:dyDescent="0.2">
      <c r="A14410" s="4">
        <v>14409</v>
      </c>
      <c r="B14410" s="3">
        <v>6500</v>
      </c>
      <c r="C14410" s="3">
        <v>10</v>
      </c>
      <c r="D14410" s="3">
        <v>4</v>
      </c>
      <c r="E14410" s="5">
        <v>0.35058668639053248</v>
      </c>
      <c r="F14410" s="6">
        <f t="shared" si="675"/>
        <v>3371.7000000000003</v>
      </c>
      <c r="G14410" s="6">
        <f t="shared" si="676"/>
        <v>9617.3075900666954</v>
      </c>
      <c r="H14410" s="5">
        <v>0.51872307692307695</v>
      </c>
      <c r="I14410" s="6">
        <f t="shared" si="677"/>
        <v>961.73075900666959</v>
      </c>
    </row>
    <row r="14411" spans="1:9" x14ac:dyDescent="0.2">
      <c r="A14411" s="4">
        <v>14410</v>
      </c>
      <c r="B14411" s="3">
        <v>6500</v>
      </c>
      <c r="C14411" s="3">
        <v>10</v>
      </c>
      <c r="D14411" s="3">
        <v>4.5</v>
      </c>
      <c r="E14411" s="5">
        <v>0.36434420118343191</v>
      </c>
      <c r="F14411" s="6">
        <f t="shared" si="675"/>
        <v>3489.9115384615384</v>
      </c>
      <c r="G14411" s="6">
        <f t="shared" si="676"/>
        <v>9578.6114534714816</v>
      </c>
      <c r="H14411" s="5">
        <v>0.53690946745562129</v>
      </c>
      <c r="I14411" s="6">
        <f t="shared" si="677"/>
        <v>957.86114534714818</v>
      </c>
    </row>
    <row r="14412" spans="1:9" x14ac:dyDescent="0.2">
      <c r="A14412" s="4">
        <v>14411</v>
      </c>
      <c r="B14412" s="3">
        <v>6500</v>
      </c>
      <c r="C14412" s="3">
        <v>10</v>
      </c>
      <c r="D14412" s="3">
        <v>5</v>
      </c>
      <c r="E14412" s="5">
        <v>0.3779721301775148</v>
      </c>
      <c r="F14412" s="6">
        <f t="shared" si="675"/>
        <v>3607.3730769230774</v>
      </c>
      <c r="G14412" s="6">
        <f t="shared" si="676"/>
        <v>9544.0186958463655</v>
      </c>
      <c r="H14412" s="5">
        <v>0.55498047337278111</v>
      </c>
      <c r="I14412" s="6">
        <f t="shared" si="677"/>
        <v>954.40186958463653</v>
      </c>
    </row>
    <row r="14413" spans="1:9" x14ac:dyDescent="0.2">
      <c r="A14413" s="4">
        <v>14412</v>
      </c>
      <c r="B14413" s="3">
        <v>6500</v>
      </c>
      <c r="C14413" s="3">
        <v>10</v>
      </c>
      <c r="D14413" s="3">
        <v>5.5</v>
      </c>
      <c r="E14413" s="5">
        <v>0.39142461538461543</v>
      </c>
      <c r="F14413" s="6">
        <f t="shared" si="675"/>
        <v>3723.1653846153845</v>
      </c>
      <c r="G14413" s="6">
        <f t="shared" si="676"/>
        <v>9511.8325171169599</v>
      </c>
      <c r="H14413" s="5">
        <v>0.57279467455621302</v>
      </c>
      <c r="I14413" s="6">
        <f t="shared" si="677"/>
        <v>951.18325171169602</v>
      </c>
    </row>
    <row r="14414" spans="1:9" x14ac:dyDescent="0.2">
      <c r="A14414" s="4">
        <v>14413</v>
      </c>
      <c r="B14414" s="3">
        <v>6500</v>
      </c>
      <c r="C14414" s="3">
        <v>10</v>
      </c>
      <c r="D14414" s="3">
        <v>6</v>
      </c>
      <c r="E14414" s="5">
        <v>0.40468650887573959</v>
      </c>
      <c r="F14414" s="6">
        <f t="shared" si="675"/>
        <v>3837.25</v>
      </c>
      <c r="G14414" s="6">
        <f t="shared" si="676"/>
        <v>9482.0309445458715</v>
      </c>
      <c r="H14414" s="5">
        <v>0.59034615384615385</v>
      </c>
      <c r="I14414" s="6">
        <f t="shared" si="677"/>
        <v>948.20309445458713</v>
      </c>
    </row>
    <row r="14415" spans="1:9" x14ac:dyDescent="0.2">
      <c r="A14415" s="4">
        <v>14414</v>
      </c>
      <c r="B14415" s="3">
        <v>6500</v>
      </c>
      <c r="C14415" s="3">
        <v>10</v>
      </c>
      <c r="D14415" s="3">
        <v>6.5</v>
      </c>
      <c r="E14415" s="5">
        <v>0.41758846153846152</v>
      </c>
      <c r="F14415" s="6">
        <f t="shared" si="675"/>
        <v>3948.4</v>
      </c>
      <c r="G14415" s="6">
        <f t="shared" si="676"/>
        <v>9455.2420951802014</v>
      </c>
      <c r="H14415" s="5">
        <v>0.60744615384615386</v>
      </c>
      <c r="I14415" s="6">
        <f t="shared" si="677"/>
        <v>945.52420951802014</v>
      </c>
    </row>
    <row r="14416" spans="1:9" x14ac:dyDescent="0.2">
      <c r="A14416" s="4">
        <v>14415</v>
      </c>
      <c r="B14416" s="3">
        <v>6500</v>
      </c>
      <c r="C14416" s="3">
        <v>10</v>
      </c>
      <c r="D14416" s="3">
        <v>7</v>
      </c>
      <c r="E14416" s="5">
        <v>0.42946745562130179</v>
      </c>
      <c r="F14416" s="6">
        <f t="shared" si="675"/>
        <v>4050.2846153846153</v>
      </c>
      <c r="G14416" s="6">
        <f t="shared" si="676"/>
        <v>9430.9465417470383</v>
      </c>
      <c r="H14416" s="5">
        <v>0.62312071005917158</v>
      </c>
      <c r="I14416" s="6">
        <f t="shared" si="677"/>
        <v>943.09465417470381</v>
      </c>
    </row>
    <row r="14417" spans="1:9" x14ac:dyDescent="0.2">
      <c r="A14417" s="4">
        <v>14416</v>
      </c>
      <c r="B14417" s="3">
        <v>6500</v>
      </c>
      <c r="C14417" s="3">
        <v>10</v>
      </c>
      <c r="D14417" s="3">
        <v>7.5</v>
      </c>
      <c r="E14417" s="5">
        <v>0.44026071005917161</v>
      </c>
      <c r="F14417" s="6">
        <f t="shared" si="675"/>
        <v>4143.2846153846158</v>
      </c>
      <c r="G14417" s="6">
        <f t="shared" si="676"/>
        <v>9410.9797234183188</v>
      </c>
      <c r="H14417" s="5">
        <v>0.63742840236686393</v>
      </c>
      <c r="I14417" s="6">
        <f t="shared" si="677"/>
        <v>941.09797234183191</v>
      </c>
    </row>
    <row r="14418" spans="1:9" x14ac:dyDescent="0.2">
      <c r="A14418" s="4">
        <v>14417</v>
      </c>
      <c r="B14418" s="3">
        <v>6500</v>
      </c>
      <c r="C14418" s="3">
        <v>10</v>
      </c>
      <c r="D14418" s="3">
        <v>8</v>
      </c>
      <c r="E14418" s="5">
        <v>0.4500084023668639</v>
      </c>
      <c r="F14418" s="6">
        <f t="shared" si="675"/>
        <v>4227.2038461538459</v>
      </c>
      <c r="G14418" s="6">
        <f t="shared" si="676"/>
        <v>9393.6109279747834</v>
      </c>
      <c r="H14418" s="5">
        <v>0.65033905325443786</v>
      </c>
      <c r="I14418" s="6">
        <f t="shared" si="677"/>
        <v>939.36109279747836</v>
      </c>
    </row>
    <row r="14419" spans="1:9" x14ac:dyDescent="0.2">
      <c r="A14419" s="4">
        <v>14418</v>
      </c>
      <c r="B14419" s="3">
        <v>6500</v>
      </c>
      <c r="C14419" s="3">
        <v>10</v>
      </c>
      <c r="D14419" s="3">
        <v>8.5</v>
      </c>
      <c r="E14419" s="5">
        <v>0.45895017751479289</v>
      </c>
      <c r="F14419" s="6">
        <f t="shared" si="675"/>
        <v>4304.45</v>
      </c>
      <c r="G14419" s="6">
        <f t="shared" si="676"/>
        <v>9378.9047502029971</v>
      </c>
      <c r="H14419" s="5">
        <v>0.66222307692307691</v>
      </c>
      <c r="I14419" s="6">
        <f t="shared" si="677"/>
        <v>937.89047502029973</v>
      </c>
    </row>
    <row r="14420" spans="1:9" x14ac:dyDescent="0.2">
      <c r="A14420" s="4">
        <v>14419</v>
      </c>
      <c r="B14420" s="3">
        <v>6500</v>
      </c>
      <c r="C14420" s="3">
        <v>10</v>
      </c>
      <c r="D14420" s="3">
        <v>9</v>
      </c>
      <c r="E14420" s="5">
        <v>0.46721869822485212</v>
      </c>
      <c r="F14420" s="6">
        <f t="shared" si="675"/>
        <v>4375.45</v>
      </c>
      <c r="G14420" s="6">
        <f t="shared" si="676"/>
        <v>9364.8863297296484</v>
      </c>
      <c r="H14420" s="5">
        <v>0.67314615384615384</v>
      </c>
      <c r="I14420" s="6">
        <f t="shared" si="677"/>
        <v>936.48863297296487</v>
      </c>
    </row>
    <row r="14421" spans="1:9" x14ac:dyDescent="0.2">
      <c r="A14421" s="4">
        <v>14420</v>
      </c>
      <c r="B14421" s="3">
        <v>6500</v>
      </c>
      <c r="C14421" s="3">
        <v>10</v>
      </c>
      <c r="D14421" s="3">
        <v>9.5</v>
      </c>
      <c r="E14421" s="5">
        <v>0.47488704142011828</v>
      </c>
      <c r="F14421" s="6">
        <f t="shared" si="675"/>
        <v>4441.2461538461548</v>
      </c>
      <c r="G14421" s="6">
        <f t="shared" si="676"/>
        <v>9352.215930266073</v>
      </c>
      <c r="H14421" s="5">
        <v>0.68326863905325452</v>
      </c>
      <c r="I14421" s="6">
        <f t="shared" si="677"/>
        <v>935.22159302660725</v>
      </c>
    </row>
    <row r="14422" spans="1:9" x14ac:dyDescent="0.2">
      <c r="A14422" s="4">
        <v>14421</v>
      </c>
      <c r="B14422" s="3">
        <v>6500</v>
      </c>
      <c r="C14422" s="3">
        <v>10</v>
      </c>
      <c r="D14422" s="3">
        <v>10</v>
      </c>
      <c r="E14422" s="5">
        <v>0.48195213017751481</v>
      </c>
      <c r="F14422" s="6">
        <f t="shared" si="675"/>
        <v>4502.0461538461541</v>
      </c>
      <c r="G14422" s="6">
        <f t="shared" si="676"/>
        <v>9341.2724458504617</v>
      </c>
      <c r="H14422" s="5">
        <v>0.69262248520710057</v>
      </c>
      <c r="I14422" s="6">
        <f t="shared" si="677"/>
        <v>934.12724458504613</v>
      </c>
    </row>
    <row r="14423" spans="1:9" x14ac:dyDescent="0.2">
      <c r="A14423" s="4">
        <v>14422</v>
      </c>
      <c r="B14423" s="3">
        <v>6500</v>
      </c>
      <c r="C14423" s="3">
        <v>10</v>
      </c>
      <c r="D14423" s="3">
        <v>10.5</v>
      </c>
      <c r="E14423" s="5">
        <v>0.48838532544378688</v>
      </c>
      <c r="F14423" s="6">
        <f t="shared" si="675"/>
        <v>4557.3</v>
      </c>
      <c r="G14423" s="6">
        <f t="shared" si="676"/>
        <v>9331.3614528832622</v>
      </c>
      <c r="H14423" s="5">
        <v>0.70112307692307696</v>
      </c>
      <c r="I14423" s="6">
        <f t="shared" si="677"/>
        <v>933.13614528832625</v>
      </c>
    </row>
    <row r="14424" spans="1:9" x14ac:dyDescent="0.2">
      <c r="A14424" s="4">
        <v>14423</v>
      </c>
      <c r="B14424" s="3">
        <v>6500</v>
      </c>
      <c r="C14424" s="3">
        <v>10</v>
      </c>
      <c r="D14424" s="3">
        <v>11</v>
      </c>
      <c r="E14424" s="5">
        <v>0.49409112426035501</v>
      </c>
      <c r="F14424" s="6">
        <f t="shared" si="675"/>
        <v>4606.7807692307697</v>
      </c>
      <c r="G14424" s="6">
        <f t="shared" si="676"/>
        <v>9323.7472665128989</v>
      </c>
      <c r="H14424" s="5">
        <v>0.7087355029585799</v>
      </c>
      <c r="I14424" s="6">
        <f t="shared" si="677"/>
        <v>932.37472665128985</v>
      </c>
    </row>
    <row r="14425" spans="1:9" x14ac:dyDescent="0.2">
      <c r="A14425" s="4">
        <v>14424</v>
      </c>
      <c r="B14425" s="3">
        <v>6500</v>
      </c>
      <c r="C14425" s="3">
        <v>10</v>
      </c>
      <c r="D14425" s="3">
        <v>11.5</v>
      </c>
      <c r="E14425" s="5">
        <v>0.49907147928994078</v>
      </c>
      <c r="F14425" s="6">
        <f t="shared" si="675"/>
        <v>4649.4730769230773</v>
      </c>
      <c r="G14425" s="6">
        <f t="shared" si="676"/>
        <v>9316.2468100524675</v>
      </c>
      <c r="H14425" s="5">
        <v>0.71530355029585801</v>
      </c>
      <c r="I14425" s="6">
        <f t="shared" si="677"/>
        <v>931.62468100524677</v>
      </c>
    </row>
    <row r="14426" spans="1:9" x14ac:dyDescent="0.2">
      <c r="A14426" s="4">
        <v>14425</v>
      </c>
      <c r="B14426" s="3">
        <v>6500</v>
      </c>
      <c r="C14426" s="3">
        <v>10</v>
      </c>
      <c r="D14426" s="3">
        <v>12</v>
      </c>
      <c r="E14426" s="5">
        <v>0.50347846153846154</v>
      </c>
      <c r="F14426" s="6">
        <f t="shared" si="675"/>
        <v>4687.2807692307688</v>
      </c>
      <c r="G14426" s="6">
        <f t="shared" si="676"/>
        <v>9309.7940176189641</v>
      </c>
      <c r="H14426" s="5">
        <v>0.72112011834319523</v>
      </c>
      <c r="I14426" s="6">
        <f t="shared" si="677"/>
        <v>930.97940176189638</v>
      </c>
    </row>
    <row r="14427" spans="1:9" x14ac:dyDescent="0.2">
      <c r="A14427" s="4">
        <v>14426</v>
      </c>
      <c r="B14427" s="3">
        <v>6500</v>
      </c>
      <c r="C14427" s="3">
        <v>10</v>
      </c>
      <c r="D14427" s="3">
        <v>12.5</v>
      </c>
      <c r="E14427" s="5">
        <v>0.50730792899408284</v>
      </c>
      <c r="F14427" s="6">
        <f t="shared" si="675"/>
        <v>4720.3576923076917</v>
      </c>
      <c r="G14427" s="6">
        <f t="shared" si="676"/>
        <v>9304.7189340554323</v>
      </c>
      <c r="H14427" s="5">
        <v>0.72620887573964488</v>
      </c>
      <c r="I14427" s="6">
        <f t="shared" si="677"/>
        <v>930.47189340554326</v>
      </c>
    </row>
    <row r="14428" spans="1:9" x14ac:dyDescent="0.2">
      <c r="A14428" s="4">
        <v>14427</v>
      </c>
      <c r="B14428" s="3">
        <v>6500</v>
      </c>
      <c r="C14428" s="3">
        <v>10</v>
      </c>
      <c r="D14428" s="3">
        <v>13</v>
      </c>
      <c r="E14428" s="5">
        <v>0.51061846153846147</v>
      </c>
      <c r="F14428" s="6">
        <f t="shared" si="675"/>
        <v>4748.95</v>
      </c>
      <c r="G14428" s="6">
        <f t="shared" si="676"/>
        <v>9300.3883676506939</v>
      </c>
      <c r="H14428" s="5">
        <v>0.73060769230769229</v>
      </c>
      <c r="I14428" s="6">
        <f t="shared" si="677"/>
        <v>930.03883676506939</v>
      </c>
    </row>
    <row r="14429" spans="1:9" x14ac:dyDescent="0.2">
      <c r="A14429" s="4">
        <v>14428</v>
      </c>
      <c r="B14429" s="3">
        <v>6500</v>
      </c>
      <c r="C14429" s="3">
        <v>10</v>
      </c>
      <c r="D14429" s="3">
        <v>13.5</v>
      </c>
      <c r="E14429" s="5">
        <v>0.51340011834319521</v>
      </c>
      <c r="F14429" s="6">
        <f t="shared" si="675"/>
        <v>4772.8423076923073</v>
      </c>
      <c r="G14429" s="6">
        <f t="shared" si="676"/>
        <v>9296.5352697908438</v>
      </c>
      <c r="H14429" s="5">
        <v>0.73428343195266266</v>
      </c>
      <c r="I14429" s="6">
        <f t="shared" si="677"/>
        <v>929.6535269790844</v>
      </c>
    </row>
    <row r="14430" spans="1:9" x14ac:dyDescent="0.2">
      <c r="A14430" s="4">
        <v>14429</v>
      </c>
      <c r="B14430" s="3">
        <v>6500</v>
      </c>
      <c r="C14430" s="3">
        <v>10</v>
      </c>
      <c r="D14430" s="3">
        <v>14</v>
      </c>
      <c r="E14430" s="5">
        <v>0.51580165680473378</v>
      </c>
      <c r="F14430" s="6">
        <f t="shared" si="675"/>
        <v>4793.419230769231</v>
      </c>
      <c r="G14430" s="6">
        <f t="shared" si="676"/>
        <v>9293.1443075683419</v>
      </c>
      <c r="H14430" s="5">
        <v>0.7374491124260355</v>
      </c>
      <c r="I14430" s="6">
        <f t="shared" si="677"/>
        <v>929.31443075683421</v>
      </c>
    </row>
    <row r="14431" spans="1:9" x14ac:dyDescent="0.2">
      <c r="A14431" s="4">
        <v>14430</v>
      </c>
      <c r="B14431" s="3">
        <v>6500</v>
      </c>
      <c r="C14431" s="3">
        <v>10</v>
      </c>
      <c r="D14431" s="3">
        <v>14.5</v>
      </c>
      <c r="E14431" s="5">
        <v>0.51789076923076915</v>
      </c>
      <c r="F14431" s="6">
        <f t="shared" si="675"/>
        <v>4811.4538461538459</v>
      </c>
      <c r="G14431" s="6">
        <f t="shared" si="676"/>
        <v>9290.4800240026871</v>
      </c>
      <c r="H14431" s="5">
        <v>0.7402236686390532</v>
      </c>
      <c r="I14431" s="6">
        <f t="shared" si="677"/>
        <v>929.04800240026873</v>
      </c>
    </row>
    <row r="14432" spans="1:9" x14ac:dyDescent="0.2">
      <c r="A14432" s="4">
        <v>14431</v>
      </c>
      <c r="B14432" s="3">
        <v>6500</v>
      </c>
      <c r="C14432" s="3">
        <v>10</v>
      </c>
      <c r="D14432" s="3">
        <v>15</v>
      </c>
      <c r="E14432" s="5">
        <v>0.51975538461538462</v>
      </c>
      <c r="F14432" s="6">
        <f t="shared" si="675"/>
        <v>4827.6076923076926</v>
      </c>
      <c r="G14432" s="6">
        <f t="shared" si="676"/>
        <v>9288.2302621647468</v>
      </c>
      <c r="H14432" s="5">
        <v>0.74270887573964495</v>
      </c>
      <c r="I14432" s="6">
        <f t="shared" si="677"/>
        <v>928.82302621647466</v>
      </c>
    </row>
    <row r="14433" spans="1:9" x14ac:dyDescent="0.2">
      <c r="A14433" s="4">
        <v>14432</v>
      </c>
      <c r="B14433" s="3">
        <v>6500</v>
      </c>
      <c r="C14433" s="3">
        <v>10</v>
      </c>
      <c r="D14433" s="3">
        <v>15.5</v>
      </c>
      <c r="E14433" s="5">
        <v>0.52138242603550289</v>
      </c>
      <c r="F14433" s="6">
        <f t="shared" si="675"/>
        <v>4841.6884615384615</v>
      </c>
      <c r="G14433" s="6">
        <f t="shared" si="676"/>
        <v>9286.2517410757009</v>
      </c>
      <c r="H14433" s="5">
        <v>0.74487514792899412</v>
      </c>
      <c r="I14433" s="6">
        <f t="shared" si="677"/>
        <v>928.62517410757005</v>
      </c>
    </row>
    <row r="14434" spans="1:9" x14ac:dyDescent="0.2">
      <c r="A14434" s="4">
        <v>14433</v>
      </c>
      <c r="B14434" s="3">
        <v>6500</v>
      </c>
      <c r="C14434" s="3">
        <v>10</v>
      </c>
      <c r="D14434" s="3">
        <v>16</v>
      </c>
      <c r="E14434" s="5">
        <v>0.52289502958579881</v>
      </c>
      <c r="F14434" s="6">
        <f t="shared" si="675"/>
        <v>4854.7</v>
      </c>
      <c r="G14434" s="6">
        <f t="shared" si="676"/>
        <v>9284.272607918183</v>
      </c>
      <c r="H14434" s="5">
        <v>0.7468769230769231</v>
      </c>
      <c r="I14434" s="6">
        <f t="shared" si="677"/>
        <v>928.4272607918183</v>
      </c>
    </row>
    <row r="14435" spans="1:9" x14ac:dyDescent="0.2">
      <c r="A14435" s="4">
        <v>14434</v>
      </c>
      <c r="B14435" s="3">
        <v>6500</v>
      </c>
      <c r="C14435" s="3">
        <v>10</v>
      </c>
      <c r="D14435" s="3">
        <v>16.5</v>
      </c>
      <c r="E14435" s="5">
        <v>0.52437337278106499</v>
      </c>
      <c r="F14435" s="6">
        <f t="shared" si="675"/>
        <v>4867.3461538461543</v>
      </c>
      <c r="G14435" s="6">
        <f t="shared" si="676"/>
        <v>9282.2145564556649</v>
      </c>
      <c r="H14435" s="5">
        <v>0.7488224852071006</v>
      </c>
      <c r="I14435" s="6">
        <f t="shared" si="677"/>
        <v>928.22145564556649</v>
      </c>
    </row>
    <row r="14436" spans="1:9" x14ac:dyDescent="0.2">
      <c r="A14436" s="4">
        <v>14435</v>
      </c>
      <c r="B14436" s="3">
        <v>6500</v>
      </c>
      <c r="C14436" s="3">
        <v>10</v>
      </c>
      <c r="D14436" s="3">
        <v>17</v>
      </c>
      <c r="E14436" s="5">
        <v>0.52583633136094676</v>
      </c>
      <c r="F14436" s="6">
        <f t="shared" si="675"/>
        <v>4879.7115384615381</v>
      </c>
      <c r="G14436" s="6">
        <f t="shared" si="676"/>
        <v>9279.9056425638755</v>
      </c>
      <c r="H14436" s="5">
        <v>0.75072485207100592</v>
      </c>
      <c r="I14436" s="6">
        <f t="shared" si="677"/>
        <v>927.99056425638753</v>
      </c>
    </row>
    <row r="14437" spans="1:9" x14ac:dyDescent="0.2">
      <c r="A14437" s="4">
        <v>14436</v>
      </c>
      <c r="B14437" s="3">
        <v>6500</v>
      </c>
      <c r="C14437" s="3">
        <v>10</v>
      </c>
      <c r="D14437" s="3">
        <v>17.5</v>
      </c>
      <c r="E14437" s="5">
        <v>0.52729118343195269</v>
      </c>
      <c r="F14437" s="6">
        <f t="shared" si="675"/>
        <v>4892.1807692307693</v>
      </c>
      <c r="G14437" s="6">
        <f t="shared" si="676"/>
        <v>9277.9491160638918</v>
      </c>
      <c r="H14437" s="5">
        <v>0.75264319526627221</v>
      </c>
      <c r="I14437" s="6">
        <f t="shared" si="677"/>
        <v>927.79491160638918</v>
      </c>
    </row>
    <row r="14438" spans="1:9" x14ac:dyDescent="0.2">
      <c r="A14438" s="4">
        <v>14437</v>
      </c>
      <c r="B14438" s="3">
        <v>6500</v>
      </c>
      <c r="C14438" s="3">
        <v>10</v>
      </c>
      <c r="D14438" s="3">
        <v>18</v>
      </c>
      <c r="E14438" s="5">
        <v>0.52870964497041417</v>
      </c>
      <c r="F14438" s="6">
        <f t="shared" si="675"/>
        <v>4904.55</v>
      </c>
      <c r="G14438" s="6">
        <f t="shared" si="676"/>
        <v>9276.4526742735161</v>
      </c>
      <c r="H14438" s="5">
        <v>0.75454615384615387</v>
      </c>
      <c r="I14438" s="6">
        <f t="shared" si="677"/>
        <v>927.64526742735165</v>
      </c>
    </row>
    <row r="14439" spans="1:9" x14ac:dyDescent="0.2">
      <c r="A14439" s="4">
        <v>14438</v>
      </c>
      <c r="B14439" s="3">
        <v>6500</v>
      </c>
      <c r="C14439" s="3">
        <v>10</v>
      </c>
      <c r="D14439" s="3">
        <v>18.5</v>
      </c>
      <c r="E14439" s="5">
        <v>0.53011124260355025</v>
      </c>
      <c r="F14439" s="6">
        <f t="shared" si="675"/>
        <v>4916.55</v>
      </c>
      <c r="G14439" s="6">
        <f t="shared" si="676"/>
        <v>9274.5627801689516</v>
      </c>
      <c r="H14439" s="5">
        <v>0.7563923076923077</v>
      </c>
      <c r="I14439" s="6">
        <f t="shared" si="677"/>
        <v>927.45627801689511</v>
      </c>
    </row>
    <row r="14440" spans="1:9" x14ac:dyDescent="0.2">
      <c r="A14440" s="4">
        <v>14439</v>
      </c>
      <c r="B14440" s="3">
        <v>6500</v>
      </c>
      <c r="C14440" s="3">
        <v>10</v>
      </c>
      <c r="D14440" s="3">
        <v>19</v>
      </c>
      <c r="E14440" s="5">
        <v>0.53144331360946739</v>
      </c>
      <c r="F14440" s="6">
        <f t="shared" si="675"/>
        <v>4928.1653846153849</v>
      </c>
      <c r="G14440" s="6">
        <f t="shared" si="676"/>
        <v>9273.1722432335664</v>
      </c>
      <c r="H14440" s="5">
        <v>0.75817928994082839</v>
      </c>
      <c r="I14440" s="6">
        <f t="shared" si="677"/>
        <v>927.31722432335664</v>
      </c>
    </row>
    <row r="14441" spans="1:9" x14ac:dyDescent="0.2">
      <c r="A14441" s="4">
        <v>14440</v>
      </c>
      <c r="B14441" s="3">
        <v>6500</v>
      </c>
      <c r="C14441" s="3">
        <v>10</v>
      </c>
      <c r="D14441" s="3">
        <v>19.5</v>
      </c>
      <c r="E14441" s="5">
        <v>0.53268461538461531</v>
      </c>
      <c r="F14441" s="6">
        <f t="shared" si="675"/>
        <v>4938.75</v>
      </c>
      <c r="G14441" s="6">
        <f t="shared" si="676"/>
        <v>9271.4335225057421</v>
      </c>
      <c r="H14441" s="5">
        <v>0.7598076923076923</v>
      </c>
      <c r="I14441" s="6">
        <f t="shared" si="677"/>
        <v>927.14335225057425</v>
      </c>
    </row>
    <row r="14442" spans="1:9" x14ac:dyDescent="0.2">
      <c r="A14442" s="4">
        <v>14441</v>
      </c>
      <c r="B14442" s="3">
        <v>6500</v>
      </c>
      <c r="C14442" s="3">
        <v>10.5</v>
      </c>
      <c r="D14442" s="3">
        <v>0</v>
      </c>
      <c r="E14442" s="5">
        <v>0.2073146153846154</v>
      </c>
      <c r="F14442" s="6">
        <f t="shared" si="675"/>
        <v>2232.35</v>
      </c>
      <c r="G14442" s="6">
        <f t="shared" si="676"/>
        <v>10767.933538397603</v>
      </c>
      <c r="H14442" s="5">
        <v>0.34343846153846153</v>
      </c>
      <c r="I14442" s="6">
        <f t="shared" si="677"/>
        <v>1025.5174798473909</v>
      </c>
    </row>
    <row r="14443" spans="1:9" x14ac:dyDescent="0.2">
      <c r="A14443" s="4">
        <v>14442</v>
      </c>
      <c r="B14443" s="3">
        <v>6500</v>
      </c>
      <c r="C14443" s="3">
        <v>10.5</v>
      </c>
      <c r="D14443" s="3">
        <v>0.5</v>
      </c>
      <c r="E14443" s="5">
        <v>0.23157230769230769</v>
      </c>
      <c r="F14443" s="6">
        <f t="shared" si="675"/>
        <v>2451.3999999999996</v>
      </c>
      <c r="G14443" s="6">
        <f t="shared" si="676"/>
        <v>10585.894420749126</v>
      </c>
      <c r="H14443" s="5">
        <v>0.37713846153846148</v>
      </c>
      <c r="I14443" s="6">
        <f t="shared" si="677"/>
        <v>1008.1804210237262</v>
      </c>
    </row>
    <row r="14444" spans="1:9" x14ac:dyDescent="0.2">
      <c r="A14444" s="4">
        <v>14443</v>
      </c>
      <c r="B14444" s="3">
        <v>6500</v>
      </c>
      <c r="C14444" s="3">
        <v>10.5</v>
      </c>
      <c r="D14444" s="3">
        <v>1</v>
      </c>
      <c r="E14444" s="5">
        <v>0.25046378698224853</v>
      </c>
      <c r="F14444" s="6">
        <f t="shared" si="675"/>
        <v>2621.9</v>
      </c>
      <c r="G14444" s="6">
        <f t="shared" si="676"/>
        <v>10468.179977594229</v>
      </c>
      <c r="H14444" s="5">
        <v>0.40336923076923081</v>
      </c>
      <c r="I14444" s="6">
        <f t="shared" si="677"/>
        <v>996.96952167564086</v>
      </c>
    </row>
    <row r="14445" spans="1:9" x14ac:dyDescent="0.2">
      <c r="A14445" s="4">
        <v>14444</v>
      </c>
      <c r="B14445" s="3">
        <v>6500</v>
      </c>
      <c r="C14445" s="3">
        <v>10.5</v>
      </c>
      <c r="D14445" s="3">
        <v>1.5</v>
      </c>
      <c r="E14445" s="5">
        <v>0.26681047337278108</v>
      </c>
      <c r="F14445" s="6">
        <f t="shared" si="675"/>
        <v>2769.7999999999997</v>
      </c>
      <c r="G14445" s="6">
        <f t="shared" si="676"/>
        <v>10381.151702879755</v>
      </c>
      <c r="H14445" s="5">
        <v>0.42612307692307688</v>
      </c>
      <c r="I14445" s="6">
        <f t="shared" si="677"/>
        <v>988.68111455997666</v>
      </c>
    </row>
    <row r="14446" spans="1:9" x14ac:dyDescent="0.2">
      <c r="A14446" s="4">
        <v>14445</v>
      </c>
      <c r="B14446" s="3">
        <v>6500</v>
      </c>
      <c r="C14446" s="3">
        <v>10.5</v>
      </c>
      <c r="D14446" s="3">
        <v>2</v>
      </c>
      <c r="E14446" s="5">
        <v>0.28179603550295862</v>
      </c>
      <c r="F14446" s="6">
        <f t="shared" si="675"/>
        <v>2905.3076923076919</v>
      </c>
      <c r="G14446" s="6">
        <f t="shared" si="676"/>
        <v>10309.9665228512</v>
      </c>
      <c r="H14446" s="5">
        <v>0.44697041420118339</v>
      </c>
      <c r="I14446" s="6">
        <f t="shared" si="677"/>
        <v>981.90157360487626</v>
      </c>
    </row>
    <row r="14447" spans="1:9" x14ac:dyDescent="0.2">
      <c r="A14447" s="4">
        <v>14446</v>
      </c>
      <c r="B14447" s="3">
        <v>6500</v>
      </c>
      <c r="C14447" s="3">
        <v>10.5</v>
      </c>
      <c r="D14447" s="3">
        <v>2.5</v>
      </c>
      <c r="E14447" s="5">
        <v>0.29599112426035512</v>
      </c>
      <c r="F14447" s="6">
        <f t="shared" si="675"/>
        <v>3033.3192307692307</v>
      </c>
      <c r="G14447" s="6">
        <f t="shared" si="676"/>
        <v>10248.007396671494</v>
      </c>
      <c r="H14447" s="5">
        <v>0.4666644970414201</v>
      </c>
      <c r="I14447" s="6">
        <f t="shared" si="677"/>
        <v>976.00070444490416</v>
      </c>
    </row>
    <row r="14448" spans="1:9" x14ac:dyDescent="0.2">
      <c r="A14448" s="4">
        <v>14447</v>
      </c>
      <c r="B14448" s="3">
        <v>6500</v>
      </c>
      <c r="C14448" s="3">
        <v>10.5</v>
      </c>
      <c r="D14448" s="3">
        <v>3</v>
      </c>
      <c r="E14448" s="5">
        <v>0.30980372781065091</v>
      </c>
      <c r="F14448" s="6">
        <f t="shared" si="675"/>
        <v>3158.4730769230769</v>
      </c>
      <c r="G14448" s="6">
        <f t="shared" si="676"/>
        <v>10195.077700464293</v>
      </c>
      <c r="H14448" s="5">
        <v>0.48591893491124261</v>
      </c>
      <c r="I14448" s="6">
        <f t="shared" si="677"/>
        <v>970.95978099659931</v>
      </c>
    </row>
    <row r="14449" spans="1:9" x14ac:dyDescent="0.2">
      <c r="A14449" s="4">
        <v>14448</v>
      </c>
      <c r="B14449" s="3">
        <v>6500</v>
      </c>
      <c r="C14449" s="3">
        <v>10.5</v>
      </c>
      <c r="D14449" s="3">
        <v>3.5</v>
      </c>
      <c r="E14449" s="5">
        <v>0.32327544378698231</v>
      </c>
      <c r="F14449" s="6">
        <f t="shared" si="675"/>
        <v>3280.288461538461</v>
      </c>
      <c r="G14449" s="6">
        <f t="shared" si="676"/>
        <v>10147.038770133</v>
      </c>
      <c r="H14449" s="5">
        <v>0.5046597633136094</v>
      </c>
      <c r="I14449" s="6">
        <f t="shared" si="677"/>
        <v>966.38464477457148</v>
      </c>
    </row>
    <row r="14450" spans="1:9" x14ac:dyDescent="0.2">
      <c r="A14450" s="4">
        <v>14449</v>
      </c>
      <c r="B14450" s="3">
        <v>6500</v>
      </c>
      <c r="C14450" s="3">
        <v>10.5</v>
      </c>
      <c r="D14450" s="3">
        <v>4</v>
      </c>
      <c r="E14450" s="5">
        <v>0.33653384615384607</v>
      </c>
      <c r="F14450" s="6">
        <f t="shared" si="675"/>
        <v>3399.95</v>
      </c>
      <c r="G14450" s="6">
        <f t="shared" si="676"/>
        <v>10102.84712476057</v>
      </c>
      <c r="H14450" s="5">
        <v>0.52306923076923073</v>
      </c>
      <c r="I14450" s="6">
        <f t="shared" si="677"/>
        <v>962.17591664386384</v>
      </c>
    </row>
    <row r="14451" spans="1:9" x14ac:dyDescent="0.2">
      <c r="A14451" s="4">
        <v>14450</v>
      </c>
      <c r="B14451" s="3">
        <v>6500</v>
      </c>
      <c r="C14451" s="3">
        <v>10.5</v>
      </c>
      <c r="D14451" s="3">
        <v>4.5</v>
      </c>
      <c r="E14451" s="5">
        <v>0.34969242603550288</v>
      </c>
      <c r="F14451" s="6">
        <f t="shared" si="675"/>
        <v>3518.9576923076925</v>
      </c>
      <c r="G14451" s="6">
        <f t="shared" si="676"/>
        <v>10063.008033094851</v>
      </c>
      <c r="H14451" s="5">
        <v>0.54137810650887574</v>
      </c>
      <c r="I14451" s="6">
        <f t="shared" si="677"/>
        <v>958.38171743760483</v>
      </c>
    </row>
    <row r="14452" spans="1:9" x14ac:dyDescent="0.2">
      <c r="A14452" s="4">
        <v>14451</v>
      </c>
      <c r="B14452" s="3">
        <v>6500</v>
      </c>
      <c r="C14452" s="3">
        <v>10.5</v>
      </c>
      <c r="D14452" s="3">
        <v>5</v>
      </c>
      <c r="E14452" s="5">
        <v>0.36276130177514793</v>
      </c>
      <c r="F14452" s="6">
        <f t="shared" si="675"/>
        <v>3636.7884615384619</v>
      </c>
      <c r="G14452" s="6">
        <f t="shared" si="676"/>
        <v>10025.29333680876</v>
      </c>
      <c r="H14452" s="5">
        <v>0.55950591715976339</v>
      </c>
      <c r="I14452" s="6">
        <f t="shared" si="677"/>
        <v>954.78984160083428</v>
      </c>
    </row>
    <row r="14453" spans="1:9" x14ac:dyDescent="0.2">
      <c r="A14453" s="4">
        <v>14452</v>
      </c>
      <c r="B14453" s="3">
        <v>6500</v>
      </c>
      <c r="C14453" s="3">
        <v>10.5</v>
      </c>
      <c r="D14453" s="3">
        <v>5.5</v>
      </c>
      <c r="E14453" s="5">
        <v>0.37571644970414197</v>
      </c>
      <c r="F14453" s="6">
        <f t="shared" si="675"/>
        <v>3753.9461538461537</v>
      </c>
      <c r="G14453" s="6">
        <f t="shared" si="676"/>
        <v>9991.4341168777664</v>
      </c>
      <c r="H14453" s="5">
        <v>0.57753017751479285</v>
      </c>
      <c r="I14453" s="6">
        <f t="shared" si="677"/>
        <v>951.5651539883587</v>
      </c>
    </row>
    <row r="14454" spans="1:9" x14ac:dyDescent="0.2">
      <c r="A14454" s="4">
        <v>14453</v>
      </c>
      <c r="B14454" s="3">
        <v>6500</v>
      </c>
      <c r="C14454" s="3">
        <v>10.5</v>
      </c>
      <c r="D14454" s="3">
        <v>6</v>
      </c>
      <c r="E14454" s="5">
        <v>0.38844071005917158</v>
      </c>
      <c r="F14454" s="6">
        <f t="shared" si="675"/>
        <v>3868.8230769230763</v>
      </c>
      <c r="G14454" s="6">
        <f t="shared" si="676"/>
        <v>9959.8805602371958</v>
      </c>
      <c r="H14454" s="5">
        <v>0.59520355029585792</v>
      </c>
      <c r="I14454" s="6">
        <f t="shared" si="677"/>
        <v>948.5600533559234</v>
      </c>
    </row>
    <row r="14455" spans="1:9" x14ac:dyDescent="0.2">
      <c r="A14455" s="4">
        <v>14454</v>
      </c>
      <c r="B14455" s="3">
        <v>6500</v>
      </c>
      <c r="C14455" s="3">
        <v>10.5</v>
      </c>
      <c r="D14455" s="3">
        <v>6.5</v>
      </c>
      <c r="E14455" s="5">
        <v>0.40080384615384612</v>
      </c>
      <c r="F14455" s="6">
        <f t="shared" si="675"/>
        <v>3980.5999999999995</v>
      </c>
      <c r="G14455" s="6">
        <f t="shared" si="676"/>
        <v>9931.5414215662749</v>
      </c>
      <c r="H14455" s="5">
        <v>0.61239999999999994</v>
      </c>
      <c r="I14455" s="6">
        <f t="shared" si="677"/>
        <v>945.86108776821663</v>
      </c>
    </row>
    <row r="14456" spans="1:9" x14ac:dyDescent="0.2">
      <c r="A14456" s="4">
        <v>14455</v>
      </c>
      <c r="B14456" s="3">
        <v>6500</v>
      </c>
      <c r="C14456" s="3">
        <v>10.5</v>
      </c>
      <c r="D14456" s="3">
        <v>7</v>
      </c>
      <c r="E14456" s="5">
        <v>0.41215781065088758</v>
      </c>
      <c r="F14456" s="6">
        <f t="shared" si="675"/>
        <v>4083.15</v>
      </c>
      <c r="G14456" s="6">
        <f t="shared" si="676"/>
        <v>9906.7636096761344</v>
      </c>
      <c r="H14456" s="5">
        <v>0.62817692307692308</v>
      </c>
      <c r="I14456" s="6">
        <f t="shared" si="677"/>
        <v>943.50129615963181</v>
      </c>
    </row>
    <row r="14457" spans="1:9" x14ac:dyDescent="0.2">
      <c r="A14457" s="4">
        <v>14456</v>
      </c>
      <c r="B14457" s="3">
        <v>6500</v>
      </c>
      <c r="C14457" s="3">
        <v>10.5</v>
      </c>
      <c r="D14457" s="3">
        <v>7.5</v>
      </c>
      <c r="E14457" s="5">
        <v>0.42250704142011841</v>
      </c>
      <c r="F14457" s="6">
        <f t="shared" si="675"/>
        <v>4176.9038461538466</v>
      </c>
      <c r="G14457" s="6">
        <f t="shared" si="676"/>
        <v>9885.9981886090191</v>
      </c>
      <c r="H14457" s="5">
        <v>0.64260059171597639</v>
      </c>
      <c r="I14457" s="6">
        <f t="shared" si="677"/>
        <v>941.5236370103828</v>
      </c>
    </row>
    <row r="14458" spans="1:9" x14ac:dyDescent="0.2">
      <c r="A14458" s="4">
        <v>14457</v>
      </c>
      <c r="B14458" s="3">
        <v>6500</v>
      </c>
      <c r="C14458" s="3">
        <v>10.5</v>
      </c>
      <c r="D14458" s="3">
        <v>8</v>
      </c>
      <c r="E14458" s="5">
        <v>0.43189307692307688</v>
      </c>
      <c r="F14458" s="6">
        <f t="shared" si="675"/>
        <v>4261.6000000000004</v>
      </c>
      <c r="G14458" s="6">
        <f t="shared" si="676"/>
        <v>9867.2570312096486</v>
      </c>
      <c r="H14458" s="5">
        <v>0.65563076923076924</v>
      </c>
      <c r="I14458" s="6">
        <f t="shared" si="677"/>
        <v>939.73876487710936</v>
      </c>
    </row>
    <row r="14459" spans="1:9" x14ac:dyDescent="0.2">
      <c r="A14459" s="4">
        <v>14458</v>
      </c>
      <c r="B14459" s="3">
        <v>6500</v>
      </c>
      <c r="C14459" s="3">
        <v>10.5</v>
      </c>
      <c r="D14459" s="3">
        <v>8.5</v>
      </c>
      <c r="E14459" s="5">
        <v>0.44050940828402368</v>
      </c>
      <c r="F14459" s="6">
        <f t="shared" si="675"/>
        <v>4339.5076923076922</v>
      </c>
      <c r="G14459" s="6">
        <f t="shared" si="676"/>
        <v>9851.1123955603307</v>
      </c>
      <c r="H14459" s="5">
        <v>0.66761656804733727</v>
      </c>
      <c r="I14459" s="6">
        <f t="shared" si="677"/>
        <v>938.20118052955536</v>
      </c>
    </row>
    <row r="14460" spans="1:9" x14ac:dyDescent="0.2">
      <c r="A14460" s="4">
        <v>14459</v>
      </c>
      <c r="B14460" s="3">
        <v>6500</v>
      </c>
      <c r="C14460" s="3">
        <v>10.5</v>
      </c>
      <c r="D14460" s="3">
        <v>9</v>
      </c>
      <c r="E14460" s="5">
        <v>0.44843136094674552</v>
      </c>
      <c r="F14460" s="6">
        <f t="shared" si="675"/>
        <v>4411.1000000000004</v>
      </c>
      <c r="G14460" s="6">
        <f t="shared" si="676"/>
        <v>9836.7339667928591</v>
      </c>
      <c r="H14460" s="5">
        <v>0.67863076923076926</v>
      </c>
      <c r="I14460" s="6">
        <f t="shared" si="677"/>
        <v>936.83180636122472</v>
      </c>
    </row>
    <row r="14461" spans="1:9" x14ac:dyDescent="0.2">
      <c r="A14461" s="4">
        <v>14460</v>
      </c>
      <c r="B14461" s="3">
        <v>6500</v>
      </c>
      <c r="C14461" s="3">
        <v>10.5</v>
      </c>
      <c r="D14461" s="3">
        <v>9.5</v>
      </c>
      <c r="E14461" s="5">
        <v>0.45574396449704141</v>
      </c>
      <c r="F14461" s="6">
        <f t="shared" si="675"/>
        <v>4477.0115384615383</v>
      </c>
      <c r="G14461" s="6">
        <f t="shared" si="676"/>
        <v>9823.5234851708101</v>
      </c>
      <c r="H14461" s="5">
        <v>0.68877100591715978</v>
      </c>
      <c r="I14461" s="6">
        <f t="shared" si="677"/>
        <v>935.57366525436282</v>
      </c>
    </row>
    <row r="14462" spans="1:9" x14ac:dyDescent="0.2">
      <c r="A14462" s="4">
        <v>14461</v>
      </c>
      <c r="B14462" s="3">
        <v>6500</v>
      </c>
      <c r="C14462" s="3">
        <v>10.5</v>
      </c>
      <c r="D14462" s="3">
        <v>10</v>
      </c>
      <c r="E14462" s="5">
        <v>0.46250514792899411</v>
      </c>
      <c r="F14462" s="6">
        <f t="shared" si="675"/>
        <v>4538.1500000000005</v>
      </c>
      <c r="G14462" s="6">
        <f t="shared" si="676"/>
        <v>9812.1070010159492</v>
      </c>
      <c r="H14462" s="5">
        <v>0.69817692307692314</v>
      </c>
      <c r="I14462" s="6">
        <f t="shared" si="677"/>
        <v>934.486381049138</v>
      </c>
    </row>
    <row r="14463" spans="1:9" x14ac:dyDescent="0.2">
      <c r="A14463" s="4">
        <v>14462</v>
      </c>
      <c r="B14463" s="3">
        <v>6500</v>
      </c>
      <c r="C14463" s="3">
        <v>10.5</v>
      </c>
      <c r="D14463" s="3">
        <v>10.5</v>
      </c>
      <c r="E14463" s="5">
        <v>0.46868952662721891</v>
      </c>
      <c r="F14463" s="6">
        <f t="shared" si="675"/>
        <v>4593.9653846153851</v>
      </c>
      <c r="G14463" s="6">
        <f t="shared" si="676"/>
        <v>9801.7240062402379</v>
      </c>
      <c r="H14463" s="5">
        <v>0.70676390532544386</v>
      </c>
      <c r="I14463" s="6">
        <f t="shared" si="677"/>
        <v>933.49752440383213</v>
      </c>
    </row>
    <row r="14464" spans="1:9" x14ac:dyDescent="0.2">
      <c r="A14464" s="4">
        <v>14463</v>
      </c>
      <c r="B14464" s="3">
        <v>6500</v>
      </c>
      <c r="C14464" s="3">
        <v>10.5</v>
      </c>
      <c r="D14464" s="3">
        <v>11</v>
      </c>
      <c r="E14464" s="5">
        <v>0.47424449704142008</v>
      </c>
      <c r="F14464" s="6">
        <f t="shared" si="675"/>
        <v>4644.3923076923074</v>
      </c>
      <c r="G14464" s="6">
        <f t="shared" si="676"/>
        <v>9793.2444902711668</v>
      </c>
      <c r="H14464" s="5">
        <v>0.71452189349112427</v>
      </c>
      <c r="I14464" s="6">
        <f t="shared" si="677"/>
        <v>932.68995145439681</v>
      </c>
    </row>
    <row r="14465" spans="1:9" x14ac:dyDescent="0.2">
      <c r="A14465" s="4">
        <v>14464</v>
      </c>
      <c r="B14465" s="3">
        <v>6500</v>
      </c>
      <c r="C14465" s="3">
        <v>10.5</v>
      </c>
      <c r="D14465" s="3">
        <v>11.5</v>
      </c>
      <c r="E14465" s="5">
        <v>0.47908094674556212</v>
      </c>
      <c r="F14465" s="6">
        <f t="shared" si="675"/>
        <v>4688.2384615384617</v>
      </c>
      <c r="G14465" s="6">
        <f t="shared" si="676"/>
        <v>9785.9004691922455</v>
      </c>
      <c r="H14465" s="5">
        <v>0.72126745562130179</v>
      </c>
      <c r="I14465" s="6">
        <f t="shared" si="677"/>
        <v>931.99052087545192</v>
      </c>
    </row>
    <row r="14466" spans="1:9" x14ac:dyDescent="0.2">
      <c r="A14466" s="4">
        <v>14465</v>
      </c>
      <c r="B14466" s="3">
        <v>6500</v>
      </c>
      <c r="C14466" s="3">
        <v>10.5</v>
      </c>
      <c r="D14466" s="3">
        <v>12</v>
      </c>
      <c r="E14466" s="5">
        <v>0.48341047337278109</v>
      </c>
      <c r="F14466" s="6">
        <f t="shared" ref="F14466:F14529" si="678">B14466*H14466</f>
        <v>4727.25</v>
      </c>
      <c r="G14466" s="6">
        <f t="shared" ref="G14466:G14529" si="679">F14466/E14466</f>
        <v>9778.9565191207384</v>
      </c>
      <c r="H14466" s="5">
        <v>0.72726923076923078</v>
      </c>
      <c r="I14466" s="6">
        <f t="shared" ref="I14466:I14529" si="680">G14466/C14466</f>
        <v>931.32919229721324</v>
      </c>
    </row>
    <row r="14467" spans="1:9" x14ac:dyDescent="0.2">
      <c r="A14467" s="4">
        <v>14466</v>
      </c>
      <c r="B14467" s="3">
        <v>6500</v>
      </c>
      <c r="C14467" s="3">
        <v>10.5</v>
      </c>
      <c r="D14467" s="3">
        <v>12.5</v>
      </c>
      <c r="E14467" s="5">
        <v>0.48718857988165681</v>
      </c>
      <c r="F14467" s="6">
        <f t="shared" si="678"/>
        <v>4761.1730769230771</v>
      </c>
      <c r="G14467" s="6">
        <f t="shared" si="679"/>
        <v>9772.7518122030197</v>
      </c>
      <c r="H14467" s="5">
        <v>0.73248816568047337</v>
      </c>
      <c r="I14467" s="6">
        <f t="shared" si="680"/>
        <v>930.73826782885897</v>
      </c>
    </row>
    <row r="14468" spans="1:9" x14ac:dyDescent="0.2">
      <c r="A14468" s="4">
        <v>14467</v>
      </c>
      <c r="B14468" s="3">
        <v>6500</v>
      </c>
      <c r="C14468" s="3">
        <v>10.5</v>
      </c>
      <c r="D14468" s="3">
        <v>13</v>
      </c>
      <c r="E14468" s="5">
        <v>0.49053307692307691</v>
      </c>
      <c r="F14468" s="6">
        <f t="shared" si="678"/>
        <v>4791.8</v>
      </c>
      <c r="G14468" s="6">
        <f t="shared" si="679"/>
        <v>9768.556342942451</v>
      </c>
      <c r="H14468" s="5">
        <v>0.73719999999999997</v>
      </c>
      <c r="I14468" s="6">
        <f t="shared" si="680"/>
        <v>930.33869932785251</v>
      </c>
    </row>
    <row r="14469" spans="1:9" x14ac:dyDescent="0.2">
      <c r="A14469" s="4">
        <v>14468</v>
      </c>
      <c r="B14469" s="3">
        <v>6500</v>
      </c>
      <c r="C14469" s="3">
        <v>10.5</v>
      </c>
      <c r="D14469" s="3">
        <v>13.5</v>
      </c>
      <c r="E14469" s="5">
        <v>0.49337177514792901</v>
      </c>
      <c r="F14469" s="6">
        <f t="shared" si="678"/>
        <v>4817.3538461538465</v>
      </c>
      <c r="G14469" s="6">
        <f t="shared" si="679"/>
        <v>9764.1455973225184</v>
      </c>
      <c r="H14469" s="5">
        <v>0.74113136094674559</v>
      </c>
      <c r="I14469" s="6">
        <f t="shared" si="680"/>
        <v>929.91862831643027</v>
      </c>
    </row>
    <row r="14470" spans="1:9" x14ac:dyDescent="0.2">
      <c r="A14470" s="4">
        <v>14469</v>
      </c>
      <c r="B14470" s="3">
        <v>6500</v>
      </c>
      <c r="C14470" s="3">
        <v>10.5</v>
      </c>
      <c r="D14470" s="3">
        <v>14</v>
      </c>
      <c r="E14470" s="5">
        <v>0.49582917159763312</v>
      </c>
      <c r="F14470" s="6">
        <f t="shared" si="678"/>
        <v>4839.4538461538459</v>
      </c>
      <c r="G14470" s="6">
        <f t="shared" si="679"/>
        <v>9760.3249735396312</v>
      </c>
      <c r="H14470" s="5">
        <v>0.74453136094674555</v>
      </c>
      <c r="I14470" s="6">
        <f t="shared" si="680"/>
        <v>929.55475938472682</v>
      </c>
    </row>
    <row r="14471" spans="1:9" x14ac:dyDescent="0.2">
      <c r="A14471" s="4">
        <v>14470</v>
      </c>
      <c r="B14471" s="3">
        <v>6500</v>
      </c>
      <c r="C14471" s="3">
        <v>10.5</v>
      </c>
      <c r="D14471" s="3">
        <v>14.5</v>
      </c>
      <c r="E14471" s="5">
        <v>0.49794319526627218</v>
      </c>
      <c r="F14471" s="6">
        <f t="shared" si="678"/>
        <v>4858.7807692307688</v>
      </c>
      <c r="G14471" s="6">
        <f t="shared" si="679"/>
        <v>9757.7009093026463</v>
      </c>
      <c r="H14471" s="5">
        <v>0.74750473372781057</v>
      </c>
      <c r="I14471" s="6">
        <f t="shared" si="680"/>
        <v>929.30484850501398</v>
      </c>
    </row>
    <row r="14472" spans="1:9" x14ac:dyDescent="0.2">
      <c r="A14472" s="4">
        <v>14471</v>
      </c>
      <c r="B14472" s="3">
        <v>6500</v>
      </c>
      <c r="C14472" s="3">
        <v>10.5</v>
      </c>
      <c r="D14472" s="3">
        <v>15</v>
      </c>
      <c r="E14472" s="5">
        <v>0.49985372781065091</v>
      </c>
      <c r="F14472" s="6">
        <f t="shared" si="678"/>
        <v>4875.95</v>
      </c>
      <c r="G14472" s="6">
        <f t="shared" si="679"/>
        <v>9754.7536983600403</v>
      </c>
      <c r="H14472" s="5">
        <v>0.7501461538461538</v>
      </c>
      <c r="I14472" s="6">
        <f t="shared" si="680"/>
        <v>929.02416174857524</v>
      </c>
    </row>
    <row r="14473" spans="1:9" x14ac:dyDescent="0.2">
      <c r="A14473" s="4">
        <v>14472</v>
      </c>
      <c r="B14473" s="3">
        <v>6500</v>
      </c>
      <c r="C14473" s="3">
        <v>10.5</v>
      </c>
      <c r="D14473" s="3">
        <v>15.5</v>
      </c>
      <c r="E14473" s="5">
        <v>0.50155786982248518</v>
      </c>
      <c r="F14473" s="6">
        <f t="shared" si="678"/>
        <v>4891.5692307692307</v>
      </c>
      <c r="G14473" s="6">
        <f t="shared" si="679"/>
        <v>9752.7514272689787</v>
      </c>
      <c r="H14473" s="5">
        <v>0.7525491124260355</v>
      </c>
      <c r="I14473" s="6">
        <f t="shared" si="680"/>
        <v>928.83346926371223</v>
      </c>
    </row>
    <row r="14474" spans="1:9" x14ac:dyDescent="0.2">
      <c r="A14474" s="4">
        <v>14473</v>
      </c>
      <c r="B14474" s="3">
        <v>6500</v>
      </c>
      <c r="C14474" s="3">
        <v>10.5</v>
      </c>
      <c r="D14474" s="3">
        <v>16</v>
      </c>
      <c r="E14474" s="5">
        <v>0.50311301775147932</v>
      </c>
      <c r="F14474" s="6">
        <f t="shared" si="678"/>
        <v>4905.5115384615383</v>
      </c>
      <c r="G14474" s="6">
        <f t="shared" si="679"/>
        <v>9750.3172555250676</v>
      </c>
      <c r="H14474" s="5">
        <v>0.75469408284023665</v>
      </c>
      <c r="I14474" s="6">
        <f t="shared" si="680"/>
        <v>928.60164338333982</v>
      </c>
    </row>
    <row r="14475" spans="1:9" x14ac:dyDescent="0.2">
      <c r="A14475" s="4">
        <v>14474</v>
      </c>
      <c r="B14475" s="3">
        <v>6500</v>
      </c>
      <c r="C14475" s="3">
        <v>10.5</v>
      </c>
      <c r="D14475" s="3">
        <v>16.5</v>
      </c>
      <c r="E14475" s="5">
        <v>0.50457053254437867</v>
      </c>
      <c r="F14475" s="6">
        <f t="shared" si="678"/>
        <v>4918.6499999999996</v>
      </c>
      <c r="G14475" s="6">
        <f t="shared" si="679"/>
        <v>9748.1911501983868</v>
      </c>
      <c r="H14475" s="5">
        <v>0.75671538461538457</v>
      </c>
      <c r="I14475" s="6">
        <f t="shared" si="680"/>
        <v>928.39915716175108</v>
      </c>
    </row>
    <row r="14476" spans="1:9" x14ac:dyDescent="0.2">
      <c r="A14476" s="4">
        <v>14475</v>
      </c>
      <c r="B14476" s="3">
        <v>6500</v>
      </c>
      <c r="C14476" s="3">
        <v>10.5</v>
      </c>
      <c r="D14476" s="3">
        <v>17</v>
      </c>
      <c r="E14476" s="5">
        <v>0.50597727810650883</v>
      </c>
      <c r="F14476" s="6">
        <f t="shared" si="678"/>
        <v>4931.3653846153848</v>
      </c>
      <c r="G14476" s="6">
        <f t="shared" si="679"/>
        <v>9746.2190457835659</v>
      </c>
      <c r="H14476" s="5">
        <v>0.75867159763313619</v>
      </c>
      <c r="I14476" s="6">
        <f t="shared" si="680"/>
        <v>928.21133769367293</v>
      </c>
    </row>
    <row r="14477" spans="1:9" x14ac:dyDescent="0.2">
      <c r="A14477" s="4">
        <v>14476</v>
      </c>
      <c r="B14477" s="3">
        <v>6500</v>
      </c>
      <c r="C14477" s="3">
        <v>10.5</v>
      </c>
      <c r="D14477" s="3">
        <v>17.5</v>
      </c>
      <c r="E14477" s="5">
        <v>0.50738550295857987</v>
      </c>
      <c r="F14477" s="6">
        <f t="shared" si="678"/>
        <v>4944.1076923076926</v>
      </c>
      <c r="G14477" s="6">
        <f t="shared" si="679"/>
        <v>9744.2825297105537</v>
      </c>
      <c r="H14477" s="5">
        <v>0.76063195266272188</v>
      </c>
      <c r="I14477" s="6">
        <f t="shared" si="680"/>
        <v>928.02690759148129</v>
      </c>
    </row>
    <row r="14478" spans="1:9" x14ac:dyDescent="0.2">
      <c r="A14478" s="4">
        <v>14477</v>
      </c>
      <c r="B14478" s="3">
        <v>6500</v>
      </c>
      <c r="C14478" s="3">
        <v>10.5</v>
      </c>
      <c r="D14478" s="3">
        <v>18</v>
      </c>
      <c r="E14478" s="5">
        <v>0.50877556213017749</v>
      </c>
      <c r="F14478" s="6">
        <f t="shared" si="678"/>
        <v>4956.3692307692309</v>
      </c>
      <c r="G14478" s="6">
        <f t="shared" si="679"/>
        <v>9741.7596277964967</v>
      </c>
      <c r="H14478" s="5">
        <v>0.76251834319526635</v>
      </c>
      <c r="I14478" s="6">
        <f t="shared" si="680"/>
        <v>927.78663121871398</v>
      </c>
    </row>
    <row r="14479" spans="1:9" x14ac:dyDescent="0.2">
      <c r="A14479" s="4">
        <v>14478</v>
      </c>
      <c r="B14479" s="3">
        <v>6500</v>
      </c>
      <c r="C14479" s="3">
        <v>10.5</v>
      </c>
      <c r="D14479" s="3">
        <v>18.5</v>
      </c>
      <c r="E14479" s="5">
        <v>0.51013047337278106</v>
      </c>
      <c r="F14479" s="6">
        <f t="shared" si="678"/>
        <v>4968.75</v>
      </c>
      <c r="G14479" s="6">
        <f t="shared" si="679"/>
        <v>9740.1552335201395</v>
      </c>
      <c r="H14479" s="5">
        <v>0.76442307692307687</v>
      </c>
      <c r="I14479" s="6">
        <f t="shared" si="680"/>
        <v>927.63383176382285</v>
      </c>
    </row>
    <row r="14480" spans="1:9" x14ac:dyDescent="0.2">
      <c r="A14480" s="4">
        <v>14479</v>
      </c>
      <c r="B14480" s="3">
        <v>6500</v>
      </c>
      <c r="C14480" s="3">
        <v>10.5</v>
      </c>
      <c r="D14480" s="3">
        <v>19</v>
      </c>
      <c r="E14480" s="5">
        <v>0.51142775147928998</v>
      </c>
      <c r="F14480" s="6">
        <f t="shared" si="678"/>
        <v>4980.3269230769229</v>
      </c>
      <c r="G14480" s="6">
        <f t="shared" si="679"/>
        <v>9738.085015276296</v>
      </c>
      <c r="H14480" s="5">
        <v>0.76620414201183429</v>
      </c>
      <c r="I14480" s="6">
        <f t="shared" si="680"/>
        <v>927.43666812155197</v>
      </c>
    </row>
    <row r="14481" spans="1:9" x14ac:dyDescent="0.2">
      <c r="A14481" s="4">
        <v>14480</v>
      </c>
      <c r="B14481" s="3">
        <v>6500</v>
      </c>
      <c r="C14481" s="3">
        <v>10.5</v>
      </c>
      <c r="D14481" s="3">
        <v>19.5</v>
      </c>
      <c r="E14481" s="5">
        <v>0.51265307692307693</v>
      </c>
      <c r="F14481" s="6">
        <f t="shared" si="678"/>
        <v>4991.4500000000007</v>
      </c>
      <c r="G14481" s="6">
        <f t="shared" si="679"/>
        <v>9736.506469362248</v>
      </c>
      <c r="H14481" s="5">
        <v>0.76791538461538467</v>
      </c>
      <c r="I14481" s="6">
        <f t="shared" si="680"/>
        <v>927.2863304154522</v>
      </c>
    </row>
    <row r="14482" spans="1:9" x14ac:dyDescent="0.2">
      <c r="A14482" s="4">
        <v>14481</v>
      </c>
      <c r="B14482" s="3">
        <v>6500</v>
      </c>
      <c r="C14482" s="3">
        <v>11</v>
      </c>
      <c r="D14482" s="3">
        <v>0</v>
      </c>
      <c r="E14482" s="5">
        <v>0.19988384615384619</v>
      </c>
      <c r="F14482" s="6">
        <f t="shared" si="678"/>
        <v>2254.85</v>
      </c>
      <c r="G14482" s="6">
        <f t="shared" si="679"/>
        <v>11280.801542434257</v>
      </c>
      <c r="H14482" s="5">
        <v>0.34689999999999999</v>
      </c>
      <c r="I14482" s="6">
        <f t="shared" si="680"/>
        <v>1025.5274129485688</v>
      </c>
    </row>
    <row r="14483" spans="1:9" x14ac:dyDescent="0.2">
      <c r="A14483" s="4">
        <v>14482</v>
      </c>
      <c r="B14483" s="3">
        <v>6500</v>
      </c>
      <c r="C14483" s="3">
        <v>11</v>
      </c>
      <c r="D14483" s="3">
        <v>0.5</v>
      </c>
      <c r="E14483" s="5">
        <v>0.22291242603550299</v>
      </c>
      <c r="F14483" s="6">
        <f t="shared" si="678"/>
        <v>2472.9884615384617</v>
      </c>
      <c r="G14483" s="6">
        <f t="shared" si="679"/>
        <v>11093.991059720431</v>
      </c>
      <c r="H14483" s="5">
        <v>0.38045976331360948</v>
      </c>
      <c r="I14483" s="6">
        <f t="shared" si="680"/>
        <v>1008.5446417927665</v>
      </c>
    </row>
    <row r="14484" spans="1:9" x14ac:dyDescent="0.2">
      <c r="A14484" s="4">
        <v>14483</v>
      </c>
      <c r="B14484" s="3">
        <v>6500</v>
      </c>
      <c r="C14484" s="3">
        <v>11</v>
      </c>
      <c r="D14484" s="3">
        <v>1</v>
      </c>
      <c r="E14484" s="5">
        <v>0.24092556213017749</v>
      </c>
      <c r="F14484" s="6">
        <f t="shared" si="678"/>
        <v>2643.4730769230769</v>
      </c>
      <c r="G14484" s="6">
        <f t="shared" si="679"/>
        <v>10972.156933247079</v>
      </c>
      <c r="H14484" s="5">
        <v>0.40668816568047339</v>
      </c>
      <c r="I14484" s="6">
        <f t="shared" si="680"/>
        <v>997.46881211337086</v>
      </c>
    </row>
    <row r="14485" spans="1:9" x14ac:dyDescent="0.2">
      <c r="A14485" s="4">
        <v>14484</v>
      </c>
      <c r="B14485" s="3">
        <v>6500</v>
      </c>
      <c r="C14485" s="3">
        <v>11</v>
      </c>
      <c r="D14485" s="3">
        <v>1.5</v>
      </c>
      <c r="E14485" s="5">
        <v>0.25656869822485212</v>
      </c>
      <c r="F14485" s="6">
        <f t="shared" si="678"/>
        <v>2791.4346153846154</v>
      </c>
      <c r="G14485" s="6">
        <f t="shared" si="679"/>
        <v>10879.872075970285</v>
      </c>
      <c r="H14485" s="5">
        <v>0.42945147928994082</v>
      </c>
      <c r="I14485" s="6">
        <f t="shared" si="680"/>
        <v>989.07927963366228</v>
      </c>
    </row>
    <row r="14486" spans="1:9" x14ac:dyDescent="0.2">
      <c r="A14486" s="4">
        <v>14485</v>
      </c>
      <c r="B14486" s="3">
        <v>6500</v>
      </c>
      <c r="C14486" s="3">
        <v>11</v>
      </c>
      <c r="D14486" s="3">
        <v>2</v>
      </c>
      <c r="E14486" s="5">
        <v>0.27092846153846162</v>
      </c>
      <c r="F14486" s="6">
        <f t="shared" si="678"/>
        <v>2927.6499999999996</v>
      </c>
      <c r="G14486" s="6">
        <f t="shared" si="679"/>
        <v>10805.989091642126</v>
      </c>
      <c r="H14486" s="5">
        <v>0.45040769230769229</v>
      </c>
      <c r="I14486" s="6">
        <f t="shared" si="680"/>
        <v>982.36264469473872</v>
      </c>
    </row>
    <row r="14487" spans="1:9" x14ac:dyDescent="0.2">
      <c r="A14487" s="4">
        <v>14486</v>
      </c>
      <c r="B14487" s="3">
        <v>6500</v>
      </c>
      <c r="C14487" s="3">
        <v>11</v>
      </c>
      <c r="D14487" s="3">
        <v>2.5</v>
      </c>
      <c r="E14487" s="5">
        <v>0.28459532544378702</v>
      </c>
      <c r="F14487" s="6">
        <f t="shared" si="678"/>
        <v>3056.6000000000004</v>
      </c>
      <c r="G14487" s="6">
        <f t="shared" si="679"/>
        <v>10740.162352398642</v>
      </c>
      <c r="H14487" s="5">
        <v>0.47024615384615392</v>
      </c>
      <c r="I14487" s="6">
        <f t="shared" si="680"/>
        <v>976.3783956726038</v>
      </c>
    </row>
    <row r="14488" spans="1:9" x14ac:dyDescent="0.2">
      <c r="A14488" s="4">
        <v>14487</v>
      </c>
      <c r="B14488" s="3">
        <v>6500</v>
      </c>
      <c r="C14488" s="3">
        <v>11</v>
      </c>
      <c r="D14488" s="3">
        <v>3</v>
      </c>
      <c r="E14488" s="5">
        <v>0.29788437869822482</v>
      </c>
      <c r="F14488" s="6">
        <f t="shared" si="678"/>
        <v>3182.5192307692309</v>
      </c>
      <c r="G14488" s="6">
        <f t="shared" si="679"/>
        <v>10683.739928481844</v>
      </c>
      <c r="H14488" s="5">
        <v>0.48961834319526631</v>
      </c>
      <c r="I14488" s="6">
        <f t="shared" si="680"/>
        <v>971.24908440744036</v>
      </c>
    </row>
    <row r="14489" spans="1:9" x14ac:dyDescent="0.2">
      <c r="A14489" s="4">
        <v>14488</v>
      </c>
      <c r="B14489" s="3">
        <v>6500</v>
      </c>
      <c r="C14489" s="3">
        <v>11</v>
      </c>
      <c r="D14489" s="3">
        <v>3.5</v>
      </c>
      <c r="E14489" s="5">
        <v>0.31092248520710059</v>
      </c>
      <c r="F14489" s="6">
        <f t="shared" si="678"/>
        <v>3306.2115384615386</v>
      </c>
      <c r="G14489" s="6">
        <f t="shared" si="679"/>
        <v>10633.555615185962</v>
      </c>
      <c r="H14489" s="5">
        <v>0.50864792899408284</v>
      </c>
      <c r="I14489" s="6">
        <f t="shared" si="680"/>
        <v>966.68687410781467</v>
      </c>
    </row>
    <row r="14490" spans="1:9" x14ac:dyDescent="0.2">
      <c r="A14490" s="4">
        <v>14489</v>
      </c>
      <c r="B14490" s="3">
        <v>6500</v>
      </c>
      <c r="C14490" s="3">
        <v>11</v>
      </c>
      <c r="D14490" s="3">
        <v>4</v>
      </c>
      <c r="E14490" s="5">
        <v>0.32368100591715981</v>
      </c>
      <c r="F14490" s="6">
        <f t="shared" si="678"/>
        <v>3427.042307692308</v>
      </c>
      <c r="G14490" s="6">
        <f t="shared" si="679"/>
        <v>10587.715204300237</v>
      </c>
      <c r="H14490" s="5">
        <v>0.52723727810650889</v>
      </c>
      <c r="I14490" s="6">
        <f t="shared" si="680"/>
        <v>962.51956402729422</v>
      </c>
    </row>
    <row r="14491" spans="1:9" x14ac:dyDescent="0.2">
      <c r="A14491" s="4">
        <v>14490</v>
      </c>
      <c r="B14491" s="3">
        <v>6500</v>
      </c>
      <c r="C14491" s="3">
        <v>11</v>
      </c>
      <c r="D14491" s="3">
        <v>4.5</v>
      </c>
      <c r="E14491" s="5">
        <v>0.33629579881656801</v>
      </c>
      <c r="F14491" s="6">
        <f t="shared" si="678"/>
        <v>3546.3538461538465</v>
      </c>
      <c r="G14491" s="6">
        <f t="shared" si="679"/>
        <v>10545.340913069804</v>
      </c>
      <c r="H14491" s="5">
        <v>0.54559289940828404</v>
      </c>
      <c r="I14491" s="6">
        <f t="shared" si="680"/>
        <v>958.66735573361848</v>
      </c>
    </row>
    <row r="14492" spans="1:9" x14ac:dyDescent="0.2">
      <c r="A14492" s="4">
        <v>14491</v>
      </c>
      <c r="B14492" s="3">
        <v>6500</v>
      </c>
      <c r="C14492" s="3">
        <v>11</v>
      </c>
      <c r="D14492" s="3">
        <v>5</v>
      </c>
      <c r="E14492" s="5">
        <v>0.34881887573964487</v>
      </c>
      <c r="F14492" s="6">
        <f t="shared" si="678"/>
        <v>3664.7999999999997</v>
      </c>
      <c r="G14492" s="6">
        <f t="shared" si="679"/>
        <v>10506.312171980544</v>
      </c>
      <c r="H14492" s="5">
        <v>0.56381538461538461</v>
      </c>
      <c r="I14492" s="6">
        <f t="shared" si="680"/>
        <v>955.11928836186769</v>
      </c>
    </row>
    <row r="14493" spans="1:9" x14ac:dyDescent="0.2">
      <c r="A14493" s="4">
        <v>14492</v>
      </c>
      <c r="B14493" s="3">
        <v>6500</v>
      </c>
      <c r="C14493" s="3">
        <v>11</v>
      </c>
      <c r="D14493" s="3">
        <v>5.5</v>
      </c>
      <c r="E14493" s="5">
        <v>0.36128207100591708</v>
      </c>
      <c r="F14493" s="6">
        <f t="shared" si="678"/>
        <v>3782.85</v>
      </c>
      <c r="G14493" s="6">
        <f t="shared" si="679"/>
        <v>10470.627533404624</v>
      </c>
      <c r="H14493" s="5">
        <v>0.58197692307692306</v>
      </c>
      <c r="I14493" s="6">
        <f t="shared" si="680"/>
        <v>951.87523030951127</v>
      </c>
    </row>
    <row r="14494" spans="1:9" x14ac:dyDescent="0.2">
      <c r="A14494" s="4">
        <v>14493</v>
      </c>
      <c r="B14494" s="3">
        <v>6500</v>
      </c>
      <c r="C14494" s="3">
        <v>11</v>
      </c>
      <c r="D14494" s="3">
        <v>6</v>
      </c>
      <c r="E14494" s="5">
        <v>0.37354538461538461</v>
      </c>
      <c r="F14494" s="6">
        <f t="shared" si="678"/>
        <v>3899.0269230769227</v>
      </c>
      <c r="G14494" s="6">
        <f t="shared" si="679"/>
        <v>10437.8934492565</v>
      </c>
      <c r="H14494" s="5">
        <v>0.5998502958579881</v>
      </c>
      <c r="I14494" s="6">
        <f t="shared" si="680"/>
        <v>948.89940447786364</v>
      </c>
    </row>
    <row r="14495" spans="1:9" x14ac:dyDescent="0.2">
      <c r="A14495" s="4">
        <v>14494</v>
      </c>
      <c r="B14495" s="3">
        <v>6500</v>
      </c>
      <c r="C14495" s="3">
        <v>11</v>
      </c>
      <c r="D14495" s="3">
        <v>6.5</v>
      </c>
      <c r="E14495" s="5">
        <v>0.38532846153846162</v>
      </c>
      <c r="F14495" s="6">
        <f t="shared" si="678"/>
        <v>4010.35</v>
      </c>
      <c r="G14495" s="6">
        <f t="shared" si="679"/>
        <v>10407.614283119095</v>
      </c>
      <c r="H14495" s="5">
        <v>0.61697692307692309</v>
      </c>
      <c r="I14495" s="6">
        <f t="shared" si="680"/>
        <v>946.14675301082684</v>
      </c>
    </row>
    <row r="14496" spans="1:9" x14ac:dyDescent="0.2">
      <c r="A14496" s="4">
        <v>14495</v>
      </c>
      <c r="B14496" s="3">
        <v>6500</v>
      </c>
      <c r="C14496" s="3">
        <v>11</v>
      </c>
      <c r="D14496" s="3">
        <v>7</v>
      </c>
      <c r="E14496" s="5">
        <v>0.39615485207100593</v>
      </c>
      <c r="F14496" s="6">
        <f t="shared" si="678"/>
        <v>4113.3999999999996</v>
      </c>
      <c r="G14496" s="6">
        <f t="shared" si="679"/>
        <v>10383.313440428903</v>
      </c>
      <c r="H14496" s="5">
        <v>0.6328307692307692</v>
      </c>
      <c r="I14496" s="6">
        <f t="shared" si="680"/>
        <v>943.93758549353663</v>
      </c>
    </row>
    <row r="14497" spans="1:9" x14ac:dyDescent="0.2">
      <c r="A14497" s="4">
        <v>14496</v>
      </c>
      <c r="B14497" s="3">
        <v>6500</v>
      </c>
      <c r="C14497" s="3">
        <v>11</v>
      </c>
      <c r="D14497" s="3">
        <v>7.5</v>
      </c>
      <c r="E14497" s="5">
        <v>0.40601426035502958</v>
      </c>
      <c r="F14497" s="6">
        <f t="shared" si="678"/>
        <v>4206.423076923078</v>
      </c>
      <c r="G14497" s="6">
        <f t="shared" si="679"/>
        <v>10360.28407781754</v>
      </c>
      <c r="H14497" s="5">
        <v>0.64714201183431963</v>
      </c>
      <c r="I14497" s="6">
        <f t="shared" si="680"/>
        <v>941.84400707432178</v>
      </c>
    </row>
    <row r="14498" spans="1:9" x14ac:dyDescent="0.2">
      <c r="A14498" s="4">
        <v>14497</v>
      </c>
      <c r="B14498" s="3">
        <v>6500</v>
      </c>
      <c r="C14498" s="3">
        <v>11</v>
      </c>
      <c r="D14498" s="3">
        <v>8</v>
      </c>
      <c r="E14498" s="5">
        <v>0.41506414201183428</v>
      </c>
      <c r="F14498" s="6">
        <f t="shared" si="678"/>
        <v>4292.2</v>
      </c>
      <c r="G14498" s="6">
        <f t="shared" si="679"/>
        <v>10341.052299038689</v>
      </c>
      <c r="H14498" s="5">
        <v>0.66033846153846154</v>
      </c>
      <c r="I14498" s="6">
        <f t="shared" si="680"/>
        <v>940.09566354897174</v>
      </c>
    </row>
    <row r="14499" spans="1:9" x14ac:dyDescent="0.2">
      <c r="A14499" s="4">
        <v>14498</v>
      </c>
      <c r="B14499" s="3">
        <v>6500</v>
      </c>
      <c r="C14499" s="3">
        <v>11</v>
      </c>
      <c r="D14499" s="3">
        <v>8.5</v>
      </c>
      <c r="E14499" s="5">
        <v>0.42337775147928991</v>
      </c>
      <c r="F14499" s="6">
        <f t="shared" si="678"/>
        <v>4370.8923076923074</v>
      </c>
      <c r="G14499" s="6">
        <f t="shared" si="679"/>
        <v>10323.859230723217</v>
      </c>
      <c r="H14499" s="5">
        <v>0.67244497041420115</v>
      </c>
      <c r="I14499" s="6">
        <f t="shared" si="680"/>
        <v>938.53265733847434</v>
      </c>
    </row>
    <row r="14500" spans="1:9" x14ac:dyDescent="0.2">
      <c r="A14500" s="4">
        <v>14499</v>
      </c>
      <c r="B14500" s="3">
        <v>6500</v>
      </c>
      <c r="C14500" s="3">
        <v>11</v>
      </c>
      <c r="D14500" s="3">
        <v>9</v>
      </c>
      <c r="E14500" s="5">
        <v>0.43108000000000002</v>
      </c>
      <c r="F14500" s="6">
        <f t="shared" si="678"/>
        <v>4444.0153846153844</v>
      </c>
      <c r="G14500" s="6">
        <f t="shared" si="679"/>
        <v>10309.027059050255</v>
      </c>
      <c r="H14500" s="5">
        <v>0.68369467455621302</v>
      </c>
      <c r="I14500" s="6">
        <f t="shared" si="680"/>
        <v>937.18427809547768</v>
      </c>
    </row>
    <row r="14501" spans="1:9" x14ac:dyDescent="0.2">
      <c r="A14501" s="4">
        <v>14500</v>
      </c>
      <c r="B14501" s="3">
        <v>6500</v>
      </c>
      <c r="C14501" s="3">
        <v>11</v>
      </c>
      <c r="D14501" s="3">
        <v>9.5</v>
      </c>
      <c r="E14501" s="5">
        <v>0.43815242603550297</v>
      </c>
      <c r="F14501" s="6">
        <f t="shared" si="678"/>
        <v>4510.6384615384623</v>
      </c>
      <c r="G14501" s="6">
        <f t="shared" si="679"/>
        <v>10294.67873167264</v>
      </c>
      <c r="H14501" s="5">
        <v>0.6939443786982249</v>
      </c>
      <c r="I14501" s="6">
        <f t="shared" si="680"/>
        <v>935.87988469751281</v>
      </c>
    </row>
    <row r="14502" spans="1:9" x14ac:dyDescent="0.2">
      <c r="A14502" s="4">
        <v>14501</v>
      </c>
      <c r="B14502" s="3">
        <v>6500</v>
      </c>
      <c r="C14502" s="3">
        <v>11</v>
      </c>
      <c r="D14502" s="3">
        <v>10</v>
      </c>
      <c r="E14502" s="5">
        <v>0.44465704142011842</v>
      </c>
      <c r="F14502" s="6">
        <f t="shared" si="678"/>
        <v>4572.3</v>
      </c>
      <c r="G14502" s="6">
        <f t="shared" si="679"/>
        <v>10282.756313488861</v>
      </c>
      <c r="H14502" s="5">
        <v>0.70343076923076919</v>
      </c>
      <c r="I14502" s="6">
        <f t="shared" si="680"/>
        <v>934.79602849898731</v>
      </c>
    </row>
    <row r="14503" spans="1:9" x14ac:dyDescent="0.2">
      <c r="A14503" s="4">
        <v>14502</v>
      </c>
      <c r="B14503" s="3">
        <v>6500</v>
      </c>
      <c r="C14503" s="3">
        <v>11</v>
      </c>
      <c r="D14503" s="3">
        <v>10.5</v>
      </c>
      <c r="E14503" s="5">
        <v>0.45061207100591721</v>
      </c>
      <c r="F14503" s="6">
        <f t="shared" si="678"/>
        <v>4629</v>
      </c>
      <c r="G14503" s="6">
        <f t="shared" si="679"/>
        <v>10272.694181641695</v>
      </c>
      <c r="H14503" s="5">
        <v>0.71215384615384614</v>
      </c>
      <c r="I14503" s="6">
        <f t="shared" si="680"/>
        <v>933.88128924015405</v>
      </c>
    </row>
    <row r="14504" spans="1:9" x14ac:dyDescent="0.2">
      <c r="A14504" s="4">
        <v>14503</v>
      </c>
      <c r="B14504" s="3">
        <v>6500</v>
      </c>
      <c r="C14504" s="3">
        <v>11</v>
      </c>
      <c r="D14504" s="3">
        <v>11</v>
      </c>
      <c r="E14504" s="5">
        <v>0.45600639053254438</v>
      </c>
      <c r="F14504" s="6">
        <f t="shared" si="678"/>
        <v>4679.75</v>
      </c>
      <c r="G14504" s="6">
        <f t="shared" si="679"/>
        <v>10262.465827583648</v>
      </c>
      <c r="H14504" s="5">
        <v>0.71996153846153843</v>
      </c>
      <c r="I14504" s="6">
        <f t="shared" si="680"/>
        <v>932.95143887124073</v>
      </c>
    </row>
    <row r="14505" spans="1:9" x14ac:dyDescent="0.2">
      <c r="A14505" s="4">
        <v>14504</v>
      </c>
      <c r="B14505" s="3">
        <v>6500</v>
      </c>
      <c r="C14505" s="3">
        <v>11</v>
      </c>
      <c r="D14505" s="3">
        <v>11.5</v>
      </c>
      <c r="E14505" s="5">
        <v>0.46070579881656798</v>
      </c>
      <c r="F14505" s="6">
        <f t="shared" si="678"/>
        <v>4724.3653846153848</v>
      </c>
      <c r="G14505" s="6">
        <f t="shared" si="679"/>
        <v>10254.625395970785</v>
      </c>
      <c r="H14505" s="5">
        <v>0.72682544378698222</v>
      </c>
      <c r="I14505" s="6">
        <f t="shared" si="680"/>
        <v>932.23867236098044</v>
      </c>
    </row>
    <row r="14506" spans="1:9" x14ac:dyDescent="0.2">
      <c r="A14506" s="4">
        <v>14505</v>
      </c>
      <c r="B14506" s="3">
        <v>6500</v>
      </c>
      <c r="C14506" s="3">
        <v>11</v>
      </c>
      <c r="D14506" s="3">
        <v>12</v>
      </c>
      <c r="E14506" s="5">
        <v>0.46493639053254437</v>
      </c>
      <c r="F14506" s="6">
        <f t="shared" si="678"/>
        <v>4764.2769230769227</v>
      </c>
      <c r="G14506" s="6">
        <f t="shared" si="679"/>
        <v>10247.15857930556</v>
      </c>
      <c r="H14506" s="5">
        <v>0.73296568047337274</v>
      </c>
      <c r="I14506" s="6">
        <f t="shared" si="680"/>
        <v>931.55987084596006</v>
      </c>
    </row>
    <row r="14507" spans="1:9" x14ac:dyDescent="0.2">
      <c r="A14507" s="4">
        <v>14506</v>
      </c>
      <c r="B14507" s="3">
        <v>6500</v>
      </c>
      <c r="C14507" s="3">
        <v>11</v>
      </c>
      <c r="D14507" s="3">
        <v>12.5</v>
      </c>
      <c r="E14507" s="5">
        <v>0.46865426035502961</v>
      </c>
      <c r="F14507" s="6">
        <f t="shared" si="678"/>
        <v>4799.4384615384615</v>
      </c>
      <c r="G14507" s="6">
        <f t="shared" si="679"/>
        <v>10240.89369827267</v>
      </c>
      <c r="H14507" s="5">
        <v>0.73837514792899406</v>
      </c>
      <c r="I14507" s="6">
        <f t="shared" si="680"/>
        <v>930.99033620660634</v>
      </c>
    </row>
    <row r="14508" spans="1:9" x14ac:dyDescent="0.2">
      <c r="A14508" s="4">
        <v>14507</v>
      </c>
      <c r="B14508" s="3">
        <v>6500</v>
      </c>
      <c r="C14508" s="3">
        <v>11</v>
      </c>
      <c r="D14508" s="3">
        <v>13</v>
      </c>
      <c r="E14508" s="5">
        <v>0.47191692307692312</v>
      </c>
      <c r="F14508" s="6">
        <f t="shared" si="678"/>
        <v>4830.4500000000007</v>
      </c>
      <c r="G14508" s="6">
        <f t="shared" si="679"/>
        <v>10235.805845879002</v>
      </c>
      <c r="H14508" s="5">
        <v>0.7431461538461539</v>
      </c>
      <c r="I14508" s="6">
        <f t="shared" si="680"/>
        <v>930.5278041708184</v>
      </c>
    </row>
    <row r="14509" spans="1:9" x14ac:dyDescent="0.2">
      <c r="A14509" s="4">
        <v>14508</v>
      </c>
      <c r="B14509" s="3">
        <v>6500</v>
      </c>
      <c r="C14509" s="3">
        <v>11</v>
      </c>
      <c r="D14509" s="3">
        <v>13.5</v>
      </c>
      <c r="E14509" s="5">
        <v>0.47476704142011839</v>
      </c>
      <c r="F14509" s="6">
        <f t="shared" si="678"/>
        <v>4857.7</v>
      </c>
      <c r="G14509" s="6">
        <f t="shared" si="679"/>
        <v>10231.754894926355</v>
      </c>
      <c r="H14509" s="5">
        <v>0.74733846153846151</v>
      </c>
      <c r="I14509" s="6">
        <f t="shared" si="680"/>
        <v>930.15953590239587</v>
      </c>
    </row>
    <row r="14510" spans="1:9" x14ac:dyDescent="0.2">
      <c r="A14510" s="4">
        <v>14509</v>
      </c>
      <c r="B14510" s="3">
        <v>6500</v>
      </c>
      <c r="C14510" s="3">
        <v>11</v>
      </c>
      <c r="D14510" s="3">
        <v>14</v>
      </c>
      <c r="E14510" s="5">
        <v>0.47723213017751481</v>
      </c>
      <c r="F14510" s="6">
        <f t="shared" si="678"/>
        <v>4880.8</v>
      </c>
      <c r="G14510" s="6">
        <f t="shared" si="679"/>
        <v>10227.30803599603</v>
      </c>
      <c r="H14510" s="5">
        <v>0.75089230769230775</v>
      </c>
      <c r="I14510" s="6">
        <f t="shared" si="680"/>
        <v>929.75527599963903</v>
      </c>
    </row>
    <row r="14511" spans="1:9" x14ac:dyDescent="0.2">
      <c r="A14511" s="4">
        <v>14510</v>
      </c>
      <c r="B14511" s="3">
        <v>6500</v>
      </c>
      <c r="C14511" s="3">
        <v>11</v>
      </c>
      <c r="D14511" s="3">
        <v>14.5</v>
      </c>
      <c r="E14511" s="5">
        <v>0.47938307692307691</v>
      </c>
      <c r="F14511" s="6">
        <f t="shared" si="678"/>
        <v>4901.0846153846151</v>
      </c>
      <c r="G14511" s="6">
        <f t="shared" si="679"/>
        <v>10223.733067179292</v>
      </c>
      <c r="H14511" s="5">
        <v>0.75401301775147922</v>
      </c>
      <c r="I14511" s="6">
        <f t="shared" si="680"/>
        <v>929.4302788344811</v>
      </c>
    </row>
    <row r="14512" spans="1:9" x14ac:dyDescent="0.2">
      <c r="A14512" s="4">
        <v>14511</v>
      </c>
      <c r="B14512" s="3">
        <v>6500</v>
      </c>
      <c r="C14512" s="3">
        <v>11</v>
      </c>
      <c r="D14512" s="3">
        <v>15</v>
      </c>
      <c r="E14512" s="5">
        <v>0.48130165680473369</v>
      </c>
      <c r="F14512" s="6">
        <f t="shared" si="678"/>
        <v>4919.1923076923076</v>
      </c>
      <c r="G14512" s="6">
        <f t="shared" si="679"/>
        <v>10220.601234472888</v>
      </c>
      <c r="H14512" s="5">
        <v>0.75679881656804737</v>
      </c>
      <c r="I14512" s="6">
        <f t="shared" si="680"/>
        <v>929.14556677026258</v>
      </c>
    </row>
    <row r="14513" spans="1:9" x14ac:dyDescent="0.2">
      <c r="A14513" s="4">
        <v>14512</v>
      </c>
      <c r="B14513" s="3">
        <v>6500</v>
      </c>
      <c r="C14513" s="3">
        <v>11</v>
      </c>
      <c r="D14513" s="3">
        <v>15.5</v>
      </c>
      <c r="E14513" s="5">
        <v>0.48305704142011829</v>
      </c>
      <c r="F14513" s="6">
        <f t="shared" si="678"/>
        <v>4936.0076923076922</v>
      </c>
      <c r="G14513" s="6">
        <f t="shared" si="679"/>
        <v>10218.270864650971</v>
      </c>
      <c r="H14513" s="5">
        <v>0.75938579881656809</v>
      </c>
      <c r="I14513" s="6">
        <f t="shared" si="680"/>
        <v>928.93371496827012</v>
      </c>
    </row>
    <row r="14514" spans="1:9" x14ac:dyDescent="0.2">
      <c r="A14514" s="4">
        <v>14513</v>
      </c>
      <c r="B14514" s="3">
        <v>6500</v>
      </c>
      <c r="C14514" s="3">
        <v>11</v>
      </c>
      <c r="D14514" s="3">
        <v>16</v>
      </c>
      <c r="E14514" s="5">
        <v>0.48470088757396451</v>
      </c>
      <c r="F14514" s="6">
        <f t="shared" si="678"/>
        <v>4951.8192307692307</v>
      </c>
      <c r="G14514" s="6">
        <f t="shared" si="679"/>
        <v>10216.237184037736</v>
      </c>
      <c r="H14514" s="5">
        <v>0.76181834319526631</v>
      </c>
      <c r="I14514" s="6">
        <f t="shared" si="680"/>
        <v>928.74883491252149</v>
      </c>
    </row>
    <row r="14515" spans="1:9" x14ac:dyDescent="0.2">
      <c r="A14515" s="4">
        <v>14514</v>
      </c>
      <c r="B14515" s="3">
        <v>6500</v>
      </c>
      <c r="C14515" s="3">
        <v>11</v>
      </c>
      <c r="D14515" s="3">
        <v>16.5</v>
      </c>
      <c r="E14515" s="5">
        <v>0.48626065088757398</v>
      </c>
      <c r="F14515" s="6">
        <f t="shared" si="678"/>
        <v>4966.3115384615385</v>
      </c>
      <c r="G14515" s="6">
        <f t="shared" si="679"/>
        <v>10213.270453606528</v>
      </c>
      <c r="H14515" s="5">
        <v>0.7640479289940828</v>
      </c>
      <c r="I14515" s="6">
        <f t="shared" si="680"/>
        <v>928.47913214604807</v>
      </c>
    </row>
    <row r="14516" spans="1:9" x14ac:dyDescent="0.2">
      <c r="A14516" s="4">
        <v>14515</v>
      </c>
      <c r="B14516" s="3">
        <v>6500</v>
      </c>
      <c r="C14516" s="3">
        <v>11</v>
      </c>
      <c r="D14516" s="3">
        <v>17</v>
      </c>
      <c r="E14516" s="5">
        <v>0.4877148520710059</v>
      </c>
      <c r="F14516" s="6">
        <f t="shared" si="678"/>
        <v>4979.9500000000007</v>
      </c>
      <c r="G14516" s="6">
        <f t="shared" si="679"/>
        <v>10210.7819330361</v>
      </c>
      <c r="H14516" s="5">
        <v>0.76614615384615392</v>
      </c>
      <c r="I14516" s="6">
        <f t="shared" si="680"/>
        <v>928.25290300328186</v>
      </c>
    </row>
    <row r="14517" spans="1:9" x14ac:dyDescent="0.2">
      <c r="A14517" s="4">
        <v>14516</v>
      </c>
      <c r="B14517" s="3">
        <v>6500</v>
      </c>
      <c r="C14517" s="3">
        <v>11</v>
      </c>
      <c r="D14517" s="3">
        <v>17.5</v>
      </c>
      <c r="E14517" s="5">
        <v>0.48906147928994081</v>
      </c>
      <c r="F14517" s="6">
        <f t="shared" si="678"/>
        <v>4992.8</v>
      </c>
      <c r="G14517" s="6">
        <f t="shared" si="679"/>
        <v>10208.941434620761</v>
      </c>
      <c r="H14517" s="5">
        <v>0.76812307692307691</v>
      </c>
      <c r="I14517" s="6">
        <f t="shared" si="680"/>
        <v>928.08558496552371</v>
      </c>
    </row>
    <row r="14518" spans="1:9" x14ac:dyDescent="0.2">
      <c r="A14518" s="4">
        <v>14517</v>
      </c>
      <c r="B14518" s="3">
        <v>6500</v>
      </c>
      <c r="C14518" s="3">
        <v>11</v>
      </c>
      <c r="D14518" s="3">
        <v>18</v>
      </c>
      <c r="E14518" s="5">
        <v>0.49033319526627223</v>
      </c>
      <c r="F14518" s="6">
        <f t="shared" si="678"/>
        <v>5004.8</v>
      </c>
      <c r="G14518" s="6">
        <f t="shared" si="679"/>
        <v>10206.936932512139</v>
      </c>
      <c r="H14518" s="5">
        <v>0.76996923076923074</v>
      </c>
      <c r="I14518" s="6">
        <f t="shared" si="680"/>
        <v>927.90335750110353</v>
      </c>
    </row>
    <row r="14519" spans="1:9" x14ac:dyDescent="0.2">
      <c r="A14519" s="4">
        <v>14518</v>
      </c>
      <c r="B14519" s="3">
        <v>6500</v>
      </c>
      <c r="C14519" s="3">
        <v>11</v>
      </c>
      <c r="D14519" s="3">
        <v>18.5</v>
      </c>
      <c r="E14519" s="5">
        <v>0.49156757396449707</v>
      </c>
      <c r="F14519" s="6">
        <f t="shared" si="678"/>
        <v>5016.45</v>
      </c>
      <c r="G14519" s="6">
        <f t="shared" si="679"/>
        <v>10205.005915142619</v>
      </c>
      <c r="H14519" s="5">
        <v>0.7717615384615385</v>
      </c>
      <c r="I14519" s="6">
        <f t="shared" si="680"/>
        <v>927.72781046751084</v>
      </c>
    </row>
    <row r="14520" spans="1:9" x14ac:dyDescent="0.2">
      <c r="A14520" s="4">
        <v>14519</v>
      </c>
      <c r="B14520" s="3">
        <v>6500</v>
      </c>
      <c r="C14520" s="3">
        <v>11</v>
      </c>
      <c r="D14520" s="3">
        <v>19</v>
      </c>
      <c r="E14520" s="5">
        <v>0.4927662721893491</v>
      </c>
      <c r="F14520" s="6">
        <f t="shared" si="678"/>
        <v>5027.6500000000005</v>
      </c>
      <c r="G14520" s="6">
        <f t="shared" si="679"/>
        <v>10202.910149800367</v>
      </c>
      <c r="H14520" s="5">
        <v>0.77348461538461544</v>
      </c>
      <c r="I14520" s="6">
        <f t="shared" si="680"/>
        <v>927.53728634548793</v>
      </c>
    </row>
    <row r="14521" spans="1:9" x14ac:dyDescent="0.2">
      <c r="A14521" s="4">
        <v>14520</v>
      </c>
      <c r="B14521" s="3">
        <v>6500</v>
      </c>
      <c r="C14521" s="3">
        <v>11</v>
      </c>
      <c r="D14521" s="3">
        <v>19.5</v>
      </c>
      <c r="E14521" s="5">
        <v>0.49388769230769231</v>
      </c>
      <c r="F14521" s="6">
        <f t="shared" si="678"/>
        <v>5038.8</v>
      </c>
      <c r="G14521" s="6">
        <f t="shared" si="679"/>
        <v>10202.319431075892</v>
      </c>
      <c r="H14521" s="5">
        <v>0.7752</v>
      </c>
      <c r="I14521" s="6">
        <f t="shared" si="680"/>
        <v>927.48358464326293</v>
      </c>
    </row>
    <row r="14522" spans="1:9" x14ac:dyDescent="0.2">
      <c r="A14522" s="4">
        <v>14521</v>
      </c>
      <c r="B14522" s="3">
        <v>6500</v>
      </c>
      <c r="C14522" s="3">
        <v>11.5</v>
      </c>
      <c r="D14522" s="3">
        <v>0</v>
      </c>
      <c r="E14522" s="5">
        <v>0.1930069230769231</v>
      </c>
      <c r="F14522" s="6">
        <f t="shared" si="678"/>
        <v>2275.65</v>
      </c>
      <c r="G14522" s="6">
        <f t="shared" si="679"/>
        <v>11790.509706706414</v>
      </c>
      <c r="H14522" s="5">
        <v>0.35010000000000002</v>
      </c>
      <c r="I14522" s="6">
        <f t="shared" si="680"/>
        <v>1025.2617136266447</v>
      </c>
    </row>
    <row r="14523" spans="1:9" x14ac:dyDescent="0.2">
      <c r="A14523" s="4">
        <v>14522</v>
      </c>
      <c r="B14523" s="3">
        <v>6500</v>
      </c>
      <c r="C14523" s="3">
        <v>11.5</v>
      </c>
      <c r="D14523" s="3">
        <v>0.5</v>
      </c>
      <c r="E14523" s="5">
        <v>0.2149315976331361</v>
      </c>
      <c r="F14523" s="6">
        <f t="shared" si="678"/>
        <v>2492.65</v>
      </c>
      <c r="G14523" s="6">
        <f t="shared" si="679"/>
        <v>11597.410652735534</v>
      </c>
      <c r="H14523" s="5">
        <v>0.38348461538461542</v>
      </c>
      <c r="I14523" s="6">
        <f t="shared" si="680"/>
        <v>1008.4704915422204</v>
      </c>
    </row>
    <row r="14524" spans="1:9" x14ac:dyDescent="0.2">
      <c r="A14524" s="4">
        <v>14523</v>
      </c>
      <c r="B14524" s="3">
        <v>6500</v>
      </c>
      <c r="C14524" s="3">
        <v>11.5</v>
      </c>
      <c r="D14524" s="3">
        <v>1</v>
      </c>
      <c r="E14524" s="5">
        <v>0.2321418934911243</v>
      </c>
      <c r="F14524" s="6">
        <f t="shared" si="678"/>
        <v>2662.9500000000003</v>
      </c>
      <c r="G14524" s="6">
        <f t="shared" si="679"/>
        <v>11471.216849111363</v>
      </c>
      <c r="H14524" s="5">
        <v>0.40968461538461542</v>
      </c>
      <c r="I14524" s="6">
        <f t="shared" si="680"/>
        <v>997.49711731403147</v>
      </c>
    </row>
    <row r="14525" spans="1:9" x14ac:dyDescent="0.2">
      <c r="A14525" s="4">
        <v>14524</v>
      </c>
      <c r="B14525" s="3">
        <v>6500</v>
      </c>
      <c r="C14525" s="3">
        <v>11.5</v>
      </c>
      <c r="D14525" s="3">
        <v>1.5</v>
      </c>
      <c r="E14525" s="5">
        <v>0.24715520710059169</v>
      </c>
      <c r="F14525" s="6">
        <f t="shared" si="678"/>
        <v>2811.7884615384619</v>
      </c>
      <c r="G14525" s="6">
        <f t="shared" si="679"/>
        <v>11376.610246346416</v>
      </c>
      <c r="H14525" s="5">
        <v>0.43258284023668642</v>
      </c>
      <c r="I14525" s="6">
        <f t="shared" si="680"/>
        <v>989.27045620403612</v>
      </c>
    </row>
    <row r="14526" spans="1:9" x14ac:dyDescent="0.2">
      <c r="A14526" s="4">
        <v>14525</v>
      </c>
      <c r="B14526" s="3">
        <v>6500</v>
      </c>
      <c r="C14526" s="3">
        <v>11.5</v>
      </c>
      <c r="D14526" s="3">
        <v>2</v>
      </c>
      <c r="E14526" s="5">
        <v>0.26093366863905332</v>
      </c>
      <c r="F14526" s="6">
        <f t="shared" si="678"/>
        <v>2948.2499999999995</v>
      </c>
      <c r="G14526" s="6">
        <f t="shared" si="679"/>
        <v>11298.848536400572</v>
      </c>
      <c r="H14526" s="5">
        <v>0.45357692307692299</v>
      </c>
      <c r="I14526" s="6">
        <f t="shared" si="680"/>
        <v>982.50856838265838</v>
      </c>
    </row>
    <row r="14527" spans="1:9" x14ac:dyDescent="0.2">
      <c r="A14527" s="4">
        <v>14526</v>
      </c>
      <c r="B14527" s="3">
        <v>6500</v>
      </c>
      <c r="C14527" s="3">
        <v>11.5</v>
      </c>
      <c r="D14527" s="3">
        <v>2.5</v>
      </c>
      <c r="E14527" s="5">
        <v>0.27410443786982253</v>
      </c>
      <c r="F14527" s="6">
        <f t="shared" si="678"/>
        <v>3078.4615384615386</v>
      </c>
      <c r="G14527" s="6">
        <f t="shared" si="679"/>
        <v>11230.98028760687</v>
      </c>
      <c r="H14527" s="5">
        <v>0.47360946745562132</v>
      </c>
      <c r="I14527" s="6">
        <f t="shared" si="680"/>
        <v>976.60698153103215</v>
      </c>
    </row>
    <row r="14528" spans="1:9" x14ac:dyDescent="0.2">
      <c r="A14528" s="4">
        <v>14527</v>
      </c>
      <c r="B14528" s="3">
        <v>6500</v>
      </c>
      <c r="C14528" s="3">
        <v>11.5</v>
      </c>
      <c r="D14528" s="3">
        <v>3</v>
      </c>
      <c r="E14528" s="5">
        <v>0.28690899408284032</v>
      </c>
      <c r="F14528" s="6">
        <f t="shared" si="678"/>
        <v>3205.0269230769231</v>
      </c>
      <c r="G14528" s="6">
        <f t="shared" si="679"/>
        <v>11170.883413126894</v>
      </c>
      <c r="H14528" s="5">
        <v>0.49308106508875738</v>
      </c>
      <c r="I14528" s="6">
        <f t="shared" si="680"/>
        <v>971.38116635886036</v>
      </c>
    </row>
    <row r="14529" spans="1:9" x14ac:dyDescent="0.2">
      <c r="A14529" s="4">
        <v>14528</v>
      </c>
      <c r="B14529" s="3">
        <v>6500</v>
      </c>
      <c r="C14529" s="3">
        <v>11.5</v>
      </c>
      <c r="D14529" s="3">
        <v>3.5</v>
      </c>
      <c r="E14529" s="5">
        <v>0.29951349112426029</v>
      </c>
      <c r="F14529" s="6">
        <f t="shared" si="678"/>
        <v>3329.95</v>
      </c>
      <c r="G14529" s="6">
        <f t="shared" si="679"/>
        <v>11117.863130307178</v>
      </c>
      <c r="H14529" s="5">
        <v>0.51229999999999998</v>
      </c>
      <c r="I14529" s="6">
        <f t="shared" si="680"/>
        <v>966.77070698323291</v>
      </c>
    </row>
    <row r="14530" spans="1:9" x14ac:dyDescent="0.2">
      <c r="A14530" s="4">
        <v>14529</v>
      </c>
      <c r="B14530" s="3">
        <v>6500</v>
      </c>
      <c r="C14530" s="3">
        <v>11.5</v>
      </c>
      <c r="D14530" s="3">
        <v>4</v>
      </c>
      <c r="E14530" s="5">
        <v>0.3118736686390533</v>
      </c>
      <c r="F14530" s="6">
        <f t="shared" ref="F14530:F14593" si="681">B14530*H14530</f>
        <v>3452.2576923076927</v>
      </c>
      <c r="G14530" s="6">
        <f t="shared" ref="G14530:G14593" si="682">F14530/E14530</f>
        <v>11069.410596196116</v>
      </c>
      <c r="H14530" s="5">
        <v>0.53111656804733731</v>
      </c>
      <c r="I14530" s="6">
        <f t="shared" ref="I14530:I14593" si="683">G14530/C14530</f>
        <v>962.55744314748836</v>
      </c>
    </row>
    <row r="14531" spans="1:9" x14ac:dyDescent="0.2">
      <c r="A14531" s="4">
        <v>14530</v>
      </c>
      <c r="B14531" s="3">
        <v>6500</v>
      </c>
      <c r="C14531" s="3">
        <v>11.5</v>
      </c>
      <c r="D14531" s="3">
        <v>4.5</v>
      </c>
      <c r="E14531" s="5">
        <v>0.32401627218934909</v>
      </c>
      <c r="F14531" s="6">
        <f t="shared" si="681"/>
        <v>3572.5999999999995</v>
      </c>
      <c r="G14531" s="6">
        <f t="shared" si="682"/>
        <v>11025.989453740269</v>
      </c>
      <c r="H14531" s="5">
        <v>0.54963076923076915</v>
      </c>
      <c r="I14531" s="6">
        <f t="shared" si="683"/>
        <v>958.78169162958864</v>
      </c>
    </row>
    <row r="14532" spans="1:9" x14ac:dyDescent="0.2">
      <c r="A14532" s="4">
        <v>14531</v>
      </c>
      <c r="B14532" s="3">
        <v>6500</v>
      </c>
      <c r="C14532" s="3">
        <v>11.5</v>
      </c>
      <c r="D14532" s="3">
        <v>5</v>
      </c>
      <c r="E14532" s="5">
        <v>0.33605082840236689</v>
      </c>
      <c r="F14532" s="6">
        <f t="shared" si="681"/>
        <v>3691.6615384615384</v>
      </c>
      <c r="G14532" s="6">
        <f t="shared" si="682"/>
        <v>10985.426091678508</v>
      </c>
      <c r="H14532" s="5">
        <v>0.56794792899408286</v>
      </c>
      <c r="I14532" s="6">
        <f t="shared" si="683"/>
        <v>955.25444275465281</v>
      </c>
    </row>
    <row r="14533" spans="1:9" x14ac:dyDescent="0.2">
      <c r="A14533" s="4">
        <v>14532</v>
      </c>
      <c r="B14533" s="3">
        <v>6500</v>
      </c>
      <c r="C14533" s="3">
        <v>11.5</v>
      </c>
      <c r="D14533" s="3">
        <v>5.5</v>
      </c>
      <c r="E14533" s="5">
        <v>0.34800917159763323</v>
      </c>
      <c r="F14533" s="6">
        <f t="shared" si="681"/>
        <v>3809.85</v>
      </c>
      <c r="G14533" s="6">
        <f t="shared" si="682"/>
        <v>10947.556302926789</v>
      </c>
      <c r="H14533" s="5">
        <v>0.58613076923076923</v>
      </c>
      <c r="I14533" s="6">
        <f t="shared" si="683"/>
        <v>951.96141764580773</v>
      </c>
    </row>
    <row r="14534" spans="1:9" x14ac:dyDescent="0.2">
      <c r="A14534" s="4">
        <v>14533</v>
      </c>
      <c r="B14534" s="3">
        <v>6500</v>
      </c>
      <c r="C14534" s="3">
        <v>11.5</v>
      </c>
      <c r="D14534" s="3">
        <v>6</v>
      </c>
      <c r="E14534" s="5">
        <v>0.35982514792899412</v>
      </c>
      <c r="F14534" s="6">
        <f t="shared" si="681"/>
        <v>3926.9500000000003</v>
      </c>
      <c r="G14534" s="6">
        <f t="shared" si="682"/>
        <v>10913.495131182222</v>
      </c>
      <c r="H14534" s="5">
        <v>0.60414615384615389</v>
      </c>
      <c r="I14534" s="6">
        <f t="shared" si="683"/>
        <v>948.99957662454108</v>
      </c>
    </row>
    <row r="14535" spans="1:9" x14ac:dyDescent="0.2">
      <c r="A14535" s="4">
        <v>14534</v>
      </c>
      <c r="B14535" s="3">
        <v>6500</v>
      </c>
      <c r="C14535" s="3">
        <v>11.5</v>
      </c>
      <c r="D14535" s="3">
        <v>6.5</v>
      </c>
      <c r="E14535" s="5">
        <v>0.37112538461538458</v>
      </c>
      <c r="F14535" s="6">
        <f t="shared" si="681"/>
        <v>4038.7500000000005</v>
      </c>
      <c r="G14535" s="6">
        <f t="shared" si="682"/>
        <v>10882.440726024588</v>
      </c>
      <c r="H14535" s="5">
        <v>0.62134615384615388</v>
      </c>
      <c r="I14535" s="6">
        <f t="shared" si="683"/>
        <v>946.29919356735547</v>
      </c>
    </row>
    <row r="14536" spans="1:9" x14ac:dyDescent="0.2">
      <c r="A14536" s="4">
        <v>14535</v>
      </c>
      <c r="B14536" s="3">
        <v>6500</v>
      </c>
      <c r="C14536" s="3">
        <v>11.5</v>
      </c>
      <c r="D14536" s="3">
        <v>7</v>
      </c>
      <c r="E14536" s="5">
        <v>0.3814258579881657</v>
      </c>
      <c r="F14536" s="6">
        <f t="shared" si="681"/>
        <v>4140.6000000000004</v>
      </c>
      <c r="G14536" s="6">
        <f t="shared" si="682"/>
        <v>10855.582843385695</v>
      </c>
      <c r="H14536" s="5">
        <v>0.63701538461538465</v>
      </c>
      <c r="I14536" s="6">
        <f t="shared" si="683"/>
        <v>943.96372551179957</v>
      </c>
    </row>
    <row r="14537" spans="1:9" x14ac:dyDescent="0.2">
      <c r="A14537" s="4">
        <v>14536</v>
      </c>
      <c r="B14537" s="3">
        <v>6500</v>
      </c>
      <c r="C14537" s="3">
        <v>11.5</v>
      </c>
      <c r="D14537" s="3">
        <v>7.5</v>
      </c>
      <c r="E14537" s="5">
        <v>0.39084976331360949</v>
      </c>
      <c r="F14537" s="6">
        <f t="shared" si="681"/>
        <v>4233.8999999999996</v>
      </c>
      <c r="G14537" s="6">
        <f t="shared" si="682"/>
        <v>10832.551014244338</v>
      </c>
      <c r="H14537" s="5">
        <v>0.6513692307692307</v>
      </c>
      <c r="I14537" s="6">
        <f t="shared" si="683"/>
        <v>941.96095776037725</v>
      </c>
    </row>
    <row r="14538" spans="1:9" x14ac:dyDescent="0.2">
      <c r="A14538" s="4">
        <v>14537</v>
      </c>
      <c r="B14538" s="3">
        <v>6500</v>
      </c>
      <c r="C14538" s="3">
        <v>11.5</v>
      </c>
      <c r="D14538" s="3">
        <v>8</v>
      </c>
      <c r="E14538" s="5">
        <v>0.39952331360946752</v>
      </c>
      <c r="F14538" s="6">
        <f t="shared" si="681"/>
        <v>4319.8615384615387</v>
      </c>
      <c r="G14538" s="6">
        <f t="shared" si="682"/>
        <v>10812.539322008593</v>
      </c>
      <c r="H14538" s="5">
        <v>0.66459408284023669</v>
      </c>
      <c r="I14538" s="6">
        <f t="shared" si="683"/>
        <v>940.22081060944288</v>
      </c>
    </row>
    <row r="14539" spans="1:9" x14ac:dyDescent="0.2">
      <c r="A14539" s="4">
        <v>14538</v>
      </c>
      <c r="B14539" s="3">
        <v>6500</v>
      </c>
      <c r="C14539" s="3">
        <v>11.5</v>
      </c>
      <c r="D14539" s="3">
        <v>8.5</v>
      </c>
      <c r="E14539" s="5">
        <v>0.40756520710059169</v>
      </c>
      <c r="F14539" s="6">
        <f t="shared" si="681"/>
        <v>4399.6000000000004</v>
      </c>
      <c r="G14539" s="6">
        <f t="shared" si="682"/>
        <v>10794.837055151593</v>
      </c>
      <c r="H14539" s="5">
        <v>0.67686153846153851</v>
      </c>
      <c r="I14539" s="6">
        <f t="shared" si="683"/>
        <v>938.68148305666023</v>
      </c>
    </row>
    <row r="14540" spans="1:9" x14ac:dyDescent="0.2">
      <c r="A14540" s="4">
        <v>14539</v>
      </c>
      <c r="B14540" s="3">
        <v>6500</v>
      </c>
      <c r="C14540" s="3">
        <v>11.5</v>
      </c>
      <c r="D14540" s="3">
        <v>9</v>
      </c>
      <c r="E14540" s="5">
        <v>0.41506059171597642</v>
      </c>
      <c r="F14540" s="6">
        <f t="shared" si="681"/>
        <v>4473.4307692307693</v>
      </c>
      <c r="G14540" s="6">
        <f t="shared" si="682"/>
        <v>10777.777651056576</v>
      </c>
      <c r="H14540" s="5">
        <v>0.6882201183431953</v>
      </c>
      <c r="I14540" s="6">
        <f t="shared" si="683"/>
        <v>937.19805661361534</v>
      </c>
    </row>
    <row r="14541" spans="1:9" x14ac:dyDescent="0.2">
      <c r="A14541" s="4">
        <v>14540</v>
      </c>
      <c r="B14541" s="3">
        <v>6500</v>
      </c>
      <c r="C14541" s="3">
        <v>11.5</v>
      </c>
      <c r="D14541" s="3">
        <v>9.5</v>
      </c>
      <c r="E14541" s="5">
        <v>0.42194627218934921</v>
      </c>
      <c r="F14541" s="6">
        <f t="shared" si="681"/>
        <v>4541.7769230769236</v>
      </c>
      <c r="G14541" s="6">
        <f t="shared" si="682"/>
        <v>10763.874982260282</v>
      </c>
      <c r="H14541" s="5">
        <v>0.69873491124260356</v>
      </c>
      <c r="I14541" s="6">
        <f t="shared" si="683"/>
        <v>935.98912889219844</v>
      </c>
    </row>
    <row r="14542" spans="1:9" x14ac:dyDescent="0.2">
      <c r="A14542" s="4">
        <v>14541</v>
      </c>
      <c r="B14542" s="3">
        <v>6500</v>
      </c>
      <c r="C14542" s="3">
        <v>11.5</v>
      </c>
      <c r="D14542" s="3">
        <v>10</v>
      </c>
      <c r="E14542" s="5">
        <v>0.42826911242603549</v>
      </c>
      <c r="F14542" s="6">
        <f t="shared" si="681"/>
        <v>4604.4230769230762</v>
      </c>
      <c r="G14542" s="6">
        <f t="shared" si="682"/>
        <v>10751.237815961538</v>
      </c>
      <c r="H14542" s="5">
        <v>0.70837278106508872</v>
      </c>
      <c r="I14542" s="6">
        <f t="shared" si="683"/>
        <v>934.89024486622077</v>
      </c>
    </row>
    <row r="14543" spans="1:9" x14ac:dyDescent="0.2">
      <c r="A14543" s="4">
        <v>14542</v>
      </c>
      <c r="B14543" s="3">
        <v>6500</v>
      </c>
      <c r="C14543" s="3">
        <v>11.5</v>
      </c>
      <c r="D14543" s="3">
        <v>10.5</v>
      </c>
      <c r="E14543" s="5">
        <v>0.43404213017751481</v>
      </c>
      <c r="F14543" s="6">
        <f t="shared" si="681"/>
        <v>4661.538461538461</v>
      </c>
      <c r="G14543" s="6">
        <f t="shared" si="682"/>
        <v>10739.829471466242</v>
      </c>
      <c r="H14543" s="5">
        <v>0.71715976331360942</v>
      </c>
      <c r="I14543" s="6">
        <f t="shared" si="683"/>
        <v>933.89821491010809</v>
      </c>
    </row>
    <row r="14544" spans="1:9" x14ac:dyDescent="0.2">
      <c r="A14544" s="4">
        <v>14543</v>
      </c>
      <c r="B14544" s="3">
        <v>6500</v>
      </c>
      <c r="C14544" s="3">
        <v>11.5</v>
      </c>
      <c r="D14544" s="3">
        <v>11</v>
      </c>
      <c r="E14544" s="5">
        <v>0.43925017751479289</v>
      </c>
      <c r="F14544" s="6">
        <f t="shared" si="681"/>
        <v>4712.9653846153851</v>
      </c>
      <c r="G14544" s="6">
        <f t="shared" si="682"/>
        <v>10729.569675487868</v>
      </c>
      <c r="H14544" s="5">
        <v>0.72507159763313611</v>
      </c>
      <c r="I14544" s="6">
        <f t="shared" si="683"/>
        <v>933.00605873807547</v>
      </c>
    </row>
    <row r="14545" spans="1:9" x14ac:dyDescent="0.2">
      <c r="A14545" s="4">
        <v>14544</v>
      </c>
      <c r="B14545" s="3">
        <v>6500</v>
      </c>
      <c r="C14545" s="3">
        <v>11.5</v>
      </c>
      <c r="D14545" s="3">
        <v>11.5</v>
      </c>
      <c r="E14545" s="5">
        <v>0.44381609467455618</v>
      </c>
      <c r="F14545" s="6">
        <f t="shared" si="681"/>
        <v>4758.0115384615383</v>
      </c>
      <c r="G14545" s="6">
        <f t="shared" si="682"/>
        <v>10720.682723213358</v>
      </c>
      <c r="H14545" s="5">
        <v>0.73200177514792897</v>
      </c>
      <c r="I14545" s="6">
        <f t="shared" si="683"/>
        <v>932.2332802794225</v>
      </c>
    </row>
    <row r="14546" spans="1:9" x14ac:dyDescent="0.2">
      <c r="A14546" s="4">
        <v>14545</v>
      </c>
      <c r="B14546" s="3">
        <v>6500</v>
      </c>
      <c r="C14546" s="3">
        <v>11.5</v>
      </c>
      <c r="D14546" s="3">
        <v>12</v>
      </c>
      <c r="E14546" s="5">
        <v>0.4479366272189349</v>
      </c>
      <c r="F14546" s="6">
        <f t="shared" si="681"/>
        <v>4798.8</v>
      </c>
      <c r="G14546" s="6">
        <f t="shared" si="682"/>
        <v>10713.122590117026</v>
      </c>
      <c r="H14546" s="5">
        <v>0.73827692307692305</v>
      </c>
      <c r="I14546" s="6">
        <f t="shared" si="683"/>
        <v>931.57587740148051</v>
      </c>
    </row>
    <row r="14547" spans="1:9" x14ac:dyDescent="0.2">
      <c r="A14547" s="4">
        <v>14546</v>
      </c>
      <c r="B14547" s="3">
        <v>6500</v>
      </c>
      <c r="C14547" s="3">
        <v>11.5</v>
      </c>
      <c r="D14547" s="3">
        <v>12.5</v>
      </c>
      <c r="E14547" s="5">
        <v>0.45151863905325451</v>
      </c>
      <c r="F14547" s="6">
        <f t="shared" si="681"/>
        <v>4834.5461538461541</v>
      </c>
      <c r="G14547" s="6">
        <f t="shared" si="682"/>
        <v>10707.301395094659</v>
      </c>
      <c r="H14547" s="5">
        <v>0.74377633136094679</v>
      </c>
      <c r="I14547" s="6">
        <f t="shared" si="683"/>
        <v>931.06968652997034</v>
      </c>
    </row>
    <row r="14548" spans="1:9" x14ac:dyDescent="0.2">
      <c r="A14548" s="4">
        <v>14547</v>
      </c>
      <c r="B14548" s="3">
        <v>6500</v>
      </c>
      <c r="C14548" s="3">
        <v>11.5</v>
      </c>
      <c r="D14548" s="3">
        <v>13</v>
      </c>
      <c r="E14548" s="5">
        <v>0.45467076923076921</v>
      </c>
      <c r="F14548" s="6">
        <f t="shared" si="681"/>
        <v>4865.6499999999996</v>
      </c>
      <c r="G14548" s="6">
        <f t="shared" si="682"/>
        <v>10701.479684370093</v>
      </c>
      <c r="H14548" s="5">
        <v>0.74856153846153839</v>
      </c>
      <c r="I14548" s="6">
        <f t="shared" si="683"/>
        <v>930.56345081479071</v>
      </c>
    </row>
    <row r="14549" spans="1:9" x14ac:dyDescent="0.2">
      <c r="A14549" s="4">
        <v>14548</v>
      </c>
      <c r="B14549" s="3">
        <v>6500</v>
      </c>
      <c r="C14549" s="3">
        <v>11.5</v>
      </c>
      <c r="D14549" s="3">
        <v>13.5</v>
      </c>
      <c r="E14549" s="5">
        <v>0.45740585798816569</v>
      </c>
      <c r="F14549" s="6">
        <f t="shared" si="681"/>
        <v>4892.8999999999996</v>
      </c>
      <c r="G14549" s="6">
        <f t="shared" si="682"/>
        <v>10697.064575256472</v>
      </c>
      <c r="H14549" s="5">
        <v>0.75275384615384611</v>
      </c>
      <c r="I14549" s="6">
        <f t="shared" si="683"/>
        <v>930.17952828317152</v>
      </c>
    </row>
    <row r="14550" spans="1:9" x14ac:dyDescent="0.2">
      <c r="A14550" s="4">
        <v>14549</v>
      </c>
      <c r="B14550" s="3">
        <v>6500</v>
      </c>
      <c r="C14550" s="3">
        <v>11.5</v>
      </c>
      <c r="D14550" s="3">
        <v>14</v>
      </c>
      <c r="E14550" s="5">
        <v>0.45975828402366858</v>
      </c>
      <c r="F14550" s="6">
        <f t="shared" si="681"/>
        <v>4916</v>
      </c>
      <c r="G14550" s="6">
        <f t="shared" si="682"/>
        <v>10692.575144000934</v>
      </c>
      <c r="H14550" s="5">
        <v>0.75630769230769235</v>
      </c>
      <c r="I14550" s="6">
        <f t="shared" si="683"/>
        <v>929.78914295660286</v>
      </c>
    </row>
    <row r="14551" spans="1:9" x14ac:dyDescent="0.2">
      <c r="A14551" s="4">
        <v>14550</v>
      </c>
      <c r="B14551" s="3">
        <v>6500</v>
      </c>
      <c r="C14551" s="3">
        <v>11.5</v>
      </c>
      <c r="D14551" s="3">
        <v>14.5</v>
      </c>
      <c r="E14551" s="5">
        <v>0.46186189349112428</v>
      </c>
      <c r="F14551" s="6">
        <f t="shared" si="681"/>
        <v>4936.8384615384612</v>
      </c>
      <c r="G14551" s="6">
        <f t="shared" si="682"/>
        <v>10688.992816059925</v>
      </c>
      <c r="H14551" s="5">
        <v>0.75951360946745561</v>
      </c>
      <c r="I14551" s="6">
        <f t="shared" si="683"/>
        <v>929.47763617912392</v>
      </c>
    </row>
    <row r="14552" spans="1:9" x14ac:dyDescent="0.2">
      <c r="A14552" s="4">
        <v>14551</v>
      </c>
      <c r="B14552" s="3">
        <v>6500</v>
      </c>
      <c r="C14552" s="3">
        <v>11.5</v>
      </c>
      <c r="D14552" s="3">
        <v>15</v>
      </c>
      <c r="E14552" s="5">
        <v>0.46385810650887582</v>
      </c>
      <c r="F14552" s="6">
        <f t="shared" si="681"/>
        <v>4956.4846153846156</v>
      </c>
      <c r="G14552" s="6">
        <f t="shared" si="682"/>
        <v>10685.346544201819</v>
      </c>
      <c r="H14552" s="5">
        <v>0.7625360946745563</v>
      </c>
      <c r="I14552" s="6">
        <f t="shared" si="683"/>
        <v>929.16056906102767</v>
      </c>
    </row>
    <row r="14553" spans="1:9" x14ac:dyDescent="0.2">
      <c r="A14553" s="4">
        <v>14552</v>
      </c>
      <c r="B14553" s="3">
        <v>6500</v>
      </c>
      <c r="C14553" s="3">
        <v>11.5</v>
      </c>
      <c r="D14553" s="3">
        <v>15.5</v>
      </c>
      <c r="E14553" s="5">
        <v>0.46564591715976328</v>
      </c>
      <c r="F14553" s="6">
        <f t="shared" si="681"/>
        <v>4974.330769230769</v>
      </c>
      <c r="G14553" s="6">
        <f t="shared" si="682"/>
        <v>10682.64659029336</v>
      </c>
      <c r="H14553" s="5">
        <v>0.7652816568047337</v>
      </c>
      <c r="I14553" s="6">
        <f t="shared" si="683"/>
        <v>928.92579046029209</v>
      </c>
    </row>
    <row r="14554" spans="1:9" x14ac:dyDescent="0.2">
      <c r="A14554" s="4">
        <v>14553</v>
      </c>
      <c r="B14554" s="3">
        <v>6500</v>
      </c>
      <c r="C14554" s="3">
        <v>11.5</v>
      </c>
      <c r="D14554" s="3">
        <v>16</v>
      </c>
      <c r="E14554" s="5">
        <v>0.46732266272189349</v>
      </c>
      <c r="F14554" s="6">
        <f t="shared" si="681"/>
        <v>4991.0499999999993</v>
      </c>
      <c r="G14554" s="6">
        <f t="shared" si="682"/>
        <v>10680.094072326647</v>
      </c>
      <c r="H14554" s="5">
        <v>0.76785384615384611</v>
      </c>
      <c r="I14554" s="6">
        <f t="shared" si="683"/>
        <v>928.70383237623014</v>
      </c>
    </row>
    <row r="14555" spans="1:9" x14ac:dyDescent="0.2">
      <c r="A14555" s="4">
        <v>14554</v>
      </c>
      <c r="B14555" s="3">
        <v>6500</v>
      </c>
      <c r="C14555" s="3">
        <v>11.5</v>
      </c>
      <c r="D14555" s="3">
        <v>16.5</v>
      </c>
      <c r="E14555" s="5">
        <v>0.46890893491124258</v>
      </c>
      <c r="F14555" s="6">
        <f t="shared" si="681"/>
        <v>5006.7730769230766</v>
      </c>
      <c r="G14555" s="6">
        <f t="shared" si="682"/>
        <v>10677.495573571836</v>
      </c>
      <c r="H14555" s="5">
        <v>0.77027278106508867</v>
      </c>
      <c r="I14555" s="6">
        <f t="shared" si="683"/>
        <v>928.47787596276828</v>
      </c>
    </row>
    <row r="14556" spans="1:9" x14ac:dyDescent="0.2">
      <c r="A14556" s="4">
        <v>14555</v>
      </c>
      <c r="B14556" s="3">
        <v>6500</v>
      </c>
      <c r="C14556" s="3">
        <v>11.5</v>
      </c>
      <c r="D14556" s="3">
        <v>17</v>
      </c>
      <c r="E14556" s="5">
        <v>0.47035461538461543</v>
      </c>
      <c r="F14556" s="6">
        <f t="shared" si="681"/>
        <v>5020.95</v>
      </c>
      <c r="G14556" s="6">
        <f t="shared" si="682"/>
        <v>10674.818181372155</v>
      </c>
      <c r="H14556" s="5">
        <v>0.77245384615384616</v>
      </c>
      <c r="I14556" s="6">
        <f t="shared" si="683"/>
        <v>928.24505924975256</v>
      </c>
    </row>
    <row r="14557" spans="1:9" x14ac:dyDescent="0.2">
      <c r="A14557" s="4">
        <v>14556</v>
      </c>
      <c r="B14557" s="3">
        <v>6500</v>
      </c>
      <c r="C14557" s="3">
        <v>11.5</v>
      </c>
      <c r="D14557" s="3">
        <v>17.5</v>
      </c>
      <c r="E14557" s="5">
        <v>0.47167970414201182</v>
      </c>
      <c r="F14557" s="6">
        <f t="shared" si="681"/>
        <v>5034.0153846153844</v>
      </c>
      <c r="G14557" s="6">
        <f t="shared" si="682"/>
        <v>10672.529134515737</v>
      </c>
      <c r="H14557" s="5">
        <v>0.77446390532544374</v>
      </c>
      <c r="I14557" s="6">
        <f t="shared" si="683"/>
        <v>928.04601169702062</v>
      </c>
    </row>
    <row r="14558" spans="1:9" x14ac:dyDescent="0.2">
      <c r="A14558" s="4">
        <v>14557</v>
      </c>
      <c r="B14558" s="3">
        <v>6500</v>
      </c>
      <c r="C14558" s="3">
        <v>11.5</v>
      </c>
      <c r="D14558" s="3">
        <v>18</v>
      </c>
      <c r="E14558" s="5">
        <v>0.47293721893491131</v>
      </c>
      <c r="F14558" s="6">
        <f t="shared" si="681"/>
        <v>5046.2615384615383</v>
      </c>
      <c r="G14558" s="6">
        <f t="shared" si="682"/>
        <v>10670.045275409035</v>
      </c>
      <c r="H14558" s="5">
        <v>0.77634792899408278</v>
      </c>
      <c r="I14558" s="6">
        <f t="shared" si="683"/>
        <v>927.83002394861171</v>
      </c>
    </row>
    <row r="14559" spans="1:9" x14ac:dyDescent="0.2">
      <c r="A14559" s="4">
        <v>14558</v>
      </c>
      <c r="B14559" s="3">
        <v>6500</v>
      </c>
      <c r="C14559" s="3">
        <v>11.5</v>
      </c>
      <c r="D14559" s="3">
        <v>18.5</v>
      </c>
      <c r="E14559" s="5">
        <v>0.47412284023668638</v>
      </c>
      <c r="F14559" s="6">
        <f t="shared" si="681"/>
        <v>5058.1576923076927</v>
      </c>
      <c r="G14559" s="6">
        <f t="shared" si="682"/>
        <v>10668.453959700855</v>
      </c>
      <c r="H14559" s="5">
        <v>0.77817810650887576</v>
      </c>
      <c r="I14559" s="6">
        <f t="shared" si="683"/>
        <v>927.69164866963956</v>
      </c>
    </row>
    <row r="14560" spans="1:9" x14ac:dyDescent="0.2">
      <c r="A14560" s="4">
        <v>14559</v>
      </c>
      <c r="B14560" s="3">
        <v>6500</v>
      </c>
      <c r="C14560" s="3">
        <v>11.5</v>
      </c>
      <c r="D14560" s="3">
        <v>19</v>
      </c>
      <c r="E14560" s="5">
        <v>0.47523538461538462</v>
      </c>
      <c r="F14560" s="6">
        <f t="shared" si="681"/>
        <v>5069.1423076923065</v>
      </c>
      <c r="G14560" s="6">
        <f t="shared" si="682"/>
        <v>10666.592749180161</v>
      </c>
      <c r="H14560" s="5">
        <v>0.77986804733727799</v>
      </c>
      <c r="I14560" s="6">
        <f t="shared" si="683"/>
        <v>927.52980427653574</v>
      </c>
    </row>
    <row r="14561" spans="1:9" x14ac:dyDescent="0.2">
      <c r="A14561" s="4">
        <v>14560</v>
      </c>
      <c r="B14561" s="3">
        <v>6500</v>
      </c>
      <c r="C14561" s="3">
        <v>11.5</v>
      </c>
      <c r="D14561" s="3">
        <v>19.5</v>
      </c>
      <c r="E14561" s="5">
        <v>0.47627846153846148</v>
      </c>
      <c r="F14561" s="6">
        <f t="shared" si="681"/>
        <v>5079.3999999999996</v>
      </c>
      <c r="G14561" s="6">
        <f t="shared" si="682"/>
        <v>10664.769478747081</v>
      </c>
      <c r="H14561" s="5">
        <v>0.78144615384615379</v>
      </c>
      <c r="I14561" s="6">
        <f t="shared" si="683"/>
        <v>927.37125902148534</v>
      </c>
    </row>
    <row r="14562" spans="1:9" x14ac:dyDescent="0.2">
      <c r="A14562" s="4">
        <v>14561</v>
      </c>
      <c r="B14562" s="3">
        <v>6500</v>
      </c>
      <c r="C14562" s="3">
        <v>12</v>
      </c>
      <c r="D14562" s="3">
        <v>0</v>
      </c>
      <c r="E14562" s="5">
        <v>0.18659076923076931</v>
      </c>
      <c r="F14562" s="6">
        <f t="shared" si="681"/>
        <v>2295.75</v>
      </c>
      <c r="G14562" s="6">
        <f t="shared" si="682"/>
        <v>12303.663302661516</v>
      </c>
      <c r="H14562" s="5">
        <v>0.35319230769230769</v>
      </c>
      <c r="I14562" s="6">
        <f t="shared" si="683"/>
        <v>1025.305275221793</v>
      </c>
    </row>
    <row r="14563" spans="1:9" x14ac:dyDescent="0.2">
      <c r="A14563" s="4">
        <v>14562</v>
      </c>
      <c r="B14563" s="3">
        <v>6500</v>
      </c>
      <c r="C14563" s="3">
        <v>12</v>
      </c>
      <c r="D14563" s="3">
        <v>0.5</v>
      </c>
      <c r="E14563" s="5">
        <v>0.20749142011834321</v>
      </c>
      <c r="F14563" s="6">
        <f t="shared" si="681"/>
        <v>2511.5</v>
      </c>
      <c r="G14563" s="6">
        <f t="shared" si="682"/>
        <v>12104.114948789498</v>
      </c>
      <c r="H14563" s="5">
        <v>0.38638461538461538</v>
      </c>
      <c r="I14563" s="6">
        <f t="shared" si="683"/>
        <v>1008.6762457324581</v>
      </c>
    </row>
    <row r="14564" spans="1:9" x14ac:dyDescent="0.2">
      <c r="A14564" s="4">
        <v>14563</v>
      </c>
      <c r="B14564" s="3">
        <v>6500</v>
      </c>
      <c r="C14564" s="3">
        <v>12</v>
      </c>
      <c r="D14564" s="3">
        <v>1</v>
      </c>
      <c r="E14564" s="5">
        <v>0.223982899408284</v>
      </c>
      <c r="F14564" s="6">
        <f t="shared" si="681"/>
        <v>2681.8</v>
      </c>
      <c r="G14564" s="6">
        <f t="shared" si="682"/>
        <v>11973.235488444676</v>
      </c>
      <c r="H14564" s="5">
        <v>0.41258461538461538</v>
      </c>
      <c r="I14564" s="6">
        <f t="shared" si="683"/>
        <v>997.76962403705636</v>
      </c>
    </row>
    <row r="14565" spans="1:9" x14ac:dyDescent="0.2">
      <c r="A14565" s="4">
        <v>14564</v>
      </c>
      <c r="B14565" s="3">
        <v>6500</v>
      </c>
      <c r="C14565" s="3">
        <v>12</v>
      </c>
      <c r="D14565" s="3">
        <v>1.5</v>
      </c>
      <c r="E14565" s="5">
        <v>0.23841479289940831</v>
      </c>
      <c r="F14565" s="6">
        <f t="shared" si="681"/>
        <v>2830.95</v>
      </c>
      <c r="G14565" s="6">
        <f t="shared" si="682"/>
        <v>11874.053474502443</v>
      </c>
      <c r="H14565" s="5">
        <v>0.43553076923076922</v>
      </c>
      <c r="I14565" s="6">
        <f t="shared" si="683"/>
        <v>989.50445620853691</v>
      </c>
    </row>
    <row r="14566" spans="1:9" x14ac:dyDescent="0.2">
      <c r="A14566" s="4">
        <v>14565</v>
      </c>
      <c r="B14566" s="3">
        <v>6500</v>
      </c>
      <c r="C14566" s="3">
        <v>12</v>
      </c>
      <c r="D14566" s="3">
        <v>2</v>
      </c>
      <c r="E14566" s="5">
        <v>0.2516682840236687</v>
      </c>
      <c r="F14566" s="6">
        <f t="shared" si="681"/>
        <v>2967.873076923077</v>
      </c>
      <c r="G14566" s="6">
        <f t="shared" si="682"/>
        <v>11792.797365932518</v>
      </c>
      <c r="H14566" s="5">
        <v>0.45659585798816571</v>
      </c>
      <c r="I14566" s="6">
        <f t="shared" si="683"/>
        <v>982.73311382770987</v>
      </c>
    </row>
    <row r="14567" spans="1:9" x14ac:dyDescent="0.2">
      <c r="A14567" s="4">
        <v>14566</v>
      </c>
      <c r="B14567" s="3">
        <v>6500</v>
      </c>
      <c r="C14567" s="3">
        <v>12</v>
      </c>
      <c r="D14567" s="3">
        <v>2.5</v>
      </c>
      <c r="E14567" s="5">
        <v>0.26434976331360949</v>
      </c>
      <c r="F14567" s="6">
        <f t="shared" si="681"/>
        <v>3098.6538461538462</v>
      </c>
      <c r="G14567" s="6">
        <f t="shared" si="682"/>
        <v>11721.795424790223</v>
      </c>
      <c r="H14567" s="5">
        <v>0.47671597633136092</v>
      </c>
      <c r="I14567" s="6">
        <f t="shared" si="683"/>
        <v>976.81628539918529</v>
      </c>
    </row>
    <row r="14568" spans="1:9" x14ac:dyDescent="0.2">
      <c r="A14568" s="4">
        <v>14567</v>
      </c>
      <c r="B14568" s="3">
        <v>6500</v>
      </c>
      <c r="C14568" s="3">
        <v>12</v>
      </c>
      <c r="D14568" s="3">
        <v>3</v>
      </c>
      <c r="E14568" s="5">
        <v>0.27670301775147932</v>
      </c>
      <c r="F14568" s="6">
        <f t="shared" si="681"/>
        <v>3226.4499999999994</v>
      </c>
      <c r="G14568" s="6">
        <f t="shared" si="682"/>
        <v>11660.33542466759</v>
      </c>
      <c r="H14568" s="5">
        <v>0.49637692307692299</v>
      </c>
      <c r="I14568" s="6">
        <f t="shared" si="683"/>
        <v>971.6946187222992</v>
      </c>
    </row>
    <row r="14569" spans="1:9" x14ac:dyDescent="0.2">
      <c r="A14569" s="4">
        <v>14568</v>
      </c>
      <c r="B14569" s="3">
        <v>6500</v>
      </c>
      <c r="C14569" s="3">
        <v>12</v>
      </c>
      <c r="D14569" s="3">
        <v>3.5</v>
      </c>
      <c r="E14569" s="5">
        <v>0.28885875739644967</v>
      </c>
      <c r="F14569" s="6">
        <f t="shared" si="681"/>
        <v>3351.8653846153843</v>
      </c>
      <c r="G14569" s="6">
        <f t="shared" si="682"/>
        <v>11603.821240617792</v>
      </c>
      <c r="H14569" s="5">
        <v>0.51567159763313608</v>
      </c>
      <c r="I14569" s="6">
        <f t="shared" si="683"/>
        <v>966.98510338481594</v>
      </c>
    </row>
    <row r="14570" spans="1:9" x14ac:dyDescent="0.2">
      <c r="A14570" s="4">
        <v>14569</v>
      </c>
      <c r="B14570" s="3">
        <v>6500</v>
      </c>
      <c r="C14570" s="3">
        <v>12</v>
      </c>
      <c r="D14570" s="3">
        <v>4</v>
      </c>
      <c r="E14570" s="5">
        <v>0.30083911242603562</v>
      </c>
      <c r="F14570" s="6">
        <f t="shared" si="681"/>
        <v>3475.7461538461539</v>
      </c>
      <c r="G14570" s="6">
        <f t="shared" si="682"/>
        <v>11553.504881120476</v>
      </c>
      <c r="H14570" s="5">
        <v>0.5347301775147929</v>
      </c>
      <c r="I14570" s="6">
        <f t="shared" si="683"/>
        <v>962.79207342670634</v>
      </c>
    </row>
    <row r="14571" spans="1:9" x14ac:dyDescent="0.2">
      <c r="A14571" s="4">
        <v>14570</v>
      </c>
      <c r="B14571" s="3">
        <v>6500</v>
      </c>
      <c r="C14571" s="3">
        <v>12</v>
      </c>
      <c r="D14571" s="3">
        <v>4.5</v>
      </c>
      <c r="E14571" s="5">
        <v>0.31260698224852068</v>
      </c>
      <c r="F14571" s="6">
        <f t="shared" si="681"/>
        <v>3597.2038461538464</v>
      </c>
      <c r="G14571" s="6">
        <f t="shared" si="682"/>
        <v>11507.112925884972</v>
      </c>
      <c r="H14571" s="5">
        <v>0.55341597633136097</v>
      </c>
      <c r="I14571" s="6">
        <f t="shared" si="683"/>
        <v>958.92607715708107</v>
      </c>
    </row>
    <row r="14572" spans="1:9" x14ac:dyDescent="0.2">
      <c r="A14572" s="4">
        <v>14571</v>
      </c>
      <c r="B14572" s="3">
        <v>6500</v>
      </c>
      <c r="C14572" s="3">
        <v>12</v>
      </c>
      <c r="D14572" s="3">
        <v>5</v>
      </c>
      <c r="E14572" s="5">
        <v>0.32420414201183428</v>
      </c>
      <c r="F14572" s="6">
        <f t="shared" si="681"/>
        <v>3717.05</v>
      </c>
      <c r="G14572" s="6">
        <f t="shared" si="682"/>
        <v>11465.152718080692</v>
      </c>
      <c r="H14572" s="5">
        <v>0.57185384615384616</v>
      </c>
      <c r="I14572" s="6">
        <f t="shared" si="683"/>
        <v>955.42939317339096</v>
      </c>
    </row>
    <row r="14573" spans="1:9" x14ac:dyDescent="0.2">
      <c r="A14573" s="4">
        <v>14572</v>
      </c>
      <c r="B14573" s="3">
        <v>6500</v>
      </c>
      <c r="C14573" s="3">
        <v>12</v>
      </c>
      <c r="D14573" s="3">
        <v>5.5</v>
      </c>
      <c r="E14573" s="5">
        <v>0.33570556213017749</v>
      </c>
      <c r="F14573" s="6">
        <f t="shared" si="681"/>
        <v>3835.7384615384617</v>
      </c>
      <c r="G14573" s="6">
        <f t="shared" si="682"/>
        <v>11425.900831667086</v>
      </c>
      <c r="H14573" s="5">
        <v>0.59011360946745561</v>
      </c>
      <c r="I14573" s="6">
        <f t="shared" si="683"/>
        <v>952.1584026389238</v>
      </c>
    </row>
    <row r="14574" spans="1:9" x14ac:dyDescent="0.2">
      <c r="A14574" s="4">
        <v>14573</v>
      </c>
      <c r="B14574" s="3">
        <v>6500</v>
      </c>
      <c r="C14574" s="3">
        <v>12</v>
      </c>
      <c r="D14574" s="3">
        <v>6</v>
      </c>
      <c r="E14574" s="5">
        <v>0.34705254437869831</v>
      </c>
      <c r="F14574" s="6">
        <f t="shared" si="681"/>
        <v>3953</v>
      </c>
      <c r="G14574" s="6">
        <f t="shared" si="682"/>
        <v>11390.206076940753</v>
      </c>
      <c r="H14574" s="5">
        <v>0.60815384615384616</v>
      </c>
      <c r="I14574" s="6">
        <f t="shared" si="683"/>
        <v>949.18383974506276</v>
      </c>
    </row>
    <row r="14575" spans="1:9" x14ac:dyDescent="0.2">
      <c r="A14575" s="4">
        <v>14574</v>
      </c>
      <c r="B14575" s="3">
        <v>6500</v>
      </c>
      <c r="C14575" s="3">
        <v>12</v>
      </c>
      <c r="D14575" s="3">
        <v>6.5</v>
      </c>
      <c r="E14575" s="5">
        <v>0.35791538461538458</v>
      </c>
      <c r="F14575" s="6">
        <f t="shared" si="681"/>
        <v>4065.2500000000005</v>
      </c>
      <c r="G14575" s="6">
        <f t="shared" si="682"/>
        <v>11358.131487889275</v>
      </c>
      <c r="H14575" s="5">
        <v>0.62542307692307697</v>
      </c>
      <c r="I14575" s="6">
        <f t="shared" si="683"/>
        <v>946.51095732410624</v>
      </c>
    </row>
    <row r="14576" spans="1:9" x14ac:dyDescent="0.2">
      <c r="A14576" s="4">
        <v>14575</v>
      </c>
      <c r="B14576" s="3">
        <v>6500</v>
      </c>
      <c r="C14576" s="3">
        <v>12</v>
      </c>
      <c r="D14576" s="3">
        <v>7</v>
      </c>
      <c r="E14576" s="5">
        <v>0.36781828402366867</v>
      </c>
      <c r="F14576" s="6">
        <f t="shared" si="681"/>
        <v>4167.3692307692299</v>
      </c>
      <c r="G14576" s="6">
        <f t="shared" si="682"/>
        <v>11329.967573066771</v>
      </c>
      <c r="H14576" s="5">
        <v>0.64113372781065081</v>
      </c>
      <c r="I14576" s="6">
        <f t="shared" si="683"/>
        <v>944.16396442223095</v>
      </c>
    </row>
    <row r="14577" spans="1:9" x14ac:dyDescent="0.2">
      <c r="A14577" s="4">
        <v>14576</v>
      </c>
      <c r="B14577" s="3">
        <v>6500</v>
      </c>
      <c r="C14577" s="3">
        <v>12</v>
      </c>
      <c r="D14577" s="3">
        <v>7.5</v>
      </c>
      <c r="E14577" s="5">
        <v>0.37679887573964499</v>
      </c>
      <c r="F14577" s="6">
        <f t="shared" si="681"/>
        <v>4260.2384615384617</v>
      </c>
      <c r="G14577" s="6">
        <f t="shared" si="682"/>
        <v>11306.399078754523</v>
      </c>
      <c r="H14577" s="5">
        <v>0.6554213017751479</v>
      </c>
      <c r="I14577" s="6">
        <f t="shared" si="683"/>
        <v>942.19992322954351</v>
      </c>
    </row>
    <row r="14578" spans="1:9" x14ac:dyDescent="0.2">
      <c r="A14578" s="4">
        <v>14577</v>
      </c>
      <c r="B14578" s="3">
        <v>6500</v>
      </c>
      <c r="C14578" s="3">
        <v>12</v>
      </c>
      <c r="D14578" s="3">
        <v>8</v>
      </c>
      <c r="E14578" s="5">
        <v>0.38510952662721898</v>
      </c>
      <c r="F14578" s="6">
        <f t="shared" si="681"/>
        <v>4345.9423076923076</v>
      </c>
      <c r="G14578" s="6">
        <f t="shared" si="682"/>
        <v>11284.951441617084</v>
      </c>
      <c r="H14578" s="5">
        <v>0.66860650887573969</v>
      </c>
      <c r="I14578" s="6">
        <f t="shared" si="683"/>
        <v>940.41262013475705</v>
      </c>
    </row>
    <row r="14579" spans="1:9" x14ac:dyDescent="0.2">
      <c r="A14579" s="4">
        <v>14578</v>
      </c>
      <c r="B14579" s="3">
        <v>6500</v>
      </c>
      <c r="C14579" s="3">
        <v>12</v>
      </c>
      <c r="D14579" s="3">
        <v>8.5</v>
      </c>
      <c r="E14579" s="5">
        <v>0.39283591715976329</v>
      </c>
      <c r="F14579" s="6">
        <f t="shared" si="681"/>
        <v>4425.6499999999996</v>
      </c>
      <c r="G14579" s="6">
        <f t="shared" si="682"/>
        <v>11265.89959491948</v>
      </c>
      <c r="H14579" s="5">
        <v>0.68086923076923078</v>
      </c>
      <c r="I14579" s="6">
        <f t="shared" si="683"/>
        <v>938.82496624328996</v>
      </c>
    </row>
    <row r="14580" spans="1:9" x14ac:dyDescent="0.2">
      <c r="A14580" s="4">
        <v>14579</v>
      </c>
      <c r="B14580" s="3">
        <v>6500</v>
      </c>
      <c r="C14580" s="3">
        <v>12</v>
      </c>
      <c r="D14580" s="3">
        <v>9</v>
      </c>
      <c r="E14580" s="5">
        <v>0.40011331360946739</v>
      </c>
      <c r="F14580" s="6">
        <f t="shared" si="681"/>
        <v>4500.8538461538456</v>
      </c>
      <c r="G14580" s="6">
        <f t="shared" si="682"/>
        <v>11248.947968142162</v>
      </c>
      <c r="H14580" s="5">
        <v>0.69243905325443778</v>
      </c>
      <c r="I14580" s="6">
        <f t="shared" si="683"/>
        <v>937.41233067851351</v>
      </c>
    </row>
    <row r="14581" spans="1:9" x14ac:dyDescent="0.2">
      <c r="A14581" s="4">
        <v>14580</v>
      </c>
      <c r="B14581" s="3">
        <v>6500</v>
      </c>
      <c r="C14581" s="3">
        <v>12</v>
      </c>
      <c r="D14581" s="3">
        <v>9.5</v>
      </c>
      <c r="E14581" s="5">
        <v>0.40682337278106512</v>
      </c>
      <c r="F14581" s="6">
        <f t="shared" si="681"/>
        <v>4570.1846153846154</v>
      </c>
      <c r="G14581" s="6">
        <f t="shared" si="682"/>
        <v>11233.830013606648</v>
      </c>
      <c r="H14581" s="5">
        <v>0.70310532544378701</v>
      </c>
      <c r="I14581" s="6">
        <f t="shared" si="683"/>
        <v>936.15250113388731</v>
      </c>
    </row>
    <row r="14582" spans="1:9" x14ac:dyDescent="0.2">
      <c r="A14582" s="4">
        <v>14581</v>
      </c>
      <c r="B14582" s="3">
        <v>6500</v>
      </c>
      <c r="C14582" s="3">
        <v>12</v>
      </c>
      <c r="D14582" s="3">
        <v>10</v>
      </c>
      <c r="E14582" s="5">
        <v>0.41300656804733732</v>
      </c>
      <c r="F14582" s="6">
        <f t="shared" si="681"/>
        <v>4634.0307692307697</v>
      </c>
      <c r="G14582" s="6">
        <f t="shared" si="682"/>
        <v>11220.235046479052</v>
      </c>
      <c r="H14582" s="5">
        <v>0.71292781065088762</v>
      </c>
      <c r="I14582" s="6">
        <f t="shared" si="683"/>
        <v>935.01958720658774</v>
      </c>
    </row>
    <row r="14583" spans="1:9" x14ac:dyDescent="0.2">
      <c r="A14583" s="4">
        <v>14582</v>
      </c>
      <c r="B14583" s="3">
        <v>6500</v>
      </c>
      <c r="C14583" s="3">
        <v>12</v>
      </c>
      <c r="D14583" s="3">
        <v>10.5</v>
      </c>
      <c r="E14583" s="5">
        <v>0.41863360946745559</v>
      </c>
      <c r="F14583" s="6">
        <f t="shared" si="681"/>
        <v>4692.3500000000004</v>
      </c>
      <c r="G14583" s="6">
        <f t="shared" si="682"/>
        <v>11208.727378504429</v>
      </c>
      <c r="H14583" s="5">
        <v>0.72189999999999999</v>
      </c>
      <c r="I14583" s="6">
        <f t="shared" si="683"/>
        <v>934.06061487536908</v>
      </c>
    </row>
    <row r="14584" spans="1:9" x14ac:dyDescent="0.2">
      <c r="A14584" s="4">
        <v>14583</v>
      </c>
      <c r="B14584" s="3">
        <v>6500</v>
      </c>
      <c r="C14584" s="3">
        <v>12</v>
      </c>
      <c r="D14584" s="3">
        <v>11</v>
      </c>
      <c r="E14584" s="5">
        <v>0.42366668639053262</v>
      </c>
      <c r="F14584" s="6">
        <f t="shared" si="681"/>
        <v>4744.3</v>
      </c>
      <c r="G14584" s="6">
        <f t="shared" si="682"/>
        <v>11198.189879925423</v>
      </c>
      <c r="H14584" s="5">
        <v>0.72989230769230773</v>
      </c>
      <c r="I14584" s="6">
        <f t="shared" si="683"/>
        <v>933.18248999378523</v>
      </c>
    </row>
    <row r="14585" spans="1:9" x14ac:dyDescent="0.2">
      <c r="A14585" s="4">
        <v>14584</v>
      </c>
      <c r="B14585" s="3">
        <v>6500</v>
      </c>
      <c r="C14585" s="3">
        <v>12</v>
      </c>
      <c r="D14585" s="3">
        <v>11.5</v>
      </c>
      <c r="E14585" s="5">
        <v>0.42810786982248522</v>
      </c>
      <c r="F14585" s="6">
        <f t="shared" si="681"/>
        <v>4790.0076923076922</v>
      </c>
      <c r="G14585" s="6">
        <f t="shared" si="682"/>
        <v>11188.786822101325</v>
      </c>
      <c r="H14585" s="5">
        <v>0.73692426035502956</v>
      </c>
      <c r="I14585" s="6">
        <f t="shared" si="683"/>
        <v>932.39890184177705</v>
      </c>
    </row>
    <row r="14586" spans="1:9" x14ac:dyDescent="0.2">
      <c r="A14586" s="4">
        <v>14585</v>
      </c>
      <c r="B14586" s="3">
        <v>6500</v>
      </c>
      <c r="C14586" s="3">
        <v>12</v>
      </c>
      <c r="D14586" s="3">
        <v>12</v>
      </c>
      <c r="E14586" s="5">
        <v>0.4321011834319527</v>
      </c>
      <c r="F14586" s="6">
        <f t="shared" si="681"/>
        <v>4831.3499999999995</v>
      </c>
      <c r="G14586" s="6">
        <f t="shared" si="682"/>
        <v>11181.061717135613</v>
      </c>
      <c r="H14586" s="5">
        <v>0.74328461538461532</v>
      </c>
      <c r="I14586" s="6">
        <f t="shared" si="683"/>
        <v>931.75514309463449</v>
      </c>
    </row>
    <row r="14587" spans="1:9" x14ac:dyDescent="0.2">
      <c r="A14587" s="4">
        <v>14586</v>
      </c>
      <c r="B14587" s="3">
        <v>6500</v>
      </c>
      <c r="C14587" s="3">
        <v>12</v>
      </c>
      <c r="D14587" s="3">
        <v>12.5</v>
      </c>
      <c r="E14587" s="5">
        <v>0.43553242603550302</v>
      </c>
      <c r="F14587" s="6">
        <f t="shared" si="681"/>
        <v>4866.75</v>
      </c>
      <c r="G14587" s="6">
        <f t="shared" si="682"/>
        <v>11174.254106175966</v>
      </c>
      <c r="H14587" s="5">
        <v>0.7487307692307692</v>
      </c>
      <c r="I14587" s="6">
        <f t="shared" si="683"/>
        <v>931.18784218133044</v>
      </c>
    </row>
    <row r="14588" spans="1:9" x14ac:dyDescent="0.2">
      <c r="A14588" s="4">
        <v>14587</v>
      </c>
      <c r="B14588" s="3">
        <v>6500</v>
      </c>
      <c r="C14588" s="3">
        <v>12</v>
      </c>
      <c r="D14588" s="3">
        <v>13</v>
      </c>
      <c r="E14588" s="5">
        <v>0.43855230769230769</v>
      </c>
      <c r="F14588" s="6">
        <f t="shared" si="681"/>
        <v>4897.75</v>
      </c>
      <c r="G14588" s="6">
        <f t="shared" si="682"/>
        <v>11167.995046639468</v>
      </c>
      <c r="H14588" s="5">
        <v>0.75349999999999995</v>
      </c>
      <c r="I14588" s="6">
        <f t="shared" si="683"/>
        <v>930.66625388662226</v>
      </c>
    </row>
    <row r="14589" spans="1:9" x14ac:dyDescent="0.2">
      <c r="A14589" s="4">
        <v>14588</v>
      </c>
      <c r="B14589" s="3">
        <v>6500</v>
      </c>
      <c r="C14589" s="3">
        <v>12</v>
      </c>
      <c r="D14589" s="3">
        <v>13.5</v>
      </c>
      <c r="E14589" s="5">
        <v>0.44118869822485213</v>
      </c>
      <c r="F14589" s="6">
        <f t="shared" si="681"/>
        <v>4925.080769230769</v>
      </c>
      <c r="G14589" s="6">
        <f t="shared" si="682"/>
        <v>11163.207011075106</v>
      </c>
      <c r="H14589" s="5">
        <v>0.75770473372781066</v>
      </c>
      <c r="I14589" s="6">
        <f t="shared" si="683"/>
        <v>930.26725092292554</v>
      </c>
    </row>
    <row r="14590" spans="1:9" x14ac:dyDescent="0.2">
      <c r="A14590" s="4">
        <v>14589</v>
      </c>
      <c r="B14590" s="3">
        <v>6500</v>
      </c>
      <c r="C14590" s="3">
        <v>12</v>
      </c>
      <c r="D14590" s="3">
        <v>14</v>
      </c>
      <c r="E14590" s="5">
        <v>0.44345272189349122</v>
      </c>
      <c r="F14590" s="6">
        <f t="shared" si="681"/>
        <v>4948.45</v>
      </c>
      <c r="G14590" s="6">
        <f t="shared" si="682"/>
        <v>11158.91222602197</v>
      </c>
      <c r="H14590" s="5">
        <v>0.76129999999999998</v>
      </c>
      <c r="I14590" s="6">
        <f t="shared" si="683"/>
        <v>929.90935216849755</v>
      </c>
    </row>
    <row r="14591" spans="1:9" x14ac:dyDescent="0.2">
      <c r="A14591" s="4">
        <v>14590</v>
      </c>
      <c r="B14591" s="3">
        <v>6500</v>
      </c>
      <c r="C14591" s="3">
        <v>12</v>
      </c>
      <c r="D14591" s="3">
        <v>14.5</v>
      </c>
      <c r="E14591" s="5">
        <v>0.44550739644970422</v>
      </c>
      <c r="F14591" s="6">
        <f t="shared" si="681"/>
        <v>4969.5999999999995</v>
      </c>
      <c r="G14591" s="6">
        <f t="shared" si="682"/>
        <v>11154.921421290128</v>
      </c>
      <c r="H14591" s="5">
        <v>0.76455384615384614</v>
      </c>
      <c r="I14591" s="6">
        <f t="shared" si="683"/>
        <v>929.57678510751066</v>
      </c>
    </row>
    <row r="14592" spans="1:9" x14ac:dyDescent="0.2">
      <c r="A14592" s="4">
        <v>14591</v>
      </c>
      <c r="B14592" s="3">
        <v>6500</v>
      </c>
      <c r="C14592" s="3">
        <v>12</v>
      </c>
      <c r="D14592" s="3">
        <v>15</v>
      </c>
      <c r="E14592" s="5">
        <v>0.44744585798816572</v>
      </c>
      <c r="F14592" s="6">
        <f t="shared" si="681"/>
        <v>4989.8</v>
      </c>
      <c r="G14592" s="6">
        <f t="shared" si="682"/>
        <v>11151.740285261447</v>
      </c>
      <c r="H14592" s="5">
        <v>0.76766153846153851</v>
      </c>
      <c r="I14592" s="6">
        <f t="shared" si="683"/>
        <v>929.31169043845387</v>
      </c>
    </row>
    <row r="14593" spans="1:9" x14ac:dyDescent="0.2">
      <c r="A14593" s="4">
        <v>14592</v>
      </c>
      <c r="B14593" s="3">
        <v>6500</v>
      </c>
      <c r="C14593" s="3">
        <v>12</v>
      </c>
      <c r="D14593" s="3">
        <v>15.5</v>
      </c>
      <c r="E14593" s="5">
        <v>0.44923195266272192</v>
      </c>
      <c r="F14593" s="6">
        <f t="shared" si="681"/>
        <v>5008.2</v>
      </c>
      <c r="G14593" s="6">
        <f t="shared" si="682"/>
        <v>11148.361042252258</v>
      </c>
      <c r="H14593" s="5">
        <v>0.7704923076923077</v>
      </c>
      <c r="I14593" s="6">
        <f t="shared" si="683"/>
        <v>929.03008685435486</v>
      </c>
    </row>
    <row r="14594" spans="1:9" x14ac:dyDescent="0.2">
      <c r="A14594" s="4">
        <v>14593</v>
      </c>
      <c r="B14594" s="3">
        <v>6500</v>
      </c>
      <c r="C14594" s="3">
        <v>12</v>
      </c>
      <c r="D14594" s="3">
        <v>16</v>
      </c>
      <c r="E14594" s="5">
        <v>0.45091798816568052</v>
      </c>
      <c r="F14594" s="6">
        <f t="shared" ref="F14594:F14657" si="684">B14594*H14594</f>
        <v>5025.5692307692307</v>
      </c>
      <c r="G14594" s="6">
        <f t="shared" ref="G14594:G14657" si="685">F14594/E14594</f>
        <v>11145.195717769167</v>
      </c>
      <c r="H14594" s="5">
        <v>0.7731644970414201</v>
      </c>
      <c r="I14594" s="6">
        <f t="shared" ref="I14594:I14657" si="686">G14594/C14594</f>
        <v>928.76630981409733</v>
      </c>
    </row>
    <row r="14595" spans="1:9" x14ac:dyDescent="0.2">
      <c r="A14595" s="4">
        <v>14594</v>
      </c>
      <c r="B14595" s="3">
        <v>6500</v>
      </c>
      <c r="C14595" s="3">
        <v>12</v>
      </c>
      <c r="D14595" s="3">
        <v>16.5</v>
      </c>
      <c r="E14595" s="5">
        <v>0.452507100591716</v>
      </c>
      <c r="F14595" s="6">
        <f t="shared" si="684"/>
        <v>5042</v>
      </c>
      <c r="G14595" s="6">
        <f t="shared" si="685"/>
        <v>11142.366591390242</v>
      </c>
      <c r="H14595" s="5">
        <v>0.77569230769230768</v>
      </c>
      <c r="I14595" s="6">
        <f t="shared" si="686"/>
        <v>928.53054928252016</v>
      </c>
    </row>
    <row r="14596" spans="1:9" x14ac:dyDescent="0.2">
      <c r="A14596" s="4">
        <v>14595</v>
      </c>
      <c r="B14596" s="3">
        <v>6500</v>
      </c>
      <c r="C14596" s="3">
        <v>12</v>
      </c>
      <c r="D14596" s="3">
        <v>17</v>
      </c>
      <c r="E14596" s="5">
        <v>0.45393029585798822</v>
      </c>
      <c r="F14596" s="6">
        <f t="shared" si="684"/>
        <v>5056.6461538461535</v>
      </c>
      <c r="G14596" s="6">
        <f t="shared" si="685"/>
        <v>11139.697438102086</v>
      </c>
      <c r="H14596" s="5">
        <v>0.77794556213017751</v>
      </c>
      <c r="I14596" s="6">
        <f t="shared" si="686"/>
        <v>928.30811984184049</v>
      </c>
    </row>
    <row r="14597" spans="1:9" x14ac:dyDescent="0.2">
      <c r="A14597" s="4">
        <v>14596</v>
      </c>
      <c r="B14597" s="3">
        <v>6500</v>
      </c>
      <c r="C14597" s="3">
        <v>12</v>
      </c>
      <c r="D14597" s="3">
        <v>17.5</v>
      </c>
      <c r="E14597" s="5">
        <v>0.45523988165680468</v>
      </c>
      <c r="F14597" s="6">
        <f t="shared" si="684"/>
        <v>5070.2499999999991</v>
      </c>
      <c r="G14597" s="6">
        <f t="shared" si="685"/>
        <v>11137.534746620351</v>
      </c>
      <c r="H14597" s="5">
        <v>0.78003846153846146</v>
      </c>
      <c r="I14597" s="6">
        <f t="shared" si="686"/>
        <v>928.12789555169593</v>
      </c>
    </row>
    <row r="14598" spans="1:9" x14ac:dyDescent="0.2">
      <c r="A14598" s="4">
        <v>14597</v>
      </c>
      <c r="B14598" s="3">
        <v>6500</v>
      </c>
      <c r="C14598" s="3">
        <v>12</v>
      </c>
      <c r="D14598" s="3">
        <v>18</v>
      </c>
      <c r="E14598" s="5">
        <v>0.45648650887573972</v>
      </c>
      <c r="F14598" s="6">
        <f t="shared" si="684"/>
        <v>5082.9423076923076</v>
      </c>
      <c r="G14598" s="6">
        <f t="shared" si="685"/>
        <v>11134.923396117138</v>
      </c>
      <c r="H14598" s="5">
        <v>0.781991124260355</v>
      </c>
      <c r="I14598" s="6">
        <f t="shared" si="686"/>
        <v>927.91028300976143</v>
      </c>
    </row>
    <row r="14599" spans="1:9" x14ac:dyDescent="0.2">
      <c r="A14599" s="4">
        <v>14598</v>
      </c>
      <c r="B14599" s="3">
        <v>6500</v>
      </c>
      <c r="C14599" s="3">
        <v>12</v>
      </c>
      <c r="D14599" s="3">
        <v>18.5</v>
      </c>
      <c r="E14599" s="5">
        <v>0.45763005917159771</v>
      </c>
      <c r="F14599" s="6">
        <f t="shared" si="684"/>
        <v>5094.9615384615381</v>
      </c>
      <c r="G14599" s="6">
        <f t="shared" si="685"/>
        <v>11133.362934428829</v>
      </c>
      <c r="H14599" s="5">
        <v>0.78384023668639047</v>
      </c>
      <c r="I14599" s="6">
        <f t="shared" si="686"/>
        <v>927.78024453573573</v>
      </c>
    </row>
    <row r="14600" spans="1:9" x14ac:dyDescent="0.2">
      <c r="A14600" s="4">
        <v>14599</v>
      </c>
      <c r="B14600" s="3">
        <v>6500</v>
      </c>
      <c r="C14600" s="3">
        <v>12</v>
      </c>
      <c r="D14600" s="3">
        <v>19</v>
      </c>
      <c r="E14600" s="5">
        <v>0.45863633136094678</v>
      </c>
      <c r="F14600" s="6">
        <f t="shared" si="684"/>
        <v>5105.2999999999993</v>
      </c>
      <c r="G14600" s="6">
        <f t="shared" si="685"/>
        <v>11131.47749296409</v>
      </c>
      <c r="H14600" s="5">
        <v>0.78543076923076915</v>
      </c>
      <c r="I14600" s="6">
        <f t="shared" si="686"/>
        <v>927.62312441367419</v>
      </c>
    </row>
    <row r="14601" spans="1:9" x14ac:dyDescent="0.2">
      <c r="A14601" s="4">
        <v>14600</v>
      </c>
      <c r="B14601" s="3">
        <v>6500</v>
      </c>
      <c r="C14601" s="3">
        <v>12</v>
      </c>
      <c r="D14601" s="3">
        <v>19.5</v>
      </c>
      <c r="E14601" s="5">
        <v>0.45954461538461538</v>
      </c>
      <c r="F14601" s="6">
        <f t="shared" si="684"/>
        <v>5114.8999999999996</v>
      </c>
      <c r="G14601" s="6">
        <f t="shared" si="685"/>
        <v>11130.366516685413</v>
      </c>
      <c r="H14601" s="5">
        <v>0.7869076923076922</v>
      </c>
      <c r="I14601" s="6">
        <f t="shared" si="686"/>
        <v>927.53054305711782</v>
      </c>
    </row>
    <row r="14602" spans="1:9" x14ac:dyDescent="0.2">
      <c r="A14602" s="4">
        <v>14601</v>
      </c>
      <c r="B14602" s="3">
        <v>6500</v>
      </c>
      <c r="C14602" s="3">
        <v>12.5</v>
      </c>
      <c r="D14602" s="3">
        <v>0</v>
      </c>
      <c r="E14602" s="5">
        <v>0.1805830769230769</v>
      </c>
      <c r="F14602" s="6">
        <f t="shared" si="684"/>
        <v>2314.4499999999994</v>
      </c>
      <c r="G14602" s="6">
        <f t="shared" si="685"/>
        <v>12816.538733504287</v>
      </c>
      <c r="H14602" s="5">
        <v>0.35606923076923069</v>
      </c>
      <c r="I14602" s="6">
        <f t="shared" si="686"/>
        <v>1025.323098680343</v>
      </c>
    </row>
    <row r="14603" spans="1:9" x14ac:dyDescent="0.2">
      <c r="A14603" s="4">
        <v>14602</v>
      </c>
      <c r="B14603" s="3">
        <v>6500</v>
      </c>
      <c r="C14603" s="3">
        <v>12.5</v>
      </c>
      <c r="D14603" s="3">
        <v>0.5</v>
      </c>
      <c r="E14603" s="5">
        <v>0.2005455029585799</v>
      </c>
      <c r="F14603" s="6">
        <f t="shared" si="684"/>
        <v>2529.3999999999996</v>
      </c>
      <c r="G14603" s="6">
        <f t="shared" si="685"/>
        <v>12612.598949787543</v>
      </c>
      <c r="H14603" s="5">
        <v>0.38913846153846149</v>
      </c>
      <c r="I14603" s="6">
        <f t="shared" si="686"/>
        <v>1009.0079159830035</v>
      </c>
    </row>
    <row r="14604" spans="1:9" x14ac:dyDescent="0.2">
      <c r="A14604" s="4">
        <v>14603</v>
      </c>
      <c r="B14604" s="3">
        <v>6500</v>
      </c>
      <c r="C14604" s="3">
        <v>12.5</v>
      </c>
      <c r="D14604" s="3">
        <v>1</v>
      </c>
      <c r="E14604" s="5">
        <v>0.21638372781065091</v>
      </c>
      <c r="F14604" s="6">
        <f t="shared" si="684"/>
        <v>2699.9307692307689</v>
      </c>
      <c r="G14604" s="6">
        <f t="shared" si="685"/>
        <v>12477.51296526962</v>
      </c>
      <c r="H14604" s="5">
        <v>0.41537396449704139</v>
      </c>
      <c r="I14604" s="6">
        <f t="shared" si="686"/>
        <v>998.20103722156955</v>
      </c>
    </row>
    <row r="14605" spans="1:9" x14ac:dyDescent="0.2">
      <c r="A14605" s="4">
        <v>14604</v>
      </c>
      <c r="B14605" s="3">
        <v>6500</v>
      </c>
      <c r="C14605" s="3">
        <v>12.5</v>
      </c>
      <c r="D14605" s="3">
        <v>1.5</v>
      </c>
      <c r="E14605" s="5">
        <v>0.2302773964497041</v>
      </c>
      <c r="F14605" s="6">
        <f t="shared" si="684"/>
        <v>2849.3500000000004</v>
      </c>
      <c r="G14605" s="6">
        <f t="shared" si="685"/>
        <v>12373.554868735628</v>
      </c>
      <c r="H14605" s="5">
        <v>0.43836153846153852</v>
      </c>
      <c r="I14605" s="6">
        <f t="shared" si="686"/>
        <v>989.88438949885017</v>
      </c>
    </row>
    <row r="14606" spans="1:9" x14ac:dyDescent="0.2">
      <c r="A14606" s="4">
        <v>14605</v>
      </c>
      <c r="B14606" s="3">
        <v>6500</v>
      </c>
      <c r="C14606" s="3">
        <v>12.5</v>
      </c>
      <c r="D14606" s="3">
        <v>2</v>
      </c>
      <c r="E14606" s="5">
        <v>0.2430556213017751</v>
      </c>
      <c r="F14606" s="6">
        <f t="shared" si="684"/>
        <v>2986.55</v>
      </c>
      <c r="G14606" s="6">
        <f t="shared" si="685"/>
        <v>12287.516676242321</v>
      </c>
      <c r="H14606" s="5">
        <v>0.4594692307692308</v>
      </c>
      <c r="I14606" s="6">
        <f t="shared" si="686"/>
        <v>983.00133409938576</v>
      </c>
    </row>
    <row r="14607" spans="1:9" x14ac:dyDescent="0.2">
      <c r="A14607" s="4">
        <v>14606</v>
      </c>
      <c r="B14607" s="3">
        <v>6500</v>
      </c>
      <c r="C14607" s="3">
        <v>12.5</v>
      </c>
      <c r="D14607" s="3">
        <v>2.5</v>
      </c>
      <c r="E14607" s="5">
        <v>0.25527343195266272</v>
      </c>
      <c r="F14607" s="6">
        <f t="shared" si="684"/>
        <v>3118.2</v>
      </c>
      <c r="G14607" s="6">
        <f t="shared" si="685"/>
        <v>12215.137220305132</v>
      </c>
      <c r="H14607" s="5">
        <v>0.47972307692307692</v>
      </c>
      <c r="I14607" s="6">
        <f t="shared" si="686"/>
        <v>977.21097762441059</v>
      </c>
    </row>
    <row r="14608" spans="1:9" x14ac:dyDescent="0.2">
      <c r="A14608" s="4">
        <v>14607</v>
      </c>
      <c r="B14608" s="3">
        <v>6500</v>
      </c>
      <c r="C14608" s="3">
        <v>12.5</v>
      </c>
      <c r="D14608" s="3">
        <v>3</v>
      </c>
      <c r="E14608" s="5">
        <v>0.26720538461538462</v>
      </c>
      <c r="F14608" s="6">
        <f t="shared" si="684"/>
        <v>3246.4423076923076</v>
      </c>
      <c r="G14608" s="6">
        <f t="shared" si="685"/>
        <v>12149.614096906153</v>
      </c>
      <c r="H14608" s="5">
        <v>0.49945266272189348</v>
      </c>
      <c r="I14608" s="6">
        <f t="shared" si="686"/>
        <v>971.96912775249223</v>
      </c>
    </row>
    <row r="14609" spans="1:9" x14ac:dyDescent="0.2">
      <c r="A14609" s="4">
        <v>14608</v>
      </c>
      <c r="B14609" s="3">
        <v>6500</v>
      </c>
      <c r="C14609" s="3">
        <v>12.5</v>
      </c>
      <c r="D14609" s="3">
        <v>3.5</v>
      </c>
      <c r="E14609" s="5">
        <v>0.27894360946745561</v>
      </c>
      <c r="F14609" s="6">
        <f t="shared" si="684"/>
        <v>3372.6576923076923</v>
      </c>
      <c r="G14609" s="6">
        <f t="shared" si="685"/>
        <v>12090.822581476565</v>
      </c>
      <c r="H14609" s="5">
        <v>0.51887041420118341</v>
      </c>
      <c r="I14609" s="6">
        <f t="shared" si="686"/>
        <v>967.26580651812515</v>
      </c>
    </row>
    <row r="14610" spans="1:9" x14ac:dyDescent="0.2">
      <c r="A14610" s="4">
        <v>14609</v>
      </c>
      <c r="B14610" s="3">
        <v>6500</v>
      </c>
      <c r="C14610" s="3">
        <v>12.5</v>
      </c>
      <c r="D14610" s="3">
        <v>4</v>
      </c>
      <c r="E14610" s="5">
        <v>0.29054147928994078</v>
      </c>
      <c r="F14610" s="6">
        <f t="shared" si="684"/>
        <v>3497.523076923077</v>
      </c>
      <c r="G14610" s="6">
        <f t="shared" si="685"/>
        <v>12037.947509149924</v>
      </c>
      <c r="H14610" s="5">
        <v>0.53808047337278109</v>
      </c>
      <c r="I14610" s="6">
        <f t="shared" si="686"/>
        <v>963.03580073199396</v>
      </c>
    </row>
    <row r="14611" spans="1:9" x14ac:dyDescent="0.2">
      <c r="A14611" s="4">
        <v>14610</v>
      </c>
      <c r="B14611" s="3">
        <v>6500</v>
      </c>
      <c r="C14611" s="3">
        <v>12.5</v>
      </c>
      <c r="D14611" s="3">
        <v>4.5</v>
      </c>
      <c r="E14611" s="5">
        <v>0.30196177514792899</v>
      </c>
      <c r="F14611" s="6">
        <f t="shared" si="684"/>
        <v>3620.4884615384617</v>
      </c>
      <c r="G14611" s="6">
        <f t="shared" si="685"/>
        <v>11989.889977845074</v>
      </c>
      <c r="H14611" s="5">
        <v>0.55699822485207107</v>
      </c>
      <c r="I14611" s="6">
        <f t="shared" si="686"/>
        <v>959.19119822760592</v>
      </c>
    </row>
    <row r="14612" spans="1:9" x14ac:dyDescent="0.2">
      <c r="A14612" s="4">
        <v>14611</v>
      </c>
      <c r="B14612" s="3">
        <v>6500</v>
      </c>
      <c r="C14612" s="3">
        <v>12.5</v>
      </c>
      <c r="D14612" s="3">
        <v>5</v>
      </c>
      <c r="E14612" s="5">
        <v>0.31319633136094671</v>
      </c>
      <c r="F14612" s="6">
        <f t="shared" si="684"/>
        <v>3741.5038461538461</v>
      </c>
      <c r="G14612" s="6">
        <f t="shared" si="685"/>
        <v>11946.193079260265</v>
      </c>
      <c r="H14612" s="5">
        <v>0.57561597633136097</v>
      </c>
      <c r="I14612" s="6">
        <f t="shared" si="686"/>
        <v>955.69544634082126</v>
      </c>
    </row>
    <row r="14613" spans="1:9" x14ac:dyDescent="0.2">
      <c r="A14613" s="4">
        <v>14612</v>
      </c>
      <c r="B14613" s="3">
        <v>6500</v>
      </c>
      <c r="C14613" s="3">
        <v>12.5</v>
      </c>
      <c r="D14613" s="3">
        <v>5.5</v>
      </c>
      <c r="E14613" s="5">
        <v>0.32429218934911241</v>
      </c>
      <c r="F14613" s="6">
        <f t="shared" si="684"/>
        <v>3860.7000000000007</v>
      </c>
      <c r="G14613" s="6">
        <f t="shared" si="685"/>
        <v>11905.004581666984</v>
      </c>
      <c r="H14613" s="5">
        <v>0.59395384615384628</v>
      </c>
      <c r="I14613" s="6">
        <f t="shared" si="686"/>
        <v>952.40036653335881</v>
      </c>
    </row>
    <row r="14614" spans="1:9" x14ac:dyDescent="0.2">
      <c r="A14614" s="4">
        <v>14613</v>
      </c>
      <c r="B14614" s="3">
        <v>6500</v>
      </c>
      <c r="C14614" s="3">
        <v>12.5</v>
      </c>
      <c r="D14614" s="3">
        <v>6</v>
      </c>
      <c r="E14614" s="5">
        <v>0.33520177514792898</v>
      </c>
      <c r="F14614" s="6">
        <f t="shared" si="684"/>
        <v>3978.1</v>
      </c>
      <c r="G14614" s="6">
        <f t="shared" si="685"/>
        <v>11867.777246240452</v>
      </c>
      <c r="H14614" s="5">
        <v>0.61201538461538463</v>
      </c>
      <c r="I14614" s="6">
        <f t="shared" si="686"/>
        <v>949.42217969923615</v>
      </c>
    </row>
    <row r="14615" spans="1:9" x14ac:dyDescent="0.2">
      <c r="A14615" s="4">
        <v>14614</v>
      </c>
      <c r="B14615" s="3">
        <v>6500</v>
      </c>
      <c r="C14615" s="3">
        <v>12.5</v>
      </c>
      <c r="D14615" s="3">
        <v>6.5</v>
      </c>
      <c r="E14615" s="5">
        <v>0.34559692307692302</v>
      </c>
      <c r="F14615" s="6">
        <f t="shared" si="684"/>
        <v>4089.8500000000004</v>
      </c>
      <c r="G14615" s="6">
        <f t="shared" si="685"/>
        <v>11834.162074092543</v>
      </c>
      <c r="H14615" s="5">
        <v>0.62920769230769236</v>
      </c>
      <c r="I14615" s="6">
        <f t="shared" si="686"/>
        <v>946.73296592740337</v>
      </c>
    </row>
    <row r="14616" spans="1:9" x14ac:dyDescent="0.2">
      <c r="A14616" s="4">
        <v>14615</v>
      </c>
      <c r="B14616" s="3">
        <v>6500</v>
      </c>
      <c r="C14616" s="3">
        <v>12.5</v>
      </c>
      <c r="D14616" s="3">
        <v>7</v>
      </c>
      <c r="E14616" s="5">
        <v>0.35515165680473371</v>
      </c>
      <c r="F14616" s="6">
        <f t="shared" si="684"/>
        <v>4192.8153846153855</v>
      </c>
      <c r="G14616" s="6">
        <f t="shared" si="685"/>
        <v>11805.704138726971</v>
      </c>
      <c r="H14616" s="5">
        <v>0.64504852071005925</v>
      </c>
      <c r="I14616" s="6">
        <f t="shared" si="686"/>
        <v>944.45633109815765</v>
      </c>
    </row>
    <row r="14617" spans="1:9" x14ac:dyDescent="0.2">
      <c r="A14617" s="4">
        <v>14616</v>
      </c>
      <c r="B14617" s="3">
        <v>6500</v>
      </c>
      <c r="C14617" s="3">
        <v>12.5</v>
      </c>
      <c r="D14617" s="3">
        <v>7.5</v>
      </c>
      <c r="E14617" s="5">
        <v>0.3637791124260355</v>
      </c>
      <c r="F14617" s="6">
        <f t="shared" si="684"/>
        <v>4285.7</v>
      </c>
      <c r="G14617" s="6">
        <f t="shared" si="685"/>
        <v>11781.05024067697</v>
      </c>
      <c r="H14617" s="5">
        <v>0.65933846153846154</v>
      </c>
      <c r="I14617" s="6">
        <f t="shared" si="686"/>
        <v>942.4840192541576</v>
      </c>
    </row>
    <row r="14618" spans="1:9" x14ac:dyDescent="0.2">
      <c r="A14618" s="4">
        <v>14617</v>
      </c>
      <c r="B14618" s="3">
        <v>6500</v>
      </c>
      <c r="C14618" s="3">
        <v>12.5</v>
      </c>
      <c r="D14618" s="3">
        <v>8</v>
      </c>
      <c r="E14618" s="5">
        <v>0.37172147928994093</v>
      </c>
      <c r="F14618" s="6">
        <f t="shared" si="684"/>
        <v>4371.1038461538465</v>
      </c>
      <c r="G14618" s="6">
        <f t="shared" si="685"/>
        <v>11759.083318250778</v>
      </c>
      <c r="H14618" s="5">
        <v>0.67247751479289941</v>
      </c>
      <c r="I14618" s="6">
        <f t="shared" si="686"/>
        <v>940.72666546006224</v>
      </c>
    </row>
    <row r="14619" spans="1:9" x14ac:dyDescent="0.2">
      <c r="A14619" s="4">
        <v>14618</v>
      </c>
      <c r="B14619" s="3">
        <v>6500</v>
      </c>
      <c r="C14619" s="3">
        <v>12.5</v>
      </c>
      <c r="D14619" s="3">
        <v>8.5</v>
      </c>
      <c r="E14619" s="5">
        <v>0.37916005917159762</v>
      </c>
      <c r="F14619" s="6">
        <f t="shared" si="684"/>
        <v>4451.2115384615381</v>
      </c>
      <c r="G14619" s="6">
        <f t="shared" si="685"/>
        <v>11739.663582147085</v>
      </c>
      <c r="H14619" s="5">
        <v>0.68480177514792895</v>
      </c>
      <c r="I14619" s="6">
        <f t="shared" si="686"/>
        <v>939.17308657176682</v>
      </c>
    </row>
    <row r="14620" spans="1:9" x14ac:dyDescent="0.2">
      <c r="A14620" s="4">
        <v>14619</v>
      </c>
      <c r="B14620" s="3">
        <v>6500</v>
      </c>
      <c r="C14620" s="3">
        <v>12.5</v>
      </c>
      <c r="D14620" s="3">
        <v>9</v>
      </c>
      <c r="E14620" s="5">
        <v>0.38616443786982252</v>
      </c>
      <c r="F14620" s="6">
        <f t="shared" si="684"/>
        <v>4526.3</v>
      </c>
      <c r="G14620" s="6">
        <f t="shared" si="685"/>
        <v>11721.172526833849</v>
      </c>
      <c r="H14620" s="5">
        <v>0.69635384615384621</v>
      </c>
      <c r="I14620" s="6">
        <f t="shared" si="686"/>
        <v>937.69380214670787</v>
      </c>
    </row>
    <row r="14621" spans="1:9" x14ac:dyDescent="0.2">
      <c r="A14621" s="4">
        <v>14620</v>
      </c>
      <c r="B14621" s="3">
        <v>6500</v>
      </c>
      <c r="C14621" s="3">
        <v>12.5</v>
      </c>
      <c r="D14621" s="3">
        <v>9.5</v>
      </c>
      <c r="E14621" s="5">
        <v>0.39266952662721888</v>
      </c>
      <c r="F14621" s="6">
        <f t="shared" si="684"/>
        <v>4596.3846153846162</v>
      </c>
      <c r="G14621" s="6">
        <f t="shared" si="685"/>
        <v>11705.47828059038</v>
      </c>
      <c r="H14621" s="5">
        <v>0.70713609467455629</v>
      </c>
      <c r="I14621" s="6">
        <f t="shared" si="686"/>
        <v>936.43826244723039</v>
      </c>
    </row>
    <row r="14622" spans="1:9" x14ac:dyDescent="0.2">
      <c r="A14622" s="4">
        <v>14621</v>
      </c>
      <c r="B14622" s="3">
        <v>6500</v>
      </c>
      <c r="C14622" s="3">
        <v>12.5</v>
      </c>
      <c r="D14622" s="3">
        <v>10</v>
      </c>
      <c r="E14622" s="5">
        <v>0.39870408284023667</v>
      </c>
      <c r="F14622" s="6">
        <f t="shared" si="684"/>
        <v>4661.3999999999996</v>
      </c>
      <c r="G14622" s="6">
        <f t="shared" si="685"/>
        <v>11691.377642269726</v>
      </c>
      <c r="H14622" s="5">
        <v>0.7171384615384615</v>
      </c>
      <c r="I14622" s="6">
        <f t="shared" si="686"/>
        <v>935.31021138157814</v>
      </c>
    </row>
    <row r="14623" spans="1:9" x14ac:dyDescent="0.2">
      <c r="A14623" s="4">
        <v>14622</v>
      </c>
      <c r="B14623" s="3">
        <v>6500</v>
      </c>
      <c r="C14623" s="3">
        <v>12.5</v>
      </c>
      <c r="D14623" s="3">
        <v>10.5</v>
      </c>
      <c r="E14623" s="5">
        <v>0.40421017751479288</v>
      </c>
      <c r="F14623" s="6">
        <f t="shared" si="684"/>
        <v>4720.7961538461541</v>
      </c>
      <c r="G14623" s="6">
        <f t="shared" si="685"/>
        <v>11679.063062862604</v>
      </c>
      <c r="H14623" s="5">
        <v>0.72627633136094671</v>
      </c>
      <c r="I14623" s="6">
        <f t="shared" si="686"/>
        <v>934.32504502900838</v>
      </c>
    </row>
    <row r="14624" spans="1:9" x14ac:dyDescent="0.2">
      <c r="A14624" s="4">
        <v>14623</v>
      </c>
      <c r="B14624" s="3">
        <v>6500</v>
      </c>
      <c r="C14624" s="3">
        <v>12.5</v>
      </c>
      <c r="D14624" s="3">
        <v>11</v>
      </c>
      <c r="E14624" s="5">
        <v>0.40911828402366862</v>
      </c>
      <c r="F14624" s="6">
        <f t="shared" si="684"/>
        <v>4773.2384615384617</v>
      </c>
      <c r="G14624" s="6">
        <f t="shared" si="685"/>
        <v>11667.135515415675</v>
      </c>
      <c r="H14624" s="5">
        <v>0.73434437869822489</v>
      </c>
      <c r="I14624" s="6">
        <f t="shared" si="686"/>
        <v>933.37084123325405</v>
      </c>
    </row>
    <row r="14625" spans="1:9" x14ac:dyDescent="0.2">
      <c r="A14625" s="4">
        <v>14624</v>
      </c>
      <c r="B14625" s="3">
        <v>6500</v>
      </c>
      <c r="C14625" s="3">
        <v>12.5</v>
      </c>
      <c r="D14625" s="3">
        <v>11.5</v>
      </c>
      <c r="E14625" s="5">
        <v>0.41341177514792898</v>
      </c>
      <c r="F14625" s="6">
        <f t="shared" si="684"/>
        <v>4819.5</v>
      </c>
      <c r="G14625" s="6">
        <f t="shared" si="685"/>
        <v>11657.868231439377</v>
      </c>
      <c r="H14625" s="5">
        <v>0.74146153846153851</v>
      </c>
      <c r="I14625" s="6">
        <f t="shared" si="686"/>
        <v>932.62945851515019</v>
      </c>
    </row>
    <row r="14626" spans="1:9" x14ac:dyDescent="0.2">
      <c r="A14626" s="4">
        <v>14625</v>
      </c>
      <c r="B14626" s="3">
        <v>6500</v>
      </c>
      <c r="C14626" s="3">
        <v>12.5</v>
      </c>
      <c r="D14626" s="3">
        <v>12</v>
      </c>
      <c r="E14626" s="5">
        <v>0.41729313609467461</v>
      </c>
      <c r="F14626" s="6">
        <f t="shared" si="684"/>
        <v>4861.3192307692307</v>
      </c>
      <c r="G14626" s="6">
        <f t="shared" si="685"/>
        <v>11649.650593980306</v>
      </c>
      <c r="H14626" s="5">
        <v>0.74789526627218927</v>
      </c>
      <c r="I14626" s="6">
        <f t="shared" si="686"/>
        <v>931.97204751842446</v>
      </c>
    </row>
    <row r="14627" spans="1:9" x14ac:dyDescent="0.2">
      <c r="A14627" s="4">
        <v>14626</v>
      </c>
      <c r="B14627" s="3">
        <v>6500</v>
      </c>
      <c r="C14627" s="3">
        <v>12.5</v>
      </c>
      <c r="D14627" s="3">
        <v>12.5</v>
      </c>
      <c r="E14627" s="5">
        <v>0.42061218934911238</v>
      </c>
      <c r="F14627" s="6">
        <f t="shared" si="684"/>
        <v>4896.95</v>
      </c>
      <c r="G14627" s="6">
        <f t="shared" si="685"/>
        <v>11642.434822390469</v>
      </c>
      <c r="H14627" s="5">
        <v>0.75337692307692306</v>
      </c>
      <c r="I14627" s="6">
        <f t="shared" si="686"/>
        <v>931.3947857912375</v>
      </c>
    </row>
    <row r="14628" spans="1:9" x14ac:dyDescent="0.2">
      <c r="A14628" s="4">
        <v>14627</v>
      </c>
      <c r="B14628" s="3">
        <v>6500</v>
      </c>
      <c r="C14628" s="3">
        <v>12.5</v>
      </c>
      <c r="D14628" s="3">
        <v>13</v>
      </c>
      <c r="E14628" s="5">
        <v>0.42353846153846147</v>
      </c>
      <c r="F14628" s="6">
        <f t="shared" si="684"/>
        <v>4928.45</v>
      </c>
      <c r="G14628" s="6">
        <f t="shared" si="685"/>
        <v>11636.369415183437</v>
      </c>
      <c r="H14628" s="5">
        <v>0.75822307692307689</v>
      </c>
      <c r="I14628" s="6">
        <f t="shared" si="686"/>
        <v>930.90955321467493</v>
      </c>
    </row>
    <row r="14629" spans="1:9" x14ac:dyDescent="0.2">
      <c r="A14629" s="4">
        <v>14628</v>
      </c>
      <c r="B14629" s="3">
        <v>6500</v>
      </c>
      <c r="C14629" s="3">
        <v>12.5</v>
      </c>
      <c r="D14629" s="3">
        <v>13.5</v>
      </c>
      <c r="E14629" s="5">
        <v>0.42610491124260352</v>
      </c>
      <c r="F14629" s="6">
        <f t="shared" si="684"/>
        <v>4955.9653846153842</v>
      </c>
      <c r="G14629" s="6">
        <f t="shared" si="685"/>
        <v>11630.857222844112</v>
      </c>
      <c r="H14629" s="5">
        <v>0.76245621301775146</v>
      </c>
      <c r="I14629" s="6">
        <f t="shared" si="686"/>
        <v>930.46857782752897</v>
      </c>
    </row>
    <row r="14630" spans="1:9" x14ac:dyDescent="0.2">
      <c r="A14630" s="4">
        <v>14629</v>
      </c>
      <c r="B14630" s="3">
        <v>6500</v>
      </c>
      <c r="C14630" s="3">
        <v>12.5</v>
      </c>
      <c r="D14630" s="3">
        <v>14</v>
      </c>
      <c r="E14630" s="5">
        <v>0.4283173372781065</v>
      </c>
      <c r="F14630" s="6">
        <f t="shared" si="684"/>
        <v>4979.95</v>
      </c>
      <c r="G14630" s="6">
        <f t="shared" si="685"/>
        <v>11626.776612982438</v>
      </c>
      <c r="H14630" s="5">
        <v>0.76614615384615381</v>
      </c>
      <c r="I14630" s="6">
        <f t="shared" si="686"/>
        <v>930.14212903859504</v>
      </c>
    </row>
    <row r="14631" spans="1:9" x14ac:dyDescent="0.2">
      <c r="A14631" s="4">
        <v>14630</v>
      </c>
      <c r="B14631" s="3">
        <v>6500</v>
      </c>
      <c r="C14631" s="3">
        <v>12.5</v>
      </c>
      <c r="D14631" s="3">
        <v>14.5</v>
      </c>
      <c r="E14631" s="5">
        <v>0.43032704142011829</v>
      </c>
      <c r="F14631" s="6">
        <f t="shared" si="684"/>
        <v>5001.4461538461537</v>
      </c>
      <c r="G14631" s="6">
        <f t="shared" si="685"/>
        <v>11622.430552681346</v>
      </c>
      <c r="H14631" s="5">
        <v>0.76945325443786983</v>
      </c>
      <c r="I14631" s="6">
        <f t="shared" si="686"/>
        <v>929.79444421450762</v>
      </c>
    </row>
    <row r="14632" spans="1:9" x14ac:dyDescent="0.2">
      <c r="A14632" s="4">
        <v>14631</v>
      </c>
      <c r="B14632" s="3">
        <v>6500</v>
      </c>
      <c r="C14632" s="3">
        <v>12.5</v>
      </c>
      <c r="D14632" s="3">
        <v>15</v>
      </c>
      <c r="E14632" s="5">
        <v>0.43222100591715978</v>
      </c>
      <c r="F14632" s="6">
        <f t="shared" si="684"/>
        <v>5021.8</v>
      </c>
      <c r="G14632" s="6">
        <f t="shared" si="685"/>
        <v>11618.59310688497</v>
      </c>
      <c r="H14632" s="5">
        <v>0.77258461538461543</v>
      </c>
      <c r="I14632" s="6">
        <f t="shared" si="686"/>
        <v>929.48744855079758</v>
      </c>
    </row>
    <row r="14633" spans="1:9" x14ac:dyDescent="0.2">
      <c r="A14633" s="4">
        <v>14632</v>
      </c>
      <c r="B14633" s="3">
        <v>6500</v>
      </c>
      <c r="C14633" s="3">
        <v>12.5</v>
      </c>
      <c r="D14633" s="3">
        <v>15.5</v>
      </c>
      <c r="E14633" s="5">
        <v>0.43393136094674561</v>
      </c>
      <c r="F14633" s="6">
        <f t="shared" si="684"/>
        <v>5040.2</v>
      </c>
      <c r="G14633" s="6">
        <f t="shared" si="685"/>
        <v>11615.201051621065</v>
      </c>
      <c r="H14633" s="5">
        <v>0.77541538461538462</v>
      </c>
      <c r="I14633" s="6">
        <f t="shared" si="686"/>
        <v>929.21608412968521</v>
      </c>
    </row>
    <row r="14634" spans="1:9" x14ac:dyDescent="0.2">
      <c r="A14634" s="4">
        <v>14633</v>
      </c>
      <c r="B14634" s="3">
        <v>6500</v>
      </c>
      <c r="C14634" s="3">
        <v>12.5</v>
      </c>
      <c r="D14634" s="3">
        <v>16</v>
      </c>
      <c r="E14634" s="5">
        <v>0.43553775147928991</v>
      </c>
      <c r="F14634" s="6">
        <f t="shared" si="684"/>
        <v>5057.6076923076926</v>
      </c>
      <c r="G14634" s="6">
        <f t="shared" si="685"/>
        <v>11612.329069362395</v>
      </c>
      <c r="H14634" s="5">
        <v>0.77809349112426041</v>
      </c>
      <c r="I14634" s="6">
        <f t="shared" si="686"/>
        <v>928.98632554899154</v>
      </c>
    </row>
    <row r="14635" spans="1:9" x14ac:dyDescent="0.2">
      <c r="A14635" s="4">
        <v>14634</v>
      </c>
      <c r="B14635" s="3">
        <v>6500</v>
      </c>
      <c r="C14635" s="3">
        <v>12.5</v>
      </c>
      <c r="D14635" s="3">
        <v>16.5</v>
      </c>
      <c r="E14635" s="5">
        <v>0.43708236686390528</v>
      </c>
      <c r="F14635" s="6">
        <f t="shared" si="684"/>
        <v>5074.1000000000004</v>
      </c>
      <c r="G14635" s="6">
        <f t="shared" si="685"/>
        <v>11609.024716341228</v>
      </c>
      <c r="H14635" s="5">
        <v>0.78063076923076924</v>
      </c>
      <c r="I14635" s="6">
        <f t="shared" si="686"/>
        <v>928.72197730729818</v>
      </c>
    </row>
    <row r="14636" spans="1:9" x14ac:dyDescent="0.2">
      <c r="A14636" s="4">
        <v>14635</v>
      </c>
      <c r="B14636" s="3">
        <v>6500</v>
      </c>
      <c r="C14636" s="3">
        <v>12.5</v>
      </c>
      <c r="D14636" s="3">
        <v>17</v>
      </c>
      <c r="E14636" s="5">
        <v>0.43849491124260348</v>
      </c>
      <c r="F14636" s="6">
        <f t="shared" si="684"/>
        <v>5089.4230769230771</v>
      </c>
      <c r="G14636" s="6">
        <f t="shared" si="685"/>
        <v>11606.572725098929</v>
      </c>
      <c r="H14636" s="5">
        <v>0.78298816568047336</v>
      </c>
      <c r="I14636" s="6">
        <f t="shared" si="686"/>
        <v>928.52581800791438</v>
      </c>
    </row>
    <row r="14637" spans="1:9" x14ac:dyDescent="0.2">
      <c r="A14637" s="4">
        <v>14636</v>
      </c>
      <c r="B14637" s="3">
        <v>6500</v>
      </c>
      <c r="C14637" s="3">
        <v>12.5</v>
      </c>
      <c r="D14637" s="3">
        <v>17.5</v>
      </c>
      <c r="E14637" s="5">
        <v>0.43978082840236682</v>
      </c>
      <c r="F14637" s="6">
        <f t="shared" si="684"/>
        <v>5103.1500000000005</v>
      </c>
      <c r="G14637" s="6">
        <f t="shared" si="685"/>
        <v>11603.84825900368</v>
      </c>
      <c r="H14637" s="5">
        <v>0.78510000000000002</v>
      </c>
      <c r="I14637" s="6">
        <f t="shared" si="686"/>
        <v>928.30786072029446</v>
      </c>
    </row>
    <row r="14638" spans="1:9" x14ac:dyDescent="0.2">
      <c r="A14638" s="4">
        <v>14637</v>
      </c>
      <c r="B14638" s="3">
        <v>6500</v>
      </c>
      <c r="C14638" s="3">
        <v>12.5</v>
      </c>
      <c r="D14638" s="3">
        <v>18</v>
      </c>
      <c r="E14638" s="5">
        <v>0.44091810650887581</v>
      </c>
      <c r="F14638" s="6">
        <f t="shared" si="684"/>
        <v>5115.5961538461534</v>
      </c>
      <c r="G14638" s="6">
        <f t="shared" si="685"/>
        <v>11602.145791540939</v>
      </c>
      <c r="H14638" s="5">
        <v>0.78701479289940823</v>
      </c>
      <c r="I14638" s="6">
        <f t="shared" si="686"/>
        <v>928.17166332327508</v>
      </c>
    </row>
    <row r="14639" spans="1:9" x14ac:dyDescent="0.2">
      <c r="A14639" s="4">
        <v>14638</v>
      </c>
      <c r="B14639" s="3">
        <v>6500</v>
      </c>
      <c r="C14639" s="3">
        <v>12.5</v>
      </c>
      <c r="D14639" s="3">
        <v>18.5</v>
      </c>
      <c r="E14639" s="5">
        <v>0.44196710059171601</v>
      </c>
      <c r="F14639" s="6">
        <f t="shared" si="684"/>
        <v>5126.8999999999996</v>
      </c>
      <c r="G14639" s="6">
        <f t="shared" si="685"/>
        <v>11600.184704101242</v>
      </c>
      <c r="H14639" s="5">
        <v>0.78875384615384614</v>
      </c>
      <c r="I14639" s="6">
        <f t="shared" si="686"/>
        <v>928.0147763280994</v>
      </c>
    </row>
    <row r="14640" spans="1:9" x14ac:dyDescent="0.2">
      <c r="A14640" s="4">
        <v>14639</v>
      </c>
      <c r="B14640" s="3">
        <v>6500</v>
      </c>
      <c r="C14640" s="3">
        <v>12.5</v>
      </c>
      <c r="D14640" s="3">
        <v>19</v>
      </c>
      <c r="E14640" s="5">
        <v>0.44292816568047338</v>
      </c>
      <c r="F14640" s="6">
        <f t="shared" si="684"/>
        <v>5137.0999999999995</v>
      </c>
      <c r="G14640" s="6">
        <f t="shared" si="685"/>
        <v>11598.043199867048</v>
      </c>
      <c r="H14640" s="5">
        <v>0.79032307692307691</v>
      </c>
      <c r="I14640" s="6">
        <f t="shared" si="686"/>
        <v>927.84345598936386</v>
      </c>
    </row>
    <row r="14641" spans="1:9" x14ac:dyDescent="0.2">
      <c r="A14641" s="4">
        <v>14640</v>
      </c>
      <c r="B14641" s="3">
        <v>6500</v>
      </c>
      <c r="C14641" s="3">
        <v>12.5</v>
      </c>
      <c r="D14641" s="3">
        <v>19.5</v>
      </c>
      <c r="E14641" s="5">
        <v>0.44382769230769231</v>
      </c>
      <c r="F14641" s="6">
        <f t="shared" si="684"/>
        <v>5146.7</v>
      </c>
      <c r="G14641" s="6">
        <f t="shared" si="685"/>
        <v>11596.166911621973</v>
      </c>
      <c r="H14641" s="5">
        <v>0.79179999999999995</v>
      </c>
      <c r="I14641" s="6">
        <f t="shared" si="686"/>
        <v>927.69335292975779</v>
      </c>
    </row>
    <row r="14642" spans="1:9" x14ac:dyDescent="0.2">
      <c r="A14642" s="4">
        <v>14641</v>
      </c>
      <c r="B14642" s="3">
        <v>6500</v>
      </c>
      <c r="C14642" s="3">
        <v>13</v>
      </c>
      <c r="D14642" s="3">
        <v>0</v>
      </c>
      <c r="E14642" s="5">
        <v>0.17494000000000001</v>
      </c>
      <c r="F14642" s="6">
        <f t="shared" si="684"/>
        <v>2332.2000000000003</v>
      </c>
      <c r="G14642" s="6">
        <f t="shared" si="685"/>
        <v>13331.427918143365</v>
      </c>
      <c r="H14642" s="5">
        <v>0.35880000000000001</v>
      </c>
      <c r="I14642" s="6">
        <f t="shared" si="686"/>
        <v>1025.4944552417974</v>
      </c>
    </row>
    <row r="14643" spans="1:9" x14ac:dyDescent="0.2">
      <c r="A14643" s="4">
        <v>14642</v>
      </c>
      <c r="B14643" s="3">
        <v>6500</v>
      </c>
      <c r="C14643" s="3">
        <v>13</v>
      </c>
      <c r="D14643" s="3">
        <v>0.5</v>
      </c>
      <c r="E14643" s="5">
        <v>0.19404923076923081</v>
      </c>
      <c r="F14643" s="6">
        <f t="shared" si="684"/>
        <v>2546.1999999999998</v>
      </c>
      <c r="G14643" s="6">
        <f t="shared" si="685"/>
        <v>13121.412488504104</v>
      </c>
      <c r="H14643" s="5">
        <v>0.3917230769230769</v>
      </c>
      <c r="I14643" s="6">
        <f t="shared" si="686"/>
        <v>1009.3394221926234</v>
      </c>
    </row>
    <row r="14644" spans="1:9" x14ac:dyDescent="0.2">
      <c r="A14644" s="4">
        <v>14643</v>
      </c>
      <c r="B14644" s="3">
        <v>6500</v>
      </c>
      <c r="C14644" s="3">
        <v>13</v>
      </c>
      <c r="D14644" s="3">
        <v>1</v>
      </c>
      <c r="E14644" s="5">
        <v>0.20927846153846161</v>
      </c>
      <c r="F14644" s="6">
        <f t="shared" si="684"/>
        <v>2716.5999999999995</v>
      </c>
      <c r="G14644" s="6">
        <f t="shared" si="685"/>
        <v>12980.791143195294</v>
      </c>
      <c r="H14644" s="5">
        <v>0.41793846153846148</v>
      </c>
      <c r="I14644" s="6">
        <f t="shared" si="686"/>
        <v>998.52239563040723</v>
      </c>
    </row>
    <row r="14645" spans="1:9" x14ac:dyDescent="0.2">
      <c r="A14645" s="4">
        <v>14644</v>
      </c>
      <c r="B14645" s="3">
        <v>6500</v>
      </c>
      <c r="C14645" s="3">
        <v>13</v>
      </c>
      <c r="D14645" s="3">
        <v>1.5</v>
      </c>
      <c r="E14645" s="5">
        <v>0.22268769230769231</v>
      </c>
      <c r="F14645" s="6">
        <f t="shared" si="684"/>
        <v>2866.8999999999996</v>
      </c>
      <c r="G14645" s="6">
        <f t="shared" si="685"/>
        <v>12874.083746122544</v>
      </c>
      <c r="H14645" s="5">
        <v>0.44106153846153839</v>
      </c>
      <c r="I14645" s="6">
        <f t="shared" si="686"/>
        <v>990.31413431711871</v>
      </c>
    </row>
    <row r="14646" spans="1:9" x14ac:dyDescent="0.2">
      <c r="A14646" s="4">
        <v>14645</v>
      </c>
      <c r="B14646" s="3">
        <v>6500</v>
      </c>
      <c r="C14646" s="3">
        <v>13</v>
      </c>
      <c r="D14646" s="3">
        <v>2</v>
      </c>
      <c r="E14646" s="5">
        <v>0.23503846153846161</v>
      </c>
      <c r="F14646" s="6">
        <f t="shared" si="684"/>
        <v>3004.9</v>
      </c>
      <c r="G14646" s="6">
        <f t="shared" si="685"/>
        <v>12784.71608574701</v>
      </c>
      <c r="H14646" s="5">
        <v>0.46229230769230772</v>
      </c>
      <c r="I14646" s="6">
        <f t="shared" si="686"/>
        <v>983.43969890361609</v>
      </c>
    </row>
    <row r="14647" spans="1:9" x14ac:dyDescent="0.2">
      <c r="A14647" s="4">
        <v>14646</v>
      </c>
      <c r="B14647" s="3">
        <v>6500</v>
      </c>
      <c r="C14647" s="3">
        <v>13</v>
      </c>
      <c r="D14647" s="3">
        <v>2.5</v>
      </c>
      <c r="E14647" s="5">
        <v>0.2468276923076923</v>
      </c>
      <c r="F14647" s="6">
        <f t="shared" si="684"/>
        <v>3136.85</v>
      </c>
      <c r="G14647" s="6">
        <f t="shared" si="685"/>
        <v>12708.663159600594</v>
      </c>
      <c r="H14647" s="5">
        <v>0.48259230769230771</v>
      </c>
      <c r="I14647" s="6">
        <f t="shared" si="686"/>
        <v>977.58947381543032</v>
      </c>
    </row>
    <row r="14648" spans="1:9" x14ac:dyDescent="0.2">
      <c r="A14648" s="4">
        <v>14647</v>
      </c>
      <c r="B14648" s="3">
        <v>6500</v>
      </c>
      <c r="C14648" s="3">
        <v>13</v>
      </c>
      <c r="D14648" s="3">
        <v>3</v>
      </c>
      <c r="E14648" s="5">
        <v>0.25835923076923079</v>
      </c>
      <c r="F14648" s="6">
        <f t="shared" si="684"/>
        <v>3265.95</v>
      </c>
      <c r="G14648" s="6">
        <f t="shared" si="685"/>
        <v>12641.119848035083</v>
      </c>
      <c r="H14648" s="5">
        <v>0.50245384615384614</v>
      </c>
      <c r="I14648" s="6">
        <f t="shared" si="686"/>
        <v>972.39383446423722</v>
      </c>
    </row>
    <row r="14649" spans="1:9" x14ac:dyDescent="0.2">
      <c r="A14649" s="4">
        <v>14648</v>
      </c>
      <c r="B14649" s="3">
        <v>6500</v>
      </c>
      <c r="C14649" s="3">
        <v>13</v>
      </c>
      <c r="D14649" s="3">
        <v>3.5</v>
      </c>
      <c r="E14649" s="5">
        <v>0.26971307692307689</v>
      </c>
      <c r="F14649" s="6">
        <f t="shared" si="684"/>
        <v>3393.15</v>
      </c>
      <c r="G14649" s="6">
        <f t="shared" si="685"/>
        <v>12580.591340655455</v>
      </c>
      <c r="H14649" s="5">
        <v>0.52202307692307692</v>
      </c>
      <c r="I14649" s="6">
        <f t="shared" si="686"/>
        <v>967.73779543503508</v>
      </c>
    </row>
    <row r="14650" spans="1:9" x14ac:dyDescent="0.2">
      <c r="A14650" s="4">
        <v>14649</v>
      </c>
      <c r="B14650" s="3">
        <v>6500</v>
      </c>
      <c r="C14650" s="3">
        <v>13</v>
      </c>
      <c r="D14650" s="3">
        <v>4</v>
      </c>
      <c r="E14650" s="5">
        <v>0.28093153846153851</v>
      </c>
      <c r="F14650" s="6">
        <f t="shared" si="684"/>
        <v>3518.45</v>
      </c>
      <c r="G14650" s="6">
        <f t="shared" si="685"/>
        <v>12524.225721569172</v>
      </c>
      <c r="H14650" s="5">
        <v>0.5413</v>
      </c>
      <c r="I14650" s="6">
        <f t="shared" si="686"/>
        <v>963.40197858224394</v>
      </c>
    </row>
    <row r="14651" spans="1:9" x14ac:dyDescent="0.2">
      <c r="A14651" s="4">
        <v>14650</v>
      </c>
      <c r="B14651" s="3">
        <v>6500</v>
      </c>
      <c r="C14651" s="3">
        <v>13</v>
      </c>
      <c r="D14651" s="3">
        <v>4.5</v>
      </c>
      <c r="E14651" s="5">
        <v>0.29199461538461541</v>
      </c>
      <c r="F14651" s="6">
        <f t="shared" si="684"/>
        <v>3642.4500000000003</v>
      </c>
      <c r="G14651" s="6">
        <f t="shared" si="685"/>
        <v>12474.373868854273</v>
      </c>
      <c r="H14651" s="5">
        <v>0.56037692307692311</v>
      </c>
      <c r="I14651" s="6">
        <f t="shared" si="686"/>
        <v>959.56722068109787</v>
      </c>
    </row>
    <row r="14652" spans="1:9" x14ac:dyDescent="0.2">
      <c r="A14652" s="4">
        <v>14651</v>
      </c>
      <c r="B14652" s="3">
        <v>6500</v>
      </c>
      <c r="C14652" s="3">
        <v>13</v>
      </c>
      <c r="D14652" s="3">
        <v>5</v>
      </c>
      <c r="E14652" s="5">
        <v>0.30291461538461539</v>
      </c>
      <c r="F14652" s="6">
        <f t="shared" si="684"/>
        <v>3764.4500000000003</v>
      </c>
      <c r="G14652" s="6">
        <f t="shared" si="685"/>
        <v>12427.429410166358</v>
      </c>
      <c r="H14652" s="5">
        <v>0.57914615384615387</v>
      </c>
      <c r="I14652" s="6">
        <f t="shared" si="686"/>
        <v>955.95610847433522</v>
      </c>
    </row>
    <row r="14653" spans="1:9" x14ac:dyDescent="0.2">
      <c r="A14653" s="4">
        <v>14652</v>
      </c>
      <c r="B14653" s="3">
        <v>6500</v>
      </c>
      <c r="C14653" s="3">
        <v>13</v>
      </c>
      <c r="D14653" s="3">
        <v>5.5</v>
      </c>
      <c r="E14653" s="5">
        <v>0.31366307692307688</v>
      </c>
      <c r="F14653" s="6">
        <f t="shared" si="684"/>
        <v>3884.9</v>
      </c>
      <c r="G14653" s="6">
        <f t="shared" si="685"/>
        <v>12385.582766417667</v>
      </c>
      <c r="H14653" s="5">
        <v>0.59767692307692311</v>
      </c>
      <c r="I14653" s="6">
        <f t="shared" si="686"/>
        <v>952.73713587828206</v>
      </c>
    </row>
    <row r="14654" spans="1:9" x14ac:dyDescent="0.2">
      <c r="A14654" s="4">
        <v>14653</v>
      </c>
      <c r="B14654" s="3">
        <v>6500</v>
      </c>
      <c r="C14654" s="3">
        <v>13</v>
      </c>
      <c r="D14654" s="3">
        <v>6</v>
      </c>
      <c r="E14654" s="5">
        <v>0.32417538461538459</v>
      </c>
      <c r="F14654" s="6">
        <f t="shared" si="684"/>
        <v>4002.3999999999996</v>
      </c>
      <c r="G14654" s="6">
        <f t="shared" si="685"/>
        <v>12346.403181563635</v>
      </c>
      <c r="H14654" s="5">
        <v>0.6157538461538461</v>
      </c>
      <c r="I14654" s="6">
        <f t="shared" si="686"/>
        <v>949.72332165874116</v>
      </c>
    </row>
    <row r="14655" spans="1:9" x14ac:dyDescent="0.2">
      <c r="A14655" s="4">
        <v>14654</v>
      </c>
      <c r="B14655" s="3">
        <v>6500</v>
      </c>
      <c r="C14655" s="3">
        <v>13</v>
      </c>
      <c r="D14655" s="3">
        <v>6.5</v>
      </c>
      <c r="E14655" s="5">
        <v>0.33415</v>
      </c>
      <c r="F14655" s="6">
        <f t="shared" si="684"/>
        <v>4113.8500000000004</v>
      </c>
      <c r="G14655" s="6">
        <f t="shared" si="685"/>
        <v>12311.387101601078</v>
      </c>
      <c r="H14655" s="5">
        <v>0.63290000000000002</v>
      </c>
      <c r="I14655" s="6">
        <f t="shared" si="686"/>
        <v>947.02977704623675</v>
      </c>
    </row>
    <row r="14656" spans="1:9" x14ac:dyDescent="0.2">
      <c r="A14656" s="4">
        <v>14655</v>
      </c>
      <c r="B14656" s="3">
        <v>6500</v>
      </c>
      <c r="C14656" s="3">
        <v>13</v>
      </c>
      <c r="D14656" s="3">
        <v>7</v>
      </c>
      <c r="E14656" s="5">
        <v>0.34331846153846152</v>
      </c>
      <c r="F14656" s="6">
        <f t="shared" si="684"/>
        <v>4217</v>
      </c>
      <c r="G14656" s="6">
        <f t="shared" si="685"/>
        <v>12283.056323574883</v>
      </c>
      <c r="H14656" s="5">
        <v>0.64876923076923076</v>
      </c>
      <c r="I14656" s="6">
        <f t="shared" si="686"/>
        <v>944.85048642883714</v>
      </c>
    </row>
    <row r="14657" spans="1:9" x14ac:dyDescent="0.2">
      <c r="A14657" s="4">
        <v>14656</v>
      </c>
      <c r="B14657" s="3">
        <v>6500</v>
      </c>
      <c r="C14657" s="3">
        <v>13</v>
      </c>
      <c r="D14657" s="3">
        <v>7.5</v>
      </c>
      <c r="E14657" s="5">
        <v>0.35164769230769227</v>
      </c>
      <c r="F14657" s="6">
        <f t="shared" si="684"/>
        <v>4310</v>
      </c>
      <c r="G14657" s="6">
        <f t="shared" si="685"/>
        <v>12256.585481097778</v>
      </c>
      <c r="H14657" s="5">
        <v>0.66307692307692312</v>
      </c>
      <c r="I14657" s="6">
        <f t="shared" si="686"/>
        <v>942.8142677767521</v>
      </c>
    </row>
    <row r="14658" spans="1:9" x14ac:dyDescent="0.2">
      <c r="A14658" s="4">
        <v>14657</v>
      </c>
      <c r="B14658" s="3">
        <v>6500</v>
      </c>
      <c r="C14658" s="3">
        <v>13</v>
      </c>
      <c r="D14658" s="3">
        <v>8</v>
      </c>
      <c r="E14658" s="5">
        <v>0.3592915384615385</v>
      </c>
      <c r="F14658" s="6">
        <f t="shared" ref="F14658:F14721" si="687">B14658*H14658</f>
        <v>4395.3</v>
      </c>
      <c r="G14658" s="6">
        <f t="shared" ref="G14658:G14721" si="688">F14658/E14658</f>
        <v>12233.241057722569</v>
      </c>
      <c r="H14658" s="5">
        <v>0.67620000000000002</v>
      </c>
      <c r="I14658" s="6">
        <f t="shared" ref="I14658:I14721" si="689">G14658/C14658</f>
        <v>941.01854290173605</v>
      </c>
    </row>
    <row r="14659" spans="1:9" x14ac:dyDescent="0.2">
      <c r="A14659" s="4">
        <v>14658</v>
      </c>
      <c r="B14659" s="3">
        <v>6500</v>
      </c>
      <c r="C14659" s="3">
        <v>13</v>
      </c>
      <c r="D14659" s="3">
        <v>8.5</v>
      </c>
      <c r="E14659" s="5">
        <v>0.36642076923076933</v>
      </c>
      <c r="F14659" s="6">
        <f t="shared" si="687"/>
        <v>4475.5</v>
      </c>
      <c r="G14659" s="6">
        <f t="shared" si="688"/>
        <v>12214.100225255956</v>
      </c>
      <c r="H14659" s="5">
        <v>0.68853846153846154</v>
      </c>
      <c r="I14659" s="6">
        <f t="shared" si="689"/>
        <v>939.54617117353507</v>
      </c>
    </row>
    <row r="14660" spans="1:9" x14ac:dyDescent="0.2">
      <c r="A14660" s="4">
        <v>14659</v>
      </c>
      <c r="B14660" s="3">
        <v>6500</v>
      </c>
      <c r="C14660" s="3">
        <v>13</v>
      </c>
      <c r="D14660" s="3">
        <v>9</v>
      </c>
      <c r="E14660" s="5">
        <v>0.37318846153846152</v>
      </c>
      <c r="F14660" s="6">
        <f t="shared" si="687"/>
        <v>4551.1000000000004</v>
      </c>
      <c r="G14660" s="6">
        <f t="shared" si="688"/>
        <v>12195.178760988983</v>
      </c>
      <c r="H14660" s="5">
        <v>0.70016923076923077</v>
      </c>
      <c r="I14660" s="6">
        <f t="shared" si="689"/>
        <v>938.09067392222948</v>
      </c>
    </row>
    <row r="14661" spans="1:9" x14ac:dyDescent="0.2">
      <c r="A14661" s="4">
        <v>14660</v>
      </c>
      <c r="B14661" s="3">
        <v>6500</v>
      </c>
      <c r="C14661" s="3">
        <v>13</v>
      </c>
      <c r="D14661" s="3">
        <v>9.5</v>
      </c>
      <c r="E14661" s="5">
        <v>0.37946076923076932</v>
      </c>
      <c r="F14661" s="6">
        <f t="shared" si="687"/>
        <v>4621.05</v>
      </c>
      <c r="G14661" s="6">
        <f t="shared" si="688"/>
        <v>12177.938734925468</v>
      </c>
      <c r="H14661" s="5">
        <v>0.71093076923076925</v>
      </c>
      <c r="I14661" s="6">
        <f t="shared" si="689"/>
        <v>936.76451807118985</v>
      </c>
    </row>
    <row r="14662" spans="1:9" x14ac:dyDescent="0.2">
      <c r="A14662" s="4">
        <v>14661</v>
      </c>
      <c r="B14662" s="3">
        <v>6500</v>
      </c>
      <c r="C14662" s="3">
        <v>13</v>
      </c>
      <c r="D14662" s="3">
        <v>10</v>
      </c>
      <c r="E14662" s="5">
        <v>0.38530076923076922</v>
      </c>
      <c r="F14662" s="6">
        <f t="shared" si="687"/>
        <v>4686.6499999999996</v>
      </c>
      <c r="G14662" s="6">
        <f t="shared" si="688"/>
        <v>12163.614439069577</v>
      </c>
      <c r="H14662" s="5">
        <v>0.72102307692307688</v>
      </c>
      <c r="I14662" s="6">
        <f t="shared" si="689"/>
        <v>935.66264915919828</v>
      </c>
    </row>
    <row r="14663" spans="1:9" x14ac:dyDescent="0.2">
      <c r="A14663" s="4">
        <v>14662</v>
      </c>
      <c r="B14663" s="3">
        <v>6500</v>
      </c>
      <c r="C14663" s="3">
        <v>13</v>
      </c>
      <c r="D14663" s="3">
        <v>10.5</v>
      </c>
      <c r="E14663" s="5">
        <v>0.39068307692307702</v>
      </c>
      <c r="F14663" s="6">
        <f t="shared" si="687"/>
        <v>4746.8</v>
      </c>
      <c r="G14663" s="6">
        <f t="shared" si="688"/>
        <v>12150.001575150423</v>
      </c>
      <c r="H14663" s="5">
        <v>0.73027692307692316</v>
      </c>
      <c r="I14663" s="6">
        <f t="shared" si="689"/>
        <v>934.61550578080175</v>
      </c>
    </row>
    <row r="14664" spans="1:9" x14ac:dyDescent="0.2">
      <c r="A14664" s="4">
        <v>14663</v>
      </c>
      <c r="B14664" s="3">
        <v>6500</v>
      </c>
      <c r="C14664" s="3">
        <v>13</v>
      </c>
      <c r="D14664" s="3">
        <v>11</v>
      </c>
      <c r="E14664" s="5">
        <v>0.39547769230769231</v>
      </c>
      <c r="F14664" s="6">
        <f t="shared" si="687"/>
        <v>4800.6500000000005</v>
      </c>
      <c r="G14664" s="6">
        <f t="shared" si="688"/>
        <v>12138.86419733876</v>
      </c>
      <c r="H14664" s="5">
        <v>0.73856153846153849</v>
      </c>
      <c r="I14664" s="6">
        <f t="shared" si="689"/>
        <v>933.75878441067391</v>
      </c>
    </row>
    <row r="14665" spans="1:9" x14ac:dyDescent="0.2">
      <c r="A14665" s="4">
        <v>14664</v>
      </c>
      <c r="B14665" s="3">
        <v>6500</v>
      </c>
      <c r="C14665" s="3">
        <v>13</v>
      </c>
      <c r="D14665" s="3">
        <v>11.5</v>
      </c>
      <c r="E14665" s="5">
        <v>0.39967461538461541</v>
      </c>
      <c r="F14665" s="6">
        <f t="shared" si="687"/>
        <v>4847.6499999999996</v>
      </c>
      <c r="G14665" s="6">
        <f t="shared" si="688"/>
        <v>12128.991468059594</v>
      </c>
      <c r="H14665" s="5">
        <v>0.74579230769230764</v>
      </c>
      <c r="I14665" s="6">
        <f t="shared" si="689"/>
        <v>932.99934369689186</v>
      </c>
    </row>
    <row r="14666" spans="1:9" x14ac:dyDescent="0.2">
      <c r="A14666" s="4">
        <v>14665</v>
      </c>
      <c r="B14666" s="3">
        <v>6500</v>
      </c>
      <c r="C14666" s="3">
        <v>13</v>
      </c>
      <c r="D14666" s="3">
        <v>12</v>
      </c>
      <c r="E14666" s="5">
        <v>0.40342461538461538</v>
      </c>
      <c r="F14666" s="6">
        <f t="shared" si="687"/>
        <v>4889.55</v>
      </c>
      <c r="G14666" s="6">
        <f t="shared" si="688"/>
        <v>12120.108227254354</v>
      </c>
      <c r="H14666" s="5">
        <v>0.75223846153846152</v>
      </c>
      <c r="I14666" s="6">
        <f t="shared" si="689"/>
        <v>932.31601748110415</v>
      </c>
    </row>
    <row r="14667" spans="1:9" x14ac:dyDescent="0.2">
      <c r="A14667" s="4">
        <v>14666</v>
      </c>
      <c r="B14667" s="3">
        <v>6500</v>
      </c>
      <c r="C14667" s="3">
        <v>13</v>
      </c>
      <c r="D14667" s="3">
        <v>12.5</v>
      </c>
      <c r="E14667" s="5">
        <v>0.40667846153846149</v>
      </c>
      <c r="F14667" s="6">
        <f t="shared" si="687"/>
        <v>4925.75</v>
      </c>
      <c r="G14667" s="6">
        <f t="shared" si="688"/>
        <v>12112.148701866152</v>
      </c>
      <c r="H14667" s="5">
        <v>0.75780769230769229</v>
      </c>
      <c r="I14667" s="6">
        <f t="shared" si="689"/>
        <v>931.70374629739626</v>
      </c>
    </row>
    <row r="14668" spans="1:9" x14ac:dyDescent="0.2">
      <c r="A14668" s="4">
        <v>14667</v>
      </c>
      <c r="B14668" s="3">
        <v>6500</v>
      </c>
      <c r="C14668" s="3">
        <v>13</v>
      </c>
      <c r="D14668" s="3">
        <v>13</v>
      </c>
      <c r="E14668" s="5">
        <v>0.40955000000000003</v>
      </c>
      <c r="F14668" s="6">
        <f t="shared" si="687"/>
        <v>4958.2</v>
      </c>
      <c r="G14668" s="6">
        <f t="shared" si="688"/>
        <v>12106.458307898913</v>
      </c>
      <c r="H14668" s="5">
        <v>0.76280000000000003</v>
      </c>
      <c r="I14668" s="6">
        <f t="shared" si="689"/>
        <v>931.26602368453177</v>
      </c>
    </row>
    <row r="14669" spans="1:9" x14ac:dyDescent="0.2">
      <c r="A14669" s="4">
        <v>14668</v>
      </c>
      <c r="B14669" s="3">
        <v>6500</v>
      </c>
      <c r="C14669" s="3">
        <v>13</v>
      </c>
      <c r="D14669" s="3">
        <v>13.5</v>
      </c>
      <c r="E14669" s="5">
        <v>0.41205769230769229</v>
      </c>
      <c r="F14669" s="6">
        <f t="shared" si="687"/>
        <v>4985.75</v>
      </c>
      <c r="G14669" s="6">
        <f t="shared" si="688"/>
        <v>12099.640640313624</v>
      </c>
      <c r="H14669" s="5">
        <v>0.76703846153846156</v>
      </c>
      <c r="I14669" s="6">
        <f t="shared" si="689"/>
        <v>930.7415877164326</v>
      </c>
    </row>
    <row r="14670" spans="1:9" x14ac:dyDescent="0.2">
      <c r="A14670" s="4">
        <v>14669</v>
      </c>
      <c r="B14670" s="3">
        <v>6500</v>
      </c>
      <c r="C14670" s="3">
        <v>13</v>
      </c>
      <c r="D14670" s="3">
        <v>14</v>
      </c>
      <c r="E14670" s="5">
        <v>0.41419307692307689</v>
      </c>
      <c r="F14670" s="6">
        <f t="shared" si="687"/>
        <v>5009.8500000000004</v>
      </c>
      <c r="G14670" s="6">
        <f t="shared" si="688"/>
        <v>12095.446010871929</v>
      </c>
      <c r="H14670" s="5">
        <v>0.77074615384615386</v>
      </c>
      <c r="I14670" s="6">
        <f t="shared" si="689"/>
        <v>930.41892391322529</v>
      </c>
    </row>
    <row r="14671" spans="1:9" x14ac:dyDescent="0.2">
      <c r="A14671" s="4">
        <v>14670</v>
      </c>
      <c r="B14671" s="3">
        <v>6500</v>
      </c>
      <c r="C14671" s="3">
        <v>13</v>
      </c>
      <c r="D14671" s="3">
        <v>14.5</v>
      </c>
      <c r="E14671" s="5">
        <v>0.41614000000000001</v>
      </c>
      <c r="F14671" s="6">
        <f t="shared" si="687"/>
        <v>5031.4500000000007</v>
      </c>
      <c r="G14671" s="6">
        <f t="shared" si="688"/>
        <v>12090.762724083243</v>
      </c>
      <c r="H14671" s="5">
        <v>0.77406923076923084</v>
      </c>
      <c r="I14671" s="6">
        <f t="shared" si="689"/>
        <v>930.05867108332632</v>
      </c>
    </row>
    <row r="14672" spans="1:9" x14ac:dyDescent="0.2">
      <c r="A14672" s="4">
        <v>14671</v>
      </c>
      <c r="B14672" s="3">
        <v>6500</v>
      </c>
      <c r="C14672" s="3">
        <v>13</v>
      </c>
      <c r="D14672" s="3">
        <v>15</v>
      </c>
      <c r="E14672" s="5">
        <v>0.41797692307692308</v>
      </c>
      <c r="F14672" s="6">
        <f t="shared" si="687"/>
        <v>5052.45</v>
      </c>
      <c r="G14672" s="6">
        <f t="shared" si="688"/>
        <v>12087.868303366031</v>
      </c>
      <c r="H14672" s="5">
        <v>0.77729999999999999</v>
      </c>
      <c r="I14672" s="6">
        <f t="shared" si="689"/>
        <v>929.83602333584849</v>
      </c>
    </row>
    <row r="14673" spans="1:9" x14ac:dyDescent="0.2">
      <c r="A14673" s="4">
        <v>14672</v>
      </c>
      <c r="B14673" s="3">
        <v>6500</v>
      </c>
      <c r="C14673" s="3">
        <v>13</v>
      </c>
      <c r="D14673" s="3">
        <v>15.5</v>
      </c>
      <c r="E14673" s="5">
        <v>0.41961076923076918</v>
      </c>
      <c r="F14673" s="6">
        <f t="shared" si="687"/>
        <v>5070.2499999999991</v>
      </c>
      <c r="G14673" s="6">
        <f t="shared" si="688"/>
        <v>12083.221813622147</v>
      </c>
      <c r="H14673" s="5">
        <v>0.78003846153846146</v>
      </c>
      <c r="I14673" s="6">
        <f t="shared" si="689"/>
        <v>929.47860104785752</v>
      </c>
    </row>
    <row r="14674" spans="1:9" x14ac:dyDescent="0.2">
      <c r="A14674" s="4">
        <v>14673</v>
      </c>
      <c r="B14674" s="3">
        <v>6500</v>
      </c>
      <c r="C14674" s="3">
        <v>13</v>
      </c>
      <c r="D14674" s="3">
        <v>16</v>
      </c>
      <c r="E14674" s="5">
        <v>0.42113307692307689</v>
      </c>
      <c r="F14674" s="6">
        <f t="shared" si="687"/>
        <v>5087.6000000000004</v>
      </c>
      <c r="G14674" s="6">
        <f t="shared" si="688"/>
        <v>12080.741881334789</v>
      </c>
      <c r="H14674" s="5">
        <v>0.78270769230769233</v>
      </c>
      <c r="I14674" s="6">
        <f t="shared" si="689"/>
        <v>929.28783702575299</v>
      </c>
    </row>
    <row r="14675" spans="1:9" x14ac:dyDescent="0.2">
      <c r="A14675" s="4">
        <v>14674</v>
      </c>
      <c r="B14675" s="3">
        <v>6500</v>
      </c>
      <c r="C14675" s="3">
        <v>13</v>
      </c>
      <c r="D14675" s="3">
        <v>16.5</v>
      </c>
      <c r="E14675" s="5">
        <v>0.42259153846153852</v>
      </c>
      <c r="F14675" s="6">
        <f t="shared" si="687"/>
        <v>5104</v>
      </c>
      <c r="G14675" s="6">
        <f t="shared" si="688"/>
        <v>12077.8565954759</v>
      </c>
      <c r="H14675" s="5">
        <v>0.78523076923076929</v>
      </c>
      <c r="I14675" s="6">
        <f t="shared" si="689"/>
        <v>929.06589195968456</v>
      </c>
    </row>
    <row r="14676" spans="1:9" x14ac:dyDescent="0.2">
      <c r="A14676" s="4">
        <v>14675</v>
      </c>
      <c r="B14676" s="3">
        <v>6500</v>
      </c>
      <c r="C14676" s="3">
        <v>13</v>
      </c>
      <c r="D14676" s="3">
        <v>17</v>
      </c>
      <c r="E14676" s="5">
        <v>0.42391000000000001</v>
      </c>
      <c r="F14676" s="6">
        <f t="shared" si="687"/>
        <v>5118.3500000000004</v>
      </c>
      <c r="G14676" s="6">
        <f t="shared" si="688"/>
        <v>12074.143096411975</v>
      </c>
      <c r="H14676" s="5">
        <v>0.78743846153846153</v>
      </c>
      <c r="I14676" s="6">
        <f t="shared" si="689"/>
        <v>928.78023818553652</v>
      </c>
    </row>
    <row r="14677" spans="1:9" x14ac:dyDescent="0.2">
      <c r="A14677" s="4">
        <v>14676</v>
      </c>
      <c r="B14677" s="3">
        <v>6500</v>
      </c>
      <c r="C14677" s="3">
        <v>13</v>
      </c>
      <c r="D14677" s="3">
        <v>17.5</v>
      </c>
      <c r="E14677" s="5">
        <v>0.4251553846153846</v>
      </c>
      <c r="F14677" s="6">
        <f t="shared" si="687"/>
        <v>5132.6000000000004</v>
      </c>
      <c r="G14677" s="6">
        <f t="shared" si="688"/>
        <v>12072.292121251598</v>
      </c>
      <c r="H14677" s="5">
        <v>0.78963076923076925</v>
      </c>
      <c r="I14677" s="6">
        <f t="shared" si="689"/>
        <v>928.63785548089209</v>
      </c>
    </row>
    <row r="14678" spans="1:9" x14ac:dyDescent="0.2">
      <c r="A14678" s="4">
        <v>14677</v>
      </c>
      <c r="B14678" s="3">
        <v>6500</v>
      </c>
      <c r="C14678" s="3">
        <v>13</v>
      </c>
      <c r="D14678" s="3">
        <v>18</v>
      </c>
      <c r="E14678" s="5">
        <v>0.42632461538461541</v>
      </c>
      <c r="F14678" s="6">
        <f t="shared" si="687"/>
        <v>5145.7999999999993</v>
      </c>
      <c r="G14678" s="6">
        <f t="shared" si="688"/>
        <v>12070.145176481625</v>
      </c>
      <c r="H14678" s="5">
        <v>0.79166153846153842</v>
      </c>
      <c r="I14678" s="6">
        <f t="shared" si="689"/>
        <v>928.47270588320191</v>
      </c>
    </row>
    <row r="14679" spans="1:9" x14ac:dyDescent="0.2">
      <c r="A14679" s="4">
        <v>14678</v>
      </c>
      <c r="B14679" s="3">
        <v>6500</v>
      </c>
      <c r="C14679" s="3">
        <v>13</v>
      </c>
      <c r="D14679" s="3">
        <v>18.5</v>
      </c>
      <c r="E14679" s="5">
        <v>0.42734538461538463</v>
      </c>
      <c r="F14679" s="6">
        <f t="shared" si="687"/>
        <v>5157.1000000000004</v>
      </c>
      <c r="G14679" s="6">
        <f t="shared" si="688"/>
        <v>12067.756399525515</v>
      </c>
      <c r="H14679" s="5">
        <v>0.79339999999999999</v>
      </c>
      <c r="I14679" s="6">
        <f t="shared" si="689"/>
        <v>928.28895380965503</v>
      </c>
    </row>
    <row r="14680" spans="1:9" x14ac:dyDescent="0.2">
      <c r="A14680" s="4">
        <v>14679</v>
      </c>
      <c r="B14680" s="3">
        <v>6500</v>
      </c>
      <c r="C14680" s="3">
        <v>13</v>
      </c>
      <c r="D14680" s="3">
        <v>19</v>
      </c>
      <c r="E14680" s="5">
        <v>0.42829461538461538</v>
      </c>
      <c r="F14680" s="6">
        <f t="shared" si="687"/>
        <v>5167.5</v>
      </c>
      <c r="G14680" s="6">
        <f t="shared" si="688"/>
        <v>12065.292941774444</v>
      </c>
      <c r="H14680" s="5">
        <v>0.79500000000000004</v>
      </c>
      <c r="I14680" s="6">
        <f t="shared" si="689"/>
        <v>928.09945705957261</v>
      </c>
    </row>
    <row r="14681" spans="1:9" x14ac:dyDescent="0.2">
      <c r="A14681" s="4">
        <v>14680</v>
      </c>
      <c r="B14681" s="3">
        <v>6500</v>
      </c>
      <c r="C14681" s="3">
        <v>13</v>
      </c>
      <c r="D14681" s="3">
        <v>19.5</v>
      </c>
      <c r="E14681" s="5">
        <v>0.42919000000000002</v>
      </c>
      <c r="F14681" s="6">
        <f t="shared" si="687"/>
        <v>5177.8999999999996</v>
      </c>
      <c r="G14681" s="6">
        <f t="shared" si="688"/>
        <v>12064.353782706958</v>
      </c>
      <c r="H14681" s="5">
        <v>0.79659999999999997</v>
      </c>
      <c r="I14681" s="6">
        <f t="shared" si="689"/>
        <v>928.02721405438137</v>
      </c>
    </row>
    <row r="14682" spans="1:9" x14ac:dyDescent="0.2">
      <c r="A14682" s="4">
        <v>14681</v>
      </c>
      <c r="B14682" s="3">
        <v>6500</v>
      </c>
      <c r="C14682" s="3">
        <v>13.5</v>
      </c>
      <c r="D14682" s="3">
        <v>0</v>
      </c>
      <c r="E14682" s="5">
        <v>0.1696961538461538</v>
      </c>
      <c r="F14682" s="6">
        <f t="shared" si="687"/>
        <v>2349</v>
      </c>
      <c r="G14682" s="6">
        <f t="shared" si="688"/>
        <v>13842.387978513636</v>
      </c>
      <c r="H14682" s="5">
        <v>0.36138461538461542</v>
      </c>
      <c r="I14682" s="6">
        <f t="shared" si="689"/>
        <v>1025.3620724824916</v>
      </c>
    </row>
    <row r="14683" spans="1:9" x14ac:dyDescent="0.2">
      <c r="A14683" s="4">
        <v>14682</v>
      </c>
      <c r="B14683" s="3">
        <v>6500</v>
      </c>
      <c r="C14683" s="3">
        <v>13.5</v>
      </c>
      <c r="D14683" s="3">
        <v>0.5</v>
      </c>
      <c r="E14683" s="5">
        <v>0.18801999999999999</v>
      </c>
      <c r="F14683" s="6">
        <f t="shared" si="687"/>
        <v>2562.0500000000002</v>
      </c>
      <c r="G14683" s="6">
        <f t="shared" si="688"/>
        <v>13626.475906818425</v>
      </c>
      <c r="H14683" s="5">
        <v>0.39416153846153851</v>
      </c>
      <c r="I14683" s="6">
        <f t="shared" si="689"/>
        <v>1009.3685856902537</v>
      </c>
    </row>
    <row r="14684" spans="1:9" x14ac:dyDescent="0.2">
      <c r="A14684" s="4">
        <v>14683</v>
      </c>
      <c r="B14684" s="3">
        <v>6500</v>
      </c>
      <c r="C14684" s="3">
        <v>13.5</v>
      </c>
      <c r="D14684" s="3">
        <v>1</v>
      </c>
      <c r="E14684" s="5">
        <v>0.20267360946745561</v>
      </c>
      <c r="F14684" s="6">
        <f t="shared" si="687"/>
        <v>2732.4500000000003</v>
      </c>
      <c r="G14684" s="6">
        <f t="shared" si="688"/>
        <v>13482.021695768755</v>
      </c>
      <c r="H14684" s="5">
        <v>0.42037692307692309</v>
      </c>
      <c r="I14684" s="6">
        <f t="shared" si="689"/>
        <v>998.6682737606485</v>
      </c>
    </row>
    <row r="14685" spans="1:9" x14ac:dyDescent="0.2">
      <c r="A14685" s="4">
        <v>14684</v>
      </c>
      <c r="B14685" s="3">
        <v>6500</v>
      </c>
      <c r="C14685" s="3">
        <v>13.5</v>
      </c>
      <c r="D14685" s="3">
        <v>1.5</v>
      </c>
      <c r="E14685" s="5">
        <v>0.21565177514792899</v>
      </c>
      <c r="F14685" s="6">
        <f t="shared" si="687"/>
        <v>2883.3038461538458</v>
      </c>
      <c r="G14685" s="6">
        <f t="shared" si="688"/>
        <v>13370.183686992643</v>
      </c>
      <c r="H14685" s="5">
        <v>0.44358520710059168</v>
      </c>
      <c r="I14685" s="6">
        <f t="shared" si="689"/>
        <v>990.38397681426989</v>
      </c>
    </row>
    <row r="14686" spans="1:9" x14ac:dyDescent="0.2">
      <c r="A14686" s="4">
        <v>14685</v>
      </c>
      <c r="B14686" s="3">
        <v>6500</v>
      </c>
      <c r="C14686" s="3">
        <v>13.5</v>
      </c>
      <c r="D14686" s="3">
        <v>2</v>
      </c>
      <c r="E14686" s="5">
        <v>0.22761461538461539</v>
      </c>
      <c r="F14686" s="6">
        <f t="shared" si="687"/>
        <v>3022.2884615384619</v>
      </c>
      <c r="G14686" s="6">
        <f t="shared" si="688"/>
        <v>13278.094890486282</v>
      </c>
      <c r="H14686" s="5">
        <v>0.46496745562130182</v>
      </c>
      <c r="I14686" s="6">
        <f t="shared" si="689"/>
        <v>983.56258448046526</v>
      </c>
    </row>
    <row r="14687" spans="1:9" x14ac:dyDescent="0.2">
      <c r="A14687" s="4">
        <v>14686</v>
      </c>
      <c r="B14687" s="3">
        <v>6500</v>
      </c>
      <c r="C14687" s="3">
        <v>13.5</v>
      </c>
      <c r="D14687" s="3">
        <v>2.5</v>
      </c>
      <c r="E14687" s="5">
        <v>0.23902952662721891</v>
      </c>
      <c r="F14687" s="6">
        <f t="shared" si="687"/>
        <v>3154.5499999999997</v>
      </c>
      <c r="G14687" s="6">
        <f t="shared" si="688"/>
        <v>13197.323546223277</v>
      </c>
      <c r="H14687" s="5">
        <v>0.48531538461538459</v>
      </c>
      <c r="I14687" s="6">
        <f t="shared" si="689"/>
        <v>977.57952194246491</v>
      </c>
    </row>
    <row r="14688" spans="1:9" x14ac:dyDescent="0.2">
      <c r="A14688" s="4">
        <v>14687</v>
      </c>
      <c r="B14688" s="3">
        <v>6500</v>
      </c>
      <c r="C14688" s="3">
        <v>13.5</v>
      </c>
      <c r="D14688" s="3">
        <v>3</v>
      </c>
      <c r="E14688" s="5">
        <v>0.25019100591715981</v>
      </c>
      <c r="F14688" s="6">
        <f t="shared" si="687"/>
        <v>3284.45</v>
      </c>
      <c r="G14688" s="6">
        <f t="shared" si="688"/>
        <v>13127.770072947813</v>
      </c>
      <c r="H14688" s="5">
        <v>0.50529999999999997</v>
      </c>
      <c r="I14688" s="6">
        <f t="shared" si="689"/>
        <v>972.42741281094914</v>
      </c>
    </row>
    <row r="14689" spans="1:9" x14ac:dyDescent="0.2">
      <c r="A14689" s="4">
        <v>14688</v>
      </c>
      <c r="B14689" s="3">
        <v>6500</v>
      </c>
      <c r="C14689" s="3">
        <v>13.5</v>
      </c>
      <c r="D14689" s="3">
        <v>3.5</v>
      </c>
      <c r="E14689" s="5">
        <v>0.26118556213017752</v>
      </c>
      <c r="F14689" s="6">
        <f t="shared" si="687"/>
        <v>3412.2346153846156</v>
      </c>
      <c r="G14689" s="6">
        <f t="shared" si="688"/>
        <v>13064.407494637562</v>
      </c>
      <c r="H14689" s="5">
        <v>0.52495917159763317</v>
      </c>
      <c r="I14689" s="6">
        <f t="shared" si="689"/>
        <v>967.73388849167122</v>
      </c>
    </row>
    <row r="14690" spans="1:9" x14ac:dyDescent="0.2">
      <c r="A14690" s="4">
        <v>14689</v>
      </c>
      <c r="B14690" s="3">
        <v>6500</v>
      </c>
      <c r="C14690" s="3">
        <v>13.5</v>
      </c>
      <c r="D14690" s="3">
        <v>4</v>
      </c>
      <c r="E14690" s="5">
        <v>0.27204704142011832</v>
      </c>
      <c r="F14690" s="6">
        <f t="shared" si="687"/>
        <v>3538.3269230769233</v>
      </c>
      <c r="G14690" s="6">
        <f t="shared" si="688"/>
        <v>13006.305470577554</v>
      </c>
      <c r="H14690" s="5">
        <v>0.54435798816568048</v>
      </c>
      <c r="I14690" s="6">
        <f t="shared" si="689"/>
        <v>963.43003485759664</v>
      </c>
    </row>
    <row r="14691" spans="1:9" x14ac:dyDescent="0.2">
      <c r="A14691" s="4">
        <v>14690</v>
      </c>
      <c r="B14691" s="3">
        <v>6500</v>
      </c>
      <c r="C14691" s="3">
        <v>13.5</v>
      </c>
      <c r="D14691" s="3">
        <v>4.5</v>
      </c>
      <c r="E14691" s="5">
        <v>0.28277319526627209</v>
      </c>
      <c r="F14691" s="6">
        <f t="shared" si="687"/>
        <v>3663.1615384615388</v>
      </c>
      <c r="G14691" s="6">
        <f t="shared" si="688"/>
        <v>12954.415764238684</v>
      </c>
      <c r="H14691" s="5">
        <v>0.56356331360946754</v>
      </c>
      <c r="I14691" s="6">
        <f t="shared" si="689"/>
        <v>959.58635290656912</v>
      </c>
    </row>
    <row r="14692" spans="1:9" x14ac:dyDescent="0.2">
      <c r="A14692" s="4">
        <v>14691</v>
      </c>
      <c r="B14692" s="3">
        <v>6500</v>
      </c>
      <c r="C14692" s="3">
        <v>13.5</v>
      </c>
      <c r="D14692" s="3">
        <v>5</v>
      </c>
      <c r="E14692" s="5">
        <v>0.29336278106508867</v>
      </c>
      <c r="F14692" s="6">
        <f t="shared" si="687"/>
        <v>3786.1461538461544</v>
      </c>
      <c r="G14692" s="6">
        <f t="shared" si="688"/>
        <v>12906.020798207932</v>
      </c>
      <c r="H14692" s="5">
        <v>0.58248402366863916</v>
      </c>
      <c r="I14692" s="6">
        <f t="shared" si="689"/>
        <v>956.00154060799491</v>
      </c>
    </row>
    <row r="14693" spans="1:9" x14ac:dyDescent="0.2">
      <c r="A14693" s="4">
        <v>14692</v>
      </c>
      <c r="B14693" s="3">
        <v>6500</v>
      </c>
      <c r="C14693" s="3">
        <v>13.5</v>
      </c>
      <c r="D14693" s="3">
        <v>5.5</v>
      </c>
      <c r="E14693" s="5">
        <v>0.30381485207100589</v>
      </c>
      <c r="F14693" s="6">
        <f t="shared" si="687"/>
        <v>3907.5807692307694</v>
      </c>
      <c r="G14693" s="6">
        <f t="shared" si="688"/>
        <v>12861.717399903517</v>
      </c>
      <c r="H14693" s="5">
        <v>0.60116627218934915</v>
      </c>
      <c r="I14693" s="6">
        <f t="shared" si="689"/>
        <v>952.71980740026049</v>
      </c>
    </row>
    <row r="14694" spans="1:9" x14ac:dyDescent="0.2">
      <c r="A14694" s="4">
        <v>14693</v>
      </c>
      <c r="B14694" s="3">
        <v>6500</v>
      </c>
      <c r="C14694" s="3">
        <v>13.5</v>
      </c>
      <c r="D14694" s="3">
        <v>6</v>
      </c>
      <c r="E14694" s="5">
        <v>0.31398325443786979</v>
      </c>
      <c r="F14694" s="6">
        <f t="shared" si="687"/>
        <v>4025.95</v>
      </c>
      <c r="G14694" s="6">
        <f t="shared" si="688"/>
        <v>12822.180619815967</v>
      </c>
      <c r="H14694" s="5">
        <v>0.61937692307692305</v>
      </c>
      <c r="I14694" s="6">
        <f t="shared" si="689"/>
        <v>949.79115702340493</v>
      </c>
    </row>
    <row r="14695" spans="1:9" x14ac:dyDescent="0.2">
      <c r="A14695" s="4">
        <v>14694</v>
      </c>
      <c r="B14695" s="3">
        <v>6500</v>
      </c>
      <c r="C14695" s="3">
        <v>13.5</v>
      </c>
      <c r="D14695" s="3">
        <v>6.5</v>
      </c>
      <c r="E14695" s="5">
        <v>0.3235876923076923</v>
      </c>
      <c r="F14695" s="6">
        <f t="shared" si="687"/>
        <v>4137.55</v>
      </c>
      <c r="G14695" s="6">
        <f t="shared" si="688"/>
        <v>12786.487553011431</v>
      </c>
      <c r="H14695" s="5">
        <v>0.63654615384615387</v>
      </c>
      <c r="I14695" s="6">
        <f t="shared" si="689"/>
        <v>947.14722614899495</v>
      </c>
    </row>
    <row r="14696" spans="1:9" x14ac:dyDescent="0.2">
      <c r="A14696" s="4">
        <v>14695</v>
      </c>
      <c r="B14696" s="3">
        <v>6500</v>
      </c>
      <c r="C14696" s="3">
        <v>13.5</v>
      </c>
      <c r="D14696" s="3">
        <v>7</v>
      </c>
      <c r="E14696" s="5">
        <v>0.33239828402366861</v>
      </c>
      <c r="F14696" s="6">
        <f t="shared" si="687"/>
        <v>4239.5153846153853</v>
      </c>
      <c r="G14696" s="6">
        <f t="shared" si="688"/>
        <v>12754.323919173747</v>
      </c>
      <c r="H14696" s="5">
        <v>0.65223313609467459</v>
      </c>
      <c r="I14696" s="6">
        <f t="shared" si="689"/>
        <v>944.76473475361081</v>
      </c>
    </row>
    <row r="14697" spans="1:9" x14ac:dyDescent="0.2">
      <c r="A14697" s="4">
        <v>14696</v>
      </c>
      <c r="B14697" s="3">
        <v>6500</v>
      </c>
      <c r="C14697" s="3">
        <v>13.5</v>
      </c>
      <c r="D14697" s="3">
        <v>7.5</v>
      </c>
      <c r="E14697" s="5">
        <v>0.34040514792899412</v>
      </c>
      <c r="F14697" s="6">
        <f t="shared" si="687"/>
        <v>4332.7</v>
      </c>
      <c r="G14697" s="6">
        <f t="shared" si="688"/>
        <v>12728.068380751303</v>
      </c>
      <c r="H14697" s="5">
        <v>0.6665692307692308</v>
      </c>
      <c r="I14697" s="6">
        <f t="shared" si="689"/>
        <v>942.81988005565211</v>
      </c>
    </row>
    <row r="14698" spans="1:9" x14ac:dyDescent="0.2">
      <c r="A14698" s="4">
        <v>14697</v>
      </c>
      <c r="B14698" s="3">
        <v>6500</v>
      </c>
      <c r="C14698" s="3">
        <v>13.5</v>
      </c>
      <c r="D14698" s="3">
        <v>8</v>
      </c>
      <c r="E14698" s="5">
        <v>0.34780603550295858</v>
      </c>
      <c r="F14698" s="6">
        <f t="shared" si="687"/>
        <v>4418.8</v>
      </c>
      <c r="G14698" s="6">
        <f t="shared" si="688"/>
        <v>12704.782404393934</v>
      </c>
      <c r="H14698" s="5">
        <v>0.6798153846153846</v>
      </c>
      <c r="I14698" s="6">
        <f t="shared" si="689"/>
        <v>941.09499291806924</v>
      </c>
    </row>
    <row r="14699" spans="1:9" x14ac:dyDescent="0.2">
      <c r="A14699" s="4">
        <v>14698</v>
      </c>
      <c r="B14699" s="3">
        <v>6500</v>
      </c>
      <c r="C14699" s="3">
        <v>13.5</v>
      </c>
      <c r="D14699" s="3">
        <v>8.5</v>
      </c>
      <c r="E14699" s="5">
        <v>0.3547030769230769</v>
      </c>
      <c r="F14699" s="6">
        <f t="shared" si="687"/>
        <v>4498.7384615384617</v>
      </c>
      <c r="G14699" s="6">
        <f t="shared" si="688"/>
        <v>12683.110900991947</v>
      </c>
      <c r="H14699" s="5">
        <v>0.69211360946745559</v>
      </c>
      <c r="I14699" s="6">
        <f t="shared" si="689"/>
        <v>939.48969636977392</v>
      </c>
    </row>
    <row r="14700" spans="1:9" x14ac:dyDescent="0.2">
      <c r="A14700" s="4">
        <v>14699</v>
      </c>
      <c r="B14700" s="3">
        <v>6500</v>
      </c>
      <c r="C14700" s="3">
        <v>13.5</v>
      </c>
      <c r="D14700" s="3">
        <v>9</v>
      </c>
      <c r="E14700" s="5">
        <v>0.36119621301775151</v>
      </c>
      <c r="F14700" s="6">
        <f t="shared" si="687"/>
        <v>4574.4000000000005</v>
      </c>
      <c r="G14700" s="6">
        <f t="shared" si="688"/>
        <v>12664.584608408353</v>
      </c>
      <c r="H14700" s="5">
        <v>0.70375384615384617</v>
      </c>
      <c r="I14700" s="6">
        <f t="shared" si="689"/>
        <v>938.1173784006188</v>
      </c>
    </row>
    <row r="14701" spans="1:9" x14ac:dyDescent="0.2">
      <c r="A14701" s="4">
        <v>14700</v>
      </c>
      <c r="B14701" s="3">
        <v>6500</v>
      </c>
      <c r="C14701" s="3">
        <v>13.5</v>
      </c>
      <c r="D14701" s="3">
        <v>9.5</v>
      </c>
      <c r="E14701" s="5">
        <v>0.36727242603550292</v>
      </c>
      <c r="F14701" s="6">
        <f t="shared" si="687"/>
        <v>4644.957692307692</v>
      </c>
      <c r="G14701" s="6">
        <f t="shared" si="688"/>
        <v>12647.172406726446</v>
      </c>
      <c r="H14701" s="5">
        <v>0.71460887573964493</v>
      </c>
      <c r="I14701" s="6">
        <f t="shared" si="689"/>
        <v>936.82758568344047</v>
      </c>
    </row>
    <row r="14702" spans="1:9" x14ac:dyDescent="0.2">
      <c r="A14702" s="4">
        <v>14701</v>
      </c>
      <c r="B14702" s="3">
        <v>6500</v>
      </c>
      <c r="C14702" s="3">
        <v>13.5</v>
      </c>
      <c r="D14702" s="3">
        <v>10</v>
      </c>
      <c r="E14702" s="5">
        <v>0.37291834319526618</v>
      </c>
      <c r="F14702" s="6">
        <f t="shared" si="687"/>
        <v>4710.5576923076924</v>
      </c>
      <c r="G14702" s="6">
        <f t="shared" si="688"/>
        <v>12631.606297363514</v>
      </c>
      <c r="H14702" s="5">
        <v>0.72470118343195267</v>
      </c>
      <c r="I14702" s="6">
        <f t="shared" si="689"/>
        <v>935.67454054544555</v>
      </c>
    </row>
    <row r="14703" spans="1:9" x14ac:dyDescent="0.2">
      <c r="A14703" s="4">
        <v>14702</v>
      </c>
      <c r="B14703" s="3">
        <v>6500</v>
      </c>
      <c r="C14703" s="3">
        <v>13.5</v>
      </c>
      <c r="D14703" s="3">
        <v>10.5</v>
      </c>
      <c r="E14703" s="5">
        <v>0.37812615384615378</v>
      </c>
      <c r="F14703" s="6">
        <f t="shared" si="687"/>
        <v>4771.2</v>
      </c>
      <c r="G14703" s="6">
        <f t="shared" si="688"/>
        <v>12618.011082992247</v>
      </c>
      <c r="H14703" s="5">
        <v>0.73403076923076926</v>
      </c>
      <c r="I14703" s="6">
        <f t="shared" si="689"/>
        <v>934.66748762905536</v>
      </c>
    </row>
    <row r="14704" spans="1:9" x14ac:dyDescent="0.2">
      <c r="A14704" s="4">
        <v>14703</v>
      </c>
      <c r="B14704" s="3">
        <v>6500</v>
      </c>
      <c r="C14704" s="3">
        <v>13.5</v>
      </c>
      <c r="D14704" s="3">
        <v>11</v>
      </c>
      <c r="E14704" s="5">
        <v>0.38282426035502959</v>
      </c>
      <c r="F14704" s="6">
        <f t="shared" si="687"/>
        <v>4825.3615384615377</v>
      </c>
      <c r="G14704" s="6">
        <f t="shared" si="688"/>
        <v>12604.638833459818</v>
      </c>
      <c r="H14704" s="5">
        <v>0.74236331360946739</v>
      </c>
      <c r="I14704" s="6">
        <f t="shared" si="689"/>
        <v>933.67695062665314</v>
      </c>
    </row>
    <row r="14705" spans="1:9" x14ac:dyDescent="0.2">
      <c r="A14705" s="4">
        <v>14704</v>
      </c>
      <c r="B14705" s="3">
        <v>6500</v>
      </c>
      <c r="C14705" s="3">
        <v>13.5</v>
      </c>
      <c r="D14705" s="3">
        <v>11.5</v>
      </c>
      <c r="E14705" s="5">
        <v>0.38694260355029581</v>
      </c>
      <c r="F14705" s="6">
        <f t="shared" si="687"/>
        <v>4873.5461538461541</v>
      </c>
      <c r="G14705" s="6">
        <f t="shared" si="688"/>
        <v>12595.010498017384</v>
      </c>
      <c r="H14705" s="5">
        <v>0.74977633136094679</v>
      </c>
      <c r="I14705" s="6">
        <f t="shared" si="689"/>
        <v>932.96374059388029</v>
      </c>
    </row>
    <row r="14706" spans="1:9" x14ac:dyDescent="0.2">
      <c r="A14706" s="4">
        <v>14705</v>
      </c>
      <c r="B14706" s="3">
        <v>6500</v>
      </c>
      <c r="C14706" s="3">
        <v>13.5</v>
      </c>
      <c r="D14706" s="3">
        <v>12</v>
      </c>
      <c r="E14706" s="5">
        <v>0.39062396449704129</v>
      </c>
      <c r="F14706" s="6">
        <f t="shared" si="687"/>
        <v>4916.5307692307697</v>
      </c>
      <c r="G14706" s="6">
        <f t="shared" si="688"/>
        <v>12586.352134235249</v>
      </c>
      <c r="H14706" s="5">
        <v>0.75638934911242606</v>
      </c>
      <c r="I14706" s="6">
        <f t="shared" si="689"/>
        <v>932.32238031372208</v>
      </c>
    </row>
    <row r="14707" spans="1:9" x14ac:dyDescent="0.2">
      <c r="A14707" s="4">
        <v>14706</v>
      </c>
      <c r="B14707" s="3">
        <v>6500</v>
      </c>
      <c r="C14707" s="3">
        <v>13.5</v>
      </c>
      <c r="D14707" s="3">
        <v>12.5</v>
      </c>
      <c r="E14707" s="5">
        <v>0.39376136094674552</v>
      </c>
      <c r="F14707" s="6">
        <f t="shared" si="687"/>
        <v>4952.8</v>
      </c>
      <c r="G14707" s="6">
        <f t="shared" si="688"/>
        <v>12578.176761914037</v>
      </c>
      <c r="H14707" s="5">
        <v>0.76196923076923073</v>
      </c>
      <c r="I14707" s="6">
        <f t="shared" si="689"/>
        <v>931.71679717881761</v>
      </c>
    </row>
    <row r="14708" spans="1:9" x14ac:dyDescent="0.2">
      <c r="A14708" s="4">
        <v>14707</v>
      </c>
      <c r="B14708" s="3">
        <v>6500</v>
      </c>
      <c r="C14708" s="3">
        <v>13.5</v>
      </c>
      <c r="D14708" s="3">
        <v>13</v>
      </c>
      <c r="E14708" s="5">
        <v>0.39657384615384611</v>
      </c>
      <c r="F14708" s="6">
        <f t="shared" si="687"/>
        <v>4985.3999999999996</v>
      </c>
      <c r="G14708" s="6">
        <f t="shared" si="688"/>
        <v>12571.17696577997</v>
      </c>
      <c r="H14708" s="5">
        <v>0.76698461538461538</v>
      </c>
      <c r="I14708" s="6">
        <f t="shared" si="689"/>
        <v>931.19829376147925</v>
      </c>
    </row>
    <row r="14709" spans="1:9" x14ac:dyDescent="0.2">
      <c r="A14709" s="4">
        <v>14708</v>
      </c>
      <c r="B14709" s="3">
        <v>6500</v>
      </c>
      <c r="C14709" s="3">
        <v>13.5</v>
      </c>
      <c r="D14709" s="3">
        <v>13.5</v>
      </c>
      <c r="E14709" s="5">
        <v>0.39902272189349108</v>
      </c>
      <c r="F14709" s="6">
        <f t="shared" si="687"/>
        <v>5013.9846153846156</v>
      </c>
      <c r="G14709" s="6">
        <f t="shared" si="688"/>
        <v>12565.66190414332</v>
      </c>
      <c r="H14709" s="5">
        <v>0.77138224852071013</v>
      </c>
      <c r="I14709" s="6">
        <f t="shared" si="689"/>
        <v>930.78977067728295</v>
      </c>
    </row>
    <row r="14710" spans="1:9" x14ac:dyDescent="0.2">
      <c r="A14710" s="4">
        <v>14709</v>
      </c>
      <c r="B14710" s="3">
        <v>6500</v>
      </c>
      <c r="C14710" s="3">
        <v>13.5</v>
      </c>
      <c r="D14710" s="3">
        <v>14</v>
      </c>
      <c r="E14710" s="5">
        <v>0.40110863905325439</v>
      </c>
      <c r="F14710" s="6">
        <f t="shared" si="687"/>
        <v>5038</v>
      </c>
      <c r="G14710" s="6">
        <f t="shared" si="688"/>
        <v>12560.188212079658</v>
      </c>
      <c r="H14710" s="5">
        <v>0.77507692307692311</v>
      </c>
      <c r="I14710" s="6">
        <f t="shared" si="689"/>
        <v>930.3843120059006</v>
      </c>
    </row>
    <row r="14711" spans="1:9" x14ac:dyDescent="0.2">
      <c r="A14711" s="4">
        <v>14710</v>
      </c>
      <c r="B14711" s="3">
        <v>6500</v>
      </c>
      <c r="C14711" s="3">
        <v>13.5</v>
      </c>
      <c r="D14711" s="3">
        <v>14.5</v>
      </c>
      <c r="E14711" s="5">
        <v>0.40298142011834309</v>
      </c>
      <c r="F14711" s="6">
        <f t="shared" si="687"/>
        <v>5059.95</v>
      </c>
      <c r="G14711" s="6">
        <f t="shared" si="688"/>
        <v>12556.286090098274</v>
      </c>
      <c r="H14711" s="5">
        <v>0.77845384615384616</v>
      </c>
      <c r="I14711" s="6">
        <f t="shared" si="689"/>
        <v>930.0952659332055</v>
      </c>
    </row>
    <row r="14712" spans="1:9" x14ac:dyDescent="0.2">
      <c r="A14712" s="4">
        <v>14711</v>
      </c>
      <c r="B14712" s="3">
        <v>6500</v>
      </c>
      <c r="C14712" s="3">
        <v>13.5</v>
      </c>
      <c r="D14712" s="3">
        <v>15</v>
      </c>
      <c r="E14712" s="5">
        <v>0.40474662721893478</v>
      </c>
      <c r="F14712" s="6">
        <f t="shared" si="687"/>
        <v>5080.3500000000004</v>
      </c>
      <c r="G14712" s="6">
        <f t="shared" si="688"/>
        <v>12551.92670759909</v>
      </c>
      <c r="H14712" s="5">
        <v>0.7815923076923077</v>
      </c>
      <c r="I14712" s="6">
        <f t="shared" si="689"/>
        <v>929.77234871104372</v>
      </c>
    </row>
    <row r="14713" spans="1:9" x14ac:dyDescent="0.2">
      <c r="A14713" s="4">
        <v>14712</v>
      </c>
      <c r="B14713" s="3">
        <v>6500</v>
      </c>
      <c r="C14713" s="3">
        <v>13.5</v>
      </c>
      <c r="D14713" s="3">
        <v>15.5</v>
      </c>
      <c r="E14713" s="5">
        <v>0.40630550295857992</v>
      </c>
      <c r="F14713" s="6">
        <f t="shared" si="687"/>
        <v>5098.5230769230775</v>
      </c>
      <c r="G14713" s="6">
        <f t="shared" si="688"/>
        <v>12548.496241860739</v>
      </c>
      <c r="H14713" s="5">
        <v>0.78438816568047343</v>
      </c>
      <c r="I14713" s="6">
        <f t="shared" si="689"/>
        <v>929.51824013783255</v>
      </c>
    </row>
    <row r="14714" spans="1:9" x14ac:dyDescent="0.2">
      <c r="A14714" s="4">
        <v>14713</v>
      </c>
      <c r="B14714" s="3">
        <v>6500</v>
      </c>
      <c r="C14714" s="3">
        <v>13.5</v>
      </c>
      <c r="D14714" s="3">
        <v>16</v>
      </c>
      <c r="E14714" s="5">
        <v>0.4077743786982248</v>
      </c>
      <c r="F14714" s="6">
        <f t="shared" si="687"/>
        <v>5115.45</v>
      </c>
      <c r="G14714" s="6">
        <f t="shared" si="688"/>
        <v>12544.804841173484</v>
      </c>
      <c r="H14714" s="5">
        <v>0.78699230769230766</v>
      </c>
      <c r="I14714" s="6">
        <f t="shared" si="689"/>
        <v>929.24480304988765</v>
      </c>
    </row>
    <row r="14715" spans="1:9" x14ac:dyDescent="0.2">
      <c r="A14715" s="4">
        <v>14714</v>
      </c>
      <c r="B14715" s="3">
        <v>6500</v>
      </c>
      <c r="C14715" s="3">
        <v>13.5</v>
      </c>
      <c r="D14715" s="3">
        <v>16.5</v>
      </c>
      <c r="E14715" s="5">
        <v>0.40915804733727812</v>
      </c>
      <c r="F14715" s="6">
        <f t="shared" si="687"/>
        <v>5131.45</v>
      </c>
      <c r="G14715" s="6">
        <f t="shared" si="688"/>
        <v>12541.48618949203</v>
      </c>
      <c r="H14715" s="5">
        <v>0.78945384615384617</v>
      </c>
      <c r="I14715" s="6">
        <f t="shared" si="689"/>
        <v>928.99897699940971</v>
      </c>
    </row>
    <row r="14716" spans="1:9" x14ac:dyDescent="0.2">
      <c r="A14716" s="4">
        <v>14715</v>
      </c>
      <c r="B14716" s="3">
        <v>6500</v>
      </c>
      <c r="C14716" s="3">
        <v>13.5</v>
      </c>
      <c r="D14716" s="3">
        <v>17</v>
      </c>
      <c r="E14716" s="5">
        <v>0.41041680473372782</v>
      </c>
      <c r="F14716" s="6">
        <f t="shared" si="687"/>
        <v>5146.1000000000004</v>
      </c>
      <c r="G14716" s="6">
        <f t="shared" si="688"/>
        <v>12538.716594070049</v>
      </c>
      <c r="H14716" s="5">
        <v>0.79170769230769233</v>
      </c>
      <c r="I14716" s="6">
        <f t="shared" si="689"/>
        <v>928.79382178296657</v>
      </c>
    </row>
    <row r="14717" spans="1:9" x14ac:dyDescent="0.2">
      <c r="A14717" s="4">
        <v>14716</v>
      </c>
      <c r="B14717" s="3">
        <v>6500</v>
      </c>
      <c r="C14717" s="3">
        <v>13.5</v>
      </c>
      <c r="D14717" s="3">
        <v>17.5</v>
      </c>
      <c r="E14717" s="5">
        <v>0.41159698224852059</v>
      </c>
      <c r="F14717" s="6">
        <f t="shared" si="687"/>
        <v>5159.7884615384619</v>
      </c>
      <c r="G14717" s="6">
        <f t="shared" si="688"/>
        <v>12536.02111791724</v>
      </c>
      <c r="H14717" s="5">
        <v>0.79381360946745561</v>
      </c>
      <c r="I14717" s="6">
        <f t="shared" si="689"/>
        <v>928.59415688275851</v>
      </c>
    </row>
    <row r="14718" spans="1:9" x14ac:dyDescent="0.2">
      <c r="A14718" s="4">
        <v>14717</v>
      </c>
      <c r="B14718" s="3">
        <v>6500</v>
      </c>
      <c r="C14718" s="3">
        <v>13.5</v>
      </c>
      <c r="D14718" s="3">
        <v>18</v>
      </c>
      <c r="E14718" s="5">
        <v>0.41271011834319532</v>
      </c>
      <c r="F14718" s="6">
        <f t="shared" si="687"/>
        <v>5172.8961538461535</v>
      </c>
      <c r="G14718" s="6">
        <f t="shared" si="688"/>
        <v>12533.969786378133</v>
      </c>
      <c r="H14718" s="5">
        <v>0.7958301775147929</v>
      </c>
      <c r="I14718" s="6">
        <f t="shared" si="689"/>
        <v>928.44220639838022</v>
      </c>
    </row>
    <row r="14719" spans="1:9" x14ac:dyDescent="0.2">
      <c r="A14719" s="4">
        <v>14718</v>
      </c>
      <c r="B14719" s="3">
        <v>6500</v>
      </c>
      <c r="C14719" s="3">
        <v>13.5</v>
      </c>
      <c r="D14719" s="3">
        <v>18.5</v>
      </c>
      <c r="E14719" s="5">
        <v>0.41378491124260353</v>
      </c>
      <c r="F14719" s="6">
        <f t="shared" si="687"/>
        <v>5185.3500000000004</v>
      </c>
      <c r="G14719" s="6">
        <f t="shared" si="688"/>
        <v>12531.510596721135</v>
      </c>
      <c r="H14719" s="5">
        <v>0.79774615384615388</v>
      </c>
      <c r="I14719" s="6">
        <f t="shared" si="689"/>
        <v>928.26004420156551</v>
      </c>
    </row>
    <row r="14720" spans="1:9" x14ac:dyDescent="0.2">
      <c r="A14720" s="4">
        <v>14719</v>
      </c>
      <c r="B14720" s="3">
        <v>6500</v>
      </c>
      <c r="C14720" s="3">
        <v>13.5</v>
      </c>
      <c r="D14720" s="3">
        <v>19</v>
      </c>
      <c r="E14720" s="5">
        <v>0.41478964497041421</v>
      </c>
      <c r="F14720" s="6">
        <f t="shared" si="687"/>
        <v>5197.2653846153844</v>
      </c>
      <c r="G14720" s="6">
        <f t="shared" si="688"/>
        <v>12529.882188804619</v>
      </c>
      <c r="H14720" s="5">
        <v>0.79957928994082839</v>
      </c>
      <c r="I14720" s="6">
        <f t="shared" si="689"/>
        <v>928.13942139293476</v>
      </c>
    </row>
    <row r="14721" spans="1:9" x14ac:dyDescent="0.2">
      <c r="A14721" s="4">
        <v>14720</v>
      </c>
      <c r="B14721" s="3">
        <v>6500</v>
      </c>
      <c r="C14721" s="3">
        <v>13.5</v>
      </c>
      <c r="D14721" s="3">
        <v>19.5</v>
      </c>
      <c r="E14721" s="5">
        <v>0.41567153846153843</v>
      </c>
      <c r="F14721" s="6">
        <f t="shared" si="687"/>
        <v>5207.3499999999995</v>
      </c>
      <c r="G14721" s="6">
        <f t="shared" si="688"/>
        <v>12527.559667118823</v>
      </c>
      <c r="H14721" s="5">
        <v>0.8011307692307692</v>
      </c>
      <c r="I14721" s="6">
        <f t="shared" si="689"/>
        <v>927.96738274954248</v>
      </c>
    </row>
    <row r="14722" spans="1:9" x14ac:dyDescent="0.2">
      <c r="A14722" s="4">
        <v>14721</v>
      </c>
      <c r="B14722" s="3">
        <v>6500</v>
      </c>
      <c r="C14722" s="3">
        <v>14</v>
      </c>
      <c r="D14722" s="3">
        <v>0</v>
      </c>
      <c r="E14722" s="5">
        <v>0.16475461538461539</v>
      </c>
      <c r="F14722" s="6">
        <f t="shared" ref="F14722:F14785" si="690">B14722*H14722</f>
        <v>2365.1999999999994</v>
      </c>
      <c r="G14722" s="6">
        <f t="shared" ref="G14722:G14785" si="691">F14722/E14722</f>
        <v>14355.895247477596</v>
      </c>
      <c r="H14722" s="5">
        <v>0.36387692307692299</v>
      </c>
      <c r="I14722" s="6">
        <f t="shared" ref="I14722:I14785" si="692">G14722/C14722</f>
        <v>1025.4210891055425</v>
      </c>
    </row>
    <row r="14723" spans="1:9" x14ac:dyDescent="0.2">
      <c r="A14723" s="4">
        <v>14722</v>
      </c>
      <c r="B14723" s="3">
        <v>6500</v>
      </c>
      <c r="C14723" s="3">
        <v>14</v>
      </c>
      <c r="D14723" s="3">
        <v>0.5</v>
      </c>
      <c r="E14723" s="5">
        <v>0.18234579881656801</v>
      </c>
      <c r="F14723" s="6">
        <f t="shared" si="690"/>
        <v>2577.1807692307689</v>
      </c>
      <c r="G14723" s="6">
        <f t="shared" si="691"/>
        <v>14133.480376059013</v>
      </c>
      <c r="H14723" s="5">
        <v>0.396489349112426</v>
      </c>
      <c r="I14723" s="6">
        <f t="shared" si="692"/>
        <v>1009.5343125756438</v>
      </c>
    </row>
    <row r="14724" spans="1:9" x14ac:dyDescent="0.2">
      <c r="A14724" s="4">
        <v>14723</v>
      </c>
      <c r="B14724" s="3">
        <v>6500</v>
      </c>
      <c r="C14724" s="3">
        <v>14</v>
      </c>
      <c r="D14724" s="3">
        <v>1</v>
      </c>
      <c r="E14724" s="5">
        <v>0.19646473372781059</v>
      </c>
      <c r="F14724" s="6">
        <f t="shared" si="690"/>
        <v>2747.3499999999995</v>
      </c>
      <c r="G14724" s="6">
        <f t="shared" si="691"/>
        <v>13983.934662830014</v>
      </c>
      <c r="H14724" s="5">
        <v>0.42266923076923069</v>
      </c>
      <c r="I14724" s="6">
        <f t="shared" si="692"/>
        <v>998.85247591642951</v>
      </c>
    </row>
    <row r="14725" spans="1:9" x14ac:dyDescent="0.2">
      <c r="A14725" s="4">
        <v>14724</v>
      </c>
      <c r="B14725" s="3">
        <v>6500</v>
      </c>
      <c r="C14725" s="3">
        <v>14</v>
      </c>
      <c r="D14725" s="3">
        <v>1.5</v>
      </c>
      <c r="E14725" s="5">
        <v>0.2090394674556213</v>
      </c>
      <c r="F14725" s="6">
        <f t="shared" si="690"/>
        <v>2898.7576923076922</v>
      </c>
      <c r="G14725" s="6">
        <f t="shared" si="691"/>
        <v>13867.035386143496</v>
      </c>
      <c r="H14725" s="5">
        <v>0.44596272189349112</v>
      </c>
      <c r="I14725" s="6">
        <f t="shared" si="692"/>
        <v>990.50252758167824</v>
      </c>
    </row>
    <row r="14726" spans="1:9" x14ac:dyDescent="0.2">
      <c r="A14726" s="4">
        <v>14725</v>
      </c>
      <c r="B14726" s="3">
        <v>6500</v>
      </c>
      <c r="C14726" s="3">
        <v>14</v>
      </c>
      <c r="D14726" s="3">
        <v>2</v>
      </c>
      <c r="E14726" s="5">
        <v>0.22063781065088761</v>
      </c>
      <c r="F14726" s="6">
        <f t="shared" si="690"/>
        <v>3038.45</v>
      </c>
      <c r="G14726" s="6">
        <f t="shared" si="691"/>
        <v>13771.211702275728</v>
      </c>
      <c r="H14726" s="5">
        <v>0.46745384615384611</v>
      </c>
      <c r="I14726" s="6">
        <f t="shared" si="692"/>
        <v>983.6579787339806</v>
      </c>
    </row>
    <row r="14727" spans="1:9" x14ac:dyDescent="0.2">
      <c r="A14727" s="4">
        <v>14726</v>
      </c>
      <c r="B14727" s="3">
        <v>6500</v>
      </c>
      <c r="C14727" s="3">
        <v>14</v>
      </c>
      <c r="D14727" s="3">
        <v>2.5</v>
      </c>
      <c r="E14727" s="5">
        <v>0.23169970414201191</v>
      </c>
      <c r="F14727" s="6">
        <f t="shared" si="690"/>
        <v>3171.6423076923079</v>
      </c>
      <c r="G14727" s="6">
        <f t="shared" si="691"/>
        <v>13688.590235524707</v>
      </c>
      <c r="H14727" s="5">
        <v>0.48794497041420121</v>
      </c>
      <c r="I14727" s="6">
        <f t="shared" si="692"/>
        <v>977.75644539462189</v>
      </c>
    </row>
    <row r="14728" spans="1:9" x14ac:dyDescent="0.2">
      <c r="A14728" s="4">
        <v>14727</v>
      </c>
      <c r="B14728" s="3">
        <v>6500</v>
      </c>
      <c r="C14728" s="3">
        <v>14</v>
      </c>
      <c r="D14728" s="3">
        <v>3</v>
      </c>
      <c r="E14728" s="5">
        <v>0.2425211834319527</v>
      </c>
      <c r="F14728" s="6">
        <f t="shared" si="690"/>
        <v>3302.0500000000006</v>
      </c>
      <c r="G14728" s="6">
        <f t="shared" si="691"/>
        <v>13615.511656640499</v>
      </c>
      <c r="H14728" s="5">
        <v>0.50800769230769238</v>
      </c>
      <c r="I14728" s="6">
        <f t="shared" si="692"/>
        <v>972.53654690289284</v>
      </c>
    </row>
    <row r="14729" spans="1:9" x14ac:dyDescent="0.2">
      <c r="A14729" s="4">
        <v>14728</v>
      </c>
      <c r="B14729" s="3">
        <v>6500</v>
      </c>
      <c r="C14729" s="3">
        <v>14</v>
      </c>
      <c r="D14729" s="3">
        <v>3.5</v>
      </c>
      <c r="E14729" s="5">
        <v>0.25318059171597629</v>
      </c>
      <c r="F14729" s="6">
        <f t="shared" si="690"/>
        <v>3430.4500000000003</v>
      </c>
      <c r="G14729" s="6">
        <f t="shared" si="691"/>
        <v>13549.419316660562</v>
      </c>
      <c r="H14729" s="5">
        <v>0.5277615384615385</v>
      </c>
      <c r="I14729" s="6">
        <f t="shared" si="692"/>
        <v>967.81566547575437</v>
      </c>
    </row>
    <row r="14730" spans="1:9" x14ac:dyDescent="0.2">
      <c r="A14730" s="4">
        <v>14729</v>
      </c>
      <c r="B14730" s="3">
        <v>6500</v>
      </c>
      <c r="C14730" s="3">
        <v>14</v>
      </c>
      <c r="D14730" s="3">
        <v>4</v>
      </c>
      <c r="E14730" s="5">
        <v>0.2637195857988166</v>
      </c>
      <c r="F14730" s="6">
        <f t="shared" si="690"/>
        <v>3557.603846153846</v>
      </c>
      <c r="G14730" s="6">
        <f t="shared" si="691"/>
        <v>13490.100992604433</v>
      </c>
      <c r="H14730" s="5">
        <v>0.54732366863905324</v>
      </c>
      <c r="I14730" s="6">
        <f t="shared" si="692"/>
        <v>963.57864232888812</v>
      </c>
    </row>
    <row r="14731" spans="1:9" x14ac:dyDescent="0.2">
      <c r="A14731" s="4">
        <v>14730</v>
      </c>
      <c r="B14731" s="3">
        <v>6500</v>
      </c>
      <c r="C14731" s="3">
        <v>14</v>
      </c>
      <c r="D14731" s="3">
        <v>4.5</v>
      </c>
      <c r="E14731" s="5">
        <v>0.27412443786982249</v>
      </c>
      <c r="F14731" s="6">
        <f t="shared" si="690"/>
        <v>3682.9230769230767</v>
      </c>
      <c r="G14731" s="6">
        <f t="shared" si="691"/>
        <v>13435.223453780654</v>
      </c>
      <c r="H14731" s="5">
        <v>0.56660355029585796</v>
      </c>
      <c r="I14731" s="6">
        <f t="shared" si="692"/>
        <v>959.65881812718965</v>
      </c>
    </row>
    <row r="14732" spans="1:9" x14ac:dyDescent="0.2">
      <c r="A14732" s="4">
        <v>14731</v>
      </c>
      <c r="B14732" s="3">
        <v>6500</v>
      </c>
      <c r="C14732" s="3">
        <v>14</v>
      </c>
      <c r="D14732" s="3">
        <v>5</v>
      </c>
      <c r="E14732" s="5">
        <v>0.28439875739644971</v>
      </c>
      <c r="F14732" s="6">
        <f t="shared" si="690"/>
        <v>3806.8923076923079</v>
      </c>
      <c r="G14732" s="6">
        <f t="shared" si="691"/>
        <v>13385.75576962008</v>
      </c>
      <c r="H14732" s="5">
        <v>0.58567573964497044</v>
      </c>
      <c r="I14732" s="6">
        <f t="shared" si="692"/>
        <v>956.12541211572</v>
      </c>
    </row>
    <row r="14733" spans="1:9" x14ac:dyDescent="0.2">
      <c r="A14733" s="4">
        <v>14732</v>
      </c>
      <c r="B14733" s="3">
        <v>6500</v>
      </c>
      <c r="C14733" s="3">
        <v>14</v>
      </c>
      <c r="D14733" s="3">
        <v>5.5</v>
      </c>
      <c r="E14733" s="5">
        <v>0.29454775147929002</v>
      </c>
      <c r="F14733" s="6">
        <f t="shared" si="690"/>
        <v>3929.1499999999992</v>
      </c>
      <c r="G14733" s="6">
        <f t="shared" si="691"/>
        <v>13339.602764804205</v>
      </c>
      <c r="H14733" s="5">
        <v>0.60448461538461529</v>
      </c>
      <c r="I14733" s="6">
        <f t="shared" si="692"/>
        <v>952.82876891458613</v>
      </c>
    </row>
    <row r="14734" spans="1:9" x14ac:dyDescent="0.2">
      <c r="A14734" s="4">
        <v>14733</v>
      </c>
      <c r="B14734" s="3">
        <v>6500</v>
      </c>
      <c r="C14734" s="3">
        <v>14</v>
      </c>
      <c r="D14734" s="3">
        <v>6</v>
      </c>
      <c r="E14734" s="5">
        <v>0.30440775147928989</v>
      </c>
      <c r="F14734" s="6">
        <f t="shared" si="690"/>
        <v>4047.9807692307691</v>
      </c>
      <c r="G14734" s="6">
        <f t="shared" si="691"/>
        <v>13297.889917583685</v>
      </c>
      <c r="H14734" s="5">
        <v>0.6227662721893491</v>
      </c>
      <c r="I14734" s="6">
        <f t="shared" si="692"/>
        <v>949.84927982740612</v>
      </c>
    </row>
    <row r="14735" spans="1:9" x14ac:dyDescent="0.2">
      <c r="A14735" s="4">
        <v>14734</v>
      </c>
      <c r="B14735" s="3">
        <v>6500</v>
      </c>
      <c r="C14735" s="3">
        <v>14</v>
      </c>
      <c r="D14735" s="3">
        <v>6.5</v>
      </c>
      <c r="E14735" s="5">
        <v>0.3136846153846154</v>
      </c>
      <c r="F14735" s="6">
        <f t="shared" si="690"/>
        <v>4159.6499999999996</v>
      </c>
      <c r="G14735" s="6">
        <f t="shared" si="691"/>
        <v>13260.612079746927</v>
      </c>
      <c r="H14735" s="5">
        <v>0.63994615384615383</v>
      </c>
      <c r="I14735" s="6">
        <f t="shared" si="692"/>
        <v>947.18657712478046</v>
      </c>
    </row>
    <row r="14736" spans="1:9" x14ac:dyDescent="0.2">
      <c r="A14736" s="4">
        <v>14735</v>
      </c>
      <c r="B14736" s="3">
        <v>6500</v>
      </c>
      <c r="C14736" s="3">
        <v>14</v>
      </c>
      <c r="D14736" s="3">
        <v>7</v>
      </c>
      <c r="E14736" s="5">
        <v>0.32217792899408287</v>
      </c>
      <c r="F14736" s="6">
        <f t="shared" si="690"/>
        <v>4262</v>
      </c>
      <c r="G14736" s="6">
        <f t="shared" si="691"/>
        <v>13228.71499393826</v>
      </c>
      <c r="H14736" s="5">
        <v>0.65569230769230769</v>
      </c>
      <c r="I14736" s="6">
        <f t="shared" si="692"/>
        <v>944.90821385273284</v>
      </c>
    </row>
    <row r="14737" spans="1:9" x14ac:dyDescent="0.2">
      <c r="A14737" s="4">
        <v>14736</v>
      </c>
      <c r="B14737" s="3">
        <v>6500</v>
      </c>
      <c r="C14737" s="3">
        <v>14</v>
      </c>
      <c r="D14737" s="3">
        <v>7.5</v>
      </c>
      <c r="E14737" s="5">
        <v>0.32987568047337279</v>
      </c>
      <c r="F14737" s="6">
        <f t="shared" si="690"/>
        <v>4354.8</v>
      </c>
      <c r="G14737" s="6">
        <f t="shared" si="691"/>
        <v>13201.33692108144</v>
      </c>
      <c r="H14737" s="5">
        <v>0.66996923076923076</v>
      </c>
      <c r="I14737" s="6">
        <f t="shared" si="692"/>
        <v>942.95263722010282</v>
      </c>
    </row>
    <row r="14738" spans="1:9" x14ac:dyDescent="0.2">
      <c r="A14738" s="4">
        <v>14737</v>
      </c>
      <c r="B14738" s="3">
        <v>6500</v>
      </c>
      <c r="C14738" s="3">
        <v>14</v>
      </c>
      <c r="D14738" s="3">
        <v>8</v>
      </c>
      <c r="E14738" s="5">
        <v>0.33703242603550299</v>
      </c>
      <c r="F14738" s="6">
        <f t="shared" si="690"/>
        <v>4441.1076923076926</v>
      </c>
      <c r="G14738" s="6">
        <f t="shared" si="691"/>
        <v>13177.093208947992</v>
      </c>
      <c r="H14738" s="5">
        <v>0.68324733727810649</v>
      </c>
      <c r="I14738" s="6">
        <f t="shared" si="692"/>
        <v>941.22094349628514</v>
      </c>
    </row>
    <row r="14739" spans="1:9" x14ac:dyDescent="0.2">
      <c r="A14739" s="4">
        <v>14738</v>
      </c>
      <c r="B14739" s="3">
        <v>6500</v>
      </c>
      <c r="C14739" s="3">
        <v>14</v>
      </c>
      <c r="D14739" s="3">
        <v>8.5</v>
      </c>
      <c r="E14739" s="5">
        <v>0.3437207100591716</v>
      </c>
      <c r="F14739" s="6">
        <f t="shared" si="690"/>
        <v>4521.5999999999995</v>
      </c>
      <c r="G14739" s="6">
        <f t="shared" si="691"/>
        <v>13154.866342565174</v>
      </c>
      <c r="H14739" s="5">
        <v>0.69563076923076916</v>
      </c>
      <c r="I14739" s="6">
        <f t="shared" si="692"/>
        <v>939.63331018322674</v>
      </c>
    </row>
    <row r="14740" spans="1:9" x14ac:dyDescent="0.2">
      <c r="A14740" s="4">
        <v>14739</v>
      </c>
      <c r="B14740" s="3">
        <v>6500</v>
      </c>
      <c r="C14740" s="3">
        <v>14</v>
      </c>
      <c r="D14740" s="3">
        <v>9</v>
      </c>
      <c r="E14740" s="5">
        <v>0.34999846153846148</v>
      </c>
      <c r="F14740" s="6">
        <f t="shared" si="690"/>
        <v>4597.3</v>
      </c>
      <c r="G14740" s="6">
        <f t="shared" si="691"/>
        <v>13135.20059428833</v>
      </c>
      <c r="H14740" s="5">
        <v>0.70727692307692314</v>
      </c>
      <c r="I14740" s="6">
        <f t="shared" si="692"/>
        <v>938.22861387773787</v>
      </c>
    </row>
    <row r="14741" spans="1:9" x14ac:dyDescent="0.2">
      <c r="A14741" s="4">
        <v>14740</v>
      </c>
      <c r="B14741" s="3">
        <v>6500</v>
      </c>
      <c r="C14741" s="3">
        <v>14</v>
      </c>
      <c r="D14741" s="3">
        <v>9.5</v>
      </c>
      <c r="E14741" s="5">
        <v>0.35586591715976329</v>
      </c>
      <c r="F14741" s="6">
        <f t="shared" si="690"/>
        <v>4668.05</v>
      </c>
      <c r="G14741" s="6">
        <f t="shared" si="691"/>
        <v>13117.440515957909</v>
      </c>
      <c r="H14741" s="5">
        <v>0.71816153846153852</v>
      </c>
      <c r="I14741" s="6">
        <f t="shared" si="692"/>
        <v>936.96003685413632</v>
      </c>
    </row>
    <row r="14742" spans="1:9" x14ac:dyDescent="0.2">
      <c r="A14742" s="4">
        <v>14741</v>
      </c>
      <c r="B14742" s="3">
        <v>6500</v>
      </c>
      <c r="C14742" s="3">
        <v>14</v>
      </c>
      <c r="D14742" s="3">
        <v>10</v>
      </c>
      <c r="E14742" s="5">
        <v>0.36133005917159772</v>
      </c>
      <c r="F14742" s="6">
        <f t="shared" si="690"/>
        <v>4733.8346153846151</v>
      </c>
      <c r="G14742" s="6">
        <f t="shared" si="691"/>
        <v>13101.137022028079</v>
      </c>
      <c r="H14742" s="5">
        <v>0.72828224852071</v>
      </c>
      <c r="I14742" s="6">
        <f t="shared" si="692"/>
        <v>935.79550157343419</v>
      </c>
    </row>
    <row r="14743" spans="1:9" x14ac:dyDescent="0.2">
      <c r="A14743" s="4">
        <v>14742</v>
      </c>
      <c r="B14743" s="3">
        <v>6500</v>
      </c>
      <c r="C14743" s="3">
        <v>14</v>
      </c>
      <c r="D14743" s="3">
        <v>10.5</v>
      </c>
      <c r="E14743" s="5">
        <v>0.36635704142011838</v>
      </c>
      <c r="F14743" s="6">
        <f t="shared" si="690"/>
        <v>4794.4000000000005</v>
      </c>
      <c r="G14743" s="6">
        <f t="shared" si="691"/>
        <v>13086.687187491621</v>
      </c>
      <c r="H14743" s="5">
        <v>0.73760000000000003</v>
      </c>
      <c r="I14743" s="6">
        <f t="shared" si="692"/>
        <v>934.76337053511577</v>
      </c>
    </row>
    <row r="14744" spans="1:9" x14ac:dyDescent="0.2">
      <c r="A14744" s="4">
        <v>14743</v>
      </c>
      <c r="B14744" s="3">
        <v>6500</v>
      </c>
      <c r="C14744" s="3">
        <v>14</v>
      </c>
      <c r="D14744" s="3">
        <v>11</v>
      </c>
      <c r="E14744" s="5">
        <v>0.37091289940828398</v>
      </c>
      <c r="F14744" s="6">
        <f t="shared" si="690"/>
        <v>4849.123076923077</v>
      </c>
      <c r="G14744" s="6">
        <f t="shared" si="691"/>
        <v>13073.481900087232</v>
      </c>
      <c r="H14744" s="5">
        <v>0.7460189349112426</v>
      </c>
      <c r="I14744" s="6">
        <f t="shared" si="692"/>
        <v>933.82013572051653</v>
      </c>
    </row>
    <row r="14745" spans="1:9" x14ac:dyDescent="0.2">
      <c r="A14745" s="4">
        <v>14744</v>
      </c>
      <c r="B14745" s="3">
        <v>6500</v>
      </c>
      <c r="C14745" s="3">
        <v>14</v>
      </c>
      <c r="D14745" s="3">
        <v>11.5</v>
      </c>
      <c r="E14745" s="5">
        <v>0.37497396449704151</v>
      </c>
      <c r="F14745" s="6">
        <f t="shared" si="690"/>
        <v>4898.2</v>
      </c>
      <c r="G14745" s="6">
        <f t="shared" si="691"/>
        <v>13062.773589014461</v>
      </c>
      <c r="H14745" s="5">
        <v>0.75356923076923077</v>
      </c>
      <c r="I14745" s="6">
        <f t="shared" si="692"/>
        <v>933.05525635817582</v>
      </c>
    </row>
    <row r="14746" spans="1:9" x14ac:dyDescent="0.2">
      <c r="A14746" s="4">
        <v>14745</v>
      </c>
      <c r="B14746" s="3">
        <v>6500</v>
      </c>
      <c r="C14746" s="3">
        <v>14</v>
      </c>
      <c r="D14746" s="3">
        <v>12</v>
      </c>
      <c r="E14746" s="5">
        <v>0.378600650887574</v>
      </c>
      <c r="F14746" s="6">
        <f t="shared" si="690"/>
        <v>4941.9615384615381</v>
      </c>
      <c r="G14746" s="6">
        <f t="shared" si="691"/>
        <v>13053.230433903984</v>
      </c>
      <c r="H14746" s="5">
        <v>0.76030177514792896</v>
      </c>
      <c r="I14746" s="6">
        <f t="shared" si="692"/>
        <v>932.37360242171314</v>
      </c>
    </row>
    <row r="14747" spans="1:9" x14ac:dyDescent="0.2">
      <c r="A14747" s="4">
        <v>14746</v>
      </c>
      <c r="B14747" s="3">
        <v>6500</v>
      </c>
      <c r="C14747" s="3">
        <v>14</v>
      </c>
      <c r="D14747" s="3">
        <v>12.5</v>
      </c>
      <c r="E14747" s="5">
        <v>0.38168597633136098</v>
      </c>
      <c r="F14747" s="6">
        <f t="shared" si="690"/>
        <v>4979.0615384615385</v>
      </c>
      <c r="G14747" s="6">
        <f t="shared" si="691"/>
        <v>13044.916101761522</v>
      </c>
      <c r="H14747" s="5">
        <v>0.76600946745562126</v>
      </c>
      <c r="I14747" s="6">
        <f t="shared" si="692"/>
        <v>931.77972155439443</v>
      </c>
    </row>
    <row r="14748" spans="1:9" x14ac:dyDescent="0.2">
      <c r="A14748" s="4">
        <v>14747</v>
      </c>
      <c r="B14748" s="3">
        <v>6500</v>
      </c>
      <c r="C14748" s="3">
        <v>14</v>
      </c>
      <c r="D14748" s="3">
        <v>13</v>
      </c>
      <c r="E14748" s="5">
        <v>0.3844169230769231</v>
      </c>
      <c r="F14748" s="6">
        <f t="shared" si="690"/>
        <v>5012</v>
      </c>
      <c r="G14748" s="6">
        <f t="shared" si="691"/>
        <v>13037.927570626442</v>
      </c>
      <c r="H14748" s="5">
        <v>0.7710769230769231</v>
      </c>
      <c r="I14748" s="6">
        <f t="shared" si="692"/>
        <v>931.28054075903151</v>
      </c>
    </row>
    <row r="14749" spans="1:9" x14ac:dyDescent="0.2">
      <c r="A14749" s="4">
        <v>14748</v>
      </c>
      <c r="B14749" s="3">
        <v>6500</v>
      </c>
      <c r="C14749" s="3">
        <v>14</v>
      </c>
      <c r="D14749" s="3">
        <v>13.5</v>
      </c>
      <c r="E14749" s="5">
        <v>0.3867762130177515</v>
      </c>
      <c r="F14749" s="6">
        <f t="shared" si="690"/>
        <v>5040.2</v>
      </c>
      <c r="G14749" s="6">
        <f t="shared" si="691"/>
        <v>13031.308106242497</v>
      </c>
      <c r="H14749" s="5">
        <v>0.77541538461538462</v>
      </c>
      <c r="I14749" s="6">
        <f t="shared" si="692"/>
        <v>930.80772187446405</v>
      </c>
    </row>
    <row r="14750" spans="1:9" x14ac:dyDescent="0.2">
      <c r="A14750" s="4">
        <v>14749</v>
      </c>
      <c r="B14750" s="3">
        <v>6500</v>
      </c>
      <c r="C14750" s="3">
        <v>14</v>
      </c>
      <c r="D14750" s="3">
        <v>14</v>
      </c>
      <c r="E14750" s="5">
        <v>0.38880343195266281</v>
      </c>
      <c r="F14750" s="6">
        <f t="shared" si="690"/>
        <v>5064.7384615384608</v>
      </c>
      <c r="G14750" s="6">
        <f t="shared" si="691"/>
        <v>13026.475708051614</v>
      </c>
      <c r="H14750" s="5">
        <v>0.77919053254437864</v>
      </c>
      <c r="I14750" s="6">
        <f t="shared" si="692"/>
        <v>930.4625505751153</v>
      </c>
    </row>
    <row r="14751" spans="1:9" x14ac:dyDescent="0.2">
      <c r="A14751" s="4">
        <v>14750</v>
      </c>
      <c r="B14751" s="3">
        <v>6500</v>
      </c>
      <c r="C14751" s="3">
        <v>14</v>
      </c>
      <c r="D14751" s="3">
        <v>14.5</v>
      </c>
      <c r="E14751" s="5">
        <v>0.39063313609467459</v>
      </c>
      <c r="F14751" s="6">
        <f t="shared" si="690"/>
        <v>5086.8500000000004</v>
      </c>
      <c r="G14751" s="6">
        <f t="shared" si="691"/>
        <v>13022.064771195297</v>
      </c>
      <c r="H14751" s="5">
        <v>0.7825923076923077</v>
      </c>
      <c r="I14751" s="6">
        <f t="shared" si="692"/>
        <v>930.14748365680691</v>
      </c>
    </row>
    <row r="14752" spans="1:9" x14ac:dyDescent="0.2">
      <c r="A14752" s="4">
        <v>14751</v>
      </c>
      <c r="B14752" s="3">
        <v>6500</v>
      </c>
      <c r="C14752" s="3">
        <v>14</v>
      </c>
      <c r="D14752" s="3">
        <v>15</v>
      </c>
      <c r="E14752" s="5">
        <v>0.39231834319526632</v>
      </c>
      <c r="F14752" s="6">
        <f t="shared" si="690"/>
        <v>5106.9730769230764</v>
      </c>
      <c r="G14752" s="6">
        <f t="shared" si="691"/>
        <v>13017.421095656526</v>
      </c>
      <c r="H14752" s="5">
        <v>0.78568816568047328</v>
      </c>
      <c r="I14752" s="6">
        <f t="shared" si="692"/>
        <v>929.81579254689473</v>
      </c>
    </row>
    <row r="14753" spans="1:9" x14ac:dyDescent="0.2">
      <c r="A14753" s="4">
        <v>14752</v>
      </c>
      <c r="B14753" s="3">
        <v>6500</v>
      </c>
      <c r="C14753" s="3">
        <v>14</v>
      </c>
      <c r="D14753" s="3">
        <v>15.5</v>
      </c>
      <c r="E14753" s="5">
        <v>0.39379568047337282</v>
      </c>
      <c r="F14753" s="6">
        <f t="shared" si="690"/>
        <v>5124.9538461538459</v>
      </c>
      <c r="G14753" s="6">
        <f t="shared" si="691"/>
        <v>13014.245966317496</v>
      </c>
      <c r="H14753" s="5">
        <v>0.7884544378698225</v>
      </c>
      <c r="I14753" s="6">
        <f t="shared" si="692"/>
        <v>929.5889975941069</v>
      </c>
    </row>
    <row r="14754" spans="1:9" x14ac:dyDescent="0.2">
      <c r="A14754" s="4">
        <v>14753</v>
      </c>
      <c r="B14754" s="3">
        <v>6500</v>
      </c>
      <c r="C14754" s="3">
        <v>14</v>
      </c>
      <c r="D14754" s="3">
        <v>16</v>
      </c>
      <c r="E14754" s="5">
        <v>0.39520597633136101</v>
      </c>
      <c r="F14754" s="6">
        <f t="shared" si="690"/>
        <v>5142.05</v>
      </c>
      <c r="G14754" s="6">
        <f t="shared" si="691"/>
        <v>13011.063364306619</v>
      </c>
      <c r="H14754" s="5">
        <v>0.79108461538461539</v>
      </c>
      <c r="I14754" s="6">
        <f t="shared" si="692"/>
        <v>929.36166887904426</v>
      </c>
    </row>
    <row r="14755" spans="1:9" x14ac:dyDescent="0.2">
      <c r="A14755" s="4">
        <v>14754</v>
      </c>
      <c r="B14755" s="3">
        <v>6500</v>
      </c>
      <c r="C14755" s="3">
        <v>14</v>
      </c>
      <c r="D14755" s="3">
        <v>16.5</v>
      </c>
      <c r="E14755" s="5">
        <v>0.3965489349112426</v>
      </c>
      <c r="F14755" s="6">
        <f t="shared" si="690"/>
        <v>5158.2346153846156</v>
      </c>
      <c r="G14755" s="6">
        <f t="shared" si="691"/>
        <v>13007.813566663986</v>
      </c>
      <c r="H14755" s="5">
        <v>0.79357455621301776</v>
      </c>
      <c r="I14755" s="6">
        <f t="shared" si="692"/>
        <v>929.12954047599908</v>
      </c>
    </row>
    <row r="14756" spans="1:9" x14ac:dyDescent="0.2">
      <c r="A14756" s="4">
        <v>14755</v>
      </c>
      <c r="B14756" s="3">
        <v>6500</v>
      </c>
      <c r="C14756" s="3">
        <v>14</v>
      </c>
      <c r="D14756" s="3">
        <v>17</v>
      </c>
      <c r="E14756" s="5">
        <v>0.39776923076923082</v>
      </c>
      <c r="F14756" s="6">
        <f t="shared" si="690"/>
        <v>5173</v>
      </c>
      <c r="G14756" s="6">
        <f t="shared" si="691"/>
        <v>13005.028040997871</v>
      </c>
      <c r="H14756" s="5">
        <v>0.79584615384615387</v>
      </c>
      <c r="I14756" s="6">
        <f t="shared" si="692"/>
        <v>928.93057435699086</v>
      </c>
    </row>
    <row r="14757" spans="1:9" x14ac:dyDescent="0.2">
      <c r="A14757" s="4">
        <v>14756</v>
      </c>
      <c r="B14757" s="3">
        <v>6500</v>
      </c>
      <c r="C14757" s="3">
        <v>14</v>
      </c>
      <c r="D14757" s="3">
        <v>17.5</v>
      </c>
      <c r="E14757" s="5">
        <v>0.39892538461538463</v>
      </c>
      <c r="F14757" s="6">
        <f t="shared" si="690"/>
        <v>5186.6730769230762</v>
      </c>
      <c r="G14757" s="6">
        <f t="shared" si="691"/>
        <v>13001.612023069667</v>
      </c>
      <c r="H14757" s="5">
        <v>0.79794970414201172</v>
      </c>
      <c r="I14757" s="6">
        <f t="shared" si="692"/>
        <v>928.68657307640478</v>
      </c>
    </row>
    <row r="14758" spans="1:9" x14ac:dyDescent="0.2">
      <c r="A14758" s="4">
        <v>14757</v>
      </c>
      <c r="B14758" s="3">
        <v>6500</v>
      </c>
      <c r="C14758" s="3">
        <v>14</v>
      </c>
      <c r="D14758" s="3">
        <v>18</v>
      </c>
      <c r="E14758" s="5">
        <v>0.40000112426035511</v>
      </c>
      <c r="F14758" s="6">
        <f t="shared" si="690"/>
        <v>5199.6576923076927</v>
      </c>
      <c r="G14758" s="6">
        <f t="shared" si="691"/>
        <v>12999.10769481565</v>
      </c>
      <c r="H14758" s="5">
        <v>0.79994733727810652</v>
      </c>
      <c r="I14758" s="6">
        <f t="shared" si="692"/>
        <v>928.50769248683207</v>
      </c>
    </row>
    <row r="14759" spans="1:9" x14ac:dyDescent="0.2">
      <c r="A14759" s="4">
        <v>14758</v>
      </c>
      <c r="B14759" s="3">
        <v>6500</v>
      </c>
      <c r="C14759" s="3">
        <v>14</v>
      </c>
      <c r="D14759" s="3">
        <v>18.5</v>
      </c>
      <c r="E14759" s="5">
        <v>0.40104656804733729</v>
      </c>
      <c r="F14759" s="6">
        <f t="shared" si="690"/>
        <v>5212.2499999999991</v>
      </c>
      <c r="G14759" s="6">
        <f t="shared" si="691"/>
        <v>12996.620380964772</v>
      </c>
      <c r="H14759" s="5">
        <v>0.80188461538461531</v>
      </c>
      <c r="I14759" s="6">
        <f t="shared" si="692"/>
        <v>928.33002721176945</v>
      </c>
    </row>
    <row r="14760" spans="1:9" x14ac:dyDescent="0.2">
      <c r="A14760" s="4">
        <v>14759</v>
      </c>
      <c r="B14760" s="3">
        <v>6500</v>
      </c>
      <c r="C14760" s="3">
        <v>14</v>
      </c>
      <c r="D14760" s="3">
        <v>19</v>
      </c>
      <c r="E14760" s="5">
        <v>0.40205887573964499</v>
      </c>
      <c r="F14760" s="6">
        <f t="shared" si="690"/>
        <v>5224.55</v>
      </c>
      <c r="G14760" s="6">
        <f t="shared" si="691"/>
        <v>12994.489899989625</v>
      </c>
      <c r="H14760" s="5">
        <v>0.80377692307692306</v>
      </c>
      <c r="I14760" s="6">
        <f t="shared" si="692"/>
        <v>928.17784999925891</v>
      </c>
    </row>
    <row r="14761" spans="1:9" x14ac:dyDescent="0.2">
      <c r="A14761" s="4">
        <v>14760</v>
      </c>
      <c r="B14761" s="3">
        <v>6500</v>
      </c>
      <c r="C14761" s="3">
        <v>14</v>
      </c>
      <c r="D14761" s="3">
        <v>19.5</v>
      </c>
      <c r="E14761" s="5">
        <v>0.40298538461538458</v>
      </c>
      <c r="F14761" s="6">
        <f t="shared" si="690"/>
        <v>5235.5499999999993</v>
      </c>
      <c r="G14761" s="6">
        <f t="shared" si="691"/>
        <v>12991.910376593158</v>
      </c>
      <c r="H14761" s="5">
        <v>0.80546923076923072</v>
      </c>
      <c r="I14761" s="6">
        <f t="shared" si="692"/>
        <v>927.99359832808273</v>
      </c>
    </row>
    <row r="14762" spans="1:9" x14ac:dyDescent="0.2">
      <c r="A14762" s="4">
        <v>14761</v>
      </c>
      <c r="B14762" s="3">
        <v>6500</v>
      </c>
      <c r="C14762" s="3">
        <v>14.5</v>
      </c>
      <c r="D14762" s="3">
        <v>0</v>
      </c>
      <c r="E14762" s="5">
        <v>0.16009153846153851</v>
      </c>
      <c r="F14762" s="6">
        <f t="shared" si="690"/>
        <v>2380.4</v>
      </c>
      <c r="G14762" s="6">
        <f t="shared" si="691"/>
        <v>14868.993220224964</v>
      </c>
      <c r="H14762" s="5">
        <v>0.36621538461538461</v>
      </c>
      <c r="I14762" s="6">
        <f t="shared" si="692"/>
        <v>1025.4478082913768</v>
      </c>
    </row>
    <row r="14763" spans="1:9" x14ac:dyDescent="0.2">
      <c r="A14763" s="4">
        <v>14762</v>
      </c>
      <c r="B14763" s="3">
        <v>6500</v>
      </c>
      <c r="C14763" s="3">
        <v>14.5</v>
      </c>
      <c r="D14763" s="3">
        <v>0.5</v>
      </c>
      <c r="E14763" s="5">
        <v>0.17700792899408291</v>
      </c>
      <c r="F14763" s="6">
        <f t="shared" si="690"/>
        <v>2591.4</v>
      </c>
      <c r="G14763" s="6">
        <f t="shared" si="691"/>
        <v>14640.022143226288</v>
      </c>
      <c r="H14763" s="5">
        <v>0.3986769230769231</v>
      </c>
      <c r="I14763" s="6">
        <f t="shared" si="692"/>
        <v>1009.6566995328475</v>
      </c>
    </row>
    <row r="14764" spans="1:9" x14ac:dyDescent="0.2">
      <c r="A14764" s="4">
        <v>14763</v>
      </c>
      <c r="B14764" s="3">
        <v>6500</v>
      </c>
      <c r="C14764" s="3">
        <v>14.5</v>
      </c>
      <c r="D14764" s="3">
        <v>1</v>
      </c>
      <c r="E14764" s="5">
        <v>0.19062260355029589</v>
      </c>
      <c r="F14764" s="6">
        <f t="shared" si="690"/>
        <v>2761.2999999999997</v>
      </c>
      <c r="G14764" s="6">
        <f t="shared" si="691"/>
        <v>14485.69030414816</v>
      </c>
      <c r="H14764" s="5">
        <v>0.42481538461538459</v>
      </c>
      <c r="I14764" s="6">
        <f t="shared" si="692"/>
        <v>999.01312442401104</v>
      </c>
    </row>
    <row r="14765" spans="1:9" x14ac:dyDescent="0.2">
      <c r="A14765" s="4">
        <v>14764</v>
      </c>
      <c r="B14765" s="3">
        <v>6500</v>
      </c>
      <c r="C14765" s="3">
        <v>14.5</v>
      </c>
      <c r="D14765" s="3">
        <v>1.5</v>
      </c>
      <c r="E14765" s="5">
        <v>0.20280071005917161</v>
      </c>
      <c r="F14765" s="6">
        <f t="shared" si="690"/>
        <v>2913.2615384615387</v>
      </c>
      <c r="G14765" s="6">
        <f t="shared" si="691"/>
        <v>14365.144666463593</v>
      </c>
      <c r="H14765" s="5">
        <v>0.44819408284023671</v>
      </c>
      <c r="I14765" s="6">
        <f t="shared" si="692"/>
        <v>990.699632169903</v>
      </c>
    </row>
    <row r="14766" spans="1:9" x14ac:dyDescent="0.2">
      <c r="A14766" s="4">
        <v>14765</v>
      </c>
      <c r="B14766" s="3">
        <v>6500</v>
      </c>
      <c r="C14766" s="3">
        <v>14.5</v>
      </c>
      <c r="D14766" s="3">
        <v>2</v>
      </c>
      <c r="E14766" s="5">
        <v>0.214068875739645</v>
      </c>
      <c r="F14766" s="6">
        <f t="shared" si="690"/>
        <v>3054.0307692307692</v>
      </c>
      <c r="G14766" s="6">
        <f t="shared" si="691"/>
        <v>14266.580130710568</v>
      </c>
      <c r="H14766" s="5">
        <v>0.46985088757396448</v>
      </c>
      <c r="I14766" s="6">
        <f t="shared" si="692"/>
        <v>983.90207798003917</v>
      </c>
    </row>
    <row r="14767" spans="1:9" x14ac:dyDescent="0.2">
      <c r="A14767" s="4">
        <v>14766</v>
      </c>
      <c r="B14767" s="3">
        <v>6500</v>
      </c>
      <c r="C14767" s="3">
        <v>14.5</v>
      </c>
      <c r="D14767" s="3">
        <v>2.5</v>
      </c>
      <c r="E14767" s="5">
        <v>0.22478917159763309</v>
      </c>
      <c r="F14767" s="6">
        <f t="shared" si="690"/>
        <v>3187.75</v>
      </c>
      <c r="G14767" s="6">
        <f t="shared" si="691"/>
        <v>14181.065650733353</v>
      </c>
      <c r="H14767" s="5">
        <v>0.49042307692307691</v>
      </c>
      <c r="I14767" s="6">
        <f t="shared" si="692"/>
        <v>978.004527636783</v>
      </c>
    </row>
    <row r="14768" spans="1:9" x14ac:dyDescent="0.2">
      <c r="A14768" s="4">
        <v>14767</v>
      </c>
      <c r="B14768" s="3">
        <v>6500</v>
      </c>
      <c r="C14768" s="3">
        <v>14.5</v>
      </c>
      <c r="D14768" s="3">
        <v>3</v>
      </c>
      <c r="E14768" s="5">
        <v>0.2353058579881657</v>
      </c>
      <c r="F14768" s="6">
        <f t="shared" si="690"/>
        <v>3319.0961538461538</v>
      </c>
      <c r="G14768" s="6">
        <f t="shared" si="691"/>
        <v>14105.454841728089</v>
      </c>
      <c r="H14768" s="5">
        <v>0.51063017751479289</v>
      </c>
      <c r="I14768" s="6">
        <f t="shared" si="692"/>
        <v>972.78998908469578</v>
      </c>
    </row>
    <row r="14769" spans="1:9" x14ac:dyDescent="0.2">
      <c r="A14769" s="4">
        <v>14768</v>
      </c>
      <c r="B14769" s="3">
        <v>6500</v>
      </c>
      <c r="C14769" s="3">
        <v>14.5</v>
      </c>
      <c r="D14769" s="3">
        <v>3.5</v>
      </c>
      <c r="E14769" s="5">
        <v>0.24566088757396451</v>
      </c>
      <c r="F14769" s="6">
        <f t="shared" si="690"/>
        <v>3448.05</v>
      </c>
      <c r="G14769" s="6">
        <f t="shared" si="691"/>
        <v>14035.8118626509</v>
      </c>
      <c r="H14769" s="5">
        <v>0.5304692307692308</v>
      </c>
      <c r="I14769" s="6">
        <f t="shared" si="692"/>
        <v>967.98702501040691</v>
      </c>
    </row>
    <row r="14770" spans="1:9" x14ac:dyDescent="0.2">
      <c r="A14770" s="4">
        <v>14769</v>
      </c>
      <c r="B14770" s="3">
        <v>6500</v>
      </c>
      <c r="C14770" s="3">
        <v>14.5</v>
      </c>
      <c r="D14770" s="3">
        <v>4</v>
      </c>
      <c r="E14770" s="5">
        <v>0.25588159763313612</v>
      </c>
      <c r="F14770" s="6">
        <f t="shared" si="690"/>
        <v>3575.8807692307696</v>
      </c>
      <c r="G14770" s="6">
        <f t="shared" si="691"/>
        <v>13974.747704825573</v>
      </c>
      <c r="H14770" s="5">
        <v>0.55013550295857994</v>
      </c>
      <c r="I14770" s="6">
        <f t="shared" si="692"/>
        <v>963.77570378107407</v>
      </c>
    </row>
    <row r="14771" spans="1:9" x14ac:dyDescent="0.2">
      <c r="A14771" s="4">
        <v>14770</v>
      </c>
      <c r="B14771" s="3">
        <v>6500</v>
      </c>
      <c r="C14771" s="3">
        <v>14.5</v>
      </c>
      <c r="D14771" s="3">
        <v>4.5</v>
      </c>
      <c r="E14771" s="5">
        <v>0.26599680473372778</v>
      </c>
      <c r="F14771" s="6">
        <f t="shared" si="690"/>
        <v>3702.15</v>
      </c>
      <c r="G14771" s="6">
        <f t="shared" si="691"/>
        <v>13918.02433005157</v>
      </c>
      <c r="H14771" s="5">
        <v>0.56956153846153845</v>
      </c>
      <c r="I14771" s="6">
        <f t="shared" si="692"/>
        <v>959.86374690010825</v>
      </c>
    </row>
    <row r="14772" spans="1:9" x14ac:dyDescent="0.2">
      <c r="A14772" s="4">
        <v>14771</v>
      </c>
      <c r="B14772" s="3">
        <v>6500</v>
      </c>
      <c r="C14772" s="3">
        <v>14.5</v>
      </c>
      <c r="D14772" s="3">
        <v>5</v>
      </c>
      <c r="E14772" s="5">
        <v>0.27597550295857992</v>
      </c>
      <c r="F14772" s="6">
        <f t="shared" si="690"/>
        <v>3826.6884615384615</v>
      </c>
      <c r="G14772" s="6">
        <f t="shared" si="691"/>
        <v>13866.043980406457</v>
      </c>
      <c r="H14772" s="5">
        <v>0.58872130177514792</v>
      </c>
      <c r="I14772" s="6">
        <f t="shared" si="692"/>
        <v>956.27889520044528</v>
      </c>
    </row>
    <row r="14773" spans="1:9" x14ac:dyDescent="0.2">
      <c r="A14773" s="4">
        <v>14772</v>
      </c>
      <c r="B14773" s="3">
        <v>6500</v>
      </c>
      <c r="C14773" s="3">
        <v>14.5</v>
      </c>
      <c r="D14773" s="3">
        <v>5.5</v>
      </c>
      <c r="E14773" s="5">
        <v>0.28581745562130179</v>
      </c>
      <c r="F14773" s="6">
        <f t="shared" si="690"/>
        <v>3949.4999999999995</v>
      </c>
      <c r="G14773" s="6">
        <f t="shared" si="691"/>
        <v>13818.26029979411</v>
      </c>
      <c r="H14773" s="5">
        <v>0.60761538461538456</v>
      </c>
      <c r="I14773" s="6">
        <f t="shared" si="692"/>
        <v>952.98346895131795</v>
      </c>
    </row>
    <row r="14774" spans="1:9" x14ac:dyDescent="0.2">
      <c r="A14774" s="4">
        <v>14773</v>
      </c>
      <c r="B14774" s="3">
        <v>6500</v>
      </c>
      <c r="C14774" s="3">
        <v>14.5</v>
      </c>
      <c r="D14774" s="3">
        <v>6</v>
      </c>
      <c r="E14774" s="5">
        <v>0.29538100591715982</v>
      </c>
      <c r="F14774" s="6">
        <f t="shared" si="690"/>
        <v>4068.9461538461533</v>
      </c>
      <c r="G14774" s="6">
        <f t="shared" si="691"/>
        <v>13775.246452330442</v>
      </c>
      <c r="H14774" s="5">
        <v>0.6259917159763313</v>
      </c>
      <c r="I14774" s="6">
        <f t="shared" si="692"/>
        <v>950.01699671244432</v>
      </c>
    </row>
    <row r="14775" spans="1:9" x14ac:dyDescent="0.2">
      <c r="A14775" s="4">
        <v>14774</v>
      </c>
      <c r="B14775" s="3">
        <v>6500</v>
      </c>
      <c r="C14775" s="3">
        <v>14.5</v>
      </c>
      <c r="D14775" s="3">
        <v>6.5</v>
      </c>
      <c r="E14775" s="5">
        <v>0.30437384615384611</v>
      </c>
      <c r="F14775" s="6">
        <f t="shared" si="690"/>
        <v>4180.8</v>
      </c>
      <c r="G14775" s="6">
        <f t="shared" si="691"/>
        <v>13735.739955419198</v>
      </c>
      <c r="H14775" s="5">
        <v>0.64319999999999999</v>
      </c>
      <c r="I14775" s="6">
        <f t="shared" si="692"/>
        <v>947.29241071856541</v>
      </c>
    </row>
    <row r="14776" spans="1:9" x14ac:dyDescent="0.2">
      <c r="A14776" s="4">
        <v>14775</v>
      </c>
      <c r="B14776" s="3">
        <v>6500</v>
      </c>
      <c r="C14776" s="3">
        <v>14.5</v>
      </c>
      <c r="D14776" s="3">
        <v>7</v>
      </c>
      <c r="E14776" s="5">
        <v>0.31257810650887569</v>
      </c>
      <c r="F14776" s="6">
        <f t="shared" si="690"/>
        <v>4283.4961538461539</v>
      </c>
      <c r="G14776" s="6">
        <f t="shared" si="691"/>
        <v>13703.762562540584</v>
      </c>
      <c r="H14776" s="5">
        <v>0.6589994082840237</v>
      </c>
      <c r="I14776" s="6">
        <f t="shared" si="692"/>
        <v>945.08707327866091</v>
      </c>
    </row>
    <row r="14777" spans="1:9" x14ac:dyDescent="0.2">
      <c r="A14777" s="4">
        <v>14776</v>
      </c>
      <c r="B14777" s="3">
        <v>6500</v>
      </c>
      <c r="C14777" s="3">
        <v>14.5</v>
      </c>
      <c r="D14777" s="3">
        <v>7.5</v>
      </c>
      <c r="E14777" s="5">
        <v>0.31999668639053253</v>
      </c>
      <c r="F14777" s="6">
        <f t="shared" si="690"/>
        <v>4375.95</v>
      </c>
      <c r="G14777" s="6">
        <f t="shared" si="691"/>
        <v>13674.985354877936</v>
      </c>
      <c r="H14777" s="5">
        <v>0.67322307692307692</v>
      </c>
      <c r="I14777" s="6">
        <f t="shared" si="692"/>
        <v>943.10243826744386</v>
      </c>
    </row>
    <row r="14778" spans="1:9" x14ac:dyDescent="0.2">
      <c r="A14778" s="4">
        <v>14777</v>
      </c>
      <c r="B14778" s="3">
        <v>6500</v>
      </c>
      <c r="C14778" s="3">
        <v>14.5</v>
      </c>
      <c r="D14778" s="3">
        <v>8</v>
      </c>
      <c r="E14778" s="5">
        <v>0.32691621301775148</v>
      </c>
      <c r="F14778" s="6">
        <f t="shared" si="690"/>
        <v>4462.5</v>
      </c>
      <c r="G14778" s="6">
        <f t="shared" si="691"/>
        <v>13650.286594252477</v>
      </c>
      <c r="H14778" s="5">
        <v>0.68653846153846154</v>
      </c>
      <c r="I14778" s="6">
        <f t="shared" si="692"/>
        <v>941.39907546568804</v>
      </c>
    </row>
    <row r="14779" spans="1:9" x14ac:dyDescent="0.2">
      <c r="A14779" s="4">
        <v>14778</v>
      </c>
      <c r="B14779" s="3">
        <v>6500</v>
      </c>
      <c r="C14779" s="3">
        <v>14.5</v>
      </c>
      <c r="D14779" s="3">
        <v>8.5</v>
      </c>
      <c r="E14779" s="5">
        <v>0.33340994082840242</v>
      </c>
      <c r="F14779" s="6">
        <f t="shared" si="690"/>
        <v>4543.5153846153853</v>
      </c>
      <c r="G14779" s="6">
        <f t="shared" si="691"/>
        <v>13627.414267632219</v>
      </c>
      <c r="H14779" s="5">
        <v>0.69900236686390538</v>
      </c>
      <c r="I14779" s="6">
        <f t="shared" si="692"/>
        <v>939.82167362980817</v>
      </c>
    </row>
    <row r="14780" spans="1:9" x14ac:dyDescent="0.2">
      <c r="A14780" s="4">
        <v>14779</v>
      </c>
      <c r="B14780" s="3">
        <v>6500</v>
      </c>
      <c r="C14780" s="3">
        <v>14.5</v>
      </c>
      <c r="D14780" s="3">
        <v>9</v>
      </c>
      <c r="E14780" s="5">
        <v>0.33949366863905328</v>
      </c>
      <c r="F14780" s="6">
        <f t="shared" si="690"/>
        <v>4619.25</v>
      </c>
      <c r="G14780" s="6">
        <f t="shared" si="691"/>
        <v>13606.292036365328</v>
      </c>
      <c r="H14780" s="5">
        <v>0.71065384615384619</v>
      </c>
      <c r="I14780" s="6">
        <f t="shared" si="692"/>
        <v>938.36496802519503</v>
      </c>
    </row>
    <row r="14781" spans="1:9" x14ac:dyDescent="0.2">
      <c r="A14781" s="4">
        <v>14780</v>
      </c>
      <c r="B14781" s="3">
        <v>6500</v>
      </c>
      <c r="C14781" s="3">
        <v>14.5</v>
      </c>
      <c r="D14781" s="3">
        <v>9.5</v>
      </c>
      <c r="E14781" s="5">
        <v>0.34517384615384622</v>
      </c>
      <c r="F14781" s="6">
        <f t="shared" si="690"/>
        <v>4690.1730769230771</v>
      </c>
      <c r="G14781" s="6">
        <f t="shared" si="691"/>
        <v>13587.85762358321</v>
      </c>
      <c r="H14781" s="5">
        <v>0.72156508875739644</v>
      </c>
      <c r="I14781" s="6">
        <f t="shared" si="692"/>
        <v>937.09362921263516</v>
      </c>
    </row>
    <row r="14782" spans="1:9" x14ac:dyDescent="0.2">
      <c r="A14782" s="4">
        <v>14781</v>
      </c>
      <c r="B14782" s="3">
        <v>6500</v>
      </c>
      <c r="C14782" s="3">
        <v>14.5</v>
      </c>
      <c r="D14782" s="3">
        <v>10</v>
      </c>
      <c r="E14782" s="5">
        <v>0.35045195266272189</v>
      </c>
      <c r="F14782" s="6">
        <f t="shared" si="690"/>
        <v>4756.1730769230771</v>
      </c>
      <c r="G14782" s="6">
        <f t="shared" si="691"/>
        <v>13571.541093681566</v>
      </c>
      <c r="H14782" s="5">
        <v>0.73171893491124262</v>
      </c>
      <c r="I14782" s="6">
        <f t="shared" si="692"/>
        <v>935.96835128838381</v>
      </c>
    </row>
    <row r="14783" spans="1:9" x14ac:dyDescent="0.2">
      <c r="A14783" s="4">
        <v>14782</v>
      </c>
      <c r="B14783" s="3">
        <v>6500</v>
      </c>
      <c r="C14783" s="3">
        <v>14.5</v>
      </c>
      <c r="D14783" s="3">
        <v>10.5</v>
      </c>
      <c r="E14783" s="5">
        <v>0.35532928994082841</v>
      </c>
      <c r="F14783" s="6">
        <f t="shared" si="690"/>
        <v>4817.0807692307699</v>
      </c>
      <c r="G14783" s="6">
        <f t="shared" si="691"/>
        <v>13556.666747154279</v>
      </c>
      <c r="H14783" s="5">
        <v>0.74108934911242608</v>
      </c>
      <c r="I14783" s="6">
        <f t="shared" si="692"/>
        <v>934.942534286502</v>
      </c>
    </row>
    <row r="14784" spans="1:9" x14ac:dyDescent="0.2">
      <c r="A14784" s="4">
        <v>14783</v>
      </c>
      <c r="B14784" s="3">
        <v>6500</v>
      </c>
      <c r="C14784" s="3">
        <v>14.5</v>
      </c>
      <c r="D14784" s="3">
        <v>11</v>
      </c>
      <c r="E14784" s="5">
        <v>0.35973781065088761</v>
      </c>
      <c r="F14784" s="6">
        <f t="shared" si="690"/>
        <v>4871.9000000000005</v>
      </c>
      <c r="G14784" s="6">
        <f t="shared" si="691"/>
        <v>13542.91891415329</v>
      </c>
      <c r="H14784" s="5">
        <v>0.74952307692307696</v>
      </c>
      <c r="I14784" s="6">
        <f t="shared" si="692"/>
        <v>933.99440787264064</v>
      </c>
    </row>
    <row r="14785" spans="1:9" x14ac:dyDescent="0.2">
      <c r="A14785" s="4">
        <v>14784</v>
      </c>
      <c r="B14785" s="3">
        <v>6500</v>
      </c>
      <c r="C14785" s="3">
        <v>14.5</v>
      </c>
      <c r="D14785" s="3">
        <v>11.5</v>
      </c>
      <c r="E14785" s="5">
        <v>0.36370065088757392</v>
      </c>
      <c r="F14785" s="6">
        <f t="shared" si="690"/>
        <v>4921.4384615384615</v>
      </c>
      <c r="G14785" s="6">
        <f t="shared" si="691"/>
        <v>13531.563524915886</v>
      </c>
      <c r="H14785" s="5">
        <v>0.75714437869822482</v>
      </c>
      <c r="I14785" s="6">
        <f t="shared" si="692"/>
        <v>933.21127758040598</v>
      </c>
    </row>
    <row r="14786" spans="1:9" x14ac:dyDescent="0.2">
      <c r="A14786" s="4">
        <v>14785</v>
      </c>
      <c r="B14786" s="3">
        <v>6500</v>
      </c>
      <c r="C14786" s="3">
        <v>14.5</v>
      </c>
      <c r="D14786" s="3">
        <v>12</v>
      </c>
      <c r="E14786" s="5">
        <v>0.36726704142011829</v>
      </c>
      <c r="F14786" s="6">
        <f t="shared" ref="F14786:F14849" si="693">B14786*H14786</f>
        <v>4965.9423076923076</v>
      </c>
      <c r="G14786" s="6">
        <f t="shared" ref="G14786:G14849" si="694">F14786/E14786</f>
        <v>13521.339373362789</v>
      </c>
      <c r="H14786" s="5">
        <v>0.76399112426035498</v>
      </c>
      <c r="I14786" s="6">
        <f t="shared" ref="I14786:I14849" si="695">G14786/C14786</f>
        <v>932.50616368019234</v>
      </c>
    </row>
    <row r="14787" spans="1:9" x14ac:dyDescent="0.2">
      <c r="A14787" s="4">
        <v>14786</v>
      </c>
      <c r="B14787" s="3">
        <v>6500</v>
      </c>
      <c r="C14787" s="3">
        <v>14.5</v>
      </c>
      <c r="D14787" s="3">
        <v>12.5</v>
      </c>
      <c r="E14787" s="5">
        <v>0.37032313609467449</v>
      </c>
      <c r="F14787" s="6">
        <f t="shared" si="693"/>
        <v>5004.2961538461532</v>
      </c>
      <c r="G14787" s="6">
        <f t="shared" si="694"/>
        <v>13513.323003850308</v>
      </c>
      <c r="H14787" s="5">
        <v>0.76989171597633133</v>
      </c>
      <c r="I14787" s="6">
        <f t="shared" si="695"/>
        <v>931.95331061036609</v>
      </c>
    </row>
    <row r="14788" spans="1:9" x14ac:dyDescent="0.2">
      <c r="A14788" s="4">
        <v>14787</v>
      </c>
      <c r="B14788" s="3">
        <v>6500</v>
      </c>
      <c r="C14788" s="3">
        <v>14.5</v>
      </c>
      <c r="D14788" s="3">
        <v>13</v>
      </c>
      <c r="E14788" s="5">
        <v>0.37300076923076919</v>
      </c>
      <c r="F14788" s="6">
        <f t="shared" si="693"/>
        <v>5037.6000000000004</v>
      </c>
      <c r="G14788" s="6">
        <f t="shared" si="694"/>
        <v>13505.60217446448</v>
      </c>
      <c r="H14788" s="5">
        <v>0.77501538461538466</v>
      </c>
      <c r="I14788" s="6">
        <f t="shared" si="695"/>
        <v>931.42083961824005</v>
      </c>
    </row>
    <row r="14789" spans="1:9" x14ac:dyDescent="0.2">
      <c r="A14789" s="4">
        <v>14788</v>
      </c>
      <c r="B14789" s="3">
        <v>6500</v>
      </c>
      <c r="C14789" s="3">
        <v>14.5</v>
      </c>
      <c r="D14789" s="3">
        <v>13.5</v>
      </c>
      <c r="E14789" s="5">
        <v>0.37527721893491123</v>
      </c>
      <c r="F14789" s="6">
        <f t="shared" si="693"/>
        <v>5065.6961538461537</v>
      </c>
      <c r="G14789" s="6">
        <f t="shared" si="694"/>
        <v>13498.544271414346</v>
      </c>
      <c r="H14789" s="5">
        <v>0.77933786982248521</v>
      </c>
      <c r="I14789" s="6">
        <f t="shared" si="695"/>
        <v>930.93408768374798</v>
      </c>
    </row>
    <row r="14790" spans="1:9" x14ac:dyDescent="0.2">
      <c r="A14790" s="4">
        <v>14789</v>
      </c>
      <c r="B14790" s="3">
        <v>6500</v>
      </c>
      <c r="C14790" s="3">
        <v>14.5</v>
      </c>
      <c r="D14790" s="3">
        <v>14</v>
      </c>
      <c r="E14790" s="5">
        <v>0.37720739644970408</v>
      </c>
      <c r="F14790" s="6">
        <f t="shared" si="693"/>
        <v>5089.8423076923073</v>
      </c>
      <c r="G14790" s="6">
        <f t="shared" si="694"/>
        <v>13493.484898753766</v>
      </c>
      <c r="H14790" s="5">
        <v>0.78305266272189344</v>
      </c>
      <c r="I14790" s="6">
        <f t="shared" si="695"/>
        <v>930.58516543129417</v>
      </c>
    </row>
    <row r="14791" spans="1:9" x14ac:dyDescent="0.2">
      <c r="A14791" s="4">
        <v>14790</v>
      </c>
      <c r="B14791" s="3">
        <v>6500</v>
      </c>
      <c r="C14791" s="3">
        <v>14.5</v>
      </c>
      <c r="D14791" s="3">
        <v>14.5</v>
      </c>
      <c r="E14791" s="5">
        <v>0.37896100591715981</v>
      </c>
      <c r="F14791" s="6">
        <f t="shared" si="693"/>
        <v>5111.9000000000005</v>
      </c>
      <c r="G14791" s="6">
        <f t="shared" si="694"/>
        <v>13489.250662157712</v>
      </c>
      <c r="H14791" s="5">
        <v>0.78644615384615391</v>
      </c>
      <c r="I14791" s="6">
        <f t="shared" si="695"/>
        <v>930.29314911432493</v>
      </c>
    </row>
    <row r="14792" spans="1:9" x14ac:dyDescent="0.2">
      <c r="A14792" s="4">
        <v>14791</v>
      </c>
      <c r="B14792" s="3">
        <v>6500</v>
      </c>
      <c r="C14792" s="3">
        <v>14.5</v>
      </c>
      <c r="D14792" s="3">
        <v>15</v>
      </c>
      <c r="E14792" s="5">
        <v>0.38059082840236691</v>
      </c>
      <c r="F14792" s="6">
        <f t="shared" si="693"/>
        <v>5132.1153846153838</v>
      </c>
      <c r="G14792" s="6">
        <f t="shared" si="694"/>
        <v>13484.60078809263</v>
      </c>
      <c r="H14792" s="5">
        <v>0.78955621301775136</v>
      </c>
      <c r="I14792" s="6">
        <f t="shared" si="695"/>
        <v>929.97246814431935</v>
      </c>
    </row>
    <row r="14793" spans="1:9" x14ac:dyDescent="0.2">
      <c r="A14793" s="4">
        <v>14792</v>
      </c>
      <c r="B14793" s="3">
        <v>6500</v>
      </c>
      <c r="C14793" s="3">
        <v>14.5</v>
      </c>
      <c r="D14793" s="3">
        <v>15.5</v>
      </c>
      <c r="E14793" s="5">
        <v>0.38202650887573958</v>
      </c>
      <c r="F14793" s="6">
        <f t="shared" si="693"/>
        <v>5150.3999999999996</v>
      </c>
      <c r="G14793" s="6">
        <f t="shared" si="694"/>
        <v>13481.786944987245</v>
      </c>
      <c r="H14793" s="5">
        <v>0.79236923076923071</v>
      </c>
      <c r="I14793" s="6">
        <f t="shared" si="695"/>
        <v>929.7784099991203</v>
      </c>
    </row>
    <row r="14794" spans="1:9" x14ac:dyDescent="0.2">
      <c r="A14794" s="4">
        <v>14793</v>
      </c>
      <c r="B14794" s="3">
        <v>6500</v>
      </c>
      <c r="C14794" s="3">
        <v>14.5</v>
      </c>
      <c r="D14794" s="3">
        <v>16</v>
      </c>
      <c r="E14794" s="5">
        <v>0.38337431952662721</v>
      </c>
      <c r="F14794" s="6">
        <f t="shared" si="693"/>
        <v>5167.0269230769227</v>
      </c>
      <c r="G14794" s="6">
        <f t="shared" si="694"/>
        <v>13477.759620041654</v>
      </c>
      <c r="H14794" s="5">
        <v>0.79492721893491125</v>
      </c>
      <c r="I14794" s="6">
        <f t="shared" si="695"/>
        <v>929.50066345114851</v>
      </c>
    </row>
    <row r="14795" spans="1:9" x14ac:dyDescent="0.2">
      <c r="A14795" s="4">
        <v>14794</v>
      </c>
      <c r="B14795" s="3">
        <v>6500</v>
      </c>
      <c r="C14795" s="3">
        <v>14.5</v>
      </c>
      <c r="D14795" s="3">
        <v>16.5</v>
      </c>
      <c r="E14795" s="5">
        <v>0.38467183431952662</v>
      </c>
      <c r="F14795" s="6">
        <f t="shared" si="693"/>
        <v>5183.1500000000005</v>
      </c>
      <c r="G14795" s="6">
        <f t="shared" si="694"/>
        <v>13474.212400210801</v>
      </c>
      <c r="H14795" s="5">
        <v>0.79740769230769237</v>
      </c>
      <c r="I14795" s="6">
        <f t="shared" si="695"/>
        <v>929.25602760074491</v>
      </c>
    </row>
    <row r="14796" spans="1:9" x14ac:dyDescent="0.2">
      <c r="A14796" s="4">
        <v>14795</v>
      </c>
      <c r="B14796" s="3">
        <v>6500</v>
      </c>
      <c r="C14796" s="3">
        <v>14.5</v>
      </c>
      <c r="D14796" s="3">
        <v>17</v>
      </c>
      <c r="E14796" s="5">
        <v>0.38588</v>
      </c>
      <c r="F14796" s="6">
        <f t="shared" si="693"/>
        <v>5198.4307692307693</v>
      </c>
      <c r="G14796" s="6">
        <f t="shared" si="694"/>
        <v>13471.625296026665</v>
      </c>
      <c r="H14796" s="5">
        <v>0.79975857988165677</v>
      </c>
      <c r="I14796" s="6">
        <f t="shared" si="695"/>
        <v>929.07760662252861</v>
      </c>
    </row>
    <row r="14797" spans="1:9" x14ac:dyDescent="0.2">
      <c r="A14797" s="4">
        <v>14796</v>
      </c>
      <c r="B14797" s="3">
        <v>6500</v>
      </c>
      <c r="C14797" s="3">
        <v>14.5</v>
      </c>
      <c r="D14797" s="3">
        <v>17.5</v>
      </c>
      <c r="E14797" s="5">
        <v>0.3870248520710059</v>
      </c>
      <c r="F14797" s="6">
        <f t="shared" si="693"/>
        <v>5212.6500000000005</v>
      </c>
      <c r="G14797" s="6">
        <f t="shared" si="694"/>
        <v>13468.514934135694</v>
      </c>
      <c r="H14797" s="5">
        <v>0.80194615384615386</v>
      </c>
      <c r="I14797" s="6">
        <f t="shared" si="695"/>
        <v>928.86309890590996</v>
      </c>
    </row>
    <row r="14798" spans="1:9" x14ac:dyDescent="0.2">
      <c r="A14798" s="4">
        <v>14797</v>
      </c>
      <c r="B14798" s="3">
        <v>6500</v>
      </c>
      <c r="C14798" s="3">
        <v>14.5</v>
      </c>
      <c r="D14798" s="3">
        <v>18</v>
      </c>
      <c r="E14798" s="5">
        <v>0.38808497041420109</v>
      </c>
      <c r="F14798" s="6">
        <f t="shared" si="693"/>
        <v>5225.8500000000004</v>
      </c>
      <c r="G14798" s="6">
        <f t="shared" si="694"/>
        <v>13465.736625725231</v>
      </c>
      <c r="H14798" s="5">
        <v>0.80397692307692314</v>
      </c>
      <c r="I14798" s="6">
        <f t="shared" si="695"/>
        <v>928.67149142932624</v>
      </c>
    </row>
    <row r="14799" spans="1:9" x14ac:dyDescent="0.2">
      <c r="A14799" s="4">
        <v>14798</v>
      </c>
      <c r="B14799" s="3">
        <v>6500</v>
      </c>
      <c r="C14799" s="3">
        <v>14.5</v>
      </c>
      <c r="D14799" s="3">
        <v>18.5</v>
      </c>
      <c r="E14799" s="5">
        <v>0.38909639053254441</v>
      </c>
      <c r="F14799" s="6">
        <f t="shared" si="693"/>
        <v>5238.2000000000007</v>
      </c>
      <c r="G14799" s="6">
        <f t="shared" si="694"/>
        <v>13462.473894529414</v>
      </c>
      <c r="H14799" s="5">
        <v>0.80587692307692316</v>
      </c>
      <c r="I14799" s="6">
        <f t="shared" si="695"/>
        <v>928.44647548478713</v>
      </c>
    </row>
    <row r="14800" spans="1:9" x14ac:dyDescent="0.2">
      <c r="A14800" s="4">
        <v>14799</v>
      </c>
      <c r="B14800" s="3">
        <v>6500</v>
      </c>
      <c r="C14800" s="3">
        <v>14.5</v>
      </c>
      <c r="D14800" s="3">
        <v>19</v>
      </c>
      <c r="E14800" s="5">
        <v>0.39005946745562131</v>
      </c>
      <c r="F14800" s="6">
        <f t="shared" si="693"/>
        <v>5250.5</v>
      </c>
      <c r="G14800" s="6">
        <f t="shared" si="694"/>
        <v>13460.768006092228</v>
      </c>
      <c r="H14800" s="5">
        <v>0.80776923076923079</v>
      </c>
      <c r="I14800" s="6">
        <f t="shared" si="695"/>
        <v>928.3288280063606</v>
      </c>
    </row>
    <row r="14801" spans="1:9" x14ac:dyDescent="0.2">
      <c r="A14801" s="4">
        <v>14800</v>
      </c>
      <c r="B14801" s="3">
        <v>6500</v>
      </c>
      <c r="C14801" s="3">
        <v>14.5</v>
      </c>
      <c r="D14801" s="3">
        <v>19.5</v>
      </c>
      <c r="E14801" s="5">
        <v>0.39095769230769228</v>
      </c>
      <c r="F14801" s="6">
        <f t="shared" si="693"/>
        <v>5261.4</v>
      </c>
      <c r="G14801" s="6">
        <f t="shared" si="694"/>
        <v>13457.722161555943</v>
      </c>
      <c r="H14801" s="5">
        <v>0.80944615384615382</v>
      </c>
      <c r="I14801" s="6">
        <f t="shared" si="695"/>
        <v>928.11876976247879</v>
      </c>
    </row>
    <row r="14802" spans="1:9" x14ac:dyDescent="0.2">
      <c r="A14802" s="4">
        <v>14801</v>
      </c>
      <c r="B14802" s="3">
        <v>6500</v>
      </c>
      <c r="C14802" s="3">
        <v>15</v>
      </c>
      <c r="D14802" s="3">
        <v>0</v>
      </c>
      <c r="E14802" s="5">
        <v>0.1556823076923077</v>
      </c>
      <c r="F14802" s="6">
        <f t="shared" si="693"/>
        <v>2395.0000000000005</v>
      </c>
      <c r="G14802" s="6">
        <f t="shared" si="694"/>
        <v>15383.893234249237</v>
      </c>
      <c r="H14802" s="5">
        <v>0.36846153846153851</v>
      </c>
      <c r="I14802" s="6">
        <f t="shared" si="695"/>
        <v>1025.5928822832825</v>
      </c>
    </row>
    <row r="14803" spans="1:9" x14ac:dyDescent="0.2">
      <c r="A14803" s="4">
        <v>14802</v>
      </c>
      <c r="B14803" s="3">
        <v>6500</v>
      </c>
      <c r="C14803" s="3">
        <v>15</v>
      </c>
      <c r="D14803" s="3">
        <v>0.5</v>
      </c>
      <c r="E14803" s="5">
        <v>0.17197739644970411</v>
      </c>
      <c r="F14803" s="6">
        <f t="shared" si="693"/>
        <v>2605.0000000000005</v>
      </c>
      <c r="G14803" s="6">
        <f t="shared" si="694"/>
        <v>15147.339439819054</v>
      </c>
      <c r="H14803" s="5">
        <v>0.40076923076923082</v>
      </c>
      <c r="I14803" s="6">
        <f t="shared" si="695"/>
        <v>1009.8226293212703</v>
      </c>
    </row>
    <row r="14804" spans="1:9" x14ac:dyDescent="0.2">
      <c r="A14804" s="4">
        <v>14803</v>
      </c>
      <c r="B14804" s="3">
        <v>6500</v>
      </c>
      <c r="C14804" s="3">
        <v>15</v>
      </c>
      <c r="D14804" s="3">
        <v>1</v>
      </c>
      <c r="E14804" s="5">
        <v>0.18511301775147929</v>
      </c>
      <c r="F14804" s="6">
        <f t="shared" si="693"/>
        <v>2774.9</v>
      </c>
      <c r="G14804" s="6">
        <f t="shared" si="694"/>
        <v>14990.301782694723</v>
      </c>
      <c r="H14804" s="5">
        <v>0.42690769230769232</v>
      </c>
      <c r="I14804" s="6">
        <f t="shared" si="695"/>
        <v>999.35345217964823</v>
      </c>
    </row>
    <row r="14805" spans="1:9" x14ac:dyDescent="0.2">
      <c r="A14805" s="4">
        <v>14804</v>
      </c>
      <c r="B14805" s="3">
        <v>6500</v>
      </c>
      <c r="C14805" s="3">
        <v>15</v>
      </c>
      <c r="D14805" s="3">
        <v>1.5</v>
      </c>
      <c r="E14805" s="5">
        <v>0.19691479289940819</v>
      </c>
      <c r="F14805" s="6">
        <f t="shared" si="693"/>
        <v>2927.4153846153849</v>
      </c>
      <c r="G14805" s="6">
        <f t="shared" si="694"/>
        <v>14866.4066397024</v>
      </c>
      <c r="H14805" s="5">
        <v>0.45037159763313611</v>
      </c>
      <c r="I14805" s="6">
        <f t="shared" si="695"/>
        <v>991.09377598015999</v>
      </c>
    </row>
    <row r="14806" spans="1:9" x14ac:dyDescent="0.2">
      <c r="A14806" s="4">
        <v>14805</v>
      </c>
      <c r="B14806" s="3">
        <v>6500</v>
      </c>
      <c r="C14806" s="3">
        <v>15</v>
      </c>
      <c r="D14806" s="3">
        <v>2</v>
      </c>
      <c r="E14806" s="5">
        <v>0.2078610650887574</v>
      </c>
      <c r="F14806" s="6">
        <f t="shared" si="693"/>
        <v>3068.8</v>
      </c>
      <c r="G14806" s="6">
        <f t="shared" si="694"/>
        <v>14763.707665452459</v>
      </c>
      <c r="H14806" s="5">
        <v>0.47212307692307698</v>
      </c>
      <c r="I14806" s="6">
        <f t="shared" si="695"/>
        <v>984.24717769683059</v>
      </c>
    </row>
    <row r="14807" spans="1:9" x14ac:dyDescent="0.2">
      <c r="A14807" s="4">
        <v>14806</v>
      </c>
      <c r="B14807" s="3">
        <v>6500</v>
      </c>
      <c r="C14807" s="3">
        <v>15</v>
      </c>
      <c r="D14807" s="3">
        <v>2.5</v>
      </c>
      <c r="E14807" s="5">
        <v>0.21828644970414199</v>
      </c>
      <c r="F14807" s="6">
        <f t="shared" si="693"/>
        <v>3203.15</v>
      </c>
      <c r="G14807" s="6">
        <f t="shared" si="694"/>
        <v>14674.067054283216</v>
      </c>
      <c r="H14807" s="5">
        <v>0.4927923076923077</v>
      </c>
      <c r="I14807" s="6">
        <f t="shared" si="695"/>
        <v>978.27113695221442</v>
      </c>
    </row>
    <row r="14808" spans="1:9" x14ac:dyDescent="0.2">
      <c r="A14808" s="4">
        <v>14807</v>
      </c>
      <c r="B14808" s="3">
        <v>6500</v>
      </c>
      <c r="C14808" s="3">
        <v>15</v>
      </c>
      <c r="D14808" s="3">
        <v>3</v>
      </c>
      <c r="E14808" s="5">
        <v>0.22849023668639051</v>
      </c>
      <c r="F14808" s="6">
        <f t="shared" si="693"/>
        <v>3334.8807692307691</v>
      </c>
      <c r="G14808" s="6">
        <f t="shared" si="694"/>
        <v>14595.287823207911</v>
      </c>
      <c r="H14808" s="5">
        <v>0.51305857988165682</v>
      </c>
      <c r="I14808" s="6">
        <f t="shared" si="695"/>
        <v>973.01918821386073</v>
      </c>
    </row>
    <row r="14809" spans="1:9" x14ac:dyDescent="0.2">
      <c r="A14809" s="4">
        <v>14808</v>
      </c>
      <c r="B14809" s="3">
        <v>6500</v>
      </c>
      <c r="C14809" s="3">
        <v>15</v>
      </c>
      <c r="D14809" s="3">
        <v>3.5</v>
      </c>
      <c r="E14809" s="5">
        <v>0.23856881656804729</v>
      </c>
      <c r="F14809" s="6">
        <f t="shared" si="693"/>
        <v>3465.1884615384615</v>
      </c>
      <c r="G14809" s="6">
        <f t="shared" si="694"/>
        <v>14524.901080481663</v>
      </c>
      <c r="H14809" s="5">
        <v>0.5331059171597633</v>
      </c>
      <c r="I14809" s="6">
        <f t="shared" si="695"/>
        <v>968.32673869877749</v>
      </c>
    </row>
    <row r="14810" spans="1:9" x14ac:dyDescent="0.2">
      <c r="A14810" s="4">
        <v>14809</v>
      </c>
      <c r="B14810" s="3">
        <v>6500</v>
      </c>
      <c r="C14810" s="3">
        <v>15</v>
      </c>
      <c r="D14810" s="3">
        <v>4</v>
      </c>
      <c r="E14810" s="5">
        <v>0.24850005917159759</v>
      </c>
      <c r="F14810" s="6">
        <f t="shared" si="693"/>
        <v>3593.1423076923079</v>
      </c>
      <c r="G14810" s="6">
        <f t="shared" si="694"/>
        <v>14459.321738877828</v>
      </c>
      <c r="H14810" s="5">
        <v>0.55279112426035504</v>
      </c>
      <c r="I14810" s="6">
        <f t="shared" si="695"/>
        <v>963.95478259185518</v>
      </c>
    </row>
    <row r="14811" spans="1:9" x14ac:dyDescent="0.2">
      <c r="A14811" s="4">
        <v>14810</v>
      </c>
      <c r="B14811" s="3">
        <v>6500</v>
      </c>
      <c r="C14811" s="3">
        <v>15</v>
      </c>
      <c r="D14811" s="3">
        <v>4.5</v>
      </c>
      <c r="E14811" s="5">
        <v>0.25833100591715968</v>
      </c>
      <c r="F14811" s="6">
        <f t="shared" si="693"/>
        <v>3720.1961538461542</v>
      </c>
      <c r="G14811" s="6">
        <f t="shared" si="694"/>
        <v>14400.889047902861</v>
      </c>
      <c r="H14811" s="5">
        <v>0.57233786982248525</v>
      </c>
      <c r="I14811" s="6">
        <f t="shared" si="695"/>
        <v>960.05926986019074</v>
      </c>
    </row>
    <row r="14812" spans="1:9" x14ac:dyDescent="0.2">
      <c r="A14812" s="4">
        <v>14811</v>
      </c>
      <c r="B14812" s="3">
        <v>6500</v>
      </c>
      <c r="C14812" s="3">
        <v>15</v>
      </c>
      <c r="D14812" s="3">
        <v>5</v>
      </c>
      <c r="E14812" s="5">
        <v>0.2680398816568047</v>
      </c>
      <c r="F14812" s="6">
        <f t="shared" si="693"/>
        <v>3845.5346153846153</v>
      </c>
      <c r="G14812" s="6">
        <f t="shared" si="694"/>
        <v>14346.874769585203</v>
      </c>
      <c r="H14812" s="5">
        <v>0.59162071005917161</v>
      </c>
      <c r="I14812" s="6">
        <f t="shared" si="695"/>
        <v>956.45831797234689</v>
      </c>
    </row>
    <row r="14813" spans="1:9" x14ac:dyDescent="0.2">
      <c r="A14813" s="4">
        <v>14812</v>
      </c>
      <c r="B14813" s="3">
        <v>6500</v>
      </c>
      <c r="C14813" s="3">
        <v>15</v>
      </c>
      <c r="D14813" s="3">
        <v>5.5</v>
      </c>
      <c r="E14813" s="5">
        <v>0.27759284023668629</v>
      </c>
      <c r="F14813" s="6">
        <f t="shared" si="693"/>
        <v>3968.9</v>
      </c>
      <c r="G14813" s="6">
        <f t="shared" si="694"/>
        <v>14297.558959431244</v>
      </c>
      <c r="H14813" s="5">
        <v>0.61060000000000003</v>
      </c>
      <c r="I14813" s="6">
        <f t="shared" si="695"/>
        <v>953.17059729541631</v>
      </c>
    </row>
    <row r="14814" spans="1:9" x14ac:dyDescent="0.2">
      <c r="A14814" s="4">
        <v>14813</v>
      </c>
      <c r="B14814" s="3">
        <v>6500</v>
      </c>
      <c r="C14814" s="3">
        <v>15</v>
      </c>
      <c r="D14814" s="3">
        <v>6</v>
      </c>
      <c r="E14814" s="5">
        <v>0.28684917159763312</v>
      </c>
      <c r="F14814" s="6">
        <f t="shared" si="693"/>
        <v>4088.5000000000009</v>
      </c>
      <c r="G14814" s="6">
        <f t="shared" si="694"/>
        <v>14253.135113581538</v>
      </c>
      <c r="H14814" s="5">
        <v>0.62900000000000011</v>
      </c>
      <c r="I14814" s="6">
        <f t="shared" si="695"/>
        <v>950.20900757210256</v>
      </c>
    </row>
    <row r="14815" spans="1:9" x14ac:dyDescent="0.2">
      <c r="A14815" s="4">
        <v>14814</v>
      </c>
      <c r="B14815" s="3">
        <v>6500</v>
      </c>
      <c r="C14815" s="3">
        <v>15</v>
      </c>
      <c r="D14815" s="3">
        <v>6.5</v>
      </c>
      <c r="E14815" s="5">
        <v>0.29558307692307689</v>
      </c>
      <c r="F14815" s="6">
        <f t="shared" si="693"/>
        <v>4201</v>
      </c>
      <c r="G14815" s="6">
        <f t="shared" si="694"/>
        <v>14212.58633522269</v>
      </c>
      <c r="H14815" s="5">
        <v>0.64630769230769225</v>
      </c>
      <c r="I14815" s="6">
        <f t="shared" si="695"/>
        <v>947.5057556815126</v>
      </c>
    </row>
    <row r="14816" spans="1:9" x14ac:dyDescent="0.2">
      <c r="A14816" s="4">
        <v>14815</v>
      </c>
      <c r="B14816" s="3">
        <v>6500</v>
      </c>
      <c r="C14816" s="3">
        <v>15</v>
      </c>
      <c r="D14816" s="3">
        <v>7</v>
      </c>
      <c r="E14816" s="5">
        <v>0.30353857988165678</v>
      </c>
      <c r="F14816" s="6">
        <f t="shared" si="693"/>
        <v>4303.8499999999995</v>
      </c>
      <c r="G14816" s="6">
        <f t="shared" si="694"/>
        <v>14178.922500322624</v>
      </c>
      <c r="H14816" s="5">
        <v>0.66213076923076919</v>
      </c>
      <c r="I14816" s="6">
        <f t="shared" si="695"/>
        <v>945.26150002150825</v>
      </c>
    </row>
    <row r="14817" spans="1:9" x14ac:dyDescent="0.2">
      <c r="A14817" s="4">
        <v>14816</v>
      </c>
      <c r="B14817" s="3">
        <v>6500</v>
      </c>
      <c r="C14817" s="3">
        <v>15</v>
      </c>
      <c r="D14817" s="3">
        <v>7.5</v>
      </c>
      <c r="E14817" s="5">
        <v>0.3107076923076923</v>
      </c>
      <c r="F14817" s="6">
        <f t="shared" si="693"/>
        <v>4396.4269230769232</v>
      </c>
      <c r="G14817" s="6">
        <f t="shared" si="694"/>
        <v>14149.720241632007</v>
      </c>
      <c r="H14817" s="5">
        <v>0.67637337278106513</v>
      </c>
      <c r="I14817" s="6">
        <f t="shared" si="695"/>
        <v>943.31468277546708</v>
      </c>
    </row>
    <row r="14818" spans="1:9" x14ac:dyDescent="0.2">
      <c r="A14818" s="4">
        <v>14817</v>
      </c>
      <c r="B14818" s="3">
        <v>6500</v>
      </c>
      <c r="C14818" s="3">
        <v>15</v>
      </c>
      <c r="D14818" s="3">
        <v>8</v>
      </c>
      <c r="E14818" s="5">
        <v>0.31741207100591712</v>
      </c>
      <c r="F14818" s="6">
        <f t="shared" si="693"/>
        <v>4482.8846153846152</v>
      </c>
      <c r="G14818" s="6">
        <f t="shared" si="694"/>
        <v>14123.232935590047</v>
      </c>
      <c r="H14818" s="5">
        <v>0.68967455621301776</v>
      </c>
      <c r="I14818" s="6">
        <f t="shared" si="695"/>
        <v>941.54886237266987</v>
      </c>
    </row>
    <row r="14819" spans="1:9" x14ac:dyDescent="0.2">
      <c r="A14819" s="4">
        <v>14818</v>
      </c>
      <c r="B14819" s="3">
        <v>6500</v>
      </c>
      <c r="C14819" s="3">
        <v>15</v>
      </c>
      <c r="D14819" s="3">
        <v>8.5</v>
      </c>
      <c r="E14819" s="5">
        <v>0.32370224852071011</v>
      </c>
      <c r="F14819" s="6">
        <f t="shared" si="693"/>
        <v>4564.4538461538459</v>
      </c>
      <c r="G14819" s="6">
        <f t="shared" si="694"/>
        <v>14100.778931913466</v>
      </c>
      <c r="H14819" s="5">
        <v>0.70222366863905328</v>
      </c>
      <c r="I14819" s="6">
        <f t="shared" si="695"/>
        <v>940.05192879423112</v>
      </c>
    </row>
    <row r="14820" spans="1:9" x14ac:dyDescent="0.2">
      <c r="A14820" s="4">
        <v>14819</v>
      </c>
      <c r="B14820" s="3">
        <v>6500</v>
      </c>
      <c r="C14820" s="3">
        <v>15</v>
      </c>
      <c r="D14820" s="3">
        <v>9</v>
      </c>
      <c r="E14820" s="5">
        <v>0.32962053254437862</v>
      </c>
      <c r="F14820" s="6">
        <f t="shared" si="693"/>
        <v>4640.8500000000004</v>
      </c>
      <c r="G14820" s="6">
        <f t="shared" si="694"/>
        <v>14079.371707146845</v>
      </c>
      <c r="H14820" s="5">
        <v>0.71397692307692306</v>
      </c>
      <c r="I14820" s="6">
        <f t="shared" si="695"/>
        <v>938.62478047645641</v>
      </c>
    </row>
    <row r="14821" spans="1:9" x14ac:dyDescent="0.2">
      <c r="A14821" s="4">
        <v>14820</v>
      </c>
      <c r="B14821" s="3">
        <v>6500</v>
      </c>
      <c r="C14821" s="3">
        <v>15</v>
      </c>
      <c r="D14821" s="3">
        <v>9.5</v>
      </c>
      <c r="E14821" s="5">
        <v>0.33513526627218931</v>
      </c>
      <c r="F14821" s="6">
        <f t="shared" si="693"/>
        <v>4711.8500000000004</v>
      </c>
      <c r="G14821" s="6">
        <f t="shared" si="694"/>
        <v>14059.546917909684</v>
      </c>
      <c r="H14821" s="5">
        <v>0.72489999999999999</v>
      </c>
      <c r="I14821" s="6">
        <f t="shared" si="695"/>
        <v>937.30312786064553</v>
      </c>
    </row>
    <row r="14822" spans="1:9" x14ac:dyDescent="0.2">
      <c r="A14822" s="4">
        <v>14821</v>
      </c>
      <c r="B14822" s="3">
        <v>6500</v>
      </c>
      <c r="C14822" s="3">
        <v>15</v>
      </c>
      <c r="D14822" s="3">
        <v>10</v>
      </c>
      <c r="E14822" s="5">
        <v>0.3402410650887574</v>
      </c>
      <c r="F14822" s="6">
        <f t="shared" si="693"/>
        <v>4777.8500000000004</v>
      </c>
      <c r="G14822" s="6">
        <f t="shared" si="694"/>
        <v>14042.543626395071</v>
      </c>
      <c r="H14822" s="5">
        <v>0.73505384615384617</v>
      </c>
      <c r="I14822" s="6">
        <f t="shared" si="695"/>
        <v>936.16957509300471</v>
      </c>
    </row>
    <row r="14823" spans="1:9" x14ac:dyDescent="0.2">
      <c r="A14823" s="4">
        <v>14822</v>
      </c>
      <c r="B14823" s="3">
        <v>6500</v>
      </c>
      <c r="C14823" s="3">
        <v>15</v>
      </c>
      <c r="D14823" s="3">
        <v>10.5</v>
      </c>
      <c r="E14823" s="5">
        <v>0.34497047337278097</v>
      </c>
      <c r="F14823" s="6">
        <f t="shared" si="693"/>
        <v>4838.8499999999995</v>
      </c>
      <c r="G14823" s="6">
        <f t="shared" si="694"/>
        <v>14026.852654056151</v>
      </c>
      <c r="H14823" s="5">
        <v>0.74443846153846149</v>
      </c>
      <c r="I14823" s="6">
        <f t="shared" si="695"/>
        <v>935.12351027041007</v>
      </c>
    </row>
    <row r="14824" spans="1:9" x14ac:dyDescent="0.2">
      <c r="A14824" s="4">
        <v>14823</v>
      </c>
      <c r="B14824" s="3">
        <v>6500</v>
      </c>
      <c r="C14824" s="3">
        <v>15</v>
      </c>
      <c r="D14824" s="3">
        <v>11</v>
      </c>
      <c r="E14824" s="5">
        <v>0.34925899408284022</v>
      </c>
      <c r="F14824" s="6">
        <f t="shared" si="693"/>
        <v>4894.3</v>
      </c>
      <c r="G14824" s="6">
        <f t="shared" si="694"/>
        <v>14013.382856045015</v>
      </c>
      <c r="H14824" s="5">
        <v>0.75296923076923084</v>
      </c>
      <c r="I14824" s="6">
        <f t="shared" si="695"/>
        <v>934.22552373633437</v>
      </c>
    </row>
    <row r="14825" spans="1:9" x14ac:dyDescent="0.2">
      <c r="A14825" s="4">
        <v>14824</v>
      </c>
      <c r="B14825" s="3">
        <v>6500</v>
      </c>
      <c r="C14825" s="3">
        <v>15</v>
      </c>
      <c r="D14825" s="3">
        <v>11.5</v>
      </c>
      <c r="E14825" s="5">
        <v>0.35309781065088752</v>
      </c>
      <c r="F14825" s="6">
        <f t="shared" si="693"/>
        <v>4943.9000000000005</v>
      </c>
      <c r="G14825" s="6">
        <f t="shared" si="694"/>
        <v>14001.502843890754</v>
      </c>
      <c r="H14825" s="5">
        <v>0.76060000000000005</v>
      </c>
      <c r="I14825" s="6">
        <f t="shared" si="695"/>
        <v>933.43352292605027</v>
      </c>
    </row>
    <row r="14826" spans="1:9" x14ac:dyDescent="0.2">
      <c r="A14826" s="4">
        <v>14825</v>
      </c>
      <c r="B14826" s="3">
        <v>6500</v>
      </c>
      <c r="C14826" s="3">
        <v>15</v>
      </c>
      <c r="D14826" s="3">
        <v>12</v>
      </c>
      <c r="E14826" s="5">
        <v>0.35657591715976328</v>
      </c>
      <c r="F14826" s="6">
        <f t="shared" si="693"/>
        <v>4988.6500000000005</v>
      </c>
      <c r="G14826" s="6">
        <f t="shared" si="694"/>
        <v>13990.42885379397</v>
      </c>
      <c r="H14826" s="5">
        <v>0.76748461538461543</v>
      </c>
      <c r="I14826" s="6">
        <f t="shared" si="695"/>
        <v>932.69525691959802</v>
      </c>
    </row>
    <row r="14827" spans="1:9" x14ac:dyDescent="0.2">
      <c r="A14827" s="4">
        <v>14826</v>
      </c>
      <c r="B14827" s="3">
        <v>6500</v>
      </c>
      <c r="C14827" s="3">
        <v>15</v>
      </c>
      <c r="D14827" s="3">
        <v>12.5</v>
      </c>
      <c r="E14827" s="5">
        <v>0.35959982248520711</v>
      </c>
      <c r="F14827" s="6">
        <f t="shared" si="693"/>
        <v>5027.711538461539</v>
      </c>
      <c r="G14827" s="6">
        <f t="shared" si="694"/>
        <v>13981.407175662231</v>
      </c>
      <c r="H14827" s="5">
        <v>0.7734940828402368</v>
      </c>
      <c r="I14827" s="6">
        <f t="shared" si="695"/>
        <v>932.09381171081543</v>
      </c>
    </row>
    <row r="14828" spans="1:9" x14ac:dyDescent="0.2">
      <c r="A14828" s="4">
        <v>14827</v>
      </c>
      <c r="B14828" s="3">
        <v>6500</v>
      </c>
      <c r="C14828" s="3">
        <v>15</v>
      </c>
      <c r="D14828" s="3">
        <v>13</v>
      </c>
      <c r="E14828" s="5">
        <v>0.3622530769230769</v>
      </c>
      <c r="F14828" s="6">
        <f t="shared" si="693"/>
        <v>5062</v>
      </c>
      <c r="G14828" s="6">
        <f t="shared" si="694"/>
        <v>13973.656326112854</v>
      </c>
      <c r="H14828" s="5">
        <v>0.77876923076923077</v>
      </c>
      <c r="I14828" s="6">
        <f t="shared" si="695"/>
        <v>931.57708840752355</v>
      </c>
    </row>
    <row r="14829" spans="1:9" x14ac:dyDescent="0.2">
      <c r="A14829" s="4">
        <v>14828</v>
      </c>
      <c r="B14829" s="3">
        <v>6500</v>
      </c>
      <c r="C14829" s="3">
        <v>15</v>
      </c>
      <c r="D14829" s="3">
        <v>13.5</v>
      </c>
      <c r="E14829" s="5">
        <v>0.36444147928994081</v>
      </c>
      <c r="F14829" s="6">
        <f t="shared" si="693"/>
        <v>5090.1884615384615</v>
      </c>
      <c r="G14829" s="6">
        <f t="shared" si="694"/>
        <v>13967.094172309708</v>
      </c>
      <c r="H14829" s="5">
        <v>0.7831059171597633</v>
      </c>
      <c r="I14829" s="6">
        <f t="shared" si="695"/>
        <v>931.1396114873138</v>
      </c>
    </row>
    <row r="14830" spans="1:9" x14ac:dyDescent="0.2">
      <c r="A14830" s="4">
        <v>14829</v>
      </c>
      <c r="B14830" s="3">
        <v>6500</v>
      </c>
      <c r="C14830" s="3">
        <v>15</v>
      </c>
      <c r="D14830" s="3">
        <v>14</v>
      </c>
      <c r="E14830" s="5">
        <v>0.36629449704142009</v>
      </c>
      <c r="F14830" s="6">
        <f t="shared" si="693"/>
        <v>5114.2730769230766</v>
      </c>
      <c r="G14830" s="6">
        <f t="shared" si="694"/>
        <v>13962.189217231842</v>
      </c>
      <c r="H14830" s="5">
        <v>0.78681124260355029</v>
      </c>
      <c r="I14830" s="6">
        <f t="shared" si="695"/>
        <v>930.81261448212285</v>
      </c>
    </row>
    <row r="14831" spans="1:9" x14ac:dyDescent="0.2">
      <c r="A14831" s="4">
        <v>14830</v>
      </c>
      <c r="B14831" s="3">
        <v>6500</v>
      </c>
      <c r="C14831" s="3">
        <v>15</v>
      </c>
      <c r="D14831" s="3">
        <v>14.5</v>
      </c>
      <c r="E14831" s="5">
        <v>0.3679621893491124</v>
      </c>
      <c r="F14831" s="6">
        <f t="shared" si="693"/>
        <v>5135.9000000000005</v>
      </c>
      <c r="G14831" s="6">
        <f t="shared" si="694"/>
        <v>13957.684100871571</v>
      </c>
      <c r="H14831" s="5">
        <v>0.79013846153846157</v>
      </c>
      <c r="I14831" s="6">
        <f t="shared" si="695"/>
        <v>930.51227339143804</v>
      </c>
    </row>
    <row r="14832" spans="1:9" x14ac:dyDescent="0.2">
      <c r="A14832" s="4">
        <v>14831</v>
      </c>
      <c r="B14832" s="3">
        <v>6500</v>
      </c>
      <c r="C14832" s="3">
        <v>15</v>
      </c>
      <c r="D14832" s="3">
        <v>15</v>
      </c>
      <c r="E14832" s="5">
        <v>0.36951816568047341</v>
      </c>
      <c r="F14832" s="6">
        <f t="shared" si="693"/>
        <v>5155.7461538461539</v>
      </c>
      <c r="G14832" s="6">
        <f t="shared" si="694"/>
        <v>13952.618931065994</v>
      </c>
      <c r="H14832" s="5">
        <v>0.79319171597633142</v>
      </c>
      <c r="I14832" s="6">
        <f t="shared" si="695"/>
        <v>930.17459540439961</v>
      </c>
    </row>
    <row r="14833" spans="1:9" x14ac:dyDescent="0.2">
      <c r="A14833" s="4">
        <v>14832</v>
      </c>
      <c r="B14833" s="3">
        <v>6500</v>
      </c>
      <c r="C14833" s="3">
        <v>15</v>
      </c>
      <c r="D14833" s="3">
        <v>15.5</v>
      </c>
      <c r="E14833" s="5">
        <v>0.37092165680473371</v>
      </c>
      <c r="F14833" s="6">
        <f t="shared" si="693"/>
        <v>5174.0923076923082</v>
      </c>
      <c r="G14833" s="6">
        <f t="shared" si="694"/>
        <v>13949.286089855177</v>
      </c>
      <c r="H14833" s="5">
        <v>0.79601420118343202</v>
      </c>
      <c r="I14833" s="6">
        <f t="shared" si="695"/>
        <v>929.95240599034514</v>
      </c>
    </row>
    <row r="14834" spans="1:9" x14ac:dyDescent="0.2">
      <c r="A14834" s="4">
        <v>14833</v>
      </c>
      <c r="B14834" s="3">
        <v>6500</v>
      </c>
      <c r="C14834" s="3">
        <v>15</v>
      </c>
      <c r="D14834" s="3">
        <v>16</v>
      </c>
      <c r="E14834" s="5">
        <v>0.37224414201183431</v>
      </c>
      <c r="F14834" s="6">
        <f t="shared" si="693"/>
        <v>5191.3807692307691</v>
      </c>
      <c r="G14834" s="6">
        <f t="shared" si="694"/>
        <v>13946.171835434085</v>
      </c>
      <c r="H14834" s="5">
        <v>0.79867396449704142</v>
      </c>
      <c r="I14834" s="6">
        <f t="shared" si="695"/>
        <v>929.74478902893895</v>
      </c>
    </row>
    <row r="14835" spans="1:9" x14ac:dyDescent="0.2">
      <c r="A14835" s="4">
        <v>14834</v>
      </c>
      <c r="B14835" s="3">
        <v>6500</v>
      </c>
      <c r="C14835" s="3">
        <v>15</v>
      </c>
      <c r="D14835" s="3">
        <v>16.5</v>
      </c>
      <c r="E14835" s="5">
        <v>0.37352461538461529</v>
      </c>
      <c r="F14835" s="6">
        <f t="shared" si="693"/>
        <v>5207.75</v>
      </c>
      <c r="G14835" s="6">
        <f t="shared" si="694"/>
        <v>13942.18690149141</v>
      </c>
      <c r="H14835" s="5">
        <v>0.80119230769230776</v>
      </c>
      <c r="I14835" s="6">
        <f t="shared" si="695"/>
        <v>929.47912676609405</v>
      </c>
    </row>
    <row r="14836" spans="1:9" x14ac:dyDescent="0.2">
      <c r="A14836" s="4">
        <v>14835</v>
      </c>
      <c r="B14836" s="3">
        <v>6500</v>
      </c>
      <c r="C14836" s="3">
        <v>15</v>
      </c>
      <c r="D14836" s="3">
        <v>17</v>
      </c>
      <c r="E14836" s="5">
        <v>0.37470579881656801</v>
      </c>
      <c r="F14836" s="6">
        <f t="shared" si="693"/>
        <v>5222.6923076923076</v>
      </c>
      <c r="G14836" s="6">
        <f t="shared" si="694"/>
        <v>13938.114446552783</v>
      </c>
      <c r="H14836" s="5">
        <v>0.80349112426035507</v>
      </c>
      <c r="I14836" s="6">
        <f t="shared" si="695"/>
        <v>929.20762977018558</v>
      </c>
    </row>
    <row r="14837" spans="1:9" x14ac:dyDescent="0.2">
      <c r="A14837" s="4">
        <v>14836</v>
      </c>
      <c r="B14837" s="3">
        <v>6500</v>
      </c>
      <c r="C14837" s="3">
        <v>15</v>
      </c>
      <c r="D14837" s="3">
        <v>17.5</v>
      </c>
      <c r="E14837" s="5">
        <v>0.37582911242603551</v>
      </c>
      <c r="F14837" s="6">
        <f t="shared" si="693"/>
        <v>5237.6499999999996</v>
      </c>
      <c r="G14837" s="6">
        <f t="shared" si="694"/>
        <v>13936.254076194769</v>
      </c>
      <c r="H14837" s="5">
        <v>0.8057923076923077</v>
      </c>
      <c r="I14837" s="6">
        <f t="shared" si="695"/>
        <v>929.08360507965131</v>
      </c>
    </row>
    <row r="14838" spans="1:9" x14ac:dyDescent="0.2">
      <c r="A14838" s="4">
        <v>14837</v>
      </c>
      <c r="B14838" s="3">
        <v>6500</v>
      </c>
      <c r="C14838" s="3">
        <v>15</v>
      </c>
      <c r="D14838" s="3">
        <v>18</v>
      </c>
      <c r="E14838" s="5">
        <v>0.3769015384615384</v>
      </c>
      <c r="F14838" s="6">
        <f t="shared" si="693"/>
        <v>5251.0346153846158</v>
      </c>
      <c r="G14838" s="6">
        <f t="shared" si="694"/>
        <v>13932.112447241887</v>
      </c>
      <c r="H14838" s="5">
        <v>0.80785147928994083</v>
      </c>
      <c r="I14838" s="6">
        <f t="shared" si="695"/>
        <v>928.80749648279243</v>
      </c>
    </row>
    <row r="14839" spans="1:9" x14ac:dyDescent="0.2">
      <c r="A14839" s="4">
        <v>14838</v>
      </c>
      <c r="B14839" s="3">
        <v>6500</v>
      </c>
      <c r="C14839" s="3">
        <v>15</v>
      </c>
      <c r="D14839" s="3">
        <v>18.5</v>
      </c>
      <c r="E14839" s="5">
        <v>0.37788550295857992</v>
      </c>
      <c r="F14839" s="6">
        <f t="shared" si="693"/>
        <v>5263.8000000000011</v>
      </c>
      <c r="G14839" s="6">
        <f t="shared" si="694"/>
        <v>13929.616137131799</v>
      </c>
      <c r="H14839" s="5">
        <v>0.80981538461538471</v>
      </c>
      <c r="I14839" s="6">
        <f t="shared" si="695"/>
        <v>928.64107580878658</v>
      </c>
    </row>
    <row r="14840" spans="1:9" x14ac:dyDescent="0.2">
      <c r="A14840" s="4">
        <v>14839</v>
      </c>
      <c r="B14840" s="3">
        <v>6500</v>
      </c>
      <c r="C14840" s="3">
        <v>15</v>
      </c>
      <c r="D14840" s="3">
        <v>19</v>
      </c>
      <c r="E14840" s="5">
        <v>0.37879792899408282</v>
      </c>
      <c r="F14840" s="6">
        <f t="shared" si="693"/>
        <v>5275.6384615384613</v>
      </c>
      <c r="G14840" s="6">
        <f t="shared" si="694"/>
        <v>13927.316011331392</v>
      </c>
      <c r="H14840" s="5">
        <v>0.81163668639053255</v>
      </c>
      <c r="I14840" s="6">
        <f t="shared" si="695"/>
        <v>928.48773408875945</v>
      </c>
    </row>
    <row r="14841" spans="1:9" x14ac:dyDescent="0.2">
      <c r="A14841" s="4">
        <v>14840</v>
      </c>
      <c r="B14841" s="3">
        <v>6500</v>
      </c>
      <c r="C14841" s="3">
        <v>15</v>
      </c>
      <c r="D14841" s="3">
        <v>19.5</v>
      </c>
      <c r="E14841" s="5">
        <v>0.37961923076923071</v>
      </c>
      <c r="F14841" s="6">
        <f t="shared" si="693"/>
        <v>5286.2</v>
      </c>
      <c r="G14841" s="6">
        <f t="shared" si="694"/>
        <v>13925.005825675527</v>
      </c>
      <c r="H14841" s="5">
        <v>0.81326153846153848</v>
      </c>
      <c r="I14841" s="6">
        <f t="shared" si="695"/>
        <v>928.33372171170186</v>
      </c>
    </row>
    <row r="14842" spans="1:9" x14ac:dyDescent="0.2">
      <c r="A14842" s="4">
        <v>14841</v>
      </c>
      <c r="B14842" s="3">
        <v>6500</v>
      </c>
      <c r="C14842" s="3">
        <v>15.5</v>
      </c>
      <c r="D14842" s="3">
        <v>0</v>
      </c>
      <c r="E14842" s="5">
        <v>0.1515315384615385</v>
      </c>
      <c r="F14842" s="6">
        <f t="shared" si="693"/>
        <v>2408.65</v>
      </c>
      <c r="G14842" s="6">
        <f t="shared" si="694"/>
        <v>15895.37085450604</v>
      </c>
      <c r="H14842" s="5">
        <v>0.3705615384615385</v>
      </c>
      <c r="I14842" s="6">
        <f t="shared" si="695"/>
        <v>1025.5077970649058</v>
      </c>
    </row>
    <row r="14843" spans="1:9" x14ac:dyDescent="0.2">
      <c r="A14843" s="4">
        <v>14842</v>
      </c>
      <c r="B14843" s="3">
        <v>6500</v>
      </c>
      <c r="C14843" s="3">
        <v>15.5</v>
      </c>
      <c r="D14843" s="3">
        <v>0.5</v>
      </c>
      <c r="E14843" s="5">
        <v>0.1672612426035503</v>
      </c>
      <c r="F14843" s="6">
        <f t="shared" si="693"/>
        <v>2618.3500000000004</v>
      </c>
      <c r="G14843" s="6">
        <f t="shared" si="694"/>
        <v>15654.254143060056</v>
      </c>
      <c r="H14843" s="5">
        <v>0.40282307692307701</v>
      </c>
      <c r="I14843" s="6">
        <f t="shared" si="695"/>
        <v>1009.951880197423</v>
      </c>
    </row>
    <row r="14844" spans="1:9" x14ac:dyDescent="0.2">
      <c r="A14844" s="4">
        <v>14843</v>
      </c>
      <c r="B14844" s="3">
        <v>6500</v>
      </c>
      <c r="C14844" s="3">
        <v>15.5</v>
      </c>
      <c r="D14844" s="3">
        <v>1</v>
      </c>
      <c r="E14844" s="5">
        <v>0.1799522485207101</v>
      </c>
      <c r="F14844" s="6">
        <f t="shared" si="693"/>
        <v>2787.7038461538459</v>
      </c>
      <c r="G14844" s="6">
        <f t="shared" si="694"/>
        <v>15491.353228815135</v>
      </c>
      <c r="H14844" s="5">
        <v>0.42887751479289937</v>
      </c>
      <c r="I14844" s="6">
        <f t="shared" si="695"/>
        <v>999.44214379452478</v>
      </c>
    </row>
    <row r="14845" spans="1:9" x14ac:dyDescent="0.2">
      <c r="A14845" s="4">
        <v>14844</v>
      </c>
      <c r="B14845" s="3">
        <v>6500</v>
      </c>
      <c r="C14845" s="3">
        <v>15.5</v>
      </c>
      <c r="D14845" s="3">
        <v>1.5</v>
      </c>
      <c r="E14845" s="5">
        <v>0.1913798224852071</v>
      </c>
      <c r="F14845" s="6">
        <f t="shared" si="693"/>
        <v>2940.2692307692305</v>
      </c>
      <c r="G14845" s="6">
        <f t="shared" si="694"/>
        <v>15363.527840018252</v>
      </c>
      <c r="H14845" s="5">
        <v>0.45234911242603548</v>
      </c>
      <c r="I14845" s="6">
        <f t="shared" si="695"/>
        <v>991.19534451730658</v>
      </c>
    </row>
    <row r="14846" spans="1:9" x14ac:dyDescent="0.2">
      <c r="A14846" s="4">
        <v>14845</v>
      </c>
      <c r="B14846" s="3">
        <v>6500</v>
      </c>
      <c r="C14846" s="3">
        <v>15.5</v>
      </c>
      <c r="D14846" s="3">
        <v>2</v>
      </c>
      <c r="E14846" s="5">
        <v>0.20202431952662719</v>
      </c>
      <c r="F14846" s="6">
        <f t="shared" si="693"/>
        <v>3082.3</v>
      </c>
      <c r="G14846" s="6">
        <f t="shared" si="694"/>
        <v>15257.074035553165</v>
      </c>
      <c r="H14846" s="5">
        <v>0.47420000000000001</v>
      </c>
      <c r="I14846" s="6">
        <f t="shared" si="695"/>
        <v>984.32735713246223</v>
      </c>
    </row>
    <row r="14847" spans="1:9" x14ac:dyDescent="0.2">
      <c r="A14847" s="4">
        <v>14846</v>
      </c>
      <c r="B14847" s="3">
        <v>6500</v>
      </c>
      <c r="C14847" s="3">
        <v>15.5</v>
      </c>
      <c r="D14847" s="3">
        <v>2.5</v>
      </c>
      <c r="E14847" s="5">
        <v>0.212171124260355</v>
      </c>
      <c r="F14847" s="6">
        <f t="shared" si="693"/>
        <v>3217.5153846153853</v>
      </c>
      <c r="G14847" s="6">
        <f t="shared" si="694"/>
        <v>15164.718553629262</v>
      </c>
      <c r="H14847" s="5">
        <v>0.49500236686390542</v>
      </c>
      <c r="I14847" s="6">
        <f t="shared" si="695"/>
        <v>978.36893894382331</v>
      </c>
    </row>
    <row r="14848" spans="1:9" x14ac:dyDescent="0.2">
      <c r="A14848" s="4">
        <v>14847</v>
      </c>
      <c r="B14848" s="3">
        <v>6500</v>
      </c>
      <c r="C14848" s="3">
        <v>15.5</v>
      </c>
      <c r="D14848" s="3">
        <v>3</v>
      </c>
      <c r="E14848" s="5">
        <v>0.22207088757396451</v>
      </c>
      <c r="F14848" s="6">
        <f t="shared" si="693"/>
        <v>3349.6</v>
      </c>
      <c r="G14848" s="6">
        <f t="shared" si="694"/>
        <v>15083.47193363812</v>
      </c>
      <c r="H14848" s="5">
        <v>0.51532307692307688</v>
      </c>
      <c r="I14848" s="6">
        <f t="shared" si="695"/>
        <v>973.12722152504</v>
      </c>
    </row>
    <row r="14849" spans="1:9" x14ac:dyDescent="0.2">
      <c r="A14849" s="4">
        <v>14848</v>
      </c>
      <c r="B14849" s="3">
        <v>6500</v>
      </c>
      <c r="C14849" s="3">
        <v>15.5</v>
      </c>
      <c r="D14849" s="3">
        <v>3.5</v>
      </c>
      <c r="E14849" s="5">
        <v>0.23189005917159761</v>
      </c>
      <c r="F14849" s="6">
        <f t="shared" si="693"/>
        <v>3480.8615384615382</v>
      </c>
      <c r="G14849" s="6">
        <f t="shared" si="694"/>
        <v>15010.826901750524</v>
      </c>
      <c r="H14849" s="5">
        <v>0.5355171597633136</v>
      </c>
      <c r="I14849" s="6">
        <f t="shared" si="695"/>
        <v>968.44044527422739</v>
      </c>
    </row>
    <row r="14850" spans="1:9" x14ac:dyDescent="0.2">
      <c r="A14850" s="4">
        <v>14849</v>
      </c>
      <c r="B14850" s="3">
        <v>6500</v>
      </c>
      <c r="C14850" s="3">
        <v>15.5</v>
      </c>
      <c r="D14850" s="3">
        <v>4</v>
      </c>
      <c r="E14850" s="5">
        <v>0.24156485207100589</v>
      </c>
      <c r="F14850" s="6">
        <f t="shared" ref="F14850:F14913" si="696">B14850*H14850</f>
        <v>3609.7346153846152</v>
      </c>
      <c r="G14850" s="6">
        <f t="shared" ref="G14850:G14913" si="697">F14850/E14850</f>
        <v>14943.128457792216</v>
      </c>
      <c r="H14850" s="5">
        <v>0.55534378698224851</v>
      </c>
      <c r="I14850" s="6">
        <f t="shared" ref="I14850:I14913" si="698">G14850/C14850</f>
        <v>964.07280372853006</v>
      </c>
    </row>
    <row r="14851" spans="1:9" x14ac:dyDescent="0.2">
      <c r="A14851" s="4">
        <v>14850</v>
      </c>
      <c r="B14851" s="3">
        <v>6500</v>
      </c>
      <c r="C14851" s="3">
        <v>15.5</v>
      </c>
      <c r="D14851" s="3">
        <v>4.5</v>
      </c>
      <c r="E14851" s="5">
        <v>0.25111952662721893</v>
      </c>
      <c r="F14851" s="6">
        <f t="shared" si="696"/>
        <v>3737.1</v>
      </c>
      <c r="G14851" s="6">
        <f t="shared" si="697"/>
        <v>14881.757903070746</v>
      </c>
      <c r="H14851" s="5">
        <v>0.57493846153846151</v>
      </c>
      <c r="I14851" s="6">
        <f t="shared" si="698"/>
        <v>960.11341310133844</v>
      </c>
    </row>
    <row r="14852" spans="1:9" x14ac:dyDescent="0.2">
      <c r="A14852" s="4">
        <v>14851</v>
      </c>
      <c r="B14852" s="3">
        <v>6500</v>
      </c>
      <c r="C14852" s="3">
        <v>15.5</v>
      </c>
      <c r="D14852" s="3">
        <v>5</v>
      </c>
      <c r="E14852" s="5">
        <v>0.26057538461538471</v>
      </c>
      <c r="F14852" s="6">
        <f t="shared" si="696"/>
        <v>3863.3307692307694</v>
      </c>
      <c r="G14852" s="6">
        <f t="shared" si="697"/>
        <v>14826.153955152498</v>
      </c>
      <c r="H14852" s="5">
        <v>0.59435857988165686</v>
      </c>
      <c r="I14852" s="6">
        <f t="shared" si="698"/>
        <v>956.52606162274185</v>
      </c>
    </row>
    <row r="14853" spans="1:9" x14ac:dyDescent="0.2">
      <c r="A14853" s="4">
        <v>14852</v>
      </c>
      <c r="B14853" s="3">
        <v>6500</v>
      </c>
      <c r="C14853" s="3">
        <v>15.5</v>
      </c>
      <c r="D14853" s="3">
        <v>5.5</v>
      </c>
      <c r="E14853" s="5">
        <v>0.26987431952662722</v>
      </c>
      <c r="F14853" s="6">
        <f t="shared" si="696"/>
        <v>3987.6538461538462</v>
      </c>
      <c r="G14853" s="6">
        <f t="shared" si="697"/>
        <v>14775.966283670066</v>
      </c>
      <c r="H14853" s="5">
        <v>0.61348520710059173</v>
      </c>
      <c r="I14853" s="6">
        <f t="shared" si="698"/>
        <v>953.28814733355262</v>
      </c>
    </row>
    <row r="14854" spans="1:9" x14ac:dyDescent="0.2">
      <c r="A14854" s="4">
        <v>14853</v>
      </c>
      <c r="B14854" s="3">
        <v>6500</v>
      </c>
      <c r="C14854" s="3">
        <v>15.5</v>
      </c>
      <c r="D14854" s="3">
        <v>6</v>
      </c>
      <c r="E14854" s="5">
        <v>0.27884142011834318</v>
      </c>
      <c r="F14854" s="6">
        <f t="shared" si="696"/>
        <v>4107.1000000000004</v>
      </c>
      <c r="G14854" s="6">
        <f t="shared" si="697"/>
        <v>14729.160388929682</v>
      </c>
      <c r="H14854" s="5">
        <v>0.63186153846153847</v>
      </c>
      <c r="I14854" s="6">
        <f t="shared" si="698"/>
        <v>950.26841218901177</v>
      </c>
    </row>
    <row r="14855" spans="1:9" x14ac:dyDescent="0.2">
      <c r="A14855" s="4">
        <v>14854</v>
      </c>
      <c r="B14855" s="3">
        <v>6500</v>
      </c>
      <c r="C14855" s="3">
        <v>15.5</v>
      </c>
      <c r="D14855" s="3">
        <v>6.5</v>
      </c>
      <c r="E14855" s="5">
        <v>0.28730769230769232</v>
      </c>
      <c r="F14855" s="6">
        <f t="shared" si="696"/>
        <v>4220.1500000000005</v>
      </c>
      <c r="G14855" s="6">
        <f t="shared" si="697"/>
        <v>14688.607764390898</v>
      </c>
      <c r="H14855" s="5">
        <v>0.64925384615384618</v>
      </c>
      <c r="I14855" s="6">
        <f t="shared" si="698"/>
        <v>947.65211383167082</v>
      </c>
    </row>
    <row r="14856" spans="1:9" x14ac:dyDescent="0.2">
      <c r="A14856" s="4">
        <v>14855</v>
      </c>
      <c r="B14856" s="3">
        <v>6500</v>
      </c>
      <c r="C14856" s="3">
        <v>15.5</v>
      </c>
      <c r="D14856" s="3">
        <v>7</v>
      </c>
      <c r="E14856" s="5">
        <v>0.29502307692307689</v>
      </c>
      <c r="F14856" s="6">
        <f t="shared" si="696"/>
        <v>4323.1500000000005</v>
      </c>
      <c r="G14856" s="6">
        <f t="shared" si="697"/>
        <v>14653.599457669547</v>
      </c>
      <c r="H14856" s="5">
        <v>0.66510000000000002</v>
      </c>
      <c r="I14856" s="6">
        <f t="shared" si="698"/>
        <v>945.39351339803522</v>
      </c>
    </row>
    <row r="14857" spans="1:9" x14ac:dyDescent="0.2">
      <c r="A14857" s="4">
        <v>14856</v>
      </c>
      <c r="B14857" s="3">
        <v>6500</v>
      </c>
      <c r="C14857" s="3">
        <v>15.5</v>
      </c>
      <c r="D14857" s="3">
        <v>7.5</v>
      </c>
      <c r="E14857" s="5">
        <v>0.30200142011834319</v>
      </c>
      <c r="F14857" s="6">
        <f t="shared" si="696"/>
        <v>4416.2500000000009</v>
      </c>
      <c r="G14857" s="6">
        <f t="shared" si="697"/>
        <v>14623.275606682366</v>
      </c>
      <c r="H14857" s="5">
        <v>0.67942307692307702</v>
      </c>
      <c r="I14857" s="6">
        <f t="shared" si="698"/>
        <v>943.43713591499136</v>
      </c>
    </row>
    <row r="14858" spans="1:9" x14ac:dyDescent="0.2">
      <c r="A14858" s="4">
        <v>14857</v>
      </c>
      <c r="B14858" s="3">
        <v>6500</v>
      </c>
      <c r="C14858" s="3">
        <v>15.5</v>
      </c>
      <c r="D14858" s="3">
        <v>8</v>
      </c>
      <c r="E14858" s="5">
        <v>0.30850520710059171</v>
      </c>
      <c r="F14858" s="6">
        <f t="shared" si="696"/>
        <v>4502.8384615384621</v>
      </c>
      <c r="G14858" s="6">
        <f t="shared" si="697"/>
        <v>14595.664377458172</v>
      </c>
      <c r="H14858" s="5">
        <v>0.69274437869822492</v>
      </c>
      <c r="I14858" s="6">
        <f t="shared" si="698"/>
        <v>941.65576628762403</v>
      </c>
    </row>
    <row r="14859" spans="1:9" x14ac:dyDescent="0.2">
      <c r="A14859" s="4">
        <v>14858</v>
      </c>
      <c r="B14859" s="3">
        <v>6500</v>
      </c>
      <c r="C14859" s="3">
        <v>15.5</v>
      </c>
      <c r="D14859" s="3">
        <v>8.5</v>
      </c>
      <c r="E14859" s="5">
        <v>0.31461668639053259</v>
      </c>
      <c r="F14859" s="6">
        <f t="shared" si="696"/>
        <v>4584.5</v>
      </c>
      <c r="G14859" s="6">
        <f t="shared" si="697"/>
        <v>14571.7000982881</v>
      </c>
      <c r="H14859" s="5">
        <v>0.7053076923076923</v>
      </c>
      <c r="I14859" s="6">
        <f t="shared" si="698"/>
        <v>940.10968376052256</v>
      </c>
    </row>
    <row r="14860" spans="1:9" x14ac:dyDescent="0.2">
      <c r="A14860" s="4">
        <v>14859</v>
      </c>
      <c r="B14860" s="3">
        <v>6500</v>
      </c>
      <c r="C14860" s="3">
        <v>15.5</v>
      </c>
      <c r="D14860" s="3">
        <v>9</v>
      </c>
      <c r="E14860" s="5">
        <v>0.32036071005917161</v>
      </c>
      <c r="F14860" s="6">
        <f t="shared" si="696"/>
        <v>4661.1346153846162</v>
      </c>
      <c r="G14860" s="6">
        <f t="shared" si="697"/>
        <v>14549.645037694199</v>
      </c>
      <c r="H14860" s="5">
        <v>0.71709763313609476</v>
      </c>
      <c r="I14860" s="6">
        <f t="shared" si="698"/>
        <v>938.68677662543223</v>
      </c>
    </row>
    <row r="14861" spans="1:9" x14ac:dyDescent="0.2">
      <c r="A14861" s="4">
        <v>14860</v>
      </c>
      <c r="B14861" s="3">
        <v>6500</v>
      </c>
      <c r="C14861" s="3">
        <v>15.5</v>
      </c>
      <c r="D14861" s="3">
        <v>9.5</v>
      </c>
      <c r="E14861" s="5">
        <v>0.32573236686390528</v>
      </c>
      <c r="F14861" s="6">
        <f t="shared" si="696"/>
        <v>4732.9384615384615</v>
      </c>
      <c r="G14861" s="6">
        <f t="shared" si="697"/>
        <v>14530.144815224756</v>
      </c>
      <c r="H14861" s="5">
        <v>0.7281443786982249</v>
      </c>
      <c r="I14861" s="6">
        <f t="shared" si="698"/>
        <v>937.42869775643589</v>
      </c>
    </row>
    <row r="14862" spans="1:9" x14ac:dyDescent="0.2">
      <c r="A14862" s="4">
        <v>14861</v>
      </c>
      <c r="B14862" s="3">
        <v>6500</v>
      </c>
      <c r="C14862" s="3">
        <v>15.5</v>
      </c>
      <c r="D14862" s="3">
        <v>10</v>
      </c>
      <c r="E14862" s="5">
        <v>0.33068857988165679</v>
      </c>
      <c r="F14862" s="6">
        <f t="shared" si="696"/>
        <v>4799</v>
      </c>
      <c r="G14862" s="6">
        <f t="shared" si="697"/>
        <v>14512.143121838117</v>
      </c>
      <c r="H14862" s="5">
        <v>0.73830769230769233</v>
      </c>
      <c r="I14862" s="6">
        <f t="shared" si="698"/>
        <v>936.26729818310434</v>
      </c>
    </row>
    <row r="14863" spans="1:9" x14ac:dyDescent="0.2">
      <c r="A14863" s="4">
        <v>14862</v>
      </c>
      <c r="B14863" s="3">
        <v>6500</v>
      </c>
      <c r="C14863" s="3">
        <v>15.5</v>
      </c>
      <c r="D14863" s="3">
        <v>10.5</v>
      </c>
      <c r="E14863" s="5">
        <v>0.3352690532544379</v>
      </c>
      <c r="F14863" s="6">
        <f t="shared" si="696"/>
        <v>4859.7846153846149</v>
      </c>
      <c r="G14863" s="6">
        <f t="shared" si="697"/>
        <v>14495.178031527092</v>
      </c>
      <c r="H14863" s="5">
        <v>0.74765917159763307</v>
      </c>
      <c r="I14863" s="6">
        <f t="shared" si="698"/>
        <v>935.17277622755432</v>
      </c>
    </row>
    <row r="14864" spans="1:9" x14ac:dyDescent="0.2">
      <c r="A14864" s="4">
        <v>14863</v>
      </c>
      <c r="B14864" s="3">
        <v>6500</v>
      </c>
      <c r="C14864" s="3">
        <v>15.5</v>
      </c>
      <c r="D14864" s="3">
        <v>11</v>
      </c>
      <c r="E14864" s="5">
        <v>0.33943532544378702</v>
      </c>
      <c r="F14864" s="6">
        <f t="shared" si="696"/>
        <v>4915.7576923076922</v>
      </c>
      <c r="G14864" s="6">
        <f t="shared" si="697"/>
        <v>14482.162944828138</v>
      </c>
      <c r="H14864" s="5">
        <v>0.75627041420118346</v>
      </c>
      <c r="I14864" s="6">
        <f t="shared" si="698"/>
        <v>934.33309321471859</v>
      </c>
    </row>
    <row r="14865" spans="1:9" x14ac:dyDescent="0.2">
      <c r="A14865" s="4">
        <v>14864</v>
      </c>
      <c r="B14865" s="3">
        <v>6500</v>
      </c>
      <c r="C14865" s="3">
        <v>15.5</v>
      </c>
      <c r="D14865" s="3">
        <v>11.5</v>
      </c>
      <c r="E14865" s="5">
        <v>0.34319011834319529</v>
      </c>
      <c r="F14865" s="6">
        <f t="shared" si="696"/>
        <v>4965.4807692307695</v>
      </c>
      <c r="G14865" s="6">
        <f t="shared" si="697"/>
        <v>14468.6006496994</v>
      </c>
      <c r="H14865" s="5">
        <v>0.76392011834319529</v>
      </c>
      <c r="I14865" s="6">
        <f t="shared" si="698"/>
        <v>933.45810643221932</v>
      </c>
    </row>
    <row r="14866" spans="1:9" x14ac:dyDescent="0.2">
      <c r="A14866" s="4">
        <v>14865</v>
      </c>
      <c r="B14866" s="3">
        <v>6500</v>
      </c>
      <c r="C14866" s="3">
        <v>15.5</v>
      </c>
      <c r="D14866" s="3">
        <v>12</v>
      </c>
      <c r="E14866" s="5">
        <v>0.34655964497041419</v>
      </c>
      <c r="F14866" s="6">
        <f t="shared" si="696"/>
        <v>5010.6499999999996</v>
      </c>
      <c r="G14866" s="6">
        <f t="shared" si="697"/>
        <v>14458.261579843664</v>
      </c>
      <c r="H14866" s="5">
        <v>0.77086923076923075</v>
      </c>
      <c r="I14866" s="6">
        <f t="shared" si="698"/>
        <v>932.79106966733309</v>
      </c>
    </row>
    <row r="14867" spans="1:9" x14ac:dyDescent="0.2">
      <c r="A14867" s="4">
        <v>14866</v>
      </c>
      <c r="B14867" s="3">
        <v>6500</v>
      </c>
      <c r="C14867" s="3">
        <v>15.5</v>
      </c>
      <c r="D14867" s="3">
        <v>12.5</v>
      </c>
      <c r="E14867" s="5">
        <v>0.34951254437869822</v>
      </c>
      <c r="F14867" s="6">
        <f t="shared" si="696"/>
        <v>5050.05</v>
      </c>
      <c r="G14867" s="6">
        <f t="shared" si="697"/>
        <v>14448.837620340892</v>
      </c>
      <c r="H14867" s="5">
        <v>0.7769307692307692</v>
      </c>
      <c r="I14867" s="6">
        <f t="shared" si="698"/>
        <v>932.18307228005756</v>
      </c>
    </row>
    <row r="14868" spans="1:9" x14ac:dyDescent="0.2">
      <c r="A14868" s="4">
        <v>14867</v>
      </c>
      <c r="B14868" s="3">
        <v>6500</v>
      </c>
      <c r="C14868" s="3">
        <v>15.5</v>
      </c>
      <c r="D14868" s="3">
        <v>13</v>
      </c>
      <c r="E14868" s="5">
        <v>0.35211461538461541</v>
      </c>
      <c r="F14868" s="6">
        <f t="shared" si="696"/>
        <v>5085.05</v>
      </c>
      <c r="G14868" s="6">
        <f t="shared" si="697"/>
        <v>14441.462460868292</v>
      </c>
      <c r="H14868" s="5">
        <v>0.78231538461538463</v>
      </c>
      <c r="I14868" s="6">
        <f t="shared" si="698"/>
        <v>931.70725553988973</v>
      </c>
    </row>
    <row r="14869" spans="1:9" x14ac:dyDescent="0.2">
      <c r="A14869" s="4">
        <v>14868</v>
      </c>
      <c r="B14869" s="3">
        <v>6500</v>
      </c>
      <c r="C14869" s="3">
        <v>15.5</v>
      </c>
      <c r="D14869" s="3">
        <v>13.5</v>
      </c>
      <c r="E14869" s="5">
        <v>0.35427313609467459</v>
      </c>
      <c r="F14869" s="6">
        <f t="shared" si="696"/>
        <v>5113.7730769230766</v>
      </c>
      <c r="G14869" s="6">
        <f t="shared" si="697"/>
        <v>14434.549379878727</v>
      </c>
      <c r="H14869" s="5">
        <v>0.7867343195266272</v>
      </c>
      <c r="I14869" s="6">
        <f t="shared" si="698"/>
        <v>931.26125031475658</v>
      </c>
    </row>
    <row r="14870" spans="1:9" x14ac:dyDescent="0.2">
      <c r="A14870" s="4">
        <v>14869</v>
      </c>
      <c r="B14870" s="3">
        <v>6500</v>
      </c>
      <c r="C14870" s="3">
        <v>15.5</v>
      </c>
      <c r="D14870" s="3">
        <v>14</v>
      </c>
      <c r="E14870" s="5">
        <v>0.35607704142011842</v>
      </c>
      <c r="F14870" s="6">
        <f t="shared" si="696"/>
        <v>5137.7038461538459</v>
      </c>
      <c r="G14870" s="6">
        <f t="shared" si="697"/>
        <v>14428.629898921545</v>
      </c>
      <c r="H14870" s="5">
        <v>0.79041597633136085</v>
      </c>
      <c r="I14870" s="6">
        <f t="shared" si="698"/>
        <v>930.87934831751897</v>
      </c>
    </row>
    <row r="14871" spans="1:9" x14ac:dyDescent="0.2">
      <c r="A14871" s="4">
        <v>14870</v>
      </c>
      <c r="B14871" s="3">
        <v>6500</v>
      </c>
      <c r="C14871" s="3">
        <v>15.5</v>
      </c>
      <c r="D14871" s="3">
        <v>14.5</v>
      </c>
      <c r="E14871" s="5">
        <v>0.35767355029585801</v>
      </c>
      <c r="F14871" s="6">
        <f t="shared" si="696"/>
        <v>5158.8384615384621</v>
      </c>
      <c r="G14871" s="6">
        <f t="shared" si="697"/>
        <v>14423.315498926908</v>
      </c>
      <c r="H14871" s="5">
        <v>0.79366745562130181</v>
      </c>
      <c r="I14871" s="6">
        <f t="shared" si="698"/>
        <v>930.53648380173604</v>
      </c>
    </row>
    <row r="14872" spans="1:9" x14ac:dyDescent="0.2">
      <c r="A14872" s="4">
        <v>14871</v>
      </c>
      <c r="B14872" s="3">
        <v>6500</v>
      </c>
      <c r="C14872" s="3">
        <v>15.5</v>
      </c>
      <c r="D14872" s="3">
        <v>15</v>
      </c>
      <c r="E14872" s="5">
        <v>0.35916278106508881</v>
      </c>
      <c r="F14872" s="6">
        <f t="shared" si="696"/>
        <v>5178.8076923076924</v>
      </c>
      <c r="G14872" s="6">
        <f t="shared" si="697"/>
        <v>14419.110123131521</v>
      </c>
      <c r="H14872" s="5">
        <v>0.79673964497041416</v>
      </c>
      <c r="I14872" s="6">
        <f t="shared" si="698"/>
        <v>930.26516923429165</v>
      </c>
    </row>
    <row r="14873" spans="1:9" x14ac:dyDescent="0.2">
      <c r="A14873" s="4">
        <v>14872</v>
      </c>
      <c r="B14873" s="3">
        <v>6500</v>
      </c>
      <c r="C14873" s="3">
        <v>15.5</v>
      </c>
      <c r="D14873" s="3">
        <v>15.5</v>
      </c>
      <c r="E14873" s="5">
        <v>0.36051828402366859</v>
      </c>
      <c r="F14873" s="6">
        <f t="shared" si="696"/>
        <v>5197.2</v>
      </c>
      <c r="G14873" s="6">
        <f t="shared" si="697"/>
        <v>14415.912396994532</v>
      </c>
      <c r="H14873" s="5">
        <v>0.7995692307692307</v>
      </c>
      <c r="I14873" s="6">
        <f t="shared" si="698"/>
        <v>930.05886432222792</v>
      </c>
    </row>
    <row r="14874" spans="1:9" x14ac:dyDescent="0.2">
      <c r="A14874" s="4">
        <v>14873</v>
      </c>
      <c r="B14874" s="3">
        <v>6500</v>
      </c>
      <c r="C14874" s="3">
        <v>15.5</v>
      </c>
      <c r="D14874" s="3">
        <v>16</v>
      </c>
      <c r="E14874" s="5">
        <v>0.36184307692307688</v>
      </c>
      <c r="F14874" s="6">
        <f t="shared" si="696"/>
        <v>5214.5884615384621</v>
      </c>
      <c r="G14874" s="6">
        <f t="shared" si="697"/>
        <v>14411.187595132615</v>
      </c>
      <c r="H14874" s="5">
        <v>0.80224437869822496</v>
      </c>
      <c r="I14874" s="6">
        <f t="shared" si="698"/>
        <v>929.75403839565251</v>
      </c>
    </row>
    <row r="14875" spans="1:9" x14ac:dyDescent="0.2">
      <c r="A14875" s="4">
        <v>14874</v>
      </c>
      <c r="B14875" s="3">
        <v>6500</v>
      </c>
      <c r="C14875" s="3">
        <v>15.5</v>
      </c>
      <c r="D14875" s="3">
        <v>16.5</v>
      </c>
      <c r="E14875" s="5">
        <v>0.36311076923076918</v>
      </c>
      <c r="F14875" s="6">
        <f t="shared" si="696"/>
        <v>5231.4500000000007</v>
      </c>
      <c r="G14875" s="6">
        <f t="shared" si="697"/>
        <v>14407.311606545156</v>
      </c>
      <c r="H14875" s="5">
        <v>0.80483846153846161</v>
      </c>
      <c r="I14875" s="6">
        <f t="shared" si="698"/>
        <v>929.50397461581656</v>
      </c>
    </row>
    <row r="14876" spans="1:9" x14ac:dyDescent="0.2">
      <c r="A14876" s="4">
        <v>14875</v>
      </c>
      <c r="B14876" s="3">
        <v>6500</v>
      </c>
      <c r="C14876" s="3">
        <v>15.5</v>
      </c>
      <c r="D14876" s="3">
        <v>17</v>
      </c>
      <c r="E14876" s="5">
        <v>0.36428100591715978</v>
      </c>
      <c r="F14876" s="6">
        <f t="shared" si="696"/>
        <v>5247.1500000000005</v>
      </c>
      <c r="G14876" s="6">
        <f t="shared" si="697"/>
        <v>14404.127348855629</v>
      </c>
      <c r="H14876" s="5">
        <v>0.80725384615384621</v>
      </c>
      <c r="I14876" s="6">
        <f t="shared" si="698"/>
        <v>929.29853863584708</v>
      </c>
    </row>
    <row r="14877" spans="1:9" x14ac:dyDescent="0.2">
      <c r="A14877" s="4">
        <v>14876</v>
      </c>
      <c r="B14877" s="3">
        <v>6500</v>
      </c>
      <c r="C14877" s="3">
        <v>15.5</v>
      </c>
      <c r="D14877" s="3">
        <v>17.5</v>
      </c>
      <c r="E14877" s="5">
        <v>0.36537769230769229</v>
      </c>
      <c r="F14877" s="6">
        <f t="shared" si="696"/>
        <v>5261.7076923076929</v>
      </c>
      <c r="G14877" s="6">
        <f t="shared" si="697"/>
        <v>14400.73601394553</v>
      </c>
      <c r="H14877" s="5">
        <v>0.80949349112426039</v>
      </c>
      <c r="I14877" s="6">
        <f t="shared" si="698"/>
        <v>929.07974283519547</v>
      </c>
    </row>
    <row r="14878" spans="1:9" x14ac:dyDescent="0.2">
      <c r="A14878" s="4">
        <v>14877</v>
      </c>
      <c r="B14878" s="3">
        <v>6500</v>
      </c>
      <c r="C14878" s="3">
        <v>15.5</v>
      </c>
      <c r="D14878" s="3">
        <v>18</v>
      </c>
      <c r="E14878" s="5">
        <v>0.36641532544378702</v>
      </c>
      <c r="F14878" s="6">
        <f t="shared" si="696"/>
        <v>5275.3692307692309</v>
      </c>
      <c r="G14878" s="6">
        <f t="shared" si="697"/>
        <v>14397.239592475895</v>
      </c>
      <c r="H14878" s="5">
        <v>0.81159526627218936</v>
      </c>
      <c r="I14878" s="6">
        <f t="shared" si="698"/>
        <v>928.8541672565093</v>
      </c>
    </row>
    <row r="14879" spans="1:9" x14ac:dyDescent="0.2">
      <c r="A14879" s="4">
        <v>14878</v>
      </c>
      <c r="B14879" s="3">
        <v>6500</v>
      </c>
      <c r="C14879" s="3">
        <v>15.5</v>
      </c>
      <c r="D14879" s="3">
        <v>18.5</v>
      </c>
      <c r="E14879" s="5">
        <v>0.3673905325443787</v>
      </c>
      <c r="F14879" s="6">
        <f t="shared" si="696"/>
        <v>5288.4961538461539</v>
      </c>
      <c r="G14879" s="6">
        <f t="shared" si="697"/>
        <v>14394.753499009486</v>
      </c>
      <c r="H14879" s="5">
        <v>0.8136147928994083</v>
      </c>
      <c r="I14879" s="6">
        <f t="shared" si="698"/>
        <v>928.69377412964434</v>
      </c>
    </row>
    <row r="14880" spans="1:9" x14ac:dyDescent="0.2">
      <c r="A14880" s="4">
        <v>14879</v>
      </c>
      <c r="B14880" s="3">
        <v>6500</v>
      </c>
      <c r="C14880" s="3">
        <v>15.5</v>
      </c>
      <c r="D14880" s="3">
        <v>19</v>
      </c>
      <c r="E14880" s="5">
        <v>0.36826272189349107</v>
      </c>
      <c r="F14880" s="6">
        <f t="shared" si="696"/>
        <v>5300.3269230769238</v>
      </c>
      <c r="G14880" s="6">
        <f t="shared" si="697"/>
        <v>14392.787018529354</v>
      </c>
      <c r="H14880" s="5">
        <v>0.81543491124260359</v>
      </c>
      <c r="I14880" s="6">
        <f t="shared" si="698"/>
        <v>928.56690442124864</v>
      </c>
    </row>
    <row r="14881" spans="1:9" x14ac:dyDescent="0.2">
      <c r="A14881" s="4">
        <v>14880</v>
      </c>
      <c r="B14881" s="3">
        <v>6500</v>
      </c>
      <c r="C14881" s="3">
        <v>15.5</v>
      </c>
      <c r="D14881" s="3">
        <v>19.5</v>
      </c>
      <c r="E14881" s="5">
        <v>0.36904692307692311</v>
      </c>
      <c r="F14881" s="6">
        <f t="shared" si="696"/>
        <v>5310.8</v>
      </c>
      <c r="G14881" s="6">
        <f t="shared" si="697"/>
        <v>14390.581977276184</v>
      </c>
      <c r="H14881" s="5">
        <v>0.81704615384615387</v>
      </c>
      <c r="I14881" s="6">
        <f t="shared" si="698"/>
        <v>928.42464369523771</v>
      </c>
    </row>
    <row r="14882" spans="1:9" x14ac:dyDescent="0.2">
      <c r="A14882" s="4">
        <v>14881</v>
      </c>
      <c r="B14882" s="3">
        <v>6500</v>
      </c>
      <c r="C14882" s="3">
        <v>16</v>
      </c>
      <c r="D14882" s="3">
        <v>0</v>
      </c>
      <c r="E14882" s="5">
        <v>0.14760153846153851</v>
      </c>
      <c r="F14882" s="6">
        <f t="shared" si="696"/>
        <v>2422</v>
      </c>
      <c r="G14882" s="6">
        <f t="shared" si="697"/>
        <v>16409.043057712548</v>
      </c>
      <c r="H14882" s="5">
        <v>0.37261538461538463</v>
      </c>
      <c r="I14882" s="6">
        <f t="shared" si="698"/>
        <v>1025.5651911070343</v>
      </c>
    </row>
    <row r="14883" spans="1:9" x14ac:dyDescent="0.2">
      <c r="A14883" s="4">
        <v>14882</v>
      </c>
      <c r="B14883" s="3">
        <v>6500</v>
      </c>
      <c r="C14883" s="3">
        <v>16</v>
      </c>
      <c r="D14883" s="3">
        <v>0.5</v>
      </c>
      <c r="E14883" s="5">
        <v>0.16280757396449699</v>
      </c>
      <c r="F14883" s="6">
        <f t="shared" si="696"/>
        <v>2631.0923076923082</v>
      </c>
      <c r="G14883" s="6">
        <f t="shared" si="697"/>
        <v>16160.748812988659</v>
      </c>
      <c r="H14883" s="5">
        <v>0.40478343195266281</v>
      </c>
      <c r="I14883" s="6">
        <f t="shared" si="698"/>
        <v>1010.0468008117912</v>
      </c>
    </row>
    <row r="14884" spans="1:9" x14ac:dyDescent="0.2">
      <c r="A14884" s="4">
        <v>14883</v>
      </c>
      <c r="B14884" s="3">
        <v>6500</v>
      </c>
      <c r="C14884" s="3">
        <v>16</v>
      </c>
      <c r="D14884" s="3">
        <v>1</v>
      </c>
      <c r="E14884" s="5">
        <v>0.1750897041420118</v>
      </c>
      <c r="F14884" s="6">
        <f t="shared" si="696"/>
        <v>2800.1153846153843</v>
      </c>
      <c r="G14884" s="6">
        <f t="shared" si="697"/>
        <v>15992.461683208203</v>
      </c>
      <c r="H14884" s="5">
        <v>0.43078698224852069</v>
      </c>
      <c r="I14884" s="6">
        <f t="shared" si="698"/>
        <v>999.52885520051268</v>
      </c>
    </row>
    <row r="14885" spans="1:9" x14ac:dyDescent="0.2">
      <c r="A14885" s="4">
        <v>14884</v>
      </c>
      <c r="B14885" s="3">
        <v>6500</v>
      </c>
      <c r="C14885" s="3">
        <v>16</v>
      </c>
      <c r="D14885" s="3">
        <v>1.5</v>
      </c>
      <c r="E14885" s="5">
        <v>0.1861571597633136</v>
      </c>
      <c r="F14885" s="6">
        <f t="shared" si="696"/>
        <v>2952.726923076923</v>
      </c>
      <c r="G14885" s="6">
        <f t="shared" si="697"/>
        <v>15861.473858062285</v>
      </c>
      <c r="H14885" s="5">
        <v>0.45426568047337279</v>
      </c>
      <c r="I14885" s="6">
        <f t="shared" si="698"/>
        <v>991.34211612889283</v>
      </c>
    </row>
    <row r="14886" spans="1:9" x14ac:dyDescent="0.2">
      <c r="A14886" s="4">
        <v>14885</v>
      </c>
      <c r="B14886" s="3">
        <v>6500</v>
      </c>
      <c r="C14886" s="3">
        <v>16</v>
      </c>
      <c r="D14886" s="3">
        <v>2</v>
      </c>
      <c r="E14886" s="5">
        <v>0.19652118343195271</v>
      </c>
      <c r="F14886" s="6">
        <f t="shared" si="696"/>
        <v>3095.3115384615385</v>
      </c>
      <c r="G14886" s="6">
        <f t="shared" si="697"/>
        <v>15750.523604664322</v>
      </c>
      <c r="H14886" s="5">
        <v>0.476201775147929</v>
      </c>
      <c r="I14886" s="6">
        <f t="shared" si="698"/>
        <v>984.40772529152014</v>
      </c>
    </row>
    <row r="14887" spans="1:9" x14ac:dyDescent="0.2">
      <c r="A14887" s="4">
        <v>14886</v>
      </c>
      <c r="B14887" s="3">
        <v>6500</v>
      </c>
      <c r="C14887" s="3">
        <v>16</v>
      </c>
      <c r="D14887" s="3">
        <v>2.5</v>
      </c>
      <c r="E14887" s="5">
        <v>0.2063889940828402</v>
      </c>
      <c r="F14887" s="6">
        <f t="shared" si="696"/>
        <v>3231.2384615384613</v>
      </c>
      <c r="G14887" s="6">
        <f t="shared" si="697"/>
        <v>15656.059936226591</v>
      </c>
      <c r="H14887" s="5">
        <v>0.49711360946745559</v>
      </c>
      <c r="I14887" s="6">
        <f t="shared" si="698"/>
        <v>978.50374601416195</v>
      </c>
    </row>
    <row r="14888" spans="1:9" x14ac:dyDescent="0.2">
      <c r="A14888" s="4">
        <v>14887</v>
      </c>
      <c r="B14888" s="3">
        <v>6500</v>
      </c>
      <c r="C14888" s="3">
        <v>16</v>
      </c>
      <c r="D14888" s="3">
        <v>3</v>
      </c>
      <c r="E14888" s="5">
        <v>0.216021124260355</v>
      </c>
      <c r="F14888" s="6">
        <f t="shared" si="696"/>
        <v>3363.9038461538457</v>
      </c>
      <c r="G14888" s="6">
        <f t="shared" si="697"/>
        <v>15572.106004316365</v>
      </c>
      <c r="H14888" s="5">
        <v>0.51752366863905319</v>
      </c>
      <c r="I14888" s="6">
        <f t="shared" si="698"/>
        <v>973.25662526977283</v>
      </c>
    </row>
    <row r="14889" spans="1:9" x14ac:dyDescent="0.2">
      <c r="A14889" s="4">
        <v>14888</v>
      </c>
      <c r="B14889" s="3">
        <v>6500</v>
      </c>
      <c r="C14889" s="3">
        <v>16</v>
      </c>
      <c r="D14889" s="3">
        <v>3.5</v>
      </c>
      <c r="E14889" s="5">
        <v>0.22556810650887571</v>
      </c>
      <c r="F14889" s="6">
        <f t="shared" si="696"/>
        <v>3495.5038461538461</v>
      </c>
      <c r="G14889" s="6">
        <f t="shared" si="697"/>
        <v>15496.445398482361</v>
      </c>
      <c r="H14889" s="5">
        <v>0.53776982248520711</v>
      </c>
      <c r="I14889" s="6">
        <f t="shared" si="698"/>
        <v>968.52783740514758</v>
      </c>
    </row>
    <row r="14890" spans="1:9" x14ac:dyDescent="0.2">
      <c r="A14890" s="4">
        <v>14889</v>
      </c>
      <c r="B14890" s="3">
        <v>6500</v>
      </c>
      <c r="C14890" s="3">
        <v>16</v>
      </c>
      <c r="D14890" s="3">
        <v>4</v>
      </c>
      <c r="E14890" s="5">
        <v>0.23501366863905329</v>
      </c>
      <c r="F14890" s="6">
        <f t="shared" si="696"/>
        <v>3625.3615384615377</v>
      </c>
      <c r="G14890" s="6">
        <f t="shared" si="697"/>
        <v>15426.173121996424</v>
      </c>
      <c r="H14890" s="5">
        <v>0.55774792899408276</v>
      </c>
      <c r="I14890" s="6">
        <f t="shared" si="698"/>
        <v>964.1358201247765</v>
      </c>
    </row>
    <row r="14891" spans="1:9" x14ac:dyDescent="0.2">
      <c r="A14891" s="4">
        <v>14890</v>
      </c>
      <c r="B14891" s="3">
        <v>6500</v>
      </c>
      <c r="C14891" s="3">
        <v>16</v>
      </c>
      <c r="D14891" s="3">
        <v>4.5</v>
      </c>
      <c r="E14891" s="5">
        <v>0.2443065088757396</v>
      </c>
      <c r="F14891" s="6">
        <f t="shared" si="696"/>
        <v>3753.6692307692306</v>
      </c>
      <c r="G14891" s="6">
        <f t="shared" si="697"/>
        <v>15364.589539767197</v>
      </c>
      <c r="H14891" s="5">
        <v>0.57748757396449701</v>
      </c>
      <c r="I14891" s="6">
        <f t="shared" si="698"/>
        <v>960.28684623544984</v>
      </c>
    </row>
    <row r="14892" spans="1:9" x14ac:dyDescent="0.2">
      <c r="A14892" s="4">
        <v>14891</v>
      </c>
      <c r="B14892" s="3">
        <v>6500</v>
      </c>
      <c r="C14892" s="3">
        <v>16</v>
      </c>
      <c r="D14892" s="3">
        <v>5</v>
      </c>
      <c r="E14892" s="5">
        <v>0.25351526627218929</v>
      </c>
      <c r="F14892" s="6">
        <f t="shared" si="696"/>
        <v>3880.3</v>
      </c>
      <c r="G14892" s="6">
        <f t="shared" si="697"/>
        <v>15305.981596523958</v>
      </c>
      <c r="H14892" s="5">
        <v>0.59696923076923081</v>
      </c>
      <c r="I14892" s="6">
        <f t="shared" si="698"/>
        <v>956.62384978274736</v>
      </c>
    </row>
    <row r="14893" spans="1:9" x14ac:dyDescent="0.2">
      <c r="A14893" s="4">
        <v>14892</v>
      </c>
      <c r="B14893" s="3">
        <v>6500</v>
      </c>
      <c r="C14893" s="3">
        <v>16</v>
      </c>
      <c r="D14893" s="3">
        <v>5.5</v>
      </c>
      <c r="E14893" s="5">
        <v>0.26258384615384622</v>
      </c>
      <c r="F14893" s="6">
        <f t="shared" si="696"/>
        <v>4005.2999999999997</v>
      </c>
      <c r="G14893" s="6">
        <f t="shared" si="697"/>
        <v>15253.413561675534</v>
      </c>
      <c r="H14893" s="5">
        <v>0.61619999999999997</v>
      </c>
      <c r="I14893" s="6">
        <f t="shared" si="698"/>
        <v>953.33834760472087</v>
      </c>
    </row>
    <row r="14894" spans="1:9" x14ac:dyDescent="0.2">
      <c r="A14894" s="4">
        <v>14893</v>
      </c>
      <c r="B14894" s="3">
        <v>6500</v>
      </c>
      <c r="C14894" s="3">
        <v>16</v>
      </c>
      <c r="D14894" s="3">
        <v>6</v>
      </c>
      <c r="E14894" s="5">
        <v>0.27129662721893488</v>
      </c>
      <c r="F14894" s="6">
        <f t="shared" si="696"/>
        <v>4125.1923076923076</v>
      </c>
      <c r="G14894" s="6">
        <f t="shared" si="697"/>
        <v>15205.46845708959</v>
      </c>
      <c r="H14894" s="5">
        <v>0.6346449704142012</v>
      </c>
      <c r="I14894" s="6">
        <f t="shared" si="698"/>
        <v>950.34177856809936</v>
      </c>
    </row>
    <row r="14895" spans="1:9" x14ac:dyDescent="0.2">
      <c r="A14895" s="4">
        <v>14894</v>
      </c>
      <c r="B14895" s="3">
        <v>6500</v>
      </c>
      <c r="C14895" s="3">
        <v>16</v>
      </c>
      <c r="D14895" s="3">
        <v>6.5</v>
      </c>
      <c r="E14895" s="5">
        <v>0.27948846153846152</v>
      </c>
      <c r="F14895" s="6">
        <f t="shared" si="696"/>
        <v>4238.3</v>
      </c>
      <c r="G14895" s="6">
        <f t="shared" si="697"/>
        <v>15164.490071146465</v>
      </c>
      <c r="H14895" s="5">
        <v>0.65204615384615383</v>
      </c>
      <c r="I14895" s="6">
        <f t="shared" si="698"/>
        <v>947.78062944665407</v>
      </c>
    </row>
    <row r="14896" spans="1:9" x14ac:dyDescent="0.2">
      <c r="A14896" s="4">
        <v>14895</v>
      </c>
      <c r="B14896" s="3">
        <v>6500</v>
      </c>
      <c r="C14896" s="3">
        <v>16</v>
      </c>
      <c r="D14896" s="3">
        <v>7</v>
      </c>
      <c r="E14896" s="5">
        <v>0.28697165680473369</v>
      </c>
      <c r="F14896" s="6">
        <f t="shared" si="696"/>
        <v>4341.1076923076917</v>
      </c>
      <c r="G14896" s="6">
        <f t="shared" si="697"/>
        <v>15127.304698462067</v>
      </c>
      <c r="H14896" s="5">
        <v>0.66786272189349105</v>
      </c>
      <c r="I14896" s="6">
        <f t="shared" si="698"/>
        <v>945.45654365387918</v>
      </c>
    </row>
    <row r="14897" spans="1:9" x14ac:dyDescent="0.2">
      <c r="A14897" s="4">
        <v>14896</v>
      </c>
      <c r="B14897" s="3">
        <v>6500</v>
      </c>
      <c r="C14897" s="3">
        <v>16</v>
      </c>
      <c r="D14897" s="3">
        <v>7.5</v>
      </c>
      <c r="E14897" s="5">
        <v>0.29377094674556209</v>
      </c>
      <c r="F14897" s="6">
        <f t="shared" si="696"/>
        <v>4434.5153846153853</v>
      </c>
      <c r="G14897" s="6">
        <f t="shared" si="697"/>
        <v>15095.14618018426</v>
      </c>
      <c r="H14897" s="5">
        <v>0.68223313609467462</v>
      </c>
      <c r="I14897" s="6">
        <f t="shared" si="698"/>
        <v>943.44663626151623</v>
      </c>
    </row>
    <row r="14898" spans="1:9" x14ac:dyDescent="0.2">
      <c r="A14898" s="4">
        <v>14897</v>
      </c>
      <c r="B14898" s="3">
        <v>6500</v>
      </c>
      <c r="C14898" s="3">
        <v>16</v>
      </c>
      <c r="D14898" s="3">
        <v>8</v>
      </c>
      <c r="E14898" s="5">
        <v>0.30010692307692299</v>
      </c>
      <c r="F14898" s="6">
        <f t="shared" si="696"/>
        <v>4522</v>
      </c>
      <c r="G14898" s="6">
        <f t="shared" si="697"/>
        <v>15067.962956792328</v>
      </c>
      <c r="H14898" s="5">
        <v>0.69569230769230772</v>
      </c>
      <c r="I14898" s="6">
        <f t="shared" si="698"/>
        <v>941.74768479952047</v>
      </c>
    </row>
    <row r="14899" spans="1:9" x14ac:dyDescent="0.2">
      <c r="A14899" s="4">
        <v>14898</v>
      </c>
      <c r="B14899" s="3">
        <v>6500</v>
      </c>
      <c r="C14899" s="3">
        <v>16</v>
      </c>
      <c r="D14899" s="3">
        <v>8.5</v>
      </c>
      <c r="E14899" s="5">
        <v>0.30606005917159762</v>
      </c>
      <c r="F14899" s="6">
        <f t="shared" si="696"/>
        <v>4604</v>
      </c>
      <c r="G14899" s="6">
        <f t="shared" si="697"/>
        <v>15042.799156680197</v>
      </c>
      <c r="H14899" s="5">
        <v>0.7083076923076923</v>
      </c>
      <c r="I14899" s="6">
        <f t="shared" si="698"/>
        <v>940.17494729251234</v>
      </c>
    </row>
    <row r="14900" spans="1:9" x14ac:dyDescent="0.2">
      <c r="A14900" s="4">
        <v>14899</v>
      </c>
      <c r="B14900" s="3">
        <v>6500</v>
      </c>
      <c r="C14900" s="3">
        <v>16</v>
      </c>
      <c r="D14900" s="3">
        <v>9</v>
      </c>
      <c r="E14900" s="5">
        <v>0.31163177514792889</v>
      </c>
      <c r="F14900" s="6">
        <f t="shared" si="696"/>
        <v>4680.7999999999993</v>
      </c>
      <c r="G14900" s="6">
        <f t="shared" si="697"/>
        <v>15020.291168248374</v>
      </c>
      <c r="H14900" s="5">
        <v>0.72012307692307687</v>
      </c>
      <c r="I14900" s="6">
        <f t="shared" si="698"/>
        <v>938.76819801552335</v>
      </c>
    </row>
    <row r="14901" spans="1:9" x14ac:dyDescent="0.2">
      <c r="A14901" s="4">
        <v>14900</v>
      </c>
      <c r="B14901" s="3">
        <v>6500</v>
      </c>
      <c r="C14901" s="3">
        <v>16</v>
      </c>
      <c r="D14901" s="3">
        <v>9.5</v>
      </c>
      <c r="E14901" s="5">
        <v>0.31685668639053249</v>
      </c>
      <c r="F14901" s="6">
        <f t="shared" si="696"/>
        <v>4752.4461538461537</v>
      </c>
      <c r="G14901" s="6">
        <f t="shared" si="697"/>
        <v>14998.724527430879</v>
      </c>
      <c r="H14901" s="5">
        <v>0.73114556213017756</v>
      </c>
      <c r="I14901" s="6">
        <f t="shared" si="698"/>
        <v>937.42028296442993</v>
      </c>
    </row>
    <row r="14902" spans="1:9" x14ac:dyDescent="0.2">
      <c r="A14902" s="4">
        <v>14901</v>
      </c>
      <c r="B14902" s="3">
        <v>6500</v>
      </c>
      <c r="C14902" s="3">
        <v>16</v>
      </c>
      <c r="D14902" s="3">
        <v>10</v>
      </c>
      <c r="E14902" s="5">
        <v>0.32168650887573957</v>
      </c>
      <c r="F14902" s="6">
        <f t="shared" si="696"/>
        <v>4819</v>
      </c>
      <c r="G14902" s="6">
        <f t="shared" si="697"/>
        <v>14980.423073513082</v>
      </c>
      <c r="H14902" s="5">
        <v>0.74138461538461542</v>
      </c>
      <c r="I14902" s="6">
        <f t="shared" si="698"/>
        <v>936.27644209456764</v>
      </c>
    </row>
    <row r="14903" spans="1:9" x14ac:dyDescent="0.2">
      <c r="A14903" s="4">
        <v>14902</v>
      </c>
      <c r="B14903" s="3">
        <v>6500</v>
      </c>
      <c r="C14903" s="3">
        <v>16</v>
      </c>
      <c r="D14903" s="3">
        <v>10.5</v>
      </c>
      <c r="E14903" s="5">
        <v>0.32614337278106509</v>
      </c>
      <c r="F14903" s="6">
        <f t="shared" si="696"/>
        <v>4880.461538461539</v>
      </c>
      <c r="G14903" s="6">
        <f t="shared" si="697"/>
        <v>14964.159770732842</v>
      </c>
      <c r="H14903" s="5">
        <v>0.75084023668639055</v>
      </c>
      <c r="I14903" s="6">
        <f t="shared" si="698"/>
        <v>935.25998567080262</v>
      </c>
    </row>
    <row r="14904" spans="1:9" x14ac:dyDescent="0.2">
      <c r="A14904" s="4">
        <v>14903</v>
      </c>
      <c r="B14904" s="3">
        <v>6500</v>
      </c>
      <c r="C14904" s="3">
        <v>16</v>
      </c>
      <c r="D14904" s="3">
        <v>11</v>
      </c>
      <c r="E14904" s="5">
        <v>0.33018349112426032</v>
      </c>
      <c r="F14904" s="6">
        <f t="shared" si="696"/>
        <v>4936.05</v>
      </c>
      <c r="G14904" s="6">
        <f t="shared" si="697"/>
        <v>14949.414894103173</v>
      </c>
      <c r="H14904" s="5">
        <v>0.7593923076923077</v>
      </c>
      <c r="I14904" s="6">
        <f t="shared" si="698"/>
        <v>934.33843088144829</v>
      </c>
    </row>
    <row r="14905" spans="1:9" x14ac:dyDescent="0.2">
      <c r="A14905" s="4">
        <v>14904</v>
      </c>
      <c r="B14905" s="3">
        <v>6500</v>
      </c>
      <c r="C14905" s="3">
        <v>16</v>
      </c>
      <c r="D14905" s="3">
        <v>11.5</v>
      </c>
      <c r="E14905" s="5">
        <v>0.33383674556213022</v>
      </c>
      <c r="F14905" s="6">
        <f t="shared" si="696"/>
        <v>4986.45</v>
      </c>
      <c r="G14905" s="6">
        <f t="shared" si="697"/>
        <v>14936.791908882222</v>
      </c>
      <c r="H14905" s="5">
        <v>0.76714615384615381</v>
      </c>
      <c r="I14905" s="6">
        <f t="shared" si="698"/>
        <v>933.54949430513886</v>
      </c>
    </row>
    <row r="14906" spans="1:9" x14ac:dyDescent="0.2">
      <c r="A14906" s="4">
        <v>14905</v>
      </c>
      <c r="B14906" s="3">
        <v>6500</v>
      </c>
      <c r="C14906" s="3">
        <v>16</v>
      </c>
      <c r="D14906" s="3">
        <v>12</v>
      </c>
      <c r="E14906" s="5">
        <v>0.33714124260355027</v>
      </c>
      <c r="F14906" s="6">
        <f t="shared" si="696"/>
        <v>5031.9999999999991</v>
      </c>
      <c r="G14906" s="6">
        <f t="shared" si="697"/>
        <v>14925.495205335075</v>
      </c>
      <c r="H14906" s="5">
        <v>0.77415384615384608</v>
      </c>
      <c r="I14906" s="6">
        <f t="shared" si="698"/>
        <v>932.84345033344221</v>
      </c>
    </row>
    <row r="14907" spans="1:9" x14ac:dyDescent="0.2">
      <c r="A14907" s="4">
        <v>14906</v>
      </c>
      <c r="B14907" s="3">
        <v>6500</v>
      </c>
      <c r="C14907" s="3">
        <v>16</v>
      </c>
      <c r="D14907" s="3">
        <v>12.5</v>
      </c>
      <c r="E14907" s="5">
        <v>0.34001686390532537</v>
      </c>
      <c r="F14907" s="6">
        <f t="shared" si="696"/>
        <v>5071.5923076923073</v>
      </c>
      <c r="G14907" s="6">
        <f t="shared" si="697"/>
        <v>14915.708148830072</v>
      </c>
      <c r="H14907" s="5">
        <v>0.78024497041420116</v>
      </c>
      <c r="I14907" s="6">
        <f t="shared" si="698"/>
        <v>932.23175930187949</v>
      </c>
    </row>
    <row r="14908" spans="1:9" x14ac:dyDescent="0.2">
      <c r="A14908" s="4">
        <v>14907</v>
      </c>
      <c r="B14908" s="3">
        <v>6500</v>
      </c>
      <c r="C14908" s="3">
        <v>16</v>
      </c>
      <c r="D14908" s="3">
        <v>13</v>
      </c>
      <c r="E14908" s="5">
        <v>0.34251846153846149</v>
      </c>
      <c r="F14908" s="6">
        <f t="shared" si="696"/>
        <v>5106.1499999999996</v>
      </c>
      <c r="G14908" s="6">
        <f t="shared" si="697"/>
        <v>14907.663595898257</v>
      </c>
      <c r="H14908" s="5">
        <v>0.78556153846153842</v>
      </c>
      <c r="I14908" s="6">
        <f t="shared" si="698"/>
        <v>931.72897474364106</v>
      </c>
    </row>
    <row r="14909" spans="1:9" x14ac:dyDescent="0.2">
      <c r="A14909" s="4">
        <v>14908</v>
      </c>
      <c r="B14909" s="3">
        <v>6500</v>
      </c>
      <c r="C14909" s="3">
        <v>16</v>
      </c>
      <c r="D14909" s="3">
        <v>13.5</v>
      </c>
      <c r="E14909" s="5">
        <v>0.34461733727810651</v>
      </c>
      <c r="F14909" s="6">
        <f t="shared" si="696"/>
        <v>5135</v>
      </c>
      <c r="G14909" s="6">
        <f t="shared" si="697"/>
        <v>14900.585213030216</v>
      </c>
      <c r="H14909" s="5">
        <v>0.79</v>
      </c>
      <c r="I14909" s="6">
        <f t="shared" si="698"/>
        <v>931.28657581438847</v>
      </c>
    </row>
    <row r="14910" spans="1:9" x14ac:dyDescent="0.2">
      <c r="A14910" s="4">
        <v>14909</v>
      </c>
      <c r="B14910" s="3">
        <v>6500</v>
      </c>
      <c r="C14910" s="3">
        <v>16</v>
      </c>
      <c r="D14910" s="3">
        <v>14</v>
      </c>
      <c r="E14910" s="5">
        <v>0.34638976331360938</v>
      </c>
      <c r="F14910" s="6">
        <f t="shared" si="696"/>
        <v>5159.330769230769</v>
      </c>
      <c r="G14910" s="6">
        <f t="shared" si="697"/>
        <v>14894.582102761762</v>
      </c>
      <c r="H14910" s="5">
        <v>0.79374319526627213</v>
      </c>
      <c r="I14910" s="6">
        <f t="shared" si="698"/>
        <v>930.91138142261013</v>
      </c>
    </row>
    <row r="14911" spans="1:9" x14ac:dyDescent="0.2">
      <c r="A14911" s="4">
        <v>14910</v>
      </c>
      <c r="B14911" s="3">
        <v>6500</v>
      </c>
      <c r="C14911" s="3">
        <v>16</v>
      </c>
      <c r="D14911" s="3">
        <v>14.5</v>
      </c>
      <c r="E14911" s="5">
        <v>0.34796656804733728</v>
      </c>
      <c r="F14911" s="6">
        <f t="shared" si="696"/>
        <v>5181.0269230769236</v>
      </c>
      <c r="G14911" s="6">
        <f t="shared" si="697"/>
        <v>14889.438810604639</v>
      </c>
      <c r="H14911" s="5">
        <v>0.79708106508875742</v>
      </c>
      <c r="I14911" s="6">
        <f t="shared" si="698"/>
        <v>930.58992566278994</v>
      </c>
    </row>
    <row r="14912" spans="1:9" x14ac:dyDescent="0.2">
      <c r="A14912" s="4">
        <v>14911</v>
      </c>
      <c r="B14912" s="3">
        <v>6500</v>
      </c>
      <c r="C14912" s="3">
        <v>16</v>
      </c>
      <c r="D14912" s="3">
        <v>15</v>
      </c>
      <c r="E14912" s="5">
        <v>0.3494207692307692</v>
      </c>
      <c r="F14912" s="6">
        <f t="shared" si="696"/>
        <v>5200.9807692307695</v>
      </c>
      <c r="G14912" s="6">
        <f t="shared" si="697"/>
        <v>14884.578214055351</v>
      </c>
      <c r="H14912" s="5">
        <v>0.80015088757396458</v>
      </c>
      <c r="I14912" s="6">
        <f t="shared" si="698"/>
        <v>930.28613837845944</v>
      </c>
    </row>
    <row r="14913" spans="1:9" x14ac:dyDescent="0.2">
      <c r="A14913" s="4">
        <v>14912</v>
      </c>
      <c r="B14913" s="3">
        <v>6500</v>
      </c>
      <c r="C14913" s="3">
        <v>16</v>
      </c>
      <c r="D14913" s="3">
        <v>15.5</v>
      </c>
      <c r="E14913" s="5">
        <v>0.35073881656804728</v>
      </c>
      <c r="F14913" s="6">
        <f t="shared" si="696"/>
        <v>5219.3499999999995</v>
      </c>
      <c r="G14913" s="6">
        <f t="shared" si="697"/>
        <v>14881.016167731143</v>
      </c>
      <c r="H14913" s="5">
        <v>0.80297692307692303</v>
      </c>
      <c r="I14913" s="6">
        <f t="shared" si="698"/>
        <v>930.06351048319641</v>
      </c>
    </row>
    <row r="14914" spans="1:9" x14ac:dyDescent="0.2">
      <c r="A14914" s="4">
        <v>14913</v>
      </c>
      <c r="B14914" s="3">
        <v>6500</v>
      </c>
      <c r="C14914" s="3">
        <v>16</v>
      </c>
      <c r="D14914" s="3">
        <v>16</v>
      </c>
      <c r="E14914" s="5">
        <v>0.35202254437869818</v>
      </c>
      <c r="F14914" s="6">
        <f t="shared" ref="F14914:F14977" si="699">B14914*H14914</f>
        <v>5236.9500000000007</v>
      </c>
      <c r="G14914" s="6">
        <f t="shared" ref="G14914:G14977" si="700">F14914/E14914</f>
        <v>14876.746059667714</v>
      </c>
      <c r="H14914" s="5">
        <v>0.80568461538461544</v>
      </c>
      <c r="I14914" s="6">
        <f t="shared" ref="I14914:I14977" si="701">G14914/C14914</f>
        <v>929.79662872923211</v>
      </c>
    </row>
    <row r="14915" spans="1:9" x14ac:dyDescent="0.2">
      <c r="A14915" s="4">
        <v>14914</v>
      </c>
      <c r="B14915" s="3">
        <v>6500</v>
      </c>
      <c r="C14915" s="3">
        <v>16</v>
      </c>
      <c r="D14915" s="3">
        <v>16.5</v>
      </c>
      <c r="E14915" s="5">
        <v>0.35327840236686392</v>
      </c>
      <c r="F14915" s="6">
        <f t="shared" si="699"/>
        <v>5254.1500000000005</v>
      </c>
      <c r="G14915" s="6">
        <f t="shared" si="700"/>
        <v>14872.548009724635</v>
      </c>
      <c r="H14915" s="5">
        <v>0.8083307692307693</v>
      </c>
      <c r="I14915" s="6">
        <f t="shared" si="701"/>
        <v>929.53425060778966</v>
      </c>
    </row>
    <row r="14916" spans="1:9" x14ac:dyDescent="0.2">
      <c r="A14916" s="4">
        <v>14915</v>
      </c>
      <c r="B14916" s="3">
        <v>6500</v>
      </c>
      <c r="C14916" s="3">
        <v>16</v>
      </c>
      <c r="D14916" s="3">
        <v>17</v>
      </c>
      <c r="E14916" s="5">
        <v>0.35444325443786978</v>
      </c>
      <c r="F14916" s="6">
        <f t="shared" si="699"/>
        <v>5270.0615384615394</v>
      </c>
      <c r="G14916" s="6">
        <f t="shared" si="700"/>
        <v>14868.562096969818</v>
      </c>
      <c r="H14916" s="5">
        <v>0.81077869822485216</v>
      </c>
      <c r="I14916" s="6">
        <f t="shared" si="701"/>
        <v>929.28513106061359</v>
      </c>
    </row>
    <row r="14917" spans="1:9" x14ac:dyDescent="0.2">
      <c r="A14917" s="4">
        <v>14916</v>
      </c>
      <c r="B14917" s="3">
        <v>6500</v>
      </c>
      <c r="C14917" s="3">
        <v>16</v>
      </c>
      <c r="D14917" s="3">
        <v>17.5</v>
      </c>
      <c r="E14917" s="5">
        <v>0.35552958579881649</v>
      </c>
      <c r="F14917" s="6">
        <f t="shared" si="699"/>
        <v>5285.25</v>
      </c>
      <c r="G14917" s="6">
        <f t="shared" si="700"/>
        <v>14865.851425908515</v>
      </c>
      <c r="H14917" s="5">
        <v>0.81311538461538457</v>
      </c>
      <c r="I14917" s="6">
        <f t="shared" si="701"/>
        <v>929.11571411928219</v>
      </c>
    </row>
    <row r="14918" spans="1:9" x14ac:dyDescent="0.2">
      <c r="A14918" s="4">
        <v>14917</v>
      </c>
      <c r="B14918" s="3">
        <v>6500</v>
      </c>
      <c r="C14918" s="3">
        <v>16</v>
      </c>
      <c r="D14918" s="3">
        <v>18</v>
      </c>
      <c r="E14918" s="5">
        <v>0.35653526627218929</v>
      </c>
      <c r="F14918" s="6">
        <f t="shared" si="699"/>
        <v>5299.25</v>
      </c>
      <c r="G14918" s="6">
        <f t="shared" si="700"/>
        <v>14863.186061247585</v>
      </c>
      <c r="H14918" s="5">
        <v>0.81526923076923075</v>
      </c>
      <c r="I14918" s="6">
        <f t="shared" si="701"/>
        <v>928.94912882797405</v>
      </c>
    </row>
    <row r="14919" spans="1:9" x14ac:dyDescent="0.2">
      <c r="A14919" s="4">
        <v>14918</v>
      </c>
      <c r="B14919" s="3">
        <v>6500</v>
      </c>
      <c r="C14919" s="3">
        <v>16</v>
      </c>
      <c r="D14919" s="3">
        <v>18.5</v>
      </c>
      <c r="E14919" s="5">
        <v>0.35744816568047327</v>
      </c>
      <c r="F14919" s="6">
        <f t="shared" si="699"/>
        <v>5311.7</v>
      </c>
      <c r="G14919" s="6">
        <f t="shared" si="700"/>
        <v>14860.05667391838</v>
      </c>
      <c r="H14919" s="5">
        <v>0.8171846153846154</v>
      </c>
      <c r="I14919" s="6">
        <f t="shared" si="701"/>
        <v>928.75354211989873</v>
      </c>
    </row>
    <row r="14920" spans="1:9" x14ac:dyDescent="0.2">
      <c r="A14920" s="4">
        <v>14919</v>
      </c>
      <c r="B14920" s="3">
        <v>6500</v>
      </c>
      <c r="C14920" s="3">
        <v>16</v>
      </c>
      <c r="D14920" s="3">
        <v>19</v>
      </c>
      <c r="E14920" s="5">
        <v>0.35829881656804741</v>
      </c>
      <c r="F14920" s="6">
        <f t="shared" si="699"/>
        <v>5323.5076923076931</v>
      </c>
      <c r="G14920" s="6">
        <f t="shared" si="700"/>
        <v>14857.73172040791</v>
      </c>
      <c r="H14920" s="5">
        <v>0.81900118343195272</v>
      </c>
      <c r="I14920" s="6">
        <f t="shared" si="701"/>
        <v>928.60823252549437</v>
      </c>
    </row>
    <row r="14921" spans="1:9" x14ac:dyDescent="0.2">
      <c r="A14921" s="4">
        <v>14920</v>
      </c>
      <c r="B14921" s="3">
        <v>6500</v>
      </c>
      <c r="C14921" s="3">
        <v>16</v>
      </c>
      <c r="D14921" s="3">
        <v>19.5</v>
      </c>
      <c r="E14921" s="5">
        <v>0.35906923076923081</v>
      </c>
      <c r="F14921" s="6">
        <f t="shared" si="699"/>
        <v>5333.75</v>
      </c>
      <c r="G14921" s="6">
        <f t="shared" si="700"/>
        <v>14854.377771588936</v>
      </c>
      <c r="H14921" s="5">
        <v>0.82057692307692309</v>
      </c>
      <c r="I14921" s="6">
        <f t="shared" si="701"/>
        <v>928.39861072430847</v>
      </c>
    </row>
    <row r="14922" spans="1:9" x14ac:dyDescent="0.2">
      <c r="A14922" s="4">
        <v>14921</v>
      </c>
      <c r="B14922" s="3">
        <v>6500</v>
      </c>
      <c r="C14922" s="3">
        <v>16.5</v>
      </c>
      <c r="D14922" s="3">
        <v>0</v>
      </c>
      <c r="E14922" s="5">
        <v>0.14387230769230769</v>
      </c>
      <c r="F14922" s="6">
        <f t="shared" si="699"/>
        <v>2434.4</v>
      </c>
      <c r="G14922" s="6">
        <f t="shared" si="700"/>
        <v>16920.559898200328</v>
      </c>
      <c r="H14922" s="5">
        <v>0.3745230769230769</v>
      </c>
      <c r="I14922" s="6">
        <f t="shared" si="701"/>
        <v>1025.4884786788077</v>
      </c>
    </row>
    <row r="14923" spans="1:9" x14ac:dyDescent="0.2">
      <c r="A14923" s="4">
        <v>14922</v>
      </c>
      <c r="B14923" s="3">
        <v>6500</v>
      </c>
      <c r="C14923" s="3">
        <v>16.5</v>
      </c>
      <c r="D14923" s="3">
        <v>0.5</v>
      </c>
      <c r="E14923" s="5">
        <v>0.15858319526627221</v>
      </c>
      <c r="F14923" s="6">
        <f t="shared" si="699"/>
        <v>2643.3999999999996</v>
      </c>
      <c r="G14923" s="6">
        <f t="shared" si="700"/>
        <v>16668.853188142333</v>
      </c>
      <c r="H14923" s="5">
        <v>0.40667692307692299</v>
      </c>
      <c r="I14923" s="6">
        <f t="shared" si="701"/>
        <v>1010.2335265540808</v>
      </c>
    </row>
    <row r="14924" spans="1:9" x14ac:dyDescent="0.2">
      <c r="A14924" s="4">
        <v>14923</v>
      </c>
      <c r="B14924" s="3">
        <v>6500</v>
      </c>
      <c r="C14924" s="3">
        <v>16.5</v>
      </c>
      <c r="D14924" s="3">
        <v>1</v>
      </c>
      <c r="E14924" s="5">
        <v>0.1704818934911243</v>
      </c>
      <c r="F14924" s="6">
        <f t="shared" si="699"/>
        <v>2812.1153846153843</v>
      </c>
      <c r="G14924" s="6">
        <f t="shared" si="700"/>
        <v>16495.097086435104</v>
      </c>
      <c r="H14924" s="5">
        <v>0.43263313609467452</v>
      </c>
      <c r="I14924" s="6">
        <f t="shared" si="701"/>
        <v>999.70285372333967</v>
      </c>
    </row>
    <row r="14925" spans="1:9" x14ac:dyDescent="0.2">
      <c r="A14925" s="4">
        <v>14924</v>
      </c>
      <c r="B14925" s="3">
        <v>6500</v>
      </c>
      <c r="C14925" s="3">
        <v>16.5</v>
      </c>
      <c r="D14925" s="3">
        <v>1.5</v>
      </c>
      <c r="E14925" s="5">
        <v>0.18121704142011841</v>
      </c>
      <c r="F14925" s="6">
        <f t="shared" si="699"/>
        <v>2964.726923076923</v>
      </c>
      <c r="G14925" s="6">
        <f t="shared" si="700"/>
        <v>16360.088984146631</v>
      </c>
      <c r="H14925" s="5">
        <v>0.45611183431952662</v>
      </c>
      <c r="I14925" s="6">
        <f t="shared" si="701"/>
        <v>991.5205444937352</v>
      </c>
    </row>
    <row r="14926" spans="1:9" x14ac:dyDescent="0.2">
      <c r="A14926" s="4">
        <v>14925</v>
      </c>
      <c r="B14926" s="3">
        <v>6500</v>
      </c>
      <c r="C14926" s="3">
        <v>16.5</v>
      </c>
      <c r="D14926" s="3">
        <v>2</v>
      </c>
      <c r="E14926" s="5">
        <v>0.19131218934911251</v>
      </c>
      <c r="F14926" s="6">
        <f t="shared" si="699"/>
        <v>3108.0500000000006</v>
      </c>
      <c r="G14926" s="6">
        <f t="shared" si="700"/>
        <v>16245.959081720261</v>
      </c>
      <c r="H14926" s="5">
        <v>0.47816153846153853</v>
      </c>
      <c r="I14926" s="6">
        <f t="shared" si="701"/>
        <v>984.60358071031885</v>
      </c>
    </row>
    <row r="14927" spans="1:9" x14ac:dyDescent="0.2">
      <c r="A14927" s="4">
        <v>14926</v>
      </c>
      <c r="B14927" s="3">
        <v>6500</v>
      </c>
      <c r="C14927" s="3">
        <v>16.5</v>
      </c>
      <c r="D14927" s="3">
        <v>2.5</v>
      </c>
      <c r="E14927" s="5">
        <v>0.20091349112426041</v>
      </c>
      <c r="F14927" s="6">
        <f t="shared" si="699"/>
        <v>3244.4999999999995</v>
      </c>
      <c r="G14927" s="6">
        <f t="shared" si="700"/>
        <v>16148.741340586981</v>
      </c>
      <c r="H14927" s="5">
        <v>0.49915384615384611</v>
      </c>
      <c r="I14927" s="6">
        <f t="shared" si="701"/>
        <v>978.71159639921098</v>
      </c>
    </row>
    <row r="14928" spans="1:9" x14ac:dyDescent="0.2">
      <c r="A14928" s="4">
        <v>14927</v>
      </c>
      <c r="B14928" s="3">
        <v>6500</v>
      </c>
      <c r="C14928" s="3">
        <v>16.5</v>
      </c>
      <c r="D14928" s="3">
        <v>3</v>
      </c>
      <c r="E14928" s="5">
        <v>0.2102989940828402</v>
      </c>
      <c r="F14928" s="6">
        <f t="shared" si="699"/>
        <v>3377.6576923076918</v>
      </c>
      <c r="G14928" s="6">
        <f t="shared" si="700"/>
        <v>16061.216588497697</v>
      </c>
      <c r="H14928" s="5">
        <v>0.51963964497041415</v>
      </c>
      <c r="I14928" s="6">
        <f t="shared" si="701"/>
        <v>973.40706596955738</v>
      </c>
    </row>
    <row r="14929" spans="1:9" x14ac:dyDescent="0.2">
      <c r="A14929" s="4">
        <v>14928</v>
      </c>
      <c r="B14929" s="3">
        <v>6500</v>
      </c>
      <c r="C14929" s="3">
        <v>16.5</v>
      </c>
      <c r="D14929" s="3">
        <v>3.5</v>
      </c>
      <c r="E14929" s="5">
        <v>0.21957331360946741</v>
      </c>
      <c r="F14929" s="6">
        <f t="shared" si="699"/>
        <v>3509.5038461538461</v>
      </c>
      <c r="G14929" s="6">
        <f t="shared" si="700"/>
        <v>15983.289537615858</v>
      </c>
      <c r="H14929" s="5">
        <v>0.53992366863905328</v>
      </c>
      <c r="I14929" s="6">
        <f t="shared" si="701"/>
        <v>968.68421440096108</v>
      </c>
    </row>
    <row r="14930" spans="1:9" x14ac:dyDescent="0.2">
      <c r="A14930" s="4">
        <v>14929</v>
      </c>
      <c r="B14930" s="3">
        <v>6500</v>
      </c>
      <c r="C14930" s="3">
        <v>16.5</v>
      </c>
      <c r="D14930" s="3">
        <v>4</v>
      </c>
      <c r="E14930" s="5">
        <v>0.22878266272189349</v>
      </c>
      <c r="F14930" s="6">
        <f t="shared" si="699"/>
        <v>3640.0384615384623</v>
      </c>
      <c r="G14930" s="6">
        <f t="shared" si="700"/>
        <v>15910.464622764122</v>
      </c>
      <c r="H14930" s="5">
        <v>0.56000591715976344</v>
      </c>
      <c r="I14930" s="6">
        <f t="shared" si="701"/>
        <v>964.27058319782554</v>
      </c>
    </row>
    <row r="14931" spans="1:9" x14ac:dyDescent="0.2">
      <c r="A14931" s="4">
        <v>14930</v>
      </c>
      <c r="B14931" s="3">
        <v>6500</v>
      </c>
      <c r="C14931" s="3">
        <v>16.5</v>
      </c>
      <c r="D14931" s="3">
        <v>4.5</v>
      </c>
      <c r="E14931" s="5">
        <v>0.23787242603550299</v>
      </c>
      <c r="F14931" s="6">
        <f t="shared" si="699"/>
        <v>3769.3</v>
      </c>
      <c r="G14931" s="6">
        <f t="shared" si="700"/>
        <v>15845.8887514664</v>
      </c>
      <c r="H14931" s="5">
        <v>0.57989230769230771</v>
      </c>
      <c r="I14931" s="6">
        <f t="shared" si="701"/>
        <v>960.35689402826665</v>
      </c>
    </row>
    <row r="14932" spans="1:9" x14ac:dyDescent="0.2">
      <c r="A14932" s="4">
        <v>14931</v>
      </c>
      <c r="B14932" s="3">
        <v>6500</v>
      </c>
      <c r="C14932" s="3">
        <v>16.5</v>
      </c>
      <c r="D14932" s="3">
        <v>5</v>
      </c>
      <c r="E14932" s="5">
        <v>0.24682934911242599</v>
      </c>
      <c r="F14932" s="6">
        <f t="shared" si="699"/>
        <v>3896.4230769230776</v>
      </c>
      <c r="G14932" s="6">
        <f t="shared" si="700"/>
        <v>15785.898601338256</v>
      </c>
      <c r="H14932" s="5">
        <v>0.59944970414201193</v>
      </c>
      <c r="I14932" s="6">
        <f t="shared" si="701"/>
        <v>956.72112735383371</v>
      </c>
    </row>
    <row r="14933" spans="1:9" x14ac:dyDescent="0.2">
      <c r="A14933" s="4">
        <v>14932</v>
      </c>
      <c r="B14933" s="3">
        <v>6500</v>
      </c>
      <c r="C14933" s="3">
        <v>16.5</v>
      </c>
      <c r="D14933" s="3">
        <v>5.5</v>
      </c>
      <c r="E14933" s="5">
        <v>0.25567023668639061</v>
      </c>
      <c r="F14933" s="6">
        <f t="shared" si="699"/>
        <v>4022.1307692307691</v>
      </c>
      <c r="G14933" s="6">
        <f t="shared" si="700"/>
        <v>15731.712933658297</v>
      </c>
      <c r="H14933" s="5">
        <v>0.618789349112426</v>
      </c>
      <c r="I14933" s="6">
        <f t="shared" si="701"/>
        <v>953.43714749444223</v>
      </c>
    </row>
    <row r="14934" spans="1:9" x14ac:dyDescent="0.2">
      <c r="A14934" s="4">
        <v>14933</v>
      </c>
      <c r="B14934" s="3">
        <v>6500</v>
      </c>
      <c r="C14934" s="3">
        <v>16.5</v>
      </c>
      <c r="D14934" s="3">
        <v>6</v>
      </c>
      <c r="E14934" s="5">
        <v>0.26415579881656809</v>
      </c>
      <c r="F14934" s="6">
        <f t="shared" si="699"/>
        <v>4142.3923076923074</v>
      </c>
      <c r="G14934" s="6">
        <f t="shared" si="700"/>
        <v>15681.625488633767</v>
      </c>
      <c r="H14934" s="5">
        <v>0.63729112426035506</v>
      </c>
      <c r="I14934" s="6">
        <f t="shared" si="701"/>
        <v>950.40154476568284</v>
      </c>
    </row>
    <row r="14935" spans="1:9" x14ac:dyDescent="0.2">
      <c r="A14935" s="4">
        <v>14934</v>
      </c>
      <c r="B14935" s="3">
        <v>6500</v>
      </c>
      <c r="C14935" s="3">
        <v>16.5</v>
      </c>
      <c r="D14935" s="3">
        <v>6.5</v>
      </c>
      <c r="E14935" s="5">
        <v>0.27210384615384609</v>
      </c>
      <c r="F14935" s="6">
        <f t="shared" si="699"/>
        <v>4255.5</v>
      </c>
      <c r="G14935" s="6">
        <f t="shared" si="700"/>
        <v>15639.249720836224</v>
      </c>
      <c r="H14935" s="5">
        <v>0.65469230769230768</v>
      </c>
      <c r="I14935" s="6">
        <f t="shared" si="701"/>
        <v>947.83331641431664</v>
      </c>
    </row>
    <row r="14936" spans="1:9" x14ac:dyDescent="0.2">
      <c r="A14936" s="4">
        <v>14935</v>
      </c>
      <c r="B14936" s="3">
        <v>6500</v>
      </c>
      <c r="C14936" s="3">
        <v>16.5</v>
      </c>
      <c r="D14936" s="3">
        <v>7</v>
      </c>
      <c r="E14936" s="5">
        <v>0.27932526627218929</v>
      </c>
      <c r="F14936" s="6">
        <f t="shared" si="699"/>
        <v>4358</v>
      </c>
      <c r="G14936" s="6">
        <f t="shared" si="700"/>
        <v>15601.882558498432</v>
      </c>
      <c r="H14936" s="5">
        <v>0.67046153846153844</v>
      </c>
      <c r="I14936" s="6">
        <f t="shared" si="701"/>
        <v>945.56863990899581</v>
      </c>
    </row>
    <row r="14937" spans="1:9" x14ac:dyDescent="0.2">
      <c r="A14937" s="4">
        <v>14936</v>
      </c>
      <c r="B14937" s="3">
        <v>6500</v>
      </c>
      <c r="C14937" s="3">
        <v>16.5</v>
      </c>
      <c r="D14937" s="3">
        <v>7.5</v>
      </c>
      <c r="E14937" s="5">
        <v>0.28595698224852067</v>
      </c>
      <c r="F14937" s="6">
        <f t="shared" si="699"/>
        <v>4452.0846153846151</v>
      </c>
      <c r="G14937" s="6">
        <f t="shared" si="700"/>
        <v>15569.071195175011</v>
      </c>
      <c r="H14937" s="5">
        <v>0.68493609467455618</v>
      </c>
      <c r="I14937" s="6">
        <f t="shared" si="701"/>
        <v>943.58007243484917</v>
      </c>
    </row>
    <row r="14938" spans="1:9" x14ac:dyDescent="0.2">
      <c r="A14938" s="4">
        <v>14937</v>
      </c>
      <c r="B14938" s="3">
        <v>6500</v>
      </c>
      <c r="C14938" s="3">
        <v>16.5</v>
      </c>
      <c r="D14938" s="3">
        <v>8</v>
      </c>
      <c r="E14938" s="5">
        <v>0.29214053254437872</v>
      </c>
      <c r="F14938" s="6">
        <f t="shared" si="699"/>
        <v>4540</v>
      </c>
      <c r="G14938" s="6">
        <f t="shared" si="700"/>
        <v>15540.465954721069</v>
      </c>
      <c r="H14938" s="5">
        <v>0.69846153846153847</v>
      </c>
      <c r="I14938" s="6">
        <f t="shared" si="701"/>
        <v>941.84642149824663</v>
      </c>
    </row>
    <row r="14939" spans="1:9" x14ac:dyDescent="0.2">
      <c r="A14939" s="4">
        <v>14938</v>
      </c>
      <c r="B14939" s="3">
        <v>6500</v>
      </c>
      <c r="C14939" s="3">
        <v>16.5</v>
      </c>
      <c r="D14939" s="3">
        <v>8.5</v>
      </c>
      <c r="E14939" s="5">
        <v>0.29794597633136088</v>
      </c>
      <c r="F14939" s="6">
        <f t="shared" si="699"/>
        <v>4622.3692307692309</v>
      </c>
      <c r="G14939" s="6">
        <f t="shared" si="700"/>
        <v>15514.118658976146</v>
      </c>
      <c r="H14939" s="5">
        <v>0.71113372781065087</v>
      </c>
      <c r="I14939" s="6">
        <f t="shared" si="701"/>
        <v>940.24961569552397</v>
      </c>
    </row>
    <row r="14940" spans="1:9" x14ac:dyDescent="0.2">
      <c r="A14940" s="4">
        <v>14939</v>
      </c>
      <c r="B14940" s="3">
        <v>6500</v>
      </c>
      <c r="C14940" s="3">
        <v>16.5</v>
      </c>
      <c r="D14940" s="3">
        <v>9</v>
      </c>
      <c r="E14940" s="5">
        <v>0.30337284023668643</v>
      </c>
      <c r="F14940" s="6">
        <f t="shared" si="699"/>
        <v>4699.6615384615388</v>
      </c>
      <c r="G14940" s="6">
        <f t="shared" si="700"/>
        <v>15491.372051614579</v>
      </c>
      <c r="H14940" s="5">
        <v>0.72302485207100597</v>
      </c>
      <c r="I14940" s="6">
        <f t="shared" si="701"/>
        <v>938.87103343118656</v>
      </c>
    </row>
    <row r="14941" spans="1:9" x14ac:dyDescent="0.2">
      <c r="A14941" s="4">
        <v>14940</v>
      </c>
      <c r="B14941" s="3">
        <v>6500</v>
      </c>
      <c r="C14941" s="3">
        <v>16.5</v>
      </c>
      <c r="D14941" s="3">
        <v>9.5</v>
      </c>
      <c r="E14941" s="5">
        <v>0.30845100591715979</v>
      </c>
      <c r="F14941" s="6">
        <f t="shared" si="699"/>
        <v>4771.6461538461535</v>
      </c>
      <c r="G14941" s="6">
        <f t="shared" si="700"/>
        <v>15469.705276719595</v>
      </c>
      <c r="H14941" s="5">
        <v>0.73409940828402365</v>
      </c>
      <c r="I14941" s="6">
        <f t="shared" si="701"/>
        <v>937.55789555876333</v>
      </c>
    </row>
    <row r="14942" spans="1:9" x14ac:dyDescent="0.2">
      <c r="A14942" s="4">
        <v>14941</v>
      </c>
      <c r="B14942" s="3">
        <v>6500</v>
      </c>
      <c r="C14942" s="3">
        <v>16.5</v>
      </c>
      <c r="D14942" s="3">
        <v>10</v>
      </c>
      <c r="E14942" s="5">
        <v>0.31315964497041421</v>
      </c>
      <c r="F14942" s="6">
        <f t="shared" si="699"/>
        <v>4838.4461538461537</v>
      </c>
      <c r="G14942" s="6">
        <f t="shared" si="700"/>
        <v>15450.41397113369</v>
      </c>
      <c r="H14942" s="5">
        <v>0.74437633136094672</v>
      </c>
      <c r="I14942" s="6">
        <f t="shared" si="701"/>
        <v>936.38872552325392</v>
      </c>
    </row>
    <row r="14943" spans="1:9" x14ac:dyDescent="0.2">
      <c r="A14943" s="4">
        <v>14942</v>
      </c>
      <c r="B14943" s="3">
        <v>6500</v>
      </c>
      <c r="C14943" s="3">
        <v>16.5</v>
      </c>
      <c r="D14943" s="3">
        <v>10.5</v>
      </c>
      <c r="E14943" s="5">
        <v>0.3175104733727811</v>
      </c>
      <c r="F14943" s="6">
        <f t="shared" si="699"/>
        <v>4900.3999999999996</v>
      </c>
      <c r="G14943" s="6">
        <f t="shared" si="700"/>
        <v>15433.821593174858</v>
      </c>
      <c r="H14943" s="5">
        <v>0.75390769230769228</v>
      </c>
      <c r="I14943" s="6">
        <f t="shared" si="701"/>
        <v>935.38312685908227</v>
      </c>
    </row>
    <row r="14944" spans="1:9" x14ac:dyDescent="0.2">
      <c r="A14944" s="4">
        <v>14943</v>
      </c>
      <c r="B14944" s="3">
        <v>6500</v>
      </c>
      <c r="C14944" s="3">
        <v>16.5</v>
      </c>
      <c r="D14944" s="3">
        <v>11</v>
      </c>
      <c r="E14944" s="5">
        <v>0.32145591715976329</v>
      </c>
      <c r="F14944" s="6">
        <f t="shared" si="699"/>
        <v>4956.45</v>
      </c>
      <c r="G14944" s="6">
        <f t="shared" si="700"/>
        <v>15418.754906716023</v>
      </c>
      <c r="H14944" s="5">
        <v>0.76253076923076923</v>
      </c>
      <c r="I14944" s="6">
        <f t="shared" si="701"/>
        <v>934.46999434642566</v>
      </c>
    </row>
    <row r="14945" spans="1:9" x14ac:dyDescent="0.2">
      <c r="A14945" s="4">
        <v>14944</v>
      </c>
      <c r="B14945" s="3">
        <v>6500</v>
      </c>
      <c r="C14945" s="3">
        <v>16.5</v>
      </c>
      <c r="D14945" s="3">
        <v>11.5</v>
      </c>
      <c r="E14945" s="5">
        <v>0.32499177514792899</v>
      </c>
      <c r="F14945" s="6">
        <f t="shared" si="699"/>
        <v>5006.7269230769225</v>
      </c>
      <c r="G14945" s="6">
        <f t="shared" si="700"/>
        <v>15405.703485258888</v>
      </c>
      <c r="H14945" s="5">
        <v>0.77026568047337274</v>
      </c>
      <c r="I14945" s="6">
        <f t="shared" si="701"/>
        <v>933.67899910659924</v>
      </c>
    </row>
    <row r="14946" spans="1:9" x14ac:dyDescent="0.2">
      <c r="A14946" s="4">
        <v>14945</v>
      </c>
      <c r="B14946" s="3">
        <v>6500</v>
      </c>
      <c r="C14946" s="3">
        <v>16.5</v>
      </c>
      <c r="D14946" s="3">
        <v>12</v>
      </c>
      <c r="E14946" s="5">
        <v>0.32821343195266273</v>
      </c>
      <c r="F14946" s="6">
        <f t="shared" si="699"/>
        <v>5052.2153846153842</v>
      </c>
      <c r="G14946" s="6">
        <f t="shared" si="700"/>
        <v>15393.079297693248</v>
      </c>
      <c r="H14946" s="5">
        <v>0.77726390532544376</v>
      </c>
      <c r="I14946" s="6">
        <f t="shared" si="701"/>
        <v>932.91389682989382</v>
      </c>
    </row>
    <row r="14947" spans="1:9" x14ac:dyDescent="0.2">
      <c r="A14947" s="4">
        <v>14946</v>
      </c>
      <c r="B14947" s="3">
        <v>6500</v>
      </c>
      <c r="C14947" s="3">
        <v>16.5</v>
      </c>
      <c r="D14947" s="3">
        <v>12.5</v>
      </c>
      <c r="E14947" s="5">
        <v>0.33101710059171602</v>
      </c>
      <c r="F14947" s="6">
        <f t="shared" si="699"/>
        <v>5092.2999999999993</v>
      </c>
      <c r="G14947" s="6">
        <f t="shared" si="700"/>
        <v>15383.797365444745</v>
      </c>
      <c r="H14947" s="5">
        <v>0.78343076923076915</v>
      </c>
      <c r="I14947" s="6">
        <f t="shared" si="701"/>
        <v>932.3513554814997</v>
      </c>
    </row>
    <row r="14948" spans="1:9" x14ac:dyDescent="0.2">
      <c r="A14948" s="4">
        <v>14947</v>
      </c>
      <c r="B14948" s="3">
        <v>6500</v>
      </c>
      <c r="C14948" s="3">
        <v>16.5</v>
      </c>
      <c r="D14948" s="3">
        <v>13</v>
      </c>
      <c r="E14948" s="5">
        <v>0.33340461538461541</v>
      </c>
      <c r="F14948" s="6">
        <f t="shared" si="699"/>
        <v>5126.1499999999996</v>
      </c>
      <c r="G14948" s="6">
        <f t="shared" si="700"/>
        <v>15375.162080724274</v>
      </c>
      <c r="H14948" s="5">
        <v>0.78863846153846151</v>
      </c>
      <c r="I14948" s="6">
        <f t="shared" si="701"/>
        <v>931.82800489238025</v>
      </c>
    </row>
    <row r="14949" spans="1:9" x14ac:dyDescent="0.2">
      <c r="A14949" s="4">
        <v>14948</v>
      </c>
      <c r="B14949" s="3">
        <v>6500</v>
      </c>
      <c r="C14949" s="3">
        <v>16.5</v>
      </c>
      <c r="D14949" s="3">
        <v>13.5</v>
      </c>
      <c r="E14949" s="5">
        <v>0.33543485207100587</v>
      </c>
      <c r="F14949" s="6">
        <f t="shared" si="699"/>
        <v>5154.6923076923076</v>
      </c>
      <c r="G14949" s="6">
        <f t="shared" si="700"/>
        <v>15367.193587269658</v>
      </c>
      <c r="H14949" s="5">
        <v>0.79302958579881655</v>
      </c>
      <c r="I14949" s="6">
        <f t="shared" si="701"/>
        <v>931.3450658951308</v>
      </c>
    </row>
    <row r="14950" spans="1:9" x14ac:dyDescent="0.2">
      <c r="A14950" s="4">
        <v>14949</v>
      </c>
      <c r="B14950" s="3">
        <v>6500</v>
      </c>
      <c r="C14950" s="3">
        <v>16.5</v>
      </c>
      <c r="D14950" s="3">
        <v>14</v>
      </c>
      <c r="E14950" s="5">
        <v>0.33717792899408278</v>
      </c>
      <c r="F14950" s="6">
        <f t="shared" si="699"/>
        <v>5179.7</v>
      </c>
      <c r="G14950" s="6">
        <f t="shared" si="700"/>
        <v>15361.918899771461</v>
      </c>
      <c r="H14950" s="5">
        <v>0.79687692307692304</v>
      </c>
      <c r="I14950" s="6">
        <f t="shared" si="701"/>
        <v>931.02538786493699</v>
      </c>
    </row>
    <row r="14951" spans="1:9" x14ac:dyDescent="0.2">
      <c r="A14951" s="4">
        <v>14950</v>
      </c>
      <c r="B14951" s="3">
        <v>6500</v>
      </c>
      <c r="C14951" s="3">
        <v>16.5</v>
      </c>
      <c r="D14951" s="3">
        <v>14.5</v>
      </c>
      <c r="E14951" s="5">
        <v>0.33874384615384617</v>
      </c>
      <c r="F14951" s="6">
        <f t="shared" si="699"/>
        <v>5201.8269230769229</v>
      </c>
      <c r="G14951" s="6">
        <f t="shared" si="700"/>
        <v>15356.225602735898</v>
      </c>
      <c r="H14951" s="5">
        <v>0.8002810650887574</v>
      </c>
      <c r="I14951" s="6">
        <f t="shared" si="701"/>
        <v>930.68033955975136</v>
      </c>
    </row>
    <row r="14952" spans="1:9" x14ac:dyDescent="0.2">
      <c r="A14952" s="4">
        <v>14951</v>
      </c>
      <c r="B14952" s="3">
        <v>6500</v>
      </c>
      <c r="C14952" s="3">
        <v>16.5</v>
      </c>
      <c r="D14952" s="3">
        <v>15</v>
      </c>
      <c r="E14952" s="5">
        <v>0.34019047337278108</v>
      </c>
      <c r="F14952" s="6">
        <f t="shared" si="699"/>
        <v>5222.5192307692305</v>
      </c>
      <c r="G14952" s="6">
        <f t="shared" si="700"/>
        <v>15351.750385574109</v>
      </c>
      <c r="H14952" s="5">
        <v>0.80346449704142009</v>
      </c>
      <c r="I14952" s="6">
        <f t="shared" si="701"/>
        <v>930.40911427721869</v>
      </c>
    </row>
    <row r="14953" spans="1:9" x14ac:dyDescent="0.2">
      <c r="A14953" s="4">
        <v>14952</v>
      </c>
      <c r="B14953" s="3">
        <v>6500</v>
      </c>
      <c r="C14953" s="3">
        <v>16.5</v>
      </c>
      <c r="D14953" s="3">
        <v>15.5</v>
      </c>
      <c r="E14953" s="5">
        <v>0.34147964497041422</v>
      </c>
      <c r="F14953" s="6">
        <f t="shared" si="699"/>
        <v>5240.6115384615387</v>
      </c>
      <c r="G14953" s="6">
        <f t="shared" si="700"/>
        <v>15346.775761453029</v>
      </c>
      <c r="H14953" s="5">
        <v>0.80624792899408282</v>
      </c>
      <c r="I14953" s="6">
        <f t="shared" si="701"/>
        <v>930.10762190624416</v>
      </c>
    </row>
    <row r="14954" spans="1:9" x14ac:dyDescent="0.2">
      <c r="A14954" s="4">
        <v>14953</v>
      </c>
      <c r="B14954" s="3">
        <v>6500</v>
      </c>
      <c r="C14954" s="3">
        <v>16.5</v>
      </c>
      <c r="D14954" s="3">
        <v>16</v>
      </c>
      <c r="E14954" s="5">
        <v>0.34272834319526629</v>
      </c>
      <c r="F14954" s="6">
        <f t="shared" si="699"/>
        <v>5258.55</v>
      </c>
      <c r="G14954" s="6">
        <f t="shared" si="700"/>
        <v>15343.201414199904</v>
      </c>
      <c r="H14954" s="5">
        <v>0.80900769230769232</v>
      </c>
      <c r="I14954" s="6">
        <f t="shared" si="701"/>
        <v>929.89099479999425</v>
      </c>
    </row>
    <row r="14955" spans="1:9" x14ac:dyDescent="0.2">
      <c r="A14955" s="4">
        <v>14954</v>
      </c>
      <c r="B14955" s="3">
        <v>6500</v>
      </c>
      <c r="C14955" s="3">
        <v>16.5</v>
      </c>
      <c r="D14955" s="3">
        <v>16.5</v>
      </c>
      <c r="E14955" s="5">
        <v>0.34394633136094682</v>
      </c>
      <c r="F14955" s="6">
        <f t="shared" si="699"/>
        <v>5275.75</v>
      </c>
      <c r="G14955" s="6">
        <f t="shared" si="700"/>
        <v>15338.875629591994</v>
      </c>
      <c r="H14955" s="5">
        <v>0.81165384615384617</v>
      </c>
      <c r="I14955" s="6">
        <f t="shared" si="701"/>
        <v>929.62882603587843</v>
      </c>
    </row>
    <row r="14956" spans="1:9" x14ac:dyDescent="0.2">
      <c r="A14956" s="4">
        <v>14955</v>
      </c>
      <c r="B14956" s="3">
        <v>6500</v>
      </c>
      <c r="C14956" s="3">
        <v>16.5</v>
      </c>
      <c r="D14956" s="3">
        <v>17</v>
      </c>
      <c r="E14956" s="5">
        <v>0.34509650887573973</v>
      </c>
      <c r="F14956" s="6">
        <f t="shared" si="699"/>
        <v>5292</v>
      </c>
      <c r="G14956" s="6">
        <f t="shared" si="700"/>
        <v>15334.84072974355</v>
      </c>
      <c r="H14956" s="5">
        <v>0.81415384615384612</v>
      </c>
      <c r="I14956" s="6">
        <f t="shared" si="701"/>
        <v>929.38428665112417</v>
      </c>
    </row>
    <row r="14957" spans="1:9" x14ac:dyDescent="0.2">
      <c r="A14957" s="4">
        <v>14956</v>
      </c>
      <c r="B14957" s="3">
        <v>6500</v>
      </c>
      <c r="C14957" s="3">
        <v>16.5</v>
      </c>
      <c r="D14957" s="3">
        <v>17.5</v>
      </c>
      <c r="E14957" s="5">
        <v>0.34616627218934909</v>
      </c>
      <c r="F14957" s="6">
        <f t="shared" si="699"/>
        <v>5307.2192307692312</v>
      </c>
      <c r="G14957" s="6">
        <f t="shared" si="700"/>
        <v>15331.416308132531</v>
      </c>
      <c r="H14957" s="5">
        <v>0.81649526627218938</v>
      </c>
      <c r="I14957" s="6">
        <f t="shared" si="701"/>
        <v>929.17674594742618</v>
      </c>
    </row>
    <row r="14958" spans="1:9" x14ac:dyDescent="0.2">
      <c r="A14958" s="4">
        <v>14957</v>
      </c>
      <c r="B14958" s="3">
        <v>6500</v>
      </c>
      <c r="C14958" s="3">
        <v>16.5</v>
      </c>
      <c r="D14958" s="3">
        <v>18</v>
      </c>
      <c r="E14958" s="5">
        <v>0.34712082840236691</v>
      </c>
      <c r="F14958" s="6">
        <f t="shared" si="699"/>
        <v>5320.85</v>
      </c>
      <c r="G14958" s="6">
        <f t="shared" si="700"/>
        <v>15328.524146734029</v>
      </c>
      <c r="H14958" s="5">
        <v>0.81859230769230773</v>
      </c>
      <c r="I14958" s="6">
        <f t="shared" si="701"/>
        <v>929.00146343842607</v>
      </c>
    </row>
    <row r="14959" spans="1:9" x14ac:dyDescent="0.2">
      <c r="A14959" s="4">
        <v>14958</v>
      </c>
      <c r="B14959" s="3">
        <v>6500</v>
      </c>
      <c r="C14959" s="3">
        <v>16.5</v>
      </c>
      <c r="D14959" s="3">
        <v>18.5</v>
      </c>
      <c r="E14959" s="5">
        <v>0.34799822485207099</v>
      </c>
      <c r="F14959" s="6">
        <f t="shared" si="699"/>
        <v>5333.3</v>
      </c>
      <c r="G14959" s="6">
        <f t="shared" si="700"/>
        <v>15325.652888795938</v>
      </c>
      <c r="H14959" s="5">
        <v>0.82050769230769227</v>
      </c>
      <c r="I14959" s="6">
        <f t="shared" si="701"/>
        <v>928.82744780581436</v>
      </c>
    </row>
    <row r="14960" spans="1:9" x14ac:dyDescent="0.2">
      <c r="A14960" s="4">
        <v>14959</v>
      </c>
      <c r="B14960" s="3">
        <v>6500</v>
      </c>
      <c r="C14960" s="3">
        <v>16.5</v>
      </c>
      <c r="D14960" s="3">
        <v>19</v>
      </c>
      <c r="E14960" s="5">
        <v>0.34881668639053259</v>
      </c>
      <c r="F14960" s="6">
        <f t="shared" si="699"/>
        <v>5344.8</v>
      </c>
      <c r="G14960" s="6">
        <f t="shared" si="700"/>
        <v>15322.661468138602</v>
      </c>
      <c r="H14960" s="5">
        <v>0.82227692307692313</v>
      </c>
      <c r="I14960" s="6">
        <f t="shared" si="701"/>
        <v>928.64614958415768</v>
      </c>
    </row>
    <row r="14961" spans="1:9" x14ac:dyDescent="0.2">
      <c r="A14961" s="4">
        <v>14960</v>
      </c>
      <c r="B14961" s="3">
        <v>6500</v>
      </c>
      <c r="C14961" s="3">
        <v>16.5</v>
      </c>
      <c r="D14961" s="3">
        <v>19.5</v>
      </c>
      <c r="E14961" s="5">
        <v>0.34956769230769241</v>
      </c>
      <c r="F14961" s="6">
        <f t="shared" si="699"/>
        <v>5355.3499999999995</v>
      </c>
      <c r="G14961" s="6">
        <f t="shared" si="700"/>
        <v>15319.922629709657</v>
      </c>
      <c r="H14961" s="5">
        <v>0.82389999999999997</v>
      </c>
      <c r="I14961" s="6">
        <f t="shared" si="701"/>
        <v>928.48015937634284</v>
      </c>
    </row>
    <row r="14962" spans="1:9" x14ac:dyDescent="0.2">
      <c r="A14962" s="4">
        <v>14961</v>
      </c>
      <c r="B14962" s="3">
        <v>6500</v>
      </c>
      <c r="C14962" s="3">
        <v>17</v>
      </c>
      <c r="D14962" s="3">
        <v>0</v>
      </c>
      <c r="E14962" s="5">
        <v>0.1403269230769231</v>
      </c>
      <c r="F14962" s="6">
        <f t="shared" si="699"/>
        <v>2446.3999999999992</v>
      </c>
      <c r="G14962" s="6">
        <f t="shared" si="700"/>
        <v>17433.575441962443</v>
      </c>
      <c r="H14962" s="5">
        <v>0.37636923076923068</v>
      </c>
      <c r="I14962" s="6">
        <f t="shared" si="701"/>
        <v>1025.5044377624965</v>
      </c>
    </row>
    <row r="14963" spans="1:9" x14ac:dyDescent="0.2">
      <c r="A14963" s="4">
        <v>14962</v>
      </c>
      <c r="B14963" s="3">
        <v>6500</v>
      </c>
      <c r="C14963" s="3">
        <v>17</v>
      </c>
      <c r="D14963" s="3">
        <v>0.5</v>
      </c>
      <c r="E14963" s="5">
        <v>0.15457313609467449</v>
      </c>
      <c r="F14963" s="6">
        <f t="shared" si="699"/>
        <v>2654.8499999999995</v>
      </c>
      <c r="G14963" s="6">
        <f t="shared" si="700"/>
        <v>17175.364795432051</v>
      </c>
      <c r="H14963" s="5">
        <v>0.40843846153846147</v>
      </c>
      <c r="I14963" s="6">
        <f t="shared" si="701"/>
        <v>1010.3155762018854</v>
      </c>
    </row>
    <row r="14964" spans="1:9" x14ac:dyDescent="0.2">
      <c r="A14964" s="4">
        <v>14963</v>
      </c>
      <c r="B14964" s="3">
        <v>6500</v>
      </c>
      <c r="C14964" s="3">
        <v>17</v>
      </c>
      <c r="D14964" s="3">
        <v>1</v>
      </c>
      <c r="E14964" s="5">
        <v>0.16611644970414199</v>
      </c>
      <c r="F14964" s="6">
        <f t="shared" si="699"/>
        <v>2823.7038461538459</v>
      </c>
      <c r="G14964" s="6">
        <f t="shared" si="700"/>
        <v>16998.339726035207</v>
      </c>
      <c r="H14964" s="5">
        <v>0.43441597633136092</v>
      </c>
      <c r="I14964" s="6">
        <f t="shared" si="701"/>
        <v>999.9023368256004</v>
      </c>
    </row>
    <row r="14965" spans="1:9" x14ac:dyDescent="0.2">
      <c r="A14965" s="4">
        <v>14964</v>
      </c>
      <c r="B14965" s="3">
        <v>6500</v>
      </c>
      <c r="C14965" s="3">
        <v>17</v>
      </c>
      <c r="D14965" s="3">
        <v>1.5</v>
      </c>
      <c r="E14965" s="5">
        <v>0.17653668639053249</v>
      </c>
      <c r="F14965" s="6">
        <f t="shared" si="699"/>
        <v>2976.2692307692305</v>
      </c>
      <c r="G14965" s="6">
        <f t="shared" si="700"/>
        <v>16859.21091882942</v>
      </c>
      <c r="H14965" s="5">
        <v>0.45788757396449697</v>
      </c>
      <c r="I14965" s="6">
        <f t="shared" si="701"/>
        <v>991.71828934290704</v>
      </c>
    </row>
    <row r="14966" spans="1:9" x14ac:dyDescent="0.2">
      <c r="A14966" s="4">
        <v>14965</v>
      </c>
      <c r="B14966" s="3">
        <v>6500</v>
      </c>
      <c r="C14966" s="3">
        <v>17</v>
      </c>
      <c r="D14966" s="3">
        <v>2</v>
      </c>
      <c r="E14966" s="5">
        <v>0.18637195266272191</v>
      </c>
      <c r="F14966" s="6">
        <f t="shared" si="699"/>
        <v>3120.0076923076927</v>
      </c>
      <c r="G14966" s="6">
        <f t="shared" si="700"/>
        <v>16740.757650127664</v>
      </c>
      <c r="H14966" s="5">
        <v>0.48000118343195269</v>
      </c>
      <c r="I14966" s="6">
        <f t="shared" si="701"/>
        <v>984.75045000750958</v>
      </c>
    </row>
    <row r="14967" spans="1:9" x14ac:dyDescent="0.2">
      <c r="A14967" s="4">
        <v>14966</v>
      </c>
      <c r="B14967" s="3">
        <v>6500</v>
      </c>
      <c r="C14967" s="3">
        <v>17</v>
      </c>
      <c r="D14967" s="3">
        <v>2.5</v>
      </c>
      <c r="E14967" s="5">
        <v>0.1957179289940828</v>
      </c>
      <c r="F14967" s="6">
        <f t="shared" si="699"/>
        <v>3256.9192307692306</v>
      </c>
      <c r="G14967" s="6">
        <f t="shared" si="700"/>
        <v>16640.883374908888</v>
      </c>
      <c r="H14967" s="5">
        <v>0.50106449704142009</v>
      </c>
      <c r="I14967" s="6">
        <f t="shared" si="701"/>
        <v>978.87549264169934</v>
      </c>
    </row>
    <row r="14968" spans="1:9" x14ac:dyDescent="0.2">
      <c r="A14968" s="4">
        <v>14967</v>
      </c>
      <c r="B14968" s="3">
        <v>6500</v>
      </c>
      <c r="C14968" s="3">
        <v>17</v>
      </c>
      <c r="D14968" s="3">
        <v>3</v>
      </c>
      <c r="E14968" s="5">
        <v>0.20487390532544381</v>
      </c>
      <c r="F14968" s="6">
        <f t="shared" si="699"/>
        <v>3390.9884615384617</v>
      </c>
      <c r="G14968" s="6">
        <f t="shared" si="700"/>
        <v>16551.587944554725</v>
      </c>
      <c r="H14968" s="5">
        <v>0.52169053254437869</v>
      </c>
      <c r="I14968" s="6">
        <f t="shared" si="701"/>
        <v>973.62282026792502</v>
      </c>
    </row>
    <row r="14969" spans="1:9" x14ac:dyDescent="0.2">
      <c r="A14969" s="4">
        <v>14968</v>
      </c>
      <c r="B14969" s="3">
        <v>6500</v>
      </c>
      <c r="C14969" s="3">
        <v>17</v>
      </c>
      <c r="D14969" s="3">
        <v>3.5</v>
      </c>
      <c r="E14969" s="5">
        <v>0.21390112426035501</v>
      </c>
      <c r="F14969" s="6">
        <f t="shared" si="699"/>
        <v>3522.9884615384613</v>
      </c>
      <c r="G14969" s="6">
        <f t="shared" si="700"/>
        <v>16470.172719851482</v>
      </c>
      <c r="H14969" s="5">
        <v>0.54199822485207094</v>
      </c>
      <c r="I14969" s="6">
        <f t="shared" si="701"/>
        <v>968.8336894030283</v>
      </c>
    </row>
    <row r="14970" spans="1:9" x14ac:dyDescent="0.2">
      <c r="A14970" s="4">
        <v>14969</v>
      </c>
      <c r="B14970" s="3">
        <v>6500</v>
      </c>
      <c r="C14970" s="3">
        <v>17</v>
      </c>
      <c r="D14970" s="3">
        <v>4</v>
      </c>
      <c r="E14970" s="5">
        <v>0.22287313609467449</v>
      </c>
      <c r="F14970" s="6">
        <f t="shared" si="699"/>
        <v>3654.3153846153846</v>
      </c>
      <c r="G14970" s="6">
        <f t="shared" si="700"/>
        <v>16396.392354182448</v>
      </c>
      <c r="H14970" s="5">
        <v>0.56220236686390535</v>
      </c>
      <c r="I14970" s="6">
        <f t="shared" si="701"/>
        <v>964.49366789308522</v>
      </c>
    </row>
    <row r="14971" spans="1:9" x14ac:dyDescent="0.2">
      <c r="A14971" s="4">
        <v>14970</v>
      </c>
      <c r="B14971" s="3">
        <v>6500</v>
      </c>
      <c r="C14971" s="3">
        <v>17</v>
      </c>
      <c r="D14971" s="3">
        <v>4.5</v>
      </c>
      <c r="E14971" s="5">
        <v>0.2317359171597633</v>
      </c>
      <c r="F14971" s="6">
        <f t="shared" si="699"/>
        <v>3784.0346153846158</v>
      </c>
      <c r="G14971" s="6">
        <f t="shared" si="700"/>
        <v>16329.081230752106</v>
      </c>
      <c r="H14971" s="5">
        <v>0.5821591715976332</v>
      </c>
      <c r="I14971" s="6">
        <f t="shared" si="701"/>
        <v>960.53419004424154</v>
      </c>
    </row>
    <row r="14972" spans="1:9" x14ac:dyDescent="0.2">
      <c r="A14972" s="4">
        <v>14971</v>
      </c>
      <c r="B14972" s="3">
        <v>6500</v>
      </c>
      <c r="C14972" s="3">
        <v>17</v>
      </c>
      <c r="D14972" s="3">
        <v>5</v>
      </c>
      <c r="E14972" s="5">
        <v>0.24049094674556221</v>
      </c>
      <c r="F14972" s="6">
        <f t="shared" si="699"/>
        <v>3912.25</v>
      </c>
      <c r="G14972" s="6">
        <f t="shared" si="700"/>
        <v>16267.764142236647</v>
      </c>
      <c r="H14972" s="5">
        <v>0.60188461538461535</v>
      </c>
      <c r="I14972" s="6">
        <f t="shared" si="701"/>
        <v>956.92730248450869</v>
      </c>
    </row>
    <row r="14973" spans="1:9" x14ac:dyDescent="0.2">
      <c r="A14973" s="4">
        <v>14972</v>
      </c>
      <c r="B14973" s="3">
        <v>6500</v>
      </c>
      <c r="C14973" s="3">
        <v>17</v>
      </c>
      <c r="D14973" s="3">
        <v>5.5</v>
      </c>
      <c r="E14973" s="5">
        <v>0.2491009467455621</v>
      </c>
      <c r="F14973" s="6">
        <f t="shared" si="699"/>
        <v>4038.4</v>
      </c>
      <c r="G14973" s="6">
        <f t="shared" si="700"/>
        <v>16211.90145104074</v>
      </c>
      <c r="H14973" s="5">
        <v>0.6212923076923077</v>
      </c>
      <c r="I14973" s="6">
        <f t="shared" si="701"/>
        <v>953.64126182592588</v>
      </c>
    </row>
    <row r="14974" spans="1:9" x14ac:dyDescent="0.2">
      <c r="A14974" s="4">
        <v>14973</v>
      </c>
      <c r="B14974" s="3">
        <v>6500</v>
      </c>
      <c r="C14974" s="3">
        <v>17</v>
      </c>
      <c r="D14974" s="3">
        <v>6</v>
      </c>
      <c r="E14974" s="5">
        <v>0.25737076923076918</v>
      </c>
      <c r="F14974" s="6">
        <f t="shared" si="699"/>
        <v>4159.123076923077</v>
      </c>
      <c r="G14974" s="6">
        <f t="shared" si="700"/>
        <v>16160.044473402637</v>
      </c>
      <c r="H14974" s="5">
        <v>0.63986508875739645</v>
      </c>
      <c r="I14974" s="6">
        <f t="shared" si="701"/>
        <v>950.59085137662566</v>
      </c>
    </row>
    <row r="14975" spans="1:9" x14ac:dyDescent="0.2">
      <c r="A14975" s="4">
        <v>14974</v>
      </c>
      <c r="B14975" s="3">
        <v>6500</v>
      </c>
      <c r="C14975" s="3">
        <v>17</v>
      </c>
      <c r="D14975" s="3">
        <v>6.5</v>
      </c>
      <c r="E14975" s="5">
        <v>0.26510307692307689</v>
      </c>
      <c r="F14975" s="6">
        <f t="shared" si="699"/>
        <v>4272.3</v>
      </c>
      <c r="G14975" s="6">
        <f t="shared" si="700"/>
        <v>16115.618308118181</v>
      </c>
      <c r="H14975" s="5">
        <v>0.65727692307692309</v>
      </c>
      <c r="I14975" s="6">
        <f t="shared" si="701"/>
        <v>947.97754753636355</v>
      </c>
    </row>
    <row r="14976" spans="1:9" x14ac:dyDescent="0.2">
      <c r="A14976" s="4">
        <v>14975</v>
      </c>
      <c r="B14976" s="3">
        <v>6500</v>
      </c>
      <c r="C14976" s="3">
        <v>17</v>
      </c>
      <c r="D14976" s="3">
        <v>7</v>
      </c>
      <c r="E14976" s="5">
        <v>0.2720865088757396</v>
      </c>
      <c r="F14976" s="6">
        <f t="shared" si="699"/>
        <v>4374.2499999999991</v>
      </c>
      <c r="G14976" s="6">
        <f t="shared" si="700"/>
        <v>16076.688322674958</v>
      </c>
      <c r="H14976" s="5">
        <v>0.67296153846153839</v>
      </c>
      <c r="I14976" s="6">
        <f t="shared" si="701"/>
        <v>945.68754839264454</v>
      </c>
    </row>
    <row r="14977" spans="1:9" x14ac:dyDescent="0.2">
      <c r="A14977" s="4">
        <v>14976</v>
      </c>
      <c r="B14977" s="3">
        <v>6500</v>
      </c>
      <c r="C14977" s="3">
        <v>17</v>
      </c>
      <c r="D14977" s="3">
        <v>7.5</v>
      </c>
      <c r="E14977" s="5">
        <v>0.2785347928994083</v>
      </c>
      <c r="F14977" s="6">
        <f t="shared" si="699"/>
        <v>4468.7038461538468</v>
      </c>
      <c r="G14977" s="6">
        <f t="shared" si="700"/>
        <v>16043.610924282988</v>
      </c>
      <c r="H14977" s="5">
        <v>0.68749289940828406</v>
      </c>
      <c r="I14977" s="6">
        <f t="shared" si="701"/>
        <v>943.74181907546983</v>
      </c>
    </row>
    <row r="14978" spans="1:9" x14ac:dyDescent="0.2">
      <c r="A14978" s="4">
        <v>14977</v>
      </c>
      <c r="B14978" s="3">
        <v>6500</v>
      </c>
      <c r="C14978" s="3">
        <v>17</v>
      </c>
      <c r="D14978" s="3">
        <v>8</v>
      </c>
      <c r="E14978" s="5">
        <v>0.28458390532544381</v>
      </c>
      <c r="F14978" s="6">
        <f t="shared" ref="F14978:F15041" si="702">B14978*H14978</f>
        <v>4557.4307692307693</v>
      </c>
      <c r="G14978" s="6">
        <f t="shared" ref="G14978:G15041" si="703">F14978/E14978</f>
        <v>16014.365830066859</v>
      </c>
      <c r="H14978" s="5">
        <v>0.70114319526627222</v>
      </c>
      <c r="I14978" s="6">
        <f t="shared" ref="I14978:I15041" si="704">G14978/C14978</f>
        <v>942.02151941569764</v>
      </c>
    </row>
    <row r="14979" spans="1:9" x14ac:dyDescent="0.2">
      <c r="A14979" s="4">
        <v>14978</v>
      </c>
      <c r="B14979" s="3">
        <v>6500</v>
      </c>
      <c r="C14979" s="3">
        <v>17</v>
      </c>
      <c r="D14979" s="3">
        <v>8.5</v>
      </c>
      <c r="E14979" s="5">
        <v>0.29024970414201179</v>
      </c>
      <c r="F14979" s="6">
        <f t="shared" si="702"/>
        <v>4640.2</v>
      </c>
      <c r="G14979" s="6">
        <f t="shared" si="703"/>
        <v>15986.924133881867</v>
      </c>
      <c r="H14979" s="5">
        <v>0.71387692307692308</v>
      </c>
      <c r="I14979" s="6">
        <f t="shared" si="704"/>
        <v>940.40730199305096</v>
      </c>
    </row>
    <row r="14980" spans="1:9" x14ac:dyDescent="0.2">
      <c r="A14980" s="4">
        <v>14979</v>
      </c>
      <c r="B14980" s="3">
        <v>6500</v>
      </c>
      <c r="C14980" s="3">
        <v>17</v>
      </c>
      <c r="D14980" s="3">
        <v>9</v>
      </c>
      <c r="E14980" s="5">
        <v>0.29553573964497037</v>
      </c>
      <c r="F14980" s="6">
        <f t="shared" si="702"/>
        <v>4717.6346153846162</v>
      </c>
      <c r="G14980" s="6">
        <f t="shared" si="703"/>
        <v>15962.991890767429</v>
      </c>
      <c r="H14980" s="5">
        <v>0.72578994082840242</v>
      </c>
      <c r="I14980" s="6">
        <f t="shared" si="704"/>
        <v>938.99952298631933</v>
      </c>
    </row>
    <row r="14981" spans="1:9" x14ac:dyDescent="0.2">
      <c r="A14981" s="4">
        <v>14980</v>
      </c>
      <c r="B14981" s="3">
        <v>6500</v>
      </c>
      <c r="C14981" s="3">
        <v>17</v>
      </c>
      <c r="D14981" s="3">
        <v>9.5</v>
      </c>
      <c r="E14981" s="5">
        <v>0.30048473372781059</v>
      </c>
      <c r="F14981" s="6">
        <f t="shared" si="702"/>
        <v>4790.2</v>
      </c>
      <c r="G14981" s="6">
        <f t="shared" si="703"/>
        <v>15941.575269308449</v>
      </c>
      <c r="H14981" s="5">
        <v>0.73695384615384618</v>
      </c>
      <c r="I14981" s="6">
        <f t="shared" si="704"/>
        <v>937.73972172402637</v>
      </c>
    </row>
    <row r="14982" spans="1:9" x14ac:dyDescent="0.2">
      <c r="A14982" s="4">
        <v>14981</v>
      </c>
      <c r="B14982" s="3">
        <v>6500</v>
      </c>
      <c r="C14982" s="3">
        <v>17</v>
      </c>
      <c r="D14982" s="3">
        <v>10</v>
      </c>
      <c r="E14982" s="5">
        <v>0.30506698224852069</v>
      </c>
      <c r="F14982" s="6">
        <f t="shared" si="702"/>
        <v>4857</v>
      </c>
      <c r="G14982" s="6">
        <f t="shared" si="703"/>
        <v>15921.093669990412</v>
      </c>
      <c r="H14982" s="5">
        <v>0.74723076923076925</v>
      </c>
      <c r="I14982" s="6">
        <f t="shared" si="704"/>
        <v>936.53492176414193</v>
      </c>
    </row>
    <row r="14983" spans="1:9" x14ac:dyDescent="0.2">
      <c r="A14983" s="4">
        <v>14982</v>
      </c>
      <c r="B14983" s="3">
        <v>6500</v>
      </c>
      <c r="C14983" s="3">
        <v>17</v>
      </c>
      <c r="D14983" s="3">
        <v>10.5</v>
      </c>
      <c r="E14983" s="5">
        <v>0.30932674556213019</v>
      </c>
      <c r="F14983" s="6">
        <f t="shared" si="702"/>
        <v>4919.5153846153844</v>
      </c>
      <c r="G14983" s="6">
        <f t="shared" si="703"/>
        <v>15903.944470353823</v>
      </c>
      <c r="H14983" s="5">
        <v>0.75684852071005915</v>
      </c>
      <c r="I14983" s="6">
        <f t="shared" si="704"/>
        <v>935.52614531493077</v>
      </c>
    </row>
    <row r="14984" spans="1:9" x14ac:dyDescent="0.2">
      <c r="A14984" s="4">
        <v>14983</v>
      </c>
      <c r="B14984" s="3">
        <v>6500</v>
      </c>
      <c r="C14984" s="3">
        <v>17</v>
      </c>
      <c r="D14984" s="3">
        <v>11</v>
      </c>
      <c r="E14984" s="5">
        <v>0.31317124260355028</v>
      </c>
      <c r="F14984" s="6">
        <f t="shared" si="702"/>
        <v>4975.8999999999996</v>
      </c>
      <c r="G14984" s="6">
        <f t="shared" si="703"/>
        <v>15888.751338190687</v>
      </c>
      <c r="H14984" s="5">
        <v>0.76552307692307686</v>
      </c>
      <c r="I14984" s="6">
        <f t="shared" si="704"/>
        <v>934.63243165827566</v>
      </c>
    </row>
    <row r="14985" spans="1:9" x14ac:dyDescent="0.2">
      <c r="A14985" s="4">
        <v>14984</v>
      </c>
      <c r="B14985" s="3">
        <v>6500</v>
      </c>
      <c r="C14985" s="3">
        <v>17</v>
      </c>
      <c r="D14985" s="3">
        <v>11.5</v>
      </c>
      <c r="E14985" s="5">
        <v>0.31662852071005909</v>
      </c>
      <c r="F14985" s="6">
        <f t="shared" si="702"/>
        <v>5026.2692307692314</v>
      </c>
      <c r="G14985" s="6">
        <f t="shared" si="703"/>
        <v>15874.341387495702</v>
      </c>
      <c r="H14985" s="5">
        <v>0.77327218934911246</v>
      </c>
      <c r="I14985" s="6">
        <f t="shared" si="704"/>
        <v>933.78478749974715</v>
      </c>
    </row>
    <row r="14986" spans="1:9" x14ac:dyDescent="0.2">
      <c r="A14986" s="4">
        <v>14985</v>
      </c>
      <c r="B14986" s="3">
        <v>6500</v>
      </c>
      <c r="C14986" s="3">
        <v>17</v>
      </c>
      <c r="D14986" s="3">
        <v>12</v>
      </c>
      <c r="E14986" s="5">
        <v>0.31975278106508881</v>
      </c>
      <c r="F14986" s="6">
        <f t="shared" si="702"/>
        <v>5071.8038461538463</v>
      </c>
      <c r="G14986" s="6">
        <f t="shared" si="703"/>
        <v>15861.641075520251</v>
      </c>
      <c r="H14986" s="5">
        <v>0.78027751479289942</v>
      </c>
      <c r="I14986" s="6">
        <f t="shared" si="704"/>
        <v>933.03771032472059</v>
      </c>
    </row>
    <row r="14987" spans="1:9" x14ac:dyDescent="0.2">
      <c r="A14987" s="4">
        <v>14986</v>
      </c>
      <c r="B14987" s="3">
        <v>6500</v>
      </c>
      <c r="C14987" s="3">
        <v>17</v>
      </c>
      <c r="D14987" s="3">
        <v>12.5</v>
      </c>
      <c r="E14987" s="5">
        <v>0.32244946745562131</v>
      </c>
      <c r="F14987" s="6">
        <f t="shared" si="702"/>
        <v>5111.3269230769229</v>
      </c>
      <c r="G14987" s="6">
        <f t="shared" si="703"/>
        <v>15851.559512283562</v>
      </c>
      <c r="H14987" s="5">
        <v>0.78635798816568048</v>
      </c>
      <c r="I14987" s="6">
        <f t="shared" si="704"/>
        <v>932.44467719315071</v>
      </c>
    </row>
    <row r="14988" spans="1:9" x14ac:dyDescent="0.2">
      <c r="A14988" s="4">
        <v>14987</v>
      </c>
      <c r="B14988" s="3">
        <v>6500</v>
      </c>
      <c r="C14988" s="3">
        <v>17</v>
      </c>
      <c r="D14988" s="3">
        <v>13</v>
      </c>
      <c r="E14988" s="5">
        <v>0.32477307692307689</v>
      </c>
      <c r="F14988" s="6">
        <f t="shared" si="702"/>
        <v>5145.6000000000004</v>
      </c>
      <c r="G14988" s="6">
        <f t="shared" si="703"/>
        <v>15843.677834227452</v>
      </c>
      <c r="H14988" s="5">
        <v>0.79163076923076925</v>
      </c>
      <c r="I14988" s="6">
        <f t="shared" si="704"/>
        <v>931.98104907220306</v>
      </c>
    </row>
    <row r="14989" spans="1:9" x14ac:dyDescent="0.2">
      <c r="A14989" s="4">
        <v>14988</v>
      </c>
      <c r="B14989" s="3">
        <v>6500</v>
      </c>
      <c r="C14989" s="3">
        <v>17</v>
      </c>
      <c r="D14989" s="3">
        <v>13.5</v>
      </c>
      <c r="E14989" s="5">
        <v>0.32674911242603549</v>
      </c>
      <c r="F14989" s="6">
        <f t="shared" si="702"/>
        <v>5174.373076923077</v>
      </c>
      <c r="G14989" s="6">
        <f t="shared" si="703"/>
        <v>15835.9208338917</v>
      </c>
      <c r="H14989" s="5">
        <v>0.79605739644970408</v>
      </c>
      <c r="I14989" s="6">
        <f t="shared" si="704"/>
        <v>931.52475493480586</v>
      </c>
    </row>
    <row r="14990" spans="1:9" x14ac:dyDescent="0.2">
      <c r="A14990" s="4">
        <v>14989</v>
      </c>
      <c r="B14990" s="3">
        <v>6500</v>
      </c>
      <c r="C14990" s="3">
        <v>17</v>
      </c>
      <c r="D14990" s="3">
        <v>14</v>
      </c>
      <c r="E14990" s="5">
        <v>0.32845455621301772</v>
      </c>
      <c r="F14990" s="6">
        <f t="shared" si="702"/>
        <v>5199.4038461538466</v>
      </c>
      <c r="G14990" s="6">
        <f t="shared" si="703"/>
        <v>15829.90324780819</v>
      </c>
      <c r="H14990" s="5">
        <v>0.79990828402366865</v>
      </c>
      <c r="I14990" s="6">
        <f t="shared" si="704"/>
        <v>931.1707792828347</v>
      </c>
    </row>
    <row r="14991" spans="1:9" x14ac:dyDescent="0.2">
      <c r="A14991" s="4">
        <v>14990</v>
      </c>
      <c r="B14991" s="3">
        <v>6500</v>
      </c>
      <c r="C14991" s="3">
        <v>17</v>
      </c>
      <c r="D14991" s="3">
        <v>14.5</v>
      </c>
      <c r="E14991" s="5">
        <v>0.33000798816568039</v>
      </c>
      <c r="F14991" s="6">
        <f t="shared" si="702"/>
        <v>5222</v>
      </c>
      <c r="G14991" s="6">
        <f t="shared" si="703"/>
        <v>15823.859382998622</v>
      </c>
      <c r="H14991" s="5">
        <v>0.80338461538461536</v>
      </c>
      <c r="I14991" s="6">
        <f t="shared" si="704"/>
        <v>930.81525782344841</v>
      </c>
    </row>
    <row r="14992" spans="1:9" x14ac:dyDescent="0.2">
      <c r="A14992" s="4">
        <v>14991</v>
      </c>
      <c r="B14992" s="3">
        <v>6500</v>
      </c>
      <c r="C14992" s="3">
        <v>17</v>
      </c>
      <c r="D14992" s="3">
        <v>15</v>
      </c>
      <c r="E14992" s="5">
        <v>0.33144846153846153</v>
      </c>
      <c r="F14992" s="6">
        <f t="shared" si="702"/>
        <v>5243</v>
      </c>
      <c r="G14992" s="6">
        <f t="shared" si="703"/>
        <v>15818.447235096302</v>
      </c>
      <c r="H14992" s="5">
        <v>0.80661538461538462</v>
      </c>
      <c r="I14992" s="6">
        <f t="shared" si="704"/>
        <v>930.4968961821354</v>
      </c>
    </row>
    <row r="14993" spans="1:9" x14ac:dyDescent="0.2">
      <c r="A14993" s="4">
        <v>14992</v>
      </c>
      <c r="B14993" s="3">
        <v>6500</v>
      </c>
      <c r="C14993" s="3">
        <v>17</v>
      </c>
      <c r="D14993" s="3">
        <v>15.5</v>
      </c>
      <c r="E14993" s="5">
        <v>0.33272124260355029</v>
      </c>
      <c r="F14993" s="6">
        <f t="shared" si="702"/>
        <v>5261.915384615384</v>
      </c>
      <c r="G14993" s="6">
        <f t="shared" si="703"/>
        <v>15814.786406304545</v>
      </c>
      <c r="H14993" s="5">
        <v>0.80952544378698221</v>
      </c>
      <c r="I14993" s="6">
        <f t="shared" si="704"/>
        <v>930.28155331203209</v>
      </c>
    </row>
    <row r="14994" spans="1:9" x14ac:dyDescent="0.2">
      <c r="A14994" s="4">
        <v>14993</v>
      </c>
      <c r="B14994" s="3">
        <v>6500</v>
      </c>
      <c r="C14994" s="3">
        <v>17</v>
      </c>
      <c r="D14994" s="3">
        <v>16</v>
      </c>
      <c r="E14994" s="5">
        <v>0.33393639053254442</v>
      </c>
      <c r="F14994" s="6">
        <f t="shared" si="702"/>
        <v>5279.6</v>
      </c>
      <c r="G14994" s="6">
        <f t="shared" si="703"/>
        <v>15810.196641283594</v>
      </c>
      <c r="H14994" s="5">
        <v>0.81224615384615384</v>
      </c>
      <c r="I14994" s="6">
        <f t="shared" si="704"/>
        <v>930.01156713432908</v>
      </c>
    </row>
    <row r="14995" spans="1:9" x14ac:dyDescent="0.2">
      <c r="A14995" s="4">
        <v>14994</v>
      </c>
      <c r="B14995" s="3">
        <v>6500</v>
      </c>
      <c r="C14995" s="3">
        <v>17</v>
      </c>
      <c r="D14995" s="3">
        <v>16.5</v>
      </c>
      <c r="E14995" s="5">
        <v>0.33511650887573968</v>
      </c>
      <c r="F14995" s="6">
        <f t="shared" si="702"/>
        <v>5296.8</v>
      </c>
      <c r="G14995" s="6">
        <f t="shared" si="703"/>
        <v>15805.846204861366</v>
      </c>
      <c r="H14995" s="5">
        <v>0.81489230769230769</v>
      </c>
      <c r="I14995" s="6">
        <f t="shared" si="704"/>
        <v>929.75565910949206</v>
      </c>
    </row>
    <row r="14996" spans="1:9" x14ac:dyDescent="0.2">
      <c r="A14996" s="4">
        <v>14995</v>
      </c>
      <c r="B14996" s="3">
        <v>6500</v>
      </c>
      <c r="C14996" s="3">
        <v>17</v>
      </c>
      <c r="D14996" s="3">
        <v>17</v>
      </c>
      <c r="E14996" s="5">
        <v>0.33621343195266268</v>
      </c>
      <c r="F14996" s="6">
        <f t="shared" si="702"/>
        <v>5313.05</v>
      </c>
      <c r="G14996" s="6">
        <f t="shared" si="703"/>
        <v>15802.610767638973</v>
      </c>
      <c r="H14996" s="5">
        <v>0.81739230769230775</v>
      </c>
      <c r="I14996" s="6">
        <f t="shared" si="704"/>
        <v>929.56533927288081</v>
      </c>
    </row>
    <row r="14997" spans="1:9" x14ac:dyDescent="0.2">
      <c r="A14997" s="4">
        <v>14996</v>
      </c>
      <c r="B14997" s="3">
        <v>6500</v>
      </c>
      <c r="C14997" s="3">
        <v>17</v>
      </c>
      <c r="D14997" s="3">
        <v>17.5</v>
      </c>
      <c r="E14997" s="5">
        <v>0.33723307692307691</v>
      </c>
      <c r="F14997" s="6">
        <f t="shared" si="702"/>
        <v>5327.7423076923069</v>
      </c>
      <c r="G14997" s="6">
        <f t="shared" si="703"/>
        <v>15798.397821182791</v>
      </c>
      <c r="H14997" s="5">
        <v>0.81965266272189341</v>
      </c>
      <c r="I14997" s="6">
        <f t="shared" si="704"/>
        <v>929.31751889310533</v>
      </c>
    </row>
    <row r="14998" spans="1:9" x14ac:dyDescent="0.2">
      <c r="A14998" s="4">
        <v>14997</v>
      </c>
      <c r="B14998" s="3">
        <v>6500</v>
      </c>
      <c r="C14998" s="3">
        <v>17</v>
      </c>
      <c r="D14998" s="3">
        <v>18</v>
      </c>
      <c r="E14998" s="5">
        <v>0.3381720118343195</v>
      </c>
      <c r="F14998" s="6">
        <f t="shared" si="702"/>
        <v>5341.6500000000005</v>
      </c>
      <c r="G14998" s="6">
        <f t="shared" si="703"/>
        <v>15795.659643817695</v>
      </c>
      <c r="H14998" s="5">
        <v>0.82179230769230771</v>
      </c>
      <c r="I14998" s="6">
        <f t="shared" si="704"/>
        <v>929.15644963633497</v>
      </c>
    </row>
    <row r="14999" spans="1:9" x14ac:dyDescent="0.2">
      <c r="A14999" s="4">
        <v>14998</v>
      </c>
      <c r="B14999" s="3">
        <v>6500</v>
      </c>
      <c r="C14999" s="3">
        <v>17</v>
      </c>
      <c r="D14999" s="3">
        <v>18.5</v>
      </c>
      <c r="E14999" s="5">
        <v>0.33902704142011841</v>
      </c>
      <c r="F14999" s="6">
        <f t="shared" si="702"/>
        <v>5354.1</v>
      </c>
      <c r="G14999" s="6">
        <f t="shared" si="703"/>
        <v>15792.545566786401</v>
      </c>
      <c r="H14999" s="5">
        <v>0.82370769230769236</v>
      </c>
      <c r="I14999" s="6">
        <f t="shared" si="704"/>
        <v>928.97326863449416</v>
      </c>
    </row>
    <row r="15000" spans="1:9" x14ac:dyDescent="0.2">
      <c r="A15000" s="4">
        <v>14999</v>
      </c>
      <c r="B15000" s="3">
        <v>6500</v>
      </c>
      <c r="C15000" s="3">
        <v>17</v>
      </c>
      <c r="D15000" s="3">
        <v>19</v>
      </c>
      <c r="E15000" s="5">
        <v>0.33981698224852069</v>
      </c>
      <c r="F15000" s="6">
        <f t="shared" si="702"/>
        <v>5365.6</v>
      </c>
      <c r="G15000" s="6">
        <f t="shared" si="703"/>
        <v>15789.675855799163</v>
      </c>
      <c r="H15000" s="5">
        <v>0.82547692307692311</v>
      </c>
      <c r="I15000" s="6">
        <f t="shared" si="704"/>
        <v>928.80446210583318</v>
      </c>
    </row>
    <row r="15001" spans="1:9" x14ac:dyDescent="0.2">
      <c r="A15001" s="4">
        <v>15000</v>
      </c>
      <c r="B15001" s="3">
        <v>6500</v>
      </c>
      <c r="C15001" s="3">
        <v>17</v>
      </c>
      <c r="D15001" s="3">
        <v>19.5</v>
      </c>
      <c r="E15001" s="5">
        <v>0.34055076923076932</v>
      </c>
      <c r="F15001" s="6">
        <f t="shared" si="702"/>
        <v>5376.1500000000005</v>
      </c>
      <c r="G15001" s="6">
        <f t="shared" si="703"/>
        <v>15786.632965603229</v>
      </c>
      <c r="H15001" s="5">
        <v>0.82710000000000006</v>
      </c>
      <c r="I15001" s="6">
        <f t="shared" si="704"/>
        <v>928.62546856489575</v>
      </c>
    </row>
    <row r="15002" spans="1:9" x14ac:dyDescent="0.2">
      <c r="A15002" s="4">
        <v>15001</v>
      </c>
      <c r="B15002" s="3">
        <v>6500</v>
      </c>
      <c r="C15002" s="3">
        <v>17.5</v>
      </c>
      <c r="D15002" s="3">
        <v>0</v>
      </c>
      <c r="E15002" s="5">
        <v>0.13695769230769231</v>
      </c>
      <c r="F15002" s="6">
        <f t="shared" si="702"/>
        <v>2457.6999999999998</v>
      </c>
      <c r="G15002" s="6">
        <f t="shared" si="703"/>
        <v>17944.957735403968</v>
      </c>
      <c r="H15002" s="5">
        <v>0.37810769230769231</v>
      </c>
      <c r="I15002" s="6">
        <f t="shared" si="704"/>
        <v>1025.4261563087982</v>
      </c>
    </row>
    <row r="15003" spans="1:9" x14ac:dyDescent="0.2">
      <c r="A15003" s="4">
        <v>15002</v>
      </c>
      <c r="B15003" s="3">
        <v>6500</v>
      </c>
      <c r="C15003" s="3">
        <v>17.5</v>
      </c>
      <c r="D15003" s="3">
        <v>0.5</v>
      </c>
      <c r="E15003" s="5">
        <v>0.15076704142011829</v>
      </c>
      <c r="F15003" s="6">
        <f t="shared" si="702"/>
        <v>2665.9999999999995</v>
      </c>
      <c r="G15003" s="6">
        <f t="shared" si="703"/>
        <v>17682.909838172691</v>
      </c>
      <c r="H15003" s="5">
        <v>0.41015384615384609</v>
      </c>
      <c r="I15003" s="6">
        <f t="shared" si="704"/>
        <v>1010.4519907527252</v>
      </c>
    </row>
    <row r="15004" spans="1:9" x14ac:dyDescent="0.2">
      <c r="A15004" s="4">
        <v>15003</v>
      </c>
      <c r="B15004" s="3">
        <v>6500</v>
      </c>
      <c r="C15004" s="3">
        <v>17.5</v>
      </c>
      <c r="D15004" s="3">
        <v>1</v>
      </c>
      <c r="E15004" s="5">
        <v>0.16197899408284019</v>
      </c>
      <c r="F15004" s="6">
        <f t="shared" si="702"/>
        <v>2834.8999999999996</v>
      </c>
      <c r="G15004" s="6">
        <f t="shared" si="703"/>
        <v>17501.652087987157</v>
      </c>
      <c r="H15004" s="5">
        <v>0.43613846153846147</v>
      </c>
      <c r="I15004" s="6">
        <f t="shared" si="704"/>
        <v>1000.0944050278375</v>
      </c>
    </row>
    <row r="15005" spans="1:9" x14ac:dyDescent="0.2">
      <c r="A15005" s="4">
        <v>15004</v>
      </c>
      <c r="B15005" s="3">
        <v>6500</v>
      </c>
      <c r="C15005" s="3">
        <v>17.5</v>
      </c>
      <c r="D15005" s="3">
        <v>1.5</v>
      </c>
      <c r="E15005" s="5">
        <v>0.17211065088757399</v>
      </c>
      <c r="F15005" s="6">
        <f t="shared" si="702"/>
        <v>2987.4846153846152</v>
      </c>
      <c r="G15005" s="6">
        <f t="shared" si="703"/>
        <v>17357.92991298428</v>
      </c>
      <c r="H15005" s="5">
        <v>0.45961301775147928</v>
      </c>
      <c r="I15005" s="6">
        <f t="shared" si="704"/>
        <v>991.88170931338743</v>
      </c>
    </row>
    <row r="15006" spans="1:9" x14ac:dyDescent="0.2">
      <c r="A15006" s="4">
        <v>15005</v>
      </c>
      <c r="B15006" s="3">
        <v>6500</v>
      </c>
      <c r="C15006" s="3">
        <v>17.5</v>
      </c>
      <c r="D15006" s="3">
        <v>2</v>
      </c>
      <c r="E15006" s="5">
        <v>0.1816855621301775</v>
      </c>
      <c r="F15006" s="6">
        <f t="shared" si="702"/>
        <v>3131.8999999999996</v>
      </c>
      <c r="G15006" s="6">
        <f t="shared" si="703"/>
        <v>17238.023557182805</v>
      </c>
      <c r="H15006" s="5">
        <v>0.48183076923076917</v>
      </c>
      <c r="I15006" s="6">
        <f t="shared" si="704"/>
        <v>985.02991755330311</v>
      </c>
    </row>
    <row r="15007" spans="1:9" x14ac:dyDescent="0.2">
      <c r="A15007" s="4">
        <v>15006</v>
      </c>
      <c r="B15007" s="3">
        <v>6500</v>
      </c>
      <c r="C15007" s="3">
        <v>17.5</v>
      </c>
      <c r="D15007" s="3">
        <v>2.5</v>
      </c>
      <c r="E15007" s="5">
        <v>0.190808224852071</v>
      </c>
      <c r="F15007" s="6">
        <f t="shared" si="702"/>
        <v>3268.9500000000003</v>
      </c>
      <c r="G15007" s="6">
        <f t="shared" si="703"/>
        <v>17132.123117514133</v>
      </c>
      <c r="H15007" s="5">
        <v>0.50291538461538465</v>
      </c>
      <c r="I15007" s="6">
        <f t="shared" si="704"/>
        <v>978.97846385795049</v>
      </c>
    </row>
    <row r="15008" spans="1:9" x14ac:dyDescent="0.2">
      <c r="A15008" s="4">
        <v>15007</v>
      </c>
      <c r="B15008" s="3">
        <v>6500</v>
      </c>
      <c r="C15008" s="3">
        <v>17.5</v>
      </c>
      <c r="D15008" s="3">
        <v>3</v>
      </c>
      <c r="E15008" s="5">
        <v>0.19972846153846149</v>
      </c>
      <c r="F15008" s="6">
        <f t="shared" si="702"/>
        <v>3403.4192307692306</v>
      </c>
      <c r="G15008" s="6">
        <f t="shared" si="703"/>
        <v>17040.231545136285</v>
      </c>
      <c r="H15008" s="5">
        <v>0.52360295857988159</v>
      </c>
      <c r="I15008" s="6">
        <f t="shared" si="704"/>
        <v>973.72751686493052</v>
      </c>
    </row>
    <row r="15009" spans="1:9" x14ac:dyDescent="0.2">
      <c r="A15009" s="4">
        <v>15008</v>
      </c>
      <c r="B15009" s="3">
        <v>6500</v>
      </c>
      <c r="C15009" s="3">
        <v>17.5</v>
      </c>
      <c r="D15009" s="3">
        <v>3.5</v>
      </c>
      <c r="E15009" s="5">
        <v>0.20852751479289941</v>
      </c>
      <c r="F15009" s="6">
        <f t="shared" si="702"/>
        <v>3535.8499999999995</v>
      </c>
      <c r="G15009" s="6">
        <f t="shared" si="703"/>
        <v>16956.275547194116</v>
      </c>
      <c r="H15009" s="5">
        <v>0.54397692307692302</v>
      </c>
      <c r="I15009" s="6">
        <f t="shared" si="704"/>
        <v>968.93003126823521</v>
      </c>
    </row>
    <row r="15010" spans="1:9" x14ac:dyDescent="0.2">
      <c r="A15010" s="4">
        <v>15009</v>
      </c>
      <c r="B15010" s="3">
        <v>6500</v>
      </c>
      <c r="C15010" s="3">
        <v>17.5</v>
      </c>
      <c r="D15010" s="3">
        <v>4</v>
      </c>
      <c r="E15010" s="5">
        <v>0.21726331360946749</v>
      </c>
      <c r="F15010" s="6">
        <f t="shared" si="702"/>
        <v>3667.85</v>
      </c>
      <c r="G15010" s="6">
        <f t="shared" si="703"/>
        <v>16882.049431470004</v>
      </c>
      <c r="H15010" s="5">
        <v>0.56428461538461538</v>
      </c>
      <c r="I15010" s="6">
        <f t="shared" si="704"/>
        <v>964.68853894114307</v>
      </c>
    </row>
    <row r="15011" spans="1:9" x14ac:dyDescent="0.2">
      <c r="A15011" s="4">
        <v>15010</v>
      </c>
      <c r="B15011" s="3">
        <v>6500</v>
      </c>
      <c r="C15011" s="3">
        <v>17.5</v>
      </c>
      <c r="D15011" s="3">
        <v>4.5</v>
      </c>
      <c r="E15011" s="5">
        <v>0.22591846153846151</v>
      </c>
      <c r="F15011" s="6">
        <f t="shared" si="702"/>
        <v>3797.7999999999997</v>
      </c>
      <c r="G15011" s="6">
        <f t="shared" si="703"/>
        <v>16810.489829550486</v>
      </c>
      <c r="H15011" s="5">
        <v>0.58427692307692303</v>
      </c>
      <c r="I15011" s="6">
        <f t="shared" si="704"/>
        <v>960.59941883145632</v>
      </c>
    </row>
    <row r="15012" spans="1:9" x14ac:dyDescent="0.2">
      <c r="A15012" s="4">
        <v>15011</v>
      </c>
      <c r="B15012" s="3">
        <v>6500</v>
      </c>
      <c r="C15012" s="3">
        <v>17.5</v>
      </c>
      <c r="D15012" s="3">
        <v>5</v>
      </c>
      <c r="E15012" s="5">
        <v>0.23446615384615391</v>
      </c>
      <c r="F15012" s="6">
        <f t="shared" si="702"/>
        <v>3927.0153846153844</v>
      </c>
      <c r="G15012" s="6">
        <f t="shared" si="703"/>
        <v>16748.751664993466</v>
      </c>
      <c r="H15012" s="5">
        <v>0.60415621301775146</v>
      </c>
      <c r="I15012" s="6">
        <f t="shared" si="704"/>
        <v>957.07152371391237</v>
      </c>
    </row>
    <row r="15013" spans="1:9" x14ac:dyDescent="0.2">
      <c r="A15013" s="4">
        <v>15012</v>
      </c>
      <c r="B15013" s="3">
        <v>6500</v>
      </c>
      <c r="C15013" s="3">
        <v>17.5</v>
      </c>
      <c r="D15013" s="3">
        <v>5.5</v>
      </c>
      <c r="E15013" s="5">
        <v>0.24287810650887581</v>
      </c>
      <c r="F15013" s="6">
        <f t="shared" si="702"/>
        <v>4053.6769230769232</v>
      </c>
      <c r="G15013" s="6">
        <f t="shared" si="703"/>
        <v>16690.17014890465</v>
      </c>
      <c r="H15013" s="5">
        <v>0.62364260355029588</v>
      </c>
      <c r="I15013" s="6">
        <f t="shared" si="704"/>
        <v>953.72400850883719</v>
      </c>
    </row>
    <row r="15014" spans="1:9" x14ac:dyDescent="0.2">
      <c r="A15014" s="4">
        <v>15013</v>
      </c>
      <c r="B15014" s="3">
        <v>6500</v>
      </c>
      <c r="C15014" s="3">
        <v>17.5</v>
      </c>
      <c r="D15014" s="3">
        <v>6</v>
      </c>
      <c r="E15014" s="5">
        <v>0.25094769230769232</v>
      </c>
      <c r="F15014" s="6">
        <f t="shared" si="702"/>
        <v>4175.038461538461</v>
      </c>
      <c r="G15014" s="6">
        <f t="shared" si="703"/>
        <v>16637.086490595648</v>
      </c>
      <c r="H15014" s="5">
        <v>0.64231360946745553</v>
      </c>
      <c r="I15014" s="6">
        <f t="shared" si="704"/>
        <v>950.69065660546562</v>
      </c>
    </row>
    <row r="15015" spans="1:9" x14ac:dyDescent="0.2">
      <c r="A15015" s="4">
        <v>15014</v>
      </c>
      <c r="B15015" s="3">
        <v>6500</v>
      </c>
      <c r="C15015" s="3">
        <v>17.5</v>
      </c>
      <c r="D15015" s="3">
        <v>6.5</v>
      </c>
      <c r="E15015" s="5">
        <v>0.2584538461538462</v>
      </c>
      <c r="F15015" s="6">
        <f t="shared" si="702"/>
        <v>4288.3499999999995</v>
      </c>
      <c r="G15015" s="6">
        <f t="shared" si="703"/>
        <v>16592.324176314767</v>
      </c>
      <c r="H15015" s="5">
        <v>0.65974615384615376</v>
      </c>
      <c r="I15015" s="6">
        <f t="shared" si="704"/>
        <v>948.13281007512956</v>
      </c>
    </row>
    <row r="15016" spans="1:9" x14ac:dyDescent="0.2">
      <c r="A15016" s="4">
        <v>15015</v>
      </c>
      <c r="B15016" s="3">
        <v>6500</v>
      </c>
      <c r="C15016" s="3">
        <v>17.5</v>
      </c>
      <c r="D15016" s="3">
        <v>7</v>
      </c>
      <c r="E15016" s="5">
        <v>0.26525668639053263</v>
      </c>
      <c r="F15016" s="6">
        <f t="shared" si="702"/>
        <v>4390.7115384615381</v>
      </c>
      <c r="G15016" s="6">
        <f t="shared" si="703"/>
        <v>16552.689390069409</v>
      </c>
      <c r="H15016" s="5">
        <v>0.6754940828402366</v>
      </c>
      <c r="I15016" s="6">
        <f t="shared" si="704"/>
        <v>945.86796514682339</v>
      </c>
    </row>
    <row r="15017" spans="1:9" x14ac:dyDescent="0.2">
      <c r="A15017" s="4">
        <v>15016</v>
      </c>
      <c r="B15017" s="3">
        <v>6500</v>
      </c>
      <c r="C15017" s="3">
        <v>17.5</v>
      </c>
      <c r="D15017" s="3">
        <v>7.5</v>
      </c>
      <c r="E15017" s="5">
        <v>0.27151573964497039</v>
      </c>
      <c r="F15017" s="6">
        <f t="shared" si="702"/>
        <v>4484.75</v>
      </c>
      <c r="G15017" s="6">
        <f t="shared" si="703"/>
        <v>16517.458641124034</v>
      </c>
      <c r="H15017" s="5">
        <v>0.68996153846153851</v>
      </c>
      <c r="I15017" s="6">
        <f t="shared" si="704"/>
        <v>943.85477949280198</v>
      </c>
    </row>
    <row r="15018" spans="1:9" x14ac:dyDescent="0.2">
      <c r="A15018" s="4">
        <v>15017</v>
      </c>
      <c r="B15018" s="3">
        <v>6500</v>
      </c>
      <c r="C15018" s="3">
        <v>17.5</v>
      </c>
      <c r="D15018" s="3">
        <v>8</v>
      </c>
      <c r="E15018" s="5">
        <v>0.27741082840236692</v>
      </c>
      <c r="F15018" s="6">
        <f t="shared" si="702"/>
        <v>4573.6000000000004</v>
      </c>
      <c r="G15018" s="6">
        <f t="shared" si="703"/>
        <v>16486.739275246611</v>
      </c>
      <c r="H15018" s="5">
        <v>0.70363076923076928</v>
      </c>
      <c r="I15018" s="6">
        <f t="shared" si="704"/>
        <v>942.09938715694921</v>
      </c>
    </row>
    <row r="15019" spans="1:9" x14ac:dyDescent="0.2">
      <c r="A15019" s="4">
        <v>15018</v>
      </c>
      <c r="B15019" s="3">
        <v>6500</v>
      </c>
      <c r="C15019" s="3">
        <v>17.5</v>
      </c>
      <c r="D15019" s="3">
        <v>8.5</v>
      </c>
      <c r="E15019" s="5">
        <v>0.28296041420118351</v>
      </c>
      <c r="F15019" s="6">
        <f t="shared" si="702"/>
        <v>4657.5999999999995</v>
      </c>
      <c r="G15019" s="6">
        <f t="shared" si="703"/>
        <v>16460.25297619358</v>
      </c>
      <c r="H15019" s="5">
        <v>0.7165538461538461</v>
      </c>
      <c r="I15019" s="6">
        <f t="shared" si="704"/>
        <v>940.58588435391891</v>
      </c>
    </row>
    <row r="15020" spans="1:9" x14ac:dyDescent="0.2">
      <c r="A15020" s="4">
        <v>15019</v>
      </c>
      <c r="B15020" s="3">
        <v>6500</v>
      </c>
      <c r="C15020" s="3">
        <v>17.5</v>
      </c>
      <c r="D15020" s="3">
        <v>9</v>
      </c>
      <c r="E15020" s="5">
        <v>0.28812213017751481</v>
      </c>
      <c r="F15020" s="6">
        <f t="shared" si="702"/>
        <v>4735.1076923076917</v>
      </c>
      <c r="G15020" s="6">
        <f t="shared" si="703"/>
        <v>16434.376940745045</v>
      </c>
      <c r="H15020" s="5">
        <v>0.72847810650887568</v>
      </c>
      <c r="I15020" s="6">
        <f t="shared" si="704"/>
        <v>939.10725375685979</v>
      </c>
    </row>
    <row r="15021" spans="1:9" x14ac:dyDescent="0.2">
      <c r="A15021" s="4">
        <v>15020</v>
      </c>
      <c r="B15021" s="3">
        <v>6500</v>
      </c>
      <c r="C15021" s="3">
        <v>17.5</v>
      </c>
      <c r="D15021" s="3">
        <v>9.5</v>
      </c>
      <c r="E15021" s="5">
        <v>0.29294147928994091</v>
      </c>
      <c r="F15021" s="6">
        <f t="shared" si="702"/>
        <v>4807.5</v>
      </c>
      <c r="G15021" s="6">
        <f t="shared" si="703"/>
        <v>16411.127613791228</v>
      </c>
      <c r="H15021" s="5">
        <v>0.73961538461538467</v>
      </c>
      <c r="I15021" s="6">
        <f t="shared" si="704"/>
        <v>937.77872078807013</v>
      </c>
    </row>
    <row r="15022" spans="1:9" x14ac:dyDescent="0.2">
      <c r="A15022" s="4">
        <v>15021</v>
      </c>
      <c r="B15022" s="3">
        <v>6500</v>
      </c>
      <c r="C15022" s="3">
        <v>17.5</v>
      </c>
      <c r="D15022" s="3">
        <v>10</v>
      </c>
      <c r="E15022" s="5">
        <v>0.29740254437869817</v>
      </c>
      <c r="F15022" s="6">
        <f t="shared" si="702"/>
        <v>4874.7</v>
      </c>
      <c r="G15022" s="6">
        <f t="shared" si="703"/>
        <v>16390.915586091254</v>
      </c>
      <c r="H15022" s="5">
        <v>0.74995384615384619</v>
      </c>
      <c r="I15022" s="6">
        <f t="shared" si="704"/>
        <v>936.62374777664309</v>
      </c>
    </row>
    <row r="15023" spans="1:9" x14ac:dyDescent="0.2">
      <c r="A15023" s="4">
        <v>15022</v>
      </c>
      <c r="B15023" s="3">
        <v>6500</v>
      </c>
      <c r="C15023" s="3">
        <v>17.5</v>
      </c>
      <c r="D15023" s="3">
        <v>10.5</v>
      </c>
      <c r="E15023" s="5">
        <v>0.30154698224852078</v>
      </c>
      <c r="F15023" s="6">
        <f t="shared" si="702"/>
        <v>4937.3000000000011</v>
      </c>
      <c r="G15023" s="6">
        <f t="shared" si="703"/>
        <v>16373.236313573556</v>
      </c>
      <c r="H15023" s="5">
        <v>0.75958461538461552</v>
      </c>
      <c r="I15023" s="6">
        <f t="shared" si="704"/>
        <v>935.61350363277461</v>
      </c>
    </row>
    <row r="15024" spans="1:9" x14ac:dyDescent="0.2">
      <c r="A15024" s="4">
        <v>15023</v>
      </c>
      <c r="B15024" s="3">
        <v>6500</v>
      </c>
      <c r="C15024" s="3">
        <v>17.5</v>
      </c>
      <c r="D15024" s="3">
        <v>11</v>
      </c>
      <c r="E15024" s="5">
        <v>0.30532443786982261</v>
      </c>
      <c r="F15024" s="6">
        <f t="shared" si="702"/>
        <v>4994.3538461538465</v>
      </c>
      <c r="G15024" s="6">
        <f t="shared" si="703"/>
        <v>16357.530635275343</v>
      </c>
      <c r="H15024" s="5">
        <v>0.76836213017751487</v>
      </c>
      <c r="I15024" s="6">
        <f t="shared" si="704"/>
        <v>934.71603630144818</v>
      </c>
    </row>
    <row r="15025" spans="1:9" x14ac:dyDescent="0.2">
      <c r="A15025" s="4">
        <v>15024</v>
      </c>
      <c r="B15025" s="3">
        <v>6500</v>
      </c>
      <c r="C15025" s="3">
        <v>17.5</v>
      </c>
      <c r="D15025" s="3">
        <v>11.5</v>
      </c>
      <c r="E15025" s="5">
        <v>0.30869627218934909</v>
      </c>
      <c r="F15025" s="6">
        <f t="shared" si="702"/>
        <v>5045</v>
      </c>
      <c r="G15025" s="6">
        <f t="shared" si="703"/>
        <v>16342.924921702592</v>
      </c>
      <c r="H15025" s="5">
        <v>0.77615384615384619</v>
      </c>
      <c r="I15025" s="6">
        <f t="shared" si="704"/>
        <v>933.88142409729096</v>
      </c>
    </row>
    <row r="15026" spans="1:9" x14ac:dyDescent="0.2">
      <c r="A15026" s="4">
        <v>15025</v>
      </c>
      <c r="B15026" s="3">
        <v>6500</v>
      </c>
      <c r="C15026" s="3">
        <v>17.5</v>
      </c>
      <c r="D15026" s="3">
        <v>12</v>
      </c>
      <c r="E15026" s="5">
        <v>0.31175106508875738</v>
      </c>
      <c r="F15026" s="6">
        <f t="shared" si="702"/>
        <v>5091.0269230769227</v>
      </c>
      <c r="G15026" s="6">
        <f t="shared" si="703"/>
        <v>16330.423511552324</v>
      </c>
      <c r="H15026" s="5">
        <v>0.78323491124260347</v>
      </c>
      <c r="I15026" s="6">
        <f t="shared" si="704"/>
        <v>933.16705780298992</v>
      </c>
    </row>
    <row r="15027" spans="1:9" x14ac:dyDescent="0.2">
      <c r="A15027" s="4">
        <v>15026</v>
      </c>
      <c r="B15027" s="3">
        <v>6500</v>
      </c>
      <c r="C15027" s="3">
        <v>17.5</v>
      </c>
      <c r="D15027" s="3">
        <v>12.5</v>
      </c>
      <c r="E15027" s="5">
        <v>0.31435414201183443</v>
      </c>
      <c r="F15027" s="6">
        <f t="shared" si="702"/>
        <v>5130.4115384615388</v>
      </c>
      <c r="G15027" s="6">
        <f t="shared" si="703"/>
        <v>16320.483342854744</v>
      </c>
      <c r="H15027" s="5">
        <v>0.78929408284023672</v>
      </c>
      <c r="I15027" s="6">
        <f t="shared" si="704"/>
        <v>932.59904816312826</v>
      </c>
    </row>
    <row r="15028" spans="1:9" x14ac:dyDescent="0.2">
      <c r="A15028" s="4">
        <v>15027</v>
      </c>
      <c r="B15028" s="3">
        <v>6500</v>
      </c>
      <c r="C15028" s="3">
        <v>17.5</v>
      </c>
      <c r="D15028" s="3">
        <v>13</v>
      </c>
      <c r="E15028" s="5">
        <v>0.31660384615384618</v>
      </c>
      <c r="F15028" s="6">
        <f t="shared" si="702"/>
        <v>5164.1000000000004</v>
      </c>
      <c r="G15028" s="6">
        <f t="shared" si="703"/>
        <v>16310.919980077018</v>
      </c>
      <c r="H15028" s="5">
        <v>0.79447692307692308</v>
      </c>
      <c r="I15028" s="6">
        <f t="shared" si="704"/>
        <v>932.05257029011534</v>
      </c>
    </row>
    <row r="15029" spans="1:9" x14ac:dyDescent="0.2">
      <c r="A15029" s="4">
        <v>15028</v>
      </c>
      <c r="B15029" s="3">
        <v>6500</v>
      </c>
      <c r="C15029" s="3">
        <v>17.5</v>
      </c>
      <c r="D15029" s="3">
        <v>13.5</v>
      </c>
      <c r="E15029" s="5">
        <v>0.31855443786982252</v>
      </c>
      <c r="F15029" s="6">
        <f t="shared" si="702"/>
        <v>5193.6115384615387</v>
      </c>
      <c r="G15029" s="6">
        <f t="shared" si="703"/>
        <v>16303.68602990209</v>
      </c>
      <c r="H15029" s="5">
        <v>0.79901715976331367</v>
      </c>
      <c r="I15029" s="6">
        <f t="shared" si="704"/>
        <v>931.63920170869085</v>
      </c>
    </row>
    <row r="15030" spans="1:9" x14ac:dyDescent="0.2">
      <c r="A15030" s="4">
        <v>15029</v>
      </c>
      <c r="B15030" s="3">
        <v>6500</v>
      </c>
      <c r="C15030" s="3">
        <v>17.5</v>
      </c>
      <c r="D15030" s="3">
        <v>14</v>
      </c>
      <c r="E15030" s="5">
        <v>0.32021621301775149</v>
      </c>
      <c r="F15030" s="6">
        <f t="shared" si="702"/>
        <v>5218.6499999999996</v>
      </c>
      <c r="G15030" s="6">
        <f t="shared" si="703"/>
        <v>16297.26974414846</v>
      </c>
      <c r="H15030" s="5">
        <v>0.80286923076923078</v>
      </c>
      <c r="I15030" s="6">
        <f t="shared" si="704"/>
        <v>931.27255680848339</v>
      </c>
    </row>
    <row r="15031" spans="1:9" x14ac:dyDescent="0.2">
      <c r="A15031" s="4">
        <v>15030</v>
      </c>
      <c r="B15031" s="3">
        <v>6500</v>
      </c>
      <c r="C15031" s="3">
        <v>17.5</v>
      </c>
      <c r="D15031" s="3">
        <v>14.5</v>
      </c>
      <c r="E15031" s="5">
        <v>0.32174917159763322</v>
      </c>
      <c r="F15031" s="6">
        <f t="shared" si="702"/>
        <v>5241.75</v>
      </c>
      <c r="G15031" s="6">
        <f t="shared" si="703"/>
        <v>16291.417236514675</v>
      </c>
      <c r="H15031" s="5">
        <v>0.80642307692307691</v>
      </c>
      <c r="I15031" s="6">
        <f t="shared" si="704"/>
        <v>930.93812780083863</v>
      </c>
    </row>
    <row r="15032" spans="1:9" x14ac:dyDescent="0.2">
      <c r="A15032" s="4">
        <v>15031</v>
      </c>
      <c r="B15032" s="3">
        <v>6500</v>
      </c>
      <c r="C15032" s="3">
        <v>17.5</v>
      </c>
      <c r="D15032" s="3">
        <v>15</v>
      </c>
      <c r="E15032" s="5">
        <v>0.32317923076923077</v>
      </c>
      <c r="F15032" s="6">
        <f t="shared" si="702"/>
        <v>5262.9961538461539</v>
      </c>
      <c r="G15032" s="6">
        <f t="shared" si="703"/>
        <v>16285.069251879762</v>
      </c>
      <c r="H15032" s="5">
        <v>0.80969171597633138</v>
      </c>
      <c r="I15032" s="6">
        <f t="shared" si="704"/>
        <v>930.57538582170071</v>
      </c>
    </row>
    <row r="15033" spans="1:9" x14ac:dyDescent="0.2">
      <c r="A15033" s="4">
        <v>15032</v>
      </c>
      <c r="B15033" s="3">
        <v>6500</v>
      </c>
      <c r="C15033" s="3">
        <v>17.5</v>
      </c>
      <c r="D15033" s="3">
        <v>15.5</v>
      </c>
      <c r="E15033" s="5">
        <v>0.32444692307692308</v>
      </c>
      <c r="F15033" s="6">
        <f t="shared" si="702"/>
        <v>5282.2000000000007</v>
      </c>
      <c r="G15033" s="6">
        <f t="shared" si="703"/>
        <v>16280.629046827622</v>
      </c>
      <c r="H15033" s="5">
        <v>0.81264615384615391</v>
      </c>
      <c r="I15033" s="6">
        <f t="shared" si="704"/>
        <v>930.32165981872129</v>
      </c>
    </row>
    <row r="15034" spans="1:9" x14ac:dyDescent="0.2">
      <c r="A15034" s="4">
        <v>15033</v>
      </c>
      <c r="B15034" s="3">
        <v>6500</v>
      </c>
      <c r="C15034" s="3">
        <v>17.5</v>
      </c>
      <c r="D15034" s="3">
        <v>16</v>
      </c>
      <c r="E15034" s="5">
        <v>0.32564449704142018</v>
      </c>
      <c r="F15034" s="6">
        <f t="shared" si="702"/>
        <v>5300.3692307692309</v>
      </c>
      <c r="G15034" s="6">
        <f t="shared" si="703"/>
        <v>16276.550898064319</v>
      </c>
      <c r="H15034" s="5">
        <v>0.8154414201183432</v>
      </c>
      <c r="I15034" s="6">
        <f t="shared" si="704"/>
        <v>930.08862274653256</v>
      </c>
    </row>
    <row r="15035" spans="1:9" x14ac:dyDescent="0.2">
      <c r="A15035" s="4">
        <v>15034</v>
      </c>
      <c r="B15035" s="3">
        <v>6500</v>
      </c>
      <c r="C15035" s="3">
        <v>17.5</v>
      </c>
      <c r="D15035" s="3">
        <v>16.5</v>
      </c>
      <c r="E15035" s="5">
        <v>0.32678011834319531</v>
      </c>
      <c r="F15035" s="6">
        <f t="shared" si="702"/>
        <v>5317.5692307692307</v>
      </c>
      <c r="G15035" s="6">
        <f t="shared" si="703"/>
        <v>16272.621656818617</v>
      </c>
      <c r="H15035" s="5">
        <v>0.81808757396449705</v>
      </c>
      <c r="I15035" s="6">
        <f t="shared" si="704"/>
        <v>929.86409467534952</v>
      </c>
    </row>
    <row r="15036" spans="1:9" x14ac:dyDescent="0.2">
      <c r="A15036" s="4">
        <v>15035</v>
      </c>
      <c r="B15036" s="3">
        <v>6500</v>
      </c>
      <c r="C15036" s="3">
        <v>17.5</v>
      </c>
      <c r="D15036" s="3">
        <v>17</v>
      </c>
      <c r="E15036" s="5">
        <v>0.32780562130177521</v>
      </c>
      <c r="F15036" s="6">
        <f t="shared" si="702"/>
        <v>5333.207692307692</v>
      </c>
      <c r="G15036" s="6">
        <f t="shared" si="703"/>
        <v>16269.421101226279</v>
      </c>
      <c r="H15036" s="5">
        <v>0.82049349112426029</v>
      </c>
      <c r="I15036" s="6">
        <f t="shared" si="704"/>
        <v>929.68120578435878</v>
      </c>
    </row>
    <row r="15037" spans="1:9" x14ac:dyDescent="0.2">
      <c r="A15037" s="4">
        <v>15036</v>
      </c>
      <c r="B15037" s="3">
        <v>6500</v>
      </c>
      <c r="C15037" s="3">
        <v>17.5</v>
      </c>
      <c r="D15037" s="3">
        <v>17.5</v>
      </c>
      <c r="E15037" s="5">
        <v>0.32878360946745572</v>
      </c>
      <c r="F15037" s="6">
        <f t="shared" si="702"/>
        <v>5347.65</v>
      </c>
      <c r="G15037" s="6">
        <f t="shared" si="703"/>
        <v>16264.953136385988</v>
      </c>
      <c r="H15037" s="5">
        <v>0.82271538461538463</v>
      </c>
      <c r="I15037" s="6">
        <f t="shared" si="704"/>
        <v>929.42589350777075</v>
      </c>
    </row>
    <row r="15038" spans="1:9" x14ac:dyDescent="0.2">
      <c r="A15038" s="4">
        <v>15037</v>
      </c>
      <c r="B15038" s="3">
        <v>6500</v>
      </c>
      <c r="C15038" s="3">
        <v>17.5</v>
      </c>
      <c r="D15038" s="3">
        <v>18</v>
      </c>
      <c r="E15038" s="5">
        <v>0.32967852071005921</v>
      </c>
      <c r="F15038" s="6">
        <f t="shared" si="702"/>
        <v>5361.05</v>
      </c>
      <c r="G15038" s="6">
        <f t="shared" si="703"/>
        <v>16261.447632237034</v>
      </c>
      <c r="H15038" s="5">
        <v>0.82477692307692307</v>
      </c>
      <c r="I15038" s="6">
        <f t="shared" si="704"/>
        <v>929.22557898497337</v>
      </c>
    </row>
    <row r="15039" spans="1:9" x14ac:dyDescent="0.2">
      <c r="A15039" s="4">
        <v>15038</v>
      </c>
      <c r="B15039" s="3">
        <v>6500</v>
      </c>
      <c r="C15039" s="3">
        <v>17.5</v>
      </c>
      <c r="D15039" s="3">
        <v>18.5</v>
      </c>
      <c r="E15039" s="5">
        <v>0.33052189349112432</v>
      </c>
      <c r="F15039" s="6">
        <f t="shared" si="702"/>
        <v>5373.8230769230768</v>
      </c>
      <c r="G15039" s="6">
        <f t="shared" si="703"/>
        <v>16258.599453616476</v>
      </c>
      <c r="H15039" s="5">
        <v>0.8267420118343195</v>
      </c>
      <c r="I15039" s="6">
        <f t="shared" si="704"/>
        <v>929.06282592094146</v>
      </c>
    </row>
    <row r="15040" spans="1:9" x14ac:dyDescent="0.2">
      <c r="A15040" s="4">
        <v>15039</v>
      </c>
      <c r="B15040" s="3">
        <v>6500</v>
      </c>
      <c r="C15040" s="3">
        <v>17.5</v>
      </c>
      <c r="D15040" s="3">
        <v>19</v>
      </c>
      <c r="E15040" s="5">
        <v>0.33130118343195281</v>
      </c>
      <c r="F15040" s="6">
        <f t="shared" si="702"/>
        <v>5385.6384615384613</v>
      </c>
      <c r="G15040" s="6">
        <f t="shared" si="703"/>
        <v>16256.01938921126</v>
      </c>
      <c r="H15040" s="5">
        <v>0.82855976331360948</v>
      </c>
      <c r="I15040" s="6">
        <f t="shared" si="704"/>
        <v>928.91539366921484</v>
      </c>
    </row>
    <row r="15041" spans="1:9" x14ac:dyDescent="0.2">
      <c r="A15041" s="4">
        <v>15040</v>
      </c>
      <c r="B15041" s="3">
        <v>6500</v>
      </c>
      <c r="C15041" s="3">
        <v>17.5</v>
      </c>
      <c r="D15041" s="3">
        <v>19.5</v>
      </c>
      <c r="E15041" s="5">
        <v>0.33201076923076922</v>
      </c>
      <c r="F15041" s="6">
        <f t="shared" si="702"/>
        <v>5396.2</v>
      </c>
      <c r="G15041" s="6">
        <f t="shared" si="703"/>
        <v>16253.087249255121</v>
      </c>
      <c r="H15041" s="5">
        <v>0.8301846153846153</v>
      </c>
      <c r="I15041" s="6">
        <f t="shared" si="704"/>
        <v>928.74784281457835</v>
      </c>
    </row>
    <row r="15042" spans="1:9" x14ac:dyDescent="0.2">
      <c r="A15042" s="4">
        <v>15041</v>
      </c>
      <c r="B15042" s="3">
        <v>6500</v>
      </c>
      <c r="C15042" s="3">
        <v>18</v>
      </c>
      <c r="D15042" s="3">
        <v>0</v>
      </c>
      <c r="E15042" s="5">
        <v>0.13375461538461539</v>
      </c>
      <c r="F15042" s="6">
        <f t="shared" ref="F15042:F15105" si="705">B15042*H15042</f>
        <v>2468.8999999999996</v>
      </c>
      <c r="G15042" s="6">
        <f t="shared" ref="G15042:G15105" si="706">F15042/E15042</f>
        <v>18458.428465444755</v>
      </c>
      <c r="H15042" s="5">
        <v>0.37983076923076919</v>
      </c>
      <c r="I15042" s="6">
        <f t="shared" ref="I15042:I15105" si="707">G15042/C15042</f>
        <v>1025.4682480802642</v>
      </c>
    </row>
    <row r="15043" spans="1:9" x14ac:dyDescent="0.2">
      <c r="A15043" s="4">
        <v>15042</v>
      </c>
      <c r="B15043" s="3">
        <v>6500</v>
      </c>
      <c r="C15043" s="3">
        <v>18</v>
      </c>
      <c r="D15043" s="3">
        <v>0.5</v>
      </c>
      <c r="E15043" s="5">
        <v>0.14715118343195269</v>
      </c>
      <c r="F15043" s="6">
        <f t="shared" si="705"/>
        <v>2676.4</v>
      </c>
      <c r="G15043" s="6">
        <f t="shared" si="706"/>
        <v>18188.097014100134</v>
      </c>
      <c r="H15043" s="5">
        <v>0.41175384615384619</v>
      </c>
      <c r="I15043" s="6">
        <f t="shared" si="707"/>
        <v>1010.4498341166741</v>
      </c>
    </row>
    <row r="15044" spans="1:9" x14ac:dyDescent="0.2">
      <c r="A15044" s="4">
        <v>15043</v>
      </c>
      <c r="B15044" s="3">
        <v>6500</v>
      </c>
      <c r="C15044" s="3">
        <v>18</v>
      </c>
      <c r="D15044" s="3">
        <v>1</v>
      </c>
      <c r="E15044" s="5">
        <v>0.15806443786982249</v>
      </c>
      <c r="F15044" s="6">
        <f t="shared" si="705"/>
        <v>2845.3923076923079</v>
      </c>
      <c r="G15044" s="6">
        <f t="shared" si="706"/>
        <v>18001.470451156725</v>
      </c>
      <c r="H15044" s="5">
        <v>0.4377526627218935</v>
      </c>
      <c r="I15044" s="6">
        <f t="shared" si="707"/>
        <v>1000.0816917309292</v>
      </c>
    </row>
    <row r="15045" spans="1:9" x14ac:dyDescent="0.2">
      <c r="A15045" s="4">
        <v>15044</v>
      </c>
      <c r="B15045" s="3">
        <v>6500</v>
      </c>
      <c r="C15045" s="3">
        <v>18</v>
      </c>
      <c r="D15045" s="3">
        <v>1.5</v>
      </c>
      <c r="E15045" s="5">
        <v>0.16792130177514791</v>
      </c>
      <c r="F15045" s="6">
        <f t="shared" si="705"/>
        <v>2998.3615384615387</v>
      </c>
      <c r="G15045" s="6">
        <f t="shared" si="706"/>
        <v>17855.754491925283</v>
      </c>
      <c r="H15045" s="5">
        <v>0.46128639053254439</v>
      </c>
      <c r="I15045" s="6">
        <f t="shared" si="707"/>
        <v>991.98636066251572</v>
      </c>
    </row>
    <row r="15046" spans="1:9" x14ac:dyDescent="0.2">
      <c r="A15046" s="4">
        <v>15045</v>
      </c>
      <c r="B15046" s="3">
        <v>6500</v>
      </c>
      <c r="C15046" s="3">
        <v>18</v>
      </c>
      <c r="D15046" s="3">
        <v>2</v>
      </c>
      <c r="E15046" s="5">
        <v>0.17724248520710059</v>
      </c>
      <c r="F15046" s="6">
        <f t="shared" si="705"/>
        <v>3142.8999999999996</v>
      </c>
      <c r="G15046" s="6">
        <f t="shared" si="706"/>
        <v>17732.204535090161</v>
      </c>
      <c r="H15046" s="5">
        <v>0.48352307692307689</v>
      </c>
      <c r="I15046" s="6">
        <f t="shared" si="707"/>
        <v>985.12247417167555</v>
      </c>
    </row>
    <row r="15047" spans="1:9" x14ac:dyDescent="0.2">
      <c r="A15047" s="4">
        <v>15046</v>
      </c>
      <c r="B15047" s="3">
        <v>6500</v>
      </c>
      <c r="C15047" s="3">
        <v>18</v>
      </c>
      <c r="D15047" s="3">
        <v>2.5</v>
      </c>
      <c r="E15047" s="5">
        <v>0.18616443786982251</v>
      </c>
      <c r="F15047" s="6">
        <f t="shared" si="705"/>
        <v>3280.7807692307697</v>
      </c>
      <c r="G15047" s="6">
        <f t="shared" si="706"/>
        <v>17623.026216880859</v>
      </c>
      <c r="H15047" s="5">
        <v>0.50473550295857994</v>
      </c>
      <c r="I15047" s="6">
        <f t="shared" si="707"/>
        <v>979.0570120489366</v>
      </c>
    </row>
    <row r="15048" spans="1:9" x14ac:dyDescent="0.2">
      <c r="A15048" s="4">
        <v>15047</v>
      </c>
      <c r="B15048" s="3">
        <v>6500</v>
      </c>
      <c r="C15048" s="3">
        <v>18</v>
      </c>
      <c r="D15048" s="3">
        <v>3</v>
      </c>
      <c r="E15048" s="5">
        <v>0.1948669230769231</v>
      </c>
      <c r="F15048" s="6">
        <f t="shared" si="705"/>
        <v>3415.6500000000005</v>
      </c>
      <c r="G15048" s="6">
        <f t="shared" si="706"/>
        <v>17528.115834474811</v>
      </c>
      <c r="H15048" s="5">
        <v>0.52548461538461544</v>
      </c>
      <c r="I15048" s="6">
        <f t="shared" si="707"/>
        <v>973.78421302637844</v>
      </c>
    </row>
    <row r="15049" spans="1:9" x14ac:dyDescent="0.2">
      <c r="A15049" s="4">
        <v>15048</v>
      </c>
      <c r="B15049" s="3">
        <v>6500</v>
      </c>
      <c r="C15049" s="3">
        <v>18</v>
      </c>
      <c r="D15049" s="3">
        <v>3.5</v>
      </c>
      <c r="E15049" s="5">
        <v>0.2034539053254438</v>
      </c>
      <c r="F15049" s="6">
        <f t="shared" si="705"/>
        <v>3548.5730769230768</v>
      </c>
      <c r="G15049" s="6">
        <f t="shared" si="706"/>
        <v>17441.656237793999</v>
      </c>
      <c r="H15049" s="5">
        <v>0.54593431952662719</v>
      </c>
      <c r="I15049" s="6">
        <f t="shared" si="707"/>
        <v>968.98090209966665</v>
      </c>
    </row>
    <row r="15050" spans="1:9" x14ac:dyDescent="0.2">
      <c r="A15050" s="4">
        <v>15049</v>
      </c>
      <c r="B15050" s="3">
        <v>6500</v>
      </c>
      <c r="C15050" s="3">
        <v>18</v>
      </c>
      <c r="D15050" s="3">
        <v>4</v>
      </c>
      <c r="E15050" s="5">
        <v>0.21196508875739639</v>
      </c>
      <c r="F15050" s="6">
        <f t="shared" si="705"/>
        <v>3680.6500000000005</v>
      </c>
      <c r="G15050" s="6">
        <f t="shared" si="706"/>
        <v>17364.416100675287</v>
      </c>
      <c r="H15050" s="5">
        <v>0.56625384615384622</v>
      </c>
      <c r="I15050" s="6">
        <f t="shared" si="707"/>
        <v>964.68978337084934</v>
      </c>
    </row>
    <row r="15051" spans="1:9" x14ac:dyDescent="0.2">
      <c r="A15051" s="4">
        <v>15050</v>
      </c>
      <c r="B15051" s="3">
        <v>6500</v>
      </c>
      <c r="C15051" s="3">
        <v>18</v>
      </c>
      <c r="D15051" s="3">
        <v>4.5</v>
      </c>
      <c r="E15051" s="5">
        <v>0.22041076923076919</v>
      </c>
      <c r="F15051" s="6">
        <f t="shared" si="705"/>
        <v>3811.4</v>
      </c>
      <c r="G15051" s="6">
        <f t="shared" si="706"/>
        <v>17292.258510333857</v>
      </c>
      <c r="H15051" s="5">
        <v>0.58636923076923075</v>
      </c>
      <c r="I15051" s="6">
        <f t="shared" si="707"/>
        <v>960.68102835188097</v>
      </c>
    </row>
    <row r="15052" spans="1:9" x14ac:dyDescent="0.2">
      <c r="A15052" s="4">
        <v>15051</v>
      </c>
      <c r="B15052" s="3">
        <v>6500</v>
      </c>
      <c r="C15052" s="3">
        <v>18</v>
      </c>
      <c r="D15052" s="3">
        <v>5</v>
      </c>
      <c r="E15052" s="5">
        <v>0.22876059171597629</v>
      </c>
      <c r="F15052" s="6">
        <f t="shared" si="705"/>
        <v>3940.8000000000006</v>
      </c>
      <c r="G15052" s="6">
        <f t="shared" si="706"/>
        <v>17226.743340884535</v>
      </c>
      <c r="H15052" s="5">
        <v>0.60627692307692316</v>
      </c>
      <c r="I15052" s="6">
        <f t="shared" si="707"/>
        <v>957.04129671580756</v>
      </c>
    </row>
    <row r="15053" spans="1:9" x14ac:dyDescent="0.2">
      <c r="A15053" s="4">
        <v>15052</v>
      </c>
      <c r="B15053" s="3">
        <v>6500</v>
      </c>
      <c r="C15053" s="3">
        <v>18</v>
      </c>
      <c r="D15053" s="3">
        <v>5.5</v>
      </c>
      <c r="E15053" s="5">
        <v>0.23698177514792901</v>
      </c>
      <c r="F15053" s="6">
        <f t="shared" si="705"/>
        <v>4068.3076923076928</v>
      </c>
      <c r="G15053" s="6">
        <f t="shared" si="706"/>
        <v>17167.1753651443</v>
      </c>
      <c r="H15053" s="5">
        <v>0.6258934911242604</v>
      </c>
      <c r="I15053" s="6">
        <f t="shared" si="707"/>
        <v>953.73196473023881</v>
      </c>
    </row>
    <row r="15054" spans="1:9" x14ac:dyDescent="0.2">
      <c r="A15054" s="4">
        <v>15053</v>
      </c>
      <c r="B15054" s="3">
        <v>6500</v>
      </c>
      <c r="C15054" s="3">
        <v>18</v>
      </c>
      <c r="D15054" s="3">
        <v>6</v>
      </c>
      <c r="E15054" s="5">
        <v>0.2448639053254438</v>
      </c>
      <c r="F15054" s="6">
        <f t="shared" si="705"/>
        <v>4190.5</v>
      </c>
      <c r="G15054" s="6">
        <f t="shared" si="706"/>
        <v>17113.588033444492</v>
      </c>
      <c r="H15054" s="5">
        <v>0.64469230769230768</v>
      </c>
      <c r="I15054" s="6">
        <f t="shared" si="707"/>
        <v>950.7548907469162</v>
      </c>
    </row>
    <row r="15055" spans="1:9" x14ac:dyDescent="0.2">
      <c r="A15055" s="4">
        <v>15054</v>
      </c>
      <c r="B15055" s="3">
        <v>6500</v>
      </c>
      <c r="C15055" s="3">
        <v>18</v>
      </c>
      <c r="D15055" s="3">
        <v>6.5</v>
      </c>
      <c r="E15055" s="5">
        <v>0.25218000000000002</v>
      </c>
      <c r="F15055" s="6">
        <f t="shared" si="705"/>
        <v>4303.55</v>
      </c>
      <c r="G15055" s="6">
        <f t="shared" si="706"/>
        <v>17065.389800935838</v>
      </c>
      <c r="H15055" s="5">
        <v>0.66208461538461538</v>
      </c>
      <c r="I15055" s="6">
        <f t="shared" si="707"/>
        <v>948.07721116310211</v>
      </c>
    </row>
    <row r="15056" spans="1:9" x14ac:dyDescent="0.2">
      <c r="A15056" s="4">
        <v>15055</v>
      </c>
      <c r="B15056" s="3">
        <v>6500</v>
      </c>
      <c r="C15056" s="3">
        <v>18</v>
      </c>
      <c r="D15056" s="3">
        <v>7</v>
      </c>
      <c r="E15056" s="5">
        <v>0.25878284023668641</v>
      </c>
      <c r="F15056" s="6">
        <f t="shared" si="705"/>
        <v>4406.05</v>
      </c>
      <c r="G15056" s="6">
        <f t="shared" si="706"/>
        <v>17026.05163452942</v>
      </c>
      <c r="H15056" s="5">
        <v>0.67785384615384614</v>
      </c>
      <c r="I15056" s="6">
        <f t="shared" si="707"/>
        <v>945.89175747385661</v>
      </c>
    </row>
    <row r="15057" spans="1:9" x14ac:dyDescent="0.2">
      <c r="A15057" s="4">
        <v>15056</v>
      </c>
      <c r="B15057" s="3">
        <v>6500</v>
      </c>
      <c r="C15057" s="3">
        <v>18</v>
      </c>
      <c r="D15057" s="3">
        <v>7.5</v>
      </c>
      <c r="E15057" s="5">
        <v>0.2648842603550296</v>
      </c>
      <c r="F15057" s="6">
        <f t="shared" si="705"/>
        <v>4500.55</v>
      </c>
      <c r="G15057" s="6">
        <f t="shared" si="706"/>
        <v>16990.628261444544</v>
      </c>
      <c r="H15057" s="5">
        <v>0.69239230769230775</v>
      </c>
      <c r="I15057" s="6">
        <f t="shared" si="707"/>
        <v>943.92379230247468</v>
      </c>
    </row>
    <row r="15058" spans="1:9" x14ac:dyDescent="0.2">
      <c r="A15058" s="4">
        <v>15057</v>
      </c>
      <c r="B15058" s="3">
        <v>6500</v>
      </c>
      <c r="C15058" s="3">
        <v>18</v>
      </c>
      <c r="D15058" s="3">
        <v>8</v>
      </c>
      <c r="E15058" s="5">
        <v>0.27061579881656811</v>
      </c>
      <c r="F15058" s="6">
        <f t="shared" si="705"/>
        <v>4589.4000000000005</v>
      </c>
      <c r="G15058" s="6">
        <f t="shared" si="706"/>
        <v>16959.098545132762</v>
      </c>
      <c r="H15058" s="5">
        <v>0.70606153846153852</v>
      </c>
      <c r="I15058" s="6">
        <f t="shared" si="707"/>
        <v>942.17214139626458</v>
      </c>
    </row>
    <row r="15059" spans="1:9" x14ac:dyDescent="0.2">
      <c r="A15059" s="4">
        <v>15058</v>
      </c>
      <c r="B15059" s="3">
        <v>6500</v>
      </c>
      <c r="C15059" s="3">
        <v>18</v>
      </c>
      <c r="D15059" s="3">
        <v>8.5</v>
      </c>
      <c r="E15059" s="5">
        <v>0.27604420118343198</v>
      </c>
      <c r="F15059" s="6">
        <f t="shared" si="705"/>
        <v>4673.5846153846151</v>
      </c>
      <c r="G15059" s="6">
        <f t="shared" si="706"/>
        <v>16930.566175085154</v>
      </c>
      <c r="H15059" s="5">
        <v>0.71901301775147919</v>
      </c>
      <c r="I15059" s="6">
        <f t="shared" si="707"/>
        <v>940.58700972695306</v>
      </c>
    </row>
    <row r="15060" spans="1:9" x14ac:dyDescent="0.2">
      <c r="A15060" s="4">
        <v>15059</v>
      </c>
      <c r="B15060" s="3">
        <v>6500</v>
      </c>
      <c r="C15060" s="3">
        <v>18</v>
      </c>
      <c r="D15060" s="3">
        <v>9</v>
      </c>
      <c r="E15060" s="5">
        <v>0.28109869822485212</v>
      </c>
      <c r="F15060" s="6">
        <f t="shared" si="705"/>
        <v>4751.830769230769</v>
      </c>
      <c r="G15060" s="6">
        <f t="shared" si="706"/>
        <v>16904.492262819938</v>
      </c>
      <c r="H15060" s="5">
        <v>0.73105088757396441</v>
      </c>
      <c r="I15060" s="6">
        <f t="shared" si="707"/>
        <v>939.13845904555217</v>
      </c>
    </row>
    <row r="15061" spans="1:9" x14ac:dyDescent="0.2">
      <c r="A15061" s="4">
        <v>15060</v>
      </c>
      <c r="B15061" s="3">
        <v>6500</v>
      </c>
      <c r="C15061" s="3">
        <v>18</v>
      </c>
      <c r="D15061" s="3">
        <v>9.5</v>
      </c>
      <c r="E15061" s="5">
        <v>0.2858032544378698</v>
      </c>
      <c r="F15061" s="6">
        <f t="shared" si="705"/>
        <v>4824.8999999999996</v>
      </c>
      <c r="G15061" s="6">
        <f t="shared" si="706"/>
        <v>16881.893138305306</v>
      </c>
      <c r="H15061" s="5">
        <v>0.7422923076923077</v>
      </c>
      <c r="I15061" s="6">
        <f t="shared" si="707"/>
        <v>937.88295212807259</v>
      </c>
    </row>
    <row r="15062" spans="1:9" x14ac:dyDescent="0.2">
      <c r="A15062" s="4">
        <v>15061</v>
      </c>
      <c r="B15062" s="3">
        <v>6500</v>
      </c>
      <c r="C15062" s="3">
        <v>18</v>
      </c>
      <c r="D15062" s="3">
        <v>10</v>
      </c>
      <c r="E15062" s="5">
        <v>0.29015828402366872</v>
      </c>
      <c r="F15062" s="6">
        <f t="shared" si="705"/>
        <v>4892.2230769230764</v>
      </c>
      <c r="G15062" s="6">
        <f t="shared" si="706"/>
        <v>16860.532151906471</v>
      </c>
      <c r="H15062" s="5">
        <v>0.75264970414201182</v>
      </c>
      <c r="I15062" s="6">
        <f t="shared" si="707"/>
        <v>936.69623066147062</v>
      </c>
    </row>
    <row r="15063" spans="1:9" x14ac:dyDescent="0.2">
      <c r="A15063" s="4">
        <v>15062</v>
      </c>
      <c r="B15063" s="3">
        <v>6500</v>
      </c>
      <c r="C15063" s="3">
        <v>18</v>
      </c>
      <c r="D15063" s="3">
        <v>10.5</v>
      </c>
      <c r="E15063" s="5">
        <v>0.29420544378698232</v>
      </c>
      <c r="F15063" s="6">
        <f t="shared" si="705"/>
        <v>4954.9000000000005</v>
      </c>
      <c r="G15063" s="6">
        <f t="shared" si="706"/>
        <v>16841.63262318003</v>
      </c>
      <c r="H15063" s="5">
        <v>0.76229230769230771</v>
      </c>
      <c r="I15063" s="6">
        <f t="shared" si="707"/>
        <v>935.64625684333498</v>
      </c>
    </row>
    <row r="15064" spans="1:9" x14ac:dyDescent="0.2">
      <c r="A15064" s="4">
        <v>15063</v>
      </c>
      <c r="B15064" s="3">
        <v>6500</v>
      </c>
      <c r="C15064" s="3">
        <v>18</v>
      </c>
      <c r="D15064" s="3">
        <v>11</v>
      </c>
      <c r="E15064" s="5">
        <v>0.29789059171597632</v>
      </c>
      <c r="F15064" s="6">
        <f t="shared" si="705"/>
        <v>5011.9999999999991</v>
      </c>
      <c r="G15064" s="6">
        <f t="shared" si="706"/>
        <v>16824.969097307676</v>
      </c>
      <c r="H15064" s="5">
        <v>0.77107692307692299</v>
      </c>
      <c r="I15064" s="6">
        <f t="shared" si="707"/>
        <v>934.72050540598195</v>
      </c>
    </row>
    <row r="15065" spans="1:9" x14ac:dyDescent="0.2">
      <c r="A15065" s="4">
        <v>15064</v>
      </c>
      <c r="B15065" s="3">
        <v>6500</v>
      </c>
      <c r="C15065" s="3">
        <v>18</v>
      </c>
      <c r="D15065" s="3">
        <v>11.5</v>
      </c>
      <c r="E15065" s="5">
        <v>0.30120562130177508</v>
      </c>
      <c r="F15065" s="6">
        <f t="shared" si="705"/>
        <v>5063.2615384615374</v>
      </c>
      <c r="G15065" s="6">
        <f t="shared" si="706"/>
        <v>16809.983547381085</v>
      </c>
      <c r="H15065" s="5">
        <v>0.77896331360946736</v>
      </c>
      <c r="I15065" s="6">
        <f t="shared" si="707"/>
        <v>933.88797485450471</v>
      </c>
    </row>
    <row r="15066" spans="1:9" x14ac:dyDescent="0.2">
      <c r="A15066" s="4">
        <v>15065</v>
      </c>
      <c r="B15066" s="3">
        <v>6500</v>
      </c>
      <c r="C15066" s="3">
        <v>18</v>
      </c>
      <c r="D15066" s="3">
        <v>12</v>
      </c>
      <c r="E15066" s="5">
        <v>0.30419248520710063</v>
      </c>
      <c r="F15066" s="6">
        <f t="shared" si="705"/>
        <v>5109.6423076923074</v>
      </c>
      <c r="G15066" s="6">
        <f t="shared" si="706"/>
        <v>16797.398213876178</v>
      </c>
      <c r="H15066" s="5">
        <v>0.78609881656804725</v>
      </c>
      <c r="I15066" s="6">
        <f t="shared" si="707"/>
        <v>933.18878965978774</v>
      </c>
    </row>
    <row r="15067" spans="1:9" x14ac:dyDescent="0.2">
      <c r="A15067" s="4">
        <v>15066</v>
      </c>
      <c r="B15067" s="3">
        <v>6500</v>
      </c>
      <c r="C15067" s="3">
        <v>18</v>
      </c>
      <c r="D15067" s="3">
        <v>12.5</v>
      </c>
      <c r="E15067" s="5">
        <v>0.30672834319526632</v>
      </c>
      <c r="F15067" s="6">
        <f t="shared" si="705"/>
        <v>5148.9038461538466</v>
      </c>
      <c r="G15067" s="6">
        <f t="shared" si="706"/>
        <v>16786.527754547948</v>
      </c>
      <c r="H15067" s="5">
        <v>0.7921390532544379</v>
      </c>
      <c r="I15067" s="6">
        <f t="shared" si="707"/>
        <v>932.58487525266378</v>
      </c>
    </row>
    <row r="15068" spans="1:9" x14ac:dyDescent="0.2">
      <c r="A15068" s="4">
        <v>15067</v>
      </c>
      <c r="B15068" s="3">
        <v>6500</v>
      </c>
      <c r="C15068" s="3">
        <v>18</v>
      </c>
      <c r="D15068" s="3">
        <v>13</v>
      </c>
      <c r="E15068" s="5">
        <v>0.30891153846153852</v>
      </c>
      <c r="F15068" s="6">
        <f t="shared" si="705"/>
        <v>5182.5</v>
      </c>
      <c r="G15068" s="6">
        <f t="shared" si="706"/>
        <v>16776.647534145945</v>
      </c>
      <c r="H15068" s="5">
        <v>0.79730769230769227</v>
      </c>
      <c r="I15068" s="6">
        <f t="shared" si="707"/>
        <v>932.03597411921919</v>
      </c>
    </row>
    <row r="15069" spans="1:9" x14ac:dyDescent="0.2">
      <c r="A15069" s="4">
        <v>15068</v>
      </c>
      <c r="B15069" s="3">
        <v>6500</v>
      </c>
      <c r="C15069" s="3">
        <v>18</v>
      </c>
      <c r="D15069" s="3">
        <v>13.5</v>
      </c>
      <c r="E15069" s="5">
        <v>0.31081857988165679</v>
      </c>
      <c r="F15069" s="6">
        <f t="shared" si="705"/>
        <v>5212.1499999999996</v>
      </c>
      <c r="G15069" s="6">
        <f t="shared" si="706"/>
        <v>16769.106923995696</v>
      </c>
      <c r="H15069" s="5">
        <v>0.80186923076923078</v>
      </c>
      <c r="I15069" s="6">
        <f t="shared" si="707"/>
        <v>931.6170513330942</v>
      </c>
    </row>
    <row r="15070" spans="1:9" x14ac:dyDescent="0.2">
      <c r="A15070" s="4">
        <v>15069</v>
      </c>
      <c r="B15070" s="3">
        <v>6500</v>
      </c>
      <c r="C15070" s="3">
        <v>18</v>
      </c>
      <c r="D15070" s="3">
        <v>14</v>
      </c>
      <c r="E15070" s="5">
        <v>0.31245857988165682</v>
      </c>
      <c r="F15070" s="6">
        <f t="shared" si="705"/>
        <v>5237.6499999999996</v>
      </c>
      <c r="G15070" s="6">
        <f t="shared" si="706"/>
        <v>16762.701801895633</v>
      </c>
      <c r="H15070" s="5">
        <v>0.8057923076923077</v>
      </c>
      <c r="I15070" s="6">
        <f t="shared" si="707"/>
        <v>931.26121121642404</v>
      </c>
    </row>
    <row r="15071" spans="1:9" x14ac:dyDescent="0.2">
      <c r="A15071" s="4">
        <v>15070</v>
      </c>
      <c r="B15071" s="3">
        <v>6500</v>
      </c>
      <c r="C15071" s="3">
        <v>18</v>
      </c>
      <c r="D15071" s="3">
        <v>14.5</v>
      </c>
      <c r="E15071" s="5">
        <v>0.31395650887573973</v>
      </c>
      <c r="F15071" s="6">
        <f t="shared" si="705"/>
        <v>5260.8884615384613</v>
      </c>
      <c r="G15071" s="6">
        <f t="shared" si="706"/>
        <v>16756.742774269602</v>
      </c>
      <c r="H15071" s="5">
        <v>0.80936745562130175</v>
      </c>
      <c r="I15071" s="6">
        <f t="shared" si="707"/>
        <v>930.93015412608895</v>
      </c>
    </row>
    <row r="15072" spans="1:9" x14ac:dyDescent="0.2">
      <c r="A15072" s="4">
        <v>15071</v>
      </c>
      <c r="B15072" s="3">
        <v>6500</v>
      </c>
      <c r="C15072" s="3">
        <v>18</v>
      </c>
      <c r="D15072" s="3">
        <v>15</v>
      </c>
      <c r="E15072" s="5">
        <v>0.31536763313609473</v>
      </c>
      <c r="F15072" s="6">
        <f t="shared" si="705"/>
        <v>5282.75</v>
      </c>
      <c r="G15072" s="6">
        <f t="shared" si="706"/>
        <v>16751.08490832433</v>
      </c>
      <c r="H15072" s="5">
        <v>0.81273076923076926</v>
      </c>
      <c r="I15072" s="6">
        <f t="shared" si="707"/>
        <v>930.6158282402406</v>
      </c>
    </row>
    <row r="15073" spans="1:9" x14ac:dyDescent="0.2">
      <c r="A15073" s="4">
        <v>15072</v>
      </c>
      <c r="B15073" s="3">
        <v>6500</v>
      </c>
      <c r="C15073" s="3">
        <v>18</v>
      </c>
      <c r="D15073" s="3">
        <v>15.5</v>
      </c>
      <c r="E15073" s="5">
        <v>0.31662183431952662</v>
      </c>
      <c r="F15073" s="6">
        <f t="shared" si="705"/>
        <v>5302.0307692307688</v>
      </c>
      <c r="G15073" s="6">
        <f t="shared" si="706"/>
        <v>16745.625836656913</v>
      </c>
      <c r="H15073" s="5">
        <v>0.81569704142011834</v>
      </c>
      <c r="I15073" s="6">
        <f t="shared" si="707"/>
        <v>930.31254648093955</v>
      </c>
    </row>
    <row r="15074" spans="1:9" x14ac:dyDescent="0.2">
      <c r="A15074" s="4">
        <v>15073</v>
      </c>
      <c r="B15074" s="3">
        <v>6500</v>
      </c>
      <c r="C15074" s="3">
        <v>18</v>
      </c>
      <c r="D15074" s="3">
        <v>16</v>
      </c>
      <c r="E15074" s="5">
        <v>0.31780378698224848</v>
      </c>
      <c r="F15074" s="6">
        <f t="shared" si="705"/>
        <v>5320.5230769230766</v>
      </c>
      <c r="G15074" s="6">
        <f t="shared" si="706"/>
        <v>16741.534540682689</v>
      </c>
      <c r="H15074" s="5">
        <v>0.81854201183431952</v>
      </c>
      <c r="I15074" s="6">
        <f t="shared" si="707"/>
        <v>930.08525226014945</v>
      </c>
    </row>
    <row r="15075" spans="1:9" x14ac:dyDescent="0.2">
      <c r="A15075" s="4">
        <v>15074</v>
      </c>
      <c r="B15075" s="3">
        <v>6500</v>
      </c>
      <c r="C15075" s="3">
        <v>18</v>
      </c>
      <c r="D15075" s="3">
        <v>16.5</v>
      </c>
      <c r="E15075" s="5">
        <v>0.31889964497041418</v>
      </c>
      <c r="F15075" s="6">
        <f t="shared" si="705"/>
        <v>5337.6</v>
      </c>
      <c r="G15075" s="6">
        <f t="shared" si="706"/>
        <v>16737.553911341591</v>
      </c>
      <c r="H15075" s="5">
        <v>0.82116923076923087</v>
      </c>
      <c r="I15075" s="6">
        <f t="shared" si="707"/>
        <v>929.86410618564389</v>
      </c>
    </row>
    <row r="15076" spans="1:9" x14ac:dyDescent="0.2">
      <c r="A15076" s="4">
        <v>15075</v>
      </c>
      <c r="B15076" s="3">
        <v>6500</v>
      </c>
      <c r="C15076" s="3">
        <v>18</v>
      </c>
      <c r="D15076" s="3">
        <v>17</v>
      </c>
      <c r="E15076" s="5">
        <v>0.31988988165680482</v>
      </c>
      <c r="F15076" s="6">
        <f t="shared" si="705"/>
        <v>5352.6692307692301</v>
      </c>
      <c r="G15076" s="6">
        <f t="shared" si="706"/>
        <v>16732.849451336704</v>
      </c>
      <c r="H15076" s="5">
        <v>0.82348757396449701</v>
      </c>
      <c r="I15076" s="6">
        <f t="shared" si="707"/>
        <v>929.60274729648359</v>
      </c>
    </row>
    <row r="15077" spans="1:9" x14ac:dyDescent="0.2">
      <c r="A15077" s="4">
        <v>15076</v>
      </c>
      <c r="B15077" s="3">
        <v>6500</v>
      </c>
      <c r="C15077" s="3">
        <v>18</v>
      </c>
      <c r="D15077" s="3">
        <v>17.5</v>
      </c>
      <c r="E15077" s="5">
        <v>0.32081082840236691</v>
      </c>
      <c r="F15077" s="6">
        <f t="shared" si="705"/>
        <v>5366.8346153846151</v>
      </c>
      <c r="G15077" s="6">
        <f t="shared" si="706"/>
        <v>16728.96966137761</v>
      </c>
      <c r="H15077" s="5">
        <v>0.8256668639053254</v>
      </c>
      <c r="I15077" s="6">
        <f t="shared" si="707"/>
        <v>929.3872034098672</v>
      </c>
    </row>
    <row r="15078" spans="1:9" x14ac:dyDescent="0.2">
      <c r="A15078" s="4">
        <v>15077</v>
      </c>
      <c r="B15078" s="3">
        <v>6500</v>
      </c>
      <c r="C15078" s="3">
        <v>18</v>
      </c>
      <c r="D15078" s="3">
        <v>18</v>
      </c>
      <c r="E15078" s="5">
        <v>0.32165366863905331</v>
      </c>
      <c r="F15078" s="6">
        <f t="shared" si="705"/>
        <v>5380.05</v>
      </c>
      <c r="G15078" s="6">
        <f t="shared" si="706"/>
        <v>16726.219920834399</v>
      </c>
      <c r="H15078" s="5">
        <v>0.82769999999999999</v>
      </c>
      <c r="I15078" s="6">
        <f t="shared" si="707"/>
        <v>929.23444004635553</v>
      </c>
    </row>
    <row r="15079" spans="1:9" x14ac:dyDescent="0.2">
      <c r="A15079" s="4">
        <v>15078</v>
      </c>
      <c r="B15079" s="3">
        <v>6500</v>
      </c>
      <c r="C15079" s="3">
        <v>18</v>
      </c>
      <c r="D15079" s="3">
        <v>18.5</v>
      </c>
      <c r="E15079" s="5">
        <v>0.3224674556213018</v>
      </c>
      <c r="F15079" s="6">
        <f t="shared" si="705"/>
        <v>5392.6076923076926</v>
      </c>
      <c r="G15079" s="6">
        <f t="shared" si="706"/>
        <v>16722.951722113143</v>
      </c>
      <c r="H15079" s="5">
        <v>0.82963195266272194</v>
      </c>
      <c r="I15079" s="6">
        <f t="shared" si="707"/>
        <v>929.0528734507302</v>
      </c>
    </row>
    <row r="15080" spans="1:9" x14ac:dyDescent="0.2">
      <c r="A15080" s="4">
        <v>15079</v>
      </c>
      <c r="B15080" s="3">
        <v>6500</v>
      </c>
      <c r="C15080" s="3">
        <v>18</v>
      </c>
      <c r="D15080" s="3">
        <v>19</v>
      </c>
      <c r="E15080" s="5">
        <v>0.32324674556213018</v>
      </c>
      <c r="F15080" s="6">
        <f t="shared" si="705"/>
        <v>5404.5461538461541</v>
      </c>
      <c r="G15080" s="6">
        <f t="shared" si="706"/>
        <v>16719.568651642818</v>
      </c>
      <c r="H15080" s="5">
        <v>0.83146863905325441</v>
      </c>
      <c r="I15080" s="6">
        <f t="shared" si="707"/>
        <v>928.86492509126765</v>
      </c>
    </row>
    <row r="15081" spans="1:9" x14ac:dyDescent="0.2">
      <c r="A15081" s="4">
        <v>15080</v>
      </c>
      <c r="B15081" s="3">
        <v>6500</v>
      </c>
      <c r="C15081" s="3">
        <v>18</v>
      </c>
      <c r="D15081" s="3">
        <v>19.5</v>
      </c>
      <c r="E15081" s="5">
        <v>0.32394615384615388</v>
      </c>
      <c r="F15081" s="6">
        <f t="shared" si="705"/>
        <v>5415.4000000000005</v>
      </c>
      <c r="G15081" s="6">
        <f t="shared" si="706"/>
        <v>16716.975755704891</v>
      </c>
      <c r="H15081" s="5">
        <v>0.83313846153846161</v>
      </c>
      <c r="I15081" s="6">
        <f t="shared" si="707"/>
        <v>928.72087531693842</v>
      </c>
    </row>
    <row r="15082" spans="1:9" x14ac:dyDescent="0.2">
      <c r="A15082" s="4">
        <v>15081</v>
      </c>
      <c r="B15082" s="3">
        <v>6500</v>
      </c>
      <c r="C15082" s="3">
        <v>18.5</v>
      </c>
      <c r="D15082" s="3">
        <v>0</v>
      </c>
      <c r="E15082" s="5">
        <v>0.13070153846153851</v>
      </c>
      <c r="F15082" s="6">
        <f t="shared" si="705"/>
        <v>2479.75</v>
      </c>
      <c r="G15082" s="6">
        <f t="shared" si="706"/>
        <v>18972.615236122223</v>
      </c>
      <c r="H15082" s="5">
        <v>0.38150000000000001</v>
      </c>
      <c r="I15082" s="6">
        <f t="shared" si="707"/>
        <v>1025.5467695201201</v>
      </c>
    </row>
    <row r="15083" spans="1:9" x14ac:dyDescent="0.2">
      <c r="A15083" s="4">
        <v>15082</v>
      </c>
      <c r="B15083" s="3">
        <v>6500</v>
      </c>
      <c r="C15083" s="3">
        <v>18.5</v>
      </c>
      <c r="D15083" s="3">
        <v>0.5</v>
      </c>
      <c r="E15083" s="5">
        <v>0.1437074556213018</v>
      </c>
      <c r="F15083" s="6">
        <f t="shared" si="705"/>
        <v>2686.5307692307697</v>
      </c>
      <c r="G15083" s="6">
        <f t="shared" si="706"/>
        <v>18694.442522942729</v>
      </c>
      <c r="H15083" s="5">
        <v>0.413312426035503</v>
      </c>
      <c r="I15083" s="6">
        <f t="shared" si="707"/>
        <v>1010.510406645553</v>
      </c>
    </row>
    <row r="15084" spans="1:9" x14ac:dyDescent="0.2">
      <c r="A15084" s="4">
        <v>15083</v>
      </c>
      <c r="B15084" s="3">
        <v>6500</v>
      </c>
      <c r="C15084" s="3">
        <v>18.5</v>
      </c>
      <c r="D15084" s="3">
        <v>1</v>
      </c>
      <c r="E15084" s="5">
        <v>0.15433159763313609</v>
      </c>
      <c r="F15084" s="6">
        <f t="shared" si="705"/>
        <v>2855.8384615384616</v>
      </c>
      <c r="G15084" s="6">
        <f t="shared" si="706"/>
        <v>18504.560992928469</v>
      </c>
      <c r="H15084" s="5">
        <v>0.43935976331360949</v>
      </c>
      <c r="I15084" s="6">
        <f t="shared" si="707"/>
        <v>1000.2465401582956</v>
      </c>
    </row>
    <row r="15085" spans="1:9" x14ac:dyDescent="0.2">
      <c r="A15085" s="4">
        <v>15084</v>
      </c>
      <c r="B15085" s="3">
        <v>6500</v>
      </c>
      <c r="C15085" s="3">
        <v>18.5</v>
      </c>
      <c r="D15085" s="3">
        <v>1.5</v>
      </c>
      <c r="E15085" s="5">
        <v>0.16393573964497041</v>
      </c>
      <c r="F15085" s="6">
        <f t="shared" si="705"/>
        <v>3008.7923076923084</v>
      </c>
      <c r="G15085" s="6">
        <f t="shared" si="706"/>
        <v>18353.486031833811</v>
      </c>
      <c r="H15085" s="5">
        <v>0.46289112426035511</v>
      </c>
      <c r="I15085" s="6">
        <f t="shared" si="707"/>
        <v>992.08032604507082</v>
      </c>
    </row>
    <row r="15086" spans="1:9" x14ac:dyDescent="0.2">
      <c r="A15086" s="4">
        <v>15085</v>
      </c>
      <c r="B15086" s="3">
        <v>6500</v>
      </c>
      <c r="C15086" s="3">
        <v>18.5</v>
      </c>
      <c r="D15086" s="3">
        <v>2</v>
      </c>
      <c r="E15086" s="5">
        <v>0.17300816568047339</v>
      </c>
      <c r="F15086" s="6">
        <f t="shared" si="705"/>
        <v>3153.2999999999997</v>
      </c>
      <c r="G15086" s="6">
        <f t="shared" si="706"/>
        <v>18226.307339873136</v>
      </c>
      <c r="H15086" s="5">
        <v>0.48512307692307688</v>
      </c>
      <c r="I15086" s="6">
        <f t="shared" si="707"/>
        <v>985.20580215530458</v>
      </c>
    </row>
    <row r="15087" spans="1:9" x14ac:dyDescent="0.2">
      <c r="A15087" s="4">
        <v>15086</v>
      </c>
      <c r="B15087" s="3">
        <v>6500</v>
      </c>
      <c r="C15087" s="3">
        <v>18.5</v>
      </c>
      <c r="D15087" s="3">
        <v>2.5</v>
      </c>
      <c r="E15087" s="5">
        <v>0.18173461538461541</v>
      </c>
      <c r="F15087" s="6">
        <f t="shared" si="705"/>
        <v>3292.0499999999993</v>
      </c>
      <c r="G15087" s="6">
        <f t="shared" si="706"/>
        <v>18114.600749190486</v>
      </c>
      <c r="H15087" s="5">
        <v>0.50646923076923067</v>
      </c>
      <c r="I15087" s="6">
        <f t="shared" si="707"/>
        <v>979.16760806435059</v>
      </c>
    </row>
    <row r="15088" spans="1:9" x14ac:dyDescent="0.2">
      <c r="A15088" s="4">
        <v>15087</v>
      </c>
      <c r="B15088" s="3">
        <v>6500</v>
      </c>
      <c r="C15088" s="3">
        <v>18.5</v>
      </c>
      <c r="D15088" s="3">
        <v>3</v>
      </c>
      <c r="E15088" s="5">
        <v>0.19023053254437869</v>
      </c>
      <c r="F15088" s="6">
        <f t="shared" si="705"/>
        <v>3427.4346153846154</v>
      </c>
      <c r="G15088" s="6">
        <f t="shared" si="706"/>
        <v>18017.268676809454</v>
      </c>
      <c r="H15088" s="5">
        <v>0.52729763313609468</v>
      </c>
      <c r="I15088" s="6">
        <f t="shared" si="707"/>
        <v>973.90641496267313</v>
      </c>
    </row>
    <row r="15089" spans="1:9" x14ac:dyDescent="0.2">
      <c r="A15089" s="4">
        <v>15088</v>
      </c>
      <c r="B15089" s="3">
        <v>6500</v>
      </c>
      <c r="C15089" s="3">
        <v>18.5</v>
      </c>
      <c r="D15089" s="3">
        <v>3.5</v>
      </c>
      <c r="E15089" s="5">
        <v>0.19861538461538461</v>
      </c>
      <c r="F15089" s="6">
        <f t="shared" si="705"/>
        <v>3560.8500000000004</v>
      </c>
      <c r="G15089" s="6">
        <f t="shared" si="706"/>
        <v>17928.369481022466</v>
      </c>
      <c r="H15089" s="5">
        <v>0.54782307692307697</v>
      </c>
      <c r="I15089" s="6">
        <f t="shared" si="707"/>
        <v>969.10105302824138</v>
      </c>
    </row>
    <row r="15090" spans="1:9" x14ac:dyDescent="0.2">
      <c r="A15090" s="4">
        <v>15089</v>
      </c>
      <c r="B15090" s="3">
        <v>6500</v>
      </c>
      <c r="C15090" s="3">
        <v>18.5</v>
      </c>
      <c r="D15090" s="3">
        <v>4</v>
      </c>
      <c r="E15090" s="5">
        <v>0.20690934911242601</v>
      </c>
      <c r="F15090" s="6">
        <f t="shared" si="705"/>
        <v>3693.1</v>
      </c>
      <c r="G15090" s="6">
        <f t="shared" si="706"/>
        <v>17848.879307978114</v>
      </c>
      <c r="H15090" s="5">
        <v>0.56816923076923076</v>
      </c>
      <c r="I15090" s="6">
        <f t="shared" si="707"/>
        <v>964.80428691773591</v>
      </c>
    </row>
    <row r="15091" spans="1:9" x14ac:dyDescent="0.2">
      <c r="A15091" s="4">
        <v>15090</v>
      </c>
      <c r="B15091" s="3">
        <v>6500</v>
      </c>
      <c r="C15091" s="3">
        <v>18.5</v>
      </c>
      <c r="D15091" s="3">
        <v>4.5</v>
      </c>
      <c r="E15091" s="5">
        <v>0.2151611834319527</v>
      </c>
      <c r="F15091" s="6">
        <f t="shared" si="705"/>
        <v>3824.6769230769237</v>
      </c>
      <c r="G15091" s="6">
        <f t="shared" si="706"/>
        <v>17775.868593353985</v>
      </c>
      <c r="H15091" s="5">
        <v>0.58841183431952671</v>
      </c>
      <c r="I15091" s="6">
        <f t="shared" si="707"/>
        <v>960.85776180291816</v>
      </c>
    </row>
    <row r="15092" spans="1:9" x14ac:dyDescent="0.2">
      <c r="A15092" s="4">
        <v>15091</v>
      </c>
      <c r="B15092" s="3">
        <v>6500</v>
      </c>
      <c r="C15092" s="3">
        <v>18.5</v>
      </c>
      <c r="D15092" s="3">
        <v>5</v>
      </c>
      <c r="E15092" s="5">
        <v>0.22331526627218931</v>
      </c>
      <c r="F15092" s="6">
        <f t="shared" si="705"/>
        <v>3954.4</v>
      </c>
      <c r="G15092" s="6">
        <f t="shared" si="706"/>
        <v>17707.701161729594</v>
      </c>
      <c r="H15092" s="5">
        <v>0.60836923076923077</v>
      </c>
      <c r="I15092" s="6">
        <f t="shared" si="707"/>
        <v>957.1730357691672</v>
      </c>
    </row>
    <row r="15093" spans="1:9" x14ac:dyDescent="0.2">
      <c r="A15093" s="4">
        <v>15092</v>
      </c>
      <c r="B15093" s="3">
        <v>6500</v>
      </c>
      <c r="C15093" s="3">
        <v>18.5</v>
      </c>
      <c r="D15093" s="3">
        <v>5.5</v>
      </c>
      <c r="E15093" s="5">
        <v>0.23133846153846149</v>
      </c>
      <c r="F15093" s="6">
        <f t="shared" si="705"/>
        <v>4082.15</v>
      </c>
      <c r="G15093" s="6">
        <f t="shared" si="706"/>
        <v>17645.790383720159</v>
      </c>
      <c r="H15093" s="5">
        <v>0.62802307692307691</v>
      </c>
      <c r="I15093" s="6">
        <f t="shared" si="707"/>
        <v>953.82650722811672</v>
      </c>
    </row>
    <row r="15094" spans="1:9" x14ac:dyDescent="0.2">
      <c r="A15094" s="4">
        <v>15093</v>
      </c>
      <c r="B15094" s="3">
        <v>6500</v>
      </c>
      <c r="C15094" s="3">
        <v>18.5</v>
      </c>
      <c r="D15094" s="3">
        <v>6</v>
      </c>
      <c r="E15094" s="5">
        <v>0.23905195266272189</v>
      </c>
      <c r="F15094" s="6">
        <f t="shared" si="705"/>
        <v>4204.8192307692316</v>
      </c>
      <c r="G15094" s="6">
        <f t="shared" si="706"/>
        <v>17589.562368903993</v>
      </c>
      <c r="H15094" s="5">
        <v>0.64689526627218941</v>
      </c>
      <c r="I15094" s="6">
        <f t="shared" si="707"/>
        <v>950.78715507589152</v>
      </c>
    </row>
    <row r="15095" spans="1:9" x14ac:dyDescent="0.2">
      <c r="A15095" s="4">
        <v>15094</v>
      </c>
      <c r="B15095" s="3">
        <v>6500</v>
      </c>
      <c r="C15095" s="3">
        <v>18.5</v>
      </c>
      <c r="D15095" s="3">
        <v>6.5</v>
      </c>
      <c r="E15095" s="5">
        <v>0.24619692307692309</v>
      </c>
      <c r="F15095" s="6">
        <f t="shared" si="705"/>
        <v>4318.75</v>
      </c>
      <c r="G15095" s="6">
        <f t="shared" si="706"/>
        <v>17541.852050891091</v>
      </c>
      <c r="H15095" s="5">
        <v>0.66442307692307689</v>
      </c>
      <c r="I15095" s="6">
        <f t="shared" si="707"/>
        <v>948.20821896708605</v>
      </c>
    </row>
    <row r="15096" spans="1:9" x14ac:dyDescent="0.2">
      <c r="A15096" s="4">
        <v>15095</v>
      </c>
      <c r="B15096" s="3">
        <v>6500</v>
      </c>
      <c r="C15096" s="3">
        <v>18.5</v>
      </c>
      <c r="D15096" s="3">
        <v>7</v>
      </c>
      <c r="E15096" s="5">
        <v>0.25262094674556212</v>
      </c>
      <c r="F15096" s="6">
        <f t="shared" si="705"/>
        <v>4420.9807692307695</v>
      </c>
      <c r="G15096" s="6">
        <f t="shared" si="706"/>
        <v>17500.452065376619</v>
      </c>
      <c r="H15096" s="5">
        <v>0.68015088757396458</v>
      </c>
      <c r="I15096" s="6">
        <f t="shared" si="707"/>
        <v>945.97038191224965</v>
      </c>
    </row>
    <row r="15097" spans="1:9" x14ac:dyDescent="0.2">
      <c r="A15097" s="4">
        <v>15096</v>
      </c>
      <c r="B15097" s="3">
        <v>6500</v>
      </c>
      <c r="C15097" s="3">
        <v>18.5</v>
      </c>
      <c r="D15097" s="3">
        <v>7.5</v>
      </c>
      <c r="E15097" s="5">
        <v>0.25857455621301778</v>
      </c>
      <c r="F15097" s="6">
        <f t="shared" si="705"/>
        <v>4515.75</v>
      </c>
      <c r="G15097" s="6">
        <f t="shared" si="706"/>
        <v>17464.015277202503</v>
      </c>
      <c r="H15097" s="5">
        <v>0.69473076923076926</v>
      </c>
      <c r="I15097" s="6">
        <f t="shared" si="707"/>
        <v>944.00082579472985</v>
      </c>
    </row>
    <row r="15098" spans="1:9" x14ac:dyDescent="0.2">
      <c r="A15098" s="4">
        <v>15097</v>
      </c>
      <c r="B15098" s="3">
        <v>6500</v>
      </c>
      <c r="C15098" s="3">
        <v>18.5</v>
      </c>
      <c r="D15098" s="3">
        <v>8</v>
      </c>
      <c r="E15098" s="5">
        <v>0.26415644970414198</v>
      </c>
      <c r="F15098" s="6">
        <f t="shared" si="705"/>
        <v>4604.6000000000004</v>
      </c>
      <c r="G15098" s="6">
        <f t="shared" si="706"/>
        <v>17431.336638409553</v>
      </c>
      <c r="H15098" s="5">
        <v>0.70840000000000003</v>
      </c>
      <c r="I15098" s="6">
        <f t="shared" si="707"/>
        <v>942.23441288700292</v>
      </c>
    </row>
    <row r="15099" spans="1:9" x14ac:dyDescent="0.2">
      <c r="A15099" s="4">
        <v>15098</v>
      </c>
      <c r="B15099" s="3">
        <v>6500</v>
      </c>
      <c r="C15099" s="3">
        <v>18.5</v>
      </c>
      <c r="D15099" s="3">
        <v>8.5</v>
      </c>
      <c r="E15099" s="5">
        <v>0.26944568047337281</v>
      </c>
      <c r="F15099" s="6">
        <f t="shared" si="705"/>
        <v>4688.876923076923</v>
      </c>
      <c r="G15099" s="6">
        <f t="shared" si="706"/>
        <v>17401.937618147447</v>
      </c>
      <c r="H15099" s="5">
        <v>0.72136568047337279</v>
      </c>
      <c r="I15099" s="6">
        <f t="shared" si="707"/>
        <v>940.64527665661876</v>
      </c>
    </row>
    <row r="15100" spans="1:9" x14ac:dyDescent="0.2">
      <c r="A15100" s="4">
        <v>15099</v>
      </c>
      <c r="B15100" s="3">
        <v>6500</v>
      </c>
      <c r="C15100" s="3">
        <v>18.5</v>
      </c>
      <c r="D15100" s="3">
        <v>9</v>
      </c>
      <c r="E15100" s="5">
        <v>0.27438970414201191</v>
      </c>
      <c r="F15100" s="6">
        <f t="shared" si="705"/>
        <v>4767.55</v>
      </c>
      <c r="G15100" s="6">
        <f t="shared" si="706"/>
        <v>17375.105290147942</v>
      </c>
      <c r="H15100" s="5">
        <v>0.73346923076923076</v>
      </c>
      <c r="I15100" s="6">
        <f t="shared" si="707"/>
        <v>939.19488054853741</v>
      </c>
    </row>
    <row r="15101" spans="1:9" x14ac:dyDescent="0.2">
      <c r="A15101" s="4">
        <v>15100</v>
      </c>
      <c r="B15101" s="3">
        <v>6500</v>
      </c>
      <c r="C15101" s="3">
        <v>18.5</v>
      </c>
      <c r="D15101" s="3">
        <v>9.5</v>
      </c>
      <c r="E15101" s="5">
        <v>0.27900526627218941</v>
      </c>
      <c r="F15101" s="6">
        <f t="shared" si="705"/>
        <v>4841.1346153846152</v>
      </c>
      <c r="G15101" s="6">
        <f t="shared" si="706"/>
        <v>17351.409455697318</v>
      </c>
      <c r="H15101" s="5">
        <v>0.74478994082840233</v>
      </c>
      <c r="I15101" s="6">
        <f t="shared" si="707"/>
        <v>937.91402463228746</v>
      </c>
    </row>
    <row r="15102" spans="1:9" x14ac:dyDescent="0.2">
      <c r="A15102" s="4">
        <v>15101</v>
      </c>
      <c r="B15102" s="3">
        <v>6500</v>
      </c>
      <c r="C15102" s="3">
        <v>18.5</v>
      </c>
      <c r="D15102" s="3">
        <v>10</v>
      </c>
      <c r="E15102" s="5">
        <v>0.28326420118343187</v>
      </c>
      <c r="F15102" s="6">
        <f t="shared" si="705"/>
        <v>4909.1653846153849</v>
      </c>
      <c r="G15102" s="6">
        <f t="shared" si="706"/>
        <v>17330.694680463286</v>
      </c>
      <c r="H15102" s="5">
        <v>0.75525621301775148</v>
      </c>
      <c r="I15102" s="6">
        <f t="shared" si="707"/>
        <v>936.79430705206948</v>
      </c>
    </row>
    <row r="15103" spans="1:9" x14ac:dyDescent="0.2">
      <c r="A15103" s="4">
        <v>15102</v>
      </c>
      <c r="B15103" s="3">
        <v>6500</v>
      </c>
      <c r="C15103" s="3">
        <v>18.5</v>
      </c>
      <c r="D15103" s="3">
        <v>10.5</v>
      </c>
      <c r="E15103" s="5">
        <v>0.28722118343195258</v>
      </c>
      <c r="F15103" s="6">
        <f t="shared" si="705"/>
        <v>4972.1500000000005</v>
      </c>
      <c r="G15103" s="6">
        <f t="shared" si="706"/>
        <v>17311.223150704638</v>
      </c>
      <c r="H15103" s="5">
        <v>0.76494615384615394</v>
      </c>
      <c r="I15103" s="6">
        <f t="shared" si="707"/>
        <v>935.74179192998042</v>
      </c>
    </row>
    <row r="15104" spans="1:9" x14ac:dyDescent="0.2">
      <c r="A15104" s="4">
        <v>15103</v>
      </c>
      <c r="B15104" s="3">
        <v>6500</v>
      </c>
      <c r="C15104" s="3">
        <v>18.5</v>
      </c>
      <c r="D15104" s="3">
        <v>11</v>
      </c>
      <c r="E15104" s="5">
        <v>0.29081562130177518</v>
      </c>
      <c r="F15104" s="6">
        <f t="shared" si="705"/>
        <v>5029.2769230769236</v>
      </c>
      <c r="G15104" s="6">
        <f t="shared" si="706"/>
        <v>17293.695918274334</v>
      </c>
      <c r="H15104" s="5">
        <v>0.77373491124260363</v>
      </c>
      <c r="I15104" s="6">
        <f t="shared" si="707"/>
        <v>934.79437396077481</v>
      </c>
    </row>
    <row r="15105" spans="1:9" x14ac:dyDescent="0.2">
      <c r="A15105" s="4">
        <v>15104</v>
      </c>
      <c r="B15105" s="3">
        <v>6500</v>
      </c>
      <c r="C15105" s="3">
        <v>18.5</v>
      </c>
      <c r="D15105" s="3">
        <v>11.5</v>
      </c>
      <c r="E15105" s="5">
        <v>0.29406721893491122</v>
      </c>
      <c r="F15105" s="6">
        <f t="shared" si="705"/>
        <v>5081</v>
      </c>
      <c r="G15105" s="6">
        <f t="shared" si="706"/>
        <v>17278.362472372781</v>
      </c>
      <c r="H15105" s="5">
        <v>0.78169230769230769</v>
      </c>
      <c r="I15105" s="6">
        <f t="shared" si="707"/>
        <v>933.96553904717734</v>
      </c>
    </row>
    <row r="15106" spans="1:9" x14ac:dyDescent="0.2">
      <c r="A15106" s="4">
        <v>15105</v>
      </c>
      <c r="B15106" s="3">
        <v>6500</v>
      </c>
      <c r="C15106" s="3">
        <v>18.5</v>
      </c>
      <c r="D15106" s="3">
        <v>12</v>
      </c>
      <c r="E15106" s="5">
        <v>0.29700035502958583</v>
      </c>
      <c r="F15106" s="6">
        <f t="shared" ref="F15106:F15169" si="708">B15106*H15106</f>
        <v>5127.6384615384613</v>
      </c>
      <c r="G15106" s="6">
        <f t="shared" ref="G15106:G15169" si="709">F15106/E15106</f>
        <v>17264.755326732418</v>
      </c>
      <c r="H15106" s="5">
        <v>0.78886745562130178</v>
      </c>
      <c r="I15106" s="6">
        <f t="shared" ref="I15106:I15169" si="710">G15106/C15106</f>
        <v>933.23001766121183</v>
      </c>
    </row>
    <row r="15107" spans="1:9" x14ac:dyDescent="0.2">
      <c r="A15107" s="4">
        <v>15106</v>
      </c>
      <c r="B15107" s="3">
        <v>6500</v>
      </c>
      <c r="C15107" s="3">
        <v>18.5</v>
      </c>
      <c r="D15107" s="3">
        <v>12.5</v>
      </c>
      <c r="E15107" s="5">
        <v>0.29948390532544378</v>
      </c>
      <c r="F15107" s="6">
        <f t="shared" si="708"/>
        <v>5167.2000000000007</v>
      </c>
      <c r="G15107" s="6">
        <f t="shared" si="709"/>
        <v>17253.681777606369</v>
      </c>
      <c r="H15107" s="5">
        <v>0.79495384615384623</v>
      </c>
      <c r="I15107" s="6">
        <f t="shared" si="710"/>
        <v>932.63144743818214</v>
      </c>
    </row>
    <row r="15108" spans="1:9" x14ac:dyDescent="0.2">
      <c r="A15108" s="4">
        <v>15107</v>
      </c>
      <c r="B15108" s="3">
        <v>6500</v>
      </c>
      <c r="C15108" s="3">
        <v>18.5</v>
      </c>
      <c r="D15108" s="3">
        <v>13</v>
      </c>
      <c r="E15108" s="5">
        <v>0.30161769230769231</v>
      </c>
      <c r="F15108" s="6">
        <f t="shared" si="708"/>
        <v>5200.9000000000005</v>
      </c>
      <c r="G15108" s="6">
        <f t="shared" si="709"/>
        <v>17243.351874379947</v>
      </c>
      <c r="H15108" s="5">
        <v>0.80013846153846158</v>
      </c>
      <c r="I15108" s="6">
        <f t="shared" si="710"/>
        <v>932.07307429080788</v>
      </c>
    </row>
    <row r="15109" spans="1:9" x14ac:dyDescent="0.2">
      <c r="A15109" s="4">
        <v>15108</v>
      </c>
      <c r="B15109" s="3">
        <v>6500</v>
      </c>
      <c r="C15109" s="3">
        <v>18.5</v>
      </c>
      <c r="D15109" s="3">
        <v>13.5</v>
      </c>
      <c r="E15109" s="5">
        <v>0.30347272189349123</v>
      </c>
      <c r="F15109" s="6">
        <f t="shared" si="708"/>
        <v>5230.55</v>
      </c>
      <c r="G15109" s="6">
        <f t="shared" si="709"/>
        <v>17235.651255125817</v>
      </c>
      <c r="H15109" s="5">
        <v>0.80470000000000008</v>
      </c>
      <c r="I15109" s="6">
        <f t="shared" si="710"/>
        <v>931.65682460139544</v>
      </c>
    </row>
    <row r="15110" spans="1:9" x14ac:dyDescent="0.2">
      <c r="A15110" s="4">
        <v>15109</v>
      </c>
      <c r="B15110" s="3">
        <v>6500</v>
      </c>
      <c r="C15110" s="3">
        <v>18.5</v>
      </c>
      <c r="D15110" s="3">
        <v>14</v>
      </c>
      <c r="E15110" s="5">
        <v>0.30507485207100588</v>
      </c>
      <c r="F15110" s="6">
        <f t="shared" si="708"/>
        <v>5256.05</v>
      </c>
      <c r="G15110" s="6">
        <f t="shared" si="709"/>
        <v>17228.722604695911</v>
      </c>
      <c r="H15110" s="5">
        <v>0.808623076923077</v>
      </c>
      <c r="I15110" s="6">
        <f t="shared" si="710"/>
        <v>931.28230295653577</v>
      </c>
    </row>
    <row r="15111" spans="1:9" x14ac:dyDescent="0.2">
      <c r="A15111" s="4">
        <v>15110</v>
      </c>
      <c r="B15111" s="3">
        <v>6500</v>
      </c>
      <c r="C15111" s="3">
        <v>18.5</v>
      </c>
      <c r="D15111" s="3">
        <v>14.5</v>
      </c>
      <c r="E15111" s="5">
        <v>0.30654704142011829</v>
      </c>
      <c r="F15111" s="6">
        <f t="shared" si="708"/>
        <v>5279.6</v>
      </c>
      <c r="G15111" s="6">
        <f t="shared" si="709"/>
        <v>17222.805268455959</v>
      </c>
      <c r="H15111" s="5">
        <v>0.81224615384615384</v>
      </c>
      <c r="I15111" s="6">
        <f t="shared" si="710"/>
        <v>930.9624469435654</v>
      </c>
    </row>
    <row r="15112" spans="1:9" x14ac:dyDescent="0.2">
      <c r="A15112" s="4">
        <v>15111</v>
      </c>
      <c r="B15112" s="3">
        <v>6500</v>
      </c>
      <c r="C15112" s="3">
        <v>18.5</v>
      </c>
      <c r="D15112" s="3">
        <v>15</v>
      </c>
      <c r="E15112" s="5">
        <v>0.30792313609467459</v>
      </c>
      <c r="F15112" s="6">
        <f t="shared" si="708"/>
        <v>5301.6</v>
      </c>
      <c r="G15112" s="6">
        <f t="shared" si="709"/>
        <v>17217.283726189256</v>
      </c>
      <c r="H15112" s="5">
        <v>0.81563076923076927</v>
      </c>
      <c r="I15112" s="6">
        <f t="shared" si="710"/>
        <v>930.66398519941924</v>
      </c>
    </row>
    <row r="15113" spans="1:9" x14ac:dyDescent="0.2">
      <c r="A15113" s="4">
        <v>15112</v>
      </c>
      <c r="B15113" s="3">
        <v>6500</v>
      </c>
      <c r="C15113" s="3">
        <v>18.5</v>
      </c>
      <c r="D15113" s="3">
        <v>15.5</v>
      </c>
      <c r="E15113" s="5">
        <v>0.30914289940828399</v>
      </c>
      <c r="F15113" s="6">
        <f t="shared" si="708"/>
        <v>5320.8961538461535</v>
      </c>
      <c r="G15113" s="6">
        <f t="shared" si="709"/>
        <v>17211.768939317812</v>
      </c>
      <c r="H15113" s="5">
        <v>0.81859940828402367</v>
      </c>
      <c r="I15113" s="6">
        <f t="shared" si="710"/>
        <v>930.36588861177358</v>
      </c>
    </row>
    <row r="15114" spans="1:9" x14ac:dyDescent="0.2">
      <c r="A15114" s="4">
        <v>15113</v>
      </c>
      <c r="B15114" s="3">
        <v>6500</v>
      </c>
      <c r="C15114" s="3">
        <v>18.5</v>
      </c>
      <c r="D15114" s="3">
        <v>16</v>
      </c>
      <c r="E15114" s="5">
        <v>0.31030000000000002</v>
      </c>
      <c r="F15114" s="6">
        <f t="shared" si="708"/>
        <v>5339.4346153846154</v>
      </c>
      <c r="G15114" s="6">
        <f t="shared" si="709"/>
        <v>17207.330375071269</v>
      </c>
      <c r="H15114" s="5">
        <v>0.82145147928994078</v>
      </c>
      <c r="I15114" s="6">
        <f t="shared" si="710"/>
        <v>930.12596622006856</v>
      </c>
    </row>
    <row r="15115" spans="1:9" x14ac:dyDescent="0.2">
      <c r="A15115" s="4">
        <v>15114</v>
      </c>
      <c r="B15115" s="3">
        <v>6500</v>
      </c>
      <c r="C15115" s="3">
        <v>18.5</v>
      </c>
      <c r="D15115" s="3">
        <v>16.5</v>
      </c>
      <c r="E15115" s="5">
        <v>0.31137313609467449</v>
      </c>
      <c r="F15115" s="6">
        <f t="shared" si="708"/>
        <v>5356.45</v>
      </c>
      <c r="G15115" s="6">
        <f t="shared" si="709"/>
        <v>17202.672225298669</v>
      </c>
      <c r="H15115" s="5">
        <v>0.82406923076923078</v>
      </c>
      <c r="I15115" s="6">
        <f t="shared" si="710"/>
        <v>929.87417434046858</v>
      </c>
    </row>
    <row r="15116" spans="1:9" x14ac:dyDescent="0.2">
      <c r="A15116" s="4">
        <v>15115</v>
      </c>
      <c r="B15116" s="3">
        <v>6500</v>
      </c>
      <c r="C15116" s="3">
        <v>18.5</v>
      </c>
      <c r="D15116" s="3">
        <v>17</v>
      </c>
      <c r="E15116" s="5">
        <v>0.31233236686390542</v>
      </c>
      <c r="F15116" s="6">
        <f t="shared" si="708"/>
        <v>5371.9</v>
      </c>
      <c r="G15116" s="6">
        <f t="shared" si="709"/>
        <v>17199.306155614453</v>
      </c>
      <c r="H15116" s="5">
        <v>0.82644615384615383</v>
      </c>
      <c r="I15116" s="6">
        <f t="shared" si="710"/>
        <v>929.69222462780829</v>
      </c>
    </row>
    <row r="15117" spans="1:9" x14ac:dyDescent="0.2">
      <c r="A15117" s="4">
        <v>15116</v>
      </c>
      <c r="B15117" s="3">
        <v>6500</v>
      </c>
      <c r="C15117" s="3">
        <v>18.5</v>
      </c>
      <c r="D15117" s="3">
        <v>17.5</v>
      </c>
      <c r="E15117" s="5">
        <v>0.3132137869822485</v>
      </c>
      <c r="F15117" s="6">
        <f t="shared" si="708"/>
        <v>5385.65</v>
      </c>
      <c r="G15117" s="6">
        <f t="shared" si="709"/>
        <v>17194.805030422347</v>
      </c>
      <c r="H15117" s="5">
        <v>0.82856153846153846</v>
      </c>
      <c r="I15117" s="6">
        <f t="shared" si="710"/>
        <v>929.44892056337017</v>
      </c>
    </row>
    <row r="15118" spans="1:9" x14ac:dyDescent="0.2">
      <c r="A15118" s="4">
        <v>15117</v>
      </c>
      <c r="B15118" s="3">
        <v>6500</v>
      </c>
      <c r="C15118" s="3">
        <v>18.5</v>
      </c>
      <c r="D15118" s="3">
        <v>18</v>
      </c>
      <c r="E15118" s="5">
        <v>0.31402207100591722</v>
      </c>
      <c r="F15118" s="6">
        <f t="shared" si="708"/>
        <v>5398.45</v>
      </c>
      <c r="G15118" s="6">
        <f t="shared" si="709"/>
        <v>17191.307549520221</v>
      </c>
      <c r="H15118" s="5">
        <v>0.83053076923076918</v>
      </c>
      <c r="I15118" s="6">
        <f t="shared" si="710"/>
        <v>929.25986754163353</v>
      </c>
    </row>
    <row r="15119" spans="1:9" x14ac:dyDescent="0.2">
      <c r="A15119" s="4">
        <v>15118</v>
      </c>
      <c r="B15119" s="3">
        <v>6500</v>
      </c>
      <c r="C15119" s="3">
        <v>18.5</v>
      </c>
      <c r="D15119" s="3">
        <v>18.5</v>
      </c>
      <c r="E15119" s="5">
        <v>0.3148074556213018</v>
      </c>
      <c r="F15119" s="6">
        <f t="shared" si="708"/>
        <v>5411.0615384615385</v>
      </c>
      <c r="G15119" s="6">
        <f t="shared" si="709"/>
        <v>17188.479630453177</v>
      </c>
      <c r="H15119" s="5">
        <v>0.83247100591715983</v>
      </c>
      <c r="I15119" s="6">
        <f t="shared" si="710"/>
        <v>929.10700705152306</v>
      </c>
    </row>
    <row r="15120" spans="1:9" x14ac:dyDescent="0.2">
      <c r="A15120" s="4">
        <v>15119</v>
      </c>
      <c r="B15120" s="3">
        <v>6500</v>
      </c>
      <c r="C15120" s="3">
        <v>18.5</v>
      </c>
      <c r="D15120" s="3">
        <v>19</v>
      </c>
      <c r="E15120" s="5">
        <v>0.31554863905325448</v>
      </c>
      <c r="F15120" s="6">
        <f t="shared" si="708"/>
        <v>5422.9692307692312</v>
      </c>
      <c r="G15120" s="6">
        <f t="shared" si="709"/>
        <v>17185.842559929431</v>
      </c>
      <c r="H15120" s="5">
        <v>0.83430295857988168</v>
      </c>
      <c r="I15120" s="6">
        <f t="shared" si="710"/>
        <v>928.96446269888816</v>
      </c>
    </row>
    <row r="15121" spans="1:9" x14ac:dyDescent="0.2">
      <c r="A15121" s="4">
        <v>15120</v>
      </c>
      <c r="B15121" s="3">
        <v>6500</v>
      </c>
      <c r="C15121" s="3">
        <v>18.5</v>
      </c>
      <c r="D15121" s="3">
        <v>19.5</v>
      </c>
      <c r="E15121" s="5">
        <v>0.31623846153846152</v>
      </c>
      <c r="F15121" s="6">
        <f t="shared" si="708"/>
        <v>5433.9</v>
      </c>
      <c r="G15121" s="6">
        <f t="shared" si="709"/>
        <v>17182.919413295713</v>
      </c>
      <c r="H15121" s="5">
        <v>0.83598461538461533</v>
      </c>
      <c r="I15121" s="6">
        <f t="shared" si="710"/>
        <v>928.80645477274118</v>
      </c>
    </row>
    <row r="15122" spans="1:9" x14ac:dyDescent="0.2">
      <c r="A15122" s="4">
        <v>15121</v>
      </c>
      <c r="B15122" s="3">
        <v>6500</v>
      </c>
      <c r="C15122" s="3">
        <v>19</v>
      </c>
      <c r="D15122" s="3">
        <v>0</v>
      </c>
      <c r="E15122" s="5">
        <v>0.12778</v>
      </c>
      <c r="F15122" s="6">
        <f t="shared" si="708"/>
        <v>2489.65</v>
      </c>
      <c r="G15122" s="6">
        <f t="shared" si="709"/>
        <v>19483.878541242761</v>
      </c>
      <c r="H15122" s="5">
        <v>0.38302307692307691</v>
      </c>
      <c r="I15122" s="6">
        <f t="shared" si="710"/>
        <v>1025.4672916443558</v>
      </c>
    </row>
    <row r="15123" spans="1:9" x14ac:dyDescent="0.2">
      <c r="A15123" s="4">
        <v>15122</v>
      </c>
      <c r="B15123" s="3">
        <v>6500</v>
      </c>
      <c r="C15123" s="3">
        <v>19</v>
      </c>
      <c r="D15123" s="3">
        <v>0.5</v>
      </c>
      <c r="E15123" s="5">
        <v>0.14041857988165679</v>
      </c>
      <c r="F15123" s="6">
        <f t="shared" si="708"/>
        <v>2696.2</v>
      </c>
      <c r="G15123" s="6">
        <f t="shared" si="709"/>
        <v>19201.162711318739</v>
      </c>
      <c r="H15123" s="5">
        <v>0.4148</v>
      </c>
      <c r="I15123" s="6">
        <f t="shared" si="710"/>
        <v>1010.5875111220389</v>
      </c>
    </row>
    <row r="15124" spans="1:9" x14ac:dyDescent="0.2">
      <c r="A15124" s="4">
        <v>15123</v>
      </c>
      <c r="B15124" s="3">
        <v>6500</v>
      </c>
      <c r="C15124" s="3">
        <v>19</v>
      </c>
      <c r="D15124" s="3">
        <v>1</v>
      </c>
      <c r="E15124" s="5">
        <v>0.1507662721893491</v>
      </c>
      <c r="F15124" s="6">
        <f t="shared" si="708"/>
        <v>2865.6000000000004</v>
      </c>
      <c r="G15124" s="6">
        <f t="shared" si="709"/>
        <v>19006.903589159916</v>
      </c>
      <c r="H15124" s="5">
        <v>0.44086153846153853</v>
      </c>
      <c r="I15124" s="6">
        <f t="shared" si="710"/>
        <v>1000.3633467978904</v>
      </c>
    </row>
    <row r="15125" spans="1:9" x14ac:dyDescent="0.2">
      <c r="A15125" s="4">
        <v>15124</v>
      </c>
      <c r="B15125" s="3">
        <v>6500</v>
      </c>
      <c r="C15125" s="3">
        <v>19</v>
      </c>
      <c r="D15125" s="3">
        <v>1.5</v>
      </c>
      <c r="E15125" s="5">
        <v>0.16013088757396449</v>
      </c>
      <c r="F15125" s="6">
        <f t="shared" si="708"/>
        <v>3018.6</v>
      </c>
      <c r="G15125" s="6">
        <f t="shared" si="709"/>
        <v>18850.82912942519</v>
      </c>
      <c r="H15125" s="5">
        <v>0.46439999999999998</v>
      </c>
      <c r="I15125" s="6">
        <f t="shared" si="710"/>
        <v>992.1489015486942</v>
      </c>
    </row>
    <row r="15126" spans="1:9" x14ac:dyDescent="0.2">
      <c r="A15126" s="4">
        <v>15125</v>
      </c>
      <c r="B15126" s="3">
        <v>6500</v>
      </c>
      <c r="C15126" s="3">
        <v>19</v>
      </c>
      <c r="D15126" s="3">
        <v>2</v>
      </c>
      <c r="E15126" s="5">
        <v>0.16897041420118339</v>
      </c>
      <c r="F15126" s="6">
        <f t="shared" si="708"/>
        <v>3163.2000000000003</v>
      </c>
      <c r="G15126" s="6">
        <f t="shared" si="709"/>
        <v>18720.437035999446</v>
      </c>
      <c r="H15126" s="5">
        <v>0.48664615384615389</v>
      </c>
      <c r="I15126" s="6">
        <f t="shared" si="710"/>
        <v>985.28615978944458</v>
      </c>
    </row>
    <row r="15127" spans="1:9" x14ac:dyDescent="0.2">
      <c r="A15127" s="4">
        <v>15126</v>
      </c>
      <c r="B15127" s="3">
        <v>6500</v>
      </c>
      <c r="C15127" s="3">
        <v>19</v>
      </c>
      <c r="D15127" s="3">
        <v>2.5</v>
      </c>
      <c r="E15127" s="5">
        <v>0.17749887573964501</v>
      </c>
      <c r="F15127" s="6">
        <f t="shared" si="708"/>
        <v>3302.8269230769233</v>
      </c>
      <c r="G15127" s="6">
        <f t="shared" si="709"/>
        <v>18607.593480882115</v>
      </c>
      <c r="H15127" s="5">
        <v>0.50812721893491131</v>
      </c>
      <c r="I15127" s="6">
        <f t="shared" si="710"/>
        <v>979.34702530958498</v>
      </c>
    </row>
    <row r="15128" spans="1:9" x14ac:dyDescent="0.2">
      <c r="A15128" s="4">
        <v>15127</v>
      </c>
      <c r="B15128" s="3">
        <v>6500</v>
      </c>
      <c r="C15128" s="3">
        <v>19</v>
      </c>
      <c r="D15128" s="3">
        <v>3</v>
      </c>
      <c r="E15128" s="5">
        <v>0.1858031952662722</v>
      </c>
      <c r="F15128" s="6">
        <f t="shared" si="708"/>
        <v>3438.75</v>
      </c>
      <c r="G15128" s="6">
        <f t="shared" si="709"/>
        <v>18507.485810843948</v>
      </c>
      <c r="H15128" s="5">
        <v>0.52903846153846157</v>
      </c>
      <c r="I15128" s="6">
        <f t="shared" si="710"/>
        <v>974.07820057073411</v>
      </c>
    </row>
    <row r="15129" spans="1:9" x14ac:dyDescent="0.2">
      <c r="A15129" s="4">
        <v>15128</v>
      </c>
      <c r="B15129" s="3">
        <v>6500</v>
      </c>
      <c r="C15129" s="3">
        <v>19</v>
      </c>
      <c r="D15129" s="3">
        <v>3.5</v>
      </c>
      <c r="E15129" s="5">
        <v>0.1939939644970414</v>
      </c>
      <c r="F15129" s="6">
        <f t="shared" si="708"/>
        <v>3572.6576923076923</v>
      </c>
      <c r="G15129" s="6">
        <f t="shared" si="709"/>
        <v>18416.334248183164</v>
      </c>
      <c r="H15129" s="5">
        <v>0.54963964497041418</v>
      </c>
      <c r="I15129" s="6">
        <f t="shared" si="710"/>
        <v>969.2807499043771</v>
      </c>
    </row>
    <row r="15130" spans="1:9" x14ac:dyDescent="0.2">
      <c r="A15130" s="4">
        <v>15129</v>
      </c>
      <c r="B15130" s="3">
        <v>6500</v>
      </c>
      <c r="C15130" s="3">
        <v>19</v>
      </c>
      <c r="D15130" s="3">
        <v>4</v>
      </c>
      <c r="E15130" s="5">
        <v>0.2020861538461538</v>
      </c>
      <c r="F15130" s="6">
        <f t="shared" si="708"/>
        <v>3705.1000000000004</v>
      </c>
      <c r="G15130" s="6">
        <f t="shared" si="709"/>
        <v>18334.259569414422</v>
      </c>
      <c r="H15130" s="5">
        <v>0.5700153846153847</v>
      </c>
      <c r="I15130" s="6">
        <f t="shared" si="710"/>
        <v>964.96102996918012</v>
      </c>
    </row>
    <row r="15131" spans="1:9" x14ac:dyDescent="0.2">
      <c r="A15131" s="4">
        <v>15130</v>
      </c>
      <c r="B15131" s="3">
        <v>6500</v>
      </c>
      <c r="C15131" s="3">
        <v>19</v>
      </c>
      <c r="D15131" s="3">
        <v>4.5</v>
      </c>
      <c r="E15131" s="5">
        <v>0.2101452071005917</v>
      </c>
      <c r="F15131" s="6">
        <f t="shared" si="708"/>
        <v>3837</v>
      </c>
      <c r="G15131" s="6">
        <f t="shared" si="709"/>
        <v>18258.803295776885</v>
      </c>
      <c r="H15131" s="5">
        <v>0.59030769230769231</v>
      </c>
      <c r="I15131" s="6">
        <f t="shared" si="710"/>
        <v>960.98964714615181</v>
      </c>
    </row>
    <row r="15132" spans="1:9" x14ac:dyDescent="0.2">
      <c r="A15132" s="4">
        <v>15131</v>
      </c>
      <c r="B15132" s="3">
        <v>6500</v>
      </c>
      <c r="C15132" s="3">
        <v>19</v>
      </c>
      <c r="D15132" s="3">
        <v>5</v>
      </c>
      <c r="E15132" s="5">
        <v>0.21811704142011831</v>
      </c>
      <c r="F15132" s="6">
        <f t="shared" si="708"/>
        <v>3967.1538461538462</v>
      </c>
      <c r="G15132" s="6">
        <f t="shared" si="709"/>
        <v>18188.188416294604</v>
      </c>
      <c r="H15132" s="5">
        <v>0.61033136094674556</v>
      </c>
      <c r="I15132" s="6">
        <f t="shared" si="710"/>
        <v>957.2730745418213</v>
      </c>
    </row>
    <row r="15133" spans="1:9" x14ac:dyDescent="0.2">
      <c r="A15133" s="4">
        <v>15132</v>
      </c>
      <c r="B15133" s="3">
        <v>6500</v>
      </c>
      <c r="C15133" s="3">
        <v>19</v>
      </c>
      <c r="D15133" s="3">
        <v>5.5</v>
      </c>
      <c r="E15133" s="5">
        <v>0.22595076923076921</v>
      </c>
      <c r="F15133" s="6">
        <f t="shared" si="708"/>
        <v>4095.25</v>
      </c>
      <c r="G15133" s="6">
        <f t="shared" si="709"/>
        <v>18124.52338153989</v>
      </c>
      <c r="H15133" s="5">
        <v>0.63003846153846155</v>
      </c>
      <c r="I15133" s="6">
        <f t="shared" si="710"/>
        <v>953.92228323894153</v>
      </c>
    </row>
    <row r="15134" spans="1:9" x14ac:dyDescent="0.2">
      <c r="A15134" s="4">
        <v>15133</v>
      </c>
      <c r="B15134" s="3">
        <v>6500</v>
      </c>
      <c r="C15134" s="3">
        <v>19</v>
      </c>
      <c r="D15134" s="3">
        <v>6</v>
      </c>
      <c r="E15134" s="5">
        <v>0.23348153846153841</v>
      </c>
      <c r="F15134" s="6">
        <f t="shared" si="708"/>
        <v>4218.5346153846149</v>
      </c>
      <c r="G15134" s="6">
        <f t="shared" si="709"/>
        <v>18067.957934410893</v>
      </c>
      <c r="H15134" s="5">
        <v>0.64900532544378697</v>
      </c>
      <c r="I15134" s="6">
        <f t="shared" si="710"/>
        <v>950.94515444267859</v>
      </c>
    </row>
    <row r="15135" spans="1:9" x14ac:dyDescent="0.2">
      <c r="A15135" s="4">
        <v>15134</v>
      </c>
      <c r="B15135" s="3">
        <v>6500</v>
      </c>
      <c r="C15135" s="3">
        <v>19</v>
      </c>
      <c r="D15135" s="3">
        <v>6.5</v>
      </c>
      <c r="E15135" s="5">
        <v>0.2404692307692308</v>
      </c>
      <c r="F15135" s="6">
        <f t="shared" si="708"/>
        <v>4332.95</v>
      </c>
      <c r="G15135" s="6">
        <f t="shared" si="709"/>
        <v>18018.729407248647</v>
      </c>
      <c r="H15135" s="5">
        <v>0.66660769230769235</v>
      </c>
      <c r="I15135" s="6">
        <f t="shared" si="710"/>
        <v>948.35417932887617</v>
      </c>
    </row>
    <row r="15136" spans="1:9" x14ac:dyDescent="0.2">
      <c r="A15136" s="4">
        <v>15135</v>
      </c>
      <c r="B15136" s="3">
        <v>6500</v>
      </c>
      <c r="C15136" s="3">
        <v>19</v>
      </c>
      <c r="D15136" s="3">
        <v>7</v>
      </c>
      <c r="E15136" s="5">
        <v>0.24674662721893489</v>
      </c>
      <c r="F15136" s="6">
        <f t="shared" si="708"/>
        <v>4435.45</v>
      </c>
      <c r="G15136" s="6">
        <f t="shared" si="709"/>
        <v>17975.726963288889</v>
      </c>
      <c r="H15136" s="5">
        <v>0.6823769230769231</v>
      </c>
      <c r="I15136" s="6">
        <f t="shared" si="710"/>
        <v>946.09089280467833</v>
      </c>
    </row>
    <row r="15137" spans="1:9" x14ac:dyDescent="0.2">
      <c r="A15137" s="4">
        <v>15136</v>
      </c>
      <c r="B15137" s="3">
        <v>6500</v>
      </c>
      <c r="C15137" s="3">
        <v>19</v>
      </c>
      <c r="D15137" s="3">
        <v>7.5</v>
      </c>
      <c r="E15137" s="5">
        <v>0.25254852071005918</v>
      </c>
      <c r="F15137" s="6">
        <f t="shared" si="708"/>
        <v>4530.4500000000007</v>
      </c>
      <c r="G15137" s="6">
        <f t="shared" si="709"/>
        <v>17938.92907098525</v>
      </c>
      <c r="H15137" s="5">
        <v>0.6969923076923078</v>
      </c>
      <c r="I15137" s="6">
        <f t="shared" si="710"/>
        <v>944.15416163080261</v>
      </c>
    </row>
    <row r="15138" spans="1:9" x14ac:dyDescent="0.2">
      <c r="A15138" s="4">
        <v>15137</v>
      </c>
      <c r="B15138" s="3">
        <v>6500</v>
      </c>
      <c r="C15138" s="3">
        <v>19</v>
      </c>
      <c r="D15138" s="3">
        <v>8</v>
      </c>
      <c r="E15138" s="5">
        <v>0.25800355029585798</v>
      </c>
      <c r="F15138" s="6">
        <f t="shared" si="708"/>
        <v>4619.6461538461544</v>
      </c>
      <c r="G15138" s="6">
        <f t="shared" si="709"/>
        <v>17905.358854747195</v>
      </c>
      <c r="H15138" s="5">
        <v>0.71071479289940831</v>
      </c>
      <c r="I15138" s="6">
        <f t="shared" si="710"/>
        <v>942.38730814458927</v>
      </c>
    </row>
    <row r="15139" spans="1:9" x14ac:dyDescent="0.2">
      <c r="A15139" s="4">
        <v>15138</v>
      </c>
      <c r="B15139" s="3">
        <v>6500</v>
      </c>
      <c r="C15139" s="3">
        <v>19</v>
      </c>
      <c r="D15139" s="3">
        <v>8.5</v>
      </c>
      <c r="E15139" s="5">
        <v>0.2631545562130177</v>
      </c>
      <c r="F15139" s="6">
        <f t="shared" si="708"/>
        <v>4703.8</v>
      </c>
      <c r="G15139" s="6">
        <f t="shared" si="709"/>
        <v>17874.666765003225</v>
      </c>
      <c r="H15139" s="5">
        <v>0.72366153846153847</v>
      </c>
      <c r="I15139" s="6">
        <f t="shared" si="710"/>
        <v>940.77193500016972</v>
      </c>
    </row>
    <row r="15140" spans="1:9" x14ac:dyDescent="0.2">
      <c r="A15140" s="4">
        <v>15139</v>
      </c>
      <c r="B15140" s="3">
        <v>6500</v>
      </c>
      <c r="C15140" s="3">
        <v>19</v>
      </c>
      <c r="D15140" s="3">
        <v>9</v>
      </c>
      <c r="E15140" s="5">
        <v>0.26797408284023672</v>
      </c>
      <c r="F15140" s="6">
        <f t="shared" si="708"/>
        <v>4782.3269230769229</v>
      </c>
      <c r="G15140" s="6">
        <f t="shared" si="709"/>
        <v>17846.229278553386</v>
      </c>
      <c r="H15140" s="5">
        <v>0.73574260355029586</v>
      </c>
      <c r="I15140" s="6">
        <f t="shared" si="710"/>
        <v>939.27522518702028</v>
      </c>
    </row>
    <row r="15141" spans="1:9" x14ac:dyDescent="0.2">
      <c r="A15141" s="4">
        <v>15140</v>
      </c>
      <c r="B15141" s="3">
        <v>6500</v>
      </c>
      <c r="C15141" s="3">
        <v>19</v>
      </c>
      <c r="D15141" s="3">
        <v>9.5</v>
      </c>
      <c r="E15141" s="5">
        <v>0.27251213017751469</v>
      </c>
      <c r="F15141" s="6">
        <f t="shared" si="708"/>
        <v>4856.6423076923074</v>
      </c>
      <c r="G15141" s="6">
        <f t="shared" si="709"/>
        <v>17821.747254071535</v>
      </c>
      <c r="H15141" s="5">
        <v>0.74717573964497042</v>
      </c>
      <c r="I15141" s="6">
        <f t="shared" si="710"/>
        <v>937.9866975827124</v>
      </c>
    </row>
    <row r="15142" spans="1:9" x14ac:dyDescent="0.2">
      <c r="A15142" s="4">
        <v>15141</v>
      </c>
      <c r="B15142" s="3">
        <v>6500</v>
      </c>
      <c r="C15142" s="3">
        <v>19</v>
      </c>
      <c r="D15142" s="3">
        <v>10</v>
      </c>
      <c r="E15142" s="5">
        <v>0.27668775147928992</v>
      </c>
      <c r="F15142" s="6">
        <f t="shared" si="708"/>
        <v>4925.3500000000004</v>
      </c>
      <c r="G15142" s="6">
        <f t="shared" si="709"/>
        <v>17801.113253720097</v>
      </c>
      <c r="H15142" s="5">
        <v>0.75774615384615385</v>
      </c>
      <c r="I15142" s="6">
        <f t="shared" si="710"/>
        <v>936.90069756421565</v>
      </c>
    </row>
    <row r="15143" spans="1:9" x14ac:dyDescent="0.2">
      <c r="A15143" s="4">
        <v>15142</v>
      </c>
      <c r="B15143" s="3">
        <v>6500</v>
      </c>
      <c r="C15143" s="3">
        <v>19</v>
      </c>
      <c r="D15143" s="3">
        <v>10.5</v>
      </c>
      <c r="E15143" s="5">
        <v>0.2805647337278106</v>
      </c>
      <c r="F15143" s="6">
        <f t="shared" si="708"/>
        <v>4988.4500000000007</v>
      </c>
      <c r="G15143" s="6">
        <f t="shared" si="709"/>
        <v>17780.032200481535</v>
      </c>
      <c r="H15143" s="5">
        <v>0.76745384615384626</v>
      </c>
      <c r="I15143" s="6">
        <f t="shared" si="710"/>
        <v>935.79116844639657</v>
      </c>
    </row>
    <row r="15144" spans="1:9" x14ac:dyDescent="0.2">
      <c r="A15144" s="4">
        <v>15143</v>
      </c>
      <c r="B15144" s="3">
        <v>6500</v>
      </c>
      <c r="C15144" s="3">
        <v>19</v>
      </c>
      <c r="D15144" s="3">
        <v>11</v>
      </c>
      <c r="E15144" s="5">
        <v>0.28407550295857992</v>
      </c>
      <c r="F15144" s="6">
        <f t="shared" si="708"/>
        <v>5046.0999999999995</v>
      </c>
      <c r="G15144" s="6">
        <f t="shared" si="709"/>
        <v>17763.235292892376</v>
      </c>
      <c r="H15144" s="5">
        <v>0.77632307692307689</v>
      </c>
      <c r="I15144" s="6">
        <f t="shared" si="710"/>
        <v>934.90712067854611</v>
      </c>
    </row>
    <row r="15145" spans="1:9" x14ac:dyDescent="0.2">
      <c r="A15145" s="4">
        <v>15144</v>
      </c>
      <c r="B15145" s="3">
        <v>6500</v>
      </c>
      <c r="C15145" s="3">
        <v>19</v>
      </c>
      <c r="D15145" s="3">
        <v>11.5</v>
      </c>
      <c r="E15145" s="5">
        <v>0.28725514792899398</v>
      </c>
      <c r="F15145" s="6">
        <f t="shared" si="708"/>
        <v>5098.0999999999995</v>
      </c>
      <c r="G15145" s="6">
        <f t="shared" si="709"/>
        <v>17747.636680336145</v>
      </c>
      <c r="H15145" s="5">
        <v>0.7843230769230769</v>
      </c>
      <c r="I15145" s="6">
        <f t="shared" si="710"/>
        <v>934.08614107032338</v>
      </c>
    </row>
    <row r="15146" spans="1:9" x14ac:dyDescent="0.2">
      <c r="A15146" s="4">
        <v>15145</v>
      </c>
      <c r="B15146" s="3">
        <v>6500</v>
      </c>
      <c r="C15146" s="3">
        <v>19</v>
      </c>
      <c r="D15146" s="3">
        <v>12</v>
      </c>
      <c r="E15146" s="5">
        <v>0.29013680473372783</v>
      </c>
      <c r="F15146" s="6">
        <f t="shared" si="708"/>
        <v>5145.1692307692301</v>
      </c>
      <c r="G15146" s="6">
        <f t="shared" si="709"/>
        <v>17733.597209396423</v>
      </c>
      <c r="H15146" s="5">
        <v>0.79156449704142007</v>
      </c>
      <c r="I15146" s="6">
        <f t="shared" si="710"/>
        <v>933.3472215471802</v>
      </c>
    </row>
    <row r="15147" spans="1:9" x14ac:dyDescent="0.2">
      <c r="A15147" s="4">
        <v>15146</v>
      </c>
      <c r="B15147" s="3">
        <v>6500</v>
      </c>
      <c r="C15147" s="3">
        <v>19</v>
      </c>
      <c r="D15147" s="3">
        <v>12.5</v>
      </c>
      <c r="E15147" s="5">
        <v>0.29256994082840232</v>
      </c>
      <c r="F15147" s="6">
        <f t="shared" si="708"/>
        <v>5185.1000000000004</v>
      </c>
      <c r="G15147" s="6">
        <f t="shared" si="709"/>
        <v>17722.5998860941</v>
      </c>
      <c r="H15147" s="5">
        <v>0.79770769230769234</v>
      </c>
      <c r="I15147" s="6">
        <f t="shared" si="710"/>
        <v>932.76841505758421</v>
      </c>
    </row>
    <row r="15148" spans="1:9" x14ac:dyDescent="0.2">
      <c r="A15148" s="4">
        <v>15147</v>
      </c>
      <c r="B15148" s="3">
        <v>6500</v>
      </c>
      <c r="C15148" s="3">
        <v>19</v>
      </c>
      <c r="D15148" s="3">
        <v>13</v>
      </c>
      <c r="E15148" s="5">
        <v>0.29467307692307693</v>
      </c>
      <c r="F15148" s="6">
        <f t="shared" si="708"/>
        <v>5219.3</v>
      </c>
      <c r="G15148" s="6">
        <f t="shared" si="709"/>
        <v>17712.171245839589</v>
      </c>
      <c r="H15148" s="5">
        <v>0.80296923076923077</v>
      </c>
      <c r="I15148" s="6">
        <f t="shared" si="710"/>
        <v>932.21953925471519</v>
      </c>
    </row>
    <row r="15149" spans="1:9" x14ac:dyDescent="0.2">
      <c r="A15149" s="4">
        <v>15148</v>
      </c>
      <c r="B15149" s="3">
        <v>6500</v>
      </c>
      <c r="C15149" s="3">
        <v>19</v>
      </c>
      <c r="D15149" s="3">
        <v>13.5</v>
      </c>
      <c r="E15149" s="5">
        <v>0.29649698224852072</v>
      </c>
      <c r="F15149" s="6">
        <f t="shared" si="708"/>
        <v>5248.9500000000007</v>
      </c>
      <c r="G15149" s="6">
        <f t="shared" si="709"/>
        <v>17703.215594958012</v>
      </c>
      <c r="H15149" s="5">
        <v>0.80753076923076927</v>
      </c>
      <c r="I15149" s="6">
        <f t="shared" si="710"/>
        <v>931.74818920831638</v>
      </c>
    </row>
    <row r="15150" spans="1:9" x14ac:dyDescent="0.2">
      <c r="A15150" s="4">
        <v>15149</v>
      </c>
      <c r="B15150" s="3">
        <v>6500</v>
      </c>
      <c r="C15150" s="3">
        <v>19</v>
      </c>
      <c r="D15150" s="3">
        <v>14</v>
      </c>
      <c r="E15150" s="5">
        <v>0.29805366863905319</v>
      </c>
      <c r="F15150" s="6">
        <f t="shared" si="708"/>
        <v>5274.45</v>
      </c>
      <c r="G15150" s="6">
        <f t="shared" si="709"/>
        <v>17696.309607876112</v>
      </c>
      <c r="H15150" s="5">
        <v>0.81145384615384619</v>
      </c>
      <c r="I15150" s="6">
        <f t="shared" si="710"/>
        <v>931.38471620400594</v>
      </c>
    </row>
    <row r="15151" spans="1:9" x14ac:dyDescent="0.2">
      <c r="A15151" s="4">
        <v>15150</v>
      </c>
      <c r="B15151" s="3">
        <v>6500</v>
      </c>
      <c r="C15151" s="3">
        <v>19</v>
      </c>
      <c r="D15151" s="3">
        <v>14.5</v>
      </c>
      <c r="E15151" s="5">
        <v>0.29948562130177508</v>
      </c>
      <c r="F15151" s="6">
        <f t="shared" si="708"/>
        <v>5298</v>
      </c>
      <c r="G15151" s="6">
        <f t="shared" si="709"/>
        <v>17690.331766083349</v>
      </c>
      <c r="H15151" s="5">
        <v>0.81507692307692303</v>
      </c>
      <c r="I15151" s="6">
        <f t="shared" si="710"/>
        <v>931.07009295175521</v>
      </c>
    </row>
    <row r="15152" spans="1:9" x14ac:dyDescent="0.2">
      <c r="A15152" s="4">
        <v>15151</v>
      </c>
      <c r="B15152" s="3">
        <v>6500</v>
      </c>
      <c r="C15152" s="3">
        <v>19</v>
      </c>
      <c r="D15152" s="3">
        <v>15</v>
      </c>
      <c r="E15152" s="5">
        <v>0.30082100591715982</v>
      </c>
      <c r="F15152" s="6">
        <f t="shared" si="708"/>
        <v>5320</v>
      </c>
      <c r="G15152" s="6">
        <f t="shared" si="709"/>
        <v>17684.935211821688</v>
      </c>
      <c r="H15152" s="5">
        <v>0.81846153846153846</v>
      </c>
      <c r="I15152" s="6">
        <f t="shared" si="710"/>
        <v>930.78606378008885</v>
      </c>
    </row>
    <row r="15153" spans="1:9" x14ac:dyDescent="0.2">
      <c r="A15153" s="4">
        <v>15152</v>
      </c>
      <c r="B15153" s="3">
        <v>6500</v>
      </c>
      <c r="C15153" s="3">
        <v>19</v>
      </c>
      <c r="D15153" s="3">
        <v>15.5</v>
      </c>
      <c r="E15153" s="5">
        <v>0.30199224852070999</v>
      </c>
      <c r="F15153" s="6">
        <f t="shared" si="708"/>
        <v>5338.8269230769229</v>
      </c>
      <c r="G15153" s="6">
        <f t="shared" si="709"/>
        <v>17678.688606177246</v>
      </c>
      <c r="H15153" s="5">
        <v>0.82135798816568051</v>
      </c>
      <c r="I15153" s="6">
        <f t="shared" si="710"/>
        <v>930.45729506196028</v>
      </c>
    </row>
    <row r="15154" spans="1:9" x14ac:dyDescent="0.2">
      <c r="A15154" s="4">
        <v>15153</v>
      </c>
      <c r="B15154" s="3">
        <v>6500</v>
      </c>
      <c r="C15154" s="3">
        <v>19</v>
      </c>
      <c r="D15154" s="3">
        <v>16</v>
      </c>
      <c r="E15154" s="5">
        <v>0.30312165680473369</v>
      </c>
      <c r="F15154" s="6">
        <f t="shared" si="708"/>
        <v>5357.457692307692</v>
      </c>
      <c r="G15154" s="6">
        <f t="shared" si="709"/>
        <v>17674.282163741551</v>
      </c>
      <c r="H15154" s="5">
        <v>0.8242242603550296</v>
      </c>
      <c r="I15154" s="6">
        <f t="shared" si="710"/>
        <v>930.22537703902901</v>
      </c>
    </row>
    <row r="15155" spans="1:9" x14ac:dyDescent="0.2">
      <c r="A15155" s="4">
        <v>15154</v>
      </c>
      <c r="B15155" s="3">
        <v>6500</v>
      </c>
      <c r="C15155" s="3">
        <v>19</v>
      </c>
      <c r="D15155" s="3">
        <v>16.5</v>
      </c>
      <c r="E15155" s="5">
        <v>0.30417680473372782</v>
      </c>
      <c r="F15155" s="6">
        <f t="shared" si="708"/>
        <v>5374.6576923076927</v>
      </c>
      <c r="G15155" s="6">
        <f t="shared" si="709"/>
        <v>17669.518545349289</v>
      </c>
      <c r="H15155" s="5">
        <v>0.82687041420118346</v>
      </c>
      <c r="I15155" s="6">
        <f t="shared" si="710"/>
        <v>929.97466028154156</v>
      </c>
    </row>
    <row r="15156" spans="1:9" x14ac:dyDescent="0.2">
      <c r="A15156" s="4">
        <v>15155</v>
      </c>
      <c r="B15156" s="3">
        <v>6500</v>
      </c>
      <c r="C15156" s="3">
        <v>19</v>
      </c>
      <c r="D15156" s="3">
        <v>17</v>
      </c>
      <c r="E15156" s="5">
        <v>0.3051043195266272</v>
      </c>
      <c r="F15156" s="6">
        <f t="shared" si="708"/>
        <v>5389.876923076923</v>
      </c>
      <c r="G15156" s="6">
        <f t="shared" si="709"/>
        <v>17665.685400453778</v>
      </c>
      <c r="H15156" s="5">
        <v>0.82921183431952661</v>
      </c>
      <c r="I15156" s="6">
        <f t="shared" si="710"/>
        <v>929.77291581335669</v>
      </c>
    </row>
    <row r="15157" spans="1:9" x14ac:dyDescent="0.2">
      <c r="A15157" s="4">
        <v>15156</v>
      </c>
      <c r="B15157" s="3">
        <v>6500</v>
      </c>
      <c r="C15157" s="3">
        <v>19</v>
      </c>
      <c r="D15157" s="3">
        <v>17.5</v>
      </c>
      <c r="E15157" s="5">
        <v>0.30596905325443791</v>
      </c>
      <c r="F15157" s="6">
        <f t="shared" si="708"/>
        <v>5404.05</v>
      </c>
      <c r="G15157" s="6">
        <f t="shared" si="709"/>
        <v>17662.080339563287</v>
      </c>
      <c r="H15157" s="5">
        <v>0.83139230769230765</v>
      </c>
      <c r="I15157" s="6">
        <f t="shared" si="710"/>
        <v>929.58317576648881</v>
      </c>
    </row>
    <row r="15158" spans="1:9" x14ac:dyDescent="0.2">
      <c r="A15158" s="4">
        <v>15157</v>
      </c>
      <c r="B15158" s="3">
        <v>6500</v>
      </c>
      <c r="C15158" s="3">
        <v>19</v>
      </c>
      <c r="D15158" s="3">
        <v>18</v>
      </c>
      <c r="E15158" s="5">
        <v>0.30676597633136088</v>
      </c>
      <c r="F15158" s="6">
        <f t="shared" si="708"/>
        <v>5416.85</v>
      </c>
      <c r="G15158" s="6">
        <f t="shared" si="709"/>
        <v>17657.923035600452</v>
      </c>
      <c r="H15158" s="5">
        <v>0.83336153846153849</v>
      </c>
      <c r="I15158" s="6">
        <f t="shared" si="710"/>
        <v>929.36437029476065</v>
      </c>
    </row>
    <row r="15159" spans="1:9" x14ac:dyDescent="0.2">
      <c r="A15159" s="4">
        <v>15158</v>
      </c>
      <c r="B15159" s="3">
        <v>6500</v>
      </c>
      <c r="C15159" s="3">
        <v>19</v>
      </c>
      <c r="D15159" s="3">
        <v>18.5</v>
      </c>
      <c r="E15159" s="5">
        <v>0.30750911242603551</v>
      </c>
      <c r="F15159" s="6">
        <f t="shared" si="708"/>
        <v>5429.2999999999993</v>
      </c>
      <c r="G15159" s="6">
        <f t="shared" si="709"/>
        <v>17655.736954155778</v>
      </c>
      <c r="H15159" s="5">
        <v>0.83527692307692303</v>
      </c>
      <c r="I15159" s="6">
        <f t="shared" si="710"/>
        <v>929.24931337661985</v>
      </c>
    </row>
    <row r="15160" spans="1:9" x14ac:dyDescent="0.2">
      <c r="A15160" s="4">
        <v>15159</v>
      </c>
      <c r="B15160" s="3">
        <v>6500</v>
      </c>
      <c r="C15160" s="3">
        <v>19</v>
      </c>
      <c r="D15160" s="3">
        <v>19</v>
      </c>
      <c r="E15160" s="5">
        <v>0.30821431952662709</v>
      </c>
      <c r="F15160" s="6">
        <f t="shared" si="708"/>
        <v>5440.915384615384</v>
      </c>
      <c r="G15160" s="6">
        <f t="shared" si="709"/>
        <v>17653.025962492102</v>
      </c>
      <c r="H15160" s="5">
        <v>0.83706390532544372</v>
      </c>
      <c r="I15160" s="6">
        <f t="shared" si="710"/>
        <v>929.10662960484751</v>
      </c>
    </row>
    <row r="15161" spans="1:9" x14ac:dyDescent="0.2">
      <c r="A15161" s="4">
        <v>15160</v>
      </c>
      <c r="B15161" s="3">
        <v>6500</v>
      </c>
      <c r="C15161" s="3">
        <v>19</v>
      </c>
      <c r="D15161" s="3">
        <v>19.5</v>
      </c>
      <c r="E15161" s="5">
        <v>0.30887692307692299</v>
      </c>
      <c r="F15161" s="6">
        <f t="shared" si="708"/>
        <v>5451.5</v>
      </c>
      <c r="G15161" s="6">
        <f t="shared" si="709"/>
        <v>17649.424714847839</v>
      </c>
      <c r="H15161" s="5">
        <v>0.83869230769230763</v>
      </c>
      <c r="I15161" s="6">
        <f t="shared" si="710"/>
        <v>928.91709025514945</v>
      </c>
    </row>
    <row r="15162" spans="1:9" x14ac:dyDescent="0.2">
      <c r="A15162" s="4">
        <v>15161</v>
      </c>
      <c r="B15162" s="3">
        <v>6500</v>
      </c>
      <c r="C15162" s="3">
        <v>19.5</v>
      </c>
      <c r="D15162" s="3">
        <v>0</v>
      </c>
      <c r="E15162" s="5">
        <v>0.12499</v>
      </c>
      <c r="F15162" s="6">
        <f t="shared" si="708"/>
        <v>2499.25</v>
      </c>
      <c r="G15162" s="6">
        <f t="shared" si="709"/>
        <v>19995.599647971838</v>
      </c>
      <c r="H15162" s="5">
        <v>0.38450000000000001</v>
      </c>
      <c r="I15162" s="6">
        <f t="shared" si="710"/>
        <v>1025.4153665626584</v>
      </c>
    </row>
    <row r="15163" spans="1:9" x14ac:dyDescent="0.2">
      <c r="A15163" s="4">
        <v>15162</v>
      </c>
      <c r="B15163" s="3">
        <v>6500</v>
      </c>
      <c r="C15163" s="3">
        <v>19.5</v>
      </c>
      <c r="D15163" s="3">
        <v>0.5</v>
      </c>
      <c r="E15163" s="5">
        <v>0.1372715384615385</v>
      </c>
      <c r="F15163" s="6">
        <f t="shared" si="708"/>
        <v>2705.8</v>
      </c>
      <c r="G15163" s="6">
        <f t="shared" si="709"/>
        <v>19711.296531859924</v>
      </c>
      <c r="H15163" s="5">
        <v>0.4162769230769231</v>
      </c>
      <c r="I15163" s="6">
        <f t="shared" si="710"/>
        <v>1010.8357195825602</v>
      </c>
    </row>
    <row r="15164" spans="1:9" x14ac:dyDescent="0.2">
      <c r="A15164" s="4">
        <v>15163</v>
      </c>
      <c r="B15164" s="3">
        <v>6500</v>
      </c>
      <c r="C15164" s="3">
        <v>19.5</v>
      </c>
      <c r="D15164" s="3">
        <v>1</v>
      </c>
      <c r="E15164" s="5">
        <v>0.14736384615384621</v>
      </c>
      <c r="F15164" s="6">
        <f t="shared" si="708"/>
        <v>2875.2</v>
      </c>
      <c r="G15164" s="6">
        <f t="shared" si="709"/>
        <v>19510.891409541004</v>
      </c>
      <c r="H15164" s="5">
        <v>0.44233846153846151</v>
      </c>
      <c r="I15164" s="6">
        <f t="shared" si="710"/>
        <v>1000.5585338226156</v>
      </c>
    </row>
    <row r="15165" spans="1:9" x14ac:dyDescent="0.2">
      <c r="A15165" s="4">
        <v>15164</v>
      </c>
      <c r="B15165" s="3">
        <v>6500</v>
      </c>
      <c r="C15165" s="3">
        <v>19.5</v>
      </c>
      <c r="D15165" s="3">
        <v>1.5</v>
      </c>
      <c r="E15165" s="5">
        <v>0.1564946153846154</v>
      </c>
      <c r="F15165" s="6">
        <f t="shared" si="708"/>
        <v>3028.2</v>
      </c>
      <c r="G15165" s="6">
        <f t="shared" si="709"/>
        <v>19350.186538735663</v>
      </c>
      <c r="H15165" s="5">
        <v>0.46587692307692308</v>
      </c>
      <c r="I15165" s="6">
        <f t="shared" si="710"/>
        <v>992.31725839670071</v>
      </c>
    </row>
    <row r="15166" spans="1:9" x14ac:dyDescent="0.2">
      <c r="A15166" s="4">
        <v>15165</v>
      </c>
      <c r="B15166" s="3">
        <v>6500</v>
      </c>
      <c r="C15166" s="3">
        <v>19.5</v>
      </c>
      <c r="D15166" s="3">
        <v>2</v>
      </c>
      <c r="E15166" s="5">
        <v>0.1651161538461538</v>
      </c>
      <c r="F15166" s="6">
        <f t="shared" si="708"/>
        <v>3173.4</v>
      </c>
      <c r="G15166" s="6">
        <f t="shared" si="709"/>
        <v>19219.197674364441</v>
      </c>
      <c r="H15166" s="5">
        <v>0.48821538461538461</v>
      </c>
      <c r="I15166" s="6">
        <f t="shared" si="710"/>
        <v>985.59988073663794</v>
      </c>
    </row>
    <row r="15167" spans="1:9" x14ac:dyDescent="0.2">
      <c r="A15167" s="4">
        <v>15166</v>
      </c>
      <c r="B15167" s="3">
        <v>6500</v>
      </c>
      <c r="C15167" s="3">
        <v>19.5</v>
      </c>
      <c r="D15167" s="3">
        <v>2.5</v>
      </c>
      <c r="E15167" s="5">
        <v>0.17345846153846159</v>
      </c>
      <c r="F15167" s="6">
        <f t="shared" si="708"/>
        <v>3313.25</v>
      </c>
      <c r="G15167" s="6">
        <f t="shared" si="709"/>
        <v>19101.114875651892</v>
      </c>
      <c r="H15167" s="5">
        <v>0.50973076923076921</v>
      </c>
      <c r="I15167" s="6">
        <f t="shared" si="710"/>
        <v>979.54435259753291</v>
      </c>
    </row>
    <row r="15168" spans="1:9" x14ac:dyDescent="0.2">
      <c r="A15168" s="4">
        <v>15167</v>
      </c>
      <c r="B15168" s="3">
        <v>6500</v>
      </c>
      <c r="C15168" s="3">
        <v>19.5</v>
      </c>
      <c r="D15168" s="3">
        <v>3</v>
      </c>
      <c r="E15168" s="5">
        <v>0.18157538461538461</v>
      </c>
      <c r="F15168" s="6">
        <f t="shared" si="708"/>
        <v>3449.5499999999997</v>
      </c>
      <c r="G15168" s="6">
        <f t="shared" si="709"/>
        <v>18997.894496034703</v>
      </c>
      <c r="H15168" s="5">
        <v>0.53069999999999995</v>
      </c>
      <c r="I15168" s="6">
        <f t="shared" si="710"/>
        <v>974.25099979665151</v>
      </c>
    </row>
    <row r="15169" spans="1:9" x14ac:dyDescent="0.2">
      <c r="A15169" s="4">
        <v>15168</v>
      </c>
      <c r="B15169" s="3">
        <v>6500</v>
      </c>
      <c r="C15169" s="3">
        <v>19.5</v>
      </c>
      <c r="D15169" s="3">
        <v>3.5</v>
      </c>
      <c r="E15169" s="5">
        <v>0.18958153846153841</v>
      </c>
      <c r="F15169" s="6">
        <f t="shared" si="708"/>
        <v>3583.9500000000003</v>
      </c>
      <c r="G15169" s="6">
        <f t="shared" si="709"/>
        <v>18904.5306261564</v>
      </c>
      <c r="H15169" s="5">
        <v>0.5513769230769231</v>
      </c>
      <c r="I15169" s="6">
        <f t="shared" si="710"/>
        <v>969.46310903366157</v>
      </c>
    </row>
    <row r="15170" spans="1:9" x14ac:dyDescent="0.2">
      <c r="A15170" s="4">
        <v>15169</v>
      </c>
      <c r="B15170" s="3">
        <v>6500</v>
      </c>
      <c r="C15170" s="3">
        <v>19.5</v>
      </c>
      <c r="D15170" s="3">
        <v>4</v>
      </c>
      <c r="E15170" s="5">
        <v>0.19749384615384619</v>
      </c>
      <c r="F15170" s="6">
        <f t="shared" ref="F15170:F15233" si="711">B15170*H15170</f>
        <v>3716.4500000000007</v>
      </c>
      <c r="G15170" s="6">
        <f t="shared" ref="G15170:G15233" si="712">F15170/E15170</f>
        <v>18818.05470082807</v>
      </c>
      <c r="H15170" s="5">
        <v>0.57176153846153854</v>
      </c>
      <c r="I15170" s="6">
        <f t="shared" ref="I15170:I15233" si="713">G15170/C15170</f>
        <v>965.02844619631128</v>
      </c>
    </row>
    <row r="15171" spans="1:9" x14ac:dyDescent="0.2">
      <c r="A15171" s="4">
        <v>15170</v>
      </c>
      <c r="B15171" s="3">
        <v>6500</v>
      </c>
      <c r="C15171" s="3">
        <v>19.5</v>
      </c>
      <c r="D15171" s="3">
        <v>4.5</v>
      </c>
      <c r="E15171" s="5">
        <v>0.20534923076923081</v>
      </c>
      <c r="F15171" s="6">
        <f t="shared" si="711"/>
        <v>3848.4500000000003</v>
      </c>
      <c r="G15171" s="6">
        <f t="shared" si="712"/>
        <v>18741.000322152879</v>
      </c>
      <c r="H15171" s="5">
        <v>0.59206923076923079</v>
      </c>
      <c r="I15171" s="6">
        <f t="shared" si="713"/>
        <v>961.07693959758353</v>
      </c>
    </row>
    <row r="15172" spans="1:9" x14ac:dyDescent="0.2">
      <c r="A15172" s="4">
        <v>15171</v>
      </c>
      <c r="B15172" s="3">
        <v>6500</v>
      </c>
      <c r="C15172" s="3">
        <v>19.5</v>
      </c>
      <c r="D15172" s="3">
        <v>5</v>
      </c>
      <c r="E15172" s="5">
        <v>0.21315538461538461</v>
      </c>
      <c r="F15172" s="6">
        <f t="shared" si="711"/>
        <v>3979.8500000000004</v>
      </c>
      <c r="G15172" s="6">
        <f t="shared" si="712"/>
        <v>18671.121103420403</v>
      </c>
      <c r="H15172" s="5">
        <v>0.61228461538461543</v>
      </c>
      <c r="I15172" s="6">
        <f t="shared" si="713"/>
        <v>957.49338991899504</v>
      </c>
    </row>
    <row r="15173" spans="1:9" x14ac:dyDescent="0.2">
      <c r="A15173" s="4">
        <v>15172</v>
      </c>
      <c r="B15173" s="3">
        <v>6500</v>
      </c>
      <c r="C15173" s="3">
        <v>19.5</v>
      </c>
      <c r="D15173" s="3">
        <v>5.5</v>
      </c>
      <c r="E15173" s="5">
        <v>0.2208107692307692</v>
      </c>
      <c r="F15173" s="6">
        <f t="shared" si="711"/>
        <v>4108.05</v>
      </c>
      <c r="G15173" s="6">
        <f t="shared" si="712"/>
        <v>18604.39150821797</v>
      </c>
      <c r="H15173" s="5">
        <v>0.63200769230769227</v>
      </c>
      <c r="I15173" s="6">
        <f t="shared" si="713"/>
        <v>954.07135939579337</v>
      </c>
    </row>
    <row r="15174" spans="1:9" x14ac:dyDescent="0.2">
      <c r="A15174" s="4">
        <v>15173</v>
      </c>
      <c r="B15174" s="3">
        <v>6500</v>
      </c>
      <c r="C15174" s="3">
        <v>19.5</v>
      </c>
      <c r="D15174" s="3">
        <v>6</v>
      </c>
      <c r="E15174" s="5">
        <v>0.2281476923076923</v>
      </c>
      <c r="F15174" s="6">
        <f t="shared" si="711"/>
        <v>4231.45</v>
      </c>
      <c r="G15174" s="6">
        <f t="shared" si="712"/>
        <v>18546.976991962023</v>
      </c>
      <c r="H15174" s="5">
        <v>0.65099230769230765</v>
      </c>
      <c r="I15174" s="6">
        <f t="shared" si="713"/>
        <v>951.12702522882171</v>
      </c>
    </row>
    <row r="15175" spans="1:9" x14ac:dyDescent="0.2">
      <c r="A15175" s="4">
        <v>15174</v>
      </c>
      <c r="B15175" s="3">
        <v>6500</v>
      </c>
      <c r="C15175" s="3">
        <v>19.5</v>
      </c>
      <c r="D15175" s="3">
        <v>6.5</v>
      </c>
      <c r="E15175" s="5">
        <v>0.23499</v>
      </c>
      <c r="F15175" s="6">
        <f t="shared" si="711"/>
        <v>4345.8999999999996</v>
      </c>
      <c r="G15175" s="6">
        <f t="shared" si="712"/>
        <v>18493.978467168814</v>
      </c>
      <c r="H15175" s="5">
        <v>0.66859999999999997</v>
      </c>
      <c r="I15175" s="6">
        <f t="shared" si="713"/>
        <v>948.40915216250323</v>
      </c>
    </row>
    <row r="15176" spans="1:9" x14ac:dyDescent="0.2">
      <c r="A15176" s="4">
        <v>15175</v>
      </c>
      <c r="B15176" s="3">
        <v>6500</v>
      </c>
      <c r="C15176" s="3">
        <v>19.5</v>
      </c>
      <c r="D15176" s="3">
        <v>7</v>
      </c>
      <c r="E15176" s="5">
        <v>0.24113999999999999</v>
      </c>
      <c r="F15176" s="6">
        <f t="shared" si="711"/>
        <v>4449.2</v>
      </c>
      <c r="G15176" s="6">
        <f t="shared" si="712"/>
        <v>18450.69254375052</v>
      </c>
      <c r="H15176" s="5">
        <v>0.68449230769230762</v>
      </c>
      <c r="I15176" s="6">
        <f t="shared" si="713"/>
        <v>946.18936121797537</v>
      </c>
    </row>
    <row r="15177" spans="1:9" x14ac:dyDescent="0.2">
      <c r="A15177" s="4">
        <v>15176</v>
      </c>
      <c r="B15177" s="3">
        <v>6500</v>
      </c>
      <c r="C15177" s="3">
        <v>19.5</v>
      </c>
      <c r="D15177" s="3">
        <v>7.5</v>
      </c>
      <c r="E15177" s="5">
        <v>0.24679846153846149</v>
      </c>
      <c r="F15177" s="6">
        <f t="shared" si="711"/>
        <v>4544.2</v>
      </c>
      <c r="G15177" s="6">
        <f t="shared" si="712"/>
        <v>18412.594518105714</v>
      </c>
      <c r="H15177" s="5">
        <v>0.69910769230769232</v>
      </c>
      <c r="I15177" s="6">
        <f t="shared" si="713"/>
        <v>944.2356163131135</v>
      </c>
    </row>
    <row r="15178" spans="1:9" x14ac:dyDescent="0.2">
      <c r="A15178" s="4">
        <v>15177</v>
      </c>
      <c r="B15178" s="3">
        <v>6500</v>
      </c>
      <c r="C15178" s="3">
        <v>19.5</v>
      </c>
      <c r="D15178" s="3">
        <v>8</v>
      </c>
      <c r="E15178" s="5">
        <v>0.25213538461538459</v>
      </c>
      <c r="F15178" s="6">
        <f t="shared" si="711"/>
        <v>4633.95</v>
      </c>
      <c r="G15178" s="6">
        <f t="shared" si="712"/>
        <v>18378.816630869864</v>
      </c>
      <c r="H15178" s="5">
        <v>0.71291538461538462</v>
      </c>
      <c r="I15178" s="6">
        <f t="shared" si="713"/>
        <v>942.50341696768533</v>
      </c>
    </row>
    <row r="15179" spans="1:9" x14ac:dyDescent="0.2">
      <c r="A15179" s="4">
        <v>15178</v>
      </c>
      <c r="B15179" s="3">
        <v>6500</v>
      </c>
      <c r="C15179" s="3">
        <v>19.5</v>
      </c>
      <c r="D15179" s="3">
        <v>8.5</v>
      </c>
      <c r="E15179" s="5">
        <v>0.25716</v>
      </c>
      <c r="F15179" s="6">
        <f t="shared" si="711"/>
        <v>4718.3500000000004</v>
      </c>
      <c r="G15179" s="6">
        <f t="shared" si="712"/>
        <v>18347.915694509258</v>
      </c>
      <c r="H15179" s="5">
        <v>0.72589999999999999</v>
      </c>
      <c r="I15179" s="6">
        <f t="shared" si="713"/>
        <v>940.91875356457729</v>
      </c>
    </row>
    <row r="15180" spans="1:9" x14ac:dyDescent="0.2">
      <c r="A15180" s="4">
        <v>15179</v>
      </c>
      <c r="B15180" s="3">
        <v>6500</v>
      </c>
      <c r="C15180" s="3">
        <v>19.5</v>
      </c>
      <c r="D15180" s="3">
        <v>9</v>
      </c>
      <c r="E15180" s="5">
        <v>0.26185769230769229</v>
      </c>
      <c r="F15180" s="6">
        <f t="shared" si="711"/>
        <v>4796.8500000000004</v>
      </c>
      <c r="G15180" s="6">
        <f t="shared" si="712"/>
        <v>18318.537667259083</v>
      </c>
      <c r="H15180" s="5">
        <v>0.73797692307692309</v>
      </c>
      <c r="I15180" s="6">
        <f t="shared" si="713"/>
        <v>939.41218806456834</v>
      </c>
    </row>
    <row r="15181" spans="1:9" x14ac:dyDescent="0.2">
      <c r="A15181" s="4">
        <v>15180</v>
      </c>
      <c r="B15181" s="3">
        <v>6500</v>
      </c>
      <c r="C15181" s="3">
        <v>19.5</v>
      </c>
      <c r="D15181" s="3">
        <v>9.5</v>
      </c>
      <c r="E15181" s="5">
        <v>0.26629923076923079</v>
      </c>
      <c r="F15181" s="6">
        <f t="shared" si="711"/>
        <v>4871.6500000000005</v>
      </c>
      <c r="G15181" s="6">
        <f t="shared" si="712"/>
        <v>18293.894375615633</v>
      </c>
      <c r="H15181" s="5">
        <v>0.74948461538461542</v>
      </c>
      <c r="I15181" s="6">
        <f t="shared" si="713"/>
        <v>938.14842951875039</v>
      </c>
    </row>
    <row r="15182" spans="1:9" x14ac:dyDescent="0.2">
      <c r="A15182" s="4">
        <v>15181</v>
      </c>
      <c r="B15182" s="3">
        <v>6500</v>
      </c>
      <c r="C15182" s="3">
        <v>19.5</v>
      </c>
      <c r="D15182" s="3">
        <v>10</v>
      </c>
      <c r="E15182" s="5">
        <v>0.27040384615384622</v>
      </c>
      <c r="F15182" s="6">
        <f t="shared" si="711"/>
        <v>4940.45</v>
      </c>
      <c r="G15182" s="6">
        <f t="shared" si="712"/>
        <v>18270.635089965148</v>
      </c>
      <c r="H15182" s="5">
        <v>0.76006923076923072</v>
      </c>
      <c r="I15182" s="6">
        <f t="shared" si="713"/>
        <v>936.95564563923836</v>
      </c>
    </row>
    <row r="15183" spans="1:9" x14ac:dyDescent="0.2">
      <c r="A15183" s="4">
        <v>15182</v>
      </c>
      <c r="B15183" s="3">
        <v>6500</v>
      </c>
      <c r="C15183" s="3">
        <v>19.5</v>
      </c>
      <c r="D15183" s="3">
        <v>10.5</v>
      </c>
      <c r="E15183" s="5">
        <v>0.27420538461538457</v>
      </c>
      <c r="F15183" s="6">
        <f t="shared" si="711"/>
        <v>5004.3500000000004</v>
      </c>
      <c r="G15183" s="6">
        <f t="shared" si="712"/>
        <v>18250.37100208435</v>
      </c>
      <c r="H15183" s="5">
        <v>0.76990000000000003</v>
      </c>
      <c r="I15183" s="6">
        <f t="shared" si="713"/>
        <v>935.91646164535132</v>
      </c>
    </row>
    <row r="15184" spans="1:9" x14ac:dyDescent="0.2">
      <c r="A15184" s="4">
        <v>15183</v>
      </c>
      <c r="B15184" s="3">
        <v>6500</v>
      </c>
      <c r="C15184" s="3">
        <v>19.5</v>
      </c>
      <c r="D15184" s="3">
        <v>11</v>
      </c>
      <c r="E15184" s="5">
        <v>0.27764769230769232</v>
      </c>
      <c r="F15184" s="6">
        <f t="shared" si="711"/>
        <v>5062.25</v>
      </c>
      <c r="G15184" s="6">
        <f t="shared" si="712"/>
        <v>18232.63848485352</v>
      </c>
      <c r="H15184" s="5">
        <v>0.77880769230769231</v>
      </c>
      <c r="I15184" s="6">
        <f t="shared" si="713"/>
        <v>935.00710178735994</v>
      </c>
    </row>
    <row r="15185" spans="1:9" x14ac:dyDescent="0.2">
      <c r="A15185" s="4">
        <v>15184</v>
      </c>
      <c r="B15185" s="3">
        <v>6500</v>
      </c>
      <c r="C15185" s="3">
        <v>19.5</v>
      </c>
      <c r="D15185" s="3">
        <v>11.5</v>
      </c>
      <c r="E15185" s="5">
        <v>0.28076153846153851</v>
      </c>
      <c r="F15185" s="6">
        <f t="shared" si="711"/>
        <v>5114.4500000000007</v>
      </c>
      <c r="G15185" s="6">
        <f t="shared" si="712"/>
        <v>18216.348393106658</v>
      </c>
      <c r="H15185" s="5">
        <v>0.7868384615384616</v>
      </c>
      <c r="I15185" s="6">
        <f t="shared" si="713"/>
        <v>934.17171246700809</v>
      </c>
    </row>
    <row r="15186" spans="1:9" x14ac:dyDescent="0.2">
      <c r="A15186" s="4">
        <v>15185</v>
      </c>
      <c r="B15186" s="3">
        <v>6500</v>
      </c>
      <c r="C15186" s="3">
        <v>19.5</v>
      </c>
      <c r="D15186" s="3">
        <v>12</v>
      </c>
      <c r="E15186" s="5">
        <v>0.28358230769230769</v>
      </c>
      <c r="F15186" s="6">
        <f t="shared" si="711"/>
        <v>5162.05</v>
      </c>
      <c r="G15186" s="6">
        <f t="shared" si="712"/>
        <v>18203.004418741541</v>
      </c>
      <c r="H15186" s="5">
        <v>0.79416153846153847</v>
      </c>
      <c r="I15186" s="6">
        <f t="shared" si="713"/>
        <v>933.48740608930973</v>
      </c>
    </row>
    <row r="15187" spans="1:9" x14ac:dyDescent="0.2">
      <c r="A15187" s="4">
        <v>15186</v>
      </c>
      <c r="B15187" s="3">
        <v>6500</v>
      </c>
      <c r="C15187" s="3">
        <v>19.5</v>
      </c>
      <c r="D15187" s="3">
        <v>12.5</v>
      </c>
      <c r="E15187" s="5">
        <v>0.28597769230769232</v>
      </c>
      <c r="F15187" s="6">
        <f t="shared" si="711"/>
        <v>5202.05</v>
      </c>
      <c r="G15187" s="6">
        <f t="shared" si="712"/>
        <v>18190.404845993904</v>
      </c>
      <c r="H15187" s="5">
        <v>0.80031538461538465</v>
      </c>
      <c r="I15187" s="6">
        <f t="shared" si="713"/>
        <v>932.8412741535335</v>
      </c>
    </row>
    <row r="15188" spans="1:9" x14ac:dyDescent="0.2">
      <c r="A15188" s="4">
        <v>15187</v>
      </c>
      <c r="B15188" s="3">
        <v>6500</v>
      </c>
      <c r="C15188" s="3">
        <v>19.5</v>
      </c>
      <c r="D15188" s="3">
        <v>13</v>
      </c>
      <c r="E15188" s="5">
        <v>0.28804999999999997</v>
      </c>
      <c r="F15188" s="6">
        <f t="shared" si="711"/>
        <v>5237.05</v>
      </c>
      <c r="G15188" s="6">
        <f t="shared" si="712"/>
        <v>18181.044957472663</v>
      </c>
      <c r="H15188" s="5">
        <v>0.80569999999999997</v>
      </c>
      <c r="I15188" s="6">
        <f t="shared" si="713"/>
        <v>932.36127987039299</v>
      </c>
    </row>
    <row r="15189" spans="1:9" x14ac:dyDescent="0.2">
      <c r="A15189" s="4">
        <v>15188</v>
      </c>
      <c r="B15189" s="3">
        <v>6500</v>
      </c>
      <c r="C15189" s="3">
        <v>19.5</v>
      </c>
      <c r="D15189" s="3">
        <v>13.5</v>
      </c>
      <c r="E15189" s="5">
        <v>0.28985</v>
      </c>
      <c r="F15189" s="6">
        <f t="shared" si="711"/>
        <v>5266.85</v>
      </c>
      <c r="G15189" s="6">
        <f t="shared" si="712"/>
        <v>18170.950491633605</v>
      </c>
      <c r="H15189" s="5">
        <v>0.81028461538461538</v>
      </c>
      <c r="I15189" s="6">
        <f t="shared" si="713"/>
        <v>931.84361495556948</v>
      </c>
    </row>
    <row r="15190" spans="1:9" x14ac:dyDescent="0.2">
      <c r="A15190" s="4">
        <v>15189</v>
      </c>
      <c r="B15190" s="3">
        <v>6500</v>
      </c>
      <c r="C15190" s="3">
        <v>19.5</v>
      </c>
      <c r="D15190" s="3">
        <v>14</v>
      </c>
      <c r="E15190" s="5">
        <v>0.29138076923076922</v>
      </c>
      <c r="F15190" s="6">
        <f t="shared" si="711"/>
        <v>5292.85</v>
      </c>
      <c r="G15190" s="6">
        <f t="shared" si="712"/>
        <v>18164.71970326958</v>
      </c>
      <c r="H15190" s="5">
        <v>0.81428461538461538</v>
      </c>
      <c r="I15190" s="6">
        <f t="shared" si="713"/>
        <v>931.524087347158</v>
      </c>
    </row>
    <row r="15191" spans="1:9" x14ac:dyDescent="0.2">
      <c r="A15191" s="4">
        <v>15190</v>
      </c>
      <c r="B15191" s="3">
        <v>6500</v>
      </c>
      <c r="C15191" s="3">
        <v>19.5</v>
      </c>
      <c r="D15191" s="3">
        <v>14.5</v>
      </c>
      <c r="E15191" s="5">
        <v>0.29275461538461539</v>
      </c>
      <c r="F15191" s="6">
        <f t="shared" si="711"/>
        <v>5315.95</v>
      </c>
      <c r="G15191" s="6">
        <f t="shared" si="712"/>
        <v>18158.381527191319</v>
      </c>
      <c r="H15191" s="5">
        <v>0.81783846153846151</v>
      </c>
      <c r="I15191" s="6">
        <f t="shared" si="713"/>
        <v>931.19905267647789</v>
      </c>
    </row>
    <row r="15192" spans="1:9" x14ac:dyDescent="0.2">
      <c r="A15192" s="4">
        <v>15191</v>
      </c>
      <c r="B15192" s="3">
        <v>6500</v>
      </c>
      <c r="C15192" s="3">
        <v>19.5</v>
      </c>
      <c r="D15192" s="3">
        <v>15</v>
      </c>
      <c r="E15192" s="5">
        <v>0.29403153846153851</v>
      </c>
      <c r="F15192" s="6">
        <f t="shared" si="711"/>
        <v>5337.1500000000005</v>
      </c>
      <c r="G15192" s="6">
        <f t="shared" si="712"/>
        <v>18151.624237065098</v>
      </c>
      <c r="H15192" s="5">
        <v>0.82110000000000005</v>
      </c>
      <c r="I15192" s="6">
        <f t="shared" si="713"/>
        <v>930.85252497769739</v>
      </c>
    </row>
    <row r="15193" spans="1:9" x14ac:dyDescent="0.2">
      <c r="A15193" s="4">
        <v>15192</v>
      </c>
      <c r="B15193" s="3">
        <v>6500</v>
      </c>
      <c r="C15193" s="3">
        <v>19.5</v>
      </c>
      <c r="D15193" s="3">
        <v>15.5</v>
      </c>
      <c r="E15193" s="5">
        <v>0.29517846153846161</v>
      </c>
      <c r="F15193" s="6">
        <f t="shared" si="711"/>
        <v>5356.3499999999995</v>
      </c>
      <c r="G15193" s="6">
        <f t="shared" si="712"/>
        <v>18146.141056779205</v>
      </c>
      <c r="H15193" s="5">
        <v>0.82405384615384614</v>
      </c>
      <c r="I15193" s="6">
        <f t="shared" si="713"/>
        <v>930.57133624508742</v>
      </c>
    </row>
    <row r="15194" spans="1:9" x14ac:dyDescent="0.2">
      <c r="A15194" s="4">
        <v>15193</v>
      </c>
      <c r="B15194" s="3">
        <v>6500</v>
      </c>
      <c r="C15194" s="3">
        <v>19.5</v>
      </c>
      <c r="D15194" s="3">
        <v>16</v>
      </c>
      <c r="E15194" s="5">
        <v>0.29627461538461541</v>
      </c>
      <c r="F15194" s="6">
        <f t="shared" si="711"/>
        <v>5374.75</v>
      </c>
      <c r="G15194" s="6">
        <f t="shared" si="712"/>
        <v>18141.108690741698</v>
      </c>
      <c r="H15194" s="5">
        <v>0.82688461538461533</v>
      </c>
      <c r="I15194" s="6">
        <f t="shared" si="713"/>
        <v>930.31326619188189</v>
      </c>
    </row>
    <row r="15195" spans="1:9" x14ac:dyDescent="0.2">
      <c r="A15195" s="4">
        <v>15194</v>
      </c>
      <c r="B15195" s="3">
        <v>6500</v>
      </c>
      <c r="C15195" s="3">
        <v>19.5</v>
      </c>
      <c r="D15195" s="3">
        <v>16.5</v>
      </c>
      <c r="E15195" s="5">
        <v>0.29730846153846152</v>
      </c>
      <c r="F15195" s="6">
        <f t="shared" si="711"/>
        <v>5392.35</v>
      </c>
      <c r="G15195" s="6">
        <f t="shared" si="712"/>
        <v>18137.223448322256</v>
      </c>
      <c r="H15195" s="5">
        <v>0.82959230769230774</v>
      </c>
      <c r="I15195" s="6">
        <f t="shared" si="713"/>
        <v>930.11402299088491</v>
      </c>
    </row>
    <row r="15196" spans="1:9" x14ac:dyDescent="0.2">
      <c r="A15196" s="4">
        <v>15195</v>
      </c>
      <c r="B15196" s="3">
        <v>6500</v>
      </c>
      <c r="C15196" s="3">
        <v>19.5</v>
      </c>
      <c r="D15196" s="3">
        <v>17</v>
      </c>
      <c r="E15196" s="5">
        <v>0.29822923076923069</v>
      </c>
      <c r="F15196" s="6">
        <f t="shared" si="711"/>
        <v>5407.5</v>
      </c>
      <c r="G15196" s="6">
        <f t="shared" si="712"/>
        <v>18132.025442483588</v>
      </c>
      <c r="H15196" s="5">
        <v>0.83192307692307699</v>
      </c>
      <c r="I15196" s="6">
        <f t="shared" si="713"/>
        <v>929.84745858890187</v>
      </c>
    </row>
    <row r="15197" spans="1:9" x14ac:dyDescent="0.2">
      <c r="A15197" s="4">
        <v>15196</v>
      </c>
      <c r="B15197" s="3">
        <v>6500</v>
      </c>
      <c r="C15197" s="3">
        <v>19.5</v>
      </c>
      <c r="D15197" s="3">
        <v>17.5</v>
      </c>
      <c r="E15197" s="5">
        <v>0.29906846153846162</v>
      </c>
      <c r="F15197" s="6">
        <f t="shared" si="711"/>
        <v>5421.7999999999993</v>
      </c>
      <c r="G15197" s="6">
        <f t="shared" si="712"/>
        <v>18128.959409859839</v>
      </c>
      <c r="H15197" s="5">
        <v>0.83412307692307686</v>
      </c>
      <c r="I15197" s="6">
        <f t="shared" si="713"/>
        <v>929.69022614665846</v>
      </c>
    </row>
    <row r="15198" spans="1:9" x14ac:dyDescent="0.2">
      <c r="A15198" s="4">
        <v>15197</v>
      </c>
      <c r="B15198" s="3">
        <v>6500</v>
      </c>
      <c r="C15198" s="3">
        <v>19.5</v>
      </c>
      <c r="D15198" s="3">
        <v>18</v>
      </c>
      <c r="E15198" s="5">
        <v>0.29983769230769242</v>
      </c>
      <c r="F15198" s="6">
        <f t="shared" si="711"/>
        <v>5434.6</v>
      </c>
      <c r="G15198" s="6">
        <f t="shared" si="712"/>
        <v>18125.139498549212</v>
      </c>
      <c r="H15198" s="5">
        <v>0.83609230769230769</v>
      </c>
      <c r="I15198" s="6">
        <f t="shared" si="713"/>
        <v>929.49433325893392</v>
      </c>
    </row>
    <row r="15199" spans="1:9" x14ac:dyDescent="0.2">
      <c r="A15199" s="4">
        <v>15198</v>
      </c>
      <c r="B15199" s="3">
        <v>6500</v>
      </c>
      <c r="C15199" s="3">
        <v>19.5</v>
      </c>
      <c r="D15199" s="3">
        <v>18.5</v>
      </c>
      <c r="E15199" s="5">
        <v>0.30056153846153838</v>
      </c>
      <c r="F15199" s="6">
        <f t="shared" si="711"/>
        <v>5446.7</v>
      </c>
      <c r="G15199" s="6">
        <f t="shared" si="712"/>
        <v>18121.746474547646</v>
      </c>
      <c r="H15199" s="5">
        <v>0.83795384615384616</v>
      </c>
      <c r="I15199" s="6">
        <f t="shared" si="713"/>
        <v>929.32033202808441</v>
      </c>
    </row>
    <row r="15200" spans="1:9" x14ac:dyDescent="0.2">
      <c r="A15200" s="4">
        <v>15199</v>
      </c>
      <c r="B15200" s="3">
        <v>6500</v>
      </c>
      <c r="C15200" s="3">
        <v>19.5</v>
      </c>
      <c r="D15200" s="3">
        <v>19</v>
      </c>
      <c r="E15200" s="5">
        <v>0.30123538461538463</v>
      </c>
      <c r="F15200" s="6">
        <f t="shared" si="711"/>
        <v>5457.9000000000005</v>
      </c>
      <c r="G15200" s="6">
        <f t="shared" si="712"/>
        <v>18118.38940159242</v>
      </c>
      <c r="H15200" s="5">
        <v>0.8396769230769231</v>
      </c>
      <c r="I15200" s="6">
        <f t="shared" si="713"/>
        <v>929.14817444063692</v>
      </c>
    </row>
    <row r="15201" spans="1:9" x14ac:dyDescent="0.2">
      <c r="A15201" s="4">
        <v>15200</v>
      </c>
      <c r="B15201" s="3">
        <v>6500</v>
      </c>
      <c r="C15201" s="3">
        <v>19.5</v>
      </c>
      <c r="D15201" s="3">
        <v>19.5</v>
      </c>
      <c r="E15201" s="5">
        <v>0.30187999999999998</v>
      </c>
      <c r="F15201" s="6">
        <f t="shared" si="711"/>
        <v>5469.1</v>
      </c>
      <c r="G15201" s="6">
        <f t="shared" si="712"/>
        <v>18116.801378031007</v>
      </c>
      <c r="H15201" s="5">
        <v>0.84140000000000004</v>
      </c>
      <c r="I15201" s="6">
        <f t="shared" si="713"/>
        <v>929.06673733492346</v>
      </c>
    </row>
    <row r="15202" spans="1:9" x14ac:dyDescent="0.2">
      <c r="A15202" s="4">
        <v>15201</v>
      </c>
      <c r="B15202" s="3">
        <v>7000</v>
      </c>
      <c r="C15202" s="3">
        <v>1</v>
      </c>
      <c r="D15202" s="3">
        <v>0</v>
      </c>
      <c r="E15202" s="5">
        <v>0.80424285714285715</v>
      </c>
      <c r="F15202" s="6">
        <f t="shared" si="711"/>
        <v>814.80000000000007</v>
      </c>
      <c r="G15202" s="6">
        <f t="shared" si="712"/>
        <v>1013.1268095990906</v>
      </c>
      <c r="H15202" s="5">
        <v>0.1164</v>
      </c>
      <c r="I15202" s="6">
        <f t="shared" si="713"/>
        <v>1013.1268095990906</v>
      </c>
    </row>
    <row r="15203" spans="1:9" x14ac:dyDescent="0.2">
      <c r="A15203" s="4">
        <v>15202</v>
      </c>
      <c r="B15203" s="3">
        <v>7000</v>
      </c>
      <c r="C15203" s="3">
        <v>1</v>
      </c>
      <c r="D15203" s="3">
        <v>0.5</v>
      </c>
      <c r="E15203" s="5">
        <v>0.93022999999999989</v>
      </c>
      <c r="F15203" s="6">
        <f t="shared" si="711"/>
        <v>925.04285714285686</v>
      </c>
      <c r="G15203" s="6">
        <f t="shared" si="712"/>
        <v>994.42380609403801</v>
      </c>
      <c r="H15203" s="5">
        <v>0.13214897959183669</v>
      </c>
      <c r="I15203" s="6">
        <f t="shared" si="713"/>
        <v>994.42380609403801</v>
      </c>
    </row>
    <row r="15204" spans="1:9" x14ac:dyDescent="0.2">
      <c r="A15204" s="4">
        <v>15203</v>
      </c>
      <c r="B15204" s="3">
        <v>7000</v>
      </c>
      <c r="C15204" s="3">
        <v>1</v>
      </c>
      <c r="D15204" s="3">
        <v>1</v>
      </c>
      <c r="E15204" s="5">
        <v>0.96668142857142858</v>
      </c>
      <c r="F15204" s="6">
        <f t="shared" si="711"/>
        <v>958.58571428571418</v>
      </c>
      <c r="G15204" s="6">
        <f t="shared" si="712"/>
        <v>991.62525104296424</v>
      </c>
      <c r="H15204" s="5">
        <v>0.1369408163265306</v>
      </c>
      <c r="I15204" s="6">
        <f t="shared" si="713"/>
        <v>991.62525104296424</v>
      </c>
    </row>
    <row r="15205" spans="1:9" x14ac:dyDescent="0.2">
      <c r="A15205" s="4">
        <v>15204</v>
      </c>
      <c r="B15205" s="3">
        <v>7000</v>
      </c>
      <c r="C15205" s="3">
        <v>1</v>
      </c>
      <c r="D15205" s="3">
        <v>1.5</v>
      </c>
      <c r="E15205" s="5">
        <v>0.98449489795918366</v>
      </c>
      <c r="F15205" s="6">
        <f t="shared" si="711"/>
        <v>975.32857142857154</v>
      </c>
      <c r="G15205" s="6">
        <f t="shared" si="712"/>
        <v>990.68931027513349</v>
      </c>
      <c r="H15205" s="5">
        <v>0.1393326530612245</v>
      </c>
      <c r="I15205" s="6">
        <f t="shared" si="713"/>
        <v>990.68931027513349</v>
      </c>
    </row>
    <row r="15206" spans="1:9" x14ac:dyDescent="0.2">
      <c r="A15206" s="4">
        <v>15205</v>
      </c>
      <c r="B15206" s="3">
        <v>7000</v>
      </c>
      <c r="C15206" s="3">
        <v>1</v>
      </c>
      <c r="D15206" s="3">
        <v>2</v>
      </c>
      <c r="E15206" s="5">
        <v>0.99269897959183673</v>
      </c>
      <c r="F15206" s="6">
        <f t="shared" si="711"/>
        <v>983.6142857142861</v>
      </c>
      <c r="G15206" s="6">
        <f t="shared" si="712"/>
        <v>990.8484907667721</v>
      </c>
      <c r="H15206" s="5">
        <v>0.1405163265306123</v>
      </c>
      <c r="I15206" s="6">
        <f t="shared" si="713"/>
        <v>990.8484907667721</v>
      </c>
    </row>
    <row r="15207" spans="1:9" x14ac:dyDescent="0.2">
      <c r="A15207" s="4">
        <v>15206</v>
      </c>
      <c r="B15207" s="3">
        <v>7000</v>
      </c>
      <c r="C15207" s="3">
        <v>1</v>
      </c>
      <c r="D15207" s="3">
        <v>2.5</v>
      </c>
      <c r="E15207" s="5">
        <v>0.99654571428571426</v>
      </c>
      <c r="F15207" s="6">
        <f t="shared" si="711"/>
        <v>987.94285714285706</v>
      </c>
      <c r="G15207" s="6">
        <f t="shared" si="712"/>
        <v>991.36732312473657</v>
      </c>
      <c r="H15207" s="5">
        <v>0.14113469387755101</v>
      </c>
      <c r="I15207" s="6">
        <f t="shared" si="713"/>
        <v>991.36732312473657</v>
      </c>
    </row>
    <row r="15208" spans="1:9" x14ac:dyDescent="0.2">
      <c r="A15208" s="4">
        <v>15207</v>
      </c>
      <c r="B15208" s="3">
        <v>7000</v>
      </c>
      <c r="C15208" s="3">
        <v>1</v>
      </c>
      <c r="D15208" s="3">
        <v>3</v>
      </c>
      <c r="E15208" s="5">
        <v>0.99871061224489799</v>
      </c>
      <c r="F15208" s="6">
        <f t="shared" si="711"/>
        <v>990.3428571428575</v>
      </c>
      <c r="G15208" s="6">
        <f t="shared" si="712"/>
        <v>991.6214416874659</v>
      </c>
      <c r="H15208" s="5">
        <v>0.14147755102040821</v>
      </c>
      <c r="I15208" s="6">
        <f t="shared" si="713"/>
        <v>991.6214416874659</v>
      </c>
    </row>
    <row r="15209" spans="1:9" x14ac:dyDescent="0.2">
      <c r="A15209" s="4">
        <v>15208</v>
      </c>
      <c r="B15209" s="3">
        <v>7000</v>
      </c>
      <c r="C15209" s="3">
        <v>1</v>
      </c>
      <c r="D15209" s="3">
        <v>3.5</v>
      </c>
      <c r="E15209" s="5">
        <v>0.9997828571428572</v>
      </c>
      <c r="F15209" s="6">
        <f t="shared" si="711"/>
        <v>991.60000000000025</v>
      </c>
      <c r="G15209" s="6">
        <f t="shared" si="712"/>
        <v>991.8153656222496</v>
      </c>
      <c r="H15209" s="5">
        <v>0.1416571428571429</v>
      </c>
      <c r="I15209" s="6">
        <f t="shared" si="713"/>
        <v>991.8153656222496</v>
      </c>
    </row>
    <row r="15210" spans="1:9" x14ac:dyDescent="0.2">
      <c r="A15210" s="4">
        <v>15209</v>
      </c>
      <c r="B15210" s="3">
        <v>7000</v>
      </c>
      <c r="C15210" s="3">
        <v>1</v>
      </c>
      <c r="D15210" s="3">
        <v>4</v>
      </c>
      <c r="E15210" s="5">
        <v>0.99999755102040822</v>
      </c>
      <c r="F15210" s="6">
        <f t="shared" si="711"/>
        <v>991.80000000000018</v>
      </c>
      <c r="G15210" s="6">
        <f t="shared" si="712"/>
        <v>991.80242890390764</v>
      </c>
      <c r="H15210" s="5">
        <v>0.1416857142857143</v>
      </c>
      <c r="I15210" s="6">
        <f t="shared" si="713"/>
        <v>991.80242890390764</v>
      </c>
    </row>
    <row r="15211" spans="1:9" x14ac:dyDescent="0.2">
      <c r="A15211" s="4">
        <v>15210</v>
      </c>
      <c r="B15211" s="3">
        <v>7000</v>
      </c>
      <c r="C15211" s="3">
        <v>1</v>
      </c>
      <c r="D15211" s="3">
        <v>4.5</v>
      </c>
      <c r="E15211" s="5">
        <v>1</v>
      </c>
      <c r="F15211" s="6">
        <f t="shared" si="711"/>
        <v>991.80000000000018</v>
      </c>
      <c r="G15211" s="6">
        <f t="shared" si="712"/>
        <v>991.80000000000018</v>
      </c>
      <c r="H15211" s="5">
        <v>0.1416857142857143</v>
      </c>
      <c r="I15211" s="6">
        <f t="shared" si="713"/>
        <v>991.80000000000018</v>
      </c>
    </row>
    <row r="15212" spans="1:9" x14ac:dyDescent="0.2">
      <c r="A15212" s="4">
        <v>15211</v>
      </c>
      <c r="B15212" s="3">
        <v>7000</v>
      </c>
      <c r="C15212" s="3">
        <v>1</v>
      </c>
      <c r="D15212" s="3">
        <v>5</v>
      </c>
      <c r="E15212" s="5">
        <v>1</v>
      </c>
      <c r="F15212" s="6">
        <f t="shared" si="711"/>
        <v>991.80000000000018</v>
      </c>
      <c r="G15212" s="6">
        <f t="shared" si="712"/>
        <v>991.80000000000018</v>
      </c>
      <c r="H15212" s="5">
        <v>0.1416857142857143</v>
      </c>
      <c r="I15212" s="6">
        <f t="shared" si="713"/>
        <v>991.80000000000018</v>
      </c>
    </row>
    <row r="15213" spans="1:9" x14ac:dyDescent="0.2">
      <c r="A15213" s="4">
        <v>15212</v>
      </c>
      <c r="B15213" s="3">
        <v>7000</v>
      </c>
      <c r="C15213" s="3">
        <v>1</v>
      </c>
      <c r="D15213" s="3">
        <v>5.5</v>
      </c>
      <c r="E15213" s="5">
        <v>1</v>
      </c>
      <c r="F15213" s="6">
        <f t="shared" si="711"/>
        <v>991.80000000000018</v>
      </c>
      <c r="G15213" s="6">
        <f t="shared" si="712"/>
        <v>991.80000000000018</v>
      </c>
      <c r="H15213" s="5">
        <v>0.1416857142857143</v>
      </c>
      <c r="I15213" s="6">
        <f t="shared" si="713"/>
        <v>991.80000000000018</v>
      </c>
    </row>
    <row r="15214" spans="1:9" x14ac:dyDescent="0.2">
      <c r="A15214" s="4">
        <v>15213</v>
      </c>
      <c r="B15214" s="3">
        <v>7000</v>
      </c>
      <c r="C15214" s="3">
        <v>1</v>
      </c>
      <c r="D15214" s="3">
        <v>6</v>
      </c>
      <c r="E15214" s="5">
        <v>1</v>
      </c>
      <c r="F15214" s="6">
        <f t="shared" si="711"/>
        <v>991.80000000000018</v>
      </c>
      <c r="G15214" s="6">
        <f t="shared" si="712"/>
        <v>991.80000000000018</v>
      </c>
      <c r="H15214" s="5">
        <v>0.1416857142857143</v>
      </c>
      <c r="I15214" s="6">
        <f t="shared" si="713"/>
        <v>991.80000000000018</v>
      </c>
    </row>
    <row r="15215" spans="1:9" x14ac:dyDescent="0.2">
      <c r="A15215" s="4">
        <v>15214</v>
      </c>
      <c r="B15215" s="3">
        <v>7000</v>
      </c>
      <c r="C15215" s="3">
        <v>1</v>
      </c>
      <c r="D15215" s="3">
        <v>6.5</v>
      </c>
      <c r="E15215" s="5">
        <v>1</v>
      </c>
      <c r="F15215" s="6">
        <f t="shared" si="711"/>
        <v>991.80000000000018</v>
      </c>
      <c r="G15215" s="6">
        <f t="shared" si="712"/>
        <v>991.80000000000018</v>
      </c>
      <c r="H15215" s="5">
        <v>0.1416857142857143</v>
      </c>
      <c r="I15215" s="6">
        <f t="shared" si="713"/>
        <v>991.80000000000018</v>
      </c>
    </row>
    <row r="15216" spans="1:9" x14ac:dyDescent="0.2">
      <c r="A15216" s="4">
        <v>15215</v>
      </c>
      <c r="B15216" s="3">
        <v>7000</v>
      </c>
      <c r="C15216" s="3">
        <v>1</v>
      </c>
      <c r="D15216" s="3">
        <v>7</v>
      </c>
      <c r="E15216" s="5">
        <v>1</v>
      </c>
      <c r="F15216" s="6">
        <f t="shared" si="711"/>
        <v>991.80000000000018</v>
      </c>
      <c r="G15216" s="6">
        <f t="shared" si="712"/>
        <v>991.80000000000018</v>
      </c>
      <c r="H15216" s="5">
        <v>0.1416857142857143</v>
      </c>
      <c r="I15216" s="6">
        <f t="shared" si="713"/>
        <v>991.80000000000018</v>
      </c>
    </row>
    <row r="15217" spans="1:9" x14ac:dyDescent="0.2">
      <c r="A15217" s="4">
        <v>15216</v>
      </c>
      <c r="B15217" s="3">
        <v>7000</v>
      </c>
      <c r="C15217" s="3">
        <v>1</v>
      </c>
      <c r="D15217" s="3">
        <v>7.5</v>
      </c>
      <c r="E15217" s="5">
        <v>1</v>
      </c>
      <c r="F15217" s="6">
        <f t="shared" si="711"/>
        <v>991.80000000000018</v>
      </c>
      <c r="G15217" s="6">
        <f t="shared" si="712"/>
        <v>991.80000000000018</v>
      </c>
      <c r="H15217" s="5">
        <v>0.1416857142857143</v>
      </c>
      <c r="I15217" s="6">
        <f t="shared" si="713"/>
        <v>991.80000000000018</v>
      </c>
    </row>
    <row r="15218" spans="1:9" x14ac:dyDescent="0.2">
      <c r="A15218" s="4">
        <v>15217</v>
      </c>
      <c r="B15218" s="3">
        <v>7000</v>
      </c>
      <c r="C15218" s="3">
        <v>1</v>
      </c>
      <c r="D15218" s="3">
        <v>8</v>
      </c>
      <c r="E15218" s="5">
        <v>1</v>
      </c>
      <c r="F15218" s="6">
        <f t="shared" si="711"/>
        <v>991.80000000000018</v>
      </c>
      <c r="G15218" s="6">
        <f t="shared" si="712"/>
        <v>991.80000000000018</v>
      </c>
      <c r="H15218" s="5">
        <v>0.1416857142857143</v>
      </c>
      <c r="I15218" s="6">
        <f t="shared" si="713"/>
        <v>991.80000000000018</v>
      </c>
    </row>
    <row r="15219" spans="1:9" x14ac:dyDescent="0.2">
      <c r="A15219" s="4">
        <v>15218</v>
      </c>
      <c r="B15219" s="3">
        <v>7000</v>
      </c>
      <c r="C15219" s="3">
        <v>1</v>
      </c>
      <c r="D15219" s="3">
        <v>8.5</v>
      </c>
      <c r="E15219" s="5">
        <v>1</v>
      </c>
      <c r="F15219" s="6">
        <f t="shared" si="711"/>
        <v>991.80000000000018</v>
      </c>
      <c r="G15219" s="6">
        <f t="shared" si="712"/>
        <v>991.80000000000018</v>
      </c>
      <c r="H15219" s="5">
        <v>0.1416857142857143</v>
      </c>
      <c r="I15219" s="6">
        <f t="shared" si="713"/>
        <v>991.80000000000018</v>
      </c>
    </row>
    <row r="15220" spans="1:9" x14ac:dyDescent="0.2">
      <c r="A15220" s="4">
        <v>15219</v>
      </c>
      <c r="B15220" s="3">
        <v>7000</v>
      </c>
      <c r="C15220" s="3">
        <v>1</v>
      </c>
      <c r="D15220" s="3">
        <v>9</v>
      </c>
      <c r="E15220" s="5">
        <v>1</v>
      </c>
      <c r="F15220" s="6">
        <f t="shared" si="711"/>
        <v>991.80000000000018</v>
      </c>
      <c r="G15220" s="6">
        <f t="shared" si="712"/>
        <v>991.80000000000018</v>
      </c>
      <c r="H15220" s="5">
        <v>0.1416857142857143</v>
      </c>
      <c r="I15220" s="6">
        <f t="shared" si="713"/>
        <v>991.80000000000018</v>
      </c>
    </row>
    <row r="15221" spans="1:9" x14ac:dyDescent="0.2">
      <c r="A15221" s="4">
        <v>15220</v>
      </c>
      <c r="B15221" s="3">
        <v>7000</v>
      </c>
      <c r="C15221" s="3">
        <v>1</v>
      </c>
      <c r="D15221" s="3">
        <v>9.5</v>
      </c>
      <c r="E15221" s="5">
        <v>1</v>
      </c>
      <c r="F15221" s="6">
        <f t="shared" si="711"/>
        <v>991.80000000000018</v>
      </c>
      <c r="G15221" s="6">
        <f t="shared" si="712"/>
        <v>991.80000000000018</v>
      </c>
      <c r="H15221" s="5">
        <v>0.1416857142857143</v>
      </c>
      <c r="I15221" s="6">
        <f t="shared" si="713"/>
        <v>991.80000000000018</v>
      </c>
    </row>
    <row r="15222" spans="1:9" x14ac:dyDescent="0.2">
      <c r="A15222" s="4">
        <v>15221</v>
      </c>
      <c r="B15222" s="3">
        <v>7000</v>
      </c>
      <c r="C15222" s="3">
        <v>1</v>
      </c>
      <c r="D15222" s="3">
        <v>10</v>
      </c>
      <c r="E15222" s="5">
        <v>1</v>
      </c>
      <c r="F15222" s="6">
        <f t="shared" si="711"/>
        <v>991.80000000000018</v>
      </c>
      <c r="G15222" s="6">
        <f t="shared" si="712"/>
        <v>991.80000000000018</v>
      </c>
      <c r="H15222" s="5">
        <v>0.1416857142857143</v>
      </c>
      <c r="I15222" s="6">
        <f t="shared" si="713"/>
        <v>991.80000000000018</v>
      </c>
    </row>
    <row r="15223" spans="1:9" x14ac:dyDescent="0.2">
      <c r="A15223" s="4">
        <v>15222</v>
      </c>
      <c r="B15223" s="3">
        <v>7000</v>
      </c>
      <c r="C15223" s="3">
        <v>1</v>
      </c>
      <c r="D15223" s="3">
        <v>10.5</v>
      </c>
      <c r="E15223" s="5">
        <v>1</v>
      </c>
      <c r="F15223" s="6">
        <f t="shared" si="711"/>
        <v>991.80000000000018</v>
      </c>
      <c r="G15223" s="6">
        <f t="shared" si="712"/>
        <v>991.80000000000018</v>
      </c>
      <c r="H15223" s="5">
        <v>0.1416857142857143</v>
      </c>
      <c r="I15223" s="6">
        <f t="shared" si="713"/>
        <v>991.80000000000018</v>
      </c>
    </row>
    <row r="15224" spans="1:9" x14ac:dyDescent="0.2">
      <c r="A15224" s="4">
        <v>15223</v>
      </c>
      <c r="B15224" s="3">
        <v>7000</v>
      </c>
      <c r="C15224" s="3">
        <v>1</v>
      </c>
      <c r="D15224" s="3">
        <v>11</v>
      </c>
      <c r="E15224" s="5">
        <v>1</v>
      </c>
      <c r="F15224" s="6">
        <f t="shared" si="711"/>
        <v>991.80000000000018</v>
      </c>
      <c r="G15224" s="6">
        <f t="shared" si="712"/>
        <v>991.80000000000018</v>
      </c>
      <c r="H15224" s="5">
        <v>0.1416857142857143</v>
      </c>
      <c r="I15224" s="6">
        <f t="shared" si="713"/>
        <v>991.80000000000018</v>
      </c>
    </row>
    <row r="15225" spans="1:9" x14ac:dyDescent="0.2">
      <c r="A15225" s="4">
        <v>15224</v>
      </c>
      <c r="B15225" s="3">
        <v>7000</v>
      </c>
      <c r="C15225" s="3">
        <v>1</v>
      </c>
      <c r="D15225" s="3">
        <v>11.5</v>
      </c>
      <c r="E15225" s="5">
        <v>1</v>
      </c>
      <c r="F15225" s="6">
        <f t="shared" si="711"/>
        <v>991.80000000000018</v>
      </c>
      <c r="G15225" s="6">
        <f t="shared" si="712"/>
        <v>991.80000000000018</v>
      </c>
      <c r="H15225" s="5">
        <v>0.1416857142857143</v>
      </c>
      <c r="I15225" s="6">
        <f t="shared" si="713"/>
        <v>991.80000000000018</v>
      </c>
    </row>
    <row r="15226" spans="1:9" x14ac:dyDescent="0.2">
      <c r="A15226" s="4">
        <v>15225</v>
      </c>
      <c r="B15226" s="3">
        <v>7000</v>
      </c>
      <c r="C15226" s="3">
        <v>1</v>
      </c>
      <c r="D15226" s="3">
        <v>12</v>
      </c>
      <c r="E15226" s="5">
        <v>1</v>
      </c>
      <c r="F15226" s="6">
        <f t="shared" si="711"/>
        <v>991.80000000000018</v>
      </c>
      <c r="G15226" s="6">
        <f t="shared" si="712"/>
        <v>991.80000000000018</v>
      </c>
      <c r="H15226" s="5">
        <v>0.1416857142857143</v>
      </c>
      <c r="I15226" s="6">
        <f t="shared" si="713"/>
        <v>991.80000000000018</v>
      </c>
    </row>
    <row r="15227" spans="1:9" x14ac:dyDescent="0.2">
      <c r="A15227" s="4">
        <v>15226</v>
      </c>
      <c r="B15227" s="3">
        <v>7000</v>
      </c>
      <c r="C15227" s="3">
        <v>1</v>
      </c>
      <c r="D15227" s="3">
        <v>12.5</v>
      </c>
      <c r="E15227" s="5">
        <v>1</v>
      </c>
      <c r="F15227" s="6">
        <f t="shared" si="711"/>
        <v>991.80000000000018</v>
      </c>
      <c r="G15227" s="6">
        <f t="shared" si="712"/>
        <v>991.80000000000018</v>
      </c>
      <c r="H15227" s="5">
        <v>0.1416857142857143</v>
      </c>
      <c r="I15227" s="6">
        <f t="shared" si="713"/>
        <v>991.80000000000018</v>
      </c>
    </row>
    <row r="15228" spans="1:9" x14ac:dyDescent="0.2">
      <c r="A15228" s="4">
        <v>15227</v>
      </c>
      <c r="B15228" s="3">
        <v>7000</v>
      </c>
      <c r="C15228" s="3">
        <v>1</v>
      </c>
      <c r="D15228" s="3">
        <v>13</v>
      </c>
      <c r="E15228" s="5">
        <v>1</v>
      </c>
      <c r="F15228" s="6">
        <f t="shared" si="711"/>
        <v>991.80000000000018</v>
      </c>
      <c r="G15228" s="6">
        <f t="shared" si="712"/>
        <v>991.80000000000018</v>
      </c>
      <c r="H15228" s="5">
        <v>0.1416857142857143</v>
      </c>
      <c r="I15228" s="6">
        <f t="shared" si="713"/>
        <v>991.80000000000018</v>
      </c>
    </row>
    <row r="15229" spans="1:9" x14ac:dyDescent="0.2">
      <c r="A15229" s="4">
        <v>15228</v>
      </c>
      <c r="B15229" s="3">
        <v>7000</v>
      </c>
      <c r="C15229" s="3">
        <v>1</v>
      </c>
      <c r="D15229" s="3">
        <v>13.5</v>
      </c>
      <c r="E15229" s="5">
        <v>1</v>
      </c>
      <c r="F15229" s="6">
        <f t="shared" si="711"/>
        <v>991.80000000000018</v>
      </c>
      <c r="G15229" s="6">
        <f t="shared" si="712"/>
        <v>991.80000000000018</v>
      </c>
      <c r="H15229" s="5">
        <v>0.1416857142857143</v>
      </c>
      <c r="I15229" s="6">
        <f t="shared" si="713"/>
        <v>991.80000000000018</v>
      </c>
    </row>
    <row r="15230" spans="1:9" x14ac:dyDescent="0.2">
      <c r="A15230" s="4">
        <v>15229</v>
      </c>
      <c r="B15230" s="3">
        <v>7000</v>
      </c>
      <c r="C15230" s="3">
        <v>1</v>
      </c>
      <c r="D15230" s="3">
        <v>14</v>
      </c>
      <c r="E15230" s="5">
        <v>1</v>
      </c>
      <c r="F15230" s="6">
        <f t="shared" si="711"/>
        <v>991.80000000000018</v>
      </c>
      <c r="G15230" s="6">
        <f t="shared" si="712"/>
        <v>991.80000000000018</v>
      </c>
      <c r="H15230" s="5">
        <v>0.1416857142857143</v>
      </c>
      <c r="I15230" s="6">
        <f t="shared" si="713"/>
        <v>991.80000000000018</v>
      </c>
    </row>
    <row r="15231" spans="1:9" x14ac:dyDescent="0.2">
      <c r="A15231" s="4">
        <v>15230</v>
      </c>
      <c r="B15231" s="3">
        <v>7000</v>
      </c>
      <c r="C15231" s="3">
        <v>1</v>
      </c>
      <c r="D15231" s="3">
        <v>14.5</v>
      </c>
      <c r="E15231" s="5">
        <v>1</v>
      </c>
      <c r="F15231" s="6">
        <f t="shared" si="711"/>
        <v>991.80000000000018</v>
      </c>
      <c r="G15231" s="6">
        <f t="shared" si="712"/>
        <v>991.80000000000018</v>
      </c>
      <c r="H15231" s="5">
        <v>0.1416857142857143</v>
      </c>
      <c r="I15231" s="6">
        <f t="shared" si="713"/>
        <v>991.80000000000018</v>
      </c>
    </row>
    <row r="15232" spans="1:9" x14ac:dyDescent="0.2">
      <c r="A15232" s="4">
        <v>15231</v>
      </c>
      <c r="B15232" s="3">
        <v>7000</v>
      </c>
      <c r="C15232" s="3">
        <v>1</v>
      </c>
      <c r="D15232" s="3">
        <v>15</v>
      </c>
      <c r="E15232" s="5">
        <v>1</v>
      </c>
      <c r="F15232" s="6">
        <f t="shared" si="711"/>
        <v>991.80000000000018</v>
      </c>
      <c r="G15232" s="6">
        <f t="shared" si="712"/>
        <v>991.80000000000018</v>
      </c>
      <c r="H15232" s="5">
        <v>0.1416857142857143</v>
      </c>
      <c r="I15232" s="6">
        <f t="shared" si="713"/>
        <v>991.80000000000018</v>
      </c>
    </row>
    <row r="15233" spans="1:9" x14ac:dyDescent="0.2">
      <c r="A15233" s="4">
        <v>15232</v>
      </c>
      <c r="B15233" s="3">
        <v>7000</v>
      </c>
      <c r="C15233" s="3">
        <v>1</v>
      </c>
      <c r="D15233" s="3">
        <v>15.5</v>
      </c>
      <c r="E15233" s="5">
        <v>1</v>
      </c>
      <c r="F15233" s="6">
        <f t="shared" si="711"/>
        <v>991.80000000000018</v>
      </c>
      <c r="G15233" s="6">
        <f t="shared" si="712"/>
        <v>991.80000000000018</v>
      </c>
      <c r="H15233" s="5">
        <v>0.1416857142857143</v>
      </c>
      <c r="I15233" s="6">
        <f t="shared" si="713"/>
        <v>991.80000000000018</v>
      </c>
    </row>
    <row r="15234" spans="1:9" x14ac:dyDescent="0.2">
      <c r="A15234" s="4">
        <v>15233</v>
      </c>
      <c r="B15234" s="3">
        <v>7000</v>
      </c>
      <c r="C15234" s="3">
        <v>1</v>
      </c>
      <c r="D15234" s="3">
        <v>16</v>
      </c>
      <c r="E15234" s="5">
        <v>1</v>
      </c>
      <c r="F15234" s="6">
        <f t="shared" ref="F15234:F15297" si="714">B15234*H15234</f>
        <v>991.80000000000018</v>
      </c>
      <c r="G15234" s="6">
        <f t="shared" ref="G15234:G15297" si="715">F15234/E15234</f>
        <v>991.80000000000018</v>
      </c>
      <c r="H15234" s="5">
        <v>0.1416857142857143</v>
      </c>
      <c r="I15234" s="6">
        <f t="shared" ref="I15234:I15297" si="716">G15234/C15234</f>
        <v>991.80000000000018</v>
      </c>
    </row>
    <row r="15235" spans="1:9" x14ac:dyDescent="0.2">
      <c r="A15235" s="4">
        <v>15234</v>
      </c>
      <c r="B15235" s="3">
        <v>7000</v>
      </c>
      <c r="C15235" s="3">
        <v>1</v>
      </c>
      <c r="D15235" s="3">
        <v>16.5</v>
      </c>
      <c r="E15235" s="5">
        <v>1</v>
      </c>
      <c r="F15235" s="6">
        <f t="shared" si="714"/>
        <v>991.80000000000018</v>
      </c>
      <c r="G15235" s="6">
        <f t="shared" si="715"/>
        <v>991.80000000000018</v>
      </c>
      <c r="H15235" s="5">
        <v>0.1416857142857143</v>
      </c>
      <c r="I15235" s="6">
        <f t="shared" si="716"/>
        <v>991.80000000000018</v>
      </c>
    </row>
    <row r="15236" spans="1:9" x14ac:dyDescent="0.2">
      <c r="A15236" s="4">
        <v>15235</v>
      </c>
      <c r="B15236" s="3">
        <v>7000</v>
      </c>
      <c r="C15236" s="3">
        <v>1</v>
      </c>
      <c r="D15236" s="3">
        <v>17</v>
      </c>
      <c r="E15236" s="5">
        <v>1</v>
      </c>
      <c r="F15236" s="6">
        <f t="shared" si="714"/>
        <v>991.80000000000018</v>
      </c>
      <c r="G15236" s="6">
        <f t="shared" si="715"/>
        <v>991.80000000000018</v>
      </c>
      <c r="H15236" s="5">
        <v>0.1416857142857143</v>
      </c>
      <c r="I15236" s="6">
        <f t="shared" si="716"/>
        <v>991.80000000000018</v>
      </c>
    </row>
    <row r="15237" spans="1:9" x14ac:dyDescent="0.2">
      <c r="A15237" s="4">
        <v>15236</v>
      </c>
      <c r="B15237" s="3">
        <v>7000</v>
      </c>
      <c r="C15237" s="3">
        <v>1</v>
      </c>
      <c r="D15237" s="3">
        <v>17.5</v>
      </c>
      <c r="E15237" s="5">
        <v>1</v>
      </c>
      <c r="F15237" s="6">
        <f t="shared" si="714"/>
        <v>991.80000000000018</v>
      </c>
      <c r="G15237" s="6">
        <f t="shared" si="715"/>
        <v>991.80000000000018</v>
      </c>
      <c r="H15237" s="5">
        <v>0.1416857142857143</v>
      </c>
      <c r="I15237" s="6">
        <f t="shared" si="716"/>
        <v>991.80000000000018</v>
      </c>
    </row>
    <row r="15238" spans="1:9" x14ac:dyDescent="0.2">
      <c r="A15238" s="4">
        <v>15237</v>
      </c>
      <c r="B15238" s="3">
        <v>7000</v>
      </c>
      <c r="C15238" s="3">
        <v>1</v>
      </c>
      <c r="D15238" s="3">
        <v>18</v>
      </c>
      <c r="E15238" s="5">
        <v>1</v>
      </c>
      <c r="F15238" s="6">
        <f t="shared" si="714"/>
        <v>991.80000000000018</v>
      </c>
      <c r="G15238" s="6">
        <f t="shared" si="715"/>
        <v>991.80000000000018</v>
      </c>
      <c r="H15238" s="5">
        <v>0.1416857142857143</v>
      </c>
      <c r="I15238" s="6">
        <f t="shared" si="716"/>
        <v>991.80000000000018</v>
      </c>
    </row>
    <row r="15239" spans="1:9" x14ac:dyDescent="0.2">
      <c r="A15239" s="4">
        <v>15238</v>
      </c>
      <c r="B15239" s="3">
        <v>7000</v>
      </c>
      <c r="C15239" s="3">
        <v>1</v>
      </c>
      <c r="D15239" s="3">
        <v>18.5</v>
      </c>
      <c r="E15239" s="5">
        <v>1</v>
      </c>
      <c r="F15239" s="6">
        <f t="shared" si="714"/>
        <v>991.80000000000018</v>
      </c>
      <c r="G15239" s="6">
        <f t="shared" si="715"/>
        <v>991.80000000000018</v>
      </c>
      <c r="H15239" s="5">
        <v>0.1416857142857143</v>
      </c>
      <c r="I15239" s="6">
        <f t="shared" si="716"/>
        <v>991.80000000000018</v>
      </c>
    </row>
    <row r="15240" spans="1:9" x14ac:dyDescent="0.2">
      <c r="A15240" s="4">
        <v>15239</v>
      </c>
      <c r="B15240" s="3">
        <v>7000</v>
      </c>
      <c r="C15240" s="3">
        <v>1</v>
      </c>
      <c r="D15240" s="3">
        <v>19</v>
      </c>
      <c r="E15240" s="5">
        <v>1</v>
      </c>
      <c r="F15240" s="6">
        <f t="shared" si="714"/>
        <v>991.80000000000018</v>
      </c>
      <c r="G15240" s="6">
        <f t="shared" si="715"/>
        <v>991.80000000000018</v>
      </c>
      <c r="H15240" s="5">
        <v>0.1416857142857143</v>
      </c>
      <c r="I15240" s="6">
        <f t="shared" si="716"/>
        <v>991.80000000000018</v>
      </c>
    </row>
    <row r="15241" spans="1:9" x14ac:dyDescent="0.2">
      <c r="A15241" s="4">
        <v>15240</v>
      </c>
      <c r="B15241" s="3">
        <v>7000</v>
      </c>
      <c r="C15241" s="3">
        <v>1</v>
      </c>
      <c r="D15241" s="3">
        <v>19.5</v>
      </c>
      <c r="E15241" s="5">
        <v>1</v>
      </c>
      <c r="F15241" s="6">
        <f t="shared" si="714"/>
        <v>991.80000000000018</v>
      </c>
      <c r="G15241" s="6">
        <f t="shared" si="715"/>
        <v>991.80000000000018</v>
      </c>
      <c r="H15241" s="5">
        <v>0.1416857142857143</v>
      </c>
      <c r="I15241" s="6">
        <f t="shared" si="716"/>
        <v>991.80000000000018</v>
      </c>
    </row>
    <row r="15242" spans="1:9" x14ac:dyDescent="0.2">
      <c r="A15242" s="4">
        <v>15241</v>
      </c>
      <c r="B15242" s="3">
        <v>7000</v>
      </c>
      <c r="C15242" s="3">
        <v>1.5</v>
      </c>
      <c r="D15242" s="3">
        <v>0</v>
      </c>
      <c r="E15242" s="5">
        <v>0.69319428571428576</v>
      </c>
      <c r="F15242" s="6">
        <f t="shared" si="714"/>
        <v>1057.6000000000001</v>
      </c>
      <c r="G15242" s="6">
        <f t="shared" si="715"/>
        <v>1525.6905917945082</v>
      </c>
      <c r="H15242" s="5">
        <v>0.1510857142857143</v>
      </c>
      <c r="I15242" s="6">
        <f t="shared" si="716"/>
        <v>1017.1270611963388</v>
      </c>
    </row>
    <row r="15243" spans="1:9" x14ac:dyDescent="0.2">
      <c r="A15243" s="4">
        <v>15242</v>
      </c>
      <c r="B15243" s="3">
        <v>7000</v>
      </c>
      <c r="C15243" s="3">
        <v>1.5</v>
      </c>
      <c r="D15243" s="3">
        <v>0.5</v>
      </c>
      <c r="E15243" s="5">
        <v>0.83112040816326538</v>
      </c>
      <c r="F15243" s="6">
        <f t="shared" si="714"/>
        <v>1234.9857142857143</v>
      </c>
      <c r="G15243" s="6">
        <f t="shared" si="715"/>
        <v>1485.9287561172648</v>
      </c>
      <c r="H15243" s="5">
        <v>0.17642653061224489</v>
      </c>
      <c r="I15243" s="6">
        <f t="shared" si="716"/>
        <v>990.61917074484325</v>
      </c>
    </row>
    <row r="15244" spans="1:9" x14ac:dyDescent="0.2">
      <c r="A15244" s="4">
        <v>15243</v>
      </c>
      <c r="B15244" s="3">
        <v>7000</v>
      </c>
      <c r="C15244" s="3">
        <v>1.5</v>
      </c>
      <c r="D15244" s="3">
        <v>1</v>
      </c>
      <c r="E15244" s="5">
        <v>0.8941991836734694</v>
      </c>
      <c r="F15244" s="6">
        <f t="shared" si="714"/>
        <v>1317.9857142857145</v>
      </c>
      <c r="G15244" s="6">
        <f t="shared" si="715"/>
        <v>1473.9285590390309</v>
      </c>
      <c r="H15244" s="5">
        <v>0.18828367346938779</v>
      </c>
      <c r="I15244" s="6">
        <f t="shared" si="716"/>
        <v>982.61903935935391</v>
      </c>
    </row>
    <row r="15245" spans="1:9" x14ac:dyDescent="0.2">
      <c r="A15245" s="4">
        <v>15244</v>
      </c>
      <c r="B15245" s="3">
        <v>7000</v>
      </c>
      <c r="C15245" s="3">
        <v>1.5</v>
      </c>
      <c r="D15245" s="3">
        <v>1.5</v>
      </c>
      <c r="E15245" s="5">
        <v>0.9301340816326531</v>
      </c>
      <c r="F15245" s="6">
        <f t="shared" si="714"/>
        <v>1365.5428571428574</v>
      </c>
      <c r="G15245" s="6">
        <f t="shared" si="715"/>
        <v>1468.113989271242</v>
      </c>
      <c r="H15245" s="5">
        <v>0.19507755102040819</v>
      </c>
      <c r="I15245" s="6">
        <f t="shared" si="716"/>
        <v>978.74265951416135</v>
      </c>
    </row>
    <row r="15246" spans="1:9" x14ac:dyDescent="0.2">
      <c r="A15246" s="4">
        <v>15245</v>
      </c>
      <c r="B15246" s="3">
        <v>7000</v>
      </c>
      <c r="C15246" s="3">
        <v>1.5</v>
      </c>
      <c r="D15246" s="3">
        <v>2</v>
      </c>
      <c r="E15246" s="5">
        <v>0.95422306122448985</v>
      </c>
      <c r="F15246" s="6">
        <f t="shared" si="714"/>
        <v>1397.6571428571431</v>
      </c>
      <c r="G15246" s="6">
        <f t="shared" si="715"/>
        <v>1464.7069429066453</v>
      </c>
      <c r="H15246" s="5">
        <v>0.19966530612244901</v>
      </c>
      <c r="I15246" s="6">
        <f t="shared" si="716"/>
        <v>976.47129527109689</v>
      </c>
    </row>
    <row r="15247" spans="1:9" x14ac:dyDescent="0.2">
      <c r="A15247" s="4">
        <v>15246</v>
      </c>
      <c r="B15247" s="3">
        <v>7000</v>
      </c>
      <c r="C15247" s="3">
        <v>1.5</v>
      </c>
      <c r="D15247" s="3">
        <v>2.5</v>
      </c>
      <c r="E15247" s="5">
        <v>0.97109469387755099</v>
      </c>
      <c r="F15247" s="6">
        <f t="shared" si="714"/>
        <v>1420.3285714285719</v>
      </c>
      <c r="G15247" s="6">
        <f t="shared" si="715"/>
        <v>1462.6056350459953</v>
      </c>
      <c r="H15247" s="5">
        <v>0.20290408163265311</v>
      </c>
      <c r="I15247" s="6">
        <f t="shared" si="716"/>
        <v>975.07042336399684</v>
      </c>
    </row>
    <row r="15248" spans="1:9" x14ac:dyDescent="0.2">
      <c r="A15248" s="4">
        <v>15247</v>
      </c>
      <c r="B15248" s="3">
        <v>7000</v>
      </c>
      <c r="C15248" s="3">
        <v>1.5</v>
      </c>
      <c r="D15248" s="3">
        <v>3</v>
      </c>
      <c r="E15248" s="5">
        <v>0.98263428571428579</v>
      </c>
      <c r="F15248" s="6">
        <f t="shared" si="714"/>
        <v>1436.0999999999995</v>
      </c>
      <c r="G15248" s="6">
        <f t="shared" si="715"/>
        <v>1461.479637824855</v>
      </c>
      <c r="H15248" s="5">
        <v>0.20515714285714279</v>
      </c>
      <c r="I15248" s="6">
        <f t="shared" si="716"/>
        <v>974.31975854990333</v>
      </c>
    </row>
    <row r="15249" spans="1:9" x14ac:dyDescent="0.2">
      <c r="A15249" s="4">
        <v>15248</v>
      </c>
      <c r="B15249" s="3">
        <v>7000</v>
      </c>
      <c r="C15249" s="3">
        <v>1.5</v>
      </c>
      <c r="D15249" s="3">
        <v>3.5</v>
      </c>
      <c r="E15249" s="5">
        <v>0.99041999999999997</v>
      </c>
      <c r="F15249" s="6">
        <f t="shared" si="714"/>
        <v>1447.1</v>
      </c>
      <c r="G15249" s="6">
        <f t="shared" si="715"/>
        <v>1461.0973122513681</v>
      </c>
      <c r="H15249" s="5">
        <v>0.2067285714285714</v>
      </c>
      <c r="I15249" s="6">
        <f t="shared" si="716"/>
        <v>974.06487483424542</v>
      </c>
    </row>
    <row r="15250" spans="1:9" x14ac:dyDescent="0.2">
      <c r="A15250" s="4">
        <v>15249</v>
      </c>
      <c r="B15250" s="3">
        <v>7000</v>
      </c>
      <c r="C15250" s="3">
        <v>1.5</v>
      </c>
      <c r="D15250" s="3">
        <v>4</v>
      </c>
      <c r="E15250" s="5">
        <v>0.99479714285714282</v>
      </c>
      <c r="F15250" s="6">
        <f t="shared" si="714"/>
        <v>1453.4571428571433</v>
      </c>
      <c r="G15250" s="6">
        <f t="shared" si="715"/>
        <v>1461.0588231915197</v>
      </c>
      <c r="H15250" s="5">
        <v>0.20763673469387761</v>
      </c>
      <c r="I15250" s="6">
        <f t="shared" si="716"/>
        <v>974.0392154610131</v>
      </c>
    </row>
    <row r="15251" spans="1:9" x14ac:dyDescent="0.2">
      <c r="A15251" s="4">
        <v>15250</v>
      </c>
      <c r="B15251" s="3">
        <v>7000</v>
      </c>
      <c r="C15251" s="3">
        <v>1.5</v>
      </c>
      <c r="D15251" s="3">
        <v>4.5</v>
      </c>
      <c r="E15251" s="5">
        <v>0.99749224489795918</v>
      </c>
      <c r="F15251" s="6">
        <f t="shared" si="714"/>
        <v>1457.4857142857145</v>
      </c>
      <c r="G15251" s="6">
        <f t="shared" si="715"/>
        <v>1461.1499204535785</v>
      </c>
      <c r="H15251" s="5">
        <v>0.2082122448979592</v>
      </c>
      <c r="I15251" s="6">
        <f t="shared" si="716"/>
        <v>974.09994696905233</v>
      </c>
    </row>
    <row r="15252" spans="1:9" x14ac:dyDescent="0.2">
      <c r="A15252" s="4">
        <v>15251</v>
      </c>
      <c r="B15252" s="3">
        <v>7000</v>
      </c>
      <c r="C15252" s="3">
        <v>1.5</v>
      </c>
      <c r="D15252" s="3">
        <v>5</v>
      </c>
      <c r="E15252" s="5">
        <v>0.99902897959183679</v>
      </c>
      <c r="F15252" s="6">
        <f t="shared" si="714"/>
        <v>1459.8428571428567</v>
      </c>
      <c r="G15252" s="6">
        <f t="shared" si="715"/>
        <v>1461.2617721452784</v>
      </c>
      <c r="H15252" s="5">
        <v>0.20854897959183669</v>
      </c>
      <c r="I15252" s="6">
        <f t="shared" si="716"/>
        <v>974.17451476351891</v>
      </c>
    </row>
    <row r="15253" spans="1:9" x14ac:dyDescent="0.2">
      <c r="A15253" s="4">
        <v>15252</v>
      </c>
      <c r="B15253" s="3">
        <v>7000</v>
      </c>
      <c r="C15253" s="3">
        <v>1.5</v>
      </c>
      <c r="D15253" s="3">
        <v>5.5</v>
      </c>
      <c r="E15253" s="5">
        <v>0.99978326530612249</v>
      </c>
      <c r="F15253" s="6">
        <f t="shared" si="714"/>
        <v>1460.8714285714284</v>
      </c>
      <c r="G15253" s="6">
        <f t="shared" si="715"/>
        <v>1461.1881187310389</v>
      </c>
      <c r="H15253" s="5">
        <v>0.20869591836734691</v>
      </c>
      <c r="I15253" s="6">
        <f t="shared" si="716"/>
        <v>974.12541248735931</v>
      </c>
    </row>
    <row r="15254" spans="1:9" x14ac:dyDescent="0.2">
      <c r="A15254" s="4">
        <v>15253</v>
      </c>
      <c r="B15254" s="3">
        <v>7000</v>
      </c>
      <c r="C15254" s="3">
        <v>1.5</v>
      </c>
      <c r="D15254" s="3">
        <v>6</v>
      </c>
      <c r="E15254" s="5">
        <v>0.99998163265306117</v>
      </c>
      <c r="F15254" s="6">
        <f t="shared" si="714"/>
        <v>1461.2142857142858</v>
      </c>
      <c r="G15254" s="6">
        <f t="shared" si="715"/>
        <v>1461.241124836987</v>
      </c>
      <c r="H15254" s="5">
        <v>0.20874489795918369</v>
      </c>
      <c r="I15254" s="6">
        <f t="shared" si="716"/>
        <v>974.1607498913246</v>
      </c>
    </row>
    <row r="15255" spans="1:9" x14ac:dyDescent="0.2">
      <c r="A15255" s="4">
        <v>15254</v>
      </c>
      <c r="B15255" s="3">
        <v>7000</v>
      </c>
      <c r="C15255" s="3">
        <v>1.5</v>
      </c>
      <c r="D15255" s="3">
        <v>6.5</v>
      </c>
      <c r="E15255" s="5">
        <v>1</v>
      </c>
      <c r="F15255" s="6">
        <f t="shared" si="714"/>
        <v>1461.3000000000002</v>
      </c>
      <c r="G15255" s="6">
        <f t="shared" si="715"/>
        <v>1461.3000000000002</v>
      </c>
      <c r="H15255" s="5">
        <v>0.20875714285714289</v>
      </c>
      <c r="I15255" s="6">
        <f t="shared" si="716"/>
        <v>974.20000000000016</v>
      </c>
    </row>
    <row r="15256" spans="1:9" x14ac:dyDescent="0.2">
      <c r="A15256" s="4">
        <v>15255</v>
      </c>
      <c r="B15256" s="3">
        <v>7000</v>
      </c>
      <c r="C15256" s="3">
        <v>1.5</v>
      </c>
      <c r="D15256" s="3">
        <v>7</v>
      </c>
      <c r="E15256" s="5">
        <v>1</v>
      </c>
      <c r="F15256" s="6">
        <f t="shared" si="714"/>
        <v>1461.3000000000002</v>
      </c>
      <c r="G15256" s="6">
        <f t="shared" si="715"/>
        <v>1461.3000000000002</v>
      </c>
      <c r="H15256" s="5">
        <v>0.20875714285714289</v>
      </c>
      <c r="I15256" s="6">
        <f t="shared" si="716"/>
        <v>974.20000000000016</v>
      </c>
    </row>
    <row r="15257" spans="1:9" x14ac:dyDescent="0.2">
      <c r="A15257" s="4">
        <v>15256</v>
      </c>
      <c r="B15257" s="3">
        <v>7000</v>
      </c>
      <c r="C15257" s="3">
        <v>1.5</v>
      </c>
      <c r="D15257" s="3">
        <v>7.5</v>
      </c>
      <c r="E15257" s="5">
        <v>1</v>
      </c>
      <c r="F15257" s="6">
        <f t="shared" si="714"/>
        <v>1461.3000000000002</v>
      </c>
      <c r="G15257" s="6">
        <f t="shared" si="715"/>
        <v>1461.3000000000002</v>
      </c>
      <c r="H15257" s="5">
        <v>0.20875714285714289</v>
      </c>
      <c r="I15257" s="6">
        <f t="shared" si="716"/>
        <v>974.20000000000016</v>
      </c>
    </row>
    <row r="15258" spans="1:9" x14ac:dyDescent="0.2">
      <c r="A15258" s="4">
        <v>15257</v>
      </c>
      <c r="B15258" s="3">
        <v>7000</v>
      </c>
      <c r="C15258" s="3">
        <v>1.5</v>
      </c>
      <c r="D15258" s="3">
        <v>8</v>
      </c>
      <c r="E15258" s="5">
        <v>1</v>
      </c>
      <c r="F15258" s="6">
        <f t="shared" si="714"/>
        <v>1461.3000000000002</v>
      </c>
      <c r="G15258" s="6">
        <f t="shared" si="715"/>
        <v>1461.3000000000002</v>
      </c>
      <c r="H15258" s="5">
        <v>0.20875714285714289</v>
      </c>
      <c r="I15258" s="6">
        <f t="shared" si="716"/>
        <v>974.20000000000016</v>
      </c>
    </row>
    <row r="15259" spans="1:9" x14ac:dyDescent="0.2">
      <c r="A15259" s="4">
        <v>15258</v>
      </c>
      <c r="B15259" s="3">
        <v>7000</v>
      </c>
      <c r="C15259" s="3">
        <v>1.5</v>
      </c>
      <c r="D15259" s="3">
        <v>8.5</v>
      </c>
      <c r="E15259" s="5">
        <v>1</v>
      </c>
      <c r="F15259" s="6">
        <f t="shared" si="714"/>
        <v>1461.3000000000002</v>
      </c>
      <c r="G15259" s="6">
        <f t="shared" si="715"/>
        <v>1461.3000000000002</v>
      </c>
      <c r="H15259" s="5">
        <v>0.20875714285714289</v>
      </c>
      <c r="I15259" s="6">
        <f t="shared" si="716"/>
        <v>974.20000000000016</v>
      </c>
    </row>
    <row r="15260" spans="1:9" x14ac:dyDescent="0.2">
      <c r="A15260" s="4">
        <v>15259</v>
      </c>
      <c r="B15260" s="3">
        <v>7000</v>
      </c>
      <c r="C15260" s="3">
        <v>1.5</v>
      </c>
      <c r="D15260" s="3">
        <v>9</v>
      </c>
      <c r="E15260" s="5">
        <v>1</v>
      </c>
      <c r="F15260" s="6">
        <f t="shared" si="714"/>
        <v>1461.3000000000002</v>
      </c>
      <c r="G15260" s="6">
        <f t="shared" si="715"/>
        <v>1461.3000000000002</v>
      </c>
      <c r="H15260" s="5">
        <v>0.20875714285714289</v>
      </c>
      <c r="I15260" s="6">
        <f t="shared" si="716"/>
        <v>974.20000000000016</v>
      </c>
    </row>
    <row r="15261" spans="1:9" x14ac:dyDescent="0.2">
      <c r="A15261" s="4">
        <v>15260</v>
      </c>
      <c r="B15261" s="3">
        <v>7000</v>
      </c>
      <c r="C15261" s="3">
        <v>1.5</v>
      </c>
      <c r="D15261" s="3">
        <v>9.5</v>
      </c>
      <c r="E15261" s="5">
        <v>1</v>
      </c>
      <c r="F15261" s="6">
        <f t="shared" si="714"/>
        <v>1461.3000000000002</v>
      </c>
      <c r="G15261" s="6">
        <f t="shared" si="715"/>
        <v>1461.3000000000002</v>
      </c>
      <c r="H15261" s="5">
        <v>0.20875714285714289</v>
      </c>
      <c r="I15261" s="6">
        <f t="shared" si="716"/>
        <v>974.20000000000016</v>
      </c>
    </row>
    <row r="15262" spans="1:9" x14ac:dyDescent="0.2">
      <c r="A15262" s="4">
        <v>15261</v>
      </c>
      <c r="B15262" s="3">
        <v>7000</v>
      </c>
      <c r="C15262" s="3">
        <v>1.5</v>
      </c>
      <c r="D15262" s="3">
        <v>10</v>
      </c>
      <c r="E15262" s="5">
        <v>1</v>
      </c>
      <c r="F15262" s="6">
        <f t="shared" si="714"/>
        <v>1461.3000000000002</v>
      </c>
      <c r="G15262" s="6">
        <f t="shared" si="715"/>
        <v>1461.3000000000002</v>
      </c>
      <c r="H15262" s="5">
        <v>0.20875714285714289</v>
      </c>
      <c r="I15262" s="6">
        <f t="shared" si="716"/>
        <v>974.20000000000016</v>
      </c>
    </row>
    <row r="15263" spans="1:9" x14ac:dyDescent="0.2">
      <c r="A15263" s="4">
        <v>15262</v>
      </c>
      <c r="B15263" s="3">
        <v>7000</v>
      </c>
      <c r="C15263" s="3">
        <v>1.5</v>
      </c>
      <c r="D15263" s="3">
        <v>10.5</v>
      </c>
      <c r="E15263" s="5">
        <v>1</v>
      </c>
      <c r="F15263" s="6">
        <f t="shared" si="714"/>
        <v>1461.3000000000002</v>
      </c>
      <c r="G15263" s="6">
        <f t="shared" si="715"/>
        <v>1461.3000000000002</v>
      </c>
      <c r="H15263" s="5">
        <v>0.20875714285714289</v>
      </c>
      <c r="I15263" s="6">
        <f t="shared" si="716"/>
        <v>974.20000000000016</v>
      </c>
    </row>
    <row r="15264" spans="1:9" x14ac:dyDescent="0.2">
      <c r="A15264" s="4">
        <v>15263</v>
      </c>
      <c r="B15264" s="3">
        <v>7000</v>
      </c>
      <c r="C15264" s="3">
        <v>1.5</v>
      </c>
      <c r="D15264" s="3">
        <v>11</v>
      </c>
      <c r="E15264" s="5">
        <v>1</v>
      </c>
      <c r="F15264" s="6">
        <f t="shared" si="714"/>
        <v>1461.3000000000002</v>
      </c>
      <c r="G15264" s="6">
        <f t="shared" si="715"/>
        <v>1461.3000000000002</v>
      </c>
      <c r="H15264" s="5">
        <v>0.20875714285714289</v>
      </c>
      <c r="I15264" s="6">
        <f t="shared" si="716"/>
        <v>974.20000000000016</v>
      </c>
    </row>
    <row r="15265" spans="1:9" x14ac:dyDescent="0.2">
      <c r="A15265" s="4">
        <v>15264</v>
      </c>
      <c r="B15265" s="3">
        <v>7000</v>
      </c>
      <c r="C15265" s="3">
        <v>1.5</v>
      </c>
      <c r="D15265" s="3">
        <v>11.5</v>
      </c>
      <c r="E15265" s="5">
        <v>1</v>
      </c>
      <c r="F15265" s="6">
        <f t="shared" si="714"/>
        <v>1461.3000000000002</v>
      </c>
      <c r="G15265" s="6">
        <f t="shared" si="715"/>
        <v>1461.3000000000002</v>
      </c>
      <c r="H15265" s="5">
        <v>0.20875714285714289</v>
      </c>
      <c r="I15265" s="6">
        <f t="shared" si="716"/>
        <v>974.20000000000016</v>
      </c>
    </row>
    <row r="15266" spans="1:9" x14ac:dyDescent="0.2">
      <c r="A15266" s="4">
        <v>15265</v>
      </c>
      <c r="B15266" s="3">
        <v>7000</v>
      </c>
      <c r="C15266" s="3">
        <v>1.5</v>
      </c>
      <c r="D15266" s="3">
        <v>12</v>
      </c>
      <c r="E15266" s="5">
        <v>1</v>
      </c>
      <c r="F15266" s="6">
        <f t="shared" si="714"/>
        <v>1461.3000000000002</v>
      </c>
      <c r="G15266" s="6">
        <f t="shared" si="715"/>
        <v>1461.3000000000002</v>
      </c>
      <c r="H15266" s="5">
        <v>0.20875714285714289</v>
      </c>
      <c r="I15266" s="6">
        <f t="shared" si="716"/>
        <v>974.20000000000016</v>
      </c>
    </row>
    <row r="15267" spans="1:9" x14ac:dyDescent="0.2">
      <c r="A15267" s="4">
        <v>15266</v>
      </c>
      <c r="B15267" s="3">
        <v>7000</v>
      </c>
      <c r="C15267" s="3">
        <v>1.5</v>
      </c>
      <c r="D15267" s="3">
        <v>12.5</v>
      </c>
      <c r="E15267" s="5">
        <v>1</v>
      </c>
      <c r="F15267" s="6">
        <f t="shared" si="714"/>
        <v>1461.3000000000002</v>
      </c>
      <c r="G15267" s="6">
        <f t="shared" si="715"/>
        <v>1461.3000000000002</v>
      </c>
      <c r="H15267" s="5">
        <v>0.20875714285714289</v>
      </c>
      <c r="I15267" s="6">
        <f t="shared" si="716"/>
        <v>974.20000000000016</v>
      </c>
    </row>
    <row r="15268" spans="1:9" x14ac:dyDescent="0.2">
      <c r="A15268" s="4">
        <v>15267</v>
      </c>
      <c r="B15268" s="3">
        <v>7000</v>
      </c>
      <c r="C15268" s="3">
        <v>1.5</v>
      </c>
      <c r="D15268" s="3">
        <v>13</v>
      </c>
      <c r="E15268" s="5">
        <v>1</v>
      </c>
      <c r="F15268" s="6">
        <f t="shared" si="714"/>
        <v>1461.3000000000002</v>
      </c>
      <c r="G15268" s="6">
        <f t="shared" si="715"/>
        <v>1461.3000000000002</v>
      </c>
      <c r="H15268" s="5">
        <v>0.20875714285714289</v>
      </c>
      <c r="I15268" s="6">
        <f t="shared" si="716"/>
        <v>974.20000000000016</v>
      </c>
    </row>
    <row r="15269" spans="1:9" x14ac:dyDescent="0.2">
      <c r="A15269" s="4">
        <v>15268</v>
      </c>
      <c r="B15269" s="3">
        <v>7000</v>
      </c>
      <c r="C15269" s="3">
        <v>1.5</v>
      </c>
      <c r="D15269" s="3">
        <v>13.5</v>
      </c>
      <c r="E15269" s="5">
        <v>1</v>
      </c>
      <c r="F15269" s="6">
        <f t="shared" si="714"/>
        <v>1461.3000000000002</v>
      </c>
      <c r="G15269" s="6">
        <f t="shared" si="715"/>
        <v>1461.3000000000002</v>
      </c>
      <c r="H15269" s="5">
        <v>0.20875714285714289</v>
      </c>
      <c r="I15269" s="6">
        <f t="shared" si="716"/>
        <v>974.20000000000016</v>
      </c>
    </row>
    <row r="15270" spans="1:9" x14ac:dyDescent="0.2">
      <c r="A15270" s="4">
        <v>15269</v>
      </c>
      <c r="B15270" s="3">
        <v>7000</v>
      </c>
      <c r="C15270" s="3">
        <v>1.5</v>
      </c>
      <c r="D15270" s="3">
        <v>14</v>
      </c>
      <c r="E15270" s="5">
        <v>1</v>
      </c>
      <c r="F15270" s="6">
        <f t="shared" si="714"/>
        <v>1461.3000000000002</v>
      </c>
      <c r="G15270" s="6">
        <f t="shared" si="715"/>
        <v>1461.3000000000002</v>
      </c>
      <c r="H15270" s="5">
        <v>0.20875714285714289</v>
      </c>
      <c r="I15270" s="6">
        <f t="shared" si="716"/>
        <v>974.20000000000016</v>
      </c>
    </row>
    <row r="15271" spans="1:9" x14ac:dyDescent="0.2">
      <c r="A15271" s="4">
        <v>15270</v>
      </c>
      <c r="B15271" s="3">
        <v>7000</v>
      </c>
      <c r="C15271" s="3">
        <v>1.5</v>
      </c>
      <c r="D15271" s="3">
        <v>14.5</v>
      </c>
      <c r="E15271" s="5">
        <v>1</v>
      </c>
      <c r="F15271" s="6">
        <f t="shared" si="714"/>
        <v>1461.3000000000002</v>
      </c>
      <c r="G15271" s="6">
        <f t="shared" si="715"/>
        <v>1461.3000000000002</v>
      </c>
      <c r="H15271" s="5">
        <v>0.20875714285714289</v>
      </c>
      <c r="I15271" s="6">
        <f t="shared" si="716"/>
        <v>974.20000000000016</v>
      </c>
    </row>
    <row r="15272" spans="1:9" x14ac:dyDescent="0.2">
      <c r="A15272" s="4">
        <v>15271</v>
      </c>
      <c r="B15272" s="3">
        <v>7000</v>
      </c>
      <c r="C15272" s="3">
        <v>1.5</v>
      </c>
      <c r="D15272" s="3">
        <v>15</v>
      </c>
      <c r="E15272" s="5">
        <v>1</v>
      </c>
      <c r="F15272" s="6">
        <f t="shared" si="714"/>
        <v>1461.3000000000002</v>
      </c>
      <c r="G15272" s="6">
        <f t="shared" si="715"/>
        <v>1461.3000000000002</v>
      </c>
      <c r="H15272" s="5">
        <v>0.20875714285714289</v>
      </c>
      <c r="I15272" s="6">
        <f t="shared" si="716"/>
        <v>974.20000000000016</v>
      </c>
    </row>
    <row r="15273" spans="1:9" x14ac:dyDescent="0.2">
      <c r="A15273" s="4">
        <v>15272</v>
      </c>
      <c r="B15273" s="3">
        <v>7000</v>
      </c>
      <c r="C15273" s="3">
        <v>1.5</v>
      </c>
      <c r="D15273" s="3">
        <v>15.5</v>
      </c>
      <c r="E15273" s="5">
        <v>1</v>
      </c>
      <c r="F15273" s="6">
        <f t="shared" si="714"/>
        <v>1461.3000000000002</v>
      </c>
      <c r="G15273" s="6">
        <f t="shared" si="715"/>
        <v>1461.3000000000002</v>
      </c>
      <c r="H15273" s="5">
        <v>0.20875714285714289</v>
      </c>
      <c r="I15273" s="6">
        <f t="shared" si="716"/>
        <v>974.20000000000016</v>
      </c>
    </row>
    <row r="15274" spans="1:9" x14ac:dyDescent="0.2">
      <c r="A15274" s="4">
        <v>15273</v>
      </c>
      <c r="B15274" s="3">
        <v>7000</v>
      </c>
      <c r="C15274" s="3">
        <v>1.5</v>
      </c>
      <c r="D15274" s="3">
        <v>16</v>
      </c>
      <c r="E15274" s="5">
        <v>1</v>
      </c>
      <c r="F15274" s="6">
        <f t="shared" si="714"/>
        <v>1461.3000000000002</v>
      </c>
      <c r="G15274" s="6">
        <f t="shared" si="715"/>
        <v>1461.3000000000002</v>
      </c>
      <c r="H15274" s="5">
        <v>0.20875714285714289</v>
      </c>
      <c r="I15274" s="6">
        <f t="shared" si="716"/>
        <v>974.20000000000016</v>
      </c>
    </row>
    <row r="15275" spans="1:9" x14ac:dyDescent="0.2">
      <c r="A15275" s="4">
        <v>15274</v>
      </c>
      <c r="B15275" s="3">
        <v>7000</v>
      </c>
      <c r="C15275" s="3">
        <v>1.5</v>
      </c>
      <c r="D15275" s="3">
        <v>16.5</v>
      </c>
      <c r="E15275" s="5">
        <v>1</v>
      </c>
      <c r="F15275" s="6">
        <f t="shared" si="714"/>
        <v>1461.3000000000002</v>
      </c>
      <c r="G15275" s="6">
        <f t="shared" si="715"/>
        <v>1461.3000000000002</v>
      </c>
      <c r="H15275" s="5">
        <v>0.20875714285714289</v>
      </c>
      <c r="I15275" s="6">
        <f t="shared" si="716"/>
        <v>974.20000000000016</v>
      </c>
    </row>
    <row r="15276" spans="1:9" x14ac:dyDescent="0.2">
      <c r="A15276" s="4">
        <v>15275</v>
      </c>
      <c r="B15276" s="3">
        <v>7000</v>
      </c>
      <c r="C15276" s="3">
        <v>1.5</v>
      </c>
      <c r="D15276" s="3">
        <v>17</v>
      </c>
      <c r="E15276" s="5">
        <v>1</v>
      </c>
      <c r="F15276" s="6">
        <f t="shared" si="714"/>
        <v>1461.3000000000002</v>
      </c>
      <c r="G15276" s="6">
        <f t="shared" si="715"/>
        <v>1461.3000000000002</v>
      </c>
      <c r="H15276" s="5">
        <v>0.20875714285714289</v>
      </c>
      <c r="I15276" s="6">
        <f t="shared" si="716"/>
        <v>974.20000000000016</v>
      </c>
    </row>
    <row r="15277" spans="1:9" x14ac:dyDescent="0.2">
      <c r="A15277" s="4">
        <v>15276</v>
      </c>
      <c r="B15277" s="3">
        <v>7000</v>
      </c>
      <c r="C15277" s="3">
        <v>1.5</v>
      </c>
      <c r="D15277" s="3">
        <v>17.5</v>
      </c>
      <c r="E15277" s="5">
        <v>1</v>
      </c>
      <c r="F15277" s="6">
        <f t="shared" si="714"/>
        <v>1461.3000000000002</v>
      </c>
      <c r="G15277" s="6">
        <f t="shared" si="715"/>
        <v>1461.3000000000002</v>
      </c>
      <c r="H15277" s="5">
        <v>0.20875714285714289</v>
      </c>
      <c r="I15277" s="6">
        <f t="shared" si="716"/>
        <v>974.20000000000016</v>
      </c>
    </row>
    <row r="15278" spans="1:9" x14ac:dyDescent="0.2">
      <c r="A15278" s="4">
        <v>15277</v>
      </c>
      <c r="B15278" s="3">
        <v>7000</v>
      </c>
      <c r="C15278" s="3">
        <v>1.5</v>
      </c>
      <c r="D15278" s="3">
        <v>18</v>
      </c>
      <c r="E15278" s="5">
        <v>1</v>
      </c>
      <c r="F15278" s="6">
        <f t="shared" si="714"/>
        <v>1461.3000000000002</v>
      </c>
      <c r="G15278" s="6">
        <f t="shared" si="715"/>
        <v>1461.3000000000002</v>
      </c>
      <c r="H15278" s="5">
        <v>0.20875714285714289</v>
      </c>
      <c r="I15278" s="6">
        <f t="shared" si="716"/>
        <v>974.20000000000016</v>
      </c>
    </row>
    <row r="15279" spans="1:9" x14ac:dyDescent="0.2">
      <c r="A15279" s="4">
        <v>15278</v>
      </c>
      <c r="B15279" s="3">
        <v>7000</v>
      </c>
      <c r="C15279" s="3">
        <v>1.5</v>
      </c>
      <c r="D15279" s="3">
        <v>18.5</v>
      </c>
      <c r="E15279" s="5">
        <v>1</v>
      </c>
      <c r="F15279" s="6">
        <f t="shared" si="714"/>
        <v>1461.3000000000002</v>
      </c>
      <c r="G15279" s="6">
        <f t="shared" si="715"/>
        <v>1461.3000000000002</v>
      </c>
      <c r="H15279" s="5">
        <v>0.20875714285714289</v>
      </c>
      <c r="I15279" s="6">
        <f t="shared" si="716"/>
        <v>974.20000000000016</v>
      </c>
    </row>
    <row r="15280" spans="1:9" x14ac:dyDescent="0.2">
      <c r="A15280" s="4">
        <v>15279</v>
      </c>
      <c r="B15280" s="3">
        <v>7000</v>
      </c>
      <c r="C15280" s="3">
        <v>1.5</v>
      </c>
      <c r="D15280" s="3">
        <v>19</v>
      </c>
      <c r="E15280" s="5">
        <v>1</v>
      </c>
      <c r="F15280" s="6">
        <f t="shared" si="714"/>
        <v>1461.3000000000002</v>
      </c>
      <c r="G15280" s="6">
        <f t="shared" si="715"/>
        <v>1461.3000000000002</v>
      </c>
      <c r="H15280" s="5">
        <v>0.20875714285714289</v>
      </c>
      <c r="I15280" s="6">
        <f t="shared" si="716"/>
        <v>974.20000000000016</v>
      </c>
    </row>
    <row r="15281" spans="1:9" x14ac:dyDescent="0.2">
      <c r="A15281" s="4">
        <v>15280</v>
      </c>
      <c r="B15281" s="3">
        <v>7000</v>
      </c>
      <c r="C15281" s="3">
        <v>1.5</v>
      </c>
      <c r="D15281" s="3">
        <v>19.5</v>
      </c>
      <c r="E15281" s="5">
        <v>1</v>
      </c>
      <c r="F15281" s="6">
        <f t="shared" si="714"/>
        <v>1461.3000000000002</v>
      </c>
      <c r="G15281" s="6">
        <f t="shared" si="715"/>
        <v>1461.3000000000002</v>
      </c>
      <c r="H15281" s="5">
        <v>0.20875714285714289</v>
      </c>
      <c r="I15281" s="6">
        <f t="shared" si="716"/>
        <v>974.20000000000016</v>
      </c>
    </row>
    <row r="15282" spans="1:9" x14ac:dyDescent="0.2">
      <c r="A15282" s="4">
        <v>15281</v>
      </c>
      <c r="B15282" s="3">
        <v>7000</v>
      </c>
      <c r="C15282" s="3">
        <v>2</v>
      </c>
      <c r="D15282" s="3">
        <v>0</v>
      </c>
      <c r="E15282" s="5">
        <v>0.61228571428571432</v>
      </c>
      <c r="F15282" s="6">
        <f t="shared" si="714"/>
        <v>1249.2000000000003</v>
      </c>
      <c r="G15282" s="6">
        <f t="shared" si="715"/>
        <v>2040.2239850676624</v>
      </c>
      <c r="H15282" s="5">
        <v>0.1784571428571429</v>
      </c>
      <c r="I15282" s="6">
        <f t="shared" si="716"/>
        <v>1020.1119925338312</v>
      </c>
    </row>
    <row r="15283" spans="1:9" x14ac:dyDescent="0.2">
      <c r="A15283" s="4">
        <v>15282</v>
      </c>
      <c r="B15283" s="3">
        <v>7000</v>
      </c>
      <c r="C15283" s="3">
        <v>2</v>
      </c>
      <c r="D15283" s="3">
        <v>0.5</v>
      </c>
      <c r="E15283" s="5">
        <v>0.73781591836734695</v>
      </c>
      <c r="F15283" s="6">
        <f t="shared" si="714"/>
        <v>1463.7857142857144</v>
      </c>
      <c r="G15283" s="6">
        <f t="shared" si="715"/>
        <v>1983.9443387516051</v>
      </c>
      <c r="H15283" s="5">
        <v>0.20911224489795921</v>
      </c>
      <c r="I15283" s="6">
        <f t="shared" si="716"/>
        <v>991.97216937580254</v>
      </c>
    </row>
    <row r="15284" spans="1:9" x14ac:dyDescent="0.2">
      <c r="A15284" s="4">
        <v>15283</v>
      </c>
      <c r="B15284" s="3">
        <v>7000</v>
      </c>
      <c r="C15284" s="3">
        <v>2</v>
      </c>
      <c r="D15284" s="3">
        <v>1</v>
      </c>
      <c r="E15284" s="5">
        <v>0.80946775510204083</v>
      </c>
      <c r="F15284" s="6">
        <f t="shared" si="714"/>
        <v>1587.3571428571429</v>
      </c>
      <c r="G15284" s="6">
        <f t="shared" si="715"/>
        <v>1960.9887272866627</v>
      </c>
      <c r="H15284" s="5">
        <v>0.226765306122449</v>
      </c>
      <c r="I15284" s="6">
        <f t="shared" si="716"/>
        <v>980.49436364333133</v>
      </c>
    </row>
    <row r="15285" spans="1:9" x14ac:dyDescent="0.2">
      <c r="A15285" s="4">
        <v>15284</v>
      </c>
      <c r="B15285" s="3">
        <v>7000</v>
      </c>
      <c r="C15285" s="3">
        <v>2</v>
      </c>
      <c r="D15285" s="3">
        <v>1.5</v>
      </c>
      <c r="E15285" s="5">
        <v>0.8568508163265306</v>
      </c>
      <c r="F15285" s="6">
        <f t="shared" si="714"/>
        <v>1669.6571428571433</v>
      </c>
      <c r="G15285" s="6">
        <f t="shared" si="715"/>
        <v>1948.5972482529171</v>
      </c>
      <c r="H15285" s="5">
        <v>0.23852244897959191</v>
      </c>
      <c r="I15285" s="6">
        <f t="shared" si="716"/>
        <v>974.29862412645855</v>
      </c>
    </row>
    <row r="15286" spans="1:9" x14ac:dyDescent="0.2">
      <c r="A15286" s="4">
        <v>15285</v>
      </c>
      <c r="B15286" s="3">
        <v>7000</v>
      </c>
      <c r="C15286" s="3">
        <v>2</v>
      </c>
      <c r="D15286" s="3">
        <v>2</v>
      </c>
      <c r="E15286" s="5">
        <v>0.89065408163265303</v>
      </c>
      <c r="F15286" s="6">
        <f t="shared" si="714"/>
        <v>1728.5142857142862</v>
      </c>
      <c r="G15286" s="6">
        <f t="shared" si="715"/>
        <v>1940.7245993256511</v>
      </c>
      <c r="H15286" s="5">
        <v>0.24693061224489801</v>
      </c>
      <c r="I15286" s="6">
        <f t="shared" si="716"/>
        <v>970.36229966282554</v>
      </c>
    </row>
    <row r="15287" spans="1:9" x14ac:dyDescent="0.2">
      <c r="A15287" s="4">
        <v>15286</v>
      </c>
      <c r="B15287" s="3">
        <v>7000</v>
      </c>
      <c r="C15287" s="3">
        <v>2</v>
      </c>
      <c r="D15287" s="3">
        <v>2.5</v>
      </c>
      <c r="E15287" s="5">
        <v>0.91626938775510203</v>
      </c>
      <c r="F15287" s="6">
        <f t="shared" si="714"/>
        <v>1773.0714285714282</v>
      </c>
      <c r="G15287" s="6">
        <f t="shared" si="715"/>
        <v>1935.0984025729886</v>
      </c>
      <c r="H15287" s="5">
        <v>0.25329591836734688</v>
      </c>
      <c r="I15287" s="6">
        <f t="shared" si="716"/>
        <v>967.54920128649428</v>
      </c>
    </row>
    <row r="15288" spans="1:9" x14ac:dyDescent="0.2">
      <c r="A15288" s="4">
        <v>15287</v>
      </c>
      <c r="B15288" s="3">
        <v>7000</v>
      </c>
      <c r="C15288" s="3">
        <v>2</v>
      </c>
      <c r="D15288" s="3">
        <v>3</v>
      </c>
      <c r="E15288" s="5">
        <v>0.93672163265306119</v>
      </c>
      <c r="F15288" s="6">
        <f t="shared" si="714"/>
        <v>1808.8428571428572</v>
      </c>
      <c r="G15288" s="6">
        <f t="shared" si="715"/>
        <v>1931.0356397126236</v>
      </c>
      <c r="H15288" s="5">
        <v>0.25840612244897959</v>
      </c>
      <c r="I15288" s="6">
        <f t="shared" si="716"/>
        <v>965.5178198563118</v>
      </c>
    </row>
    <row r="15289" spans="1:9" x14ac:dyDescent="0.2">
      <c r="A15289" s="4">
        <v>15288</v>
      </c>
      <c r="B15289" s="3">
        <v>7000</v>
      </c>
      <c r="C15289" s="3">
        <v>2</v>
      </c>
      <c r="D15289" s="3">
        <v>3.5</v>
      </c>
      <c r="E15289" s="5">
        <v>0.95402571428571425</v>
      </c>
      <c r="F15289" s="6">
        <f t="shared" si="714"/>
        <v>1839.1000000000004</v>
      </c>
      <c r="G15289" s="6">
        <f t="shared" si="715"/>
        <v>1927.7258175131553</v>
      </c>
      <c r="H15289" s="5">
        <v>0.26272857142857148</v>
      </c>
      <c r="I15289" s="6">
        <f t="shared" si="716"/>
        <v>963.86290875657767</v>
      </c>
    </row>
    <row r="15290" spans="1:9" x14ac:dyDescent="0.2">
      <c r="A15290" s="4">
        <v>15289</v>
      </c>
      <c r="B15290" s="3">
        <v>7000</v>
      </c>
      <c r="C15290" s="3">
        <v>2</v>
      </c>
      <c r="D15290" s="3">
        <v>4</v>
      </c>
      <c r="E15290" s="5">
        <v>0.96752530612244891</v>
      </c>
      <c r="F15290" s="6">
        <f t="shared" si="714"/>
        <v>1863.3428571428572</v>
      </c>
      <c r="G15290" s="6">
        <f t="shared" si="715"/>
        <v>1925.8853958152022</v>
      </c>
      <c r="H15290" s="5">
        <v>0.26619183673469388</v>
      </c>
      <c r="I15290" s="6">
        <f t="shared" si="716"/>
        <v>962.94269790760109</v>
      </c>
    </row>
    <row r="15291" spans="1:9" x14ac:dyDescent="0.2">
      <c r="A15291" s="4">
        <v>15290</v>
      </c>
      <c r="B15291" s="3">
        <v>7000</v>
      </c>
      <c r="C15291" s="3">
        <v>2</v>
      </c>
      <c r="D15291" s="3">
        <v>4.5</v>
      </c>
      <c r="E15291" s="5">
        <v>0.97799346938775511</v>
      </c>
      <c r="F15291" s="6">
        <f t="shared" si="714"/>
        <v>1881.8857142857148</v>
      </c>
      <c r="G15291" s="6">
        <f t="shared" si="715"/>
        <v>1924.231370853443</v>
      </c>
      <c r="H15291" s="5">
        <v>0.26884081632653067</v>
      </c>
      <c r="I15291" s="6">
        <f t="shared" si="716"/>
        <v>962.11568542672148</v>
      </c>
    </row>
    <row r="15292" spans="1:9" x14ac:dyDescent="0.2">
      <c r="A15292" s="4">
        <v>15291</v>
      </c>
      <c r="B15292" s="3">
        <v>7000</v>
      </c>
      <c r="C15292" s="3">
        <v>2</v>
      </c>
      <c r="D15292" s="3">
        <v>5</v>
      </c>
      <c r="E15292" s="5">
        <v>0.98577999999999999</v>
      </c>
      <c r="F15292" s="6">
        <f t="shared" si="714"/>
        <v>1896.0142857142857</v>
      </c>
      <c r="G15292" s="6">
        <f t="shared" si="715"/>
        <v>1923.3645293212337</v>
      </c>
      <c r="H15292" s="5">
        <v>0.27085918367346939</v>
      </c>
      <c r="I15292" s="6">
        <f t="shared" si="716"/>
        <v>961.68226466061685</v>
      </c>
    </row>
    <row r="15293" spans="1:9" x14ac:dyDescent="0.2">
      <c r="A15293" s="4">
        <v>15292</v>
      </c>
      <c r="B15293" s="3">
        <v>7000</v>
      </c>
      <c r="C15293" s="3">
        <v>2</v>
      </c>
      <c r="D15293" s="3">
        <v>5.5</v>
      </c>
      <c r="E15293" s="5">
        <v>0.99130816326530613</v>
      </c>
      <c r="F15293" s="6">
        <f t="shared" si="714"/>
        <v>1905.957142857143</v>
      </c>
      <c r="G15293" s="6">
        <f t="shared" si="715"/>
        <v>1922.6686649881317</v>
      </c>
      <c r="H15293" s="5">
        <v>0.27227959183673472</v>
      </c>
      <c r="I15293" s="6">
        <f t="shared" si="716"/>
        <v>961.33433249406585</v>
      </c>
    </row>
    <row r="15294" spans="1:9" x14ac:dyDescent="0.2">
      <c r="A15294" s="4">
        <v>15293</v>
      </c>
      <c r="B15294" s="3">
        <v>7000</v>
      </c>
      <c r="C15294" s="3">
        <v>2</v>
      </c>
      <c r="D15294" s="3">
        <v>6</v>
      </c>
      <c r="E15294" s="5">
        <v>0.99511061224489794</v>
      </c>
      <c r="F15294" s="6">
        <f t="shared" si="714"/>
        <v>1913.214285714286</v>
      </c>
      <c r="G15294" s="6">
        <f t="shared" si="715"/>
        <v>1922.614694459154</v>
      </c>
      <c r="H15294" s="5">
        <v>0.27331632653061227</v>
      </c>
      <c r="I15294" s="6">
        <f t="shared" si="716"/>
        <v>961.30734722957698</v>
      </c>
    </row>
    <row r="15295" spans="1:9" x14ac:dyDescent="0.2">
      <c r="A15295" s="4">
        <v>15294</v>
      </c>
      <c r="B15295" s="3">
        <v>7000</v>
      </c>
      <c r="C15295" s="3">
        <v>2</v>
      </c>
      <c r="D15295" s="3">
        <v>6.5</v>
      </c>
      <c r="E15295" s="5">
        <v>0.99757469387755093</v>
      </c>
      <c r="F15295" s="6">
        <f t="shared" si="714"/>
        <v>1917.9857142857143</v>
      </c>
      <c r="G15295" s="6">
        <f t="shared" si="715"/>
        <v>1922.6487260122306</v>
      </c>
      <c r="H15295" s="5">
        <v>0.27399795918367348</v>
      </c>
      <c r="I15295" s="6">
        <f t="shared" si="716"/>
        <v>961.32436300611528</v>
      </c>
    </row>
    <row r="15296" spans="1:9" x14ac:dyDescent="0.2">
      <c r="A15296" s="4">
        <v>15295</v>
      </c>
      <c r="B15296" s="3">
        <v>7000</v>
      </c>
      <c r="C15296" s="3">
        <v>2</v>
      </c>
      <c r="D15296" s="3">
        <v>7</v>
      </c>
      <c r="E15296" s="5">
        <v>0.99918857142857143</v>
      </c>
      <c r="F15296" s="6">
        <f t="shared" si="714"/>
        <v>1920.9000000000005</v>
      </c>
      <c r="G15296" s="6">
        <f t="shared" si="715"/>
        <v>1922.4599389218686</v>
      </c>
      <c r="H15296" s="5">
        <v>0.27441428571428578</v>
      </c>
      <c r="I15296" s="6">
        <f t="shared" si="716"/>
        <v>961.22996946093429</v>
      </c>
    </row>
    <row r="15297" spans="1:9" x14ac:dyDescent="0.2">
      <c r="A15297" s="4">
        <v>15296</v>
      </c>
      <c r="B15297" s="3">
        <v>7000</v>
      </c>
      <c r="C15297" s="3">
        <v>2</v>
      </c>
      <c r="D15297" s="3">
        <v>7.5</v>
      </c>
      <c r="E15297" s="5">
        <v>0.99981795918367355</v>
      </c>
      <c r="F15297" s="6">
        <f t="shared" si="714"/>
        <v>1922.1571428571426</v>
      </c>
      <c r="G15297" s="6">
        <f t="shared" si="715"/>
        <v>1922.507117622228</v>
      </c>
      <c r="H15297" s="5">
        <v>0.27459387755102038</v>
      </c>
      <c r="I15297" s="6">
        <f t="shared" si="716"/>
        <v>961.25355881111398</v>
      </c>
    </row>
    <row r="15298" spans="1:9" x14ac:dyDescent="0.2">
      <c r="A15298" s="4">
        <v>15297</v>
      </c>
      <c r="B15298" s="3">
        <v>7000</v>
      </c>
      <c r="C15298" s="3">
        <v>2</v>
      </c>
      <c r="D15298" s="3">
        <v>8</v>
      </c>
      <c r="E15298" s="5">
        <v>0.99999591836734691</v>
      </c>
      <c r="F15298" s="6">
        <f t="shared" ref="F15298:F15361" si="717">B15298*H15298</f>
        <v>1922.5000000000002</v>
      </c>
      <c r="G15298" s="6">
        <f t="shared" ref="G15298:G15361" si="718">F15298/E15298</f>
        <v>1922.5078469708042</v>
      </c>
      <c r="H15298" s="5">
        <v>0.27464285714285719</v>
      </c>
      <c r="I15298" s="6">
        <f t="shared" ref="I15298:I15361" si="719">G15298/C15298</f>
        <v>961.25392348540208</v>
      </c>
    </row>
    <row r="15299" spans="1:9" x14ac:dyDescent="0.2">
      <c r="A15299" s="4">
        <v>15298</v>
      </c>
      <c r="B15299" s="3">
        <v>7000</v>
      </c>
      <c r="C15299" s="3">
        <v>2</v>
      </c>
      <c r="D15299" s="3">
        <v>8.5</v>
      </c>
      <c r="E15299" s="5">
        <v>1</v>
      </c>
      <c r="F15299" s="6">
        <f t="shared" si="717"/>
        <v>1922.5000000000002</v>
      </c>
      <c r="G15299" s="6">
        <f t="shared" si="718"/>
        <v>1922.5000000000002</v>
      </c>
      <c r="H15299" s="5">
        <v>0.27464285714285719</v>
      </c>
      <c r="I15299" s="6">
        <f t="shared" si="719"/>
        <v>961.25000000000011</v>
      </c>
    </row>
    <row r="15300" spans="1:9" x14ac:dyDescent="0.2">
      <c r="A15300" s="4">
        <v>15299</v>
      </c>
      <c r="B15300" s="3">
        <v>7000</v>
      </c>
      <c r="C15300" s="3">
        <v>2</v>
      </c>
      <c r="D15300" s="3">
        <v>9</v>
      </c>
      <c r="E15300" s="5">
        <v>1</v>
      </c>
      <c r="F15300" s="6">
        <f t="shared" si="717"/>
        <v>1922.5000000000002</v>
      </c>
      <c r="G15300" s="6">
        <f t="shared" si="718"/>
        <v>1922.5000000000002</v>
      </c>
      <c r="H15300" s="5">
        <v>0.27464285714285719</v>
      </c>
      <c r="I15300" s="6">
        <f t="shared" si="719"/>
        <v>961.25000000000011</v>
      </c>
    </row>
    <row r="15301" spans="1:9" x14ac:dyDescent="0.2">
      <c r="A15301" s="4">
        <v>15300</v>
      </c>
      <c r="B15301" s="3">
        <v>7000</v>
      </c>
      <c r="C15301" s="3">
        <v>2</v>
      </c>
      <c r="D15301" s="3">
        <v>9.5</v>
      </c>
      <c r="E15301" s="5">
        <v>1</v>
      </c>
      <c r="F15301" s="6">
        <f t="shared" si="717"/>
        <v>1922.5000000000002</v>
      </c>
      <c r="G15301" s="6">
        <f t="shared" si="718"/>
        <v>1922.5000000000002</v>
      </c>
      <c r="H15301" s="5">
        <v>0.27464285714285719</v>
      </c>
      <c r="I15301" s="6">
        <f t="shared" si="719"/>
        <v>961.25000000000011</v>
      </c>
    </row>
    <row r="15302" spans="1:9" x14ac:dyDescent="0.2">
      <c r="A15302" s="4">
        <v>15301</v>
      </c>
      <c r="B15302" s="3">
        <v>7000</v>
      </c>
      <c r="C15302" s="3">
        <v>2</v>
      </c>
      <c r="D15302" s="3">
        <v>10</v>
      </c>
      <c r="E15302" s="5">
        <v>1</v>
      </c>
      <c r="F15302" s="6">
        <f t="shared" si="717"/>
        <v>1922.5000000000002</v>
      </c>
      <c r="G15302" s="6">
        <f t="shared" si="718"/>
        <v>1922.5000000000002</v>
      </c>
      <c r="H15302" s="5">
        <v>0.27464285714285719</v>
      </c>
      <c r="I15302" s="6">
        <f t="shared" si="719"/>
        <v>961.25000000000011</v>
      </c>
    </row>
    <row r="15303" spans="1:9" x14ac:dyDescent="0.2">
      <c r="A15303" s="4">
        <v>15302</v>
      </c>
      <c r="B15303" s="3">
        <v>7000</v>
      </c>
      <c r="C15303" s="3">
        <v>2</v>
      </c>
      <c r="D15303" s="3">
        <v>10.5</v>
      </c>
      <c r="E15303" s="5">
        <v>1</v>
      </c>
      <c r="F15303" s="6">
        <f t="shared" si="717"/>
        <v>1922.5000000000002</v>
      </c>
      <c r="G15303" s="6">
        <f t="shared" si="718"/>
        <v>1922.5000000000002</v>
      </c>
      <c r="H15303" s="5">
        <v>0.27464285714285719</v>
      </c>
      <c r="I15303" s="6">
        <f t="shared" si="719"/>
        <v>961.25000000000011</v>
      </c>
    </row>
    <row r="15304" spans="1:9" x14ac:dyDescent="0.2">
      <c r="A15304" s="4">
        <v>15303</v>
      </c>
      <c r="B15304" s="3">
        <v>7000</v>
      </c>
      <c r="C15304" s="3">
        <v>2</v>
      </c>
      <c r="D15304" s="3">
        <v>11</v>
      </c>
      <c r="E15304" s="5">
        <v>1</v>
      </c>
      <c r="F15304" s="6">
        <f t="shared" si="717"/>
        <v>1922.5000000000002</v>
      </c>
      <c r="G15304" s="6">
        <f t="shared" si="718"/>
        <v>1922.5000000000002</v>
      </c>
      <c r="H15304" s="5">
        <v>0.27464285714285719</v>
      </c>
      <c r="I15304" s="6">
        <f t="shared" si="719"/>
        <v>961.25000000000011</v>
      </c>
    </row>
    <row r="15305" spans="1:9" x14ac:dyDescent="0.2">
      <c r="A15305" s="4">
        <v>15304</v>
      </c>
      <c r="B15305" s="3">
        <v>7000</v>
      </c>
      <c r="C15305" s="3">
        <v>2</v>
      </c>
      <c r="D15305" s="3">
        <v>11.5</v>
      </c>
      <c r="E15305" s="5">
        <v>1</v>
      </c>
      <c r="F15305" s="6">
        <f t="shared" si="717"/>
        <v>1922.5000000000002</v>
      </c>
      <c r="G15305" s="6">
        <f t="shared" si="718"/>
        <v>1922.5000000000002</v>
      </c>
      <c r="H15305" s="5">
        <v>0.27464285714285719</v>
      </c>
      <c r="I15305" s="6">
        <f t="shared" si="719"/>
        <v>961.25000000000011</v>
      </c>
    </row>
    <row r="15306" spans="1:9" x14ac:dyDescent="0.2">
      <c r="A15306" s="4">
        <v>15305</v>
      </c>
      <c r="B15306" s="3">
        <v>7000</v>
      </c>
      <c r="C15306" s="3">
        <v>2</v>
      </c>
      <c r="D15306" s="3">
        <v>12</v>
      </c>
      <c r="E15306" s="5">
        <v>1</v>
      </c>
      <c r="F15306" s="6">
        <f t="shared" si="717"/>
        <v>1922.5000000000002</v>
      </c>
      <c r="G15306" s="6">
        <f t="shared" si="718"/>
        <v>1922.5000000000002</v>
      </c>
      <c r="H15306" s="5">
        <v>0.27464285714285719</v>
      </c>
      <c r="I15306" s="6">
        <f t="shared" si="719"/>
        <v>961.25000000000011</v>
      </c>
    </row>
    <row r="15307" spans="1:9" x14ac:dyDescent="0.2">
      <c r="A15307" s="4">
        <v>15306</v>
      </c>
      <c r="B15307" s="3">
        <v>7000</v>
      </c>
      <c r="C15307" s="3">
        <v>2</v>
      </c>
      <c r="D15307" s="3">
        <v>12.5</v>
      </c>
      <c r="E15307" s="5">
        <v>1</v>
      </c>
      <c r="F15307" s="6">
        <f t="shared" si="717"/>
        <v>1922.5000000000002</v>
      </c>
      <c r="G15307" s="6">
        <f t="shared" si="718"/>
        <v>1922.5000000000002</v>
      </c>
      <c r="H15307" s="5">
        <v>0.27464285714285719</v>
      </c>
      <c r="I15307" s="6">
        <f t="shared" si="719"/>
        <v>961.25000000000011</v>
      </c>
    </row>
    <row r="15308" spans="1:9" x14ac:dyDescent="0.2">
      <c r="A15308" s="4">
        <v>15307</v>
      </c>
      <c r="B15308" s="3">
        <v>7000</v>
      </c>
      <c r="C15308" s="3">
        <v>2</v>
      </c>
      <c r="D15308" s="3">
        <v>13</v>
      </c>
      <c r="E15308" s="5">
        <v>1</v>
      </c>
      <c r="F15308" s="6">
        <f t="shared" si="717"/>
        <v>1922.5000000000002</v>
      </c>
      <c r="G15308" s="6">
        <f t="shared" si="718"/>
        <v>1922.5000000000002</v>
      </c>
      <c r="H15308" s="5">
        <v>0.27464285714285719</v>
      </c>
      <c r="I15308" s="6">
        <f t="shared" si="719"/>
        <v>961.25000000000011</v>
      </c>
    </row>
    <row r="15309" spans="1:9" x14ac:dyDescent="0.2">
      <c r="A15309" s="4">
        <v>15308</v>
      </c>
      <c r="B15309" s="3">
        <v>7000</v>
      </c>
      <c r="C15309" s="3">
        <v>2</v>
      </c>
      <c r="D15309" s="3">
        <v>13.5</v>
      </c>
      <c r="E15309" s="5">
        <v>1</v>
      </c>
      <c r="F15309" s="6">
        <f t="shared" si="717"/>
        <v>1922.5000000000002</v>
      </c>
      <c r="G15309" s="6">
        <f t="shared" si="718"/>
        <v>1922.5000000000002</v>
      </c>
      <c r="H15309" s="5">
        <v>0.27464285714285719</v>
      </c>
      <c r="I15309" s="6">
        <f t="shared" si="719"/>
        <v>961.25000000000011</v>
      </c>
    </row>
    <row r="15310" spans="1:9" x14ac:dyDescent="0.2">
      <c r="A15310" s="4">
        <v>15309</v>
      </c>
      <c r="B15310" s="3">
        <v>7000</v>
      </c>
      <c r="C15310" s="3">
        <v>2</v>
      </c>
      <c r="D15310" s="3">
        <v>14</v>
      </c>
      <c r="E15310" s="5">
        <v>1</v>
      </c>
      <c r="F15310" s="6">
        <f t="shared" si="717"/>
        <v>1922.5000000000002</v>
      </c>
      <c r="G15310" s="6">
        <f t="shared" si="718"/>
        <v>1922.5000000000002</v>
      </c>
      <c r="H15310" s="5">
        <v>0.27464285714285719</v>
      </c>
      <c r="I15310" s="6">
        <f t="shared" si="719"/>
        <v>961.25000000000011</v>
      </c>
    </row>
    <row r="15311" spans="1:9" x14ac:dyDescent="0.2">
      <c r="A15311" s="4">
        <v>15310</v>
      </c>
      <c r="B15311" s="3">
        <v>7000</v>
      </c>
      <c r="C15311" s="3">
        <v>2</v>
      </c>
      <c r="D15311" s="3">
        <v>14.5</v>
      </c>
      <c r="E15311" s="5">
        <v>1</v>
      </c>
      <c r="F15311" s="6">
        <f t="shared" si="717"/>
        <v>1922.5000000000002</v>
      </c>
      <c r="G15311" s="6">
        <f t="shared" si="718"/>
        <v>1922.5000000000002</v>
      </c>
      <c r="H15311" s="5">
        <v>0.27464285714285719</v>
      </c>
      <c r="I15311" s="6">
        <f t="shared" si="719"/>
        <v>961.25000000000011</v>
      </c>
    </row>
    <row r="15312" spans="1:9" x14ac:dyDescent="0.2">
      <c r="A15312" s="4">
        <v>15311</v>
      </c>
      <c r="B15312" s="3">
        <v>7000</v>
      </c>
      <c r="C15312" s="3">
        <v>2</v>
      </c>
      <c r="D15312" s="3">
        <v>15</v>
      </c>
      <c r="E15312" s="5">
        <v>1</v>
      </c>
      <c r="F15312" s="6">
        <f t="shared" si="717"/>
        <v>1922.5000000000002</v>
      </c>
      <c r="G15312" s="6">
        <f t="shared" si="718"/>
        <v>1922.5000000000002</v>
      </c>
      <c r="H15312" s="5">
        <v>0.27464285714285719</v>
      </c>
      <c r="I15312" s="6">
        <f t="shared" si="719"/>
        <v>961.25000000000011</v>
      </c>
    </row>
    <row r="15313" spans="1:9" x14ac:dyDescent="0.2">
      <c r="A15313" s="4">
        <v>15312</v>
      </c>
      <c r="B15313" s="3">
        <v>7000</v>
      </c>
      <c r="C15313" s="3">
        <v>2</v>
      </c>
      <c r="D15313" s="3">
        <v>15.5</v>
      </c>
      <c r="E15313" s="5">
        <v>1</v>
      </c>
      <c r="F15313" s="6">
        <f t="shared" si="717"/>
        <v>1922.5000000000002</v>
      </c>
      <c r="G15313" s="6">
        <f t="shared" si="718"/>
        <v>1922.5000000000002</v>
      </c>
      <c r="H15313" s="5">
        <v>0.27464285714285719</v>
      </c>
      <c r="I15313" s="6">
        <f t="shared" si="719"/>
        <v>961.25000000000011</v>
      </c>
    </row>
    <row r="15314" spans="1:9" x14ac:dyDescent="0.2">
      <c r="A15314" s="4">
        <v>15313</v>
      </c>
      <c r="B15314" s="3">
        <v>7000</v>
      </c>
      <c r="C15314" s="3">
        <v>2</v>
      </c>
      <c r="D15314" s="3">
        <v>16</v>
      </c>
      <c r="E15314" s="5">
        <v>1</v>
      </c>
      <c r="F15314" s="6">
        <f t="shared" si="717"/>
        <v>1922.5000000000002</v>
      </c>
      <c r="G15314" s="6">
        <f t="shared" si="718"/>
        <v>1922.5000000000002</v>
      </c>
      <c r="H15314" s="5">
        <v>0.27464285714285719</v>
      </c>
      <c r="I15314" s="6">
        <f t="shared" si="719"/>
        <v>961.25000000000011</v>
      </c>
    </row>
    <row r="15315" spans="1:9" x14ac:dyDescent="0.2">
      <c r="A15315" s="4">
        <v>15314</v>
      </c>
      <c r="B15315" s="3">
        <v>7000</v>
      </c>
      <c r="C15315" s="3">
        <v>2</v>
      </c>
      <c r="D15315" s="3">
        <v>16.5</v>
      </c>
      <c r="E15315" s="5">
        <v>1</v>
      </c>
      <c r="F15315" s="6">
        <f t="shared" si="717"/>
        <v>1922.5000000000002</v>
      </c>
      <c r="G15315" s="6">
        <f t="shared" si="718"/>
        <v>1922.5000000000002</v>
      </c>
      <c r="H15315" s="5">
        <v>0.27464285714285719</v>
      </c>
      <c r="I15315" s="6">
        <f t="shared" si="719"/>
        <v>961.25000000000011</v>
      </c>
    </row>
    <row r="15316" spans="1:9" x14ac:dyDescent="0.2">
      <c r="A15316" s="4">
        <v>15315</v>
      </c>
      <c r="B15316" s="3">
        <v>7000</v>
      </c>
      <c r="C15316" s="3">
        <v>2</v>
      </c>
      <c r="D15316" s="3">
        <v>17</v>
      </c>
      <c r="E15316" s="5">
        <v>1</v>
      </c>
      <c r="F15316" s="6">
        <f t="shared" si="717"/>
        <v>1922.5000000000002</v>
      </c>
      <c r="G15316" s="6">
        <f t="shared" si="718"/>
        <v>1922.5000000000002</v>
      </c>
      <c r="H15316" s="5">
        <v>0.27464285714285719</v>
      </c>
      <c r="I15316" s="6">
        <f t="shared" si="719"/>
        <v>961.25000000000011</v>
      </c>
    </row>
    <row r="15317" spans="1:9" x14ac:dyDescent="0.2">
      <c r="A15317" s="4">
        <v>15316</v>
      </c>
      <c r="B15317" s="3">
        <v>7000</v>
      </c>
      <c r="C15317" s="3">
        <v>2</v>
      </c>
      <c r="D15317" s="3">
        <v>17.5</v>
      </c>
      <c r="E15317" s="5">
        <v>1</v>
      </c>
      <c r="F15317" s="6">
        <f t="shared" si="717"/>
        <v>1922.5000000000002</v>
      </c>
      <c r="G15317" s="6">
        <f t="shared" si="718"/>
        <v>1922.5000000000002</v>
      </c>
      <c r="H15317" s="5">
        <v>0.27464285714285719</v>
      </c>
      <c r="I15317" s="6">
        <f t="shared" si="719"/>
        <v>961.25000000000011</v>
      </c>
    </row>
    <row r="15318" spans="1:9" x14ac:dyDescent="0.2">
      <c r="A15318" s="4">
        <v>15317</v>
      </c>
      <c r="B15318" s="3">
        <v>7000</v>
      </c>
      <c r="C15318" s="3">
        <v>2</v>
      </c>
      <c r="D15318" s="3">
        <v>18</v>
      </c>
      <c r="E15318" s="5">
        <v>1</v>
      </c>
      <c r="F15318" s="6">
        <f t="shared" si="717"/>
        <v>1922.5000000000002</v>
      </c>
      <c r="G15318" s="6">
        <f t="shared" si="718"/>
        <v>1922.5000000000002</v>
      </c>
      <c r="H15318" s="5">
        <v>0.27464285714285719</v>
      </c>
      <c r="I15318" s="6">
        <f t="shared" si="719"/>
        <v>961.25000000000011</v>
      </c>
    </row>
    <row r="15319" spans="1:9" x14ac:dyDescent="0.2">
      <c r="A15319" s="4">
        <v>15318</v>
      </c>
      <c r="B15319" s="3">
        <v>7000</v>
      </c>
      <c r="C15319" s="3">
        <v>2</v>
      </c>
      <c r="D15319" s="3">
        <v>18.5</v>
      </c>
      <c r="E15319" s="5">
        <v>1</v>
      </c>
      <c r="F15319" s="6">
        <f t="shared" si="717"/>
        <v>1922.5000000000002</v>
      </c>
      <c r="G15319" s="6">
        <f t="shared" si="718"/>
        <v>1922.5000000000002</v>
      </c>
      <c r="H15319" s="5">
        <v>0.27464285714285719</v>
      </c>
      <c r="I15319" s="6">
        <f t="shared" si="719"/>
        <v>961.25000000000011</v>
      </c>
    </row>
    <row r="15320" spans="1:9" x14ac:dyDescent="0.2">
      <c r="A15320" s="4">
        <v>15319</v>
      </c>
      <c r="B15320" s="3">
        <v>7000</v>
      </c>
      <c r="C15320" s="3">
        <v>2</v>
      </c>
      <c r="D15320" s="3">
        <v>19</v>
      </c>
      <c r="E15320" s="5">
        <v>1</v>
      </c>
      <c r="F15320" s="6">
        <f t="shared" si="717"/>
        <v>1922.5000000000002</v>
      </c>
      <c r="G15320" s="6">
        <f t="shared" si="718"/>
        <v>1922.5000000000002</v>
      </c>
      <c r="H15320" s="5">
        <v>0.27464285714285719</v>
      </c>
      <c r="I15320" s="6">
        <f t="shared" si="719"/>
        <v>961.25000000000011</v>
      </c>
    </row>
    <row r="15321" spans="1:9" x14ac:dyDescent="0.2">
      <c r="A15321" s="4">
        <v>15320</v>
      </c>
      <c r="B15321" s="3">
        <v>7000</v>
      </c>
      <c r="C15321" s="3">
        <v>2</v>
      </c>
      <c r="D15321" s="3">
        <v>19.5</v>
      </c>
      <c r="E15321" s="5">
        <v>1</v>
      </c>
      <c r="F15321" s="6">
        <f t="shared" si="717"/>
        <v>1922.5000000000002</v>
      </c>
      <c r="G15321" s="6">
        <f t="shared" si="718"/>
        <v>1922.5000000000002</v>
      </c>
      <c r="H15321" s="5">
        <v>0.27464285714285719</v>
      </c>
      <c r="I15321" s="6">
        <f t="shared" si="719"/>
        <v>961.25000000000011</v>
      </c>
    </row>
    <row r="15322" spans="1:9" x14ac:dyDescent="0.2">
      <c r="A15322" s="4">
        <v>15321</v>
      </c>
      <c r="B15322" s="3">
        <v>7000</v>
      </c>
      <c r="C15322" s="3">
        <v>2.5</v>
      </c>
      <c r="D15322" s="3">
        <v>0</v>
      </c>
      <c r="E15322" s="5">
        <v>0.55123142857142859</v>
      </c>
      <c r="F15322" s="6">
        <f t="shared" si="717"/>
        <v>1408.5999999999997</v>
      </c>
      <c r="G15322" s="6">
        <f t="shared" si="718"/>
        <v>2555.3695362590765</v>
      </c>
      <c r="H15322" s="5">
        <v>0.2012285714285714</v>
      </c>
      <c r="I15322" s="6">
        <f t="shared" si="719"/>
        <v>1022.1478145036306</v>
      </c>
    </row>
    <row r="15323" spans="1:9" x14ac:dyDescent="0.2">
      <c r="A15323" s="4">
        <v>15322</v>
      </c>
      <c r="B15323" s="3">
        <v>7000</v>
      </c>
      <c r="C15323" s="3">
        <v>2.5</v>
      </c>
      <c r="D15323" s="3">
        <v>0.5</v>
      </c>
      <c r="E15323" s="5">
        <v>0.66100428571428582</v>
      </c>
      <c r="F15323" s="6">
        <f t="shared" si="717"/>
        <v>1643.9428571428575</v>
      </c>
      <c r="G15323" s="6">
        <f t="shared" si="718"/>
        <v>2487.0381216460669</v>
      </c>
      <c r="H15323" s="5">
        <v>0.23484897959183679</v>
      </c>
      <c r="I15323" s="6">
        <f t="shared" si="719"/>
        <v>994.81524865842675</v>
      </c>
    </row>
    <row r="15324" spans="1:9" x14ac:dyDescent="0.2">
      <c r="A15324" s="4">
        <v>15323</v>
      </c>
      <c r="B15324" s="3">
        <v>7000</v>
      </c>
      <c r="C15324" s="3">
        <v>2.5</v>
      </c>
      <c r="D15324" s="3">
        <v>1</v>
      </c>
      <c r="E15324" s="5">
        <v>0.72992387755102039</v>
      </c>
      <c r="F15324" s="6">
        <f t="shared" si="717"/>
        <v>1791.9142857142865</v>
      </c>
      <c r="G15324" s="6">
        <f t="shared" si="718"/>
        <v>2454.9330975804869</v>
      </c>
      <c r="H15324" s="5">
        <v>0.25598775510204091</v>
      </c>
      <c r="I15324" s="6">
        <f t="shared" si="719"/>
        <v>981.97323903219478</v>
      </c>
    </row>
    <row r="15325" spans="1:9" x14ac:dyDescent="0.2">
      <c r="A15325" s="4">
        <v>15324</v>
      </c>
      <c r="B15325" s="3">
        <v>7000</v>
      </c>
      <c r="C15325" s="3">
        <v>2.5</v>
      </c>
      <c r="D15325" s="3">
        <v>1.5</v>
      </c>
      <c r="E15325" s="5">
        <v>0.77906244897959187</v>
      </c>
      <c r="F15325" s="6">
        <f t="shared" si="717"/>
        <v>1897.6714285714288</v>
      </c>
      <c r="G15325" s="6">
        <f t="shared" si="718"/>
        <v>2435.8399394772264</v>
      </c>
      <c r="H15325" s="5">
        <v>0.27109591836734698</v>
      </c>
      <c r="I15325" s="6">
        <f t="shared" si="719"/>
        <v>974.33597579089053</v>
      </c>
    </row>
    <row r="15326" spans="1:9" x14ac:dyDescent="0.2">
      <c r="A15326" s="4">
        <v>15325</v>
      </c>
      <c r="B15326" s="3">
        <v>7000</v>
      </c>
      <c r="C15326" s="3">
        <v>2.5</v>
      </c>
      <c r="D15326" s="3">
        <v>2</v>
      </c>
      <c r="E15326" s="5">
        <v>0.81680122448979586</v>
      </c>
      <c r="F15326" s="6">
        <f t="shared" si="717"/>
        <v>1979.0428571428572</v>
      </c>
      <c r="G15326" s="6">
        <f t="shared" si="718"/>
        <v>2422.9185728498878</v>
      </c>
      <c r="H15326" s="5">
        <v>0.28272040816326532</v>
      </c>
      <c r="I15326" s="6">
        <f t="shared" si="719"/>
        <v>969.16742913995517</v>
      </c>
    </row>
    <row r="15327" spans="1:9" x14ac:dyDescent="0.2">
      <c r="A15327" s="4">
        <v>15326</v>
      </c>
      <c r="B15327" s="3">
        <v>7000</v>
      </c>
      <c r="C15327" s="3">
        <v>2.5</v>
      </c>
      <c r="D15327" s="3">
        <v>2.5</v>
      </c>
      <c r="E15327" s="5">
        <v>0.84768204081632648</v>
      </c>
      <c r="F15327" s="6">
        <f t="shared" si="717"/>
        <v>2046.028571428571</v>
      </c>
      <c r="G15327" s="6">
        <f t="shared" si="718"/>
        <v>2413.6745535604655</v>
      </c>
      <c r="H15327" s="5">
        <v>0.29228979591836729</v>
      </c>
      <c r="I15327" s="6">
        <f t="shared" si="719"/>
        <v>965.46982142418619</v>
      </c>
    </row>
    <row r="15328" spans="1:9" x14ac:dyDescent="0.2">
      <c r="A15328" s="4">
        <v>15327</v>
      </c>
      <c r="B15328" s="3">
        <v>7000</v>
      </c>
      <c r="C15328" s="3">
        <v>2.5</v>
      </c>
      <c r="D15328" s="3">
        <v>3</v>
      </c>
      <c r="E15328" s="5">
        <v>0.87386448979591824</v>
      </c>
      <c r="F15328" s="6">
        <f t="shared" si="717"/>
        <v>2102.4285714285716</v>
      </c>
      <c r="G15328" s="6">
        <f t="shared" si="718"/>
        <v>2405.8977060843513</v>
      </c>
      <c r="H15328" s="5">
        <v>0.30034693877551022</v>
      </c>
      <c r="I15328" s="6">
        <f t="shared" si="719"/>
        <v>962.35908243374047</v>
      </c>
    </row>
    <row r="15329" spans="1:9" x14ac:dyDescent="0.2">
      <c r="A15329" s="4">
        <v>15328</v>
      </c>
      <c r="B15329" s="3">
        <v>7000</v>
      </c>
      <c r="C15329" s="3">
        <v>2.5</v>
      </c>
      <c r="D15329" s="3">
        <v>3.5</v>
      </c>
      <c r="E15329" s="5">
        <v>0.89675714285714281</v>
      </c>
      <c r="F15329" s="6">
        <f t="shared" si="717"/>
        <v>2152.0999999999995</v>
      </c>
      <c r="G15329" s="6">
        <f t="shared" si="718"/>
        <v>2399.8693705892656</v>
      </c>
      <c r="H15329" s="5">
        <v>0.30744285714285707</v>
      </c>
      <c r="I15329" s="6">
        <f t="shared" si="719"/>
        <v>959.94774823570629</v>
      </c>
    </row>
    <row r="15330" spans="1:9" x14ac:dyDescent="0.2">
      <c r="A15330" s="4">
        <v>15329</v>
      </c>
      <c r="B15330" s="3">
        <v>7000</v>
      </c>
      <c r="C15330" s="3">
        <v>2.5</v>
      </c>
      <c r="D15330" s="3">
        <v>4</v>
      </c>
      <c r="E15330" s="5">
        <v>0.9158116326530612</v>
      </c>
      <c r="F15330" s="6">
        <f t="shared" si="717"/>
        <v>2193.457142857143</v>
      </c>
      <c r="G15330" s="6">
        <f t="shared" si="718"/>
        <v>2395.0963982656626</v>
      </c>
      <c r="H15330" s="5">
        <v>0.31335102040816332</v>
      </c>
      <c r="I15330" s="6">
        <f t="shared" si="719"/>
        <v>958.03855930626503</v>
      </c>
    </row>
    <row r="15331" spans="1:9" x14ac:dyDescent="0.2">
      <c r="A15331" s="4">
        <v>15330</v>
      </c>
      <c r="B15331" s="3">
        <v>7000</v>
      </c>
      <c r="C15331" s="3">
        <v>2.5</v>
      </c>
      <c r="D15331" s="3">
        <v>4.5</v>
      </c>
      <c r="E15331" s="5">
        <v>0.93257612244897958</v>
      </c>
      <c r="F15331" s="6">
        <f t="shared" si="717"/>
        <v>2229.8571428571422</v>
      </c>
      <c r="G15331" s="6">
        <f t="shared" si="718"/>
        <v>2391.0725239259336</v>
      </c>
      <c r="H15331" s="5">
        <v>0.31855102040816319</v>
      </c>
      <c r="I15331" s="6">
        <f t="shared" si="719"/>
        <v>956.42900957037341</v>
      </c>
    </row>
    <row r="15332" spans="1:9" x14ac:dyDescent="0.2">
      <c r="A15332" s="4">
        <v>15331</v>
      </c>
      <c r="B15332" s="3">
        <v>7000</v>
      </c>
      <c r="C15332" s="3">
        <v>2.5</v>
      </c>
      <c r="D15332" s="3">
        <v>5</v>
      </c>
      <c r="E15332" s="5">
        <v>0.94741938775510204</v>
      </c>
      <c r="F15332" s="6">
        <f t="shared" si="717"/>
        <v>2262.1000000000004</v>
      </c>
      <c r="G15332" s="6">
        <f t="shared" si="718"/>
        <v>2387.6437713186524</v>
      </c>
      <c r="H15332" s="5">
        <v>0.32315714285714292</v>
      </c>
      <c r="I15332" s="6">
        <f t="shared" si="719"/>
        <v>955.05750852746098</v>
      </c>
    </row>
    <row r="15333" spans="1:9" x14ac:dyDescent="0.2">
      <c r="A15333" s="4">
        <v>15332</v>
      </c>
      <c r="B15333" s="3">
        <v>7000</v>
      </c>
      <c r="C15333" s="3">
        <v>2.5</v>
      </c>
      <c r="D15333" s="3">
        <v>5.5</v>
      </c>
      <c r="E15333" s="5">
        <v>0.95994102040816331</v>
      </c>
      <c r="F15333" s="6">
        <f t="shared" si="717"/>
        <v>2289.4142857142861</v>
      </c>
      <c r="G15333" s="6">
        <f t="shared" si="718"/>
        <v>2384.9530721594078</v>
      </c>
      <c r="H15333" s="5">
        <v>0.32705918367346942</v>
      </c>
      <c r="I15333" s="6">
        <f t="shared" si="719"/>
        <v>953.98122886376314</v>
      </c>
    </row>
    <row r="15334" spans="1:9" x14ac:dyDescent="0.2">
      <c r="A15334" s="4">
        <v>15333</v>
      </c>
      <c r="B15334" s="3">
        <v>7000</v>
      </c>
      <c r="C15334" s="3">
        <v>2.5</v>
      </c>
      <c r="D15334" s="3">
        <v>6</v>
      </c>
      <c r="E15334" s="5">
        <v>0.9705542857142857</v>
      </c>
      <c r="F15334" s="6">
        <f t="shared" si="717"/>
        <v>2312.9428571428571</v>
      </c>
      <c r="G15334" s="6">
        <f t="shared" si="718"/>
        <v>2383.1153920881734</v>
      </c>
      <c r="H15334" s="5">
        <v>0.33042040816326529</v>
      </c>
      <c r="I15334" s="6">
        <f t="shared" si="719"/>
        <v>953.2461568352694</v>
      </c>
    </row>
    <row r="15335" spans="1:9" x14ac:dyDescent="0.2">
      <c r="A15335" s="4">
        <v>15334</v>
      </c>
      <c r="B15335" s="3">
        <v>7000</v>
      </c>
      <c r="C15335" s="3">
        <v>2.5</v>
      </c>
      <c r="D15335" s="3">
        <v>6.5</v>
      </c>
      <c r="E15335" s="5">
        <v>0.97914040816326531</v>
      </c>
      <c r="F15335" s="6">
        <f t="shared" si="717"/>
        <v>2331.7142857142862</v>
      </c>
      <c r="G15335" s="6">
        <f t="shared" si="718"/>
        <v>2381.3890901390396</v>
      </c>
      <c r="H15335" s="5">
        <v>0.33310204081632661</v>
      </c>
      <c r="I15335" s="6">
        <f t="shared" si="719"/>
        <v>952.55563605561588</v>
      </c>
    </row>
    <row r="15336" spans="1:9" x14ac:dyDescent="0.2">
      <c r="A15336" s="4">
        <v>15335</v>
      </c>
      <c r="B15336" s="3">
        <v>7000</v>
      </c>
      <c r="C15336" s="3">
        <v>2.5</v>
      </c>
      <c r="D15336" s="3">
        <v>7</v>
      </c>
      <c r="E15336" s="5">
        <v>0.98549428571428577</v>
      </c>
      <c r="F15336" s="6">
        <f t="shared" si="717"/>
        <v>2345.6000000000004</v>
      </c>
      <c r="G15336" s="6">
        <f t="shared" si="718"/>
        <v>2380.1254192964807</v>
      </c>
      <c r="H15336" s="5">
        <v>0.33508571428571432</v>
      </c>
      <c r="I15336" s="6">
        <f t="shared" si="719"/>
        <v>952.05016771859232</v>
      </c>
    </row>
    <row r="15337" spans="1:9" x14ac:dyDescent="0.2">
      <c r="A15337" s="4">
        <v>15336</v>
      </c>
      <c r="B15337" s="3">
        <v>7000</v>
      </c>
      <c r="C15337" s="3">
        <v>2.5</v>
      </c>
      <c r="D15337" s="3">
        <v>7.5</v>
      </c>
      <c r="E15337" s="5">
        <v>0.99042530612244906</v>
      </c>
      <c r="F15337" s="6">
        <f t="shared" si="717"/>
        <v>2356.8000000000002</v>
      </c>
      <c r="G15337" s="6">
        <f t="shared" si="718"/>
        <v>2379.5837863099009</v>
      </c>
      <c r="H15337" s="5">
        <v>0.33668571428571431</v>
      </c>
      <c r="I15337" s="6">
        <f t="shared" si="719"/>
        <v>951.83351452396039</v>
      </c>
    </row>
    <row r="15338" spans="1:9" x14ac:dyDescent="0.2">
      <c r="A15338" s="4">
        <v>15337</v>
      </c>
      <c r="B15338" s="3">
        <v>7000</v>
      </c>
      <c r="C15338" s="3">
        <v>2.5</v>
      </c>
      <c r="D15338" s="3">
        <v>8</v>
      </c>
      <c r="E15338" s="5">
        <v>0.99414081632653062</v>
      </c>
      <c r="F15338" s="6">
        <f t="shared" si="717"/>
        <v>2365.1142857142854</v>
      </c>
      <c r="G15338" s="6">
        <f t="shared" si="718"/>
        <v>2379.05359771231</v>
      </c>
      <c r="H15338" s="5">
        <v>0.33787346938775509</v>
      </c>
      <c r="I15338" s="6">
        <f t="shared" si="719"/>
        <v>951.62143908492396</v>
      </c>
    </row>
    <row r="15339" spans="1:9" x14ac:dyDescent="0.2">
      <c r="A15339" s="4">
        <v>15338</v>
      </c>
      <c r="B15339" s="3">
        <v>7000</v>
      </c>
      <c r="C15339" s="3">
        <v>2.5</v>
      </c>
      <c r="D15339" s="3">
        <v>8.5</v>
      </c>
      <c r="E15339" s="5">
        <v>0.99663673469387759</v>
      </c>
      <c r="F15339" s="6">
        <f t="shared" si="717"/>
        <v>2370.9</v>
      </c>
      <c r="G15339" s="6">
        <f t="shared" si="718"/>
        <v>2378.900874778848</v>
      </c>
      <c r="H15339" s="5">
        <v>0.3387</v>
      </c>
      <c r="I15339" s="6">
        <f t="shared" si="719"/>
        <v>951.56034991153922</v>
      </c>
    </row>
    <row r="15340" spans="1:9" x14ac:dyDescent="0.2">
      <c r="A15340" s="4">
        <v>15339</v>
      </c>
      <c r="B15340" s="3">
        <v>7000</v>
      </c>
      <c r="C15340" s="3">
        <v>2.5</v>
      </c>
      <c r="D15340" s="3">
        <v>9</v>
      </c>
      <c r="E15340" s="5">
        <v>0.99829387755102039</v>
      </c>
      <c r="F15340" s="6">
        <f t="shared" si="717"/>
        <v>2374.6142857142859</v>
      </c>
      <c r="G15340" s="6">
        <f t="shared" si="718"/>
        <v>2378.6725924229913</v>
      </c>
      <c r="H15340" s="5">
        <v>0.33923061224489798</v>
      </c>
      <c r="I15340" s="6">
        <f t="shared" si="719"/>
        <v>951.46903696919651</v>
      </c>
    </row>
    <row r="15341" spans="1:9" x14ac:dyDescent="0.2">
      <c r="A15341" s="4">
        <v>15340</v>
      </c>
      <c r="B15341" s="3">
        <v>7000</v>
      </c>
      <c r="C15341" s="3">
        <v>2.5</v>
      </c>
      <c r="D15341" s="3">
        <v>9.5</v>
      </c>
      <c r="E15341" s="5">
        <v>0.99930816326530614</v>
      </c>
      <c r="F15341" s="6">
        <f t="shared" si="717"/>
        <v>2376.9714285714285</v>
      </c>
      <c r="G15341" s="6">
        <f t="shared" si="718"/>
        <v>2378.6170432196968</v>
      </c>
      <c r="H15341" s="5">
        <v>0.33956734693877549</v>
      </c>
      <c r="I15341" s="6">
        <f t="shared" si="719"/>
        <v>951.44681728787873</v>
      </c>
    </row>
    <row r="15342" spans="1:9" x14ac:dyDescent="0.2">
      <c r="A15342" s="4">
        <v>15341</v>
      </c>
      <c r="B15342" s="3">
        <v>7000</v>
      </c>
      <c r="C15342" s="3">
        <v>2.5</v>
      </c>
      <c r="D15342" s="3">
        <v>10</v>
      </c>
      <c r="E15342" s="5">
        <v>0.99981428571428566</v>
      </c>
      <c r="F15342" s="6">
        <f t="shared" si="717"/>
        <v>2377.8285714285712</v>
      </c>
      <c r="G15342" s="6">
        <f t="shared" si="718"/>
        <v>2378.2702501893209</v>
      </c>
      <c r="H15342" s="5">
        <v>0.33968979591836729</v>
      </c>
      <c r="I15342" s="6">
        <f t="shared" si="719"/>
        <v>951.30810007572836</v>
      </c>
    </row>
    <row r="15343" spans="1:9" x14ac:dyDescent="0.2">
      <c r="A15343" s="4">
        <v>15342</v>
      </c>
      <c r="B15343" s="3">
        <v>7000</v>
      </c>
      <c r="C15343" s="3">
        <v>2.5</v>
      </c>
      <c r="D15343" s="3">
        <v>10.5</v>
      </c>
      <c r="E15343" s="5">
        <v>1</v>
      </c>
      <c r="F15343" s="6">
        <f t="shared" si="717"/>
        <v>2378.4</v>
      </c>
      <c r="G15343" s="6">
        <f t="shared" si="718"/>
        <v>2378.4</v>
      </c>
      <c r="H15343" s="5">
        <v>0.33977142857142861</v>
      </c>
      <c r="I15343" s="6">
        <f t="shared" si="719"/>
        <v>951.36</v>
      </c>
    </row>
    <row r="15344" spans="1:9" x14ac:dyDescent="0.2">
      <c r="A15344" s="4">
        <v>15343</v>
      </c>
      <c r="B15344" s="3">
        <v>7000</v>
      </c>
      <c r="C15344" s="3">
        <v>2.5</v>
      </c>
      <c r="D15344" s="3">
        <v>11</v>
      </c>
      <c r="E15344" s="5">
        <v>1</v>
      </c>
      <c r="F15344" s="6">
        <f t="shared" si="717"/>
        <v>2378.4</v>
      </c>
      <c r="G15344" s="6">
        <f t="shared" si="718"/>
        <v>2378.4</v>
      </c>
      <c r="H15344" s="5">
        <v>0.33977142857142861</v>
      </c>
      <c r="I15344" s="6">
        <f t="shared" si="719"/>
        <v>951.36</v>
      </c>
    </row>
    <row r="15345" spans="1:9" x14ac:dyDescent="0.2">
      <c r="A15345" s="4">
        <v>15344</v>
      </c>
      <c r="B15345" s="3">
        <v>7000</v>
      </c>
      <c r="C15345" s="3">
        <v>2.5</v>
      </c>
      <c r="D15345" s="3">
        <v>11.5</v>
      </c>
      <c r="E15345" s="5">
        <v>1</v>
      </c>
      <c r="F15345" s="6">
        <f t="shared" si="717"/>
        <v>2378.4</v>
      </c>
      <c r="G15345" s="6">
        <f t="shared" si="718"/>
        <v>2378.4</v>
      </c>
      <c r="H15345" s="5">
        <v>0.33977142857142861</v>
      </c>
      <c r="I15345" s="6">
        <f t="shared" si="719"/>
        <v>951.36</v>
      </c>
    </row>
    <row r="15346" spans="1:9" x14ac:dyDescent="0.2">
      <c r="A15346" s="4">
        <v>15345</v>
      </c>
      <c r="B15346" s="3">
        <v>7000</v>
      </c>
      <c r="C15346" s="3">
        <v>2.5</v>
      </c>
      <c r="D15346" s="3">
        <v>12</v>
      </c>
      <c r="E15346" s="5">
        <v>1</v>
      </c>
      <c r="F15346" s="6">
        <f t="shared" si="717"/>
        <v>2378.4</v>
      </c>
      <c r="G15346" s="6">
        <f t="shared" si="718"/>
        <v>2378.4</v>
      </c>
      <c r="H15346" s="5">
        <v>0.33977142857142861</v>
      </c>
      <c r="I15346" s="6">
        <f t="shared" si="719"/>
        <v>951.36</v>
      </c>
    </row>
    <row r="15347" spans="1:9" x14ac:dyDescent="0.2">
      <c r="A15347" s="4">
        <v>15346</v>
      </c>
      <c r="B15347" s="3">
        <v>7000</v>
      </c>
      <c r="C15347" s="3">
        <v>2.5</v>
      </c>
      <c r="D15347" s="3">
        <v>12.5</v>
      </c>
      <c r="E15347" s="5">
        <v>1</v>
      </c>
      <c r="F15347" s="6">
        <f t="shared" si="717"/>
        <v>2378.4</v>
      </c>
      <c r="G15347" s="6">
        <f t="shared" si="718"/>
        <v>2378.4</v>
      </c>
      <c r="H15347" s="5">
        <v>0.33977142857142861</v>
      </c>
      <c r="I15347" s="6">
        <f t="shared" si="719"/>
        <v>951.36</v>
      </c>
    </row>
    <row r="15348" spans="1:9" x14ac:dyDescent="0.2">
      <c r="A15348" s="4">
        <v>15347</v>
      </c>
      <c r="B15348" s="3">
        <v>7000</v>
      </c>
      <c r="C15348" s="3">
        <v>2.5</v>
      </c>
      <c r="D15348" s="3">
        <v>13</v>
      </c>
      <c r="E15348" s="5">
        <v>1</v>
      </c>
      <c r="F15348" s="6">
        <f t="shared" si="717"/>
        <v>2378.4</v>
      </c>
      <c r="G15348" s="6">
        <f t="shared" si="718"/>
        <v>2378.4</v>
      </c>
      <c r="H15348" s="5">
        <v>0.33977142857142861</v>
      </c>
      <c r="I15348" s="6">
        <f t="shared" si="719"/>
        <v>951.36</v>
      </c>
    </row>
    <row r="15349" spans="1:9" x14ac:dyDescent="0.2">
      <c r="A15349" s="4">
        <v>15348</v>
      </c>
      <c r="B15349" s="3">
        <v>7000</v>
      </c>
      <c r="C15349" s="3">
        <v>2.5</v>
      </c>
      <c r="D15349" s="3">
        <v>13.5</v>
      </c>
      <c r="E15349" s="5">
        <v>1</v>
      </c>
      <c r="F15349" s="6">
        <f t="shared" si="717"/>
        <v>2378.4</v>
      </c>
      <c r="G15349" s="6">
        <f t="shared" si="718"/>
        <v>2378.4</v>
      </c>
      <c r="H15349" s="5">
        <v>0.33977142857142861</v>
      </c>
      <c r="I15349" s="6">
        <f t="shared" si="719"/>
        <v>951.36</v>
      </c>
    </row>
    <row r="15350" spans="1:9" x14ac:dyDescent="0.2">
      <c r="A15350" s="4">
        <v>15349</v>
      </c>
      <c r="B15350" s="3">
        <v>7000</v>
      </c>
      <c r="C15350" s="3">
        <v>2.5</v>
      </c>
      <c r="D15350" s="3">
        <v>14</v>
      </c>
      <c r="E15350" s="5">
        <v>1</v>
      </c>
      <c r="F15350" s="6">
        <f t="shared" si="717"/>
        <v>2378.4</v>
      </c>
      <c r="G15350" s="6">
        <f t="shared" si="718"/>
        <v>2378.4</v>
      </c>
      <c r="H15350" s="5">
        <v>0.33977142857142861</v>
      </c>
      <c r="I15350" s="6">
        <f t="shared" si="719"/>
        <v>951.36</v>
      </c>
    </row>
    <row r="15351" spans="1:9" x14ac:dyDescent="0.2">
      <c r="A15351" s="4">
        <v>15350</v>
      </c>
      <c r="B15351" s="3">
        <v>7000</v>
      </c>
      <c r="C15351" s="3">
        <v>2.5</v>
      </c>
      <c r="D15351" s="3">
        <v>14.5</v>
      </c>
      <c r="E15351" s="5">
        <v>1</v>
      </c>
      <c r="F15351" s="6">
        <f t="shared" si="717"/>
        <v>2378.4</v>
      </c>
      <c r="G15351" s="6">
        <f t="shared" si="718"/>
        <v>2378.4</v>
      </c>
      <c r="H15351" s="5">
        <v>0.33977142857142861</v>
      </c>
      <c r="I15351" s="6">
        <f t="shared" si="719"/>
        <v>951.36</v>
      </c>
    </row>
    <row r="15352" spans="1:9" x14ac:dyDescent="0.2">
      <c r="A15352" s="4">
        <v>15351</v>
      </c>
      <c r="B15352" s="3">
        <v>7000</v>
      </c>
      <c r="C15352" s="3">
        <v>2.5</v>
      </c>
      <c r="D15352" s="3">
        <v>15</v>
      </c>
      <c r="E15352" s="5">
        <v>1</v>
      </c>
      <c r="F15352" s="6">
        <f t="shared" si="717"/>
        <v>2378.4</v>
      </c>
      <c r="G15352" s="6">
        <f t="shared" si="718"/>
        <v>2378.4</v>
      </c>
      <c r="H15352" s="5">
        <v>0.33977142857142861</v>
      </c>
      <c r="I15352" s="6">
        <f t="shared" si="719"/>
        <v>951.36</v>
      </c>
    </row>
    <row r="15353" spans="1:9" x14ac:dyDescent="0.2">
      <c r="A15353" s="4">
        <v>15352</v>
      </c>
      <c r="B15353" s="3">
        <v>7000</v>
      </c>
      <c r="C15353" s="3">
        <v>2.5</v>
      </c>
      <c r="D15353" s="3">
        <v>15.5</v>
      </c>
      <c r="E15353" s="5">
        <v>1</v>
      </c>
      <c r="F15353" s="6">
        <f t="shared" si="717"/>
        <v>2378.4</v>
      </c>
      <c r="G15353" s="6">
        <f t="shared" si="718"/>
        <v>2378.4</v>
      </c>
      <c r="H15353" s="5">
        <v>0.33977142857142861</v>
      </c>
      <c r="I15353" s="6">
        <f t="shared" si="719"/>
        <v>951.36</v>
      </c>
    </row>
    <row r="15354" spans="1:9" x14ac:dyDescent="0.2">
      <c r="A15354" s="4">
        <v>15353</v>
      </c>
      <c r="B15354" s="3">
        <v>7000</v>
      </c>
      <c r="C15354" s="3">
        <v>2.5</v>
      </c>
      <c r="D15354" s="3">
        <v>16</v>
      </c>
      <c r="E15354" s="5">
        <v>1</v>
      </c>
      <c r="F15354" s="6">
        <f t="shared" si="717"/>
        <v>2378.4</v>
      </c>
      <c r="G15354" s="6">
        <f t="shared" si="718"/>
        <v>2378.4</v>
      </c>
      <c r="H15354" s="5">
        <v>0.33977142857142861</v>
      </c>
      <c r="I15354" s="6">
        <f t="shared" si="719"/>
        <v>951.36</v>
      </c>
    </row>
    <row r="15355" spans="1:9" x14ac:dyDescent="0.2">
      <c r="A15355" s="4">
        <v>15354</v>
      </c>
      <c r="B15355" s="3">
        <v>7000</v>
      </c>
      <c r="C15355" s="3">
        <v>2.5</v>
      </c>
      <c r="D15355" s="3">
        <v>16.5</v>
      </c>
      <c r="E15355" s="5">
        <v>1</v>
      </c>
      <c r="F15355" s="6">
        <f t="shared" si="717"/>
        <v>2378.4</v>
      </c>
      <c r="G15355" s="6">
        <f t="shared" si="718"/>
        <v>2378.4</v>
      </c>
      <c r="H15355" s="5">
        <v>0.33977142857142861</v>
      </c>
      <c r="I15355" s="6">
        <f t="shared" si="719"/>
        <v>951.36</v>
      </c>
    </row>
    <row r="15356" spans="1:9" x14ac:dyDescent="0.2">
      <c r="A15356" s="4">
        <v>15355</v>
      </c>
      <c r="B15356" s="3">
        <v>7000</v>
      </c>
      <c r="C15356" s="3">
        <v>2.5</v>
      </c>
      <c r="D15356" s="3">
        <v>17</v>
      </c>
      <c r="E15356" s="5">
        <v>1</v>
      </c>
      <c r="F15356" s="6">
        <f t="shared" si="717"/>
        <v>2378.4</v>
      </c>
      <c r="G15356" s="6">
        <f t="shared" si="718"/>
        <v>2378.4</v>
      </c>
      <c r="H15356" s="5">
        <v>0.33977142857142861</v>
      </c>
      <c r="I15356" s="6">
        <f t="shared" si="719"/>
        <v>951.36</v>
      </c>
    </row>
    <row r="15357" spans="1:9" x14ac:dyDescent="0.2">
      <c r="A15357" s="4">
        <v>15356</v>
      </c>
      <c r="B15357" s="3">
        <v>7000</v>
      </c>
      <c r="C15357" s="3">
        <v>2.5</v>
      </c>
      <c r="D15357" s="3">
        <v>17.5</v>
      </c>
      <c r="E15357" s="5">
        <v>1</v>
      </c>
      <c r="F15357" s="6">
        <f t="shared" si="717"/>
        <v>2378.4</v>
      </c>
      <c r="G15357" s="6">
        <f t="shared" si="718"/>
        <v>2378.4</v>
      </c>
      <c r="H15357" s="5">
        <v>0.33977142857142861</v>
      </c>
      <c r="I15357" s="6">
        <f t="shared" si="719"/>
        <v>951.36</v>
      </c>
    </row>
    <row r="15358" spans="1:9" x14ac:dyDescent="0.2">
      <c r="A15358" s="4">
        <v>15357</v>
      </c>
      <c r="B15358" s="3">
        <v>7000</v>
      </c>
      <c r="C15358" s="3">
        <v>2.5</v>
      </c>
      <c r="D15358" s="3">
        <v>18</v>
      </c>
      <c r="E15358" s="5">
        <v>1</v>
      </c>
      <c r="F15358" s="6">
        <f t="shared" si="717"/>
        <v>2378.4</v>
      </c>
      <c r="G15358" s="6">
        <f t="shared" si="718"/>
        <v>2378.4</v>
      </c>
      <c r="H15358" s="5">
        <v>0.33977142857142861</v>
      </c>
      <c r="I15358" s="6">
        <f t="shared" si="719"/>
        <v>951.36</v>
      </c>
    </row>
    <row r="15359" spans="1:9" x14ac:dyDescent="0.2">
      <c r="A15359" s="4">
        <v>15358</v>
      </c>
      <c r="B15359" s="3">
        <v>7000</v>
      </c>
      <c r="C15359" s="3">
        <v>2.5</v>
      </c>
      <c r="D15359" s="3">
        <v>18.5</v>
      </c>
      <c r="E15359" s="5">
        <v>1</v>
      </c>
      <c r="F15359" s="6">
        <f t="shared" si="717"/>
        <v>2378.4</v>
      </c>
      <c r="G15359" s="6">
        <f t="shared" si="718"/>
        <v>2378.4</v>
      </c>
      <c r="H15359" s="5">
        <v>0.33977142857142861</v>
      </c>
      <c r="I15359" s="6">
        <f t="shared" si="719"/>
        <v>951.36</v>
      </c>
    </row>
    <row r="15360" spans="1:9" x14ac:dyDescent="0.2">
      <c r="A15360" s="4">
        <v>15359</v>
      </c>
      <c r="B15360" s="3">
        <v>7000</v>
      </c>
      <c r="C15360" s="3">
        <v>2.5</v>
      </c>
      <c r="D15360" s="3">
        <v>19</v>
      </c>
      <c r="E15360" s="5">
        <v>1</v>
      </c>
      <c r="F15360" s="6">
        <f t="shared" si="717"/>
        <v>2378.4</v>
      </c>
      <c r="G15360" s="6">
        <f t="shared" si="718"/>
        <v>2378.4</v>
      </c>
      <c r="H15360" s="5">
        <v>0.33977142857142861</v>
      </c>
      <c r="I15360" s="6">
        <f t="shared" si="719"/>
        <v>951.36</v>
      </c>
    </row>
    <row r="15361" spans="1:9" x14ac:dyDescent="0.2">
      <c r="A15361" s="4">
        <v>15360</v>
      </c>
      <c r="B15361" s="3">
        <v>7000</v>
      </c>
      <c r="C15361" s="3">
        <v>2.5</v>
      </c>
      <c r="D15361" s="3">
        <v>19.5</v>
      </c>
      <c r="E15361" s="5">
        <v>1</v>
      </c>
      <c r="F15361" s="6">
        <f t="shared" si="717"/>
        <v>2378.4</v>
      </c>
      <c r="G15361" s="6">
        <f t="shared" si="718"/>
        <v>2378.4</v>
      </c>
      <c r="H15361" s="5">
        <v>0.33977142857142861</v>
      </c>
      <c r="I15361" s="6">
        <f t="shared" si="719"/>
        <v>951.36</v>
      </c>
    </row>
    <row r="15362" spans="1:9" x14ac:dyDescent="0.2">
      <c r="A15362" s="4">
        <v>15361</v>
      </c>
      <c r="B15362" s="3">
        <v>7000</v>
      </c>
      <c r="C15362" s="3">
        <v>3</v>
      </c>
      <c r="D15362" s="3">
        <v>0</v>
      </c>
      <c r="E15362" s="5">
        <v>0.50294857142857141</v>
      </c>
      <c r="F15362" s="6">
        <f t="shared" ref="F15362:F15425" si="720">B15362*H15362</f>
        <v>1545.1999999999998</v>
      </c>
      <c r="G15362" s="6">
        <f t="shared" ref="G15362:G15425" si="721">F15362/E15362</f>
        <v>3072.2823123068529</v>
      </c>
      <c r="H15362" s="5">
        <v>0.2207428571428571</v>
      </c>
      <c r="I15362" s="6">
        <f t="shared" ref="I15362:I15425" si="722">G15362/C15362</f>
        <v>1024.0941041022843</v>
      </c>
    </row>
    <row r="15363" spans="1:9" x14ac:dyDescent="0.2">
      <c r="A15363" s="4">
        <v>15362</v>
      </c>
      <c r="B15363" s="3">
        <v>7000</v>
      </c>
      <c r="C15363" s="3">
        <v>3</v>
      </c>
      <c r="D15363" s="3">
        <v>0.5</v>
      </c>
      <c r="E15363" s="5">
        <v>0.59786836734693882</v>
      </c>
      <c r="F15363" s="6">
        <f t="shared" si="720"/>
        <v>1789.9428571428573</v>
      </c>
      <c r="G15363" s="6">
        <f t="shared" si="721"/>
        <v>2993.8744962972191</v>
      </c>
      <c r="H15363" s="5">
        <v>0.25570612244897961</v>
      </c>
      <c r="I15363" s="6">
        <f t="shared" si="722"/>
        <v>997.95816543240642</v>
      </c>
    </row>
    <row r="15364" spans="1:9" x14ac:dyDescent="0.2">
      <c r="A15364" s="4">
        <v>15363</v>
      </c>
      <c r="B15364" s="3">
        <v>7000</v>
      </c>
      <c r="C15364" s="3">
        <v>3</v>
      </c>
      <c r="D15364" s="3">
        <v>1</v>
      </c>
      <c r="E15364" s="5">
        <v>0.66035775510204087</v>
      </c>
      <c r="F15364" s="6">
        <f t="shared" si="720"/>
        <v>1950.6571428571431</v>
      </c>
      <c r="G15364" s="6">
        <f t="shared" si="721"/>
        <v>2953.9399329924131</v>
      </c>
      <c r="H15364" s="5">
        <v>0.278665306122449</v>
      </c>
      <c r="I15364" s="6">
        <f t="shared" si="722"/>
        <v>984.64664433080441</v>
      </c>
    </row>
    <row r="15365" spans="1:9" x14ac:dyDescent="0.2">
      <c r="A15365" s="4">
        <v>15364</v>
      </c>
      <c r="B15365" s="3">
        <v>7000</v>
      </c>
      <c r="C15365" s="3">
        <v>3</v>
      </c>
      <c r="D15365" s="3">
        <v>1.5</v>
      </c>
      <c r="E15365" s="5">
        <v>0.7064555102040817</v>
      </c>
      <c r="F15365" s="6">
        <f t="shared" si="720"/>
        <v>2069.7571428571428</v>
      </c>
      <c r="G15365" s="6">
        <f t="shared" si="721"/>
        <v>2929.7770531356305</v>
      </c>
      <c r="H15365" s="5">
        <v>0.2956795918367347</v>
      </c>
      <c r="I15365" s="6">
        <f t="shared" si="722"/>
        <v>976.59235104521019</v>
      </c>
    </row>
    <row r="15366" spans="1:9" x14ac:dyDescent="0.2">
      <c r="A15366" s="4">
        <v>15365</v>
      </c>
      <c r="B15366" s="3">
        <v>7000</v>
      </c>
      <c r="C15366" s="3">
        <v>3</v>
      </c>
      <c r="D15366" s="3">
        <v>2</v>
      </c>
      <c r="E15366" s="5">
        <v>0.74372408163265313</v>
      </c>
      <c r="F15366" s="6">
        <f t="shared" si="720"/>
        <v>2166.0999999999995</v>
      </c>
      <c r="G15366" s="6">
        <f t="shared" si="721"/>
        <v>2912.5048569691185</v>
      </c>
      <c r="H15366" s="5">
        <v>0.30944285714285708</v>
      </c>
      <c r="I15366" s="6">
        <f t="shared" si="722"/>
        <v>970.83495232303949</v>
      </c>
    </row>
    <row r="15367" spans="1:9" x14ac:dyDescent="0.2">
      <c r="A15367" s="4">
        <v>15366</v>
      </c>
      <c r="B15367" s="3">
        <v>7000</v>
      </c>
      <c r="C15367" s="3">
        <v>3</v>
      </c>
      <c r="D15367" s="3">
        <v>2.5</v>
      </c>
      <c r="E15367" s="5">
        <v>0.77601142857142857</v>
      </c>
      <c r="F15367" s="6">
        <f t="shared" si="720"/>
        <v>2249.2571428571423</v>
      </c>
      <c r="G15367" s="6">
        <f t="shared" si="721"/>
        <v>2898.484558401201</v>
      </c>
      <c r="H15367" s="5">
        <v>0.32132244897959178</v>
      </c>
      <c r="I15367" s="6">
        <f t="shared" si="722"/>
        <v>966.16151946706702</v>
      </c>
    </row>
    <row r="15368" spans="1:9" x14ac:dyDescent="0.2">
      <c r="A15368" s="4">
        <v>15367</v>
      </c>
      <c r="B15368" s="3">
        <v>7000</v>
      </c>
      <c r="C15368" s="3">
        <v>3</v>
      </c>
      <c r="D15368" s="3">
        <v>3</v>
      </c>
      <c r="E15368" s="5">
        <v>0.80491551020408159</v>
      </c>
      <c r="F15368" s="6">
        <f t="shared" si="720"/>
        <v>2323.8857142857146</v>
      </c>
      <c r="G15368" s="6">
        <f t="shared" si="721"/>
        <v>2887.1175729940987</v>
      </c>
      <c r="H15368" s="5">
        <v>0.33198367346938779</v>
      </c>
      <c r="I15368" s="6">
        <f t="shared" si="722"/>
        <v>962.37252433136621</v>
      </c>
    </row>
    <row r="15369" spans="1:9" x14ac:dyDescent="0.2">
      <c r="A15369" s="4">
        <v>15368</v>
      </c>
      <c r="B15369" s="3">
        <v>7000</v>
      </c>
      <c r="C15369" s="3">
        <v>3</v>
      </c>
      <c r="D15369" s="3">
        <v>3.5</v>
      </c>
      <c r="E15369" s="5">
        <v>0.83086571428571432</v>
      </c>
      <c r="F15369" s="6">
        <f t="shared" si="720"/>
        <v>2391.2999999999997</v>
      </c>
      <c r="G15369" s="6">
        <f t="shared" si="721"/>
        <v>2878.0824131800559</v>
      </c>
      <c r="H15369" s="5">
        <v>0.3416142857142857</v>
      </c>
      <c r="I15369" s="6">
        <f t="shared" si="722"/>
        <v>959.36080439335194</v>
      </c>
    </row>
    <row r="15370" spans="1:9" x14ac:dyDescent="0.2">
      <c r="A15370" s="4">
        <v>15369</v>
      </c>
      <c r="B15370" s="3">
        <v>7000</v>
      </c>
      <c r="C15370" s="3">
        <v>3</v>
      </c>
      <c r="D15370" s="3">
        <v>4</v>
      </c>
      <c r="E15370" s="5">
        <v>0.85350673469387761</v>
      </c>
      <c r="F15370" s="6">
        <f t="shared" si="720"/>
        <v>2449.8571428571431</v>
      </c>
      <c r="G15370" s="6">
        <f t="shared" si="721"/>
        <v>2870.3430720272163</v>
      </c>
      <c r="H15370" s="5">
        <v>0.34997959183673472</v>
      </c>
      <c r="I15370" s="6">
        <f t="shared" si="722"/>
        <v>956.7810240090721</v>
      </c>
    </row>
    <row r="15371" spans="1:9" x14ac:dyDescent="0.2">
      <c r="A15371" s="4">
        <v>15370</v>
      </c>
      <c r="B15371" s="3">
        <v>7000</v>
      </c>
      <c r="C15371" s="3">
        <v>3</v>
      </c>
      <c r="D15371" s="3">
        <v>4.5</v>
      </c>
      <c r="E15371" s="5">
        <v>0.87365081632653063</v>
      </c>
      <c r="F15371" s="6">
        <f t="shared" si="720"/>
        <v>2501.9714285714281</v>
      </c>
      <c r="G15371" s="6">
        <f t="shared" si="721"/>
        <v>2863.8116989251525</v>
      </c>
      <c r="H15371" s="5">
        <v>0.35742448979591829</v>
      </c>
      <c r="I15371" s="6">
        <f t="shared" si="722"/>
        <v>954.60389964171748</v>
      </c>
    </row>
    <row r="15372" spans="1:9" x14ac:dyDescent="0.2">
      <c r="A15372" s="4">
        <v>15371</v>
      </c>
      <c r="B15372" s="3">
        <v>7000</v>
      </c>
      <c r="C15372" s="3">
        <v>3</v>
      </c>
      <c r="D15372" s="3">
        <v>5</v>
      </c>
      <c r="E15372" s="5">
        <v>0.89190306122448981</v>
      </c>
      <c r="F15372" s="6">
        <f t="shared" si="720"/>
        <v>2549.1571428571433</v>
      </c>
      <c r="G15372" s="6">
        <f t="shared" si="721"/>
        <v>2858.1100947870013</v>
      </c>
      <c r="H15372" s="5">
        <v>0.36416530612244902</v>
      </c>
      <c r="I15372" s="6">
        <f t="shared" si="722"/>
        <v>952.70336492900049</v>
      </c>
    </row>
    <row r="15373" spans="1:9" x14ac:dyDescent="0.2">
      <c r="A15373" s="4">
        <v>15372</v>
      </c>
      <c r="B15373" s="3">
        <v>7000</v>
      </c>
      <c r="C15373" s="3">
        <v>3</v>
      </c>
      <c r="D15373" s="3">
        <v>5.5</v>
      </c>
      <c r="E15373" s="5">
        <v>0.90868265306122453</v>
      </c>
      <c r="F15373" s="6">
        <f t="shared" si="720"/>
        <v>2592.4714285714285</v>
      </c>
      <c r="G15373" s="6">
        <f t="shared" si="721"/>
        <v>2852.9998012372698</v>
      </c>
      <c r="H15373" s="5">
        <v>0.3703530612244898</v>
      </c>
      <c r="I15373" s="6">
        <f t="shared" si="722"/>
        <v>950.99993374575661</v>
      </c>
    </row>
    <row r="15374" spans="1:9" x14ac:dyDescent="0.2">
      <c r="A15374" s="4">
        <v>15373</v>
      </c>
      <c r="B15374" s="3">
        <v>7000</v>
      </c>
      <c r="C15374" s="3">
        <v>3</v>
      </c>
      <c r="D15374" s="3">
        <v>6</v>
      </c>
      <c r="E15374" s="5">
        <v>0.92388244897959193</v>
      </c>
      <c r="F15374" s="6">
        <f t="shared" si="720"/>
        <v>2632.0571428571429</v>
      </c>
      <c r="G15374" s="6">
        <f t="shared" si="721"/>
        <v>2848.9091288228201</v>
      </c>
      <c r="H15374" s="5">
        <v>0.37600816326530612</v>
      </c>
      <c r="I15374" s="6">
        <f t="shared" si="722"/>
        <v>949.6363762742734</v>
      </c>
    </row>
    <row r="15375" spans="1:9" x14ac:dyDescent="0.2">
      <c r="A15375" s="4">
        <v>15374</v>
      </c>
      <c r="B15375" s="3">
        <v>7000</v>
      </c>
      <c r="C15375" s="3">
        <v>3</v>
      </c>
      <c r="D15375" s="3">
        <v>6.5</v>
      </c>
      <c r="E15375" s="5">
        <v>0.93729387755102045</v>
      </c>
      <c r="F15375" s="6">
        <f t="shared" si="720"/>
        <v>2667.0571428571429</v>
      </c>
      <c r="G15375" s="6">
        <f t="shared" si="721"/>
        <v>2845.4865722858249</v>
      </c>
      <c r="H15375" s="5">
        <v>0.38100816326530612</v>
      </c>
      <c r="I15375" s="6">
        <f t="shared" si="722"/>
        <v>948.49552409527496</v>
      </c>
    </row>
    <row r="15376" spans="1:9" x14ac:dyDescent="0.2">
      <c r="A15376" s="4">
        <v>15375</v>
      </c>
      <c r="B15376" s="3">
        <v>7000</v>
      </c>
      <c r="C15376" s="3">
        <v>3</v>
      </c>
      <c r="D15376" s="3">
        <v>7</v>
      </c>
      <c r="E15376" s="5">
        <v>0.94909428571428567</v>
      </c>
      <c r="F15376" s="6">
        <f t="shared" si="720"/>
        <v>2697.3999999999996</v>
      </c>
      <c r="G15376" s="6">
        <f t="shared" si="721"/>
        <v>2842.0780112167085</v>
      </c>
      <c r="H15376" s="5">
        <v>0.3853428571428571</v>
      </c>
      <c r="I15376" s="6">
        <f t="shared" si="722"/>
        <v>947.35933707223614</v>
      </c>
    </row>
    <row r="15377" spans="1:9" x14ac:dyDescent="0.2">
      <c r="A15377" s="4">
        <v>15376</v>
      </c>
      <c r="B15377" s="3">
        <v>7000</v>
      </c>
      <c r="C15377" s="3">
        <v>3</v>
      </c>
      <c r="D15377" s="3">
        <v>7.5</v>
      </c>
      <c r="E15377" s="5">
        <v>0.95956857142857144</v>
      </c>
      <c r="F15377" s="6">
        <f t="shared" si="720"/>
        <v>2725.0571428571429</v>
      </c>
      <c r="G15377" s="6">
        <f t="shared" si="721"/>
        <v>2839.8774449231651</v>
      </c>
      <c r="H15377" s="5">
        <v>0.38929387755102041</v>
      </c>
      <c r="I15377" s="6">
        <f t="shared" si="722"/>
        <v>946.62581497438839</v>
      </c>
    </row>
    <row r="15378" spans="1:9" x14ac:dyDescent="0.2">
      <c r="A15378" s="4">
        <v>15377</v>
      </c>
      <c r="B15378" s="3">
        <v>7000</v>
      </c>
      <c r="C15378" s="3">
        <v>3</v>
      </c>
      <c r="D15378" s="3">
        <v>8</v>
      </c>
      <c r="E15378" s="5">
        <v>0.96835102040816334</v>
      </c>
      <c r="F15378" s="6">
        <f t="shared" si="720"/>
        <v>2747.6</v>
      </c>
      <c r="G15378" s="6">
        <f t="shared" si="721"/>
        <v>2837.4008413208226</v>
      </c>
      <c r="H15378" s="5">
        <v>0.3925142857142857</v>
      </c>
      <c r="I15378" s="6">
        <f t="shared" si="722"/>
        <v>945.80028044027415</v>
      </c>
    </row>
    <row r="15379" spans="1:9" x14ac:dyDescent="0.2">
      <c r="A15379" s="4">
        <v>15378</v>
      </c>
      <c r="B15379" s="3">
        <v>7000</v>
      </c>
      <c r="C15379" s="3">
        <v>3</v>
      </c>
      <c r="D15379" s="3">
        <v>8.5</v>
      </c>
      <c r="E15379" s="5">
        <v>0.97533836734693879</v>
      </c>
      <c r="F15379" s="6">
        <f t="shared" si="720"/>
        <v>2765.8142857142852</v>
      </c>
      <c r="G15379" s="6">
        <f t="shared" si="721"/>
        <v>2835.7484728481454</v>
      </c>
      <c r="H15379" s="5">
        <v>0.39511632653061218</v>
      </c>
      <c r="I15379" s="6">
        <f t="shared" si="722"/>
        <v>945.24949094938177</v>
      </c>
    </row>
    <row r="15380" spans="1:9" x14ac:dyDescent="0.2">
      <c r="A15380" s="4">
        <v>15379</v>
      </c>
      <c r="B15380" s="3">
        <v>7000</v>
      </c>
      <c r="C15380" s="3">
        <v>3</v>
      </c>
      <c r="D15380" s="3">
        <v>9</v>
      </c>
      <c r="E15380" s="5">
        <v>0.98121918367346939</v>
      </c>
      <c r="F15380" s="6">
        <f t="shared" si="720"/>
        <v>2781.2999999999997</v>
      </c>
      <c r="G15380" s="6">
        <f t="shared" si="721"/>
        <v>2834.5348789323734</v>
      </c>
      <c r="H15380" s="5">
        <v>0.39732857142857142</v>
      </c>
      <c r="I15380" s="6">
        <f t="shared" si="722"/>
        <v>944.84495964412451</v>
      </c>
    </row>
    <row r="15381" spans="1:9" x14ac:dyDescent="0.2">
      <c r="A15381" s="4">
        <v>15380</v>
      </c>
      <c r="B15381" s="3">
        <v>7000</v>
      </c>
      <c r="C15381" s="3">
        <v>3</v>
      </c>
      <c r="D15381" s="3">
        <v>9.5</v>
      </c>
      <c r="E15381" s="5">
        <v>0.98596489795918363</v>
      </c>
      <c r="F15381" s="6">
        <f t="shared" si="720"/>
        <v>2793.7714285714292</v>
      </c>
      <c r="G15381" s="6">
        <f t="shared" si="721"/>
        <v>2833.5404580367567</v>
      </c>
      <c r="H15381" s="5">
        <v>0.39911020408163272</v>
      </c>
      <c r="I15381" s="6">
        <f t="shared" si="722"/>
        <v>944.5134860122522</v>
      </c>
    </row>
    <row r="15382" spans="1:9" x14ac:dyDescent="0.2">
      <c r="A15382" s="4">
        <v>15381</v>
      </c>
      <c r="B15382" s="3">
        <v>7000</v>
      </c>
      <c r="C15382" s="3">
        <v>3</v>
      </c>
      <c r="D15382" s="3">
        <v>10</v>
      </c>
      <c r="E15382" s="5">
        <v>0.98966122448979599</v>
      </c>
      <c r="F15382" s="6">
        <f t="shared" si="720"/>
        <v>2803.3714285714282</v>
      </c>
      <c r="G15382" s="6">
        <f t="shared" si="721"/>
        <v>2832.6576400087429</v>
      </c>
      <c r="H15382" s="5">
        <v>0.40048163265306119</v>
      </c>
      <c r="I15382" s="6">
        <f t="shared" si="722"/>
        <v>944.21921333624766</v>
      </c>
    </row>
    <row r="15383" spans="1:9" x14ac:dyDescent="0.2">
      <c r="A15383" s="4">
        <v>15382</v>
      </c>
      <c r="B15383" s="3">
        <v>7000</v>
      </c>
      <c r="C15383" s="3">
        <v>3</v>
      </c>
      <c r="D15383" s="3">
        <v>10.5</v>
      </c>
      <c r="E15383" s="5">
        <v>0.99250857142857141</v>
      </c>
      <c r="F15383" s="6">
        <f t="shared" si="720"/>
        <v>2811.2000000000003</v>
      </c>
      <c r="G15383" s="6">
        <f t="shared" si="721"/>
        <v>2832.4188636010344</v>
      </c>
      <c r="H15383" s="5">
        <v>0.40160000000000001</v>
      </c>
      <c r="I15383" s="6">
        <f t="shared" si="722"/>
        <v>944.13962120034478</v>
      </c>
    </row>
    <row r="15384" spans="1:9" x14ac:dyDescent="0.2">
      <c r="A15384" s="4">
        <v>15383</v>
      </c>
      <c r="B15384" s="3">
        <v>7000</v>
      </c>
      <c r="C15384" s="3">
        <v>3</v>
      </c>
      <c r="D15384" s="3">
        <v>11</v>
      </c>
      <c r="E15384" s="5">
        <v>0.99451673469387758</v>
      </c>
      <c r="F15384" s="6">
        <f t="shared" si="720"/>
        <v>2816.4285714285706</v>
      </c>
      <c r="G15384" s="6">
        <f t="shared" si="721"/>
        <v>2831.9569426808048</v>
      </c>
      <c r="H15384" s="5">
        <v>0.40234693877551009</v>
      </c>
      <c r="I15384" s="6">
        <f t="shared" si="722"/>
        <v>943.98564756026826</v>
      </c>
    </row>
    <row r="15385" spans="1:9" x14ac:dyDescent="0.2">
      <c r="A15385" s="4">
        <v>15384</v>
      </c>
      <c r="B15385" s="3">
        <v>7000</v>
      </c>
      <c r="C15385" s="3">
        <v>3</v>
      </c>
      <c r="D15385" s="3">
        <v>11.5</v>
      </c>
      <c r="E15385" s="5">
        <v>0.99584408163265303</v>
      </c>
      <c r="F15385" s="6">
        <f t="shared" si="720"/>
        <v>2819.6857142857134</v>
      </c>
      <c r="G15385" s="6">
        <f t="shared" si="721"/>
        <v>2831.4530018222663</v>
      </c>
      <c r="H15385" s="5">
        <v>0.40281224489795908</v>
      </c>
      <c r="I15385" s="6">
        <f t="shared" si="722"/>
        <v>943.81766727408876</v>
      </c>
    </row>
    <row r="15386" spans="1:9" x14ac:dyDescent="0.2">
      <c r="A15386" s="4">
        <v>15385</v>
      </c>
      <c r="B15386" s="3">
        <v>7000</v>
      </c>
      <c r="C15386" s="3">
        <v>3</v>
      </c>
      <c r="D15386" s="3">
        <v>12</v>
      </c>
      <c r="E15386" s="5">
        <v>0.99672326530612243</v>
      </c>
      <c r="F15386" s="6">
        <f t="shared" si="720"/>
        <v>2822.1714285714284</v>
      </c>
      <c r="G15386" s="6">
        <f t="shared" si="721"/>
        <v>2831.4493368474332</v>
      </c>
      <c r="H15386" s="5">
        <v>0.40316734693877548</v>
      </c>
      <c r="I15386" s="6">
        <f t="shared" si="722"/>
        <v>943.81644561581106</v>
      </c>
    </row>
    <row r="15387" spans="1:9" x14ac:dyDescent="0.2">
      <c r="A15387" s="4">
        <v>15386</v>
      </c>
      <c r="B15387" s="3">
        <v>7000</v>
      </c>
      <c r="C15387" s="3">
        <v>3</v>
      </c>
      <c r="D15387" s="3">
        <v>12.5</v>
      </c>
      <c r="E15387" s="5">
        <v>0.99744816326530616</v>
      </c>
      <c r="F15387" s="6">
        <f t="shared" si="720"/>
        <v>2823.8857142857137</v>
      </c>
      <c r="G15387" s="6">
        <f t="shared" si="721"/>
        <v>2831.1102454099187</v>
      </c>
      <c r="H15387" s="5">
        <v>0.40341224489795913</v>
      </c>
      <c r="I15387" s="6">
        <f t="shared" si="722"/>
        <v>943.70341513663959</v>
      </c>
    </row>
    <row r="15388" spans="1:9" x14ac:dyDescent="0.2">
      <c r="A15388" s="4">
        <v>15387</v>
      </c>
      <c r="B15388" s="3">
        <v>7000</v>
      </c>
      <c r="C15388" s="3">
        <v>3</v>
      </c>
      <c r="D15388" s="3">
        <v>13</v>
      </c>
      <c r="E15388" s="5">
        <v>0.99803714285714296</v>
      </c>
      <c r="F15388" s="6">
        <f t="shared" si="720"/>
        <v>2825.6857142857143</v>
      </c>
      <c r="G15388" s="6">
        <f t="shared" si="721"/>
        <v>2831.2430399097657</v>
      </c>
      <c r="H15388" s="5">
        <v>0.40366938775510203</v>
      </c>
      <c r="I15388" s="6">
        <f t="shared" si="722"/>
        <v>943.74767996992193</v>
      </c>
    </row>
    <row r="15389" spans="1:9" x14ac:dyDescent="0.2">
      <c r="A15389" s="4">
        <v>15388</v>
      </c>
      <c r="B15389" s="3">
        <v>7000</v>
      </c>
      <c r="C15389" s="3">
        <v>3</v>
      </c>
      <c r="D15389" s="3">
        <v>13.5</v>
      </c>
      <c r="E15389" s="5">
        <v>0.99854163265306117</v>
      </c>
      <c r="F15389" s="6">
        <f t="shared" si="720"/>
        <v>2826.7142857142858</v>
      </c>
      <c r="G15389" s="6">
        <f t="shared" si="721"/>
        <v>2830.8426942639207</v>
      </c>
      <c r="H15389" s="5">
        <v>0.40381632653061222</v>
      </c>
      <c r="I15389" s="6">
        <f t="shared" si="722"/>
        <v>943.61423142130695</v>
      </c>
    </row>
    <row r="15390" spans="1:9" x14ac:dyDescent="0.2">
      <c r="A15390" s="4">
        <v>15389</v>
      </c>
      <c r="B15390" s="3">
        <v>7000</v>
      </c>
      <c r="C15390" s="3">
        <v>3</v>
      </c>
      <c r="D15390" s="3">
        <v>14</v>
      </c>
      <c r="E15390" s="5">
        <v>0.99896285714285715</v>
      </c>
      <c r="F15390" s="6">
        <f t="shared" si="720"/>
        <v>2828</v>
      </c>
      <c r="G15390" s="6">
        <f t="shared" si="721"/>
        <v>2830.9360851397305</v>
      </c>
      <c r="H15390" s="5">
        <v>0.40400000000000003</v>
      </c>
      <c r="I15390" s="6">
        <f t="shared" si="722"/>
        <v>943.64536171324346</v>
      </c>
    </row>
    <row r="15391" spans="1:9" x14ac:dyDescent="0.2">
      <c r="A15391" s="4">
        <v>15390</v>
      </c>
      <c r="B15391" s="3">
        <v>7000</v>
      </c>
      <c r="C15391" s="3">
        <v>3</v>
      </c>
      <c r="D15391" s="3">
        <v>14.5</v>
      </c>
      <c r="E15391" s="5">
        <v>0.99926530612244902</v>
      </c>
      <c r="F15391" s="6">
        <f t="shared" si="720"/>
        <v>2828.6857142857148</v>
      </c>
      <c r="G15391" s="6">
        <f t="shared" si="721"/>
        <v>2830.765460338208</v>
      </c>
      <c r="H15391" s="5">
        <v>0.40409795918367353</v>
      </c>
      <c r="I15391" s="6">
        <f t="shared" si="722"/>
        <v>943.58848677940261</v>
      </c>
    </row>
    <row r="15392" spans="1:9" x14ac:dyDescent="0.2">
      <c r="A15392" s="4">
        <v>15391</v>
      </c>
      <c r="B15392" s="3">
        <v>7000</v>
      </c>
      <c r="C15392" s="3">
        <v>3</v>
      </c>
      <c r="D15392" s="3">
        <v>15</v>
      </c>
      <c r="E15392" s="5">
        <v>0.99941714285714289</v>
      </c>
      <c r="F15392" s="6">
        <f t="shared" si="720"/>
        <v>2829.2000000000003</v>
      </c>
      <c r="G15392" s="6">
        <f t="shared" si="721"/>
        <v>2830.8499811318597</v>
      </c>
      <c r="H15392" s="5">
        <v>0.40417142857142863</v>
      </c>
      <c r="I15392" s="6">
        <f t="shared" si="722"/>
        <v>943.61666037728662</v>
      </c>
    </row>
    <row r="15393" spans="1:9" x14ac:dyDescent="0.2">
      <c r="A15393" s="4">
        <v>15392</v>
      </c>
      <c r="B15393" s="3">
        <v>7000</v>
      </c>
      <c r="C15393" s="3">
        <v>3</v>
      </c>
      <c r="D15393" s="3">
        <v>15.5</v>
      </c>
      <c r="E15393" s="5">
        <v>0.99955428571428573</v>
      </c>
      <c r="F15393" s="6">
        <f t="shared" si="720"/>
        <v>2829.457142857143</v>
      </c>
      <c r="G15393" s="6">
        <f t="shared" si="721"/>
        <v>2830.7188346806006</v>
      </c>
      <c r="H15393" s="5">
        <v>0.40420816326530612</v>
      </c>
      <c r="I15393" s="6">
        <f t="shared" si="722"/>
        <v>943.57294489353353</v>
      </c>
    </row>
    <row r="15394" spans="1:9" x14ac:dyDescent="0.2">
      <c r="A15394" s="4">
        <v>15393</v>
      </c>
      <c r="B15394" s="3">
        <v>7000</v>
      </c>
      <c r="C15394" s="3">
        <v>3</v>
      </c>
      <c r="D15394" s="3">
        <v>16</v>
      </c>
      <c r="E15394" s="5">
        <v>0.99969142857142856</v>
      </c>
      <c r="F15394" s="6">
        <f t="shared" si="720"/>
        <v>2829.7999999999997</v>
      </c>
      <c r="G15394" s="6">
        <f t="shared" si="721"/>
        <v>2830.6734649549003</v>
      </c>
      <c r="H15394" s="5">
        <v>0.40425714285714281</v>
      </c>
      <c r="I15394" s="6">
        <f t="shared" si="722"/>
        <v>943.55782165163339</v>
      </c>
    </row>
    <row r="15395" spans="1:9" x14ac:dyDescent="0.2">
      <c r="A15395" s="4">
        <v>15394</v>
      </c>
      <c r="B15395" s="3">
        <v>7000</v>
      </c>
      <c r="C15395" s="3">
        <v>3</v>
      </c>
      <c r="D15395" s="3">
        <v>16.5</v>
      </c>
      <c r="E15395" s="5">
        <v>0.9998285714285714</v>
      </c>
      <c r="F15395" s="6">
        <f t="shared" si="720"/>
        <v>2830.2285714285717</v>
      </c>
      <c r="G15395" s="6">
        <f t="shared" si="721"/>
        <v>2830.7138366577133</v>
      </c>
      <c r="H15395" s="5">
        <v>0.40431836734693882</v>
      </c>
      <c r="I15395" s="6">
        <f t="shared" si="722"/>
        <v>943.57127888590446</v>
      </c>
    </row>
    <row r="15396" spans="1:9" x14ac:dyDescent="0.2">
      <c r="A15396" s="4">
        <v>15395</v>
      </c>
      <c r="B15396" s="3">
        <v>7000</v>
      </c>
      <c r="C15396" s="3">
        <v>3</v>
      </c>
      <c r="D15396" s="3">
        <v>17</v>
      </c>
      <c r="E15396" s="5">
        <v>0.99996571428571435</v>
      </c>
      <c r="F15396" s="6">
        <f t="shared" si="720"/>
        <v>2830.3999999999996</v>
      </c>
      <c r="G15396" s="6">
        <f t="shared" si="721"/>
        <v>2830.4970456129918</v>
      </c>
      <c r="H15396" s="5">
        <v>0.40434285714285711</v>
      </c>
      <c r="I15396" s="6">
        <f t="shared" si="722"/>
        <v>943.49901520433059</v>
      </c>
    </row>
    <row r="15397" spans="1:9" x14ac:dyDescent="0.2">
      <c r="A15397" s="4">
        <v>15396</v>
      </c>
      <c r="B15397" s="3">
        <v>7000</v>
      </c>
      <c r="C15397" s="3">
        <v>3</v>
      </c>
      <c r="D15397" s="3">
        <v>17.5</v>
      </c>
      <c r="E15397" s="5">
        <v>1</v>
      </c>
      <c r="F15397" s="6">
        <f t="shared" si="720"/>
        <v>2831</v>
      </c>
      <c r="G15397" s="6">
        <f t="shared" si="721"/>
        <v>2831</v>
      </c>
      <c r="H15397" s="5">
        <v>0.40442857142857142</v>
      </c>
      <c r="I15397" s="6">
        <f t="shared" si="722"/>
        <v>943.66666666666663</v>
      </c>
    </row>
    <row r="15398" spans="1:9" x14ac:dyDescent="0.2">
      <c r="A15398" s="4">
        <v>15397</v>
      </c>
      <c r="B15398" s="3">
        <v>7000</v>
      </c>
      <c r="C15398" s="3">
        <v>3</v>
      </c>
      <c r="D15398" s="3">
        <v>18</v>
      </c>
      <c r="E15398" s="5">
        <v>1</v>
      </c>
      <c r="F15398" s="6">
        <f t="shared" si="720"/>
        <v>2830.3999999999996</v>
      </c>
      <c r="G15398" s="6">
        <f t="shared" si="721"/>
        <v>2830.3999999999996</v>
      </c>
      <c r="H15398" s="5">
        <v>0.40434285714285711</v>
      </c>
      <c r="I15398" s="6">
        <f t="shared" si="722"/>
        <v>943.46666666666658</v>
      </c>
    </row>
    <row r="15399" spans="1:9" x14ac:dyDescent="0.2">
      <c r="A15399" s="4">
        <v>15398</v>
      </c>
      <c r="B15399" s="3">
        <v>7000</v>
      </c>
      <c r="C15399" s="3">
        <v>3</v>
      </c>
      <c r="D15399" s="3">
        <v>18.5</v>
      </c>
      <c r="E15399" s="5">
        <v>1</v>
      </c>
      <c r="F15399" s="6">
        <f t="shared" si="720"/>
        <v>2830.3999999999996</v>
      </c>
      <c r="G15399" s="6">
        <f t="shared" si="721"/>
        <v>2830.3999999999996</v>
      </c>
      <c r="H15399" s="5">
        <v>0.40434285714285711</v>
      </c>
      <c r="I15399" s="6">
        <f t="shared" si="722"/>
        <v>943.46666666666658</v>
      </c>
    </row>
    <row r="15400" spans="1:9" x14ac:dyDescent="0.2">
      <c r="A15400" s="4">
        <v>15399</v>
      </c>
      <c r="B15400" s="3">
        <v>7000</v>
      </c>
      <c r="C15400" s="3">
        <v>3</v>
      </c>
      <c r="D15400" s="3">
        <v>19</v>
      </c>
      <c r="E15400" s="5">
        <v>1</v>
      </c>
      <c r="F15400" s="6">
        <f t="shared" si="720"/>
        <v>2830.3999999999996</v>
      </c>
      <c r="G15400" s="6">
        <f t="shared" si="721"/>
        <v>2830.3999999999996</v>
      </c>
      <c r="H15400" s="5">
        <v>0.40434285714285711</v>
      </c>
      <c r="I15400" s="6">
        <f t="shared" si="722"/>
        <v>943.46666666666658</v>
      </c>
    </row>
    <row r="15401" spans="1:9" x14ac:dyDescent="0.2">
      <c r="A15401" s="4">
        <v>15400</v>
      </c>
      <c r="B15401" s="3">
        <v>7000</v>
      </c>
      <c r="C15401" s="3">
        <v>3</v>
      </c>
      <c r="D15401" s="3">
        <v>19.5</v>
      </c>
      <c r="E15401" s="5">
        <v>1</v>
      </c>
      <c r="F15401" s="6">
        <f t="shared" si="720"/>
        <v>2830.3999999999996</v>
      </c>
      <c r="G15401" s="6">
        <f t="shared" si="721"/>
        <v>2830.3999999999996</v>
      </c>
      <c r="H15401" s="5">
        <v>0.40434285714285711</v>
      </c>
      <c r="I15401" s="6">
        <f t="shared" si="722"/>
        <v>943.46666666666658</v>
      </c>
    </row>
    <row r="15402" spans="1:9" x14ac:dyDescent="0.2">
      <c r="A15402" s="4">
        <v>15401</v>
      </c>
      <c r="B15402" s="3">
        <v>7000</v>
      </c>
      <c r="C15402" s="3">
        <v>3.5</v>
      </c>
      <c r="D15402" s="3">
        <v>0</v>
      </c>
      <c r="E15402" s="5">
        <v>0.4632</v>
      </c>
      <c r="F15402" s="6">
        <f t="shared" si="720"/>
        <v>1662.5</v>
      </c>
      <c r="G15402" s="6">
        <f t="shared" si="721"/>
        <v>3589.1623488773748</v>
      </c>
      <c r="H15402" s="5">
        <v>0.23749999999999999</v>
      </c>
      <c r="I15402" s="6">
        <f t="shared" si="722"/>
        <v>1025.4749568221071</v>
      </c>
    </row>
    <row r="15403" spans="1:9" x14ac:dyDescent="0.2">
      <c r="A15403" s="4">
        <v>15402</v>
      </c>
      <c r="B15403" s="3">
        <v>7000</v>
      </c>
      <c r="C15403" s="3">
        <v>3.5</v>
      </c>
      <c r="D15403" s="3">
        <v>0.5</v>
      </c>
      <c r="E15403" s="5">
        <v>0.54485285714285714</v>
      </c>
      <c r="F15403" s="6">
        <f t="shared" si="720"/>
        <v>1908.8000000000002</v>
      </c>
      <c r="G15403" s="6">
        <f t="shared" si="721"/>
        <v>3503.3311746028421</v>
      </c>
      <c r="H15403" s="5">
        <v>0.27268571428571431</v>
      </c>
      <c r="I15403" s="6">
        <f t="shared" si="722"/>
        <v>1000.9517641722406</v>
      </c>
    </row>
    <row r="15404" spans="1:9" x14ac:dyDescent="0.2">
      <c r="A15404" s="4">
        <v>15403</v>
      </c>
      <c r="B15404" s="3">
        <v>7000</v>
      </c>
      <c r="C15404" s="3">
        <v>3.5</v>
      </c>
      <c r="D15404" s="3">
        <v>1</v>
      </c>
      <c r="E15404" s="5">
        <v>0.59922714285714285</v>
      </c>
      <c r="F15404" s="6">
        <f t="shared" si="720"/>
        <v>2072.1999999999998</v>
      </c>
      <c r="G15404" s="6">
        <f t="shared" si="721"/>
        <v>3458.1210559315687</v>
      </c>
      <c r="H15404" s="5">
        <v>0.29602857142857142</v>
      </c>
      <c r="I15404" s="6">
        <f t="shared" si="722"/>
        <v>988.03458740901965</v>
      </c>
    </row>
    <row r="15405" spans="1:9" x14ac:dyDescent="0.2">
      <c r="A15405" s="4">
        <v>15404</v>
      </c>
      <c r="B15405" s="3">
        <v>7000</v>
      </c>
      <c r="C15405" s="3">
        <v>3.5</v>
      </c>
      <c r="D15405" s="3">
        <v>1.5</v>
      </c>
      <c r="E15405" s="5">
        <v>0.64164857142857146</v>
      </c>
      <c r="F15405" s="6">
        <f t="shared" si="720"/>
        <v>2200.1999999999998</v>
      </c>
      <c r="G15405" s="6">
        <f t="shared" si="721"/>
        <v>3428.9798153862589</v>
      </c>
      <c r="H15405" s="5">
        <v>0.31431428571428571</v>
      </c>
      <c r="I15405" s="6">
        <f t="shared" si="722"/>
        <v>979.70851868178829</v>
      </c>
    </row>
    <row r="15406" spans="1:9" x14ac:dyDescent="0.2">
      <c r="A15406" s="4">
        <v>15405</v>
      </c>
      <c r="B15406" s="3">
        <v>7000</v>
      </c>
      <c r="C15406" s="3">
        <v>3.5</v>
      </c>
      <c r="D15406" s="3">
        <v>2</v>
      </c>
      <c r="E15406" s="5">
        <v>0.67771142857142852</v>
      </c>
      <c r="F15406" s="6">
        <f t="shared" si="720"/>
        <v>2308.9999999999995</v>
      </c>
      <c r="G15406" s="6">
        <f t="shared" si="721"/>
        <v>3407.0548358129668</v>
      </c>
      <c r="H15406" s="5">
        <v>0.32985714285714279</v>
      </c>
      <c r="I15406" s="6">
        <f t="shared" si="722"/>
        <v>973.44423880370482</v>
      </c>
    </row>
    <row r="15407" spans="1:9" x14ac:dyDescent="0.2">
      <c r="A15407" s="4">
        <v>15406</v>
      </c>
      <c r="B15407" s="3">
        <v>7000</v>
      </c>
      <c r="C15407" s="3">
        <v>3.5</v>
      </c>
      <c r="D15407" s="3">
        <v>2.5</v>
      </c>
      <c r="E15407" s="5">
        <v>0.70933714285714289</v>
      </c>
      <c r="F15407" s="6">
        <f t="shared" si="720"/>
        <v>2404.1000000000004</v>
      </c>
      <c r="G15407" s="6">
        <f t="shared" si="721"/>
        <v>3389.2205197609037</v>
      </c>
      <c r="H15407" s="5">
        <v>0.34344285714285722</v>
      </c>
      <c r="I15407" s="6">
        <f t="shared" si="722"/>
        <v>968.34871993168679</v>
      </c>
    </row>
    <row r="15408" spans="1:9" x14ac:dyDescent="0.2">
      <c r="A15408" s="4">
        <v>15407</v>
      </c>
      <c r="B15408" s="3">
        <v>7000</v>
      </c>
      <c r="C15408" s="3">
        <v>3.5</v>
      </c>
      <c r="D15408" s="3">
        <v>3</v>
      </c>
      <c r="E15408" s="5">
        <v>0.73759428571428576</v>
      </c>
      <c r="F15408" s="6">
        <f t="shared" si="720"/>
        <v>2489.3000000000002</v>
      </c>
      <c r="G15408" s="6">
        <f t="shared" si="721"/>
        <v>3374.890570890695</v>
      </c>
      <c r="H15408" s="5">
        <v>0.35561428571428572</v>
      </c>
      <c r="I15408" s="6">
        <f t="shared" si="722"/>
        <v>964.25444882591285</v>
      </c>
    </row>
    <row r="15409" spans="1:9" x14ac:dyDescent="0.2">
      <c r="A15409" s="4">
        <v>15408</v>
      </c>
      <c r="B15409" s="3">
        <v>7000</v>
      </c>
      <c r="C15409" s="3">
        <v>3.5</v>
      </c>
      <c r="D15409" s="3">
        <v>3.5</v>
      </c>
      <c r="E15409" s="5">
        <v>0.76378000000000001</v>
      </c>
      <c r="F15409" s="6">
        <f t="shared" si="720"/>
        <v>2568.3000000000002</v>
      </c>
      <c r="G15409" s="6">
        <f t="shared" si="721"/>
        <v>3362.617507659274</v>
      </c>
      <c r="H15409" s="5">
        <v>0.3669</v>
      </c>
      <c r="I15409" s="6">
        <f t="shared" si="722"/>
        <v>960.74785933122109</v>
      </c>
    </row>
    <row r="15410" spans="1:9" x14ac:dyDescent="0.2">
      <c r="A15410" s="4">
        <v>15409</v>
      </c>
      <c r="B15410" s="3">
        <v>7000</v>
      </c>
      <c r="C15410" s="3">
        <v>3.5</v>
      </c>
      <c r="D15410" s="3">
        <v>4</v>
      </c>
      <c r="E15410" s="5">
        <v>0.78853714285714294</v>
      </c>
      <c r="F15410" s="6">
        <f t="shared" si="720"/>
        <v>2642.8</v>
      </c>
      <c r="G15410" s="6">
        <f t="shared" si="721"/>
        <v>3351.522529965071</v>
      </c>
      <c r="H15410" s="5">
        <v>0.37754285714285718</v>
      </c>
      <c r="I15410" s="6">
        <f t="shared" si="722"/>
        <v>957.57786570430596</v>
      </c>
    </row>
    <row r="15411" spans="1:9" x14ac:dyDescent="0.2">
      <c r="A15411" s="4">
        <v>15410</v>
      </c>
      <c r="B15411" s="3">
        <v>7000</v>
      </c>
      <c r="C15411" s="3">
        <v>3.5</v>
      </c>
      <c r="D15411" s="3">
        <v>4.5</v>
      </c>
      <c r="E15411" s="5">
        <v>0.81121999999999994</v>
      </c>
      <c r="F15411" s="6">
        <f t="shared" si="720"/>
        <v>2711.4000000000005</v>
      </c>
      <c r="G15411" s="6">
        <f t="shared" si="721"/>
        <v>3342.3732156505025</v>
      </c>
      <c r="H15411" s="5">
        <v>0.38734285714285721</v>
      </c>
      <c r="I15411" s="6">
        <f t="shared" si="722"/>
        <v>954.96377590014356</v>
      </c>
    </row>
    <row r="15412" spans="1:9" x14ac:dyDescent="0.2">
      <c r="A15412" s="4">
        <v>15411</v>
      </c>
      <c r="B15412" s="3">
        <v>7000</v>
      </c>
      <c r="C15412" s="3">
        <v>3.5</v>
      </c>
      <c r="D15412" s="3">
        <v>5</v>
      </c>
      <c r="E15412" s="5">
        <v>0.83223142857142862</v>
      </c>
      <c r="F15412" s="6">
        <f t="shared" si="720"/>
        <v>2774.6000000000004</v>
      </c>
      <c r="G15412" s="6">
        <f t="shared" si="721"/>
        <v>3333.9284059035781</v>
      </c>
      <c r="H15412" s="5">
        <v>0.3963714285714286</v>
      </c>
      <c r="I15412" s="6">
        <f t="shared" si="722"/>
        <v>952.55097311530801</v>
      </c>
    </row>
    <row r="15413" spans="1:9" x14ac:dyDescent="0.2">
      <c r="A15413" s="4">
        <v>15412</v>
      </c>
      <c r="B15413" s="3">
        <v>7000</v>
      </c>
      <c r="C15413" s="3">
        <v>3.5</v>
      </c>
      <c r="D15413" s="3">
        <v>5.5</v>
      </c>
      <c r="E15413" s="5">
        <v>0.8509971428571429</v>
      </c>
      <c r="F15413" s="6">
        <f t="shared" si="720"/>
        <v>2831</v>
      </c>
      <c r="G15413" s="6">
        <f t="shared" si="721"/>
        <v>3326.6856695842521</v>
      </c>
      <c r="H15413" s="5">
        <v>0.40442857142857142</v>
      </c>
      <c r="I15413" s="6">
        <f t="shared" si="722"/>
        <v>950.4816198812149</v>
      </c>
    </row>
    <row r="15414" spans="1:9" x14ac:dyDescent="0.2">
      <c r="A15414" s="4">
        <v>15413</v>
      </c>
      <c r="B15414" s="3">
        <v>7000</v>
      </c>
      <c r="C15414" s="3">
        <v>3.5</v>
      </c>
      <c r="D15414" s="3">
        <v>6</v>
      </c>
      <c r="E15414" s="5">
        <v>0.86781714285714284</v>
      </c>
      <c r="F15414" s="6">
        <f t="shared" si="720"/>
        <v>2881.5999999999995</v>
      </c>
      <c r="G15414" s="6">
        <f t="shared" si="721"/>
        <v>3320.5151842389437</v>
      </c>
      <c r="H15414" s="5">
        <v>0.41165714285714278</v>
      </c>
      <c r="I15414" s="6">
        <f t="shared" si="722"/>
        <v>948.71862406826961</v>
      </c>
    </row>
    <row r="15415" spans="1:9" x14ac:dyDescent="0.2">
      <c r="A15415" s="4">
        <v>15414</v>
      </c>
      <c r="B15415" s="3">
        <v>7000</v>
      </c>
      <c r="C15415" s="3">
        <v>3.5</v>
      </c>
      <c r="D15415" s="3">
        <v>6.5</v>
      </c>
      <c r="E15415" s="5">
        <v>0.88353999999999999</v>
      </c>
      <c r="F15415" s="6">
        <f t="shared" si="720"/>
        <v>2929.2000000000003</v>
      </c>
      <c r="G15415" s="6">
        <f t="shared" si="721"/>
        <v>3315.2998166466718</v>
      </c>
      <c r="H15415" s="5">
        <v>0.41845714285714292</v>
      </c>
      <c r="I15415" s="6">
        <f t="shared" si="722"/>
        <v>947.22851904190622</v>
      </c>
    </row>
    <row r="15416" spans="1:9" x14ac:dyDescent="0.2">
      <c r="A15416" s="4">
        <v>15415</v>
      </c>
      <c r="B15416" s="3">
        <v>7000</v>
      </c>
      <c r="C15416" s="3">
        <v>3.5</v>
      </c>
      <c r="D15416" s="3">
        <v>7</v>
      </c>
      <c r="E15416" s="5">
        <v>0.89849000000000001</v>
      </c>
      <c r="F15416" s="6">
        <f t="shared" si="720"/>
        <v>2974.3</v>
      </c>
      <c r="G15416" s="6">
        <f t="shared" si="721"/>
        <v>3310.3317788734435</v>
      </c>
      <c r="H15416" s="5">
        <v>0.4249</v>
      </c>
      <c r="I15416" s="6">
        <f t="shared" si="722"/>
        <v>945.80907967812675</v>
      </c>
    </row>
    <row r="15417" spans="1:9" x14ac:dyDescent="0.2">
      <c r="A15417" s="4">
        <v>15416</v>
      </c>
      <c r="B15417" s="3">
        <v>7000</v>
      </c>
      <c r="C15417" s="3">
        <v>3.5</v>
      </c>
      <c r="D15417" s="3">
        <v>7.5</v>
      </c>
      <c r="E15417" s="5">
        <v>0.91252714285714287</v>
      </c>
      <c r="F15417" s="6">
        <f t="shared" si="720"/>
        <v>3016.3</v>
      </c>
      <c r="G15417" s="6">
        <f t="shared" si="721"/>
        <v>3305.4359244108591</v>
      </c>
      <c r="H15417" s="5">
        <v>0.43090000000000001</v>
      </c>
      <c r="I15417" s="6">
        <f t="shared" si="722"/>
        <v>944.41026411738835</v>
      </c>
    </row>
    <row r="15418" spans="1:9" x14ac:dyDescent="0.2">
      <c r="A15418" s="4">
        <v>15417</v>
      </c>
      <c r="B15418" s="3">
        <v>7000</v>
      </c>
      <c r="C15418" s="3">
        <v>3.5</v>
      </c>
      <c r="D15418" s="3">
        <v>8</v>
      </c>
      <c r="E15418" s="5">
        <v>0.92507000000000006</v>
      </c>
      <c r="F15418" s="6">
        <f t="shared" si="720"/>
        <v>3054.3000000000006</v>
      </c>
      <c r="G15418" s="6">
        <f t="shared" si="721"/>
        <v>3301.6960878636214</v>
      </c>
      <c r="H15418" s="5">
        <v>0.43632857142857151</v>
      </c>
      <c r="I15418" s="6">
        <f t="shared" si="722"/>
        <v>943.34173938960612</v>
      </c>
    </row>
    <row r="15419" spans="1:9" x14ac:dyDescent="0.2">
      <c r="A15419" s="4">
        <v>15418</v>
      </c>
      <c r="B15419" s="3">
        <v>7000</v>
      </c>
      <c r="C15419" s="3">
        <v>3.5</v>
      </c>
      <c r="D15419" s="3">
        <v>8.5</v>
      </c>
      <c r="E15419" s="5">
        <v>0.93604857142857145</v>
      </c>
      <c r="F15419" s="6">
        <f t="shared" si="720"/>
        <v>3087.5000000000005</v>
      </c>
      <c r="G15419" s="6">
        <f t="shared" si="721"/>
        <v>3298.4399466450159</v>
      </c>
      <c r="H15419" s="5">
        <v>0.44107142857142861</v>
      </c>
      <c r="I15419" s="6">
        <f t="shared" si="722"/>
        <v>942.41141332714744</v>
      </c>
    </row>
    <row r="15420" spans="1:9" x14ac:dyDescent="0.2">
      <c r="A15420" s="4">
        <v>15419</v>
      </c>
      <c r="B15420" s="3">
        <v>7000</v>
      </c>
      <c r="C15420" s="3">
        <v>3.5</v>
      </c>
      <c r="D15420" s="3">
        <v>9</v>
      </c>
      <c r="E15420" s="5">
        <v>0.94592285714285707</v>
      </c>
      <c r="F15420" s="6">
        <f t="shared" si="720"/>
        <v>3117.1</v>
      </c>
      <c r="G15420" s="6">
        <f t="shared" si="721"/>
        <v>3295.3004322309584</v>
      </c>
      <c r="H15420" s="5">
        <v>0.44529999999999997</v>
      </c>
      <c r="I15420" s="6">
        <f t="shared" si="722"/>
        <v>941.51440920884522</v>
      </c>
    </row>
    <row r="15421" spans="1:9" x14ac:dyDescent="0.2">
      <c r="A15421" s="4">
        <v>15420</v>
      </c>
      <c r="B15421" s="3">
        <v>7000</v>
      </c>
      <c r="C15421" s="3">
        <v>3.5</v>
      </c>
      <c r="D15421" s="3">
        <v>9.5</v>
      </c>
      <c r="E15421" s="5">
        <v>0.95438571428571428</v>
      </c>
      <c r="F15421" s="6">
        <f t="shared" si="720"/>
        <v>3142.5999999999995</v>
      </c>
      <c r="G15421" s="6">
        <f t="shared" si="721"/>
        <v>3292.7986588231765</v>
      </c>
      <c r="H15421" s="5">
        <v>0.44894285714285709</v>
      </c>
      <c r="I15421" s="6">
        <f t="shared" si="722"/>
        <v>940.79961680662188</v>
      </c>
    </row>
    <row r="15422" spans="1:9" x14ac:dyDescent="0.2">
      <c r="A15422" s="4">
        <v>15421</v>
      </c>
      <c r="B15422" s="3">
        <v>7000</v>
      </c>
      <c r="C15422" s="3">
        <v>3.5</v>
      </c>
      <c r="D15422" s="3">
        <v>10</v>
      </c>
      <c r="E15422" s="5">
        <v>0.96081714285714281</v>
      </c>
      <c r="F15422" s="6">
        <f t="shared" si="720"/>
        <v>3161.8</v>
      </c>
      <c r="G15422" s="6">
        <f t="shared" si="721"/>
        <v>3290.7406195916574</v>
      </c>
      <c r="H15422" s="5">
        <v>0.4516857142857143</v>
      </c>
      <c r="I15422" s="6">
        <f t="shared" si="722"/>
        <v>940.21160559761643</v>
      </c>
    </row>
    <row r="15423" spans="1:9" x14ac:dyDescent="0.2">
      <c r="A15423" s="4">
        <v>15422</v>
      </c>
      <c r="B15423" s="3">
        <v>7000</v>
      </c>
      <c r="C15423" s="3">
        <v>3.5</v>
      </c>
      <c r="D15423" s="3">
        <v>10.5</v>
      </c>
      <c r="E15423" s="5">
        <v>0.96596000000000004</v>
      </c>
      <c r="F15423" s="6">
        <f t="shared" si="720"/>
        <v>3177.3</v>
      </c>
      <c r="G15423" s="6">
        <f t="shared" si="721"/>
        <v>3289.2666362996397</v>
      </c>
      <c r="H15423" s="5">
        <v>0.45390000000000003</v>
      </c>
      <c r="I15423" s="6">
        <f t="shared" si="722"/>
        <v>939.79046751418275</v>
      </c>
    </row>
    <row r="15424" spans="1:9" x14ac:dyDescent="0.2">
      <c r="A15424" s="4">
        <v>15423</v>
      </c>
      <c r="B15424" s="3">
        <v>7000</v>
      </c>
      <c r="C15424" s="3">
        <v>3.5</v>
      </c>
      <c r="D15424" s="3">
        <v>11</v>
      </c>
      <c r="E15424" s="5">
        <v>0.97051285714285718</v>
      </c>
      <c r="F15424" s="6">
        <f t="shared" si="720"/>
        <v>3190.9000000000005</v>
      </c>
      <c r="G15424" s="6">
        <f t="shared" si="721"/>
        <v>3287.8492814550191</v>
      </c>
      <c r="H15424" s="5">
        <v>0.45584285714285722</v>
      </c>
      <c r="I15424" s="6">
        <f t="shared" si="722"/>
        <v>939.38550898714834</v>
      </c>
    </row>
    <row r="15425" spans="1:9" x14ac:dyDescent="0.2">
      <c r="A15425" s="4">
        <v>15424</v>
      </c>
      <c r="B15425" s="3">
        <v>7000</v>
      </c>
      <c r="C15425" s="3">
        <v>3.5</v>
      </c>
      <c r="D15425" s="3">
        <v>11.5</v>
      </c>
      <c r="E15425" s="5">
        <v>0.9747042857142858</v>
      </c>
      <c r="F15425" s="6">
        <f t="shared" si="720"/>
        <v>3203.9</v>
      </c>
      <c r="G15425" s="6">
        <f t="shared" si="721"/>
        <v>3287.048232943911</v>
      </c>
      <c r="H15425" s="5">
        <v>0.4577</v>
      </c>
      <c r="I15425" s="6">
        <f t="shared" si="722"/>
        <v>939.15663798397452</v>
      </c>
    </row>
    <row r="15426" spans="1:9" x14ac:dyDescent="0.2">
      <c r="A15426" s="4">
        <v>15425</v>
      </c>
      <c r="B15426" s="3">
        <v>7000</v>
      </c>
      <c r="C15426" s="3">
        <v>3.5</v>
      </c>
      <c r="D15426" s="3">
        <v>12</v>
      </c>
      <c r="E15426" s="5">
        <v>0.9781671428571429</v>
      </c>
      <c r="F15426" s="6">
        <f t="shared" ref="F15426:F15489" si="723">B15426*H15426</f>
        <v>3214.2000000000003</v>
      </c>
      <c r="G15426" s="6">
        <f t="shared" ref="G15426:G15489" si="724">F15426/E15426</f>
        <v>3285.9414911562003</v>
      </c>
      <c r="H15426" s="5">
        <v>0.45917142857142862</v>
      </c>
      <c r="I15426" s="6">
        <f t="shared" ref="I15426:I15489" si="725">G15426/C15426</f>
        <v>938.84042604462866</v>
      </c>
    </row>
    <row r="15427" spans="1:9" x14ac:dyDescent="0.2">
      <c r="A15427" s="4">
        <v>15426</v>
      </c>
      <c r="B15427" s="3">
        <v>7000</v>
      </c>
      <c r="C15427" s="3">
        <v>3.5</v>
      </c>
      <c r="D15427" s="3">
        <v>12.5</v>
      </c>
      <c r="E15427" s="5">
        <v>0.98100142857142858</v>
      </c>
      <c r="F15427" s="6">
        <f t="shared" si="723"/>
        <v>3222.5999999999995</v>
      </c>
      <c r="G15427" s="6">
        <f t="shared" si="724"/>
        <v>3285.0105067562149</v>
      </c>
      <c r="H15427" s="5">
        <v>0.46037142857142849</v>
      </c>
      <c r="I15427" s="6">
        <f t="shared" si="725"/>
        <v>938.57443050177574</v>
      </c>
    </row>
    <row r="15428" spans="1:9" x14ac:dyDescent="0.2">
      <c r="A15428" s="4">
        <v>15427</v>
      </c>
      <c r="B15428" s="3">
        <v>7000</v>
      </c>
      <c r="C15428" s="3">
        <v>3.5</v>
      </c>
      <c r="D15428" s="3">
        <v>13</v>
      </c>
      <c r="E15428" s="5">
        <v>0.98336428571428569</v>
      </c>
      <c r="F15428" s="6">
        <f t="shared" si="723"/>
        <v>3229.6000000000004</v>
      </c>
      <c r="G15428" s="6">
        <f t="shared" si="724"/>
        <v>3284.235605174656</v>
      </c>
      <c r="H15428" s="5">
        <v>0.4613714285714286</v>
      </c>
      <c r="I15428" s="6">
        <f t="shared" si="725"/>
        <v>938.35303004990169</v>
      </c>
    </row>
    <row r="15429" spans="1:9" x14ac:dyDescent="0.2">
      <c r="A15429" s="4">
        <v>15428</v>
      </c>
      <c r="B15429" s="3">
        <v>7000</v>
      </c>
      <c r="C15429" s="3">
        <v>3.5</v>
      </c>
      <c r="D15429" s="3">
        <v>13.5</v>
      </c>
      <c r="E15429" s="5">
        <v>0.98524714285714277</v>
      </c>
      <c r="F15429" s="6">
        <f t="shared" si="723"/>
        <v>3235.4</v>
      </c>
      <c r="G15429" s="6">
        <f t="shared" si="724"/>
        <v>3283.8461125779904</v>
      </c>
      <c r="H15429" s="5">
        <v>0.4622</v>
      </c>
      <c r="I15429" s="6">
        <f t="shared" si="725"/>
        <v>938.24174645085441</v>
      </c>
    </row>
    <row r="15430" spans="1:9" x14ac:dyDescent="0.2">
      <c r="A15430" s="4">
        <v>15429</v>
      </c>
      <c r="B15430" s="3">
        <v>7000</v>
      </c>
      <c r="C15430" s="3">
        <v>3.5</v>
      </c>
      <c r="D15430" s="3">
        <v>14</v>
      </c>
      <c r="E15430" s="5">
        <v>0.98665000000000003</v>
      </c>
      <c r="F15430" s="6">
        <f t="shared" si="723"/>
        <v>3239.6</v>
      </c>
      <c r="G15430" s="6">
        <f t="shared" si="724"/>
        <v>3283.433841787868</v>
      </c>
      <c r="H15430" s="5">
        <v>0.46279999999999999</v>
      </c>
      <c r="I15430" s="6">
        <f t="shared" si="725"/>
        <v>938.12395479653367</v>
      </c>
    </row>
    <row r="15431" spans="1:9" x14ac:dyDescent="0.2">
      <c r="A15431" s="4">
        <v>15430</v>
      </c>
      <c r="B15431" s="3">
        <v>7000</v>
      </c>
      <c r="C15431" s="3">
        <v>3.5</v>
      </c>
      <c r="D15431" s="3">
        <v>14.5</v>
      </c>
      <c r="E15431" s="5">
        <v>0.98785000000000001</v>
      </c>
      <c r="F15431" s="6">
        <f t="shared" si="723"/>
        <v>3243.5000000000005</v>
      </c>
      <c r="G15431" s="6">
        <f t="shared" si="724"/>
        <v>3283.3932277167592</v>
      </c>
      <c r="H15431" s="5">
        <v>0.46335714285714291</v>
      </c>
      <c r="I15431" s="6">
        <f t="shared" si="725"/>
        <v>938.11235077621689</v>
      </c>
    </row>
    <row r="15432" spans="1:9" x14ac:dyDescent="0.2">
      <c r="A15432" s="4">
        <v>15431</v>
      </c>
      <c r="B15432" s="3">
        <v>7000</v>
      </c>
      <c r="C15432" s="3">
        <v>3.5</v>
      </c>
      <c r="D15432" s="3">
        <v>15</v>
      </c>
      <c r="E15432" s="5">
        <v>0.98884142857142854</v>
      </c>
      <c r="F15432" s="6">
        <f t="shared" si="723"/>
        <v>3246.5</v>
      </c>
      <c r="G15432" s="6">
        <f t="shared" si="724"/>
        <v>3283.1350974950483</v>
      </c>
      <c r="H15432" s="5">
        <v>0.4637857142857143</v>
      </c>
      <c r="I15432" s="6">
        <f t="shared" si="725"/>
        <v>938.03859928429949</v>
      </c>
    </row>
    <row r="15433" spans="1:9" x14ac:dyDescent="0.2">
      <c r="A15433" s="4">
        <v>15432</v>
      </c>
      <c r="B15433" s="3">
        <v>7000</v>
      </c>
      <c r="C15433" s="3">
        <v>3.5</v>
      </c>
      <c r="D15433" s="3">
        <v>15.5</v>
      </c>
      <c r="E15433" s="5">
        <v>0.98963571428571429</v>
      </c>
      <c r="F15433" s="6">
        <f t="shared" si="723"/>
        <v>3248.8999999999996</v>
      </c>
      <c r="G15433" s="6">
        <f t="shared" si="724"/>
        <v>3282.9251744870044</v>
      </c>
      <c r="H15433" s="5">
        <v>0.46412857142857139</v>
      </c>
      <c r="I15433" s="6">
        <f t="shared" si="725"/>
        <v>937.9786212820012</v>
      </c>
    </row>
    <row r="15434" spans="1:9" x14ac:dyDescent="0.2">
      <c r="A15434" s="4">
        <v>15433</v>
      </c>
      <c r="B15434" s="3">
        <v>7000</v>
      </c>
      <c r="C15434" s="3">
        <v>3.5</v>
      </c>
      <c r="D15434" s="3">
        <v>16</v>
      </c>
      <c r="E15434" s="5">
        <v>0.99026999999999998</v>
      </c>
      <c r="F15434" s="6">
        <f t="shared" si="723"/>
        <v>3250.9</v>
      </c>
      <c r="G15434" s="6">
        <f t="shared" si="724"/>
        <v>3282.8420531774163</v>
      </c>
      <c r="H15434" s="5">
        <v>0.46441428571428572</v>
      </c>
      <c r="I15434" s="6">
        <f t="shared" si="725"/>
        <v>937.95487233640472</v>
      </c>
    </row>
    <row r="15435" spans="1:9" x14ac:dyDescent="0.2">
      <c r="A15435" s="4">
        <v>15434</v>
      </c>
      <c r="B15435" s="3">
        <v>7000</v>
      </c>
      <c r="C15435" s="3">
        <v>3.5</v>
      </c>
      <c r="D15435" s="3">
        <v>16.5</v>
      </c>
      <c r="E15435" s="5">
        <v>0.99075857142857149</v>
      </c>
      <c r="F15435" s="6">
        <f t="shared" si="723"/>
        <v>3252</v>
      </c>
      <c r="G15435" s="6">
        <f t="shared" si="724"/>
        <v>3282.3334501269587</v>
      </c>
      <c r="H15435" s="5">
        <v>0.46457142857142858</v>
      </c>
      <c r="I15435" s="6">
        <f t="shared" si="725"/>
        <v>937.80955717913105</v>
      </c>
    </row>
    <row r="15436" spans="1:9" x14ac:dyDescent="0.2">
      <c r="A15436" s="4">
        <v>15435</v>
      </c>
      <c r="B15436" s="3">
        <v>7000</v>
      </c>
      <c r="C15436" s="3">
        <v>3.5</v>
      </c>
      <c r="D15436" s="3">
        <v>17</v>
      </c>
      <c r="E15436" s="5">
        <v>0.99118714285714282</v>
      </c>
      <c r="F15436" s="6">
        <f t="shared" si="723"/>
        <v>3253.4</v>
      </c>
      <c r="G15436" s="6">
        <f t="shared" si="724"/>
        <v>3282.3266760925935</v>
      </c>
      <c r="H15436" s="5">
        <v>0.46477142857142861</v>
      </c>
      <c r="I15436" s="6">
        <f t="shared" si="725"/>
        <v>937.80762174074096</v>
      </c>
    </row>
    <row r="15437" spans="1:9" x14ac:dyDescent="0.2">
      <c r="A15437" s="4">
        <v>15436</v>
      </c>
      <c r="B15437" s="3">
        <v>7000</v>
      </c>
      <c r="C15437" s="3">
        <v>3.5</v>
      </c>
      <c r="D15437" s="3">
        <v>17.5</v>
      </c>
      <c r="E15437" s="5">
        <v>0.99160000000000004</v>
      </c>
      <c r="F15437" s="6">
        <f t="shared" si="723"/>
        <v>3255</v>
      </c>
      <c r="G15437" s="6">
        <f t="shared" si="724"/>
        <v>3282.5736183945137</v>
      </c>
      <c r="H15437" s="5">
        <v>0.46500000000000002</v>
      </c>
      <c r="I15437" s="6">
        <f t="shared" si="725"/>
        <v>937.87817668414675</v>
      </c>
    </row>
    <row r="15438" spans="1:9" x14ac:dyDescent="0.2">
      <c r="A15438" s="4">
        <v>15437</v>
      </c>
      <c r="B15438" s="3">
        <v>7000</v>
      </c>
      <c r="C15438" s="3">
        <v>3.5</v>
      </c>
      <c r="D15438" s="3">
        <v>18</v>
      </c>
      <c r="E15438" s="5">
        <v>0.99202285714285721</v>
      </c>
      <c r="F15438" s="6">
        <f t="shared" si="723"/>
        <v>3255.8999999999996</v>
      </c>
      <c r="G15438" s="6">
        <f t="shared" si="724"/>
        <v>3282.0816340637307</v>
      </c>
      <c r="H15438" s="5">
        <v>0.46512857142857139</v>
      </c>
      <c r="I15438" s="6">
        <f t="shared" si="725"/>
        <v>937.73760973249443</v>
      </c>
    </row>
    <row r="15439" spans="1:9" x14ac:dyDescent="0.2">
      <c r="A15439" s="4">
        <v>15438</v>
      </c>
      <c r="B15439" s="3">
        <v>7000</v>
      </c>
      <c r="C15439" s="3">
        <v>3.5</v>
      </c>
      <c r="D15439" s="3">
        <v>18.5</v>
      </c>
      <c r="E15439" s="5">
        <v>0.99244571428571426</v>
      </c>
      <c r="F15439" s="6">
        <f t="shared" si="723"/>
        <v>3257.3</v>
      </c>
      <c r="G15439" s="6">
        <f t="shared" si="724"/>
        <v>3282.0938748718895</v>
      </c>
      <c r="H15439" s="5">
        <v>0.46532857142857142</v>
      </c>
      <c r="I15439" s="6">
        <f t="shared" si="725"/>
        <v>937.74110710625416</v>
      </c>
    </row>
    <row r="15440" spans="1:9" x14ac:dyDescent="0.2">
      <c r="A15440" s="4">
        <v>15439</v>
      </c>
      <c r="B15440" s="3">
        <v>7000</v>
      </c>
      <c r="C15440" s="3">
        <v>3.5</v>
      </c>
      <c r="D15440" s="3">
        <v>19</v>
      </c>
      <c r="E15440" s="5">
        <v>0.99286857142857143</v>
      </c>
      <c r="F15440" s="6">
        <f t="shared" si="723"/>
        <v>3258.4</v>
      </c>
      <c r="G15440" s="6">
        <f t="shared" si="724"/>
        <v>3281.8039504581243</v>
      </c>
      <c r="H15440" s="5">
        <v>0.46548571428571428</v>
      </c>
      <c r="I15440" s="6">
        <f t="shared" si="725"/>
        <v>937.65827155946408</v>
      </c>
    </row>
    <row r="15441" spans="1:9" x14ac:dyDescent="0.2">
      <c r="A15441" s="4">
        <v>15440</v>
      </c>
      <c r="B15441" s="3">
        <v>7000</v>
      </c>
      <c r="C15441" s="3">
        <v>3.5</v>
      </c>
      <c r="D15441" s="3">
        <v>19.5</v>
      </c>
      <c r="E15441" s="5">
        <v>0.9932914285714286</v>
      </c>
      <c r="F15441" s="6">
        <f t="shared" si="723"/>
        <v>3259.6000000000004</v>
      </c>
      <c r="G15441" s="6">
        <f t="shared" si="724"/>
        <v>3281.6149482816154</v>
      </c>
      <c r="H15441" s="5">
        <v>0.46565714285714288</v>
      </c>
      <c r="I15441" s="6">
        <f t="shared" si="725"/>
        <v>937.60427093760438</v>
      </c>
    </row>
    <row r="15442" spans="1:9" x14ac:dyDescent="0.2">
      <c r="A15442" s="4">
        <v>15441</v>
      </c>
      <c r="B15442" s="3">
        <v>7000</v>
      </c>
      <c r="C15442" s="3">
        <v>4</v>
      </c>
      <c r="D15442" s="3">
        <v>0</v>
      </c>
      <c r="E15442" s="5">
        <v>0.42982428571428571</v>
      </c>
      <c r="F15442" s="6">
        <f t="shared" si="723"/>
        <v>1761.6000000000004</v>
      </c>
      <c r="G15442" s="6">
        <f t="shared" si="724"/>
        <v>4098.4189552541411</v>
      </c>
      <c r="H15442" s="5">
        <v>0.25165714285714291</v>
      </c>
      <c r="I15442" s="6">
        <f t="shared" si="725"/>
        <v>1024.6047388135353</v>
      </c>
    </row>
    <row r="15443" spans="1:9" x14ac:dyDescent="0.2">
      <c r="A15443" s="4">
        <v>15442</v>
      </c>
      <c r="B15443" s="3">
        <v>7000</v>
      </c>
      <c r="C15443" s="3">
        <v>4</v>
      </c>
      <c r="D15443" s="3">
        <v>0.5</v>
      </c>
      <c r="E15443" s="5">
        <v>0.50017591836734687</v>
      </c>
      <c r="F15443" s="6">
        <f t="shared" si="723"/>
        <v>2003.8285714285721</v>
      </c>
      <c r="G15443" s="6">
        <f t="shared" si="724"/>
        <v>4006.2475977839654</v>
      </c>
      <c r="H15443" s="5">
        <v>0.28626122448979602</v>
      </c>
      <c r="I15443" s="6">
        <f t="shared" si="725"/>
        <v>1001.5618994459913</v>
      </c>
    </row>
    <row r="15444" spans="1:9" x14ac:dyDescent="0.2">
      <c r="A15444" s="4">
        <v>15443</v>
      </c>
      <c r="B15444" s="3">
        <v>7000</v>
      </c>
      <c r="C15444" s="3">
        <v>4</v>
      </c>
      <c r="D15444" s="3">
        <v>1</v>
      </c>
      <c r="E15444" s="5">
        <v>0.54842897959183667</v>
      </c>
      <c r="F15444" s="6">
        <f t="shared" si="723"/>
        <v>2169.514285714286</v>
      </c>
      <c r="G15444" s="6">
        <f t="shared" si="724"/>
        <v>3955.8709813783498</v>
      </c>
      <c r="H15444" s="5">
        <v>0.30993061224489798</v>
      </c>
      <c r="I15444" s="6">
        <f t="shared" si="725"/>
        <v>988.96774534458746</v>
      </c>
    </row>
    <row r="15445" spans="1:9" x14ac:dyDescent="0.2">
      <c r="A15445" s="4">
        <v>15444</v>
      </c>
      <c r="B15445" s="3">
        <v>7000</v>
      </c>
      <c r="C15445" s="3">
        <v>4</v>
      </c>
      <c r="D15445" s="3">
        <v>1.5</v>
      </c>
      <c r="E15445" s="5">
        <v>0.58718122448979593</v>
      </c>
      <c r="F15445" s="6">
        <f t="shared" si="723"/>
        <v>2303.1000000000008</v>
      </c>
      <c r="G15445" s="6">
        <f t="shared" si="724"/>
        <v>3922.2984386143708</v>
      </c>
      <c r="H15445" s="5">
        <v>0.32901428571428581</v>
      </c>
      <c r="I15445" s="6">
        <f t="shared" si="725"/>
        <v>980.57460965359269</v>
      </c>
    </row>
    <row r="15446" spans="1:9" x14ac:dyDescent="0.2">
      <c r="A15446" s="4">
        <v>15445</v>
      </c>
      <c r="B15446" s="3">
        <v>7000</v>
      </c>
      <c r="C15446" s="3">
        <v>4</v>
      </c>
      <c r="D15446" s="3">
        <v>2</v>
      </c>
      <c r="E15446" s="5">
        <v>0.62048897959183669</v>
      </c>
      <c r="F15446" s="6">
        <f t="shared" si="723"/>
        <v>2417.4428571428575</v>
      </c>
      <c r="G15446" s="6">
        <f t="shared" si="724"/>
        <v>3896.0286752120455</v>
      </c>
      <c r="H15446" s="5">
        <v>0.3453489795918368</v>
      </c>
      <c r="I15446" s="6">
        <f t="shared" si="725"/>
        <v>974.00716880301138</v>
      </c>
    </row>
    <row r="15447" spans="1:9" x14ac:dyDescent="0.2">
      <c r="A15447" s="4">
        <v>15446</v>
      </c>
      <c r="B15447" s="3">
        <v>7000</v>
      </c>
      <c r="C15447" s="3">
        <v>4</v>
      </c>
      <c r="D15447" s="3">
        <v>2.5</v>
      </c>
      <c r="E15447" s="5">
        <v>0.65036653061224481</v>
      </c>
      <c r="F15447" s="6">
        <f t="shared" si="723"/>
        <v>2520.2571428571432</v>
      </c>
      <c r="G15447" s="6">
        <f t="shared" si="724"/>
        <v>3875.1335196856039</v>
      </c>
      <c r="H15447" s="5">
        <v>0.36003673469387759</v>
      </c>
      <c r="I15447" s="6">
        <f t="shared" si="725"/>
        <v>968.78337992140098</v>
      </c>
    </row>
    <row r="15448" spans="1:9" x14ac:dyDescent="0.2">
      <c r="A15448" s="4">
        <v>15447</v>
      </c>
      <c r="B15448" s="3">
        <v>7000</v>
      </c>
      <c r="C15448" s="3">
        <v>4</v>
      </c>
      <c r="D15448" s="3">
        <v>3</v>
      </c>
      <c r="E15448" s="5">
        <v>0.67803999999999998</v>
      </c>
      <c r="F15448" s="6">
        <f t="shared" si="723"/>
        <v>2615.4</v>
      </c>
      <c r="G15448" s="6">
        <f t="shared" si="724"/>
        <v>3857.2945548935168</v>
      </c>
      <c r="H15448" s="5">
        <v>0.37362857142857142</v>
      </c>
      <c r="I15448" s="6">
        <f t="shared" si="725"/>
        <v>964.32363872337919</v>
      </c>
    </row>
    <row r="15449" spans="1:9" x14ac:dyDescent="0.2">
      <c r="A15449" s="4">
        <v>15448</v>
      </c>
      <c r="B15449" s="3">
        <v>7000</v>
      </c>
      <c r="C15449" s="3">
        <v>4</v>
      </c>
      <c r="D15449" s="3">
        <v>3.5</v>
      </c>
      <c r="E15449" s="5">
        <v>0.70385142857142846</v>
      </c>
      <c r="F15449" s="6">
        <f t="shared" si="723"/>
        <v>2704.2999999999997</v>
      </c>
      <c r="G15449" s="6">
        <f t="shared" si="724"/>
        <v>3842.1460697874554</v>
      </c>
      <c r="H15449" s="5">
        <v>0.38632857142857141</v>
      </c>
      <c r="I15449" s="6">
        <f t="shared" si="725"/>
        <v>960.53651744686385</v>
      </c>
    </row>
    <row r="15450" spans="1:9" x14ac:dyDescent="0.2">
      <c r="A15450" s="4">
        <v>15449</v>
      </c>
      <c r="B15450" s="3">
        <v>7000</v>
      </c>
      <c r="C15450" s="3">
        <v>4</v>
      </c>
      <c r="D15450" s="3">
        <v>4</v>
      </c>
      <c r="E15450" s="5">
        <v>0.72762244897959183</v>
      </c>
      <c r="F15450" s="6">
        <f t="shared" si="723"/>
        <v>2786.1285714285714</v>
      </c>
      <c r="G15450" s="6">
        <f t="shared" si="724"/>
        <v>3829.0855035270029</v>
      </c>
      <c r="H15450" s="5">
        <v>0.3980183673469388</v>
      </c>
      <c r="I15450" s="6">
        <f t="shared" si="725"/>
        <v>957.27137588175071</v>
      </c>
    </row>
    <row r="15451" spans="1:9" x14ac:dyDescent="0.2">
      <c r="A15451" s="4">
        <v>15450</v>
      </c>
      <c r="B15451" s="3">
        <v>7000</v>
      </c>
      <c r="C15451" s="3">
        <v>4</v>
      </c>
      <c r="D15451" s="3">
        <v>4.5</v>
      </c>
      <c r="E15451" s="5">
        <v>0.75036122448979581</v>
      </c>
      <c r="F15451" s="6">
        <f t="shared" si="723"/>
        <v>2864.7285714285717</v>
      </c>
      <c r="G15451" s="6">
        <f t="shared" si="724"/>
        <v>3817.7993184235083</v>
      </c>
      <c r="H15451" s="5">
        <v>0.40924693877551022</v>
      </c>
      <c r="I15451" s="6">
        <f t="shared" si="725"/>
        <v>954.44982960587708</v>
      </c>
    </row>
    <row r="15452" spans="1:9" x14ac:dyDescent="0.2">
      <c r="A15452" s="4">
        <v>15451</v>
      </c>
      <c r="B15452" s="3">
        <v>7000</v>
      </c>
      <c r="C15452" s="3">
        <v>4</v>
      </c>
      <c r="D15452" s="3">
        <v>5</v>
      </c>
      <c r="E15452" s="5">
        <v>0.77213020408163258</v>
      </c>
      <c r="F15452" s="6">
        <f t="shared" si="723"/>
        <v>2939.5571428571434</v>
      </c>
      <c r="G15452" s="6">
        <f t="shared" si="724"/>
        <v>3807.0744122145002</v>
      </c>
      <c r="H15452" s="5">
        <v>0.4199367346938776</v>
      </c>
      <c r="I15452" s="6">
        <f t="shared" si="725"/>
        <v>951.76860305362504</v>
      </c>
    </row>
    <row r="15453" spans="1:9" x14ac:dyDescent="0.2">
      <c r="A15453" s="4">
        <v>15452</v>
      </c>
      <c r="B15453" s="3">
        <v>7000</v>
      </c>
      <c r="C15453" s="3">
        <v>4</v>
      </c>
      <c r="D15453" s="3">
        <v>5.5</v>
      </c>
      <c r="E15453" s="5">
        <v>0.79266653061224479</v>
      </c>
      <c r="F15453" s="6">
        <f t="shared" si="723"/>
        <v>3010.1857142857143</v>
      </c>
      <c r="G15453" s="6">
        <f t="shared" si="724"/>
        <v>3797.5436050777721</v>
      </c>
      <c r="H15453" s="5">
        <v>0.43002653061224488</v>
      </c>
      <c r="I15453" s="6">
        <f t="shared" si="725"/>
        <v>949.38590126944302</v>
      </c>
    </row>
    <row r="15454" spans="1:9" x14ac:dyDescent="0.2">
      <c r="A15454" s="4">
        <v>15453</v>
      </c>
      <c r="B15454" s="3">
        <v>7000</v>
      </c>
      <c r="C15454" s="3">
        <v>4</v>
      </c>
      <c r="D15454" s="3">
        <v>6</v>
      </c>
      <c r="E15454" s="5">
        <v>0.81196714285714278</v>
      </c>
      <c r="F15454" s="6">
        <f t="shared" si="723"/>
        <v>3076.6857142857143</v>
      </c>
      <c r="G15454" s="6">
        <f t="shared" si="724"/>
        <v>3789.1751425550301</v>
      </c>
      <c r="H15454" s="5">
        <v>0.43952653061224489</v>
      </c>
      <c r="I15454" s="6">
        <f t="shared" si="725"/>
        <v>947.29378563875753</v>
      </c>
    </row>
    <row r="15455" spans="1:9" x14ac:dyDescent="0.2">
      <c r="A15455" s="4">
        <v>15454</v>
      </c>
      <c r="B15455" s="3">
        <v>7000</v>
      </c>
      <c r="C15455" s="3">
        <v>4</v>
      </c>
      <c r="D15455" s="3">
        <v>6.5</v>
      </c>
      <c r="E15455" s="5">
        <v>0.82968877551020392</v>
      </c>
      <c r="F15455" s="6">
        <f t="shared" si="723"/>
        <v>3137.4857142857145</v>
      </c>
      <c r="G15455" s="6">
        <f t="shared" si="724"/>
        <v>3781.5212244571676</v>
      </c>
      <c r="H15455" s="5">
        <v>0.44821224489795919</v>
      </c>
      <c r="I15455" s="6">
        <f t="shared" si="725"/>
        <v>945.3803061142919</v>
      </c>
    </row>
    <row r="15456" spans="1:9" x14ac:dyDescent="0.2">
      <c r="A15456" s="4">
        <v>15455</v>
      </c>
      <c r="B15456" s="3">
        <v>7000</v>
      </c>
      <c r="C15456" s="3">
        <v>4</v>
      </c>
      <c r="D15456" s="3">
        <v>7</v>
      </c>
      <c r="E15456" s="5">
        <v>0.84589142857142852</v>
      </c>
      <c r="F15456" s="6">
        <f t="shared" si="723"/>
        <v>3193.5000000000005</v>
      </c>
      <c r="G15456" s="6">
        <f t="shared" si="724"/>
        <v>3775.3071991677425</v>
      </c>
      <c r="H15456" s="5">
        <v>0.45621428571428579</v>
      </c>
      <c r="I15456" s="6">
        <f t="shared" si="725"/>
        <v>943.82679979193563</v>
      </c>
    </row>
    <row r="15457" spans="1:9" x14ac:dyDescent="0.2">
      <c r="A15457" s="4">
        <v>15456</v>
      </c>
      <c r="B15457" s="3">
        <v>7000</v>
      </c>
      <c r="C15457" s="3">
        <v>4</v>
      </c>
      <c r="D15457" s="3">
        <v>7.5</v>
      </c>
      <c r="E15457" s="5">
        <v>0.86054653061224484</v>
      </c>
      <c r="F15457" s="6">
        <f t="shared" si="723"/>
        <v>3244.3714285714282</v>
      </c>
      <c r="G15457" s="6">
        <f t="shared" si="724"/>
        <v>3770.1289972817463</v>
      </c>
      <c r="H15457" s="5">
        <v>0.46348163265306119</v>
      </c>
      <c r="I15457" s="6">
        <f t="shared" si="725"/>
        <v>942.53224932043656</v>
      </c>
    </row>
    <row r="15458" spans="1:9" x14ac:dyDescent="0.2">
      <c r="A15458" s="4">
        <v>15457</v>
      </c>
      <c r="B15458" s="3">
        <v>7000</v>
      </c>
      <c r="C15458" s="3">
        <v>4</v>
      </c>
      <c r="D15458" s="3">
        <v>8</v>
      </c>
      <c r="E15458" s="5">
        <v>0.87430448979591835</v>
      </c>
      <c r="F15458" s="6">
        <f t="shared" si="723"/>
        <v>3291.6857142857143</v>
      </c>
      <c r="G15458" s="6">
        <f t="shared" si="724"/>
        <v>3764.9191473945939</v>
      </c>
      <c r="H15458" s="5">
        <v>0.47024081632653059</v>
      </c>
      <c r="I15458" s="6">
        <f t="shared" si="725"/>
        <v>941.22978684864847</v>
      </c>
    </row>
    <row r="15459" spans="1:9" x14ac:dyDescent="0.2">
      <c r="A15459" s="4">
        <v>15458</v>
      </c>
      <c r="B15459" s="3">
        <v>7000</v>
      </c>
      <c r="C15459" s="3">
        <v>4</v>
      </c>
      <c r="D15459" s="3">
        <v>8.5</v>
      </c>
      <c r="E15459" s="5">
        <v>0.88713367346938776</v>
      </c>
      <c r="F15459" s="6">
        <f t="shared" si="723"/>
        <v>3335.957142857143</v>
      </c>
      <c r="G15459" s="6">
        <f t="shared" si="724"/>
        <v>3760.3770915502923</v>
      </c>
      <c r="H15459" s="5">
        <v>0.47656530612244902</v>
      </c>
      <c r="I15459" s="6">
        <f t="shared" si="725"/>
        <v>940.09427288757308</v>
      </c>
    </row>
    <row r="15460" spans="1:9" x14ac:dyDescent="0.2">
      <c r="A15460" s="4">
        <v>15459</v>
      </c>
      <c r="B15460" s="3">
        <v>7000</v>
      </c>
      <c r="C15460" s="3">
        <v>4</v>
      </c>
      <c r="D15460" s="3">
        <v>9</v>
      </c>
      <c r="E15460" s="5">
        <v>0.89884224489795916</v>
      </c>
      <c r="F15460" s="6">
        <f t="shared" si="723"/>
        <v>3376.0714285714289</v>
      </c>
      <c r="G15460" s="6">
        <f t="shared" si="724"/>
        <v>3756.0222027111072</v>
      </c>
      <c r="H15460" s="5">
        <v>0.48229591836734698</v>
      </c>
      <c r="I15460" s="6">
        <f t="shared" si="725"/>
        <v>939.0055506777768</v>
      </c>
    </row>
    <row r="15461" spans="1:9" x14ac:dyDescent="0.2">
      <c r="A15461" s="4">
        <v>15460</v>
      </c>
      <c r="B15461" s="3">
        <v>7000</v>
      </c>
      <c r="C15461" s="3">
        <v>4</v>
      </c>
      <c r="D15461" s="3">
        <v>9.5</v>
      </c>
      <c r="E15461" s="5">
        <v>0.90919551020408163</v>
      </c>
      <c r="F15461" s="6">
        <f t="shared" si="723"/>
        <v>3411.885714285715</v>
      </c>
      <c r="G15461" s="6">
        <f t="shared" si="724"/>
        <v>3752.6425020729257</v>
      </c>
      <c r="H15461" s="5">
        <v>0.48741224489795931</v>
      </c>
      <c r="I15461" s="6">
        <f t="shared" si="725"/>
        <v>938.16062551823143</v>
      </c>
    </row>
    <row r="15462" spans="1:9" x14ac:dyDescent="0.2">
      <c r="A15462" s="4">
        <v>15461</v>
      </c>
      <c r="B15462" s="3">
        <v>7000</v>
      </c>
      <c r="C15462" s="3">
        <v>4</v>
      </c>
      <c r="D15462" s="3">
        <v>10</v>
      </c>
      <c r="E15462" s="5">
        <v>0.91777020408163257</v>
      </c>
      <c r="F15462" s="6">
        <f t="shared" si="723"/>
        <v>3441.4857142857145</v>
      </c>
      <c r="G15462" s="6">
        <f t="shared" si="724"/>
        <v>3749.833780809478</v>
      </c>
      <c r="H15462" s="5">
        <v>0.49164081632653062</v>
      </c>
      <c r="I15462" s="6">
        <f t="shared" si="725"/>
        <v>937.45844520236949</v>
      </c>
    </row>
    <row r="15463" spans="1:9" x14ac:dyDescent="0.2">
      <c r="A15463" s="4">
        <v>15462</v>
      </c>
      <c r="B15463" s="3">
        <v>7000</v>
      </c>
      <c r="C15463" s="3">
        <v>4</v>
      </c>
      <c r="D15463" s="3">
        <v>10.5</v>
      </c>
      <c r="E15463" s="5">
        <v>0.92517857142857141</v>
      </c>
      <c r="F15463" s="6">
        <f t="shared" si="723"/>
        <v>3466.8</v>
      </c>
      <c r="G15463" s="6">
        <f t="shared" si="724"/>
        <v>3747.1685002895197</v>
      </c>
      <c r="H15463" s="5">
        <v>0.4952571428571429</v>
      </c>
      <c r="I15463" s="6">
        <f t="shared" si="725"/>
        <v>936.79212507237992</v>
      </c>
    </row>
    <row r="15464" spans="1:9" x14ac:dyDescent="0.2">
      <c r="A15464" s="4">
        <v>15463</v>
      </c>
      <c r="B15464" s="3">
        <v>7000</v>
      </c>
      <c r="C15464" s="3">
        <v>4</v>
      </c>
      <c r="D15464" s="3">
        <v>11</v>
      </c>
      <c r="E15464" s="5">
        <v>0.93178346938775503</v>
      </c>
      <c r="F15464" s="6">
        <f t="shared" si="723"/>
        <v>3489.8428571428576</v>
      </c>
      <c r="G15464" s="6">
        <f t="shared" si="724"/>
        <v>3745.3367351922666</v>
      </c>
      <c r="H15464" s="5">
        <v>0.49854897959183681</v>
      </c>
      <c r="I15464" s="6">
        <f t="shared" si="725"/>
        <v>936.33418379806665</v>
      </c>
    </row>
    <row r="15465" spans="1:9" x14ac:dyDescent="0.2">
      <c r="A15465" s="4">
        <v>15464</v>
      </c>
      <c r="B15465" s="3">
        <v>7000</v>
      </c>
      <c r="C15465" s="3">
        <v>4</v>
      </c>
      <c r="D15465" s="3">
        <v>11.5</v>
      </c>
      <c r="E15465" s="5">
        <v>0.93755653061224486</v>
      </c>
      <c r="F15465" s="6">
        <f t="shared" si="723"/>
        <v>3509.4142857142856</v>
      </c>
      <c r="G15465" s="6">
        <f t="shared" si="724"/>
        <v>3743.1495287250164</v>
      </c>
      <c r="H15465" s="5">
        <v>0.50134489795918369</v>
      </c>
      <c r="I15465" s="6">
        <f t="shared" si="725"/>
        <v>935.78738218125409</v>
      </c>
    </row>
    <row r="15466" spans="1:9" x14ac:dyDescent="0.2">
      <c r="A15466" s="4">
        <v>15465</v>
      </c>
      <c r="B15466" s="3">
        <v>7000</v>
      </c>
      <c r="C15466" s="3">
        <v>4</v>
      </c>
      <c r="D15466" s="3">
        <v>12</v>
      </c>
      <c r="E15466" s="5">
        <v>0.94216632653061216</v>
      </c>
      <c r="F15466" s="6">
        <f t="shared" si="723"/>
        <v>3525.5142857142855</v>
      </c>
      <c r="G15466" s="6">
        <f t="shared" si="724"/>
        <v>3741.9234655694704</v>
      </c>
      <c r="H15466" s="5">
        <v>0.50364489795918366</v>
      </c>
      <c r="I15466" s="6">
        <f t="shared" si="725"/>
        <v>935.4808663923676</v>
      </c>
    </row>
    <row r="15467" spans="1:9" x14ac:dyDescent="0.2">
      <c r="A15467" s="4">
        <v>15466</v>
      </c>
      <c r="B15467" s="3">
        <v>7000</v>
      </c>
      <c r="C15467" s="3">
        <v>4</v>
      </c>
      <c r="D15467" s="3">
        <v>12.5</v>
      </c>
      <c r="E15467" s="5">
        <v>0.94615734693877551</v>
      </c>
      <c r="F15467" s="6">
        <f t="shared" si="723"/>
        <v>3539.4</v>
      </c>
      <c r="G15467" s="6">
        <f t="shared" si="724"/>
        <v>3740.8154272135348</v>
      </c>
      <c r="H15467" s="5">
        <v>0.50562857142857143</v>
      </c>
      <c r="I15467" s="6">
        <f t="shared" si="725"/>
        <v>935.2038568033837</v>
      </c>
    </row>
    <row r="15468" spans="1:9" x14ac:dyDescent="0.2">
      <c r="A15468" s="4">
        <v>15467</v>
      </c>
      <c r="B15468" s="3">
        <v>7000</v>
      </c>
      <c r="C15468" s="3">
        <v>4</v>
      </c>
      <c r="D15468" s="3">
        <v>13</v>
      </c>
      <c r="E15468" s="5">
        <v>0.94979183673469381</v>
      </c>
      <c r="F15468" s="6">
        <f t="shared" si="723"/>
        <v>3552</v>
      </c>
      <c r="G15468" s="6">
        <f t="shared" si="724"/>
        <v>3739.7668232351666</v>
      </c>
      <c r="H15468" s="5">
        <v>0.50742857142857145</v>
      </c>
      <c r="I15468" s="6">
        <f t="shared" si="725"/>
        <v>934.94170580879165</v>
      </c>
    </row>
    <row r="15469" spans="1:9" x14ac:dyDescent="0.2">
      <c r="A15469" s="4">
        <v>15468</v>
      </c>
      <c r="B15469" s="3">
        <v>7000</v>
      </c>
      <c r="C15469" s="3">
        <v>4</v>
      </c>
      <c r="D15469" s="3">
        <v>13.5</v>
      </c>
      <c r="E15469" s="5">
        <v>0.95320775510204081</v>
      </c>
      <c r="F15469" s="6">
        <f t="shared" si="723"/>
        <v>3563.7428571428568</v>
      </c>
      <c r="G15469" s="6">
        <f t="shared" si="724"/>
        <v>3738.6842879403121</v>
      </c>
      <c r="H15469" s="5">
        <v>0.50910612244897957</v>
      </c>
      <c r="I15469" s="6">
        <f t="shared" si="725"/>
        <v>934.67107198507802</v>
      </c>
    </row>
    <row r="15470" spans="1:9" x14ac:dyDescent="0.2">
      <c r="A15470" s="4">
        <v>15469</v>
      </c>
      <c r="B15470" s="3">
        <v>7000</v>
      </c>
      <c r="C15470" s="3">
        <v>4</v>
      </c>
      <c r="D15470" s="3">
        <v>14</v>
      </c>
      <c r="E15470" s="5">
        <v>0.95643428571428568</v>
      </c>
      <c r="F15470" s="6">
        <f t="shared" si="723"/>
        <v>3575.1000000000008</v>
      </c>
      <c r="G15470" s="6">
        <f t="shared" si="724"/>
        <v>3737.946300544882</v>
      </c>
      <c r="H15470" s="5">
        <v>0.51072857142857153</v>
      </c>
      <c r="I15470" s="6">
        <f t="shared" si="725"/>
        <v>934.48657513622049</v>
      </c>
    </row>
    <row r="15471" spans="1:9" x14ac:dyDescent="0.2">
      <c r="A15471" s="4">
        <v>15470</v>
      </c>
      <c r="B15471" s="3">
        <v>7000</v>
      </c>
      <c r="C15471" s="3">
        <v>4</v>
      </c>
      <c r="D15471" s="3">
        <v>14.5</v>
      </c>
      <c r="E15471" s="5">
        <v>0.95915877551020401</v>
      </c>
      <c r="F15471" s="6">
        <f t="shared" si="723"/>
        <v>3584.1285714285718</v>
      </c>
      <c r="G15471" s="6">
        <f t="shared" si="724"/>
        <v>3736.7416771243857</v>
      </c>
      <c r="H15471" s="5">
        <v>0.51201836734693884</v>
      </c>
      <c r="I15471" s="6">
        <f t="shared" si="725"/>
        <v>934.18541928109642</v>
      </c>
    </row>
    <row r="15472" spans="1:9" x14ac:dyDescent="0.2">
      <c r="A15472" s="4">
        <v>15471</v>
      </c>
      <c r="B15472" s="3">
        <v>7000</v>
      </c>
      <c r="C15472" s="3">
        <v>4</v>
      </c>
      <c r="D15472" s="3">
        <v>15</v>
      </c>
      <c r="E15472" s="5">
        <v>0.96166653061224483</v>
      </c>
      <c r="F15472" s="6">
        <f t="shared" si="723"/>
        <v>3592.8142857142861</v>
      </c>
      <c r="G15472" s="6">
        <f t="shared" si="724"/>
        <v>3736.0292485451496</v>
      </c>
      <c r="H15472" s="5">
        <v>0.51325918367346945</v>
      </c>
      <c r="I15472" s="6">
        <f t="shared" si="725"/>
        <v>934.0073121362874</v>
      </c>
    </row>
    <row r="15473" spans="1:9" x14ac:dyDescent="0.2">
      <c r="A15473" s="4">
        <v>15472</v>
      </c>
      <c r="B15473" s="3">
        <v>7000</v>
      </c>
      <c r="C15473" s="3">
        <v>4</v>
      </c>
      <c r="D15473" s="3">
        <v>15.5</v>
      </c>
      <c r="E15473" s="5">
        <v>0.96383510204081635</v>
      </c>
      <c r="F15473" s="6">
        <f t="shared" si="723"/>
        <v>3600.385714285715</v>
      </c>
      <c r="G15473" s="6">
        <f t="shared" si="724"/>
        <v>3735.4789285659845</v>
      </c>
      <c r="H15473" s="5">
        <v>0.51434081632653073</v>
      </c>
      <c r="I15473" s="6">
        <f t="shared" si="725"/>
        <v>933.86973214149612</v>
      </c>
    </row>
    <row r="15474" spans="1:9" x14ac:dyDescent="0.2">
      <c r="A15474" s="4">
        <v>15473</v>
      </c>
      <c r="B15474" s="3">
        <v>7000</v>
      </c>
      <c r="C15474" s="3">
        <v>4</v>
      </c>
      <c r="D15474" s="3">
        <v>16</v>
      </c>
      <c r="E15474" s="5">
        <v>0.96580571428571427</v>
      </c>
      <c r="F15474" s="6">
        <f t="shared" si="723"/>
        <v>3607.1857142857148</v>
      </c>
      <c r="G15474" s="6">
        <f t="shared" si="724"/>
        <v>3734.8978794906998</v>
      </c>
      <c r="H15474" s="5">
        <v>0.51531224489795924</v>
      </c>
      <c r="I15474" s="6">
        <f t="shared" si="725"/>
        <v>933.72446987267494</v>
      </c>
    </row>
    <row r="15475" spans="1:9" x14ac:dyDescent="0.2">
      <c r="A15475" s="4">
        <v>15474</v>
      </c>
      <c r="B15475" s="3">
        <v>7000</v>
      </c>
      <c r="C15475" s="3">
        <v>4</v>
      </c>
      <c r="D15475" s="3">
        <v>16.5</v>
      </c>
      <c r="E15475" s="5">
        <v>0.96746714285714275</v>
      </c>
      <c r="F15475" s="6">
        <f t="shared" si="723"/>
        <v>3612.7857142857147</v>
      </c>
      <c r="G15475" s="6">
        <f t="shared" si="724"/>
        <v>3734.2722602613312</v>
      </c>
      <c r="H15475" s="5">
        <v>0.51611224489795926</v>
      </c>
      <c r="I15475" s="6">
        <f t="shared" si="725"/>
        <v>933.5680650653328</v>
      </c>
    </row>
    <row r="15476" spans="1:9" x14ac:dyDescent="0.2">
      <c r="A15476" s="4">
        <v>15475</v>
      </c>
      <c r="B15476" s="3">
        <v>7000</v>
      </c>
      <c r="C15476" s="3">
        <v>4</v>
      </c>
      <c r="D15476" s="3">
        <v>17</v>
      </c>
      <c r="E15476" s="5">
        <v>0.96894061224489791</v>
      </c>
      <c r="F15476" s="6">
        <f t="shared" si="723"/>
        <v>3618.0428571428574</v>
      </c>
      <c r="G15476" s="6">
        <f t="shared" si="724"/>
        <v>3734.0192075965992</v>
      </c>
      <c r="H15476" s="5">
        <v>0.51686326530612248</v>
      </c>
      <c r="I15476" s="6">
        <f t="shared" si="725"/>
        <v>933.50480189914981</v>
      </c>
    </row>
    <row r="15477" spans="1:9" x14ac:dyDescent="0.2">
      <c r="A15477" s="4">
        <v>15476</v>
      </c>
      <c r="B15477" s="3">
        <v>7000</v>
      </c>
      <c r="C15477" s="3">
        <v>4</v>
      </c>
      <c r="D15477" s="3">
        <v>17.5</v>
      </c>
      <c r="E15477" s="5">
        <v>0.97029857142857134</v>
      </c>
      <c r="F15477" s="6">
        <f t="shared" si="723"/>
        <v>3622.5000000000005</v>
      </c>
      <c r="G15477" s="6">
        <f t="shared" si="724"/>
        <v>3733.3869250849157</v>
      </c>
      <c r="H15477" s="5">
        <v>0.51750000000000007</v>
      </c>
      <c r="I15477" s="6">
        <f t="shared" si="725"/>
        <v>933.34673127122892</v>
      </c>
    </row>
    <row r="15478" spans="1:9" x14ac:dyDescent="0.2">
      <c r="A15478" s="4">
        <v>15477</v>
      </c>
      <c r="B15478" s="3">
        <v>7000</v>
      </c>
      <c r="C15478" s="3">
        <v>4</v>
      </c>
      <c r="D15478" s="3">
        <v>18</v>
      </c>
      <c r="E15478" s="5">
        <v>0.97147938775510201</v>
      </c>
      <c r="F15478" s="6">
        <f t="shared" si="723"/>
        <v>3626.7571428571432</v>
      </c>
      <c r="G15478" s="6">
        <f t="shared" si="724"/>
        <v>3733.2311818142293</v>
      </c>
      <c r="H15478" s="5">
        <v>0.51810816326530618</v>
      </c>
      <c r="I15478" s="6">
        <f t="shared" si="725"/>
        <v>933.30779545355733</v>
      </c>
    </row>
    <row r="15479" spans="1:9" x14ac:dyDescent="0.2">
      <c r="A15479" s="4">
        <v>15478</v>
      </c>
      <c r="B15479" s="3">
        <v>7000</v>
      </c>
      <c r="C15479" s="3">
        <v>4</v>
      </c>
      <c r="D15479" s="3">
        <v>18.5</v>
      </c>
      <c r="E15479" s="5">
        <v>0.9725785714285714</v>
      </c>
      <c r="F15479" s="6">
        <f t="shared" si="723"/>
        <v>3630.4142857142861</v>
      </c>
      <c r="G15479" s="6">
        <f t="shared" si="724"/>
        <v>3732.7722328713808</v>
      </c>
      <c r="H15479" s="5">
        <v>0.51863061224489804</v>
      </c>
      <c r="I15479" s="6">
        <f t="shared" si="725"/>
        <v>933.19305821784519</v>
      </c>
    </row>
    <row r="15480" spans="1:9" x14ac:dyDescent="0.2">
      <c r="A15480" s="4">
        <v>15479</v>
      </c>
      <c r="B15480" s="3">
        <v>7000</v>
      </c>
      <c r="C15480" s="3">
        <v>4</v>
      </c>
      <c r="D15480" s="3">
        <v>19</v>
      </c>
      <c r="E15480" s="5">
        <v>0.9736532653061224</v>
      </c>
      <c r="F15480" s="6">
        <f t="shared" si="723"/>
        <v>3634.2857142857142</v>
      </c>
      <c r="G15480" s="6">
        <f t="shared" si="724"/>
        <v>3732.6282813246389</v>
      </c>
      <c r="H15480" s="5">
        <v>0.51918367346938776</v>
      </c>
      <c r="I15480" s="6">
        <f t="shared" si="725"/>
        <v>933.15707033115973</v>
      </c>
    </row>
    <row r="15481" spans="1:9" x14ac:dyDescent="0.2">
      <c r="A15481" s="4">
        <v>15480</v>
      </c>
      <c r="B15481" s="3">
        <v>7000</v>
      </c>
      <c r="C15481" s="3">
        <v>4</v>
      </c>
      <c r="D15481" s="3">
        <v>19.5</v>
      </c>
      <c r="E15481" s="5">
        <v>0.97466142857142857</v>
      </c>
      <c r="F15481" s="6">
        <f t="shared" si="723"/>
        <v>3637.8285714285716</v>
      </c>
      <c r="G15481" s="6">
        <f t="shared" si="724"/>
        <v>3732.4023140636386</v>
      </c>
      <c r="H15481" s="5">
        <v>0.51968979591836739</v>
      </c>
      <c r="I15481" s="6">
        <f t="shared" si="725"/>
        <v>933.10057851590966</v>
      </c>
    </row>
    <row r="15482" spans="1:9" x14ac:dyDescent="0.2">
      <c r="A15482" s="4">
        <v>15481</v>
      </c>
      <c r="B15482" s="3">
        <v>7000</v>
      </c>
      <c r="C15482" s="3">
        <v>4.5</v>
      </c>
      <c r="D15482" s="3">
        <v>0</v>
      </c>
      <c r="E15482" s="5">
        <v>0.4004442857142857</v>
      </c>
      <c r="F15482" s="6">
        <f t="shared" si="723"/>
        <v>1845.8000000000002</v>
      </c>
      <c r="G15482" s="6">
        <f t="shared" si="724"/>
        <v>4609.3802954575458</v>
      </c>
      <c r="H15482" s="5">
        <v>0.2636857142857143</v>
      </c>
      <c r="I15482" s="6">
        <f t="shared" si="725"/>
        <v>1024.306732323899</v>
      </c>
    </row>
    <row r="15483" spans="1:9" x14ac:dyDescent="0.2">
      <c r="A15483" s="4">
        <v>15482</v>
      </c>
      <c r="B15483" s="3">
        <v>7000</v>
      </c>
      <c r="C15483" s="3">
        <v>4.5</v>
      </c>
      <c r="D15483" s="3">
        <v>0.5</v>
      </c>
      <c r="E15483" s="5">
        <v>0.46190530612244912</v>
      </c>
      <c r="F15483" s="6">
        <f t="shared" si="723"/>
        <v>2083.4285714285716</v>
      </c>
      <c r="G15483" s="6">
        <f t="shared" si="724"/>
        <v>4510.5101496198522</v>
      </c>
      <c r="H15483" s="5">
        <v>0.29763265306122449</v>
      </c>
      <c r="I15483" s="6">
        <f t="shared" si="725"/>
        <v>1002.3355888044116</v>
      </c>
    </row>
    <row r="15484" spans="1:9" x14ac:dyDescent="0.2">
      <c r="A15484" s="4">
        <v>15483</v>
      </c>
      <c r="B15484" s="3">
        <v>7000</v>
      </c>
      <c r="C15484" s="3">
        <v>4.5</v>
      </c>
      <c r="D15484" s="3">
        <v>1</v>
      </c>
      <c r="E15484" s="5">
        <v>0.50531428571428583</v>
      </c>
      <c r="F15484" s="6">
        <f t="shared" si="723"/>
        <v>2251.2285714285717</v>
      </c>
      <c r="G15484" s="6">
        <f t="shared" si="724"/>
        <v>4455.1057333484105</v>
      </c>
      <c r="H15484" s="5">
        <v>0.32160408163265308</v>
      </c>
      <c r="I15484" s="6">
        <f t="shared" si="725"/>
        <v>990.02349629964681</v>
      </c>
    </row>
    <row r="15485" spans="1:9" x14ac:dyDescent="0.2">
      <c r="A15485" s="4">
        <v>15484</v>
      </c>
      <c r="B15485" s="3">
        <v>7000</v>
      </c>
      <c r="C15485" s="3">
        <v>4.5</v>
      </c>
      <c r="D15485" s="3">
        <v>1.5</v>
      </c>
      <c r="E15485" s="5">
        <v>0.54097346938775515</v>
      </c>
      <c r="F15485" s="6">
        <f t="shared" si="723"/>
        <v>2389.2428571428572</v>
      </c>
      <c r="G15485" s="6">
        <f t="shared" si="724"/>
        <v>4416.5619801038938</v>
      </c>
      <c r="H15485" s="5">
        <v>0.34132040816326531</v>
      </c>
      <c r="I15485" s="6">
        <f t="shared" si="725"/>
        <v>981.45821780086533</v>
      </c>
    </row>
    <row r="15486" spans="1:9" x14ac:dyDescent="0.2">
      <c r="A15486" s="4">
        <v>15485</v>
      </c>
      <c r="B15486" s="3">
        <v>7000</v>
      </c>
      <c r="C15486" s="3">
        <v>4.5</v>
      </c>
      <c r="D15486" s="3">
        <v>2</v>
      </c>
      <c r="E15486" s="5">
        <v>0.57191714285714301</v>
      </c>
      <c r="F15486" s="6">
        <f t="shared" si="723"/>
        <v>2509.0714285714284</v>
      </c>
      <c r="G15486" s="6">
        <f t="shared" si="724"/>
        <v>4387.1240089723269</v>
      </c>
      <c r="H15486" s="5">
        <v>0.35843877551020409</v>
      </c>
      <c r="I15486" s="6">
        <f t="shared" si="725"/>
        <v>974.91644643829488</v>
      </c>
    </row>
    <row r="15487" spans="1:9" x14ac:dyDescent="0.2">
      <c r="A15487" s="4">
        <v>15486</v>
      </c>
      <c r="B15487" s="3">
        <v>7000</v>
      </c>
      <c r="C15487" s="3">
        <v>4.5</v>
      </c>
      <c r="D15487" s="3">
        <v>2.5</v>
      </c>
      <c r="E15487" s="5">
        <v>0.59982285714285721</v>
      </c>
      <c r="F15487" s="6">
        <f t="shared" si="723"/>
        <v>2616.8571428571427</v>
      </c>
      <c r="G15487" s="6">
        <f t="shared" si="724"/>
        <v>4362.7166115710343</v>
      </c>
      <c r="H15487" s="5">
        <v>0.37383673469387751</v>
      </c>
      <c r="I15487" s="6">
        <f t="shared" si="725"/>
        <v>969.49258034911873</v>
      </c>
    </row>
    <row r="15488" spans="1:9" x14ac:dyDescent="0.2">
      <c r="A15488" s="4">
        <v>15487</v>
      </c>
      <c r="B15488" s="3">
        <v>7000</v>
      </c>
      <c r="C15488" s="3">
        <v>4.5</v>
      </c>
      <c r="D15488" s="3">
        <v>3</v>
      </c>
      <c r="E15488" s="5">
        <v>0.62583428571428579</v>
      </c>
      <c r="F15488" s="6">
        <f t="shared" si="723"/>
        <v>2717.6571428571424</v>
      </c>
      <c r="G15488" s="6">
        <f t="shared" si="724"/>
        <v>4342.4548716684458</v>
      </c>
      <c r="H15488" s="5">
        <v>0.38823673469387748</v>
      </c>
      <c r="I15488" s="6">
        <f t="shared" si="725"/>
        <v>964.98997148187686</v>
      </c>
    </row>
    <row r="15489" spans="1:9" x14ac:dyDescent="0.2">
      <c r="A15489" s="4">
        <v>15488</v>
      </c>
      <c r="B15489" s="3">
        <v>7000</v>
      </c>
      <c r="C15489" s="3">
        <v>4.5</v>
      </c>
      <c r="D15489" s="3">
        <v>3.5</v>
      </c>
      <c r="E15489" s="5">
        <v>0.65059428571428579</v>
      </c>
      <c r="F15489" s="6">
        <f t="shared" si="723"/>
        <v>2813.6999999999994</v>
      </c>
      <c r="G15489" s="6">
        <f t="shared" si="724"/>
        <v>4324.815114093487</v>
      </c>
      <c r="H15489" s="5">
        <v>0.40195714285714279</v>
      </c>
      <c r="I15489" s="6">
        <f t="shared" si="725"/>
        <v>961.07002535410822</v>
      </c>
    </row>
    <row r="15490" spans="1:9" x14ac:dyDescent="0.2">
      <c r="A15490" s="4">
        <v>15489</v>
      </c>
      <c r="B15490" s="3">
        <v>7000</v>
      </c>
      <c r="C15490" s="3">
        <v>4.5</v>
      </c>
      <c r="D15490" s="3">
        <v>4</v>
      </c>
      <c r="E15490" s="5">
        <v>0.67421551020408177</v>
      </c>
      <c r="F15490" s="6">
        <f t="shared" ref="F15490:F15553" si="726">B15490*H15490</f>
        <v>2904.9285714285716</v>
      </c>
      <c r="G15490" s="6">
        <f t="shared" ref="G15490:G15553" si="727">F15490/E15490</f>
        <v>4308.6053753780652</v>
      </c>
      <c r="H15490" s="5">
        <v>0.41498979591836738</v>
      </c>
      <c r="I15490" s="6">
        <f t="shared" ref="I15490:I15553" si="728">G15490/C15490</f>
        <v>957.46786119512558</v>
      </c>
    </row>
    <row r="15491" spans="1:9" x14ac:dyDescent="0.2">
      <c r="A15491" s="4">
        <v>15490</v>
      </c>
      <c r="B15491" s="3">
        <v>7000</v>
      </c>
      <c r="C15491" s="3">
        <v>4.5</v>
      </c>
      <c r="D15491" s="3">
        <v>4.5</v>
      </c>
      <c r="E15491" s="5">
        <v>0.69658693877551026</v>
      </c>
      <c r="F15491" s="6">
        <f t="shared" si="726"/>
        <v>2991.4714285714276</v>
      </c>
      <c r="G15491" s="6">
        <f t="shared" si="727"/>
        <v>4294.4695946064703</v>
      </c>
      <c r="H15491" s="5">
        <v>0.42735306122448968</v>
      </c>
      <c r="I15491" s="6">
        <f t="shared" si="728"/>
        <v>954.32657657921561</v>
      </c>
    </row>
    <row r="15492" spans="1:9" x14ac:dyDescent="0.2">
      <c r="A15492" s="4">
        <v>15491</v>
      </c>
      <c r="B15492" s="3">
        <v>7000</v>
      </c>
      <c r="C15492" s="3">
        <v>4.5</v>
      </c>
      <c r="D15492" s="3">
        <v>5</v>
      </c>
      <c r="E15492" s="5">
        <v>0.71778408163265306</v>
      </c>
      <c r="F15492" s="6">
        <f t="shared" si="726"/>
        <v>3073.6428571428573</v>
      </c>
      <c r="G15492" s="6">
        <f t="shared" si="727"/>
        <v>4282.1273636378628</v>
      </c>
      <c r="H15492" s="5">
        <v>0.43909183673469387</v>
      </c>
      <c r="I15492" s="6">
        <f t="shared" si="728"/>
        <v>951.5838585861917</v>
      </c>
    </row>
    <row r="15493" spans="1:9" x14ac:dyDescent="0.2">
      <c r="A15493" s="4">
        <v>15492</v>
      </c>
      <c r="B15493" s="3">
        <v>7000</v>
      </c>
      <c r="C15493" s="3">
        <v>4.5</v>
      </c>
      <c r="D15493" s="3">
        <v>5.5</v>
      </c>
      <c r="E15493" s="5">
        <v>0.73810326530612247</v>
      </c>
      <c r="F15493" s="6">
        <f t="shared" si="726"/>
        <v>3152.3857142857141</v>
      </c>
      <c r="G15493" s="6">
        <f t="shared" si="727"/>
        <v>4270.9277447489512</v>
      </c>
      <c r="H15493" s="5">
        <v>0.45034081632653061</v>
      </c>
      <c r="I15493" s="6">
        <f t="shared" si="728"/>
        <v>949.09505438865585</v>
      </c>
    </row>
    <row r="15494" spans="1:9" x14ac:dyDescent="0.2">
      <c r="A15494" s="4">
        <v>15493</v>
      </c>
      <c r="B15494" s="3">
        <v>7000</v>
      </c>
      <c r="C15494" s="3">
        <v>4.5</v>
      </c>
      <c r="D15494" s="3">
        <v>6</v>
      </c>
      <c r="E15494" s="5">
        <v>0.75766591836734687</v>
      </c>
      <c r="F15494" s="6">
        <f t="shared" si="726"/>
        <v>3228.2000000000003</v>
      </c>
      <c r="G15494" s="6">
        <f t="shared" si="727"/>
        <v>4260.7169225141779</v>
      </c>
      <c r="H15494" s="5">
        <v>0.46117142857142862</v>
      </c>
      <c r="I15494" s="6">
        <f t="shared" si="728"/>
        <v>946.82598278092837</v>
      </c>
    </row>
    <row r="15495" spans="1:9" x14ac:dyDescent="0.2">
      <c r="A15495" s="4">
        <v>15494</v>
      </c>
      <c r="B15495" s="3">
        <v>7000</v>
      </c>
      <c r="C15495" s="3">
        <v>4.5</v>
      </c>
      <c r="D15495" s="3">
        <v>6.5</v>
      </c>
      <c r="E15495" s="5">
        <v>0.77635734693877556</v>
      </c>
      <c r="F15495" s="6">
        <f t="shared" si="726"/>
        <v>3300.3714285714286</v>
      </c>
      <c r="G15495" s="6">
        <f t="shared" si="727"/>
        <v>4251.0983396820993</v>
      </c>
      <c r="H15495" s="5">
        <v>0.4714816326530612</v>
      </c>
      <c r="I15495" s="6">
        <f t="shared" si="728"/>
        <v>944.68851992935538</v>
      </c>
    </row>
    <row r="15496" spans="1:9" x14ac:dyDescent="0.2">
      <c r="A15496" s="4">
        <v>15495</v>
      </c>
      <c r="B15496" s="3">
        <v>7000</v>
      </c>
      <c r="C15496" s="3">
        <v>4.5</v>
      </c>
      <c r="D15496" s="3">
        <v>7</v>
      </c>
      <c r="E15496" s="5">
        <v>0.79423142857142859</v>
      </c>
      <c r="F15496" s="6">
        <f t="shared" si="726"/>
        <v>3369.7000000000003</v>
      </c>
      <c r="G15496" s="6">
        <f t="shared" si="727"/>
        <v>4242.7180274910879</v>
      </c>
      <c r="H15496" s="5">
        <v>0.48138571428571431</v>
      </c>
      <c r="I15496" s="6">
        <f t="shared" si="728"/>
        <v>942.82622833135292</v>
      </c>
    </row>
    <row r="15497" spans="1:9" x14ac:dyDescent="0.2">
      <c r="A15497" s="4">
        <v>15496</v>
      </c>
      <c r="B15497" s="3">
        <v>7000</v>
      </c>
      <c r="C15497" s="3">
        <v>4.5</v>
      </c>
      <c r="D15497" s="3">
        <v>7.5</v>
      </c>
      <c r="E15497" s="5">
        <v>0.81059591836734701</v>
      </c>
      <c r="F15497" s="6">
        <f t="shared" si="726"/>
        <v>3433.3999999999992</v>
      </c>
      <c r="G15497" s="6">
        <f t="shared" si="727"/>
        <v>4235.6492577896825</v>
      </c>
      <c r="H15497" s="5">
        <v>0.49048571428571419</v>
      </c>
      <c r="I15497" s="6">
        <f t="shared" si="728"/>
        <v>941.25539061992947</v>
      </c>
    </row>
    <row r="15498" spans="1:9" x14ac:dyDescent="0.2">
      <c r="A15498" s="4">
        <v>15497</v>
      </c>
      <c r="B15498" s="3">
        <v>7000</v>
      </c>
      <c r="C15498" s="3">
        <v>4.5</v>
      </c>
      <c r="D15498" s="3">
        <v>8</v>
      </c>
      <c r="E15498" s="5">
        <v>0.82571061224489806</v>
      </c>
      <c r="F15498" s="6">
        <f t="shared" si="726"/>
        <v>3491.6857142857148</v>
      </c>
      <c r="G15498" s="6">
        <f t="shared" si="727"/>
        <v>4228.7039339275361</v>
      </c>
      <c r="H15498" s="5">
        <v>0.49881224489795922</v>
      </c>
      <c r="I15498" s="6">
        <f t="shared" si="728"/>
        <v>939.7119853172303</v>
      </c>
    </row>
    <row r="15499" spans="1:9" x14ac:dyDescent="0.2">
      <c r="A15499" s="4">
        <v>15498</v>
      </c>
      <c r="B15499" s="3">
        <v>7000</v>
      </c>
      <c r="C15499" s="3">
        <v>4.5</v>
      </c>
      <c r="D15499" s="3">
        <v>8.5</v>
      </c>
      <c r="E15499" s="5">
        <v>0.83932346938775515</v>
      </c>
      <c r="F15499" s="6">
        <f t="shared" si="726"/>
        <v>3544.5285714285706</v>
      </c>
      <c r="G15499" s="6">
        <f t="shared" si="727"/>
        <v>4223.0781107719158</v>
      </c>
      <c r="H15499" s="5">
        <v>0.50636122448979581</v>
      </c>
      <c r="I15499" s="6">
        <f t="shared" si="728"/>
        <v>938.46180239375906</v>
      </c>
    </row>
    <row r="15500" spans="1:9" x14ac:dyDescent="0.2">
      <c r="A15500" s="4">
        <v>15499</v>
      </c>
      <c r="B15500" s="3">
        <v>7000</v>
      </c>
      <c r="C15500" s="3">
        <v>4.5</v>
      </c>
      <c r="D15500" s="3">
        <v>9</v>
      </c>
      <c r="E15500" s="5">
        <v>0.85111204081632652</v>
      </c>
      <c r="F15500" s="6">
        <f t="shared" si="726"/>
        <v>3590.3571428571427</v>
      </c>
      <c r="G15500" s="6">
        <f t="shared" si="727"/>
        <v>4218.430677368312</v>
      </c>
      <c r="H15500" s="5">
        <v>0.51290816326530608</v>
      </c>
      <c r="I15500" s="6">
        <f t="shared" si="728"/>
        <v>937.42903941518045</v>
      </c>
    </row>
    <row r="15501" spans="1:9" x14ac:dyDescent="0.2">
      <c r="A15501" s="4">
        <v>15500</v>
      </c>
      <c r="B15501" s="3">
        <v>7000</v>
      </c>
      <c r="C15501" s="3">
        <v>4.5</v>
      </c>
      <c r="D15501" s="3">
        <v>9.5</v>
      </c>
      <c r="E15501" s="5">
        <v>0.86147224489795926</v>
      </c>
      <c r="F15501" s="6">
        <f t="shared" si="726"/>
        <v>3630.6</v>
      </c>
      <c r="G15501" s="6">
        <f t="shared" si="727"/>
        <v>4214.4131996150863</v>
      </c>
      <c r="H15501" s="5">
        <v>0.51865714285714282</v>
      </c>
      <c r="I15501" s="6">
        <f t="shared" si="728"/>
        <v>936.53626658113035</v>
      </c>
    </row>
    <row r="15502" spans="1:9" x14ac:dyDescent="0.2">
      <c r="A15502" s="4">
        <v>15501</v>
      </c>
      <c r="B15502" s="3">
        <v>7000</v>
      </c>
      <c r="C15502" s="3">
        <v>4.5</v>
      </c>
      <c r="D15502" s="3">
        <v>10</v>
      </c>
      <c r="E15502" s="5">
        <v>0.87062081632653066</v>
      </c>
      <c r="F15502" s="6">
        <f t="shared" si="726"/>
        <v>3666.2571428571428</v>
      </c>
      <c r="G15502" s="6">
        <f t="shared" si="727"/>
        <v>4211.0837164753648</v>
      </c>
      <c r="H15502" s="5">
        <v>0.52375102040816324</v>
      </c>
      <c r="I15502" s="6">
        <f t="shared" si="728"/>
        <v>935.79638143897</v>
      </c>
    </row>
    <row r="15503" spans="1:9" x14ac:dyDescent="0.2">
      <c r="A15503" s="4">
        <v>15502</v>
      </c>
      <c r="B15503" s="3">
        <v>7000</v>
      </c>
      <c r="C15503" s="3">
        <v>4.5</v>
      </c>
      <c r="D15503" s="3">
        <v>10.5</v>
      </c>
      <c r="E15503" s="5">
        <v>0.87879000000000007</v>
      </c>
      <c r="F15503" s="6">
        <f t="shared" si="726"/>
        <v>3697.5999999999995</v>
      </c>
      <c r="G15503" s="6">
        <f t="shared" si="727"/>
        <v>4207.603636818807</v>
      </c>
      <c r="H15503" s="5">
        <v>0.52822857142857138</v>
      </c>
      <c r="I15503" s="6">
        <f t="shared" si="728"/>
        <v>935.02303040417928</v>
      </c>
    </row>
    <row r="15504" spans="1:9" x14ac:dyDescent="0.2">
      <c r="A15504" s="4">
        <v>15503</v>
      </c>
      <c r="B15504" s="3">
        <v>7000</v>
      </c>
      <c r="C15504" s="3">
        <v>4.5</v>
      </c>
      <c r="D15504" s="3">
        <v>11</v>
      </c>
      <c r="E15504" s="5">
        <v>0.8863940816326531</v>
      </c>
      <c r="F15504" s="6">
        <f t="shared" si="726"/>
        <v>3727.3571428571418</v>
      </c>
      <c r="G15504" s="6">
        <f t="shared" si="727"/>
        <v>4205.0790050309297</v>
      </c>
      <c r="H15504" s="5">
        <v>0.53247959183673454</v>
      </c>
      <c r="I15504" s="6">
        <f t="shared" si="728"/>
        <v>934.46200111798441</v>
      </c>
    </row>
    <row r="15505" spans="1:9" x14ac:dyDescent="0.2">
      <c r="A15505" s="4">
        <v>15504</v>
      </c>
      <c r="B15505" s="3">
        <v>7000</v>
      </c>
      <c r="C15505" s="3">
        <v>4.5</v>
      </c>
      <c r="D15505" s="3">
        <v>11.5</v>
      </c>
      <c r="E15505" s="5">
        <v>0.89345938775510214</v>
      </c>
      <c r="F15505" s="6">
        <f t="shared" si="726"/>
        <v>3754.5285714285715</v>
      </c>
      <c r="G15505" s="6">
        <f t="shared" si="727"/>
        <v>4202.2375307535413</v>
      </c>
      <c r="H15505" s="5">
        <v>0.53636122448979595</v>
      </c>
      <c r="I15505" s="6">
        <f t="shared" si="728"/>
        <v>933.83056238967583</v>
      </c>
    </row>
    <row r="15506" spans="1:9" x14ac:dyDescent="0.2">
      <c r="A15506" s="4">
        <v>15505</v>
      </c>
      <c r="B15506" s="3">
        <v>7000</v>
      </c>
      <c r="C15506" s="3">
        <v>4.5</v>
      </c>
      <c r="D15506" s="3">
        <v>12</v>
      </c>
      <c r="E15506" s="5">
        <v>0.89988183673469391</v>
      </c>
      <c r="F15506" s="6">
        <f t="shared" si="726"/>
        <v>3779.4285714285716</v>
      </c>
      <c r="G15506" s="6">
        <f t="shared" si="727"/>
        <v>4199.9164969731855</v>
      </c>
      <c r="H15506" s="5">
        <v>0.53991836734693877</v>
      </c>
      <c r="I15506" s="6">
        <f t="shared" si="728"/>
        <v>933.3147771051523</v>
      </c>
    </row>
    <row r="15507" spans="1:9" x14ac:dyDescent="0.2">
      <c r="A15507" s="4">
        <v>15506</v>
      </c>
      <c r="B15507" s="3">
        <v>7000</v>
      </c>
      <c r="C15507" s="3">
        <v>4.5</v>
      </c>
      <c r="D15507" s="3">
        <v>12.5</v>
      </c>
      <c r="E15507" s="5">
        <v>0.9054940816326531</v>
      </c>
      <c r="F15507" s="6">
        <f t="shared" si="726"/>
        <v>3801.0857142857144</v>
      </c>
      <c r="G15507" s="6">
        <f t="shared" si="727"/>
        <v>4197.8029358647582</v>
      </c>
      <c r="H15507" s="5">
        <v>0.54301224489795918</v>
      </c>
      <c r="I15507" s="6">
        <f t="shared" si="728"/>
        <v>932.84509685883518</v>
      </c>
    </row>
    <row r="15508" spans="1:9" x14ac:dyDescent="0.2">
      <c r="A15508" s="4">
        <v>15507</v>
      </c>
      <c r="B15508" s="3">
        <v>7000</v>
      </c>
      <c r="C15508" s="3">
        <v>4.5</v>
      </c>
      <c r="D15508" s="3">
        <v>13</v>
      </c>
      <c r="E15508" s="5">
        <v>0.91020938775510207</v>
      </c>
      <c r="F15508" s="6">
        <f t="shared" si="726"/>
        <v>3819.5714285714284</v>
      </c>
      <c r="G15508" s="6">
        <f t="shared" si="727"/>
        <v>4196.3656714108838</v>
      </c>
      <c r="H15508" s="5">
        <v>0.54565306122448975</v>
      </c>
      <c r="I15508" s="6">
        <f t="shared" si="728"/>
        <v>932.52570475797415</v>
      </c>
    </row>
    <row r="15509" spans="1:9" x14ac:dyDescent="0.2">
      <c r="A15509" s="4">
        <v>15508</v>
      </c>
      <c r="B15509" s="3">
        <v>7000</v>
      </c>
      <c r="C15509" s="3">
        <v>4.5</v>
      </c>
      <c r="D15509" s="3">
        <v>13.5</v>
      </c>
      <c r="E15509" s="5">
        <v>0.91418204081632659</v>
      </c>
      <c r="F15509" s="6">
        <f t="shared" si="726"/>
        <v>3835.1428571428569</v>
      </c>
      <c r="G15509" s="6">
        <f t="shared" si="727"/>
        <v>4195.1632015416026</v>
      </c>
      <c r="H15509" s="5">
        <v>0.54787755102040814</v>
      </c>
      <c r="I15509" s="6">
        <f t="shared" si="728"/>
        <v>932.25848923146725</v>
      </c>
    </row>
    <row r="15510" spans="1:9" x14ac:dyDescent="0.2">
      <c r="A15510" s="4">
        <v>15509</v>
      </c>
      <c r="B15510" s="3">
        <v>7000</v>
      </c>
      <c r="C15510" s="3">
        <v>4.5</v>
      </c>
      <c r="D15510" s="3">
        <v>14</v>
      </c>
      <c r="E15510" s="5">
        <v>0.9174714285714286</v>
      </c>
      <c r="F15510" s="6">
        <f t="shared" si="726"/>
        <v>3847.7000000000003</v>
      </c>
      <c r="G15510" s="6">
        <f t="shared" si="727"/>
        <v>4193.8090715164353</v>
      </c>
      <c r="H15510" s="5">
        <v>0.54967142857142859</v>
      </c>
      <c r="I15510" s="6">
        <f t="shared" si="728"/>
        <v>931.9575714480967</v>
      </c>
    </row>
    <row r="15511" spans="1:9" x14ac:dyDescent="0.2">
      <c r="A15511" s="4">
        <v>15510</v>
      </c>
      <c r="B15511" s="3">
        <v>7000</v>
      </c>
      <c r="C15511" s="3">
        <v>4.5</v>
      </c>
      <c r="D15511" s="3">
        <v>14.5</v>
      </c>
      <c r="E15511" s="5">
        <v>0.92029836734693882</v>
      </c>
      <c r="F15511" s="6">
        <f t="shared" si="726"/>
        <v>3858.5285714285706</v>
      </c>
      <c r="G15511" s="6">
        <f t="shared" si="727"/>
        <v>4192.693052962858</v>
      </c>
      <c r="H15511" s="5">
        <v>0.55121836734693863</v>
      </c>
      <c r="I15511" s="6">
        <f t="shared" si="728"/>
        <v>931.70956732507955</v>
      </c>
    </row>
    <row r="15512" spans="1:9" x14ac:dyDescent="0.2">
      <c r="A15512" s="4">
        <v>15511</v>
      </c>
      <c r="B15512" s="3">
        <v>7000</v>
      </c>
      <c r="C15512" s="3">
        <v>4.5</v>
      </c>
      <c r="D15512" s="3">
        <v>15</v>
      </c>
      <c r="E15512" s="5">
        <v>0.92304530612244906</v>
      </c>
      <c r="F15512" s="6">
        <f t="shared" si="726"/>
        <v>3869.1000000000004</v>
      </c>
      <c r="G15512" s="6">
        <f t="shared" si="727"/>
        <v>4191.6685717772716</v>
      </c>
      <c r="H15512" s="5">
        <v>0.55272857142857146</v>
      </c>
      <c r="I15512" s="6">
        <f t="shared" si="728"/>
        <v>931.48190483939368</v>
      </c>
    </row>
    <row r="15513" spans="1:9" x14ac:dyDescent="0.2">
      <c r="A15513" s="4">
        <v>15512</v>
      </c>
      <c r="B15513" s="3">
        <v>7000</v>
      </c>
      <c r="C15513" s="3">
        <v>4.5</v>
      </c>
      <c r="D15513" s="3">
        <v>15.5</v>
      </c>
      <c r="E15513" s="5">
        <v>0.92560734693877555</v>
      </c>
      <c r="F15513" s="6">
        <f t="shared" si="726"/>
        <v>3879.0714285714289</v>
      </c>
      <c r="G15513" s="6">
        <f t="shared" si="727"/>
        <v>4190.839065183015</v>
      </c>
      <c r="H15513" s="5">
        <v>0.55415306122448982</v>
      </c>
      <c r="I15513" s="6">
        <f t="shared" si="728"/>
        <v>931.29757004067005</v>
      </c>
    </row>
    <row r="15514" spans="1:9" x14ac:dyDescent="0.2">
      <c r="A15514" s="4">
        <v>15513</v>
      </c>
      <c r="B15514" s="3">
        <v>7000</v>
      </c>
      <c r="C15514" s="3">
        <v>4.5</v>
      </c>
      <c r="D15514" s="3">
        <v>16</v>
      </c>
      <c r="E15514" s="5">
        <v>0.92806938775510206</v>
      </c>
      <c r="F15514" s="6">
        <f t="shared" si="726"/>
        <v>3888.6142857142854</v>
      </c>
      <c r="G15514" s="6">
        <f t="shared" si="727"/>
        <v>4190.0038262445187</v>
      </c>
      <c r="H15514" s="5">
        <v>0.55551632653061223</v>
      </c>
      <c r="I15514" s="6">
        <f t="shared" si="728"/>
        <v>931.11196138767082</v>
      </c>
    </row>
    <row r="15515" spans="1:9" x14ac:dyDescent="0.2">
      <c r="A15515" s="4">
        <v>15514</v>
      </c>
      <c r="B15515" s="3">
        <v>7000</v>
      </c>
      <c r="C15515" s="3">
        <v>4.5</v>
      </c>
      <c r="D15515" s="3">
        <v>16.5</v>
      </c>
      <c r="E15515" s="5">
        <v>0.93036102040816326</v>
      </c>
      <c r="F15515" s="6">
        <f t="shared" si="726"/>
        <v>3897.4428571428571</v>
      </c>
      <c r="G15515" s="6">
        <f t="shared" si="727"/>
        <v>4189.1725595220987</v>
      </c>
      <c r="H15515" s="5">
        <v>0.55677755102040816</v>
      </c>
      <c r="I15515" s="6">
        <f t="shared" si="728"/>
        <v>930.92723544935529</v>
      </c>
    </row>
    <row r="15516" spans="1:9" x14ac:dyDescent="0.2">
      <c r="A15516" s="4">
        <v>15515</v>
      </c>
      <c r="B15516" s="3">
        <v>7000</v>
      </c>
      <c r="C15516" s="3">
        <v>4.5</v>
      </c>
      <c r="D15516" s="3">
        <v>17</v>
      </c>
      <c r="E15516" s="5">
        <v>0.93245734693877547</v>
      </c>
      <c r="F15516" s="6">
        <f t="shared" si="726"/>
        <v>3905.8428571428572</v>
      </c>
      <c r="G15516" s="6">
        <f t="shared" si="727"/>
        <v>4188.7630248885926</v>
      </c>
      <c r="H15516" s="5">
        <v>0.55797755102040814</v>
      </c>
      <c r="I15516" s="6">
        <f t="shared" si="728"/>
        <v>930.83622775302058</v>
      </c>
    </row>
    <row r="15517" spans="1:9" x14ac:dyDescent="0.2">
      <c r="A15517" s="4">
        <v>15516</v>
      </c>
      <c r="B15517" s="3">
        <v>7000</v>
      </c>
      <c r="C15517" s="3">
        <v>4.5</v>
      </c>
      <c r="D15517" s="3">
        <v>17.5</v>
      </c>
      <c r="E15517" s="5">
        <v>0.93441857142857143</v>
      </c>
      <c r="F15517" s="6">
        <f t="shared" si="726"/>
        <v>3913.1</v>
      </c>
      <c r="G15517" s="6">
        <f t="shared" si="727"/>
        <v>4187.7378293300799</v>
      </c>
      <c r="H15517" s="5">
        <v>0.55901428571428569</v>
      </c>
      <c r="I15517" s="6">
        <f t="shared" si="728"/>
        <v>930.60840651779552</v>
      </c>
    </row>
    <row r="15518" spans="1:9" x14ac:dyDescent="0.2">
      <c r="A15518" s="4">
        <v>15517</v>
      </c>
      <c r="B15518" s="3">
        <v>7000</v>
      </c>
      <c r="C15518" s="3">
        <v>4.5</v>
      </c>
      <c r="D15518" s="3">
        <v>18</v>
      </c>
      <c r="E15518" s="5">
        <v>0.93621122448979599</v>
      </c>
      <c r="F15518" s="6">
        <f t="shared" si="726"/>
        <v>3920.1571428571424</v>
      </c>
      <c r="G15518" s="6">
        <f t="shared" si="727"/>
        <v>4187.2571491476165</v>
      </c>
      <c r="H15518" s="5">
        <v>0.56002244897959175</v>
      </c>
      <c r="I15518" s="6">
        <f t="shared" si="728"/>
        <v>930.50158869947029</v>
      </c>
    </row>
    <row r="15519" spans="1:9" x14ac:dyDescent="0.2">
      <c r="A15519" s="4">
        <v>15518</v>
      </c>
      <c r="B15519" s="3">
        <v>7000</v>
      </c>
      <c r="C15519" s="3">
        <v>4.5</v>
      </c>
      <c r="D15519" s="3">
        <v>18.5</v>
      </c>
      <c r="E15519" s="5">
        <v>0.93798959183673469</v>
      </c>
      <c r="F15519" s="6">
        <f t="shared" si="726"/>
        <v>3927.014285714286</v>
      </c>
      <c r="G15519" s="6">
        <f t="shared" si="727"/>
        <v>4186.6288494998753</v>
      </c>
      <c r="H15519" s="5">
        <v>0.56100204081632654</v>
      </c>
      <c r="I15519" s="6">
        <f t="shared" si="728"/>
        <v>930.36196655552783</v>
      </c>
    </row>
    <row r="15520" spans="1:9" x14ac:dyDescent="0.2">
      <c r="A15520" s="4">
        <v>15519</v>
      </c>
      <c r="B15520" s="3">
        <v>7000</v>
      </c>
      <c r="C15520" s="3">
        <v>4.5</v>
      </c>
      <c r="D15520" s="3">
        <v>19</v>
      </c>
      <c r="E15520" s="5">
        <v>0.93969081632653062</v>
      </c>
      <c r="F15520" s="6">
        <f t="shared" si="726"/>
        <v>3933.6571428571428</v>
      </c>
      <c r="G15520" s="6">
        <f t="shared" si="727"/>
        <v>4186.1185344289315</v>
      </c>
      <c r="H15520" s="5">
        <v>0.56195102040816325</v>
      </c>
      <c r="I15520" s="6">
        <f t="shared" si="728"/>
        <v>930.24856320642925</v>
      </c>
    </row>
    <row r="15521" spans="1:9" x14ac:dyDescent="0.2">
      <c r="A15521" s="4">
        <v>15520</v>
      </c>
      <c r="B15521" s="3">
        <v>7000</v>
      </c>
      <c r="C15521" s="3">
        <v>4.5</v>
      </c>
      <c r="D15521" s="3">
        <v>19.5</v>
      </c>
      <c r="E15521" s="5">
        <v>0.94127530612244903</v>
      </c>
      <c r="F15521" s="6">
        <f t="shared" si="726"/>
        <v>3939.7142857142853</v>
      </c>
      <c r="G15521" s="6">
        <f t="shared" si="727"/>
        <v>4185.5068969606791</v>
      </c>
      <c r="H15521" s="5">
        <v>0.5628163265306122</v>
      </c>
      <c r="I15521" s="6">
        <f t="shared" si="728"/>
        <v>930.11264376903978</v>
      </c>
    </row>
    <row r="15522" spans="1:9" x14ac:dyDescent="0.2">
      <c r="A15522" s="4">
        <v>15521</v>
      </c>
      <c r="B15522" s="3">
        <v>7000</v>
      </c>
      <c r="C15522" s="3">
        <v>5</v>
      </c>
      <c r="D15522" s="3">
        <v>0</v>
      </c>
      <c r="E15522" s="5">
        <v>0.37437285714285712</v>
      </c>
      <c r="F15522" s="6">
        <f t="shared" si="726"/>
        <v>1917.4</v>
      </c>
      <c r="G15522" s="6">
        <f t="shared" si="727"/>
        <v>5121.6319864459047</v>
      </c>
      <c r="H15522" s="5">
        <v>0.27391428571428572</v>
      </c>
      <c r="I15522" s="6">
        <f t="shared" si="728"/>
        <v>1024.3263972891809</v>
      </c>
    </row>
    <row r="15523" spans="1:9" x14ac:dyDescent="0.2">
      <c r="A15523" s="4">
        <v>15522</v>
      </c>
      <c r="B15523" s="3">
        <v>7000</v>
      </c>
      <c r="C15523" s="3">
        <v>5</v>
      </c>
      <c r="D15523" s="3">
        <v>0.5</v>
      </c>
      <c r="E15523" s="5">
        <v>0.4292557142857143</v>
      </c>
      <c r="F15523" s="6">
        <f t="shared" si="726"/>
        <v>2153.3428571428572</v>
      </c>
      <c r="G15523" s="6">
        <f t="shared" si="727"/>
        <v>5016.4570568991512</v>
      </c>
      <c r="H15523" s="5">
        <v>0.3076204081632653</v>
      </c>
      <c r="I15523" s="6">
        <f t="shared" si="728"/>
        <v>1003.2914113798303</v>
      </c>
    </row>
    <row r="15524" spans="1:9" x14ac:dyDescent="0.2">
      <c r="A15524" s="4">
        <v>15523</v>
      </c>
      <c r="B15524" s="3">
        <v>7000</v>
      </c>
      <c r="C15524" s="3">
        <v>5</v>
      </c>
      <c r="D15524" s="3">
        <v>1</v>
      </c>
      <c r="E15524" s="5">
        <v>0.46869612244897962</v>
      </c>
      <c r="F15524" s="6">
        <f t="shared" si="726"/>
        <v>2322.6571428571428</v>
      </c>
      <c r="G15524" s="6">
        <f t="shared" si="727"/>
        <v>4955.5714920811579</v>
      </c>
      <c r="H15524" s="5">
        <v>0.3318081632653061</v>
      </c>
      <c r="I15524" s="6">
        <f t="shared" si="728"/>
        <v>991.11429841623158</v>
      </c>
    </row>
    <row r="15525" spans="1:9" x14ac:dyDescent="0.2">
      <c r="A15525" s="4">
        <v>15524</v>
      </c>
      <c r="B15525" s="3">
        <v>7000</v>
      </c>
      <c r="C15525" s="3">
        <v>5</v>
      </c>
      <c r="D15525" s="3">
        <v>1.5</v>
      </c>
      <c r="E15525" s="5">
        <v>0.50157755102040813</v>
      </c>
      <c r="F15525" s="6">
        <f t="shared" si="726"/>
        <v>2463.9857142857145</v>
      </c>
      <c r="G15525" s="6">
        <f t="shared" si="727"/>
        <v>4912.4720778930159</v>
      </c>
      <c r="H15525" s="5">
        <v>0.35199795918367349</v>
      </c>
      <c r="I15525" s="6">
        <f t="shared" si="728"/>
        <v>982.49441557860314</v>
      </c>
    </row>
    <row r="15526" spans="1:9" x14ac:dyDescent="0.2">
      <c r="A15526" s="4">
        <v>15525</v>
      </c>
      <c r="B15526" s="3">
        <v>7000</v>
      </c>
      <c r="C15526" s="3">
        <v>5</v>
      </c>
      <c r="D15526" s="3">
        <v>2</v>
      </c>
      <c r="E15526" s="5">
        <v>0.53028693877551014</v>
      </c>
      <c r="F15526" s="6">
        <f t="shared" si="726"/>
        <v>2587.5857142857139</v>
      </c>
      <c r="G15526" s="6">
        <f t="shared" si="727"/>
        <v>4879.595413495812</v>
      </c>
      <c r="H15526" s="5">
        <v>0.36965510204081631</v>
      </c>
      <c r="I15526" s="6">
        <f t="shared" si="728"/>
        <v>975.91908269916235</v>
      </c>
    </row>
    <row r="15527" spans="1:9" x14ac:dyDescent="0.2">
      <c r="A15527" s="4">
        <v>15526</v>
      </c>
      <c r="B15527" s="3">
        <v>7000</v>
      </c>
      <c r="C15527" s="3">
        <v>5</v>
      </c>
      <c r="D15527" s="3">
        <v>2.5</v>
      </c>
      <c r="E15527" s="5">
        <v>0.55645285714285708</v>
      </c>
      <c r="F15527" s="6">
        <f t="shared" si="726"/>
        <v>2699.9571428571435</v>
      </c>
      <c r="G15527" s="6">
        <f t="shared" si="727"/>
        <v>4852.0860450249938</v>
      </c>
      <c r="H15527" s="5">
        <v>0.38570816326530621</v>
      </c>
      <c r="I15527" s="6">
        <f t="shared" si="728"/>
        <v>970.41720900499877</v>
      </c>
    </row>
    <row r="15528" spans="1:9" x14ac:dyDescent="0.2">
      <c r="A15528" s="4">
        <v>15527</v>
      </c>
      <c r="B15528" s="3">
        <v>7000</v>
      </c>
      <c r="C15528" s="3">
        <v>5</v>
      </c>
      <c r="D15528" s="3">
        <v>3</v>
      </c>
      <c r="E15528" s="5">
        <v>0.58095163265306127</v>
      </c>
      <c r="F15528" s="6">
        <f t="shared" si="726"/>
        <v>2805.1285714285718</v>
      </c>
      <c r="G15528" s="6">
        <f t="shared" si="727"/>
        <v>4828.5062193874028</v>
      </c>
      <c r="H15528" s="5">
        <v>0.40073265306122452</v>
      </c>
      <c r="I15528" s="6">
        <f t="shared" si="728"/>
        <v>965.70124387748058</v>
      </c>
    </row>
    <row r="15529" spans="1:9" x14ac:dyDescent="0.2">
      <c r="A15529" s="4">
        <v>15528</v>
      </c>
      <c r="B15529" s="3">
        <v>7000</v>
      </c>
      <c r="C15529" s="3">
        <v>5</v>
      </c>
      <c r="D15529" s="3">
        <v>3.5</v>
      </c>
      <c r="E15529" s="5">
        <v>0.60436571428571428</v>
      </c>
      <c r="F15529" s="6">
        <f t="shared" si="726"/>
        <v>2905.9999999999995</v>
      </c>
      <c r="G15529" s="6">
        <f t="shared" si="727"/>
        <v>4808.3468855187011</v>
      </c>
      <c r="H15529" s="5">
        <v>0.41514285714285709</v>
      </c>
      <c r="I15529" s="6">
        <f t="shared" si="728"/>
        <v>961.6693771037402</v>
      </c>
    </row>
    <row r="15530" spans="1:9" x14ac:dyDescent="0.2">
      <c r="A15530" s="4">
        <v>15529</v>
      </c>
      <c r="B15530" s="3">
        <v>7000</v>
      </c>
      <c r="C15530" s="3">
        <v>5</v>
      </c>
      <c r="D15530" s="3">
        <v>4</v>
      </c>
      <c r="E15530" s="5">
        <v>0.62681285714285717</v>
      </c>
      <c r="F15530" s="6">
        <f t="shared" si="726"/>
        <v>3002.514285714286</v>
      </c>
      <c r="G15530" s="6">
        <f t="shared" si="727"/>
        <v>4790.1287465614023</v>
      </c>
      <c r="H15530" s="5">
        <v>0.42893061224489798</v>
      </c>
      <c r="I15530" s="6">
        <f t="shared" si="728"/>
        <v>958.02574931228048</v>
      </c>
    </row>
    <row r="15531" spans="1:9" x14ac:dyDescent="0.2">
      <c r="A15531" s="4">
        <v>15530</v>
      </c>
      <c r="B15531" s="3">
        <v>7000</v>
      </c>
      <c r="C15531" s="3">
        <v>5</v>
      </c>
      <c r="D15531" s="3">
        <v>4.5</v>
      </c>
      <c r="E15531" s="5">
        <v>0.64854387755102039</v>
      </c>
      <c r="F15531" s="6">
        <f t="shared" si="726"/>
        <v>3095.7142857142853</v>
      </c>
      <c r="G15531" s="6">
        <f t="shared" si="727"/>
        <v>4773.3305222216795</v>
      </c>
      <c r="H15531" s="5">
        <v>0.44224489795918359</v>
      </c>
      <c r="I15531" s="6">
        <f t="shared" si="728"/>
        <v>954.66610444433593</v>
      </c>
    </row>
    <row r="15532" spans="1:9" x14ac:dyDescent="0.2">
      <c r="A15532" s="4">
        <v>15531</v>
      </c>
      <c r="B15532" s="3">
        <v>7000</v>
      </c>
      <c r="C15532" s="3">
        <v>5</v>
      </c>
      <c r="D15532" s="3">
        <v>5</v>
      </c>
      <c r="E15532" s="5">
        <v>0.66948020408163256</v>
      </c>
      <c r="F15532" s="6">
        <f t="shared" si="726"/>
        <v>3186</v>
      </c>
      <c r="G15532" s="6">
        <f t="shared" si="727"/>
        <v>4758.9159180149818</v>
      </c>
      <c r="H15532" s="5">
        <v>0.45514285714285713</v>
      </c>
      <c r="I15532" s="6">
        <f t="shared" si="728"/>
        <v>951.78318360299636</v>
      </c>
    </row>
    <row r="15533" spans="1:9" x14ac:dyDescent="0.2">
      <c r="A15533" s="4">
        <v>15532</v>
      </c>
      <c r="B15533" s="3">
        <v>7000</v>
      </c>
      <c r="C15533" s="3">
        <v>5</v>
      </c>
      <c r="D15533" s="3">
        <v>5.5</v>
      </c>
      <c r="E15533" s="5">
        <v>0.68953816326530604</v>
      </c>
      <c r="F15533" s="6">
        <f t="shared" si="726"/>
        <v>3272.1714285714288</v>
      </c>
      <c r="G15533" s="6">
        <f t="shared" si="727"/>
        <v>4745.453700598775</v>
      </c>
      <c r="H15533" s="5">
        <v>0.46745306122448982</v>
      </c>
      <c r="I15533" s="6">
        <f t="shared" si="728"/>
        <v>949.09074011975497</v>
      </c>
    </row>
    <row r="15534" spans="1:9" x14ac:dyDescent="0.2">
      <c r="A15534" s="4">
        <v>15533</v>
      </c>
      <c r="B15534" s="3">
        <v>7000</v>
      </c>
      <c r="C15534" s="3">
        <v>5</v>
      </c>
      <c r="D15534" s="3">
        <v>6</v>
      </c>
      <c r="E15534" s="5">
        <v>0.70869122448979593</v>
      </c>
      <c r="F15534" s="6">
        <f t="shared" si="726"/>
        <v>3354.7285714285717</v>
      </c>
      <c r="G15534" s="6">
        <f t="shared" si="727"/>
        <v>4733.6956568690721</v>
      </c>
      <c r="H15534" s="5">
        <v>0.47924693877551022</v>
      </c>
      <c r="I15534" s="6">
        <f t="shared" si="728"/>
        <v>946.73913137381442</v>
      </c>
    </row>
    <row r="15535" spans="1:9" x14ac:dyDescent="0.2">
      <c r="A15535" s="4">
        <v>15534</v>
      </c>
      <c r="B15535" s="3">
        <v>7000</v>
      </c>
      <c r="C15535" s="3">
        <v>5</v>
      </c>
      <c r="D15535" s="3">
        <v>6.5</v>
      </c>
      <c r="E15535" s="5">
        <v>0.72712795918367346</v>
      </c>
      <c r="F15535" s="6">
        <f t="shared" si="726"/>
        <v>3434.1571428571428</v>
      </c>
      <c r="G15535" s="6">
        <f t="shared" si="727"/>
        <v>4722.9061948224034</v>
      </c>
      <c r="H15535" s="5">
        <v>0.49059387755102041</v>
      </c>
      <c r="I15535" s="6">
        <f t="shared" si="728"/>
        <v>944.58123896448069</v>
      </c>
    </row>
    <row r="15536" spans="1:9" x14ac:dyDescent="0.2">
      <c r="A15536" s="4">
        <v>15535</v>
      </c>
      <c r="B15536" s="3">
        <v>7000</v>
      </c>
      <c r="C15536" s="3">
        <v>5</v>
      </c>
      <c r="D15536" s="3">
        <v>7</v>
      </c>
      <c r="E15536" s="5">
        <v>0.7449285714285715</v>
      </c>
      <c r="F15536" s="6">
        <f t="shared" si="726"/>
        <v>3510.5000000000005</v>
      </c>
      <c r="G15536" s="6">
        <f t="shared" si="727"/>
        <v>4712.5323616837668</v>
      </c>
      <c r="H15536" s="5">
        <v>0.50150000000000006</v>
      </c>
      <c r="I15536" s="6">
        <f t="shared" si="728"/>
        <v>942.5064723367534</v>
      </c>
    </row>
    <row r="15537" spans="1:9" x14ac:dyDescent="0.2">
      <c r="A15537" s="4">
        <v>15536</v>
      </c>
      <c r="B15537" s="3">
        <v>7000</v>
      </c>
      <c r="C15537" s="3">
        <v>5</v>
      </c>
      <c r="D15537" s="3">
        <v>7.5</v>
      </c>
      <c r="E15537" s="5">
        <v>0.76180612244897961</v>
      </c>
      <c r="F15537" s="6">
        <f t="shared" si="726"/>
        <v>3583.3428571428572</v>
      </c>
      <c r="G15537" s="6">
        <f t="shared" si="727"/>
        <v>4703.7464671765538</v>
      </c>
      <c r="H15537" s="5">
        <v>0.51190612244897959</v>
      </c>
      <c r="I15537" s="6">
        <f t="shared" si="728"/>
        <v>940.74929343531073</v>
      </c>
    </row>
    <row r="15538" spans="1:9" x14ac:dyDescent="0.2">
      <c r="A15538" s="4">
        <v>15537</v>
      </c>
      <c r="B15538" s="3">
        <v>7000</v>
      </c>
      <c r="C15538" s="3">
        <v>5</v>
      </c>
      <c r="D15538" s="3">
        <v>8</v>
      </c>
      <c r="E15538" s="5">
        <v>0.77782571428571434</v>
      </c>
      <c r="F15538" s="6">
        <f t="shared" si="726"/>
        <v>3652</v>
      </c>
      <c r="G15538" s="6">
        <f t="shared" si="727"/>
        <v>4695.1391975433344</v>
      </c>
      <c r="H15538" s="5">
        <v>0.52171428571428569</v>
      </c>
      <c r="I15538" s="6">
        <f t="shared" si="728"/>
        <v>939.02783950866683</v>
      </c>
    </row>
    <row r="15539" spans="1:9" x14ac:dyDescent="0.2">
      <c r="A15539" s="4">
        <v>15538</v>
      </c>
      <c r="B15539" s="3">
        <v>7000</v>
      </c>
      <c r="C15539" s="3">
        <v>5</v>
      </c>
      <c r="D15539" s="3">
        <v>8.5</v>
      </c>
      <c r="E15539" s="5">
        <v>0.79229387755102043</v>
      </c>
      <c r="F15539" s="6">
        <f t="shared" si="726"/>
        <v>3714.3571428571431</v>
      </c>
      <c r="G15539" s="6">
        <f t="shared" si="727"/>
        <v>4688.1053206396309</v>
      </c>
      <c r="H15539" s="5">
        <v>0.53062244897959188</v>
      </c>
      <c r="I15539" s="6">
        <f t="shared" si="728"/>
        <v>937.62106412792616</v>
      </c>
    </row>
    <row r="15540" spans="1:9" x14ac:dyDescent="0.2">
      <c r="A15540" s="4">
        <v>15539</v>
      </c>
      <c r="B15540" s="3">
        <v>7000</v>
      </c>
      <c r="C15540" s="3">
        <v>5</v>
      </c>
      <c r="D15540" s="3">
        <v>9</v>
      </c>
      <c r="E15540" s="5">
        <v>0.80505142857142853</v>
      </c>
      <c r="F15540" s="6">
        <f t="shared" si="726"/>
        <v>3769.5</v>
      </c>
      <c r="G15540" s="6">
        <f t="shared" si="727"/>
        <v>4682.3095596377161</v>
      </c>
      <c r="H15540" s="5">
        <v>0.53849999999999998</v>
      </c>
      <c r="I15540" s="6">
        <f t="shared" si="728"/>
        <v>936.46191192754327</v>
      </c>
    </row>
    <row r="15541" spans="1:9" x14ac:dyDescent="0.2">
      <c r="A15541" s="4">
        <v>15540</v>
      </c>
      <c r="B15541" s="3">
        <v>7000</v>
      </c>
      <c r="C15541" s="3">
        <v>5</v>
      </c>
      <c r="D15541" s="3">
        <v>9.5</v>
      </c>
      <c r="E15541" s="5">
        <v>0.81611163265306119</v>
      </c>
      <c r="F15541" s="6">
        <f t="shared" si="726"/>
        <v>3817</v>
      </c>
      <c r="G15541" s="6">
        <f t="shared" si="727"/>
        <v>4677.0562350538785</v>
      </c>
      <c r="H15541" s="5">
        <v>0.54528571428571426</v>
      </c>
      <c r="I15541" s="6">
        <f t="shared" si="728"/>
        <v>935.4112470107757</v>
      </c>
    </row>
    <row r="15542" spans="1:9" x14ac:dyDescent="0.2">
      <c r="A15542" s="4">
        <v>15541</v>
      </c>
      <c r="B15542" s="3">
        <v>7000</v>
      </c>
      <c r="C15542" s="3">
        <v>5</v>
      </c>
      <c r="D15542" s="3">
        <v>10</v>
      </c>
      <c r="E15542" s="5">
        <v>0.82569326530612241</v>
      </c>
      <c r="F15542" s="6">
        <f t="shared" si="726"/>
        <v>3858.2</v>
      </c>
      <c r="G15542" s="6">
        <f t="shared" si="727"/>
        <v>4672.679507164913</v>
      </c>
      <c r="H15542" s="5">
        <v>0.55117142857142853</v>
      </c>
      <c r="I15542" s="6">
        <f t="shared" si="728"/>
        <v>934.53590143298266</v>
      </c>
    </row>
    <row r="15543" spans="1:9" x14ac:dyDescent="0.2">
      <c r="A15543" s="4">
        <v>15542</v>
      </c>
      <c r="B15543" s="3">
        <v>7000</v>
      </c>
      <c r="C15543" s="3">
        <v>5</v>
      </c>
      <c r="D15543" s="3">
        <v>10.5</v>
      </c>
      <c r="E15543" s="5">
        <v>0.83400428571428564</v>
      </c>
      <c r="F15543" s="6">
        <f t="shared" si="726"/>
        <v>3893.8999999999996</v>
      </c>
      <c r="G15543" s="6">
        <f t="shared" si="727"/>
        <v>4668.9208517256675</v>
      </c>
      <c r="H15543" s="5">
        <v>0.55627142857142853</v>
      </c>
      <c r="I15543" s="6">
        <f t="shared" si="728"/>
        <v>933.78417034513348</v>
      </c>
    </row>
    <row r="15544" spans="1:9" x14ac:dyDescent="0.2">
      <c r="A15544" s="4">
        <v>15543</v>
      </c>
      <c r="B15544" s="3">
        <v>7000</v>
      </c>
      <c r="C15544" s="3">
        <v>5</v>
      </c>
      <c r="D15544" s="3">
        <v>11</v>
      </c>
      <c r="E15544" s="5">
        <v>0.84164632653061222</v>
      </c>
      <c r="F15544" s="6">
        <f t="shared" si="726"/>
        <v>3927.1142857142854</v>
      </c>
      <c r="G15544" s="6">
        <f t="shared" si="727"/>
        <v>4665.9911199308835</v>
      </c>
      <c r="H15544" s="5">
        <v>0.56101632653061217</v>
      </c>
      <c r="I15544" s="6">
        <f t="shared" si="728"/>
        <v>933.19822398617669</v>
      </c>
    </row>
    <row r="15545" spans="1:9" x14ac:dyDescent="0.2">
      <c r="A15545" s="4">
        <v>15544</v>
      </c>
      <c r="B15545" s="3">
        <v>7000</v>
      </c>
      <c r="C15545" s="3">
        <v>5</v>
      </c>
      <c r="D15545" s="3">
        <v>11.5</v>
      </c>
      <c r="E15545" s="5">
        <v>0.84866183673469398</v>
      </c>
      <c r="F15545" s="6">
        <f t="shared" si="726"/>
        <v>3957.0857142857149</v>
      </c>
      <c r="G15545" s="6">
        <f t="shared" si="727"/>
        <v>4662.7355478961717</v>
      </c>
      <c r="H15545" s="5">
        <v>0.56529795918367354</v>
      </c>
      <c r="I15545" s="6">
        <f t="shared" si="728"/>
        <v>932.5471095792343</v>
      </c>
    </row>
    <row r="15546" spans="1:9" x14ac:dyDescent="0.2">
      <c r="A15546" s="4">
        <v>15545</v>
      </c>
      <c r="B15546" s="3">
        <v>7000</v>
      </c>
      <c r="C15546" s="3">
        <v>5</v>
      </c>
      <c r="D15546" s="3">
        <v>12</v>
      </c>
      <c r="E15546" s="5">
        <v>0.85503142857142855</v>
      </c>
      <c r="F15546" s="6">
        <f t="shared" si="726"/>
        <v>3984.5714285714289</v>
      </c>
      <c r="G15546" s="6">
        <f t="shared" si="727"/>
        <v>4660.1461600409011</v>
      </c>
      <c r="H15546" s="5">
        <v>0.56922448979591844</v>
      </c>
      <c r="I15546" s="6">
        <f t="shared" si="728"/>
        <v>932.0292320081802</v>
      </c>
    </row>
    <row r="15547" spans="1:9" x14ac:dyDescent="0.2">
      <c r="A15547" s="4">
        <v>15546</v>
      </c>
      <c r="B15547" s="3">
        <v>7000</v>
      </c>
      <c r="C15547" s="3">
        <v>5</v>
      </c>
      <c r="D15547" s="3">
        <v>12.5</v>
      </c>
      <c r="E15547" s="5">
        <v>0.86071714285714285</v>
      </c>
      <c r="F15547" s="6">
        <f t="shared" si="726"/>
        <v>4009.2000000000007</v>
      </c>
      <c r="G15547" s="6">
        <f t="shared" si="727"/>
        <v>4657.9762390830247</v>
      </c>
      <c r="H15547" s="5">
        <v>0.57274285714285722</v>
      </c>
      <c r="I15547" s="6">
        <f t="shared" si="728"/>
        <v>931.59524781660491</v>
      </c>
    </row>
    <row r="15548" spans="1:9" x14ac:dyDescent="0.2">
      <c r="A15548" s="4">
        <v>15547</v>
      </c>
      <c r="B15548" s="3">
        <v>7000</v>
      </c>
      <c r="C15548" s="3">
        <v>5</v>
      </c>
      <c r="D15548" s="3">
        <v>13</v>
      </c>
      <c r="E15548" s="5">
        <v>0.86565367346938771</v>
      </c>
      <c r="F15548" s="6">
        <f t="shared" si="726"/>
        <v>4030.4</v>
      </c>
      <c r="G15548" s="6">
        <f t="shared" si="727"/>
        <v>4655.9035368577197</v>
      </c>
      <c r="H15548" s="5">
        <v>0.5757714285714286</v>
      </c>
      <c r="I15548" s="6">
        <f t="shared" si="728"/>
        <v>931.18070737154392</v>
      </c>
    </row>
    <row r="15549" spans="1:9" x14ac:dyDescent="0.2">
      <c r="A15549" s="4">
        <v>15548</v>
      </c>
      <c r="B15549" s="3">
        <v>7000</v>
      </c>
      <c r="C15549" s="3">
        <v>5</v>
      </c>
      <c r="D15549" s="3">
        <v>13.5</v>
      </c>
      <c r="E15549" s="5">
        <v>0.86962102040816325</v>
      </c>
      <c r="F15549" s="6">
        <f t="shared" si="726"/>
        <v>4047.3999999999996</v>
      </c>
      <c r="G15549" s="6">
        <f t="shared" si="727"/>
        <v>4654.211323112132</v>
      </c>
      <c r="H15549" s="5">
        <v>0.57819999999999994</v>
      </c>
      <c r="I15549" s="6">
        <f t="shared" si="728"/>
        <v>930.84226462242646</v>
      </c>
    </row>
    <row r="15550" spans="1:9" x14ac:dyDescent="0.2">
      <c r="A15550" s="4">
        <v>15549</v>
      </c>
      <c r="B15550" s="3">
        <v>7000</v>
      </c>
      <c r="C15550" s="3">
        <v>5</v>
      </c>
      <c r="D15550" s="3">
        <v>14</v>
      </c>
      <c r="E15550" s="5">
        <v>0.87292428571428571</v>
      </c>
      <c r="F15550" s="6">
        <f t="shared" si="726"/>
        <v>4061.5000000000005</v>
      </c>
      <c r="G15550" s="6">
        <f t="shared" si="727"/>
        <v>4652.7517523201986</v>
      </c>
      <c r="H15550" s="5">
        <v>0.58021428571428579</v>
      </c>
      <c r="I15550" s="6">
        <f t="shared" si="728"/>
        <v>930.55035046403975</v>
      </c>
    </row>
    <row r="15551" spans="1:9" x14ac:dyDescent="0.2">
      <c r="A15551" s="4">
        <v>15550</v>
      </c>
      <c r="B15551" s="3">
        <v>7000</v>
      </c>
      <c r="C15551" s="3">
        <v>5</v>
      </c>
      <c r="D15551" s="3">
        <v>14.5</v>
      </c>
      <c r="E15551" s="5">
        <v>0.87589775510204071</v>
      </c>
      <c r="F15551" s="6">
        <f t="shared" si="726"/>
        <v>4074.4285714285716</v>
      </c>
      <c r="G15551" s="6">
        <f t="shared" si="727"/>
        <v>4651.7171070428276</v>
      </c>
      <c r="H15551" s="5">
        <v>0.58206122448979591</v>
      </c>
      <c r="I15551" s="6">
        <f t="shared" si="728"/>
        <v>930.34342140856552</v>
      </c>
    </row>
    <row r="15552" spans="1:9" x14ac:dyDescent="0.2">
      <c r="A15552" s="4">
        <v>15551</v>
      </c>
      <c r="B15552" s="3">
        <v>7000</v>
      </c>
      <c r="C15552" s="3">
        <v>5</v>
      </c>
      <c r="D15552" s="3">
        <v>15</v>
      </c>
      <c r="E15552" s="5">
        <v>0.87872836734693871</v>
      </c>
      <c r="F15552" s="6">
        <f t="shared" si="726"/>
        <v>4086.4571428571426</v>
      </c>
      <c r="G15552" s="6">
        <f t="shared" si="727"/>
        <v>4650.4213300806432</v>
      </c>
      <c r="H15552" s="5">
        <v>0.58377959183673467</v>
      </c>
      <c r="I15552" s="6">
        <f t="shared" si="728"/>
        <v>930.08426601612859</v>
      </c>
    </row>
    <row r="15553" spans="1:9" x14ac:dyDescent="0.2">
      <c r="A15553" s="4">
        <v>15552</v>
      </c>
      <c r="B15553" s="3">
        <v>7000</v>
      </c>
      <c r="C15553" s="3">
        <v>5</v>
      </c>
      <c r="D15553" s="3">
        <v>15.5</v>
      </c>
      <c r="E15553" s="5">
        <v>0.88138326530612243</v>
      </c>
      <c r="F15553" s="6">
        <f t="shared" si="726"/>
        <v>4097.7571428571437</v>
      </c>
      <c r="G15553" s="6">
        <f t="shared" si="727"/>
        <v>4649.2341120566989</v>
      </c>
      <c r="H15553" s="5">
        <v>0.58539387755102046</v>
      </c>
      <c r="I15553" s="6">
        <f t="shared" si="728"/>
        <v>929.84682241133976</v>
      </c>
    </row>
    <row r="15554" spans="1:9" x14ac:dyDescent="0.2">
      <c r="A15554" s="4">
        <v>15553</v>
      </c>
      <c r="B15554" s="3">
        <v>7000</v>
      </c>
      <c r="C15554" s="3">
        <v>5</v>
      </c>
      <c r="D15554" s="3">
        <v>16</v>
      </c>
      <c r="E15554" s="5">
        <v>0.88387142857142853</v>
      </c>
      <c r="F15554" s="6">
        <f t="shared" ref="F15554:F15617" si="729">B15554*H15554</f>
        <v>4108.8428571428567</v>
      </c>
      <c r="G15554" s="6">
        <f t="shared" ref="G15554:G15617" si="730">F15554/E15554</f>
        <v>4648.6884000581849</v>
      </c>
      <c r="H15554" s="5">
        <v>0.58697755102040816</v>
      </c>
      <c r="I15554" s="6">
        <f t="shared" ref="I15554:I15617" si="731">G15554/C15554</f>
        <v>929.73768001163694</v>
      </c>
    </row>
    <row r="15555" spans="1:9" x14ac:dyDescent="0.2">
      <c r="A15555" s="4">
        <v>15554</v>
      </c>
      <c r="B15555" s="3">
        <v>7000</v>
      </c>
      <c r="C15555" s="3">
        <v>5</v>
      </c>
      <c r="D15555" s="3">
        <v>16.5</v>
      </c>
      <c r="E15555" s="5">
        <v>0.88620306122448977</v>
      </c>
      <c r="F15555" s="6">
        <f t="shared" si="729"/>
        <v>4118.9285714285716</v>
      </c>
      <c r="G15555" s="6">
        <f t="shared" si="730"/>
        <v>4647.8383472714941</v>
      </c>
      <c r="H15555" s="5">
        <v>0.58841836734693875</v>
      </c>
      <c r="I15555" s="6">
        <f t="shared" si="731"/>
        <v>929.56766945429877</v>
      </c>
    </row>
    <row r="15556" spans="1:9" x14ac:dyDescent="0.2">
      <c r="A15556" s="4">
        <v>15555</v>
      </c>
      <c r="B15556" s="3">
        <v>7000</v>
      </c>
      <c r="C15556" s="3">
        <v>5</v>
      </c>
      <c r="D15556" s="3">
        <v>17</v>
      </c>
      <c r="E15556" s="5">
        <v>0.88843489795918373</v>
      </c>
      <c r="F15556" s="6">
        <f t="shared" si="729"/>
        <v>4128.5</v>
      </c>
      <c r="G15556" s="6">
        <f t="shared" si="730"/>
        <v>4646.935875080484</v>
      </c>
      <c r="H15556" s="5">
        <v>0.58978571428571425</v>
      </c>
      <c r="I15556" s="6">
        <f t="shared" si="731"/>
        <v>929.38717501609676</v>
      </c>
    </row>
    <row r="15557" spans="1:9" x14ac:dyDescent="0.2">
      <c r="A15557" s="4">
        <v>15556</v>
      </c>
      <c r="B15557" s="3">
        <v>7000</v>
      </c>
      <c r="C15557" s="3">
        <v>5</v>
      </c>
      <c r="D15557" s="3">
        <v>17.5</v>
      </c>
      <c r="E15557" s="5">
        <v>0.89059714285714275</v>
      </c>
      <c r="F15557" s="6">
        <f t="shared" si="729"/>
        <v>4137.7000000000007</v>
      </c>
      <c r="G15557" s="6">
        <f t="shared" si="730"/>
        <v>4645.9839144843445</v>
      </c>
      <c r="H15557" s="5">
        <v>0.59110000000000007</v>
      </c>
      <c r="I15557" s="6">
        <f t="shared" si="731"/>
        <v>929.19678289686885</v>
      </c>
    </row>
    <row r="15558" spans="1:9" x14ac:dyDescent="0.2">
      <c r="A15558" s="4">
        <v>15557</v>
      </c>
      <c r="B15558" s="3">
        <v>7000</v>
      </c>
      <c r="C15558" s="3">
        <v>5</v>
      </c>
      <c r="D15558" s="3">
        <v>18</v>
      </c>
      <c r="E15558" s="5">
        <v>0.8925889795918367</v>
      </c>
      <c r="F15558" s="6">
        <f t="shared" si="729"/>
        <v>4146.4000000000005</v>
      </c>
      <c r="G15558" s="6">
        <f t="shared" si="730"/>
        <v>4645.3632016564525</v>
      </c>
      <c r="H15558" s="5">
        <v>0.59234285714285717</v>
      </c>
      <c r="I15558" s="6">
        <f t="shared" si="731"/>
        <v>929.07264033129047</v>
      </c>
    </row>
    <row r="15559" spans="1:9" x14ac:dyDescent="0.2">
      <c r="A15559" s="4">
        <v>15558</v>
      </c>
      <c r="B15559" s="3">
        <v>7000</v>
      </c>
      <c r="C15559" s="3">
        <v>5</v>
      </c>
      <c r="D15559" s="3">
        <v>18.5</v>
      </c>
      <c r="E15559" s="5">
        <v>0.89452244897959177</v>
      </c>
      <c r="F15559" s="6">
        <f t="shared" si="729"/>
        <v>4154.4000000000005</v>
      </c>
      <c r="G15559" s="6">
        <f t="shared" si="730"/>
        <v>4644.2657808521717</v>
      </c>
      <c r="H15559" s="5">
        <v>0.59348571428571439</v>
      </c>
      <c r="I15559" s="6">
        <f t="shared" si="731"/>
        <v>928.85315617043432</v>
      </c>
    </row>
    <row r="15560" spans="1:9" x14ac:dyDescent="0.2">
      <c r="A15560" s="4">
        <v>15559</v>
      </c>
      <c r="B15560" s="3">
        <v>7000</v>
      </c>
      <c r="C15560" s="3">
        <v>5</v>
      </c>
      <c r="D15560" s="3">
        <v>19</v>
      </c>
      <c r="E15560" s="5">
        <v>0.89634999999999998</v>
      </c>
      <c r="F15560" s="6">
        <f t="shared" si="729"/>
        <v>4162.2714285714292</v>
      </c>
      <c r="G15560" s="6">
        <f t="shared" si="730"/>
        <v>4643.578321605879</v>
      </c>
      <c r="H15560" s="5">
        <v>0.59461020408163268</v>
      </c>
      <c r="I15560" s="6">
        <f t="shared" si="731"/>
        <v>928.71566432117584</v>
      </c>
    </row>
    <row r="15561" spans="1:9" x14ac:dyDescent="0.2">
      <c r="A15561" s="4">
        <v>15560</v>
      </c>
      <c r="B15561" s="3">
        <v>7000</v>
      </c>
      <c r="C15561" s="3">
        <v>5</v>
      </c>
      <c r="D15561" s="3">
        <v>19.5</v>
      </c>
      <c r="E15561" s="5">
        <v>0.89804306122448985</v>
      </c>
      <c r="F15561" s="6">
        <f t="shared" si="729"/>
        <v>4169.6428571428578</v>
      </c>
      <c r="G15561" s="6">
        <f t="shared" si="730"/>
        <v>4643.0322076733291</v>
      </c>
      <c r="H15561" s="5">
        <v>0.59566326530612257</v>
      </c>
      <c r="I15561" s="6">
        <f t="shared" si="731"/>
        <v>928.60644153466581</v>
      </c>
    </row>
    <row r="15562" spans="1:9" x14ac:dyDescent="0.2">
      <c r="A15562" s="4">
        <v>15561</v>
      </c>
      <c r="B15562" s="3">
        <v>7000</v>
      </c>
      <c r="C15562" s="3">
        <v>5.5</v>
      </c>
      <c r="D15562" s="3">
        <v>0</v>
      </c>
      <c r="E15562" s="5">
        <v>0.35137857142857137</v>
      </c>
      <c r="F15562" s="6">
        <f t="shared" si="729"/>
        <v>1979.7999999999997</v>
      </c>
      <c r="G15562" s="6">
        <f t="shared" si="730"/>
        <v>5634.3788750431977</v>
      </c>
      <c r="H15562" s="5">
        <v>0.28282857142857137</v>
      </c>
      <c r="I15562" s="6">
        <f t="shared" si="731"/>
        <v>1024.4325227351269</v>
      </c>
    </row>
    <row r="15563" spans="1:9" x14ac:dyDescent="0.2">
      <c r="A15563" s="4">
        <v>15562</v>
      </c>
      <c r="B15563" s="3">
        <v>7000</v>
      </c>
      <c r="C15563" s="3">
        <v>5.5</v>
      </c>
      <c r="D15563" s="3">
        <v>0.5</v>
      </c>
      <c r="E15563" s="5">
        <v>0.40112428571428571</v>
      </c>
      <c r="F15563" s="6">
        <f t="shared" si="729"/>
        <v>2215.0571428571434</v>
      </c>
      <c r="G15563" s="6">
        <f t="shared" si="730"/>
        <v>5522.121750650851</v>
      </c>
      <c r="H15563" s="5">
        <v>0.31643673469387762</v>
      </c>
      <c r="I15563" s="6">
        <f t="shared" si="731"/>
        <v>1004.0221364819729</v>
      </c>
    </row>
    <row r="15564" spans="1:9" x14ac:dyDescent="0.2">
      <c r="A15564" s="4">
        <v>15563</v>
      </c>
      <c r="B15564" s="3">
        <v>7000</v>
      </c>
      <c r="C15564" s="3">
        <v>5.5</v>
      </c>
      <c r="D15564" s="3">
        <v>1</v>
      </c>
      <c r="E15564" s="5">
        <v>0.43724061224489802</v>
      </c>
      <c r="F15564" s="6">
        <f t="shared" si="729"/>
        <v>2385.6285714285714</v>
      </c>
      <c r="G15564" s="6">
        <f t="shared" si="730"/>
        <v>5456.1001531403563</v>
      </c>
      <c r="H15564" s="5">
        <v>0.34080408163265308</v>
      </c>
      <c r="I15564" s="6">
        <f t="shared" si="731"/>
        <v>992.01820966188291</v>
      </c>
    </row>
    <row r="15565" spans="1:9" x14ac:dyDescent="0.2">
      <c r="A15565" s="4">
        <v>15564</v>
      </c>
      <c r="B15565" s="3">
        <v>7000</v>
      </c>
      <c r="C15565" s="3">
        <v>5.5</v>
      </c>
      <c r="D15565" s="3">
        <v>1.5</v>
      </c>
      <c r="E15565" s="5">
        <v>0.46761591836734689</v>
      </c>
      <c r="F15565" s="6">
        <f t="shared" si="729"/>
        <v>2529.4142857142856</v>
      </c>
      <c r="G15565" s="6">
        <f t="shared" si="730"/>
        <v>5409.170617085887</v>
      </c>
      <c r="H15565" s="5">
        <v>0.36134489795918368</v>
      </c>
      <c r="I15565" s="6">
        <f t="shared" si="731"/>
        <v>983.48556674288852</v>
      </c>
    </row>
    <row r="15566" spans="1:9" x14ac:dyDescent="0.2">
      <c r="A15566" s="4">
        <v>15565</v>
      </c>
      <c r="B15566" s="3">
        <v>7000</v>
      </c>
      <c r="C15566" s="3">
        <v>5.5</v>
      </c>
      <c r="D15566" s="3">
        <v>2</v>
      </c>
      <c r="E15566" s="5">
        <v>0.4943040816326531</v>
      </c>
      <c r="F15566" s="6">
        <f t="shared" si="729"/>
        <v>2655.7571428571428</v>
      </c>
      <c r="G15566" s="6">
        <f t="shared" si="730"/>
        <v>5372.7194282623677</v>
      </c>
      <c r="H15566" s="5">
        <v>0.37939387755102039</v>
      </c>
      <c r="I15566" s="6">
        <f t="shared" si="731"/>
        <v>976.85807786588509</v>
      </c>
    </row>
    <row r="15567" spans="1:9" x14ac:dyDescent="0.2">
      <c r="A15567" s="4">
        <v>15566</v>
      </c>
      <c r="B15567" s="3">
        <v>7000</v>
      </c>
      <c r="C15567" s="3">
        <v>5.5</v>
      </c>
      <c r="D15567" s="3">
        <v>2.5</v>
      </c>
      <c r="E15567" s="5">
        <v>0.51872142857142856</v>
      </c>
      <c r="F15567" s="6">
        <f t="shared" si="729"/>
        <v>2771.1571428571428</v>
      </c>
      <c r="G15567" s="6">
        <f t="shared" si="730"/>
        <v>5342.2839123669464</v>
      </c>
      <c r="H15567" s="5">
        <v>0.39587959183673471</v>
      </c>
      <c r="I15567" s="6">
        <f t="shared" si="731"/>
        <v>971.32434770308112</v>
      </c>
    </row>
    <row r="15568" spans="1:9" x14ac:dyDescent="0.2">
      <c r="A15568" s="4">
        <v>15567</v>
      </c>
      <c r="B15568" s="3">
        <v>7000</v>
      </c>
      <c r="C15568" s="3">
        <v>5.5</v>
      </c>
      <c r="D15568" s="3">
        <v>3</v>
      </c>
      <c r="E15568" s="5">
        <v>0.54181448979591829</v>
      </c>
      <c r="F15568" s="6">
        <f t="shared" si="729"/>
        <v>2880.2142857142858</v>
      </c>
      <c r="G15568" s="6">
        <f t="shared" si="730"/>
        <v>5315.867958420893</v>
      </c>
      <c r="H15568" s="5">
        <v>0.4114591836734694</v>
      </c>
      <c r="I15568" s="6">
        <f t="shared" si="731"/>
        <v>966.52144698561688</v>
      </c>
    </row>
    <row r="15569" spans="1:9" x14ac:dyDescent="0.2">
      <c r="A15569" s="4">
        <v>15568</v>
      </c>
      <c r="B15569" s="3">
        <v>7000</v>
      </c>
      <c r="C15569" s="3">
        <v>5.5</v>
      </c>
      <c r="D15569" s="3">
        <v>3.5</v>
      </c>
      <c r="E15569" s="5">
        <v>0.56390857142857143</v>
      </c>
      <c r="F15569" s="6">
        <f t="shared" si="729"/>
        <v>2984.8</v>
      </c>
      <c r="G15569" s="6">
        <f t="shared" si="730"/>
        <v>5293.056625187467</v>
      </c>
      <c r="H15569" s="5">
        <v>0.4264</v>
      </c>
      <c r="I15569" s="6">
        <f t="shared" si="731"/>
        <v>962.37393185226676</v>
      </c>
    </row>
    <row r="15570" spans="1:9" x14ac:dyDescent="0.2">
      <c r="A15570" s="4">
        <v>15569</v>
      </c>
      <c r="B15570" s="3">
        <v>7000</v>
      </c>
      <c r="C15570" s="3">
        <v>5.5</v>
      </c>
      <c r="D15570" s="3">
        <v>4</v>
      </c>
      <c r="E15570" s="5">
        <v>0.58525448979591843</v>
      </c>
      <c r="F15570" s="6">
        <f t="shared" si="729"/>
        <v>3085.8857142857141</v>
      </c>
      <c r="G15570" s="6">
        <f t="shared" si="730"/>
        <v>5272.7245464819589</v>
      </c>
      <c r="H15570" s="5">
        <v>0.4408408163265306</v>
      </c>
      <c r="I15570" s="6">
        <f t="shared" si="731"/>
        <v>958.67719026944712</v>
      </c>
    </row>
    <row r="15571" spans="1:9" x14ac:dyDescent="0.2">
      <c r="A15571" s="4">
        <v>15570</v>
      </c>
      <c r="B15571" s="3">
        <v>7000</v>
      </c>
      <c r="C15571" s="3">
        <v>5.5</v>
      </c>
      <c r="D15571" s="3">
        <v>4.5</v>
      </c>
      <c r="E15571" s="5">
        <v>0.60596020408163265</v>
      </c>
      <c r="F15571" s="6">
        <f t="shared" si="729"/>
        <v>3183.6571428571428</v>
      </c>
      <c r="G15571" s="6">
        <f t="shared" si="730"/>
        <v>5253.9046647166497</v>
      </c>
      <c r="H15571" s="5">
        <v>0.4548081632653061</v>
      </c>
      <c r="I15571" s="6">
        <f t="shared" si="731"/>
        <v>955.25539358484536</v>
      </c>
    </row>
    <row r="15572" spans="1:9" x14ac:dyDescent="0.2">
      <c r="A15572" s="4">
        <v>15571</v>
      </c>
      <c r="B15572" s="3">
        <v>7000</v>
      </c>
      <c r="C15572" s="3">
        <v>5.5</v>
      </c>
      <c r="D15572" s="3">
        <v>5</v>
      </c>
      <c r="E15572" s="5">
        <v>0.62609653061224491</v>
      </c>
      <c r="F15572" s="6">
        <f t="shared" si="729"/>
        <v>3279.0285714285715</v>
      </c>
      <c r="G15572" s="6">
        <f t="shared" si="730"/>
        <v>5237.2572137112584</v>
      </c>
      <c r="H15572" s="5">
        <v>0.4684326530612245</v>
      </c>
      <c r="I15572" s="6">
        <f t="shared" si="731"/>
        <v>952.22858431113787</v>
      </c>
    </row>
    <row r="15573" spans="1:9" x14ac:dyDescent="0.2">
      <c r="A15573" s="4">
        <v>15572</v>
      </c>
      <c r="B15573" s="3">
        <v>7000</v>
      </c>
      <c r="C15573" s="3">
        <v>5.5</v>
      </c>
      <c r="D15573" s="3">
        <v>5.5</v>
      </c>
      <c r="E15573" s="5">
        <v>0.64562877551020403</v>
      </c>
      <c r="F15573" s="6">
        <f t="shared" si="729"/>
        <v>3371.5999999999995</v>
      </c>
      <c r="G15573" s="6">
        <f t="shared" si="730"/>
        <v>5222.195986130906</v>
      </c>
      <c r="H15573" s="5">
        <v>0.48165714285714278</v>
      </c>
      <c r="I15573" s="6">
        <f t="shared" si="731"/>
        <v>949.49017929652837</v>
      </c>
    </row>
    <row r="15574" spans="1:9" x14ac:dyDescent="0.2">
      <c r="A15574" s="4">
        <v>15573</v>
      </c>
      <c r="B15574" s="3">
        <v>7000</v>
      </c>
      <c r="C15574" s="3">
        <v>5.5</v>
      </c>
      <c r="D15574" s="3">
        <v>6</v>
      </c>
      <c r="E15574" s="5">
        <v>0.66451816326530611</v>
      </c>
      <c r="F15574" s="6">
        <f t="shared" si="729"/>
        <v>3461.0142857142855</v>
      </c>
      <c r="G15574" s="6">
        <f t="shared" si="730"/>
        <v>5208.3065249978581</v>
      </c>
      <c r="H15574" s="5">
        <v>0.49443061224489793</v>
      </c>
      <c r="I15574" s="6">
        <f t="shared" si="731"/>
        <v>946.96482272688331</v>
      </c>
    </row>
    <row r="15575" spans="1:9" x14ac:dyDescent="0.2">
      <c r="A15575" s="4">
        <v>15574</v>
      </c>
      <c r="B15575" s="3">
        <v>7000</v>
      </c>
      <c r="C15575" s="3">
        <v>5.5</v>
      </c>
      <c r="D15575" s="3">
        <v>6.5</v>
      </c>
      <c r="E15575" s="5">
        <v>0.68275244897959186</v>
      </c>
      <c r="F15575" s="6">
        <f t="shared" si="729"/>
        <v>3547.3</v>
      </c>
      <c r="G15575" s="6">
        <f t="shared" si="730"/>
        <v>5195.5873688942747</v>
      </c>
      <c r="H15575" s="5">
        <v>0.50675714285714291</v>
      </c>
      <c r="I15575" s="6">
        <f t="shared" si="731"/>
        <v>944.65224888986813</v>
      </c>
    </row>
    <row r="15576" spans="1:9" x14ac:dyDescent="0.2">
      <c r="A15576" s="4">
        <v>15575</v>
      </c>
      <c r="B15576" s="3">
        <v>7000</v>
      </c>
      <c r="C15576" s="3">
        <v>5.5</v>
      </c>
      <c r="D15576" s="3">
        <v>7</v>
      </c>
      <c r="E15576" s="5">
        <v>0.70019142857142858</v>
      </c>
      <c r="F15576" s="6">
        <f t="shared" si="729"/>
        <v>3629.7000000000003</v>
      </c>
      <c r="G15576" s="6">
        <f t="shared" si="730"/>
        <v>5183.8680850542914</v>
      </c>
      <c r="H15576" s="5">
        <v>0.51852857142857145</v>
      </c>
      <c r="I15576" s="6">
        <f t="shared" si="731"/>
        <v>942.52147000987122</v>
      </c>
    </row>
    <row r="15577" spans="1:9" x14ac:dyDescent="0.2">
      <c r="A15577" s="4">
        <v>15576</v>
      </c>
      <c r="B15577" s="3">
        <v>7000</v>
      </c>
      <c r="C15577" s="3">
        <v>5.5</v>
      </c>
      <c r="D15577" s="3">
        <v>7.5</v>
      </c>
      <c r="E15577" s="5">
        <v>0.71685918367346946</v>
      </c>
      <c r="F15577" s="6">
        <f t="shared" si="729"/>
        <v>3708.5428571428565</v>
      </c>
      <c r="G15577" s="6">
        <f t="shared" si="730"/>
        <v>5173.3212625369724</v>
      </c>
      <c r="H15577" s="5">
        <v>0.52979183673469377</v>
      </c>
      <c r="I15577" s="6">
        <f t="shared" si="731"/>
        <v>940.60386591581312</v>
      </c>
    </row>
    <row r="15578" spans="1:9" x14ac:dyDescent="0.2">
      <c r="A15578" s="4">
        <v>15577</v>
      </c>
      <c r="B15578" s="3">
        <v>7000</v>
      </c>
      <c r="C15578" s="3">
        <v>5.5</v>
      </c>
      <c r="D15578" s="3">
        <v>8</v>
      </c>
      <c r="E15578" s="5">
        <v>0.73258653061224488</v>
      </c>
      <c r="F15578" s="6">
        <f t="shared" si="729"/>
        <v>3783.2571428571432</v>
      </c>
      <c r="G15578" s="6">
        <f t="shared" si="730"/>
        <v>5164.2461125996406</v>
      </c>
      <c r="H15578" s="5">
        <v>0.54046530612244903</v>
      </c>
      <c r="I15578" s="6">
        <f t="shared" si="731"/>
        <v>938.95383865448014</v>
      </c>
    </row>
    <row r="15579" spans="1:9" x14ac:dyDescent="0.2">
      <c r="A15579" s="4">
        <v>15578</v>
      </c>
      <c r="B15579" s="3">
        <v>7000</v>
      </c>
      <c r="C15579" s="3">
        <v>5.5</v>
      </c>
      <c r="D15579" s="3">
        <v>8.5</v>
      </c>
      <c r="E15579" s="5">
        <v>0.74688734693877545</v>
      </c>
      <c r="F15579" s="6">
        <f t="shared" si="729"/>
        <v>3850.8142857142857</v>
      </c>
      <c r="G15579" s="6">
        <f t="shared" si="730"/>
        <v>5155.8167392946189</v>
      </c>
      <c r="H15579" s="5">
        <v>0.55011632653061227</v>
      </c>
      <c r="I15579" s="6">
        <f t="shared" si="731"/>
        <v>937.42122532629435</v>
      </c>
    </row>
    <row r="15580" spans="1:9" x14ac:dyDescent="0.2">
      <c r="A15580" s="4">
        <v>15579</v>
      </c>
      <c r="B15580" s="3">
        <v>7000</v>
      </c>
      <c r="C15580" s="3">
        <v>5.5</v>
      </c>
      <c r="D15580" s="3">
        <v>9</v>
      </c>
      <c r="E15580" s="5">
        <v>0.75960571428571433</v>
      </c>
      <c r="F15580" s="6">
        <f t="shared" si="729"/>
        <v>3910.985714285714</v>
      </c>
      <c r="G15580" s="6">
        <f t="shared" si="730"/>
        <v>5148.704967238642</v>
      </c>
      <c r="H15580" s="5">
        <v>0.55871224489795912</v>
      </c>
      <c r="I15580" s="6">
        <f t="shared" si="731"/>
        <v>936.12817586157132</v>
      </c>
    </row>
    <row r="15581" spans="1:9" x14ac:dyDescent="0.2">
      <c r="A15581" s="4">
        <v>15580</v>
      </c>
      <c r="B15581" s="3">
        <v>7000</v>
      </c>
      <c r="C15581" s="3">
        <v>5.5</v>
      </c>
      <c r="D15581" s="3">
        <v>9.5</v>
      </c>
      <c r="E15581" s="5">
        <v>0.77079571428571436</v>
      </c>
      <c r="F15581" s="6">
        <f t="shared" si="729"/>
        <v>3963.9142857142861</v>
      </c>
      <c r="G15581" s="6">
        <f t="shared" si="730"/>
        <v>5142.6262656216113</v>
      </c>
      <c r="H15581" s="5">
        <v>0.56627346938775514</v>
      </c>
      <c r="I15581" s="6">
        <f t="shared" si="731"/>
        <v>935.02295738574753</v>
      </c>
    </row>
    <row r="15582" spans="1:9" x14ac:dyDescent="0.2">
      <c r="A15582" s="4">
        <v>15581</v>
      </c>
      <c r="B15582" s="3">
        <v>7000</v>
      </c>
      <c r="C15582" s="3">
        <v>5.5</v>
      </c>
      <c r="D15582" s="3">
        <v>10</v>
      </c>
      <c r="E15582" s="5">
        <v>0.78082795918367354</v>
      </c>
      <c r="F15582" s="6">
        <f t="shared" si="729"/>
        <v>4011.4000000000005</v>
      </c>
      <c r="G15582" s="6">
        <f t="shared" si="730"/>
        <v>5137.367268705093</v>
      </c>
      <c r="H15582" s="5">
        <v>0.57305714285714293</v>
      </c>
      <c r="I15582" s="6">
        <f t="shared" si="731"/>
        <v>934.06677612819874</v>
      </c>
    </row>
    <row r="15583" spans="1:9" x14ac:dyDescent="0.2">
      <c r="A15583" s="4">
        <v>15582</v>
      </c>
      <c r="B15583" s="3">
        <v>7000</v>
      </c>
      <c r="C15583" s="3">
        <v>5.5</v>
      </c>
      <c r="D15583" s="3">
        <v>10.5</v>
      </c>
      <c r="E15583" s="5">
        <v>0.78978142857142863</v>
      </c>
      <c r="F15583" s="6">
        <f t="shared" si="729"/>
        <v>4053.5</v>
      </c>
      <c r="G15583" s="6">
        <f t="shared" si="730"/>
        <v>5132.4326622012959</v>
      </c>
      <c r="H15583" s="5">
        <v>0.57907142857142857</v>
      </c>
      <c r="I15583" s="6">
        <f t="shared" si="731"/>
        <v>933.16957494569021</v>
      </c>
    </row>
    <row r="15584" spans="1:9" x14ac:dyDescent="0.2">
      <c r="A15584" s="4">
        <v>15583</v>
      </c>
      <c r="B15584" s="3">
        <v>7000</v>
      </c>
      <c r="C15584" s="3">
        <v>5.5</v>
      </c>
      <c r="D15584" s="3">
        <v>11</v>
      </c>
      <c r="E15584" s="5">
        <v>0.79782836734693885</v>
      </c>
      <c r="F15584" s="6">
        <f t="shared" si="729"/>
        <v>4091.7428571428568</v>
      </c>
      <c r="G15584" s="6">
        <f t="shared" si="730"/>
        <v>5128.6003664539367</v>
      </c>
      <c r="H15584" s="5">
        <v>0.58453469387755097</v>
      </c>
      <c r="I15584" s="6">
        <f t="shared" si="731"/>
        <v>932.47279390071571</v>
      </c>
    </row>
    <row r="15585" spans="1:9" x14ac:dyDescent="0.2">
      <c r="A15585" s="4">
        <v>15584</v>
      </c>
      <c r="B15585" s="3">
        <v>7000</v>
      </c>
      <c r="C15585" s="3">
        <v>5.5</v>
      </c>
      <c r="D15585" s="3">
        <v>11.5</v>
      </c>
      <c r="E15585" s="5">
        <v>0.80513122448979602</v>
      </c>
      <c r="F15585" s="6">
        <f t="shared" si="729"/>
        <v>4126.3999999999996</v>
      </c>
      <c r="G15585" s="6">
        <f t="shared" si="730"/>
        <v>5125.1272767552391</v>
      </c>
      <c r="H15585" s="5">
        <v>0.58948571428571428</v>
      </c>
      <c r="I15585" s="6">
        <f t="shared" si="731"/>
        <v>931.84132304640707</v>
      </c>
    </row>
    <row r="15586" spans="1:9" x14ac:dyDescent="0.2">
      <c r="A15586" s="4">
        <v>15585</v>
      </c>
      <c r="B15586" s="3">
        <v>7000</v>
      </c>
      <c r="C15586" s="3">
        <v>5.5</v>
      </c>
      <c r="D15586" s="3">
        <v>12</v>
      </c>
      <c r="E15586" s="5">
        <v>0.81160448979591837</v>
      </c>
      <c r="F15586" s="6">
        <f t="shared" si="729"/>
        <v>4157.0285714285719</v>
      </c>
      <c r="G15586" s="6">
        <f t="shared" si="730"/>
        <v>5121.9881403981335</v>
      </c>
      <c r="H15586" s="5">
        <v>0.59386122448979595</v>
      </c>
      <c r="I15586" s="6">
        <f t="shared" si="731"/>
        <v>931.27057098147884</v>
      </c>
    </row>
    <row r="15587" spans="1:9" x14ac:dyDescent="0.2">
      <c r="A15587" s="4">
        <v>15586</v>
      </c>
      <c r="B15587" s="3">
        <v>7000</v>
      </c>
      <c r="C15587" s="3">
        <v>5.5</v>
      </c>
      <c r="D15587" s="3">
        <v>12.5</v>
      </c>
      <c r="E15587" s="5">
        <v>0.81720530612244902</v>
      </c>
      <c r="F15587" s="6">
        <f t="shared" si="729"/>
        <v>4183.7142857142862</v>
      </c>
      <c r="G15587" s="6">
        <f t="shared" si="730"/>
        <v>5119.5388164640772</v>
      </c>
      <c r="H15587" s="5">
        <v>0.59767346938775512</v>
      </c>
      <c r="I15587" s="6">
        <f t="shared" si="731"/>
        <v>930.82523935710492</v>
      </c>
    </row>
    <row r="15588" spans="1:9" x14ac:dyDescent="0.2">
      <c r="A15588" s="4">
        <v>15587</v>
      </c>
      <c r="B15588" s="3">
        <v>7000</v>
      </c>
      <c r="C15588" s="3">
        <v>5.5</v>
      </c>
      <c r="D15588" s="3">
        <v>13</v>
      </c>
      <c r="E15588" s="5">
        <v>0.82195408163265304</v>
      </c>
      <c r="F15588" s="6">
        <f t="shared" si="729"/>
        <v>4206.4571428571426</v>
      </c>
      <c r="G15588" s="6">
        <f t="shared" si="730"/>
        <v>5117.6303358720816</v>
      </c>
      <c r="H15588" s="5">
        <v>0.60092244897959179</v>
      </c>
      <c r="I15588" s="6">
        <f t="shared" si="731"/>
        <v>930.47824288583297</v>
      </c>
    </row>
    <row r="15589" spans="1:9" x14ac:dyDescent="0.2">
      <c r="A15589" s="4">
        <v>15588</v>
      </c>
      <c r="B15589" s="3">
        <v>7000</v>
      </c>
      <c r="C15589" s="3">
        <v>5.5</v>
      </c>
      <c r="D15589" s="3">
        <v>13.5</v>
      </c>
      <c r="E15589" s="5">
        <v>0.82573857142857143</v>
      </c>
      <c r="F15589" s="6">
        <f t="shared" si="729"/>
        <v>4224.1428571428569</v>
      </c>
      <c r="G15589" s="6">
        <f t="shared" si="730"/>
        <v>5115.5934860047364</v>
      </c>
      <c r="H15589" s="5">
        <v>0.60344897959183674</v>
      </c>
      <c r="I15589" s="6">
        <f t="shared" si="731"/>
        <v>930.10790654631569</v>
      </c>
    </row>
    <row r="15590" spans="1:9" x14ac:dyDescent="0.2">
      <c r="A15590" s="4">
        <v>15589</v>
      </c>
      <c r="B15590" s="3">
        <v>7000</v>
      </c>
      <c r="C15590" s="3">
        <v>5.5</v>
      </c>
      <c r="D15590" s="3">
        <v>14</v>
      </c>
      <c r="E15590" s="5">
        <v>0.82893000000000006</v>
      </c>
      <c r="F15590" s="6">
        <f t="shared" si="729"/>
        <v>4239.1000000000004</v>
      </c>
      <c r="G15590" s="6">
        <f t="shared" si="730"/>
        <v>5113.9420698973372</v>
      </c>
      <c r="H15590" s="5">
        <v>0.60558571428571428</v>
      </c>
      <c r="I15590" s="6">
        <f t="shared" si="731"/>
        <v>929.80764907224318</v>
      </c>
    </row>
    <row r="15591" spans="1:9" x14ac:dyDescent="0.2">
      <c r="A15591" s="4">
        <v>15590</v>
      </c>
      <c r="B15591" s="3">
        <v>7000</v>
      </c>
      <c r="C15591" s="3">
        <v>5.5</v>
      </c>
      <c r="D15591" s="3">
        <v>14.5</v>
      </c>
      <c r="E15591" s="5">
        <v>0.83188959183673461</v>
      </c>
      <c r="F15591" s="6">
        <f t="shared" si="729"/>
        <v>4253.3428571428576</v>
      </c>
      <c r="G15591" s="6">
        <f t="shared" si="730"/>
        <v>5112.8694226740754</v>
      </c>
      <c r="H15591" s="5">
        <v>0.60762040816326535</v>
      </c>
      <c r="I15591" s="6">
        <f t="shared" si="731"/>
        <v>929.6126223043774</v>
      </c>
    </row>
    <row r="15592" spans="1:9" x14ac:dyDescent="0.2">
      <c r="A15592" s="4">
        <v>15591</v>
      </c>
      <c r="B15592" s="3">
        <v>7000</v>
      </c>
      <c r="C15592" s="3">
        <v>5.5</v>
      </c>
      <c r="D15592" s="3">
        <v>15</v>
      </c>
      <c r="E15592" s="5">
        <v>0.83471530612244904</v>
      </c>
      <c r="F15592" s="6">
        <f t="shared" si="729"/>
        <v>4266.3999999999996</v>
      </c>
      <c r="G15592" s="6">
        <f t="shared" si="730"/>
        <v>5111.2037466030815</v>
      </c>
      <c r="H15592" s="5">
        <v>0.60948571428571419</v>
      </c>
      <c r="I15592" s="6">
        <f t="shared" si="731"/>
        <v>929.30977210965113</v>
      </c>
    </row>
    <row r="15593" spans="1:9" x14ac:dyDescent="0.2">
      <c r="A15593" s="4">
        <v>15592</v>
      </c>
      <c r="B15593" s="3">
        <v>7000</v>
      </c>
      <c r="C15593" s="3">
        <v>5.5</v>
      </c>
      <c r="D15593" s="3">
        <v>15.5</v>
      </c>
      <c r="E15593" s="5">
        <v>0.83739224489795916</v>
      </c>
      <c r="F15593" s="6">
        <f t="shared" si="729"/>
        <v>4279.0714285714284</v>
      </c>
      <c r="G15593" s="6">
        <f t="shared" si="730"/>
        <v>5109.9964856885636</v>
      </c>
      <c r="H15593" s="5">
        <v>0.61129591836734687</v>
      </c>
      <c r="I15593" s="6">
        <f t="shared" si="731"/>
        <v>929.09027012519334</v>
      </c>
    </row>
    <row r="15594" spans="1:9" x14ac:dyDescent="0.2">
      <c r="A15594" s="4">
        <v>15593</v>
      </c>
      <c r="B15594" s="3">
        <v>7000</v>
      </c>
      <c r="C15594" s="3">
        <v>5.5</v>
      </c>
      <c r="D15594" s="3">
        <v>16</v>
      </c>
      <c r="E15594" s="5">
        <v>0.83990326530612247</v>
      </c>
      <c r="F15594" s="6">
        <f t="shared" si="729"/>
        <v>4291.3</v>
      </c>
      <c r="G15594" s="6">
        <f t="shared" si="730"/>
        <v>5109.278862531788</v>
      </c>
      <c r="H15594" s="5">
        <v>0.61304285714285711</v>
      </c>
      <c r="I15594" s="6">
        <f t="shared" si="731"/>
        <v>928.95979318759782</v>
      </c>
    </row>
    <row r="15595" spans="1:9" x14ac:dyDescent="0.2">
      <c r="A15595" s="4">
        <v>15594</v>
      </c>
      <c r="B15595" s="3">
        <v>7000</v>
      </c>
      <c r="C15595" s="3">
        <v>5.5</v>
      </c>
      <c r="D15595" s="3">
        <v>16.5</v>
      </c>
      <c r="E15595" s="5">
        <v>0.84229530612244907</v>
      </c>
      <c r="F15595" s="6">
        <f t="shared" si="729"/>
        <v>4302.5857142857139</v>
      </c>
      <c r="G15595" s="6">
        <f t="shared" si="730"/>
        <v>5108.1677447460734</v>
      </c>
      <c r="H15595" s="5">
        <v>0.6146551020408163</v>
      </c>
      <c r="I15595" s="6">
        <f t="shared" si="731"/>
        <v>928.75777177201337</v>
      </c>
    </row>
    <row r="15596" spans="1:9" x14ac:dyDescent="0.2">
      <c r="A15596" s="4">
        <v>15595</v>
      </c>
      <c r="B15596" s="3">
        <v>7000</v>
      </c>
      <c r="C15596" s="3">
        <v>5.5</v>
      </c>
      <c r="D15596" s="3">
        <v>17</v>
      </c>
      <c r="E15596" s="5">
        <v>0.84457775510204081</v>
      </c>
      <c r="F15596" s="6">
        <f t="shared" si="729"/>
        <v>4313.1857142857143</v>
      </c>
      <c r="G15596" s="6">
        <f t="shared" si="730"/>
        <v>5106.9137071513333</v>
      </c>
      <c r="H15596" s="5">
        <v>0.61616938775510199</v>
      </c>
      <c r="I15596" s="6">
        <f t="shared" si="731"/>
        <v>928.52976493660606</v>
      </c>
    </row>
    <row r="15597" spans="1:9" x14ac:dyDescent="0.2">
      <c r="A15597" s="4">
        <v>15596</v>
      </c>
      <c r="B15597" s="3">
        <v>7000</v>
      </c>
      <c r="C15597" s="3">
        <v>5.5</v>
      </c>
      <c r="D15597" s="3">
        <v>17.5</v>
      </c>
      <c r="E15597" s="5">
        <v>0.84678571428571425</v>
      </c>
      <c r="F15597" s="6">
        <f t="shared" si="729"/>
        <v>4323.7000000000007</v>
      </c>
      <c r="G15597" s="6">
        <f t="shared" si="730"/>
        <v>5106.0143399409544</v>
      </c>
      <c r="H15597" s="5">
        <v>0.61767142857142865</v>
      </c>
      <c r="I15597" s="6">
        <f t="shared" si="731"/>
        <v>928.36624362562804</v>
      </c>
    </row>
    <row r="15598" spans="1:9" x14ac:dyDescent="0.2">
      <c r="A15598" s="4">
        <v>15597</v>
      </c>
      <c r="B15598" s="3">
        <v>7000</v>
      </c>
      <c r="C15598" s="3">
        <v>5.5</v>
      </c>
      <c r="D15598" s="3">
        <v>18</v>
      </c>
      <c r="E15598" s="5">
        <v>0.8487497959183673</v>
      </c>
      <c r="F15598" s="6">
        <f t="shared" si="729"/>
        <v>4332.9142857142851</v>
      </c>
      <c r="G15598" s="6">
        <f t="shared" si="730"/>
        <v>5105.0548778347211</v>
      </c>
      <c r="H15598" s="5">
        <v>0.61898775510204074</v>
      </c>
      <c r="I15598" s="6">
        <f t="shared" si="731"/>
        <v>928.19179596994934</v>
      </c>
    </row>
    <row r="15599" spans="1:9" x14ac:dyDescent="0.2">
      <c r="A15599" s="4">
        <v>15598</v>
      </c>
      <c r="B15599" s="3">
        <v>7000</v>
      </c>
      <c r="C15599" s="3">
        <v>5.5</v>
      </c>
      <c r="D15599" s="3">
        <v>18.5</v>
      </c>
      <c r="E15599" s="5">
        <v>0.85063428571428568</v>
      </c>
      <c r="F15599" s="6">
        <f t="shared" si="729"/>
        <v>4341.8285714285712</v>
      </c>
      <c r="G15599" s="6">
        <f t="shared" si="730"/>
        <v>5104.2247465756645</v>
      </c>
      <c r="H15599" s="5">
        <v>0.62026122448979593</v>
      </c>
      <c r="I15599" s="6">
        <f t="shared" si="731"/>
        <v>928.04086301375719</v>
      </c>
    </row>
    <row r="15600" spans="1:9" x14ac:dyDescent="0.2">
      <c r="A15600" s="4">
        <v>15599</v>
      </c>
      <c r="B15600" s="3">
        <v>7000</v>
      </c>
      <c r="C15600" s="3">
        <v>5.5</v>
      </c>
      <c r="D15600" s="3">
        <v>19</v>
      </c>
      <c r="E15600" s="5">
        <v>0.85240795918367351</v>
      </c>
      <c r="F15600" s="6">
        <f t="shared" si="729"/>
        <v>4350.4428571428571</v>
      </c>
      <c r="G15600" s="6">
        <f t="shared" si="730"/>
        <v>5103.7098026503063</v>
      </c>
      <c r="H15600" s="5">
        <v>0.62149183673469388</v>
      </c>
      <c r="I15600" s="6">
        <f t="shared" si="731"/>
        <v>927.94723684551025</v>
      </c>
    </row>
    <row r="15601" spans="1:9" x14ac:dyDescent="0.2">
      <c r="A15601" s="4">
        <v>15600</v>
      </c>
      <c r="B15601" s="3">
        <v>7000</v>
      </c>
      <c r="C15601" s="3">
        <v>5.5</v>
      </c>
      <c r="D15601" s="3">
        <v>19.5</v>
      </c>
      <c r="E15601" s="5">
        <v>0.85412714285714286</v>
      </c>
      <c r="F15601" s="6">
        <f t="shared" si="729"/>
        <v>4358.5</v>
      </c>
      <c r="G15601" s="6">
        <f t="shared" si="730"/>
        <v>5102.8702652164529</v>
      </c>
      <c r="H15601" s="5">
        <v>0.62264285714285716</v>
      </c>
      <c r="I15601" s="6">
        <f t="shared" si="731"/>
        <v>927.79459367571872</v>
      </c>
    </row>
    <row r="15602" spans="1:9" x14ac:dyDescent="0.2">
      <c r="A15602" s="4">
        <v>15601</v>
      </c>
      <c r="B15602" s="3">
        <v>7000</v>
      </c>
      <c r="C15602" s="3">
        <v>6</v>
      </c>
      <c r="D15602" s="3">
        <v>0</v>
      </c>
      <c r="E15602" s="5">
        <v>0.33107571428571431</v>
      </c>
      <c r="F15602" s="6">
        <f t="shared" si="729"/>
        <v>2035.5000000000002</v>
      </c>
      <c r="G15602" s="6">
        <f t="shared" si="730"/>
        <v>6148.1404771459274</v>
      </c>
      <c r="H15602" s="5">
        <v>0.29078571428571431</v>
      </c>
      <c r="I15602" s="6">
        <f t="shared" si="731"/>
        <v>1024.6900795243212</v>
      </c>
    </row>
    <row r="15603" spans="1:9" x14ac:dyDescent="0.2">
      <c r="A15603" s="4">
        <v>15602</v>
      </c>
      <c r="B15603" s="3">
        <v>7000</v>
      </c>
      <c r="C15603" s="3">
        <v>6</v>
      </c>
      <c r="D15603" s="3">
        <v>0.5</v>
      </c>
      <c r="E15603" s="5">
        <v>0.37647734693877549</v>
      </c>
      <c r="F15603" s="6">
        <f t="shared" si="729"/>
        <v>2269.7142857142858</v>
      </c>
      <c r="G15603" s="6">
        <f t="shared" si="730"/>
        <v>6028.8203371859117</v>
      </c>
      <c r="H15603" s="5">
        <v>0.32424489795918371</v>
      </c>
      <c r="I15603" s="6">
        <f t="shared" si="731"/>
        <v>1004.8033895309853</v>
      </c>
    </row>
    <row r="15604" spans="1:9" x14ac:dyDescent="0.2">
      <c r="A15604" s="4">
        <v>15603</v>
      </c>
      <c r="B15604" s="3">
        <v>7000</v>
      </c>
      <c r="C15604" s="3">
        <v>6</v>
      </c>
      <c r="D15604" s="3">
        <v>1</v>
      </c>
      <c r="E15604" s="5">
        <v>0.40984061224489798</v>
      </c>
      <c r="F15604" s="6">
        <f t="shared" si="729"/>
        <v>2442.1428571428573</v>
      </c>
      <c r="G15604" s="6">
        <f t="shared" si="730"/>
        <v>5958.7624656474218</v>
      </c>
      <c r="H15604" s="5">
        <v>0.34887755102040818</v>
      </c>
      <c r="I15604" s="6">
        <f t="shared" si="731"/>
        <v>993.12707760790363</v>
      </c>
    </row>
    <row r="15605" spans="1:9" x14ac:dyDescent="0.2">
      <c r="A15605" s="4">
        <v>15604</v>
      </c>
      <c r="B15605" s="3">
        <v>7000</v>
      </c>
      <c r="C15605" s="3">
        <v>6</v>
      </c>
      <c r="D15605" s="3">
        <v>1.5</v>
      </c>
      <c r="E15605" s="5">
        <v>0.43801204081632661</v>
      </c>
      <c r="F15605" s="6">
        <f t="shared" si="729"/>
        <v>2587.3142857142857</v>
      </c>
      <c r="G15605" s="6">
        <f t="shared" si="730"/>
        <v>5906.9478567125389</v>
      </c>
      <c r="H15605" s="5">
        <v>0.36961632653061222</v>
      </c>
      <c r="I15605" s="6">
        <f t="shared" si="731"/>
        <v>984.49130945208981</v>
      </c>
    </row>
    <row r="15606" spans="1:9" x14ac:dyDescent="0.2">
      <c r="A15606" s="4">
        <v>15605</v>
      </c>
      <c r="B15606" s="3">
        <v>7000</v>
      </c>
      <c r="C15606" s="3">
        <v>6</v>
      </c>
      <c r="D15606" s="3">
        <v>2</v>
      </c>
      <c r="E15606" s="5">
        <v>0.46287163265306119</v>
      </c>
      <c r="F15606" s="6">
        <f t="shared" si="729"/>
        <v>2715.6571428571433</v>
      </c>
      <c r="G15606" s="6">
        <f t="shared" si="730"/>
        <v>5866.976827444998</v>
      </c>
      <c r="H15606" s="5">
        <v>0.38795102040816332</v>
      </c>
      <c r="I15606" s="6">
        <f t="shared" si="731"/>
        <v>977.82947124083296</v>
      </c>
    </row>
    <row r="15607" spans="1:9" x14ac:dyDescent="0.2">
      <c r="A15607" s="4">
        <v>15606</v>
      </c>
      <c r="B15607" s="3">
        <v>7000</v>
      </c>
      <c r="C15607" s="3">
        <v>6</v>
      </c>
      <c r="D15607" s="3">
        <v>2.5</v>
      </c>
      <c r="E15607" s="5">
        <v>0.48568979591836742</v>
      </c>
      <c r="F15607" s="6">
        <f t="shared" si="729"/>
        <v>2833.3142857142857</v>
      </c>
      <c r="G15607" s="6">
        <f t="shared" si="730"/>
        <v>5833.5882481469644</v>
      </c>
      <c r="H15607" s="5">
        <v>0.40475918367346941</v>
      </c>
      <c r="I15607" s="6">
        <f t="shared" si="731"/>
        <v>972.2647080244941</v>
      </c>
    </row>
    <row r="15608" spans="1:9" x14ac:dyDescent="0.2">
      <c r="A15608" s="4">
        <v>15607</v>
      </c>
      <c r="B15608" s="3">
        <v>7000</v>
      </c>
      <c r="C15608" s="3">
        <v>6</v>
      </c>
      <c r="D15608" s="3">
        <v>3</v>
      </c>
      <c r="E15608" s="5">
        <v>0.50736979591836728</v>
      </c>
      <c r="F15608" s="6">
        <f t="shared" si="729"/>
        <v>2945.0571428571429</v>
      </c>
      <c r="G15608" s="6">
        <f t="shared" si="730"/>
        <v>5804.5574777001202</v>
      </c>
      <c r="H15608" s="5">
        <v>0.42072244897959182</v>
      </c>
      <c r="I15608" s="6">
        <f t="shared" si="731"/>
        <v>967.42624628335341</v>
      </c>
    </row>
    <row r="15609" spans="1:9" x14ac:dyDescent="0.2">
      <c r="A15609" s="4">
        <v>15608</v>
      </c>
      <c r="B15609" s="3">
        <v>7000</v>
      </c>
      <c r="C15609" s="3">
        <v>6</v>
      </c>
      <c r="D15609" s="3">
        <v>3.5</v>
      </c>
      <c r="E15609" s="5">
        <v>0.52829428571428572</v>
      </c>
      <c r="F15609" s="6">
        <f t="shared" si="729"/>
        <v>3053.1000000000004</v>
      </c>
      <c r="G15609" s="6">
        <f t="shared" si="730"/>
        <v>5779.1652920720599</v>
      </c>
      <c r="H15609" s="5">
        <v>0.43615714285714291</v>
      </c>
      <c r="I15609" s="6">
        <f t="shared" si="731"/>
        <v>963.19421534534331</v>
      </c>
    </row>
    <row r="15610" spans="1:9" x14ac:dyDescent="0.2">
      <c r="A15610" s="4">
        <v>15609</v>
      </c>
      <c r="B15610" s="3">
        <v>7000</v>
      </c>
      <c r="C15610" s="3">
        <v>6</v>
      </c>
      <c r="D15610" s="3">
        <v>4</v>
      </c>
      <c r="E15610" s="5">
        <v>0.54846489795918374</v>
      </c>
      <c r="F15610" s="6">
        <f t="shared" si="729"/>
        <v>3157.6142857142854</v>
      </c>
      <c r="G15610" s="6">
        <f t="shared" si="730"/>
        <v>5757.1857332413501</v>
      </c>
      <c r="H15610" s="5">
        <v>0.4510877551020408</v>
      </c>
      <c r="I15610" s="6">
        <f t="shared" si="731"/>
        <v>959.53095554022502</v>
      </c>
    </row>
    <row r="15611" spans="1:9" x14ac:dyDescent="0.2">
      <c r="A15611" s="4">
        <v>15610</v>
      </c>
      <c r="B15611" s="3">
        <v>7000</v>
      </c>
      <c r="C15611" s="3">
        <v>6</v>
      </c>
      <c r="D15611" s="3">
        <v>4.5</v>
      </c>
      <c r="E15611" s="5">
        <v>0.56816448979591838</v>
      </c>
      <c r="F15611" s="6">
        <f t="shared" si="729"/>
        <v>3258.8714285714286</v>
      </c>
      <c r="G15611" s="6">
        <f t="shared" si="730"/>
        <v>5735.7886441336695</v>
      </c>
      <c r="H15611" s="5">
        <v>0.46555306122448981</v>
      </c>
      <c r="I15611" s="6">
        <f t="shared" si="731"/>
        <v>955.96477402227822</v>
      </c>
    </row>
    <row r="15612" spans="1:9" x14ac:dyDescent="0.2">
      <c r="A15612" s="4">
        <v>15611</v>
      </c>
      <c r="B15612" s="3">
        <v>7000</v>
      </c>
      <c r="C15612" s="3">
        <v>6</v>
      </c>
      <c r="D15612" s="3">
        <v>5</v>
      </c>
      <c r="E15612" s="5">
        <v>0.58736571428571438</v>
      </c>
      <c r="F15612" s="6">
        <f t="shared" si="729"/>
        <v>3358.1571428571433</v>
      </c>
      <c r="G15612" s="6">
        <f t="shared" si="730"/>
        <v>5717.3189738201554</v>
      </c>
      <c r="H15612" s="5">
        <v>0.47973673469387762</v>
      </c>
      <c r="I15612" s="6">
        <f t="shared" si="731"/>
        <v>952.88649563669253</v>
      </c>
    </row>
    <row r="15613" spans="1:9" x14ac:dyDescent="0.2">
      <c r="A15613" s="4">
        <v>15612</v>
      </c>
      <c r="B15613" s="3">
        <v>7000</v>
      </c>
      <c r="C15613" s="3">
        <v>6</v>
      </c>
      <c r="D15613" s="3">
        <v>5.5</v>
      </c>
      <c r="E15613" s="5">
        <v>0.60611999999999999</v>
      </c>
      <c r="F15613" s="6">
        <f t="shared" si="729"/>
        <v>3455.2428571428572</v>
      </c>
      <c r="G15613" s="6">
        <f t="shared" si="730"/>
        <v>5700.5920562642004</v>
      </c>
      <c r="H15613" s="5">
        <v>0.49360612244897961</v>
      </c>
      <c r="I15613" s="6">
        <f t="shared" si="731"/>
        <v>950.09867604403337</v>
      </c>
    </row>
    <row r="15614" spans="1:9" x14ac:dyDescent="0.2">
      <c r="A15614" s="4">
        <v>15613</v>
      </c>
      <c r="B15614" s="3">
        <v>7000</v>
      </c>
      <c r="C15614" s="3">
        <v>6</v>
      </c>
      <c r="D15614" s="3">
        <v>6</v>
      </c>
      <c r="E15614" s="5">
        <v>0.62445591836734693</v>
      </c>
      <c r="F15614" s="6">
        <f t="shared" si="729"/>
        <v>3549.8428571428572</v>
      </c>
      <c r="G15614" s="6">
        <f t="shared" si="730"/>
        <v>5684.6972744273053</v>
      </c>
      <c r="H15614" s="5">
        <v>0.50712040816326531</v>
      </c>
      <c r="I15614" s="6">
        <f t="shared" si="731"/>
        <v>947.44954573788425</v>
      </c>
    </row>
    <row r="15615" spans="1:9" x14ac:dyDescent="0.2">
      <c r="A15615" s="4">
        <v>15614</v>
      </c>
      <c r="B15615" s="3">
        <v>7000</v>
      </c>
      <c r="C15615" s="3">
        <v>6</v>
      </c>
      <c r="D15615" s="3">
        <v>6.5</v>
      </c>
      <c r="E15615" s="5">
        <v>0.64232775510204088</v>
      </c>
      <c r="F15615" s="6">
        <f t="shared" si="729"/>
        <v>3641.8714285714286</v>
      </c>
      <c r="G15615" s="6">
        <f t="shared" si="730"/>
        <v>5669.8023705870801</v>
      </c>
      <c r="H15615" s="5">
        <v>0.52026734693877552</v>
      </c>
      <c r="I15615" s="6">
        <f t="shared" si="731"/>
        <v>944.96706176451335</v>
      </c>
    </row>
    <row r="15616" spans="1:9" x14ac:dyDescent="0.2">
      <c r="A15616" s="4">
        <v>15615</v>
      </c>
      <c r="B15616" s="3">
        <v>7000</v>
      </c>
      <c r="C15616" s="3">
        <v>6</v>
      </c>
      <c r="D15616" s="3">
        <v>7</v>
      </c>
      <c r="E15616" s="5">
        <v>0.65949142857142862</v>
      </c>
      <c r="F15616" s="6">
        <f t="shared" si="729"/>
        <v>3730.2999999999997</v>
      </c>
      <c r="G15616" s="6">
        <f t="shared" si="730"/>
        <v>5656.3282529394937</v>
      </c>
      <c r="H15616" s="5">
        <v>0.53289999999999993</v>
      </c>
      <c r="I15616" s="6">
        <f t="shared" si="731"/>
        <v>942.72137548991566</v>
      </c>
    </row>
    <row r="15617" spans="1:9" x14ac:dyDescent="0.2">
      <c r="A15617" s="4">
        <v>15616</v>
      </c>
      <c r="B15617" s="3">
        <v>7000</v>
      </c>
      <c r="C15617" s="3">
        <v>6</v>
      </c>
      <c r="D15617" s="3">
        <v>7.5</v>
      </c>
      <c r="E15617" s="5">
        <v>0.67586530612244899</v>
      </c>
      <c r="F15617" s="6">
        <f t="shared" si="729"/>
        <v>3815.1428571428569</v>
      </c>
      <c r="G15617" s="6">
        <f t="shared" si="730"/>
        <v>5644.8271905403199</v>
      </c>
      <c r="H15617" s="5">
        <v>0.54502040816326525</v>
      </c>
      <c r="I15617" s="6">
        <f t="shared" si="731"/>
        <v>940.80453175671994</v>
      </c>
    </row>
    <row r="15618" spans="1:9" x14ac:dyDescent="0.2">
      <c r="A15618" s="4">
        <v>15617</v>
      </c>
      <c r="B15618" s="3">
        <v>7000</v>
      </c>
      <c r="C15618" s="3">
        <v>6</v>
      </c>
      <c r="D15618" s="3">
        <v>8</v>
      </c>
      <c r="E15618" s="5">
        <v>0.6909644897959184</v>
      </c>
      <c r="F15618" s="6">
        <f t="shared" ref="F15618:F15681" si="732">B15618*H15618</f>
        <v>3893.0285714285719</v>
      </c>
      <c r="G15618" s="6">
        <f t="shared" ref="G15618:G15681" si="733">F15618/E15618</f>
        <v>5634.1948521528329</v>
      </c>
      <c r="H15618" s="5">
        <v>0.55614693877551025</v>
      </c>
      <c r="I15618" s="6">
        <f t="shared" ref="I15618:I15681" si="734">G15618/C15618</f>
        <v>939.03247535880553</v>
      </c>
    </row>
    <row r="15619" spans="1:9" x14ac:dyDescent="0.2">
      <c r="A15619" s="4">
        <v>15618</v>
      </c>
      <c r="B15619" s="3">
        <v>7000</v>
      </c>
      <c r="C15619" s="3">
        <v>6</v>
      </c>
      <c r="D15619" s="3">
        <v>8.5</v>
      </c>
      <c r="E15619" s="5">
        <v>0.70462122448979592</v>
      </c>
      <c r="F15619" s="6">
        <f t="shared" si="732"/>
        <v>3963.5428571428565</v>
      </c>
      <c r="G15619" s="6">
        <f t="shared" si="733"/>
        <v>5625.0687878622866</v>
      </c>
      <c r="H15619" s="5">
        <v>0.56622040816326524</v>
      </c>
      <c r="I15619" s="6">
        <f t="shared" si="734"/>
        <v>937.51146464371448</v>
      </c>
    </row>
    <row r="15620" spans="1:9" x14ac:dyDescent="0.2">
      <c r="A15620" s="4">
        <v>15619</v>
      </c>
      <c r="B15620" s="3">
        <v>7000</v>
      </c>
      <c r="C15620" s="3">
        <v>6</v>
      </c>
      <c r="D15620" s="3">
        <v>9</v>
      </c>
      <c r="E15620" s="5">
        <v>0.71676979591836731</v>
      </c>
      <c r="F15620" s="6">
        <f t="shared" si="732"/>
        <v>4026.4571428571426</v>
      </c>
      <c r="G15620" s="6">
        <f t="shared" si="733"/>
        <v>5617.5039263452927</v>
      </c>
      <c r="H15620" s="5">
        <v>0.5752081632653061</v>
      </c>
      <c r="I15620" s="6">
        <f t="shared" si="734"/>
        <v>936.25065439088212</v>
      </c>
    </row>
    <row r="15621" spans="1:9" x14ac:dyDescent="0.2">
      <c r="A15621" s="4">
        <v>15620</v>
      </c>
      <c r="B15621" s="3">
        <v>7000</v>
      </c>
      <c r="C15621" s="3">
        <v>6</v>
      </c>
      <c r="D15621" s="3">
        <v>9.5</v>
      </c>
      <c r="E15621" s="5">
        <v>0.72771938775510203</v>
      </c>
      <c r="F15621" s="6">
        <f t="shared" si="732"/>
        <v>4082.7714285714283</v>
      </c>
      <c r="G15621" s="6">
        <f t="shared" si="733"/>
        <v>5610.3650627835068</v>
      </c>
      <c r="H15621" s="5">
        <v>0.58325306122448972</v>
      </c>
      <c r="I15621" s="6">
        <f t="shared" si="734"/>
        <v>935.0608437972511</v>
      </c>
    </row>
    <row r="15622" spans="1:9" x14ac:dyDescent="0.2">
      <c r="A15622" s="4">
        <v>15621</v>
      </c>
      <c r="B15622" s="3">
        <v>7000</v>
      </c>
      <c r="C15622" s="3">
        <v>6</v>
      </c>
      <c r="D15622" s="3">
        <v>10</v>
      </c>
      <c r="E15622" s="5">
        <v>0.73763612244897958</v>
      </c>
      <c r="F15622" s="6">
        <f t="shared" si="732"/>
        <v>4134.2857142857147</v>
      </c>
      <c r="G15622" s="6">
        <f t="shared" si="733"/>
        <v>5604.7766486268747</v>
      </c>
      <c r="H15622" s="5">
        <v>0.59061224489795927</v>
      </c>
      <c r="I15622" s="6">
        <f t="shared" si="734"/>
        <v>934.12944143781249</v>
      </c>
    </row>
    <row r="15623" spans="1:9" x14ac:dyDescent="0.2">
      <c r="A15623" s="4">
        <v>15622</v>
      </c>
      <c r="B15623" s="3">
        <v>7000</v>
      </c>
      <c r="C15623" s="3">
        <v>6</v>
      </c>
      <c r="D15623" s="3">
        <v>10.5</v>
      </c>
      <c r="E15623" s="5">
        <v>0.7465857142857143</v>
      </c>
      <c r="F15623" s="6">
        <f t="shared" si="732"/>
        <v>4180.4000000000005</v>
      </c>
      <c r="G15623" s="6">
        <f t="shared" si="733"/>
        <v>5599.357073152064</v>
      </c>
      <c r="H15623" s="5">
        <v>0.59720000000000006</v>
      </c>
      <c r="I15623" s="6">
        <f t="shared" si="734"/>
        <v>933.22617885867737</v>
      </c>
    </row>
    <row r="15624" spans="1:9" x14ac:dyDescent="0.2">
      <c r="A15624" s="4">
        <v>15623</v>
      </c>
      <c r="B15624" s="3">
        <v>7000</v>
      </c>
      <c r="C15624" s="3">
        <v>6</v>
      </c>
      <c r="D15624" s="3">
        <v>11</v>
      </c>
      <c r="E15624" s="5">
        <v>0.75470040816326533</v>
      </c>
      <c r="F15624" s="6">
        <f t="shared" si="732"/>
        <v>4222.3142857142857</v>
      </c>
      <c r="G15624" s="6">
        <f t="shared" si="733"/>
        <v>5594.6892833809979</v>
      </c>
      <c r="H15624" s="5">
        <v>0.60318775510204081</v>
      </c>
      <c r="I15624" s="6">
        <f t="shared" si="734"/>
        <v>932.44821389683295</v>
      </c>
    </row>
    <row r="15625" spans="1:9" x14ac:dyDescent="0.2">
      <c r="A15625" s="4">
        <v>15624</v>
      </c>
      <c r="B15625" s="3">
        <v>7000</v>
      </c>
      <c r="C15625" s="3">
        <v>6</v>
      </c>
      <c r="D15625" s="3">
        <v>11.5</v>
      </c>
      <c r="E15625" s="5">
        <v>0.76219306122448982</v>
      </c>
      <c r="F15625" s="6">
        <f t="shared" si="732"/>
        <v>4260.971428571429</v>
      </c>
      <c r="G15625" s="6">
        <f t="shared" si="733"/>
        <v>5590.4096289279114</v>
      </c>
      <c r="H15625" s="5">
        <v>0.60871020408163268</v>
      </c>
      <c r="I15625" s="6">
        <f t="shared" si="734"/>
        <v>931.7349381546519</v>
      </c>
    </row>
    <row r="15626" spans="1:9" x14ac:dyDescent="0.2">
      <c r="A15626" s="4">
        <v>15625</v>
      </c>
      <c r="B15626" s="3">
        <v>7000</v>
      </c>
      <c r="C15626" s="3">
        <v>6</v>
      </c>
      <c r="D15626" s="3">
        <v>12</v>
      </c>
      <c r="E15626" s="5">
        <v>0.7690030612244898</v>
      </c>
      <c r="F15626" s="6">
        <f t="shared" si="732"/>
        <v>4295.9428571428571</v>
      </c>
      <c r="G15626" s="6">
        <f t="shared" si="733"/>
        <v>5586.3793965948489</v>
      </c>
      <c r="H15626" s="5">
        <v>0.6137061224489796</v>
      </c>
      <c r="I15626" s="6">
        <f t="shared" si="734"/>
        <v>931.06323276580815</v>
      </c>
    </row>
    <row r="15627" spans="1:9" x14ac:dyDescent="0.2">
      <c r="A15627" s="4">
        <v>15626</v>
      </c>
      <c r="B15627" s="3">
        <v>7000</v>
      </c>
      <c r="C15627" s="3">
        <v>6</v>
      </c>
      <c r="D15627" s="3">
        <v>12.5</v>
      </c>
      <c r="E15627" s="5">
        <v>0.77478918367346938</v>
      </c>
      <c r="F15627" s="6">
        <f t="shared" si="732"/>
        <v>4325.7714285714283</v>
      </c>
      <c r="G15627" s="6">
        <f t="shared" si="733"/>
        <v>5583.1592899398302</v>
      </c>
      <c r="H15627" s="5">
        <v>0.61796734693877542</v>
      </c>
      <c r="I15627" s="6">
        <f t="shared" si="734"/>
        <v>930.52654832330506</v>
      </c>
    </row>
    <row r="15628" spans="1:9" x14ac:dyDescent="0.2">
      <c r="A15628" s="4">
        <v>15627</v>
      </c>
      <c r="B15628" s="3">
        <v>7000</v>
      </c>
      <c r="C15628" s="3">
        <v>6</v>
      </c>
      <c r="D15628" s="3">
        <v>13</v>
      </c>
      <c r="E15628" s="5">
        <v>0.77960959183673473</v>
      </c>
      <c r="F15628" s="6">
        <f t="shared" si="732"/>
        <v>4350.8142857142857</v>
      </c>
      <c r="G15628" s="6">
        <f t="shared" si="733"/>
        <v>5580.7603334688447</v>
      </c>
      <c r="H15628" s="5">
        <v>0.62154489795918366</v>
      </c>
      <c r="I15628" s="6">
        <f t="shared" si="734"/>
        <v>930.12672224480741</v>
      </c>
    </row>
    <row r="15629" spans="1:9" x14ac:dyDescent="0.2">
      <c r="A15629" s="4">
        <v>15628</v>
      </c>
      <c r="B15629" s="3">
        <v>7000</v>
      </c>
      <c r="C15629" s="3">
        <v>6</v>
      </c>
      <c r="D15629" s="3">
        <v>13.5</v>
      </c>
      <c r="E15629" s="5">
        <v>0.78351530612244902</v>
      </c>
      <c r="F15629" s="6">
        <f t="shared" si="732"/>
        <v>4371.0142857142864</v>
      </c>
      <c r="G15629" s="6">
        <f t="shared" si="733"/>
        <v>5578.7222681661015</v>
      </c>
      <c r="H15629" s="5">
        <v>0.62443061224489804</v>
      </c>
      <c r="I15629" s="6">
        <f t="shared" si="734"/>
        <v>929.78704469435024</v>
      </c>
    </row>
    <row r="15630" spans="1:9" x14ac:dyDescent="0.2">
      <c r="A15630" s="4">
        <v>15629</v>
      </c>
      <c r="B15630" s="3">
        <v>7000</v>
      </c>
      <c r="C15630" s="3">
        <v>6</v>
      </c>
      <c r="D15630" s="3">
        <v>14</v>
      </c>
      <c r="E15630" s="5">
        <v>0.78693857142857149</v>
      </c>
      <c r="F15630" s="6">
        <f t="shared" si="732"/>
        <v>4388.5</v>
      </c>
      <c r="G15630" s="6">
        <f t="shared" si="733"/>
        <v>5576.6741640752498</v>
      </c>
      <c r="H15630" s="5">
        <v>0.62692857142857139</v>
      </c>
      <c r="I15630" s="6">
        <f t="shared" si="734"/>
        <v>929.44569401254159</v>
      </c>
    </row>
    <row r="15631" spans="1:9" x14ac:dyDescent="0.2">
      <c r="A15631" s="4">
        <v>15630</v>
      </c>
      <c r="B15631" s="3">
        <v>7000</v>
      </c>
      <c r="C15631" s="3">
        <v>6</v>
      </c>
      <c r="D15631" s="3">
        <v>14.5</v>
      </c>
      <c r="E15631" s="5">
        <v>0.79008918367346948</v>
      </c>
      <c r="F15631" s="6">
        <f t="shared" si="732"/>
        <v>4404.9857142857145</v>
      </c>
      <c r="G15631" s="6">
        <f t="shared" si="733"/>
        <v>5575.3018840291079</v>
      </c>
      <c r="H15631" s="5">
        <v>0.62928367346938774</v>
      </c>
      <c r="I15631" s="6">
        <f t="shared" si="734"/>
        <v>929.21698067151794</v>
      </c>
    </row>
    <row r="15632" spans="1:9" x14ac:dyDescent="0.2">
      <c r="A15632" s="4">
        <v>15631</v>
      </c>
      <c r="B15632" s="3">
        <v>7000</v>
      </c>
      <c r="C15632" s="3">
        <v>6</v>
      </c>
      <c r="D15632" s="3">
        <v>15</v>
      </c>
      <c r="E15632" s="5">
        <v>0.7929377551020409</v>
      </c>
      <c r="F15632" s="6">
        <f t="shared" si="732"/>
        <v>4419.6428571428569</v>
      </c>
      <c r="G15632" s="6">
        <f t="shared" si="733"/>
        <v>5573.7576230988088</v>
      </c>
      <c r="H15632" s="5">
        <v>0.63137755102040816</v>
      </c>
      <c r="I15632" s="6">
        <f t="shared" si="734"/>
        <v>928.95960384980151</v>
      </c>
    </row>
    <row r="15633" spans="1:9" x14ac:dyDescent="0.2">
      <c r="A15633" s="4">
        <v>15632</v>
      </c>
      <c r="B15633" s="3">
        <v>7000</v>
      </c>
      <c r="C15633" s="3">
        <v>6</v>
      </c>
      <c r="D15633" s="3">
        <v>15.5</v>
      </c>
      <c r="E15633" s="5">
        <v>0.79551693877551022</v>
      </c>
      <c r="F15633" s="6">
        <f t="shared" si="732"/>
        <v>4433.0142857142855</v>
      </c>
      <c r="G15633" s="6">
        <f t="shared" si="733"/>
        <v>5572.4951533247659</v>
      </c>
      <c r="H15633" s="5">
        <v>0.63328775510204083</v>
      </c>
      <c r="I15633" s="6">
        <f t="shared" si="734"/>
        <v>928.74919222079427</v>
      </c>
    </row>
    <row r="15634" spans="1:9" x14ac:dyDescent="0.2">
      <c r="A15634" s="4">
        <v>15633</v>
      </c>
      <c r="B15634" s="3">
        <v>7000</v>
      </c>
      <c r="C15634" s="3">
        <v>6</v>
      </c>
      <c r="D15634" s="3">
        <v>16</v>
      </c>
      <c r="E15634" s="5">
        <v>0.7979863265306123</v>
      </c>
      <c r="F15634" s="6">
        <f t="shared" si="732"/>
        <v>4445.9857142857145</v>
      </c>
      <c r="G15634" s="6">
        <f t="shared" si="733"/>
        <v>5571.5061354690488</v>
      </c>
      <c r="H15634" s="5">
        <v>0.63514081632653063</v>
      </c>
      <c r="I15634" s="6">
        <f t="shared" si="734"/>
        <v>928.58435591150817</v>
      </c>
    </row>
    <row r="15635" spans="1:9" x14ac:dyDescent="0.2">
      <c r="A15635" s="4">
        <v>15634</v>
      </c>
      <c r="B15635" s="3">
        <v>7000</v>
      </c>
      <c r="C15635" s="3">
        <v>6</v>
      </c>
      <c r="D15635" s="3">
        <v>16.5</v>
      </c>
      <c r="E15635" s="5">
        <v>0.80037040816326532</v>
      </c>
      <c r="F15635" s="6">
        <f t="shared" si="732"/>
        <v>4458.0571428571429</v>
      </c>
      <c r="G15635" s="6">
        <f t="shared" si="733"/>
        <v>5569.9924652233722</v>
      </c>
      <c r="H15635" s="5">
        <v>0.63686530612244896</v>
      </c>
      <c r="I15635" s="6">
        <f t="shared" si="734"/>
        <v>928.33207753722866</v>
      </c>
    </row>
    <row r="15636" spans="1:9" x14ac:dyDescent="0.2">
      <c r="A15636" s="4">
        <v>15635</v>
      </c>
      <c r="B15636" s="3">
        <v>7000</v>
      </c>
      <c r="C15636" s="3">
        <v>6</v>
      </c>
      <c r="D15636" s="3">
        <v>17</v>
      </c>
      <c r="E15636" s="5">
        <v>0.80264918367346938</v>
      </c>
      <c r="F15636" s="6">
        <f t="shared" si="732"/>
        <v>4469.8285714285712</v>
      </c>
      <c r="G15636" s="6">
        <f t="shared" si="733"/>
        <v>5568.8445990458631</v>
      </c>
      <c r="H15636" s="5">
        <v>0.63854693877551016</v>
      </c>
      <c r="I15636" s="6">
        <f t="shared" si="734"/>
        <v>928.14076650764389</v>
      </c>
    </row>
    <row r="15637" spans="1:9" x14ac:dyDescent="0.2">
      <c r="A15637" s="4">
        <v>15636</v>
      </c>
      <c r="B15637" s="3">
        <v>7000</v>
      </c>
      <c r="C15637" s="3">
        <v>6</v>
      </c>
      <c r="D15637" s="3">
        <v>17.5</v>
      </c>
      <c r="E15637" s="5">
        <v>0.80481285714285722</v>
      </c>
      <c r="F15637" s="6">
        <f t="shared" si="732"/>
        <v>4481.1000000000004</v>
      </c>
      <c r="G15637" s="6">
        <f t="shared" si="733"/>
        <v>5567.8782467618912</v>
      </c>
      <c r="H15637" s="5">
        <v>0.64015714285714287</v>
      </c>
      <c r="I15637" s="6">
        <f t="shared" si="734"/>
        <v>927.97970779364857</v>
      </c>
    </row>
    <row r="15638" spans="1:9" x14ac:dyDescent="0.2">
      <c r="A15638" s="4">
        <v>15637</v>
      </c>
      <c r="B15638" s="3">
        <v>7000</v>
      </c>
      <c r="C15638" s="3">
        <v>6</v>
      </c>
      <c r="D15638" s="3">
        <v>18</v>
      </c>
      <c r="E15638" s="5">
        <v>0.80677020408163269</v>
      </c>
      <c r="F15638" s="6">
        <f t="shared" si="732"/>
        <v>4491.2000000000007</v>
      </c>
      <c r="G15638" s="6">
        <f t="shared" si="733"/>
        <v>5566.8887835445648</v>
      </c>
      <c r="H15638" s="5">
        <v>0.64160000000000006</v>
      </c>
      <c r="I15638" s="6">
        <f t="shared" si="734"/>
        <v>927.81479725742747</v>
      </c>
    </row>
    <row r="15639" spans="1:9" x14ac:dyDescent="0.2">
      <c r="A15639" s="4">
        <v>15638</v>
      </c>
      <c r="B15639" s="3">
        <v>7000</v>
      </c>
      <c r="C15639" s="3">
        <v>6</v>
      </c>
      <c r="D15639" s="3">
        <v>18.5</v>
      </c>
      <c r="E15639" s="5">
        <v>0.80863836734693872</v>
      </c>
      <c r="F15639" s="6">
        <f t="shared" si="732"/>
        <v>4500.7999999999993</v>
      </c>
      <c r="G15639" s="6">
        <f t="shared" si="733"/>
        <v>5565.8996428362307</v>
      </c>
      <c r="H15639" s="5">
        <v>0.64297142857142853</v>
      </c>
      <c r="I15639" s="6">
        <f t="shared" si="734"/>
        <v>927.64994047270511</v>
      </c>
    </row>
    <row r="15640" spans="1:9" x14ac:dyDescent="0.2">
      <c r="A15640" s="4">
        <v>15639</v>
      </c>
      <c r="B15640" s="3">
        <v>7000</v>
      </c>
      <c r="C15640" s="3">
        <v>6</v>
      </c>
      <c r="D15640" s="3">
        <v>19</v>
      </c>
      <c r="E15640" s="5">
        <v>0.81043306122448988</v>
      </c>
      <c r="F15640" s="6">
        <f t="shared" si="732"/>
        <v>4510.0999999999995</v>
      </c>
      <c r="G15640" s="6">
        <f t="shared" si="733"/>
        <v>5565.0493739552685</v>
      </c>
      <c r="H15640" s="5">
        <v>0.64429999999999998</v>
      </c>
      <c r="I15640" s="6">
        <f t="shared" si="734"/>
        <v>927.50822899254479</v>
      </c>
    </row>
    <row r="15641" spans="1:9" x14ac:dyDescent="0.2">
      <c r="A15641" s="4">
        <v>15640</v>
      </c>
      <c r="B15641" s="3">
        <v>7000</v>
      </c>
      <c r="C15641" s="3">
        <v>6</v>
      </c>
      <c r="D15641" s="3">
        <v>19.5</v>
      </c>
      <c r="E15641" s="5">
        <v>0.81210816326530622</v>
      </c>
      <c r="F15641" s="6">
        <f t="shared" si="732"/>
        <v>4518.7857142857138</v>
      </c>
      <c r="G15641" s="6">
        <f t="shared" si="733"/>
        <v>5564.2658437475638</v>
      </c>
      <c r="H15641" s="5">
        <v>0.6455408163265306</v>
      </c>
      <c r="I15641" s="6">
        <f t="shared" si="734"/>
        <v>927.37764062459394</v>
      </c>
    </row>
    <row r="15642" spans="1:9" x14ac:dyDescent="0.2">
      <c r="A15642" s="4">
        <v>15641</v>
      </c>
      <c r="B15642" s="3">
        <v>7000</v>
      </c>
      <c r="C15642" s="3">
        <v>6.5</v>
      </c>
      <c r="D15642" s="3">
        <v>0</v>
      </c>
      <c r="E15642" s="5">
        <v>0.31304428571428572</v>
      </c>
      <c r="F15642" s="6">
        <f t="shared" si="732"/>
        <v>2086.1</v>
      </c>
      <c r="G15642" s="6">
        <f t="shared" si="733"/>
        <v>6663.913366890125</v>
      </c>
      <c r="H15642" s="5">
        <v>0.29801428571428568</v>
      </c>
      <c r="I15642" s="6">
        <f t="shared" si="734"/>
        <v>1025.2174410600192</v>
      </c>
    </row>
    <row r="15643" spans="1:9" x14ac:dyDescent="0.2">
      <c r="A15643" s="4">
        <v>15642</v>
      </c>
      <c r="B15643" s="3">
        <v>7000</v>
      </c>
      <c r="C15643" s="3">
        <v>6.5</v>
      </c>
      <c r="D15643" s="3">
        <v>0.5</v>
      </c>
      <c r="E15643" s="5">
        <v>0.35472020408163268</v>
      </c>
      <c r="F15643" s="6">
        <f t="shared" si="732"/>
        <v>2318.8000000000006</v>
      </c>
      <c r="G15643" s="6">
        <f t="shared" si="733"/>
        <v>6536.9831583271452</v>
      </c>
      <c r="H15643" s="5">
        <v>0.33125714285714292</v>
      </c>
      <c r="I15643" s="6">
        <f t="shared" si="734"/>
        <v>1005.6897166657146</v>
      </c>
    </row>
    <row r="15644" spans="1:9" x14ac:dyDescent="0.2">
      <c r="A15644" s="4">
        <v>15643</v>
      </c>
      <c r="B15644" s="3">
        <v>7000</v>
      </c>
      <c r="C15644" s="3">
        <v>6.5</v>
      </c>
      <c r="D15644" s="3">
        <v>1</v>
      </c>
      <c r="E15644" s="5">
        <v>0.38565244897959178</v>
      </c>
      <c r="F15644" s="6">
        <f t="shared" si="732"/>
        <v>2491.971428571429</v>
      </c>
      <c r="G15644" s="6">
        <f t="shared" si="733"/>
        <v>6461.7025904152906</v>
      </c>
      <c r="H15644" s="5">
        <v>0.35599591836734701</v>
      </c>
      <c r="I15644" s="6">
        <f t="shared" si="734"/>
        <v>994.10809083312165</v>
      </c>
    </row>
    <row r="15645" spans="1:9" x14ac:dyDescent="0.2">
      <c r="A15645" s="4">
        <v>15644</v>
      </c>
      <c r="B15645" s="3">
        <v>7000</v>
      </c>
      <c r="C15645" s="3">
        <v>6.5</v>
      </c>
      <c r="D15645" s="3">
        <v>1.5</v>
      </c>
      <c r="E15645" s="5">
        <v>0.41183367346938782</v>
      </c>
      <c r="F15645" s="6">
        <f t="shared" si="732"/>
        <v>2638.3142857142857</v>
      </c>
      <c r="G15645" s="6">
        <f t="shared" si="733"/>
        <v>6406.2616917370533</v>
      </c>
      <c r="H15645" s="5">
        <v>0.3769020408163265</v>
      </c>
      <c r="I15645" s="6">
        <f t="shared" si="734"/>
        <v>985.57872180570052</v>
      </c>
    </row>
    <row r="15646" spans="1:9" x14ac:dyDescent="0.2">
      <c r="A15646" s="4">
        <v>15645</v>
      </c>
      <c r="B15646" s="3">
        <v>7000</v>
      </c>
      <c r="C15646" s="3">
        <v>6.5</v>
      </c>
      <c r="D15646" s="3">
        <v>2</v>
      </c>
      <c r="E15646" s="5">
        <v>0.4350361224489796</v>
      </c>
      <c r="F15646" s="6">
        <f t="shared" si="732"/>
        <v>2768.1428571428573</v>
      </c>
      <c r="G15646" s="6">
        <f t="shared" si="733"/>
        <v>6363.0184122641476</v>
      </c>
      <c r="H15646" s="5">
        <v>0.39544897959183678</v>
      </c>
      <c r="I15646" s="6">
        <f t="shared" si="734"/>
        <v>978.92590957909965</v>
      </c>
    </row>
    <row r="15647" spans="1:9" x14ac:dyDescent="0.2">
      <c r="A15647" s="4">
        <v>15646</v>
      </c>
      <c r="B15647" s="3">
        <v>7000</v>
      </c>
      <c r="C15647" s="3">
        <v>6.5</v>
      </c>
      <c r="D15647" s="3">
        <v>2.5</v>
      </c>
      <c r="E15647" s="5">
        <v>0.4564424489795918</v>
      </c>
      <c r="F15647" s="6">
        <f t="shared" si="732"/>
        <v>2887.885714285715</v>
      </c>
      <c r="G15647" s="6">
        <f t="shared" si="733"/>
        <v>6326.9437817227126</v>
      </c>
      <c r="H15647" s="5">
        <v>0.41255510204081641</v>
      </c>
      <c r="I15647" s="6">
        <f t="shared" si="734"/>
        <v>973.37596641887887</v>
      </c>
    </row>
    <row r="15648" spans="1:9" x14ac:dyDescent="0.2">
      <c r="A15648" s="4">
        <v>15647</v>
      </c>
      <c r="B15648" s="3">
        <v>7000</v>
      </c>
      <c r="C15648" s="3">
        <v>6.5</v>
      </c>
      <c r="D15648" s="3">
        <v>3</v>
      </c>
      <c r="E15648" s="5">
        <v>0.47687102040816332</v>
      </c>
      <c r="F15648" s="6">
        <f t="shared" si="732"/>
        <v>3002.1428571428564</v>
      </c>
      <c r="G15648" s="6">
        <f t="shared" si="733"/>
        <v>6295.5028271025212</v>
      </c>
      <c r="H15648" s="5">
        <v>0.42887755102040809</v>
      </c>
      <c r="I15648" s="6">
        <f t="shared" si="734"/>
        <v>968.53889647731091</v>
      </c>
    </row>
    <row r="15649" spans="1:9" x14ac:dyDescent="0.2">
      <c r="A15649" s="4">
        <v>15648</v>
      </c>
      <c r="B15649" s="3">
        <v>7000</v>
      </c>
      <c r="C15649" s="3">
        <v>6.5</v>
      </c>
      <c r="D15649" s="3">
        <v>3.5</v>
      </c>
      <c r="E15649" s="5">
        <v>0.49656285714285708</v>
      </c>
      <c r="F15649" s="6">
        <f t="shared" si="732"/>
        <v>3112.1000000000004</v>
      </c>
      <c r="G15649" s="6">
        <f t="shared" si="733"/>
        <v>6267.283094644903</v>
      </c>
      <c r="H15649" s="5">
        <v>0.44458571428571431</v>
      </c>
      <c r="I15649" s="6">
        <f t="shared" si="734"/>
        <v>964.1973991761389</v>
      </c>
    </row>
    <row r="15650" spans="1:9" x14ac:dyDescent="0.2">
      <c r="A15650" s="4">
        <v>15649</v>
      </c>
      <c r="B15650" s="3">
        <v>7000</v>
      </c>
      <c r="C15650" s="3">
        <v>6.5</v>
      </c>
      <c r="D15650" s="3">
        <v>4</v>
      </c>
      <c r="E15650" s="5">
        <v>0.51578163265306121</v>
      </c>
      <c r="F15650" s="6">
        <f t="shared" si="732"/>
        <v>3220.042857142857</v>
      </c>
      <c r="G15650" s="6">
        <f t="shared" si="733"/>
        <v>6243.0351398511475</v>
      </c>
      <c r="H15650" s="5">
        <v>0.46000612244897959</v>
      </c>
      <c r="I15650" s="6">
        <f t="shared" si="734"/>
        <v>960.4669445924842</v>
      </c>
    </row>
    <row r="15651" spans="1:9" x14ac:dyDescent="0.2">
      <c r="A15651" s="4">
        <v>15650</v>
      </c>
      <c r="B15651" s="3">
        <v>7000</v>
      </c>
      <c r="C15651" s="3">
        <v>6.5</v>
      </c>
      <c r="D15651" s="3">
        <v>4.5</v>
      </c>
      <c r="E15651" s="5">
        <v>0.53450081632653057</v>
      </c>
      <c r="F15651" s="6">
        <f t="shared" si="732"/>
        <v>3324.6142857142859</v>
      </c>
      <c r="G15651" s="6">
        <f t="shared" si="733"/>
        <v>6220.0359366397188</v>
      </c>
      <c r="H15651" s="5">
        <v>0.47494489795918371</v>
      </c>
      <c r="I15651" s="6">
        <f t="shared" si="734"/>
        <v>956.92860563687987</v>
      </c>
    </row>
    <row r="15652" spans="1:9" x14ac:dyDescent="0.2">
      <c r="A15652" s="4">
        <v>15651</v>
      </c>
      <c r="B15652" s="3">
        <v>7000</v>
      </c>
      <c r="C15652" s="3">
        <v>6.5</v>
      </c>
      <c r="D15652" s="3">
        <v>5</v>
      </c>
      <c r="E15652" s="5">
        <v>0.55279999999999996</v>
      </c>
      <c r="F15652" s="6">
        <f t="shared" si="732"/>
        <v>3426.8714285714286</v>
      </c>
      <c r="G15652" s="6">
        <f t="shared" si="733"/>
        <v>6199.1161877196619</v>
      </c>
      <c r="H15652" s="5">
        <v>0.48955306122448983</v>
      </c>
      <c r="I15652" s="6">
        <f t="shared" si="734"/>
        <v>953.71018272610183</v>
      </c>
    </row>
    <row r="15653" spans="1:9" x14ac:dyDescent="0.2">
      <c r="A15653" s="4">
        <v>15652</v>
      </c>
      <c r="B15653" s="3">
        <v>7000</v>
      </c>
      <c r="C15653" s="3">
        <v>6.5</v>
      </c>
      <c r="D15653" s="3">
        <v>5.5</v>
      </c>
      <c r="E15653" s="5">
        <v>0.57067102040816331</v>
      </c>
      <c r="F15653" s="6">
        <f t="shared" si="732"/>
        <v>3526.9285714285716</v>
      </c>
      <c r="G15653" s="6">
        <f t="shared" si="733"/>
        <v>6180.3183363087064</v>
      </c>
      <c r="H15653" s="5">
        <v>0.50384693877551023</v>
      </c>
      <c r="I15653" s="6">
        <f t="shared" si="734"/>
        <v>950.81820558595484</v>
      </c>
    </row>
    <row r="15654" spans="1:9" x14ac:dyDescent="0.2">
      <c r="A15654" s="4">
        <v>15653</v>
      </c>
      <c r="B15654" s="3">
        <v>7000</v>
      </c>
      <c r="C15654" s="3">
        <v>6.5</v>
      </c>
      <c r="D15654" s="3">
        <v>6</v>
      </c>
      <c r="E15654" s="5">
        <v>0.58817306122448976</v>
      </c>
      <c r="F15654" s="6">
        <f t="shared" si="732"/>
        <v>3624.7857142857138</v>
      </c>
      <c r="G15654" s="6">
        <f t="shared" si="733"/>
        <v>6162.7877120714156</v>
      </c>
      <c r="H15654" s="5">
        <v>0.51782653061224482</v>
      </c>
      <c r="I15654" s="6">
        <f t="shared" si="734"/>
        <v>948.12118647252544</v>
      </c>
    </row>
    <row r="15655" spans="1:9" x14ac:dyDescent="0.2">
      <c r="A15655" s="4">
        <v>15654</v>
      </c>
      <c r="B15655" s="3">
        <v>7000</v>
      </c>
      <c r="C15655" s="3">
        <v>6.5</v>
      </c>
      <c r="D15655" s="3">
        <v>6.5</v>
      </c>
      <c r="E15655" s="5">
        <v>0.60536897959183678</v>
      </c>
      <c r="F15655" s="6">
        <f t="shared" si="732"/>
        <v>3720.7571428571428</v>
      </c>
      <c r="G15655" s="6">
        <f t="shared" si="733"/>
        <v>6146.2633010462832</v>
      </c>
      <c r="H15655" s="5">
        <v>0.53153673469387752</v>
      </c>
      <c r="I15655" s="6">
        <f t="shared" si="734"/>
        <v>945.57896939173588</v>
      </c>
    </row>
    <row r="15656" spans="1:9" x14ac:dyDescent="0.2">
      <c r="A15656" s="4">
        <v>15655</v>
      </c>
      <c r="B15656" s="3">
        <v>7000</v>
      </c>
      <c r="C15656" s="3">
        <v>6.5</v>
      </c>
      <c r="D15656" s="3">
        <v>7</v>
      </c>
      <c r="E15656" s="5">
        <v>0.62217714285714287</v>
      </c>
      <c r="F15656" s="6">
        <f t="shared" si="732"/>
        <v>3814.7</v>
      </c>
      <c r="G15656" s="6">
        <f t="shared" si="733"/>
        <v>6131.2120572000622</v>
      </c>
      <c r="H15656" s="5">
        <v>0.54495714285714281</v>
      </c>
      <c r="I15656" s="6">
        <f t="shared" si="734"/>
        <v>943.26339341539415</v>
      </c>
    </row>
    <row r="15657" spans="1:9" x14ac:dyDescent="0.2">
      <c r="A15657" s="4">
        <v>15656</v>
      </c>
      <c r="B15657" s="3">
        <v>7000</v>
      </c>
      <c r="C15657" s="3">
        <v>6.5</v>
      </c>
      <c r="D15657" s="3">
        <v>7.5</v>
      </c>
      <c r="E15657" s="5">
        <v>0.63826081632653064</v>
      </c>
      <c r="F15657" s="6">
        <f t="shared" si="732"/>
        <v>3905.1142857142854</v>
      </c>
      <c r="G15657" s="6">
        <f t="shared" si="733"/>
        <v>6118.3675792443619</v>
      </c>
      <c r="H15657" s="5">
        <v>0.55787346938775506</v>
      </c>
      <c r="I15657" s="6">
        <f t="shared" si="734"/>
        <v>941.28731988374795</v>
      </c>
    </row>
    <row r="15658" spans="1:9" x14ac:dyDescent="0.2">
      <c r="A15658" s="4">
        <v>15657</v>
      </c>
      <c r="B15658" s="3">
        <v>7000</v>
      </c>
      <c r="C15658" s="3">
        <v>6.5</v>
      </c>
      <c r="D15658" s="3">
        <v>8</v>
      </c>
      <c r="E15658" s="5">
        <v>0.65295346938775511</v>
      </c>
      <c r="F15658" s="6">
        <f t="shared" si="732"/>
        <v>3987.1142857142859</v>
      </c>
      <c r="G15658" s="6">
        <f t="shared" si="733"/>
        <v>6106.2762855871224</v>
      </c>
      <c r="H15658" s="5">
        <v>0.56958775510204085</v>
      </c>
      <c r="I15658" s="6">
        <f t="shared" si="734"/>
        <v>939.42712085955725</v>
      </c>
    </row>
    <row r="15659" spans="1:9" x14ac:dyDescent="0.2">
      <c r="A15659" s="4">
        <v>15658</v>
      </c>
      <c r="B15659" s="3">
        <v>7000</v>
      </c>
      <c r="C15659" s="3">
        <v>6.5</v>
      </c>
      <c r="D15659" s="3">
        <v>8.5</v>
      </c>
      <c r="E15659" s="5">
        <v>0.66593061224489791</v>
      </c>
      <c r="F15659" s="6">
        <f t="shared" si="732"/>
        <v>4059.5999999999995</v>
      </c>
      <c r="G15659" s="6">
        <f t="shared" si="733"/>
        <v>6096.1306258542591</v>
      </c>
      <c r="H15659" s="5">
        <v>0.57994285714285709</v>
      </c>
      <c r="I15659" s="6">
        <f t="shared" si="734"/>
        <v>937.86625013142452</v>
      </c>
    </row>
    <row r="15660" spans="1:9" x14ac:dyDescent="0.2">
      <c r="A15660" s="4">
        <v>15659</v>
      </c>
      <c r="B15660" s="3">
        <v>7000</v>
      </c>
      <c r="C15660" s="3">
        <v>6.5</v>
      </c>
      <c r="D15660" s="3">
        <v>9</v>
      </c>
      <c r="E15660" s="5">
        <v>0.67737224489795911</v>
      </c>
      <c r="F15660" s="6">
        <f t="shared" si="732"/>
        <v>4123.8857142857141</v>
      </c>
      <c r="G15660" s="6">
        <f t="shared" si="733"/>
        <v>6088.0642000720673</v>
      </c>
      <c r="H15660" s="5">
        <v>0.58912653061224485</v>
      </c>
      <c r="I15660" s="6">
        <f t="shared" si="734"/>
        <v>936.62526154954878</v>
      </c>
    </row>
    <row r="15661" spans="1:9" x14ac:dyDescent="0.2">
      <c r="A15661" s="4">
        <v>15660</v>
      </c>
      <c r="B15661" s="3">
        <v>7000</v>
      </c>
      <c r="C15661" s="3">
        <v>6.5</v>
      </c>
      <c r="D15661" s="3">
        <v>9.5</v>
      </c>
      <c r="E15661" s="5">
        <v>0.68789775510204076</v>
      </c>
      <c r="F15661" s="6">
        <f t="shared" si="732"/>
        <v>4182.6857142857134</v>
      </c>
      <c r="G15661" s="6">
        <f t="shared" si="733"/>
        <v>6080.3886671577611</v>
      </c>
      <c r="H15661" s="5">
        <v>0.59752653061224481</v>
      </c>
      <c r="I15661" s="6">
        <f t="shared" si="734"/>
        <v>935.44441033196324</v>
      </c>
    </row>
    <row r="15662" spans="1:9" x14ac:dyDescent="0.2">
      <c r="A15662" s="4">
        <v>15661</v>
      </c>
      <c r="B15662" s="3">
        <v>7000</v>
      </c>
      <c r="C15662" s="3">
        <v>6.5</v>
      </c>
      <c r="D15662" s="3">
        <v>10</v>
      </c>
      <c r="E15662" s="5">
        <v>0.69759979591836729</v>
      </c>
      <c r="F15662" s="6">
        <f t="shared" si="732"/>
        <v>4236.9428571428571</v>
      </c>
      <c r="G15662" s="6">
        <f t="shared" si="733"/>
        <v>6073.6010559823353</v>
      </c>
      <c r="H15662" s="5">
        <v>0.60527755102040814</v>
      </c>
      <c r="I15662" s="6">
        <f t="shared" si="734"/>
        <v>934.40016245882077</v>
      </c>
    </row>
    <row r="15663" spans="1:9" x14ac:dyDescent="0.2">
      <c r="A15663" s="4">
        <v>15662</v>
      </c>
      <c r="B15663" s="3">
        <v>7000</v>
      </c>
      <c r="C15663" s="3">
        <v>6.5</v>
      </c>
      <c r="D15663" s="3">
        <v>10.5</v>
      </c>
      <c r="E15663" s="5">
        <v>0.7064542857142857</v>
      </c>
      <c r="F15663" s="6">
        <f t="shared" si="732"/>
        <v>4286.6000000000004</v>
      </c>
      <c r="G15663" s="6">
        <f t="shared" si="733"/>
        <v>6067.7669973590455</v>
      </c>
      <c r="H15663" s="5">
        <v>0.61237142857142857</v>
      </c>
      <c r="I15663" s="6">
        <f t="shared" si="734"/>
        <v>933.50261497831468</v>
      </c>
    </row>
    <row r="15664" spans="1:9" x14ac:dyDescent="0.2">
      <c r="A15664" s="4">
        <v>15663</v>
      </c>
      <c r="B15664" s="3">
        <v>7000</v>
      </c>
      <c r="C15664" s="3">
        <v>6.5</v>
      </c>
      <c r="D15664" s="3">
        <v>11</v>
      </c>
      <c r="E15664" s="5">
        <v>0.71452897959183681</v>
      </c>
      <c r="F15664" s="6">
        <f t="shared" si="732"/>
        <v>4331.4571428571426</v>
      </c>
      <c r="G15664" s="6">
        <f t="shared" si="733"/>
        <v>6061.9754643561382</v>
      </c>
      <c r="H15664" s="5">
        <v>0.6187795918367347</v>
      </c>
      <c r="I15664" s="6">
        <f t="shared" si="734"/>
        <v>932.61160990094436</v>
      </c>
    </row>
    <row r="15665" spans="1:9" x14ac:dyDescent="0.2">
      <c r="A15665" s="4">
        <v>15664</v>
      </c>
      <c r="B15665" s="3">
        <v>7000</v>
      </c>
      <c r="C15665" s="3">
        <v>6.5</v>
      </c>
      <c r="D15665" s="3">
        <v>11.5</v>
      </c>
      <c r="E15665" s="5">
        <v>0.72191387755102043</v>
      </c>
      <c r="F15665" s="6">
        <f t="shared" si="732"/>
        <v>4372.7428571428572</v>
      </c>
      <c r="G15665" s="6">
        <f t="shared" si="733"/>
        <v>6057.153066480314</v>
      </c>
      <c r="H15665" s="5">
        <v>0.62467755102040812</v>
      </c>
      <c r="I15665" s="6">
        <f t="shared" si="734"/>
        <v>931.86970253543291</v>
      </c>
    </row>
    <row r="15666" spans="1:9" x14ac:dyDescent="0.2">
      <c r="A15666" s="4">
        <v>15665</v>
      </c>
      <c r="B15666" s="3">
        <v>7000</v>
      </c>
      <c r="C15666" s="3">
        <v>6.5</v>
      </c>
      <c r="D15666" s="3">
        <v>12</v>
      </c>
      <c r="E15666" s="5">
        <v>0.72854265306122445</v>
      </c>
      <c r="F15666" s="6">
        <f t="shared" si="732"/>
        <v>4409.9142857142861</v>
      </c>
      <c r="G15666" s="6">
        <f t="shared" si="733"/>
        <v>6053.0625999514277</v>
      </c>
      <c r="H15666" s="5">
        <v>0.62998775510204086</v>
      </c>
      <c r="I15666" s="6">
        <f t="shared" si="734"/>
        <v>931.24039999252739</v>
      </c>
    </row>
    <row r="15667" spans="1:9" x14ac:dyDescent="0.2">
      <c r="A15667" s="4">
        <v>15666</v>
      </c>
      <c r="B15667" s="3">
        <v>7000</v>
      </c>
      <c r="C15667" s="3">
        <v>6.5</v>
      </c>
      <c r="D15667" s="3">
        <v>12.5</v>
      </c>
      <c r="E15667" s="5">
        <v>0.73419816326530607</v>
      </c>
      <c r="F15667" s="6">
        <f t="shared" si="732"/>
        <v>4441.6857142857143</v>
      </c>
      <c r="G15667" s="6">
        <f t="shared" si="733"/>
        <v>6049.7096513175147</v>
      </c>
      <c r="H15667" s="5">
        <v>0.63452653061224495</v>
      </c>
      <c r="I15667" s="6">
        <f t="shared" si="734"/>
        <v>930.72456174115609</v>
      </c>
    </row>
    <row r="15668" spans="1:9" x14ac:dyDescent="0.2">
      <c r="A15668" s="4">
        <v>15667</v>
      </c>
      <c r="B15668" s="3">
        <v>7000</v>
      </c>
      <c r="C15668" s="3">
        <v>6.5</v>
      </c>
      <c r="D15668" s="3">
        <v>13</v>
      </c>
      <c r="E15668" s="5">
        <v>0.73910183673469387</v>
      </c>
      <c r="F15668" s="6">
        <f t="shared" si="732"/>
        <v>4468.9857142857136</v>
      </c>
      <c r="G15668" s="6">
        <f t="shared" si="733"/>
        <v>6046.5087382672673</v>
      </c>
      <c r="H15668" s="5">
        <v>0.63842653061224486</v>
      </c>
      <c r="I15668" s="6">
        <f t="shared" si="734"/>
        <v>930.23211357957962</v>
      </c>
    </row>
    <row r="15669" spans="1:9" x14ac:dyDescent="0.2">
      <c r="A15669" s="4">
        <v>15668</v>
      </c>
      <c r="B15669" s="3">
        <v>7000</v>
      </c>
      <c r="C15669" s="3">
        <v>6.5</v>
      </c>
      <c r="D15669" s="3">
        <v>13.5</v>
      </c>
      <c r="E15669" s="5">
        <v>0.74319367346938781</v>
      </c>
      <c r="F15669" s="6">
        <f t="shared" si="732"/>
        <v>4492.0428571428574</v>
      </c>
      <c r="G15669" s="6">
        <f t="shared" si="733"/>
        <v>6044.2425944949664</v>
      </c>
      <c r="H15669" s="5">
        <v>0.64172040816326537</v>
      </c>
      <c r="I15669" s="6">
        <f t="shared" si="734"/>
        <v>929.88347607614867</v>
      </c>
    </row>
    <row r="15670" spans="1:9" x14ac:dyDescent="0.2">
      <c r="A15670" s="4">
        <v>15669</v>
      </c>
      <c r="B15670" s="3">
        <v>7000</v>
      </c>
      <c r="C15670" s="3">
        <v>6.5</v>
      </c>
      <c r="D15670" s="3">
        <v>14</v>
      </c>
      <c r="E15670" s="5">
        <v>0.74666142857142859</v>
      </c>
      <c r="F15670" s="6">
        <f t="shared" si="732"/>
        <v>4511.5</v>
      </c>
      <c r="G15670" s="6">
        <f t="shared" si="733"/>
        <v>6042.2298880923272</v>
      </c>
      <c r="H15670" s="5">
        <v>0.64449999999999996</v>
      </c>
      <c r="I15670" s="6">
        <f t="shared" si="734"/>
        <v>929.57382893728106</v>
      </c>
    </row>
    <row r="15671" spans="1:9" x14ac:dyDescent="0.2">
      <c r="A15671" s="4">
        <v>15670</v>
      </c>
      <c r="B15671" s="3">
        <v>7000</v>
      </c>
      <c r="C15671" s="3">
        <v>6.5</v>
      </c>
      <c r="D15671" s="3">
        <v>14.5</v>
      </c>
      <c r="E15671" s="5">
        <v>0.74976061224489798</v>
      </c>
      <c r="F15671" s="6">
        <f t="shared" si="732"/>
        <v>4528.385714285715</v>
      </c>
      <c r="G15671" s="6">
        <f t="shared" si="733"/>
        <v>6039.7754167520688</v>
      </c>
      <c r="H15671" s="5">
        <v>0.64691224489795929</v>
      </c>
      <c r="I15671" s="6">
        <f t="shared" si="734"/>
        <v>929.19621796185675</v>
      </c>
    </row>
    <row r="15672" spans="1:9" x14ac:dyDescent="0.2">
      <c r="A15672" s="4">
        <v>15671</v>
      </c>
      <c r="B15672" s="3">
        <v>7000</v>
      </c>
      <c r="C15672" s="3">
        <v>6.5</v>
      </c>
      <c r="D15672" s="3">
        <v>15</v>
      </c>
      <c r="E15672" s="5">
        <v>0.75266387755102049</v>
      </c>
      <c r="F15672" s="6">
        <f t="shared" si="732"/>
        <v>4544.8142857142866</v>
      </c>
      <c r="G15672" s="6">
        <f t="shared" si="733"/>
        <v>6038.305306349991</v>
      </c>
      <c r="H15672" s="5">
        <v>0.64925918367346946</v>
      </c>
      <c r="I15672" s="6">
        <f t="shared" si="734"/>
        <v>928.97004713076785</v>
      </c>
    </row>
    <row r="15673" spans="1:9" x14ac:dyDescent="0.2">
      <c r="A15673" s="4">
        <v>15672</v>
      </c>
      <c r="B15673" s="3">
        <v>7000</v>
      </c>
      <c r="C15673" s="3">
        <v>6.5</v>
      </c>
      <c r="D15673" s="3">
        <v>15.5</v>
      </c>
      <c r="E15673" s="5">
        <v>0.75531489795918361</v>
      </c>
      <c r="F15673" s="6">
        <f t="shared" si="732"/>
        <v>4559.9571428571435</v>
      </c>
      <c r="G15673" s="6">
        <f t="shared" si="733"/>
        <v>6037.1603356135029</v>
      </c>
      <c r="H15673" s="5">
        <v>0.65142244897959189</v>
      </c>
      <c r="I15673" s="6">
        <f t="shared" si="734"/>
        <v>928.7938977866927</v>
      </c>
    </row>
    <row r="15674" spans="1:9" x14ac:dyDescent="0.2">
      <c r="A15674" s="4">
        <v>15673</v>
      </c>
      <c r="B15674" s="3">
        <v>7000</v>
      </c>
      <c r="C15674" s="3">
        <v>6.5</v>
      </c>
      <c r="D15674" s="3">
        <v>16</v>
      </c>
      <c r="E15674" s="5">
        <v>0.75775000000000003</v>
      </c>
      <c r="F15674" s="6">
        <f t="shared" si="732"/>
        <v>4573.5</v>
      </c>
      <c r="G15674" s="6">
        <f t="shared" si="733"/>
        <v>6035.6318046849219</v>
      </c>
      <c r="H15674" s="5">
        <v>0.65335714285714286</v>
      </c>
      <c r="I15674" s="6">
        <f t="shared" si="734"/>
        <v>928.55873918229565</v>
      </c>
    </row>
    <row r="15675" spans="1:9" x14ac:dyDescent="0.2">
      <c r="A15675" s="4">
        <v>15674</v>
      </c>
      <c r="B15675" s="3">
        <v>7000</v>
      </c>
      <c r="C15675" s="3">
        <v>6.5</v>
      </c>
      <c r="D15675" s="3">
        <v>16.5</v>
      </c>
      <c r="E15675" s="5">
        <v>0.75998959183673465</v>
      </c>
      <c r="F15675" s="6">
        <f t="shared" si="732"/>
        <v>4585.7999999999993</v>
      </c>
      <c r="G15675" s="6">
        <f t="shared" si="733"/>
        <v>6034.030004170304</v>
      </c>
      <c r="H15675" s="5">
        <v>0.65511428571428565</v>
      </c>
      <c r="I15675" s="6">
        <f t="shared" si="734"/>
        <v>928.31230833389293</v>
      </c>
    </row>
    <row r="15676" spans="1:9" x14ac:dyDescent="0.2">
      <c r="A15676" s="4">
        <v>15675</v>
      </c>
      <c r="B15676" s="3">
        <v>7000</v>
      </c>
      <c r="C15676" s="3">
        <v>6.5</v>
      </c>
      <c r="D15676" s="3">
        <v>17</v>
      </c>
      <c r="E15676" s="5">
        <v>0.76200877551020407</v>
      </c>
      <c r="F15676" s="6">
        <f t="shared" si="732"/>
        <v>4597.2857142857147</v>
      </c>
      <c r="G15676" s="6">
        <f t="shared" si="733"/>
        <v>6033.1138722222659</v>
      </c>
      <c r="H15676" s="5">
        <v>0.65675510204081633</v>
      </c>
      <c r="I15676" s="6">
        <f t="shared" si="734"/>
        <v>928.17136495727163</v>
      </c>
    </row>
    <row r="15677" spans="1:9" x14ac:dyDescent="0.2">
      <c r="A15677" s="4">
        <v>15676</v>
      </c>
      <c r="B15677" s="3">
        <v>7000</v>
      </c>
      <c r="C15677" s="3">
        <v>6.5</v>
      </c>
      <c r="D15677" s="3">
        <v>17.5</v>
      </c>
      <c r="E15677" s="5">
        <v>0.76392428571428572</v>
      </c>
      <c r="F15677" s="6">
        <f t="shared" si="732"/>
        <v>4607.9000000000005</v>
      </c>
      <c r="G15677" s="6">
        <f t="shared" si="733"/>
        <v>6031.880496758281</v>
      </c>
      <c r="H15677" s="5">
        <v>0.65827142857142862</v>
      </c>
      <c r="I15677" s="6">
        <f t="shared" si="734"/>
        <v>927.98161488588937</v>
      </c>
    </row>
    <row r="15678" spans="1:9" x14ac:dyDescent="0.2">
      <c r="A15678" s="4">
        <v>15677</v>
      </c>
      <c r="B15678" s="3">
        <v>7000</v>
      </c>
      <c r="C15678" s="3">
        <v>6.5</v>
      </c>
      <c r="D15678" s="3">
        <v>18</v>
      </c>
      <c r="E15678" s="5">
        <v>0.76576653061224487</v>
      </c>
      <c r="F15678" s="6">
        <f t="shared" si="732"/>
        <v>4618.2857142857147</v>
      </c>
      <c r="G15678" s="6">
        <f t="shared" si="733"/>
        <v>6030.9317914342737</v>
      </c>
      <c r="H15678" s="5">
        <v>0.65975510204081633</v>
      </c>
      <c r="I15678" s="6">
        <f t="shared" si="734"/>
        <v>927.83566022065747</v>
      </c>
    </row>
    <row r="15679" spans="1:9" x14ac:dyDescent="0.2">
      <c r="A15679" s="4">
        <v>15678</v>
      </c>
      <c r="B15679" s="3">
        <v>7000</v>
      </c>
      <c r="C15679" s="3">
        <v>6.5</v>
      </c>
      <c r="D15679" s="3">
        <v>18.5</v>
      </c>
      <c r="E15679" s="5">
        <v>0.76756693877551019</v>
      </c>
      <c r="F15679" s="6">
        <f t="shared" si="732"/>
        <v>4628.3999999999996</v>
      </c>
      <c r="G15679" s="6">
        <f t="shared" si="733"/>
        <v>6029.9626862298519</v>
      </c>
      <c r="H15679" s="5">
        <v>0.66120000000000001</v>
      </c>
      <c r="I15679" s="6">
        <f t="shared" si="734"/>
        <v>927.68656711228493</v>
      </c>
    </row>
    <row r="15680" spans="1:9" x14ac:dyDescent="0.2">
      <c r="A15680" s="4">
        <v>15679</v>
      </c>
      <c r="B15680" s="3">
        <v>7000</v>
      </c>
      <c r="C15680" s="3">
        <v>6.5</v>
      </c>
      <c r="D15680" s="3">
        <v>19</v>
      </c>
      <c r="E15680" s="5">
        <v>0.76924857142857139</v>
      </c>
      <c r="F15680" s="6">
        <f t="shared" si="732"/>
        <v>4637.7</v>
      </c>
      <c r="G15680" s="6">
        <f t="shared" si="733"/>
        <v>6028.8704747118709</v>
      </c>
      <c r="H15680" s="5">
        <v>0.66252857142857147</v>
      </c>
      <c r="I15680" s="6">
        <f t="shared" si="734"/>
        <v>927.5185345710571</v>
      </c>
    </row>
    <row r="15681" spans="1:9" x14ac:dyDescent="0.2">
      <c r="A15681" s="4">
        <v>15680</v>
      </c>
      <c r="B15681" s="3">
        <v>7000</v>
      </c>
      <c r="C15681" s="3">
        <v>6.5</v>
      </c>
      <c r="D15681" s="3">
        <v>19.5</v>
      </c>
      <c r="E15681" s="5">
        <v>0.77074244897959177</v>
      </c>
      <c r="F15681" s="6">
        <f t="shared" si="732"/>
        <v>4646.1571428571433</v>
      </c>
      <c r="G15681" s="6">
        <f t="shared" si="733"/>
        <v>6028.1578483296535</v>
      </c>
      <c r="H15681" s="5">
        <v>0.66373673469387762</v>
      </c>
      <c r="I15681" s="6">
        <f t="shared" si="734"/>
        <v>927.40889974302365</v>
      </c>
    </row>
    <row r="15682" spans="1:9" x14ac:dyDescent="0.2">
      <c r="A15682" s="4">
        <v>15681</v>
      </c>
      <c r="B15682" s="3">
        <v>7000</v>
      </c>
      <c r="C15682" s="3">
        <v>7</v>
      </c>
      <c r="D15682" s="3">
        <v>0</v>
      </c>
      <c r="E15682" s="5">
        <v>0.29694999999999999</v>
      </c>
      <c r="F15682" s="6">
        <f t="shared" ref="F15682:F15745" si="735">B15682*H15682</f>
        <v>2131.5</v>
      </c>
      <c r="G15682" s="6">
        <f t="shared" ref="G15682:G15745" si="736">F15682/E15682</f>
        <v>7177.9760902508842</v>
      </c>
      <c r="H15682" s="5">
        <v>0.30449999999999999</v>
      </c>
      <c r="I15682" s="6">
        <f t="shared" ref="I15682:I15745" si="737">G15682/C15682</f>
        <v>1025.4251557501264</v>
      </c>
    </row>
    <row r="15683" spans="1:9" x14ac:dyDescent="0.2">
      <c r="A15683" s="4">
        <v>15682</v>
      </c>
      <c r="B15683" s="3">
        <v>7000</v>
      </c>
      <c r="C15683" s="3">
        <v>7</v>
      </c>
      <c r="D15683" s="3">
        <v>0.5</v>
      </c>
      <c r="E15683" s="5">
        <v>0.33544714285714289</v>
      </c>
      <c r="F15683" s="6">
        <f t="shared" si="735"/>
        <v>2364</v>
      </c>
      <c r="G15683" s="6">
        <f t="shared" si="736"/>
        <v>7047.3099870961141</v>
      </c>
      <c r="H15683" s="5">
        <v>0.33771428571428569</v>
      </c>
      <c r="I15683" s="6">
        <f t="shared" si="737"/>
        <v>1006.7585695851592</v>
      </c>
    </row>
    <row r="15684" spans="1:9" x14ac:dyDescent="0.2">
      <c r="A15684" s="4">
        <v>15683</v>
      </c>
      <c r="B15684" s="3">
        <v>7000</v>
      </c>
      <c r="C15684" s="3">
        <v>7</v>
      </c>
      <c r="D15684" s="3">
        <v>1</v>
      </c>
      <c r="E15684" s="5">
        <v>0.36422714285714292</v>
      </c>
      <c r="F15684" s="6">
        <f t="shared" si="735"/>
        <v>2537.2000000000003</v>
      </c>
      <c r="G15684" s="6">
        <f t="shared" si="736"/>
        <v>6965.9827658564709</v>
      </c>
      <c r="H15684" s="5">
        <v>0.36245714285714292</v>
      </c>
      <c r="I15684" s="6">
        <f t="shared" si="737"/>
        <v>995.14039512235297</v>
      </c>
    </row>
    <row r="15685" spans="1:9" x14ac:dyDescent="0.2">
      <c r="A15685" s="4">
        <v>15684</v>
      </c>
      <c r="B15685" s="3">
        <v>7000</v>
      </c>
      <c r="C15685" s="3">
        <v>7</v>
      </c>
      <c r="D15685" s="3">
        <v>1.5</v>
      </c>
      <c r="E15685" s="5">
        <v>0.38859285714285718</v>
      </c>
      <c r="F15685" s="6">
        <f t="shared" si="735"/>
        <v>2684</v>
      </c>
      <c r="G15685" s="6">
        <f t="shared" si="736"/>
        <v>6906.9720419829782</v>
      </c>
      <c r="H15685" s="5">
        <v>0.3834285714285714</v>
      </c>
      <c r="I15685" s="6">
        <f t="shared" si="737"/>
        <v>986.71029171185398</v>
      </c>
    </row>
    <row r="15686" spans="1:9" x14ac:dyDescent="0.2">
      <c r="A15686" s="4">
        <v>15685</v>
      </c>
      <c r="B15686" s="3">
        <v>7000</v>
      </c>
      <c r="C15686" s="3">
        <v>7</v>
      </c>
      <c r="D15686" s="3">
        <v>2</v>
      </c>
      <c r="E15686" s="5">
        <v>0.41030714285714293</v>
      </c>
      <c r="F15686" s="6">
        <f t="shared" si="735"/>
        <v>2814.7999999999997</v>
      </c>
      <c r="G15686" s="6">
        <f t="shared" si="736"/>
        <v>6860.2266594711264</v>
      </c>
      <c r="H15686" s="5">
        <v>0.4021142857142857</v>
      </c>
      <c r="I15686" s="6">
        <f t="shared" si="737"/>
        <v>980.03237992444667</v>
      </c>
    </row>
    <row r="15687" spans="1:9" x14ac:dyDescent="0.2">
      <c r="A15687" s="4">
        <v>15686</v>
      </c>
      <c r="B15687" s="3">
        <v>7000</v>
      </c>
      <c r="C15687" s="3">
        <v>7</v>
      </c>
      <c r="D15687" s="3">
        <v>2.5</v>
      </c>
      <c r="E15687" s="5">
        <v>0.43042714285714279</v>
      </c>
      <c r="F15687" s="6">
        <f t="shared" si="735"/>
        <v>2936.1000000000004</v>
      </c>
      <c r="G15687" s="6">
        <f t="shared" si="736"/>
        <v>6821.3634960620529</v>
      </c>
      <c r="H15687" s="5">
        <v>0.41944285714285717</v>
      </c>
      <c r="I15687" s="6">
        <f t="shared" si="737"/>
        <v>974.48049943743615</v>
      </c>
    </row>
    <row r="15688" spans="1:9" x14ac:dyDescent="0.2">
      <c r="A15688" s="4">
        <v>15687</v>
      </c>
      <c r="B15688" s="3">
        <v>7000</v>
      </c>
      <c r="C15688" s="3">
        <v>7</v>
      </c>
      <c r="D15688" s="3">
        <v>3</v>
      </c>
      <c r="E15688" s="5">
        <v>0.44969857142857139</v>
      </c>
      <c r="F15688" s="6">
        <f t="shared" si="735"/>
        <v>3052.2999999999997</v>
      </c>
      <c r="G15688" s="6">
        <f t="shared" si="736"/>
        <v>6787.4353932316571</v>
      </c>
      <c r="H15688" s="5">
        <v>0.43604285714285712</v>
      </c>
      <c r="I15688" s="6">
        <f t="shared" si="737"/>
        <v>969.63362760452242</v>
      </c>
    </row>
    <row r="15689" spans="1:9" x14ac:dyDescent="0.2">
      <c r="A15689" s="4">
        <v>15688</v>
      </c>
      <c r="B15689" s="3">
        <v>7000</v>
      </c>
      <c r="C15689" s="3">
        <v>7</v>
      </c>
      <c r="D15689" s="3">
        <v>3.5</v>
      </c>
      <c r="E15689" s="5">
        <v>0.46843000000000001</v>
      </c>
      <c r="F15689" s="6">
        <f t="shared" si="735"/>
        <v>3165.4</v>
      </c>
      <c r="G15689" s="6">
        <f t="shared" si="736"/>
        <v>6757.466430416498</v>
      </c>
      <c r="H15689" s="5">
        <v>0.45219999999999999</v>
      </c>
      <c r="I15689" s="6">
        <f t="shared" si="737"/>
        <v>965.3523472023569</v>
      </c>
    </row>
    <row r="15690" spans="1:9" x14ac:dyDescent="0.2">
      <c r="A15690" s="4">
        <v>15689</v>
      </c>
      <c r="B15690" s="3">
        <v>7000</v>
      </c>
      <c r="C15690" s="3">
        <v>7</v>
      </c>
      <c r="D15690" s="3">
        <v>4</v>
      </c>
      <c r="E15690" s="5">
        <v>0.48662714285714292</v>
      </c>
      <c r="F15690" s="6">
        <f t="shared" si="735"/>
        <v>3274.8</v>
      </c>
      <c r="G15690" s="6">
        <f t="shared" si="736"/>
        <v>6729.5876279580434</v>
      </c>
      <c r="H15690" s="5">
        <v>0.46782857142857143</v>
      </c>
      <c r="I15690" s="6">
        <f t="shared" si="737"/>
        <v>961.36966113686333</v>
      </c>
    </row>
    <row r="15691" spans="1:9" x14ac:dyDescent="0.2">
      <c r="A15691" s="4">
        <v>15690</v>
      </c>
      <c r="B15691" s="3">
        <v>7000</v>
      </c>
      <c r="C15691" s="3">
        <v>7</v>
      </c>
      <c r="D15691" s="3">
        <v>4.5</v>
      </c>
      <c r="E15691" s="5">
        <v>0.5044385714285714</v>
      </c>
      <c r="F15691" s="6">
        <f t="shared" si="735"/>
        <v>3382.1999999999994</v>
      </c>
      <c r="G15691" s="6">
        <f t="shared" si="736"/>
        <v>6704.8798239627076</v>
      </c>
      <c r="H15691" s="5">
        <v>0.48317142857142847</v>
      </c>
      <c r="I15691" s="6">
        <f t="shared" si="737"/>
        <v>957.83997485181533</v>
      </c>
    </row>
    <row r="15692" spans="1:9" x14ac:dyDescent="0.2">
      <c r="A15692" s="4">
        <v>15691</v>
      </c>
      <c r="B15692" s="3">
        <v>7000</v>
      </c>
      <c r="C15692" s="3">
        <v>7</v>
      </c>
      <c r="D15692" s="3">
        <v>5</v>
      </c>
      <c r="E15692" s="5">
        <v>0.5219071428571429</v>
      </c>
      <c r="F15692" s="6">
        <f t="shared" si="735"/>
        <v>3487.2000000000003</v>
      </c>
      <c r="G15692" s="6">
        <f t="shared" si="736"/>
        <v>6681.6483501443881</v>
      </c>
      <c r="H15692" s="5">
        <v>0.4981714285714286</v>
      </c>
      <c r="I15692" s="6">
        <f t="shared" si="737"/>
        <v>954.52119287776975</v>
      </c>
    </row>
    <row r="15693" spans="1:9" x14ac:dyDescent="0.2">
      <c r="A15693" s="4">
        <v>15692</v>
      </c>
      <c r="B15693" s="3">
        <v>7000</v>
      </c>
      <c r="C15693" s="3">
        <v>7</v>
      </c>
      <c r="D15693" s="3">
        <v>5.5</v>
      </c>
      <c r="E15693" s="5">
        <v>0.53900999999999999</v>
      </c>
      <c r="F15693" s="6">
        <f t="shared" si="735"/>
        <v>3590.4000000000005</v>
      </c>
      <c r="G15693" s="6">
        <f t="shared" si="736"/>
        <v>6661.1009072187908</v>
      </c>
      <c r="H15693" s="5">
        <v>0.51291428571428577</v>
      </c>
      <c r="I15693" s="6">
        <f t="shared" si="737"/>
        <v>951.5858438883987</v>
      </c>
    </row>
    <row r="15694" spans="1:9" x14ac:dyDescent="0.2">
      <c r="A15694" s="4">
        <v>15693</v>
      </c>
      <c r="B15694" s="3">
        <v>7000</v>
      </c>
      <c r="C15694" s="3">
        <v>7</v>
      </c>
      <c r="D15694" s="3">
        <v>6</v>
      </c>
      <c r="E15694" s="5">
        <v>0.55571142857142863</v>
      </c>
      <c r="F15694" s="6">
        <f t="shared" si="735"/>
        <v>3691.3</v>
      </c>
      <c r="G15694" s="6">
        <f t="shared" si="736"/>
        <v>6642.4763109321893</v>
      </c>
      <c r="H15694" s="5">
        <v>0.52732857142857148</v>
      </c>
      <c r="I15694" s="6">
        <f t="shared" si="737"/>
        <v>948.92518727602703</v>
      </c>
    </row>
    <row r="15695" spans="1:9" x14ac:dyDescent="0.2">
      <c r="A15695" s="4">
        <v>15694</v>
      </c>
      <c r="B15695" s="3">
        <v>7000</v>
      </c>
      <c r="C15695" s="3">
        <v>7</v>
      </c>
      <c r="D15695" s="3">
        <v>6.5</v>
      </c>
      <c r="E15695" s="5">
        <v>0.57215142857142864</v>
      </c>
      <c r="F15695" s="6">
        <f t="shared" si="735"/>
        <v>3790.1</v>
      </c>
      <c r="G15695" s="6">
        <f t="shared" si="736"/>
        <v>6624.2952664878921</v>
      </c>
      <c r="H15695" s="5">
        <v>0.54144285714285711</v>
      </c>
      <c r="I15695" s="6">
        <f t="shared" si="737"/>
        <v>946.32789521255597</v>
      </c>
    </row>
    <row r="15696" spans="1:9" x14ac:dyDescent="0.2">
      <c r="A15696" s="4">
        <v>15695</v>
      </c>
      <c r="B15696" s="3">
        <v>7000</v>
      </c>
      <c r="C15696" s="3">
        <v>7</v>
      </c>
      <c r="D15696" s="3">
        <v>7</v>
      </c>
      <c r="E15696" s="5">
        <v>0.58811999999999998</v>
      </c>
      <c r="F15696" s="6">
        <f t="shared" si="735"/>
        <v>3886.4</v>
      </c>
      <c r="G15696" s="6">
        <f t="shared" si="736"/>
        <v>6608.1752023396593</v>
      </c>
      <c r="H15696" s="5">
        <v>0.55520000000000003</v>
      </c>
      <c r="I15696" s="6">
        <f t="shared" si="737"/>
        <v>944.02502890566564</v>
      </c>
    </row>
    <row r="15697" spans="1:9" x14ac:dyDescent="0.2">
      <c r="A15697" s="4">
        <v>15696</v>
      </c>
      <c r="B15697" s="3">
        <v>7000</v>
      </c>
      <c r="C15697" s="3">
        <v>7</v>
      </c>
      <c r="D15697" s="3">
        <v>7.5</v>
      </c>
      <c r="E15697" s="5">
        <v>0.60360142857142851</v>
      </c>
      <c r="F15697" s="6">
        <f t="shared" si="735"/>
        <v>3979.2999999999997</v>
      </c>
      <c r="G15697" s="6">
        <f t="shared" si="736"/>
        <v>6592.5953976252067</v>
      </c>
      <c r="H15697" s="5">
        <v>0.56847142857142852</v>
      </c>
      <c r="I15697" s="6">
        <f t="shared" si="737"/>
        <v>941.79934251788666</v>
      </c>
    </row>
    <row r="15698" spans="1:9" x14ac:dyDescent="0.2">
      <c r="A15698" s="4">
        <v>15697</v>
      </c>
      <c r="B15698" s="3">
        <v>7000</v>
      </c>
      <c r="C15698" s="3">
        <v>7</v>
      </c>
      <c r="D15698" s="3">
        <v>8</v>
      </c>
      <c r="E15698" s="5">
        <v>0.6178528571428572</v>
      </c>
      <c r="F15698" s="6">
        <f t="shared" si="735"/>
        <v>4065.3</v>
      </c>
      <c r="G15698" s="6">
        <f t="shared" si="736"/>
        <v>6579.7219402677938</v>
      </c>
      <c r="H15698" s="5">
        <v>0.58075714285714286</v>
      </c>
      <c r="I15698" s="6">
        <f t="shared" si="737"/>
        <v>939.96027718111338</v>
      </c>
    </row>
    <row r="15699" spans="1:9" x14ac:dyDescent="0.2">
      <c r="A15699" s="4">
        <v>15698</v>
      </c>
      <c r="B15699" s="3">
        <v>7000</v>
      </c>
      <c r="C15699" s="3">
        <v>7</v>
      </c>
      <c r="D15699" s="3">
        <v>8.5</v>
      </c>
      <c r="E15699" s="5">
        <v>0.63060428571428573</v>
      </c>
      <c r="F15699" s="6">
        <f t="shared" si="735"/>
        <v>4142.3</v>
      </c>
      <c r="G15699" s="6">
        <f t="shared" si="736"/>
        <v>6568.7786997958874</v>
      </c>
      <c r="H15699" s="5">
        <v>0.59175714285714287</v>
      </c>
      <c r="I15699" s="6">
        <f t="shared" si="737"/>
        <v>938.39695711369825</v>
      </c>
    </row>
    <row r="15700" spans="1:9" x14ac:dyDescent="0.2">
      <c r="A15700" s="4">
        <v>15699</v>
      </c>
      <c r="B15700" s="3">
        <v>7000</v>
      </c>
      <c r="C15700" s="3">
        <v>7</v>
      </c>
      <c r="D15700" s="3">
        <v>9</v>
      </c>
      <c r="E15700" s="5">
        <v>0.64188428571428569</v>
      </c>
      <c r="F15700" s="6">
        <f t="shared" si="735"/>
        <v>4210.3</v>
      </c>
      <c r="G15700" s="6">
        <f t="shared" si="736"/>
        <v>6559.2819355513575</v>
      </c>
      <c r="H15700" s="5">
        <v>0.60147142857142855</v>
      </c>
      <c r="I15700" s="6">
        <f t="shared" si="737"/>
        <v>937.04027650733678</v>
      </c>
    </row>
    <row r="15701" spans="1:9" x14ac:dyDescent="0.2">
      <c r="A15701" s="4">
        <v>15700</v>
      </c>
      <c r="B15701" s="3">
        <v>7000</v>
      </c>
      <c r="C15701" s="3">
        <v>7</v>
      </c>
      <c r="D15701" s="3">
        <v>9.5</v>
      </c>
      <c r="E15701" s="5">
        <v>0.65202142857142864</v>
      </c>
      <c r="F15701" s="6">
        <f t="shared" si="735"/>
        <v>4271.2999999999993</v>
      </c>
      <c r="G15701" s="6">
        <f t="shared" si="736"/>
        <v>6550.8583197309445</v>
      </c>
      <c r="H15701" s="5">
        <v>0.61018571428571422</v>
      </c>
      <c r="I15701" s="6">
        <f t="shared" si="737"/>
        <v>935.83690281870633</v>
      </c>
    </row>
    <row r="15702" spans="1:9" x14ac:dyDescent="0.2">
      <c r="A15702" s="4">
        <v>15701</v>
      </c>
      <c r="B15702" s="3">
        <v>7000</v>
      </c>
      <c r="C15702" s="3">
        <v>7</v>
      </c>
      <c r="D15702" s="3">
        <v>10</v>
      </c>
      <c r="E15702" s="5">
        <v>0.66126714285714283</v>
      </c>
      <c r="F15702" s="6">
        <f t="shared" si="735"/>
        <v>4326.8999999999996</v>
      </c>
      <c r="G15702" s="6">
        <f t="shared" si="736"/>
        <v>6543.3464322826085</v>
      </c>
      <c r="H15702" s="5">
        <v>0.61812857142857136</v>
      </c>
      <c r="I15702" s="6">
        <f t="shared" si="737"/>
        <v>934.76377604037259</v>
      </c>
    </row>
    <row r="15703" spans="1:9" x14ac:dyDescent="0.2">
      <c r="A15703" s="4">
        <v>15702</v>
      </c>
      <c r="B15703" s="3">
        <v>7000</v>
      </c>
      <c r="C15703" s="3">
        <v>7</v>
      </c>
      <c r="D15703" s="3">
        <v>10.5</v>
      </c>
      <c r="E15703" s="5">
        <v>0.66988000000000003</v>
      </c>
      <c r="F15703" s="6">
        <f t="shared" si="735"/>
        <v>4379.2000000000007</v>
      </c>
      <c r="G15703" s="6">
        <f t="shared" si="736"/>
        <v>6537.290260942259</v>
      </c>
      <c r="H15703" s="5">
        <v>0.62560000000000004</v>
      </c>
      <c r="I15703" s="6">
        <f t="shared" si="737"/>
        <v>933.89860870603695</v>
      </c>
    </row>
    <row r="15704" spans="1:9" x14ac:dyDescent="0.2">
      <c r="A15704" s="4">
        <v>15703</v>
      </c>
      <c r="B15704" s="3">
        <v>7000</v>
      </c>
      <c r="C15704" s="3">
        <v>7</v>
      </c>
      <c r="D15704" s="3">
        <v>11</v>
      </c>
      <c r="E15704" s="5">
        <v>0.6778157142857143</v>
      </c>
      <c r="F15704" s="6">
        <f t="shared" si="735"/>
        <v>4426.8</v>
      </c>
      <c r="G15704" s="6">
        <f t="shared" si="736"/>
        <v>6530.9787110276502</v>
      </c>
      <c r="H15704" s="5">
        <v>0.63240000000000007</v>
      </c>
      <c r="I15704" s="6">
        <f t="shared" si="737"/>
        <v>932.99695871823576</v>
      </c>
    </row>
    <row r="15705" spans="1:9" x14ac:dyDescent="0.2">
      <c r="A15705" s="4">
        <v>15704</v>
      </c>
      <c r="B15705" s="3">
        <v>7000</v>
      </c>
      <c r="C15705" s="3">
        <v>7</v>
      </c>
      <c r="D15705" s="3">
        <v>11.5</v>
      </c>
      <c r="E15705" s="5">
        <v>0.68514714285714284</v>
      </c>
      <c r="F15705" s="6">
        <f t="shared" si="735"/>
        <v>4470.8</v>
      </c>
      <c r="G15705" s="6">
        <f t="shared" si="736"/>
        <v>6525.3136448270761</v>
      </c>
      <c r="H15705" s="5">
        <v>0.6386857142857143</v>
      </c>
      <c r="I15705" s="6">
        <f t="shared" si="737"/>
        <v>932.18766354672516</v>
      </c>
    </row>
    <row r="15706" spans="1:9" x14ac:dyDescent="0.2">
      <c r="A15706" s="4">
        <v>15705</v>
      </c>
      <c r="B15706" s="3">
        <v>7000</v>
      </c>
      <c r="C15706" s="3">
        <v>7</v>
      </c>
      <c r="D15706" s="3">
        <v>12</v>
      </c>
      <c r="E15706" s="5">
        <v>0.69167714285714288</v>
      </c>
      <c r="F15706" s="6">
        <f t="shared" si="735"/>
        <v>4510.3</v>
      </c>
      <c r="G15706" s="6">
        <f t="shared" si="736"/>
        <v>6520.8168964050119</v>
      </c>
      <c r="H15706" s="5">
        <v>0.64432857142857147</v>
      </c>
      <c r="I15706" s="6">
        <f t="shared" si="737"/>
        <v>931.54527091500165</v>
      </c>
    </row>
    <row r="15707" spans="1:9" x14ac:dyDescent="0.2">
      <c r="A15707" s="4">
        <v>15706</v>
      </c>
      <c r="B15707" s="3">
        <v>7000</v>
      </c>
      <c r="C15707" s="3">
        <v>7</v>
      </c>
      <c r="D15707" s="3">
        <v>12.5</v>
      </c>
      <c r="E15707" s="5">
        <v>0.69721428571428579</v>
      </c>
      <c r="F15707" s="6">
        <f t="shared" si="735"/>
        <v>4543.9000000000005</v>
      </c>
      <c r="G15707" s="6">
        <f t="shared" si="736"/>
        <v>6517.221596147936</v>
      </c>
      <c r="H15707" s="5">
        <v>0.6491285714285715</v>
      </c>
      <c r="I15707" s="6">
        <f t="shared" si="737"/>
        <v>931.03165659256229</v>
      </c>
    </row>
    <row r="15708" spans="1:9" x14ac:dyDescent="0.2">
      <c r="A15708" s="4">
        <v>15707</v>
      </c>
      <c r="B15708" s="3">
        <v>7000</v>
      </c>
      <c r="C15708" s="3">
        <v>7</v>
      </c>
      <c r="D15708" s="3">
        <v>13</v>
      </c>
      <c r="E15708" s="5">
        <v>0.70200142857142867</v>
      </c>
      <c r="F15708" s="6">
        <f t="shared" si="735"/>
        <v>4572.6000000000004</v>
      </c>
      <c r="G15708" s="6">
        <f t="shared" si="736"/>
        <v>6513.6619583598731</v>
      </c>
      <c r="H15708" s="5">
        <v>0.65322857142857149</v>
      </c>
      <c r="I15708" s="6">
        <f t="shared" si="737"/>
        <v>930.52313690855328</v>
      </c>
    </row>
    <row r="15709" spans="1:9" x14ac:dyDescent="0.2">
      <c r="A15709" s="4">
        <v>15708</v>
      </c>
      <c r="B15709" s="3">
        <v>7000</v>
      </c>
      <c r="C15709" s="3">
        <v>7</v>
      </c>
      <c r="D15709" s="3">
        <v>13.5</v>
      </c>
      <c r="E15709" s="5">
        <v>0.70605571428571423</v>
      </c>
      <c r="F15709" s="6">
        <f t="shared" si="735"/>
        <v>4596.8</v>
      </c>
      <c r="G15709" s="6">
        <f t="shared" si="736"/>
        <v>6510.5343770928648</v>
      </c>
      <c r="H15709" s="5">
        <v>0.65668571428571432</v>
      </c>
      <c r="I15709" s="6">
        <f t="shared" si="737"/>
        <v>930.07633958469501</v>
      </c>
    </row>
    <row r="15710" spans="1:9" x14ac:dyDescent="0.2">
      <c r="A15710" s="4">
        <v>15709</v>
      </c>
      <c r="B15710" s="3">
        <v>7000</v>
      </c>
      <c r="C15710" s="3">
        <v>7</v>
      </c>
      <c r="D15710" s="3">
        <v>14</v>
      </c>
      <c r="E15710" s="5">
        <v>0.70948999999999995</v>
      </c>
      <c r="F15710" s="6">
        <f t="shared" si="735"/>
        <v>4617.8999999999996</v>
      </c>
      <c r="G15710" s="6">
        <f t="shared" si="736"/>
        <v>6508.7598133870806</v>
      </c>
      <c r="H15710" s="5">
        <v>0.65969999999999995</v>
      </c>
      <c r="I15710" s="6">
        <f t="shared" si="737"/>
        <v>929.82283048386864</v>
      </c>
    </row>
    <row r="15711" spans="1:9" x14ac:dyDescent="0.2">
      <c r="A15711" s="4">
        <v>15710</v>
      </c>
      <c r="B15711" s="3">
        <v>7000</v>
      </c>
      <c r="C15711" s="3">
        <v>7</v>
      </c>
      <c r="D15711" s="3">
        <v>14.5</v>
      </c>
      <c r="E15711" s="5">
        <v>0.71257999999999999</v>
      </c>
      <c r="F15711" s="6">
        <f t="shared" si="735"/>
        <v>4636.2</v>
      </c>
      <c r="G15711" s="6">
        <f t="shared" si="736"/>
        <v>6506.2168458278366</v>
      </c>
      <c r="H15711" s="5">
        <v>0.66231428571428574</v>
      </c>
      <c r="I15711" s="6">
        <f t="shared" si="737"/>
        <v>929.45954940397667</v>
      </c>
    </row>
    <row r="15712" spans="1:9" x14ac:dyDescent="0.2">
      <c r="A15712" s="4">
        <v>15711</v>
      </c>
      <c r="B15712" s="3">
        <v>7000</v>
      </c>
      <c r="C15712" s="3">
        <v>7</v>
      </c>
      <c r="D15712" s="3">
        <v>15</v>
      </c>
      <c r="E15712" s="5">
        <v>0.71541428571428567</v>
      </c>
      <c r="F15712" s="6">
        <f t="shared" si="735"/>
        <v>4653.2000000000007</v>
      </c>
      <c r="G15712" s="6">
        <f t="shared" si="736"/>
        <v>6504.2033586932657</v>
      </c>
      <c r="H15712" s="5">
        <v>0.66474285714285719</v>
      </c>
      <c r="I15712" s="6">
        <f t="shared" si="737"/>
        <v>929.17190838475221</v>
      </c>
    </row>
    <row r="15713" spans="1:9" x14ac:dyDescent="0.2">
      <c r="A15713" s="4">
        <v>15712</v>
      </c>
      <c r="B15713" s="3">
        <v>7000</v>
      </c>
      <c r="C15713" s="3">
        <v>7</v>
      </c>
      <c r="D15713" s="3">
        <v>15.5</v>
      </c>
      <c r="E15713" s="5">
        <v>0.71778142857142857</v>
      </c>
      <c r="F15713" s="6">
        <f t="shared" si="735"/>
        <v>4667.8</v>
      </c>
      <c r="G15713" s="6">
        <f t="shared" si="736"/>
        <v>6503.0938586557395</v>
      </c>
      <c r="H15713" s="5">
        <v>0.66682857142857144</v>
      </c>
      <c r="I15713" s="6">
        <f t="shared" si="737"/>
        <v>929.01340837939131</v>
      </c>
    </row>
    <row r="15714" spans="1:9" x14ac:dyDescent="0.2">
      <c r="A15714" s="4">
        <v>15713</v>
      </c>
      <c r="B15714" s="3">
        <v>7000</v>
      </c>
      <c r="C15714" s="3">
        <v>7</v>
      </c>
      <c r="D15714" s="3">
        <v>16</v>
      </c>
      <c r="E15714" s="5">
        <v>0.71991285714285713</v>
      </c>
      <c r="F15714" s="6">
        <f t="shared" si="735"/>
        <v>4680.5999999999995</v>
      </c>
      <c r="G15714" s="6">
        <f t="shared" si="736"/>
        <v>6501.620235782505</v>
      </c>
      <c r="H15714" s="5">
        <v>0.66865714285714284</v>
      </c>
      <c r="I15714" s="6">
        <f t="shared" si="737"/>
        <v>928.80289082607214</v>
      </c>
    </row>
    <row r="15715" spans="1:9" x14ac:dyDescent="0.2">
      <c r="A15715" s="4">
        <v>15714</v>
      </c>
      <c r="B15715" s="3">
        <v>7000</v>
      </c>
      <c r="C15715" s="3">
        <v>7</v>
      </c>
      <c r="D15715" s="3">
        <v>16.5</v>
      </c>
      <c r="E15715" s="5">
        <v>0.72182285714285721</v>
      </c>
      <c r="F15715" s="6">
        <f t="shared" si="735"/>
        <v>4692.1000000000004</v>
      </c>
      <c r="G15715" s="6">
        <f t="shared" si="736"/>
        <v>6500.3483244800864</v>
      </c>
      <c r="H15715" s="5">
        <v>0.67030000000000001</v>
      </c>
      <c r="I15715" s="6">
        <f t="shared" si="737"/>
        <v>928.62118921144088</v>
      </c>
    </row>
    <row r="15716" spans="1:9" x14ac:dyDescent="0.2">
      <c r="A15716" s="4">
        <v>15715</v>
      </c>
      <c r="B15716" s="3">
        <v>7000</v>
      </c>
      <c r="C15716" s="3">
        <v>7</v>
      </c>
      <c r="D15716" s="3">
        <v>17</v>
      </c>
      <c r="E15716" s="5">
        <v>0.72363428571428567</v>
      </c>
      <c r="F15716" s="6">
        <f t="shared" si="735"/>
        <v>4702.7</v>
      </c>
      <c r="G15716" s="6">
        <f t="shared" si="736"/>
        <v>6498.7246912410374</v>
      </c>
      <c r="H15716" s="5">
        <v>0.6718142857142857</v>
      </c>
      <c r="I15716" s="6">
        <f t="shared" si="737"/>
        <v>928.38924160586248</v>
      </c>
    </row>
    <row r="15717" spans="1:9" x14ac:dyDescent="0.2">
      <c r="A15717" s="4">
        <v>15716</v>
      </c>
      <c r="B15717" s="3">
        <v>7000</v>
      </c>
      <c r="C15717" s="3">
        <v>7</v>
      </c>
      <c r="D15717" s="3">
        <v>17.5</v>
      </c>
      <c r="E15717" s="5">
        <v>0.72538000000000002</v>
      </c>
      <c r="F15717" s="6">
        <f t="shared" si="735"/>
        <v>4713.8</v>
      </c>
      <c r="G15717" s="6">
        <f t="shared" si="736"/>
        <v>6498.3870523036203</v>
      </c>
      <c r="H15717" s="5">
        <v>0.6734</v>
      </c>
      <c r="I15717" s="6">
        <f t="shared" si="737"/>
        <v>928.34100747194577</v>
      </c>
    </row>
    <row r="15718" spans="1:9" x14ac:dyDescent="0.2">
      <c r="A15718" s="4">
        <v>15717</v>
      </c>
      <c r="B15718" s="3">
        <v>7000</v>
      </c>
      <c r="C15718" s="3">
        <v>7</v>
      </c>
      <c r="D15718" s="3">
        <v>18</v>
      </c>
      <c r="E15718" s="5">
        <v>0.72686428571428563</v>
      </c>
      <c r="F15718" s="6">
        <f t="shared" si="735"/>
        <v>4722.5</v>
      </c>
      <c r="G15718" s="6">
        <f t="shared" si="736"/>
        <v>6497.0863100795004</v>
      </c>
      <c r="H15718" s="5">
        <v>0.6746428571428571</v>
      </c>
      <c r="I15718" s="6">
        <f t="shared" si="737"/>
        <v>928.15518715421433</v>
      </c>
    </row>
    <row r="15719" spans="1:9" x14ac:dyDescent="0.2">
      <c r="A15719" s="4">
        <v>15718</v>
      </c>
      <c r="B15719" s="3">
        <v>7000</v>
      </c>
      <c r="C15719" s="3">
        <v>7</v>
      </c>
      <c r="D15719" s="3">
        <v>18.5</v>
      </c>
      <c r="E15719" s="5">
        <v>0.72825285714285715</v>
      </c>
      <c r="F15719" s="6">
        <f t="shared" si="735"/>
        <v>4730.7</v>
      </c>
      <c r="G15719" s="6">
        <f t="shared" si="736"/>
        <v>6495.9580365532374</v>
      </c>
      <c r="H15719" s="5">
        <v>0.6758142857142857</v>
      </c>
      <c r="I15719" s="6">
        <f t="shared" si="737"/>
        <v>927.99400522189103</v>
      </c>
    </row>
    <row r="15720" spans="1:9" x14ac:dyDescent="0.2">
      <c r="A15720" s="4">
        <v>15719</v>
      </c>
      <c r="B15720" s="3">
        <v>7000</v>
      </c>
      <c r="C15720" s="3">
        <v>7</v>
      </c>
      <c r="D15720" s="3">
        <v>19</v>
      </c>
      <c r="E15720" s="5">
        <v>0.72961142857142858</v>
      </c>
      <c r="F15720" s="6">
        <f t="shared" si="735"/>
        <v>4739.2</v>
      </c>
      <c r="G15720" s="6">
        <f t="shared" si="736"/>
        <v>6495.5122883413478</v>
      </c>
      <c r="H15720" s="5">
        <v>0.67702857142857142</v>
      </c>
      <c r="I15720" s="6">
        <f t="shared" si="737"/>
        <v>927.93032690590678</v>
      </c>
    </row>
    <row r="15721" spans="1:9" x14ac:dyDescent="0.2">
      <c r="A15721" s="4">
        <v>15720</v>
      </c>
      <c r="B15721" s="3">
        <v>7000</v>
      </c>
      <c r="C15721" s="3">
        <v>7</v>
      </c>
      <c r="D15721" s="3">
        <v>19.5</v>
      </c>
      <c r="E15721" s="5">
        <v>0.73094285714285712</v>
      </c>
      <c r="F15721" s="6">
        <f t="shared" si="735"/>
        <v>4747.2</v>
      </c>
      <c r="G15721" s="6">
        <f t="shared" si="736"/>
        <v>6494.6253371379435</v>
      </c>
      <c r="H15721" s="5">
        <v>0.67817142857142854</v>
      </c>
      <c r="I15721" s="6">
        <f t="shared" si="737"/>
        <v>927.80361959113475</v>
      </c>
    </row>
    <row r="15722" spans="1:9" x14ac:dyDescent="0.2">
      <c r="A15722" s="4">
        <v>15721</v>
      </c>
      <c r="B15722" s="3">
        <v>7000</v>
      </c>
      <c r="C15722" s="3">
        <v>7.5</v>
      </c>
      <c r="D15722" s="3">
        <v>0</v>
      </c>
      <c r="E15722" s="5">
        <v>0.28263428571428573</v>
      </c>
      <c r="F15722" s="6">
        <f t="shared" si="735"/>
        <v>2173.4</v>
      </c>
      <c r="G15722" s="6">
        <f t="shared" si="736"/>
        <v>7689.7960008895898</v>
      </c>
      <c r="H15722" s="5">
        <v>0.31048571428571431</v>
      </c>
      <c r="I15722" s="6">
        <f t="shared" si="737"/>
        <v>1025.3061334519452</v>
      </c>
    </row>
    <row r="15723" spans="1:9" x14ac:dyDescent="0.2">
      <c r="A15723" s="4">
        <v>15722</v>
      </c>
      <c r="B15723" s="3">
        <v>7000</v>
      </c>
      <c r="C15723" s="3">
        <v>7.5</v>
      </c>
      <c r="D15723" s="3">
        <v>0.5</v>
      </c>
      <c r="E15723" s="5">
        <v>0.31841489795918371</v>
      </c>
      <c r="F15723" s="6">
        <f t="shared" si="735"/>
        <v>2404.4</v>
      </c>
      <c r="G15723" s="6">
        <f t="shared" si="736"/>
        <v>7551.1542186327297</v>
      </c>
      <c r="H15723" s="5">
        <v>0.34348571428571428</v>
      </c>
      <c r="I15723" s="6">
        <f t="shared" si="737"/>
        <v>1006.8205624843639</v>
      </c>
    </row>
    <row r="15724" spans="1:9" x14ac:dyDescent="0.2">
      <c r="A15724" s="4">
        <v>15723</v>
      </c>
      <c r="B15724" s="3">
        <v>7000</v>
      </c>
      <c r="C15724" s="3">
        <v>7.5</v>
      </c>
      <c r="D15724" s="3">
        <v>1</v>
      </c>
      <c r="E15724" s="5">
        <v>0.34534265306122452</v>
      </c>
      <c r="F15724" s="6">
        <f t="shared" si="735"/>
        <v>2577.8285714285716</v>
      </c>
      <c r="G15724" s="6">
        <f t="shared" si="736"/>
        <v>7464.5530998789136</v>
      </c>
      <c r="H15724" s="5">
        <v>0.36826122448979592</v>
      </c>
      <c r="I15724" s="6">
        <f t="shared" si="737"/>
        <v>995.27374665052184</v>
      </c>
    </row>
    <row r="15725" spans="1:9" x14ac:dyDescent="0.2">
      <c r="A15725" s="4">
        <v>15724</v>
      </c>
      <c r="B15725" s="3">
        <v>7000</v>
      </c>
      <c r="C15725" s="3">
        <v>7.5</v>
      </c>
      <c r="D15725" s="3">
        <v>1.5</v>
      </c>
      <c r="E15725" s="5">
        <v>0.36816224489795918</v>
      </c>
      <c r="F15725" s="6">
        <f t="shared" si="735"/>
        <v>2725.2428571428572</v>
      </c>
      <c r="G15725" s="6">
        <f t="shared" si="736"/>
        <v>7402.287700353937</v>
      </c>
      <c r="H15725" s="5">
        <v>0.3893204081632653</v>
      </c>
      <c r="I15725" s="6">
        <f t="shared" si="737"/>
        <v>986.97169338052493</v>
      </c>
    </row>
    <row r="15726" spans="1:9" x14ac:dyDescent="0.2">
      <c r="A15726" s="4">
        <v>15725</v>
      </c>
      <c r="B15726" s="3">
        <v>7000</v>
      </c>
      <c r="C15726" s="3">
        <v>7.5</v>
      </c>
      <c r="D15726" s="3">
        <v>2</v>
      </c>
      <c r="E15726" s="5">
        <v>0.38858346938775512</v>
      </c>
      <c r="F15726" s="6">
        <f t="shared" si="735"/>
        <v>2856.9571428571435</v>
      </c>
      <c r="G15726" s="6">
        <f t="shared" si="736"/>
        <v>7352.2354086716859</v>
      </c>
      <c r="H15726" s="5">
        <v>0.40813673469387762</v>
      </c>
      <c r="I15726" s="6">
        <f t="shared" si="737"/>
        <v>980.29805448955813</v>
      </c>
    </row>
    <row r="15727" spans="1:9" x14ac:dyDescent="0.2">
      <c r="A15727" s="4">
        <v>15726</v>
      </c>
      <c r="B15727" s="3">
        <v>7000</v>
      </c>
      <c r="C15727" s="3">
        <v>7.5</v>
      </c>
      <c r="D15727" s="3">
        <v>2.5</v>
      </c>
      <c r="E15727" s="5">
        <v>0.407605306122449</v>
      </c>
      <c r="F15727" s="6">
        <f t="shared" si="735"/>
        <v>2979.971428571429</v>
      </c>
      <c r="G15727" s="6">
        <f t="shared" si="736"/>
        <v>7310.924033153321</v>
      </c>
      <c r="H15727" s="5">
        <v>0.42571020408163268</v>
      </c>
      <c r="I15727" s="6">
        <f t="shared" si="737"/>
        <v>974.78987108710942</v>
      </c>
    </row>
    <row r="15728" spans="1:9" x14ac:dyDescent="0.2">
      <c r="A15728" s="4">
        <v>15727</v>
      </c>
      <c r="B15728" s="3">
        <v>7000</v>
      </c>
      <c r="C15728" s="3">
        <v>7.5</v>
      </c>
      <c r="D15728" s="3">
        <v>3</v>
      </c>
      <c r="E15728" s="5">
        <v>0.42582204081632652</v>
      </c>
      <c r="F15728" s="6">
        <f t="shared" si="735"/>
        <v>3097.3714285714282</v>
      </c>
      <c r="G15728" s="6">
        <f t="shared" si="736"/>
        <v>7273.8635666523514</v>
      </c>
      <c r="H15728" s="5">
        <v>0.44248163265306117</v>
      </c>
      <c r="I15728" s="6">
        <f t="shared" si="737"/>
        <v>969.84847555364684</v>
      </c>
    </row>
    <row r="15729" spans="1:9" x14ac:dyDescent="0.2">
      <c r="A15729" s="4">
        <v>15728</v>
      </c>
      <c r="B15729" s="3">
        <v>7000</v>
      </c>
      <c r="C15729" s="3">
        <v>7.5</v>
      </c>
      <c r="D15729" s="3">
        <v>3.5</v>
      </c>
      <c r="E15729" s="5">
        <v>0.44359999999999999</v>
      </c>
      <c r="F15729" s="6">
        <f t="shared" si="735"/>
        <v>3212.2</v>
      </c>
      <c r="G15729" s="6">
        <f t="shared" si="736"/>
        <v>7241.2082957619477</v>
      </c>
      <c r="H15729" s="5">
        <v>0.45888571428571429</v>
      </c>
      <c r="I15729" s="6">
        <f t="shared" si="737"/>
        <v>965.49443943492633</v>
      </c>
    </row>
    <row r="15730" spans="1:9" x14ac:dyDescent="0.2">
      <c r="A15730" s="4">
        <v>15729</v>
      </c>
      <c r="B15730" s="3">
        <v>7000</v>
      </c>
      <c r="C15730" s="3">
        <v>7.5</v>
      </c>
      <c r="D15730" s="3">
        <v>4</v>
      </c>
      <c r="E15730" s="5">
        <v>0.46096591836734702</v>
      </c>
      <c r="F15730" s="6">
        <f t="shared" si="735"/>
        <v>3324.2285714285717</v>
      </c>
      <c r="G15730" s="6">
        <f t="shared" si="736"/>
        <v>7211.4411043713435</v>
      </c>
      <c r="H15730" s="5">
        <v>0.47488979591836739</v>
      </c>
      <c r="I15730" s="6">
        <f t="shared" si="737"/>
        <v>961.52548058284583</v>
      </c>
    </row>
    <row r="15731" spans="1:9" x14ac:dyDescent="0.2">
      <c r="A15731" s="4">
        <v>15730</v>
      </c>
      <c r="B15731" s="3">
        <v>7000</v>
      </c>
      <c r="C15731" s="3">
        <v>7.5</v>
      </c>
      <c r="D15731" s="3">
        <v>4.5</v>
      </c>
      <c r="E15731" s="5">
        <v>0.47796959183673471</v>
      </c>
      <c r="F15731" s="6">
        <f t="shared" si="735"/>
        <v>3434.1142857142854</v>
      </c>
      <c r="G15731" s="6">
        <f t="shared" si="736"/>
        <v>7184.796573601513</v>
      </c>
      <c r="H15731" s="5">
        <v>0.49058775510204078</v>
      </c>
      <c r="I15731" s="6">
        <f t="shared" si="737"/>
        <v>957.97287648020176</v>
      </c>
    </row>
    <row r="15732" spans="1:9" x14ac:dyDescent="0.2">
      <c r="A15732" s="4">
        <v>15731</v>
      </c>
      <c r="B15732" s="3">
        <v>7000</v>
      </c>
      <c r="C15732" s="3">
        <v>7.5</v>
      </c>
      <c r="D15732" s="3">
        <v>5</v>
      </c>
      <c r="E15732" s="5">
        <v>0.49461081632653059</v>
      </c>
      <c r="F15732" s="6">
        <f t="shared" si="735"/>
        <v>3541.3428571428572</v>
      </c>
      <c r="G15732" s="6">
        <f t="shared" si="736"/>
        <v>7159.8572862687761</v>
      </c>
      <c r="H15732" s="5">
        <v>0.50590612244897959</v>
      </c>
      <c r="I15732" s="6">
        <f t="shared" si="737"/>
        <v>954.64763816917014</v>
      </c>
    </row>
    <row r="15733" spans="1:9" x14ac:dyDescent="0.2">
      <c r="A15733" s="4">
        <v>15732</v>
      </c>
      <c r="B15733" s="3">
        <v>7000</v>
      </c>
      <c r="C15733" s="3">
        <v>7.5</v>
      </c>
      <c r="D15733" s="3">
        <v>5.5</v>
      </c>
      <c r="E15733" s="5">
        <v>0.51097244897959193</v>
      </c>
      <c r="F15733" s="6">
        <f t="shared" si="735"/>
        <v>3647.1142857142859</v>
      </c>
      <c r="G15733" s="6">
        <f t="shared" si="736"/>
        <v>7137.5947822579183</v>
      </c>
      <c r="H15733" s="5">
        <v>0.52101632653061225</v>
      </c>
      <c r="I15733" s="6">
        <f t="shared" si="737"/>
        <v>951.67930430105582</v>
      </c>
    </row>
    <row r="15734" spans="1:9" x14ac:dyDescent="0.2">
      <c r="A15734" s="4">
        <v>15733</v>
      </c>
      <c r="B15734" s="3">
        <v>7000</v>
      </c>
      <c r="C15734" s="3">
        <v>7.5</v>
      </c>
      <c r="D15734" s="3">
        <v>6</v>
      </c>
      <c r="E15734" s="5">
        <v>0.5270310204081633</v>
      </c>
      <c r="F15734" s="6">
        <f t="shared" si="735"/>
        <v>3750.7142857142853</v>
      </c>
      <c r="G15734" s="6">
        <f t="shared" si="736"/>
        <v>7116.6860022954916</v>
      </c>
      <c r="H15734" s="5">
        <v>0.53581632653061217</v>
      </c>
      <c r="I15734" s="6">
        <f t="shared" si="737"/>
        <v>948.89146697273225</v>
      </c>
    </row>
    <row r="15735" spans="1:9" x14ac:dyDescent="0.2">
      <c r="A15735" s="4">
        <v>15734</v>
      </c>
      <c r="B15735" s="3">
        <v>7000</v>
      </c>
      <c r="C15735" s="3">
        <v>7.5</v>
      </c>
      <c r="D15735" s="3">
        <v>6.5</v>
      </c>
      <c r="E15735" s="5">
        <v>0.54277061224489798</v>
      </c>
      <c r="F15735" s="6">
        <f t="shared" si="735"/>
        <v>3852.2571428571428</v>
      </c>
      <c r="G15735" s="6">
        <f t="shared" si="736"/>
        <v>7097.3944719007841</v>
      </c>
      <c r="H15735" s="5">
        <v>0.55032244897959182</v>
      </c>
      <c r="I15735" s="6">
        <f t="shared" si="737"/>
        <v>946.31926292010451</v>
      </c>
    </row>
    <row r="15736" spans="1:9" x14ac:dyDescent="0.2">
      <c r="A15736" s="4">
        <v>15735</v>
      </c>
      <c r="B15736" s="3">
        <v>7000</v>
      </c>
      <c r="C15736" s="3">
        <v>7.5</v>
      </c>
      <c r="D15736" s="3">
        <v>7</v>
      </c>
      <c r="E15736" s="5">
        <v>0.5580614285714286</v>
      </c>
      <c r="F15736" s="6">
        <f t="shared" si="735"/>
        <v>3950.7</v>
      </c>
      <c r="G15736" s="6">
        <f t="shared" si="736"/>
        <v>7079.3281845572546</v>
      </c>
      <c r="H15736" s="5">
        <v>0.56438571428571427</v>
      </c>
      <c r="I15736" s="6">
        <f t="shared" si="737"/>
        <v>943.9104246076339</v>
      </c>
    </row>
    <row r="15737" spans="1:9" x14ac:dyDescent="0.2">
      <c r="A15737" s="4">
        <v>15736</v>
      </c>
      <c r="B15737" s="3">
        <v>7000</v>
      </c>
      <c r="C15737" s="3">
        <v>7.5</v>
      </c>
      <c r="D15737" s="3">
        <v>7.5</v>
      </c>
      <c r="E15737" s="5">
        <v>0.57272693877551017</v>
      </c>
      <c r="F15737" s="6">
        <f t="shared" si="735"/>
        <v>4045.7285714285713</v>
      </c>
      <c r="G15737" s="6">
        <f t="shared" si="736"/>
        <v>7063.9746404776006</v>
      </c>
      <c r="H15737" s="5">
        <v>0.57796122448979592</v>
      </c>
      <c r="I15737" s="6">
        <f t="shared" si="737"/>
        <v>941.86328539701344</v>
      </c>
    </row>
    <row r="15738" spans="1:9" x14ac:dyDescent="0.2">
      <c r="A15738" s="4">
        <v>15737</v>
      </c>
      <c r="B15738" s="3">
        <v>7000</v>
      </c>
      <c r="C15738" s="3">
        <v>7.5</v>
      </c>
      <c r="D15738" s="3">
        <v>8</v>
      </c>
      <c r="E15738" s="5">
        <v>0.58619306122448989</v>
      </c>
      <c r="F15738" s="6">
        <f t="shared" si="735"/>
        <v>4132.3000000000011</v>
      </c>
      <c r="G15738" s="6">
        <f t="shared" si="736"/>
        <v>7049.3840226769344</v>
      </c>
      <c r="H15738" s="5">
        <v>0.59032857142857154</v>
      </c>
      <c r="I15738" s="6">
        <f t="shared" si="737"/>
        <v>939.91786969025793</v>
      </c>
    </row>
    <row r="15739" spans="1:9" x14ac:dyDescent="0.2">
      <c r="A15739" s="4">
        <v>15738</v>
      </c>
      <c r="B15739" s="3">
        <v>7000</v>
      </c>
      <c r="C15739" s="3">
        <v>7.5</v>
      </c>
      <c r="D15739" s="3">
        <v>8.5</v>
      </c>
      <c r="E15739" s="5">
        <v>0.59836489795918368</v>
      </c>
      <c r="F15739" s="6">
        <f t="shared" si="735"/>
        <v>4210.9857142857145</v>
      </c>
      <c r="G15739" s="6">
        <f t="shared" si="736"/>
        <v>7037.487875120908</v>
      </c>
      <c r="H15739" s="5">
        <v>0.60156938775510205</v>
      </c>
      <c r="I15739" s="6">
        <f t="shared" si="737"/>
        <v>938.33171668278771</v>
      </c>
    </row>
    <row r="15740" spans="1:9" x14ac:dyDescent="0.2">
      <c r="A15740" s="4">
        <v>15739</v>
      </c>
      <c r="B15740" s="3">
        <v>7000</v>
      </c>
      <c r="C15740" s="3">
        <v>7.5</v>
      </c>
      <c r="D15740" s="3">
        <v>9</v>
      </c>
      <c r="E15740" s="5">
        <v>0.60948000000000002</v>
      </c>
      <c r="F15740" s="6">
        <f t="shared" si="735"/>
        <v>4282.7571428571428</v>
      </c>
      <c r="G15740" s="6">
        <f t="shared" si="736"/>
        <v>7026.9034961887883</v>
      </c>
      <c r="H15740" s="5">
        <v>0.61182244897959182</v>
      </c>
      <c r="I15740" s="6">
        <f t="shared" si="737"/>
        <v>936.92046615850506</v>
      </c>
    </row>
    <row r="15741" spans="1:9" x14ac:dyDescent="0.2">
      <c r="A15741" s="4">
        <v>15740</v>
      </c>
      <c r="B15741" s="3">
        <v>7000</v>
      </c>
      <c r="C15741" s="3">
        <v>7.5</v>
      </c>
      <c r="D15741" s="3">
        <v>9.5</v>
      </c>
      <c r="E15741" s="5">
        <v>0.61969346938775516</v>
      </c>
      <c r="F15741" s="6">
        <f t="shared" si="735"/>
        <v>4348.6142857142859</v>
      </c>
      <c r="G15741" s="6">
        <f t="shared" si="736"/>
        <v>7017.363423259294</v>
      </c>
      <c r="H15741" s="5">
        <v>0.62123061224489795</v>
      </c>
      <c r="I15741" s="6">
        <f t="shared" si="737"/>
        <v>935.64845643457249</v>
      </c>
    </row>
    <row r="15742" spans="1:9" x14ac:dyDescent="0.2">
      <c r="A15742" s="4">
        <v>15741</v>
      </c>
      <c r="B15742" s="3">
        <v>7000</v>
      </c>
      <c r="C15742" s="3">
        <v>7.5</v>
      </c>
      <c r="D15742" s="3">
        <v>10</v>
      </c>
      <c r="E15742" s="5">
        <v>0.62892122448979593</v>
      </c>
      <c r="F15742" s="6">
        <f t="shared" si="735"/>
        <v>4408.1285714285714</v>
      </c>
      <c r="G15742" s="6">
        <f t="shared" si="736"/>
        <v>7009.0313377555476</v>
      </c>
      <c r="H15742" s="5">
        <v>0.6297326530612245</v>
      </c>
      <c r="I15742" s="6">
        <f t="shared" si="737"/>
        <v>934.53751170073963</v>
      </c>
    </row>
    <row r="15743" spans="1:9" x14ac:dyDescent="0.2">
      <c r="A15743" s="4">
        <v>15742</v>
      </c>
      <c r="B15743" s="3">
        <v>7000</v>
      </c>
      <c r="C15743" s="3">
        <v>7.5</v>
      </c>
      <c r="D15743" s="3">
        <v>10.5</v>
      </c>
      <c r="E15743" s="5">
        <v>0.63717428571428569</v>
      </c>
      <c r="F15743" s="6">
        <f t="shared" si="735"/>
        <v>4461.3999999999996</v>
      </c>
      <c r="G15743" s="6">
        <f t="shared" si="736"/>
        <v>7001.8519265865807</v>
      </c>
      <c r="H15743" s="5">
        <v>0.6373428571428571</v>
      </c>
      <c r="I15743" s="6">
        <f t="shared" si="737"/>
        <v>933.58025687821078</v>
      </c>
    </row>
    <row r="15744" spans="1:9" x14ac:dyDescent="0.2">
      <c r="A15744" s="4">
        <v>15743</v>
      </c>
      <c r="B15744" s="3">
        <v>7000</v>
      </c>
      <c r="C15744" s="3">
        <v>7.5</v>
      </c>
      <c r="D15744" s="3">
        <v>11</v>
      </c>
      <c r="E15744" s="5">
        <v>0.64467551020408165</v>
      </c>
      <c r="F15744" s="6">
        <f t="shared" si="735"/>
        <v>4510.1142857142859</v>
      </c>
      <c r="G15744" s="6">
        <f t="shared" si="736"/>
        <v>6995.9448037455959</v>
      </c>
      <c r="H15744" s="5">
        <v>0.64430204081632658</v>
      </c>
      <c r="I15744" s="6">
        <f t="shared" si="737"/>
        <v>932.79264049941276</v>
      </c>
    </row>
    <row r="15745" spans="1:9" x14ac:dyDescent="0.2">
      <c r="A15745" s="4">
        <v>15744</v>
      </c>
      <c r="B15745" s="3">
        <v>7000</v>
      </c>
      <c r="C15745" s="3">
        <v>7.5</v>
      </c>
      <c r="D15745" s="3">
        <v>11.5</v>
      </c>
      <c r="E15745" s="5">
        <v>0.65163020408163264</v>
      </c>
      <c r="F15745" s="6">
        <f t="shared" si="735"/>
        <v>4555</v>
      </c>
      <c r="G15745" s="6">
        <f t="shared" si="736"/>
        <v>6990.1609401601263</v>
      </c>
      <c r="H15745" s="5">
        <v>0.65071428571428569</v>
      </c>
      <c r="I15745" s="6">
        <f t="shared" si="737"/>
        <v>932.02145868801688</v>
      </c>
    </row>
    <row r="15746" spans="1:9" x14ac:dyDescent="0.2">
      <c r="A15746" s="4">
        <v>15745</v>
      </c>
      <c r="B15746" s="3">
        <v>7000</v>
      </c>
      <c r="C15746" s="3">
        <v>7.5</v>
      </c>
      <c r="D15746" s="3">
        <v>12</v>
      </c>
      <c r="E15746" s="5">
        <v>0.65799285714285716</v>
      </c>
      <c r="F15746" s="6">
        <f t="shared" ref="F15746:F15809" si="738">B15746*H15746</f>
        <v>4595.8999999999996</v>
      </c>
      <c r="G15746" s="6">
        <f t="shared" ref="G15746:G15809" si="739">F15746/E15746</f>
        <v>6984.7262779665425</v>
      </c>
      <c r="H15746" s="5">
        <v>0.65655714285714284</v>
      </c>
      <c r="I15746" s="6">
        <f t="shared" ref="I15746:I15809" si="740">G15746/C15746</f>
        <v>931.29683706220567</v>
      </c>
    </row>
    <row r="15747" spans="1:9" x14ac:dyDescent="0.2">
      <c r="A15747" s="4">
        <v>15746</v>
      </c>
      <c r="B15747" s="3">
        <v>7000</v>
      </c>
      <c r="C15747" s="3">
        <v>7.5</v>
      </c>
      <c r="D15747" s="3">
        <v>12.5</v>
      </c>
      <c r="E15747" s="5">
        <v>0.66356591836734691</v>
      </c>
      <c r="F15747" s="6">
        <f t="shared" si="738"/>
        <v>4631.9571428571426</v>
      </c>
      <c r="G15747" s="6">
        <f t="shared" si="739"/>
        <v>6980.4024206874856</v>
      </c>
      <c r="H15747" s="5">
        <v>0.66170816326530613</v>
      </c>
      <c r="I15747" s="6">
        <f t="shared" si="740"/>
        <v>930.72032275833146</v>
      </c>
    </row>
    <row r="15748" spans="1:9" x14ac:dyDescent="0.2">
      <c r="A15748" s="4">
        <v>15747</v>
      </c>
      <c r="B15748" s="3">
        <v>7000</v>
      </c>
      <c r="C15748" s="3">
        <v>7.5</v>
      </c>
      <c r="D15748" s="3">
        <v>13</v>
      </c>
      <c r="E15748" s="5">
        <v>0.66844224489795923</v>
      </c>
      <c r="F15748" s="6">
        <f t="shared" si="738"/>
        <v>4663.3142857142857</v>
      </c>
      <c r="G15748" s="6">
        <f t="shared" si="739"/>
        <v>6976.3907372822641</v>
      </c>
      <c r="H15748" s="5">
        <v>0.66618775510204076</v>
      </c>
      <c r="I15748" s="6">
        <f t="shared" si="740"/>
        <v>930.18543163763525</v>
      </c>
    </row>
    <row r="15749" spans="1:9" x14ac:dyDescent="0.2">
      <c r="A15749" s="4">
        <v>15748</v>
      </c>
      <c r="B15749" s="3">
        <v>7000</v>
      </c>
      <c r="C15749" s="3">
        <v>7.5</v>
      </c>
      <c r="D15749" s="3">
        <v>13.5</v>
      </c>
      <c r="E15749" s="5">
        <v>0.67247857142857137</v>
      </c>
      <c r="F15749" s="6">
        <f t="shared" si="738"/>
        <v>4689.5714285714284</v>
      </c>
      <c r="G15749" s="6">
        <f t="shared" si="739"/>
        <v>6973.5626201578389</v>
      </c>
      <c r="H15749" s="5">
        <v>0.66993877551020409</v>
      </c>
      <c r="I15749" s="6">
        <f t="shared" si="740"/>
        <v>929.80834935437849</v>
      </c>
    </row>
    <row r="15750" spans="1:9" x14ac:dyDescent="0.2">
      <c r="A15750" s="4">
        <v>15749</v>
      </c>
      <c r="B15750" s="3">
        <v>7000</v>
      </c>
      <c r="C15750" s="3">
        <v>7.5</v>
      </c>
      <c r="D15750" s="3">
        <v>14</v>
      </c>
      <c r="E15750" s="5">
        <v>0.67588000000000004</v>
      </c>
      <c r="F15750" s="6">
        <f t="shared" si="738"/>
        <v>4711.7</v>
      </c>
      <c r="G15750" s="6">
        <f t="shared" si="739"/>
        <v>6971.2079067290042</v>
      </c>
      <c r="H15750" s="5">
        <v>0.67310000000000003</v>
      </c>
      <c r="I15750" s="6">
        <f t="shared" si="740"/>
        <v>929.49438756386724</v>
      </c>
    </row>
    <row r="15751" spans="1:9" x14ac:dyDescent="0.2">
      <c r="A15751" s="4">
        <v>15750</v>
      </c>
      <c r="B15751" s="3">
        <v>7000</v>
      </c>
      <c r="C15751" s="3">
        <v>7.5</v>
      </c>
      <c r="D15751" s="3">
        <v>14.5</v>
      </c>
      <c r="E15751" s="5">
        <v>0.67884224489795919</v>
      </c>
      <c r="F15751" s="6">
        <f t="shared" si="738"/>
        <v>4730.8</v>
      </c>
      <c r="G15751" s="6">
        <f t="shared" si="739"/>
        <v>6968.9239813163285</v>
      </c>
      <c r="H15751" s="5">
        <v>0.67582857142857145</v>
      </c>
      <c r="I15751" s="6">
        <f t="shared" si="740"/>
        <v>929.18986417551048</v>
      </c>
    </row>
    <row r="15752" spans="1:9" x14ac:dyDescent="0.2">
      <c r="A15752" s="4">
        <v>15751</v>
      </c>
      <c r="B15752" s="3">
        <v>7000</v>
      </c>
      <c r="C15752" s="3">
        <v>7.5</v>
      </c>
      <c r="D15752" s="3">
        <v>15</v>
      </c>
      <c r="E15752" s="5">
        <v>0.68144061224489794</v>
      </c>
      <c r="F15752" s="6">
        <f t="shared" si="738"/>
        <v>4747.5999999999995</v>
      </c>
      <c r="G15752" s="6">
        <f t="shared" si="739"/>
        <v>6967.004775896442</v>
      </c>
      <c r="H15752" s="5">
        <v>0.6782285714285714</v>
      </c>
      <c r="I15752" s="6">
        <f t="shared" si="740"/>
        <v>928.93397011952561</v>
      </c>
    </row>
    <row r="15753" spans="1:9" x14ac:dyDescent="0.2">
      <c r="A15753" s="4">
        <v>15752</v>
      </c>
      <c r="B15753" s="3">
        <v>7000</v>
      </c>
      <c r="C15753" s="3">
        <v>7.5</v>
      </c>
      <c r="D15753" s="3">
        <v>15.5</v>
      </c>
      <c r="E15753" s="5">
        <v>0.68362938775510207</v>
      </c>
      <c r="F15753" s="6">
        <f t="shared" si="738"/>
        <v>4761.6571428571433</v>
      </c>
      <c r="G15753" s="6">
        <f t="shared" si="739"/>
        <v>6965.2610436971463</v>
      </c>
      <c r="H15753" s="5">
        <v>0.68023673469387758</v>
      </c>
      <c r="I15753" s="6">
        <f t="shared" si="740"/>
        <v>928.7014724929528</v>
      </c>
    </row>
    <row r="15754" spans="1:9" x14ac:dyDescent="0.2">
      <c r="A15754" s="4">
        <v>15753</v>
      </c>
      <c r="B15754" s="3">
        <v>7000</v>
      </c>
      <c r="C15754" s="3">
        <v>7.5</v>
      </c>
      <c r="D15754" s="3">
        <v>16</v>
      </c>
      <c r="E15754" s="5">
        <v>0.68563020408163267</v>
      </c>
      <c r="F15754" s="6">
        <f t="shared" si="738"/>
        <v>4774.3999999999996</v>
      </c>
      <c r="G15754" s="6">
        <f t="shared" si="739"/>
        <v>6963.5205269217531</v>
      </c>
      <c r="H15754" s="5">
        <v>0.68205714285714281</v>
      </c>
      <c r="I15754" s="6">
        <f t="shared" si="740"/>
        <v>928.46940358956704</v>
      </c>
    </row>
    <row r="15755" spans="1:9" x14ac:dyDescent="0.2">
      <c r="A15755" s="4">
        <v>15754</v>
      </c>
      <c r="B15755" s="3">
        <v>7000</v>
      </c>
      <c r="C15755" s="3">
        <v>7.5</v>
      </c>
      <c r="D15755" s="3">
        <v>16.5</v>
      </c>
      <c r="E15755" s="5">
        <v>0.68734408163265304</v>
      </c>
      <c r="F15755" s="6">
        <f t="shared" si="738"/>
        <v>4785.3999999999996</v>
      </c>
      <c r="G15755" s="6">
        <f t="shared" si="739"/>
        <v>6962.1607690768305</v>
      </c>
      <c r="H15755" s="5">
        <v>0.68362857142857136</v>
      </c>
      <c r="I15755" s="6">
        <f t="shared" si="740"/>
        <v>928.28810254357745</v>
      </c>
    </row>
    <row r="15756" spans="1:9" x14ac:dyDescent="0.2">
      <c r="A15756" s="4">
        <v>15755</v>
      </c>
      <c r="B15756" s="3">
        <v>7000</v>
      </c>
      <c r="C15756" s="3">
        <v>7.5</v>
      </c>
      <c r="D15756" s="3">
        <v>17</v>
      </c>
      <c r="E15756" s="5">
        <v>0.68881183673469382</v>
      </c>
      <c r="F15756" s="6">
        <f t="shared" si="738"/>
        <v>4794.7714285714283</v>
      </c>
      <c r="G15756" s="6">
        <f t="shared" si="739"/>
        <v>6960.9306531388866</v>
      </c>
      <c r="H15756" s="5">
        <v>0.68496734693877548</v>
      </c>
      <c r="I15756" s="6">
        <f t="shared" si="740"/>
        <v>928.1240870851849</v>
      </c>
    </row>
    <row r="15757" spans="1:9" x14ac:dyDescent="0.2">
      <c r="A15757" s="4">
        <v>15756</v>
      </c>
      <c r="B15757" s="3">
        <v>7000</v>
      </c>
      <c r="C15757" s="3">
        <v>7.5</v>
      </c>
      <c r="D15757" s="3">
        <v>17.5</v>
      </c>
      <c r="E15757" s="5">
        <v>0.69021285714285718</v>
      </c>
      <c r="F15757" s="6">
        <f t="shared" si="738"/>
        <v>4803.7</v>
      </c>
      <c r="G15757" s="6">
        <f t="shared" si="739"/>
        <v>6959.7370583401798</v>
      </c>
      <c r="H15757" s="5">
        <v>0.68624285714285715</v>
      </c>
      <c r="I15757" s="6">
        <f t="shared" si="740"/>
        <v>927.96494111202401</v>
      </c>
    </row>
    <row r="15758" spans="1:9" x14ac:dyDescent="0.2">
      <c r="A15758" s="4">
        <v>15757</v>
      </c>
      <c r="B15758" s="3">
        <v>7000</v>
      </c>
      <c r="C15758" s="3">
        <v>7.5</v>
      </c>
      <c r="D15758" s="3">
        <v>18</v>
      </c>
      <c r="E15758" s="5">
        <v>0.69158673469387755</v>
      </c>
      <c r="F15758" s="6">
        <f t="shared" si="738"/>
        <v>4813.0999999999995</v>
      </c>
      <c r="G15758" s="6">
        <f t="shared" si="739"/>
        <v>6959.5030652669466</v>
      </c>
      <c r="H15758" s="5">
        <v>0.68758571428571424</v>
      </c>
      <c r="I15758" s="6">
        <f t="shared" si="740"/>
        <v>927.9337420355929</v>
      </c>
    </row>
    <row r="15759" spans="1:9" x14ac:dyDescent="0.2">
      <c r="A15759" s="4">
        <v>15758</v>
      </c>
      <c r="B15759" s="3">
        <v>7000</v>
      </c>
      <c r="C15759" s="3">
        <v>7.5</v>
      </c>
      <c r="D15759" s="3">
        <v>18.5</v>
      </c>
      <c r="E15759" s="5">
        <v>0.69293326530612254</v>
      </c>
      <c r="F15759" s="6">
        <f t="shared" si="738"/>
        <v>4821.7</v>
      </c>
      <c r="G15759" s="6">
        <f t="shared" si="739"/>
        <v>6958.3901385797662</v>
      </c>
      <c r="H15759" s="5">
        <v>0.68881428571428571</v>
      </c>
      <c r="I15759" s="6">
        <f t="shared" si="740"/>
        <v>927.78535181063546</v>
      </c>
    </row>
    <row r="15760" spans="1:9" x14ac:dyDescent="0.2">
      <c r="A15760" s="4">
        <v>15759</v>
      </c>
      <c r="B15760" s="3">
        <v>7000</v>
      </c>
      <c r="C15760" s="3">
        <v>7.5</v>
      </c>
      <c r="D15760" s="3">
        <v>19</v>
      </c>
      <c r="E15760" s="5">
        <v>0.69424551020408165</v>
      </c>
      <c r="F15760" s="6">
        <f t="shared" si="738"/>
        <v>4829.9571428571426</v>
      </c>
      <c r="G15760" s="6">
        <f t="shared" si="739"/>
        <v>6957.1312624511174</v>
      </c>
      <c r="H15760" s="5">
        <v>0.68999387755102037</v>
      </c>
      <c r="I15760" s="6">
        <f t="shared" si="740"/>
        <v>927.61750166014895</v>
      </c>
    </row>
    <row r="15761" spans="1:9" x14ac:dyDescent="0.2">
      <c r="A15761" s="4">
        <v>15760</v>
      </c>
      <c r="B15761" s="3">
        <v>7000</v>
      </c>
      <c r="C15761" s="3">
        <v>7.5</v>
      </c>
      <c r="D15761" s="3">
        <v>19.5</v>
      </c>
      <c r="E15761" s="5">
        <v>0.69552142857142851</v>
      </c>
      <c r="F15761" s="6">
        <f t="shared" si="738"/>
        <v>4838.3</v>
      </c>
      <c r="G15761" s="6">
        <f t="shared" si="739"/>
        <v>6956.3636737083179</v>
      </c>
      <c r="H15761" s="5">
        <v>0.69118571428571429</v>
      </c>
      <c r="I15761" s="6">
        <f t="shared" si="740"/>
        <v>927.51515649444241</v>
      </c>
    </row>
    <row r="15762" spans="1:9" x14ac:dyDescent="0.2">
      <c r="A15762" s="4">
        <v>15761</v>
      </c>
      <c r="B15762" s="3">
        <v>7000</v>
      </c>
      <c r="C15762" s="3">
        <v>8</v>
      </c>
      <c r="D15762" s="3">
        <v>0</v>
      </c>
      <c r="E15762" s="5">
        <v>0.26965428571428568</v>
      </c>
      <c r="F15762" s="6">
        <f t="shared" si="738"/>
        <v>2211.2000000000003</v>
      </c>
      <c r="G15762" s="6">
        <f t="shared" si="739"/>
        <v>8200.129266044356</v>
      </c>
      <c r="H15762" s="5">
        <v>0.31588571428571433</v>
      </c>
      <c r="I15762" s="6">
        <f t="shared" si="740"/>
        <v>1025.0161582555445</v>
      </c>
    </row>
    <row r="15763" spans="1:9" x14ac:dyDescent="0.2">
      <c r="A15763" s="4">
        <v>15762</v>
      </c>
      <c r="B15763" s="3">
        <v>7000</v>
      </c>
      <c r="C15763" s="3">
        <v>8</v>
      </c>
      <c r="D15763" s="3">
        <v>0.5</v>
      </c>
      <c r="E15763" s="5">
        <v>0.30304959183673458</v>
      </c>
      <c r="F15763" s="6">
        <f t="shared" si="738"/>
        <v>2441.3714285714282</v>
      </c>
      <c r="G15763" s="6">
        <f t="shared" si="739"/>
        <v>8056.0129244018135</v>
      </c>
      <c r="H15763" s="5">
        <v>0.34876734693877548</v>
      </c>
      <c r="I15763" s="6">
        <f t="shared" si="740"/>
        <v>1007.0016155502267</v>
      </c>
    </row>
    <row r="15764" spans="1:9" x14ac:dyDescent="0.2">
      <c r="A15764" s="4">
        <v>15763</v>
      </c>
      <c r="B15764" s="3">
        <v>7000</v>
      </c>
      <c r="C15764" s="3">
        <v>8</v>
      </c>
      <c r="D15764" s="3">
        <v>1</v>
      </c>
      <c r="E15764" s="5">
        <v>0.32827938775510213</v>
      </c>
      <c r="F15764" s="6">
        <f t="shared" si="738"/>
        <v>2614.8571428571431</v>
      </c>
      <c r="G15764" s="6">
        <f t="shared" si="739"/>
        <v>7965.3406226279367</v>
      </c>
      <c r="H15764" s="5">
        <v>0.37355102040816329</v>
      </c>
      <c r="I15764" s="6">
        <f t="shared" si="740"/>
        <v>995.66757782849209</v>
      </c>
    </row>
    <row r="15765" spans="1:9" x14ac:dyDescent="0.2">
      <c r="A15765" s="4">
        <v>15764</v>
      </c>
      <c r="B15765" s="3">
        <v>7000</v>
      </c>
      <c r="C15765" s="3">
        <v>8</v>
      </c>
      <c r="D15765" s="3">
        <v>1.5</v>
      </c>
      <c r="E15765" s="5">
        <v>0.34980877551020412</v>
      </c>
      <c r="F15765" s="6">
        <f t="shared" si="738"/>
        <v>2763.1857142857139</v>
      </c>
      <c r="G15765" s="6">
        <f t="shared" si="739"/>
        <v>7899.1320622404173</v>
      </c>
      <c r="H15765" s="5">
        <v>0.39474081632653057</v>
      </c>
      <c r="I15765" s="6">
        <f t="shared" si="740"/>
        <v>987.39150778005217</v>
      </c>
    </row>
    <row r="15766" spans="1:9" x14ac:dyDescent="0.2">
      <c r="A15766" s="4">
        <v>15765</v>
      </c>
      <c r="B15766" s="3">
        <v>7000</v>
      </c>
      <c r="C15766" s="3">
        <v>8</v>
      </c>
      <c r="D15766" s="3">
        <v>2</v>
      </c>
      <c r="E15766" s="5">
        <v>0.36906102040816319</v>
      </c>
      <c r="F15766" s="6">
        <f t="shared" si="738"/>
        <v>2895.7000000000003</v>
      </c>
      <c r="G15766" s="6">
        <f t="shared" si="739"/>
        <v>7846.1279839239041</v>
      </c>
      <c r="H15766" s="5">
        <v>0.41367142857142858</v>
      </c>
      <c r="I15766" s="6">
        <f t="shared" si="740"/>
        <v>980.76599799048802</v>
      </c>
    </row>
    <row r="15767" spans="1:9" x14ac:dyDescent="0.2">
      <c r="A15767" s="4">
        <v>15766</v>
      </c>
      <c r="B15767" s="3">
        <v>7000</v>
      </c>
      <c r="C15767" s="3">
        <v>8</v>
      </c>
      <c r="D15767" s="3">
        <v>2.5</v>
      </c>
      <c r="E15767" s="5">
        <v>0.38705346938775498</v>
      </c>
      <c r="F15767" s="6">
        <f t="shared" si="738"/>
        <v>3019.5428571428574</v>
      </c>
      <c r="G15767" s="6">
        <f t="shared" si="739"/>
        <v>7801.3584580941761</v>
      </c>
      <c r="H15767" s="5">
        <v>0.43136326530612251</v>
      </c>
      <c r="I15767" s="6">
        <f t="shared" si="740"/>
        <v>975.16980726177201</v>
      </c>
    </row>
    <row r="15768" spans="1:9" x14ac:dyDescent="0.2">
      <c r="A15768" s="4">
        <v>15767</v>
      </c>
      <c r="B15768" s="3">
        <v>7000</v>
      </c>
      <c r="C15768" s="3">
        <v>8</v>
      </c>
      <c r="D15768" s="3">
        <v>3</v>
      </c>
      <c r="E15768" s="5">
        <v>0.40437795918367342</v>
      </c>
      <c r="F15768" s="6">
        <f t="shared" si="738"/>
        <v>3138.5428571428579</v>
      </c>
      <c r="G15768" s="6">
        <f t="shared" si="739"/>
        <v>7761.4093099403899</v>
      </c>
      <c r="H15768" s="5">
        <v>0.44836326530612253</v>
      </c>
      <c r="I15768" s="6">
        <f t="shared" si="740"/>
        <v>970.17616374254874</v>
      </c>
    </row>
    <row r="15769" spans="1:9" x14ac:dyDescent="0.2">
      <c r="A15769" s="4">
        <v>15768</v>
      </c>
      <c r="B15769" s="3">
        <v>7000</v>
      </c>
      <c r="C15769" s="3">
        <v>8</v>
      </c>
      <c r="D15769" s="3">
        <v>3.5</v>
      </c>
      <c r="E15769" s="5">
        <v>0.42126285714285711</v>
      </c>
      <c r="F15769" s="6">
        <f t="shared" si="738"/>
        <v>3255</v>
      </c>
      <c r="G15769" s="6">
        <f t="shared" si="739"/>
        <v>7726.7671355516077</v>
      </c>
      <c r="H15769" s="5">
        <v>0.46500000000000002</v>
      </c>
      <c r="I15769" s="6">
        <f t="shared" si="740"/>
        <v>965.84589194395096</v>
      </c>
    </row>
    <row r="15770" spans="1:9" x14ac:dyDescent="0.2">
      <c r="A15770" s="4">
        <v>15769</v>
      </c>
      <c r="B15770" s="3">
        <v>7000</v>
      </c>
      <c r="C15770" s="3">
        <v>8</v>
      </c>
      <c r="D15770" s="3">
        <v>4</v>
      </c>
      <c r="E15770" s="5">
        <v>0.43782918367346929</v>
      </c>
      <c r="F15770" s="6">
        <f t="shared" si="738"/>
        <v>3368.8857142857146</v>
      </c>
      <c r="G15770" s="6">
        <f t="shared" si="739"/>
        <v>7694.5206941669103</v>
      </c>
      <c r="H15770" s="5">
        <v>0.48126938775510208</v>
      </c>
      <c r="I15770" s="6">
        <f t="shared" si="740"/>
        <v>961.81508677086379</v>
      </c>
    </row>
    <row r="15771" spans="1:9" x14ac:dyDescent="0.2">
      <c r="A15771" s="4">
        <v>15770</v>
      </c>
      <c r="B15771" s="3">
        <v>7000</v>
      </c>
      <c r="C15771" s="3">
        <v>8</v>
      </c>
      <c r="D15771" s="3">
        <v>4.5</v>
      </c>
      <c r="E15771" s="5">
        <v>0.45408346938775512</v>
      </c>
      <c r="F15771" s="6">
        <f t="shared" si="738"/>
        <v>3481.0571428571429</v>
      </c>
      <c r="G15771" s="6">
        <f t="shared" si="739"/>
        <v>7666.1173055929212</v>
      </c>
      <c r="H15771" s="5">
        <v>0.49729387755102039</v>
      </c>
      <c r="I15771" s="6">
        <f t="shared" si="740"/>
        <v>958.26466319911515</v>
      </c>
    </row>
    <row r="15772" spans="1:9" x14ac:dyDescent="0.2">
      <c r="A15772" s="4">
        <v>15771</v>
      </c>
      <c r="B15772" s="3">
        <v>7000</v>
      </c>
      <c r="C15772" s="3">
        <v>8</v>
      </c>
      <c r="D15772" s="3">
        <v>5</v>
      </c>
      <c r="E15772" s="5">
        <v>0.47004265306122439</v>
      </c>
      <c r="F15772" s="6">
        <f t="shared" si="738"/>
        <v>3590.7428571428572</v>
      </c>
      <c r="G15772" s="6">
        <f t="shared" si="739"/>
        <v>7639.1851542782288</v>
      </c>
      <c r="H15772" s="5">
        <v>0.51296326530612246</v>
      </c>
      <c r="I15772" s="6">
        <f t="shared" si="740"/>
        <v>954.8981442847786</v>
      </c>
    </row>
    <row r="15773" spans="1:9" x14ac:dyDescent="0.2">
      <c r="A15773" s="4">
        <v>15772</v>
      </c>
      <c r="B15773" s="3">
        <v>7000</v>
      </c>
      <c r="C15773" s="3">
        <v>8</v>
      </c>
      <c r="D15773" s="3">
        <v>5.5</v>
      </c>
      <c r="E15773" s="5">
        <v>0.48567612244897962</v>
      </c>
      <c r="F15773" s="6">
        <f t="shared" si="738"/>
        <v>3698.2285714285717</v>
      </c>
      <c r="G15773" s="6">
        <f t="shared" si="739"/>
        <v>7614.5982898656321</v>
      </c>
      <c r="H15773" s="5">
        <v>0.52831836734693882</v>
      </c>
      <c r="I15773" s="6">
        <f t="shared" si="740"/>
        <v>951.82478623320401</v>
      </c>
    </row>
    <row r="15774" spans="1:9" x14ac:dyDescent="0.2">
      <c r="A15774" s="4">
        <v>15773</v>
      </c>
      <c r="B15774" s="3">
        <v>7000</v>
      </c>
      <c r="C15774" s="3">
        <v>8</v>
      </c>
      <c r="D15774" s="3">
        <v>6</v>
      </c>
      <c r="E15774" s="5">
        <v>0.50105224489795908</v>
      </c>
      <c r="F15774" s="6">
        <f t="shared" si="738"/>
        <v>3804.0857142857144</v>
      </c>
      <c r="G15774" s="6">
        <f t="shared" si="739"/>
        <v>7592.1937343289001</v>
      </c>
      <c r="H15774" s="5">
        <v>0.54344081632653063</v>
      </c>
      <c r="I15774" s="6">
        <f t="shared" si="740"/>
        <v>949.02421679111251</v>
      </c>
    </row>
    <row r="15775" spans="1:9" x14ac:dyDescent="0.2">
      <c r="A15775" s="4">
        <v>15774</v>
      </c>
      <c r="B15775" s="3">
        <v>7000</v>
      </c>
      <c r="C15775" s="3">
        <v>8</v>
      </c>
      <c r="D15775" s="3">
        <v>6.5</v>
      </c>
      <c r="E15775" s="5">
        <v>0.51617551020408159</v>
      </c>
      <c r="F15775" s="6">
        <f t="shared" si="738"/>
        <v>3908.1428571428573</v>
      </c>
      <c r="G15775" s="6">
        <f t="shared" si="739"/>
        <v>7571.3449783731221</v>
      </c>
      <c r="H15775" s="5">
        <v>0.55830612244897959</v>
      </c>
      <c r="I15775" s="6">
        <f t="shared" si="740"/>
        <v>946.41812229664026</v>
      </c>
    </row>
    <row r="15776" spans="1:9" x14ac:dyDescent="0.2">
      <c r="A15776" s="4">
        <v>15775</v>
      </c>
      <c r="B15776" s="3">
        <v>7000</v>
      </c>
      <c r="C15776" s="3">
        <v>8</v>
      </c>
      <c r="D15776" s="3">
        <v>7</v>
      </c>
      <c r="E15776" s="5">
        <v>0.5309071428571428</v>
      </c>
      <c r="F15776" s="6">
        <f t="shared" si="738"/>
        <v>4009.7</v>
      </c>
      <c r="G15776" s="6">
        <f t="shared" si="739"/>
        <v>7552.5448356586439</v>
      </c>
      <c r="H15776" s="5">
        <v>0.57281428571428572</v>
      </c>
      <c r="I15776" s="6">
        <f t="shared" si="740"/>
        <v>944.06810445733049</v>
      </c>
    </row>
    <row r="15777" spans="1:9" x14ac:dyDescent="0.2">
      <c r="A15777" s="4">
        <v>15776</v>
      </c>
      <c r="B15777" s="3">
        <v>7000</v>
      </c>
      <c r="C15777" s="3">
        <v>8</v>
      </c>
      <c r="D15777" s="3">
        <v>7.5</v>
      </c>
      <c r="E15777" s="5">
        <v>0.54482040816326527</v>
      </c>
      <c r="F15777" s="6">
        <f t="shared" si="738"/>
        <v>4105.528571428571</v>
      </c>
      <c r="G15777" s="6">
        <f t="shared" si="739"/>
        <v>7535.5631138514091</v>
      </c>
      <c r="H15777" s="5">
        <v>0.586504081632653</v>
      </c>
      <c r="I15777" s="6">
        <f t="shared" si="740"/>
        <v>941.94538923142613</v>
      </c>
    </row>
    <row r="15778" spans="1:9" x14ac:dyDescent="0.2">
      <c r="A15778" s="4">
        <v>15777</v>
      </c>
      <c r="B15778" s="3">
        <v>7000</v>
      </c>
      <c r="C15778" s="3">
        <v>8</v>
      </c>
      <c r="D15778" s="3">
        <v>8</v>
      </c>
      <c r="E15778" s="5">
        <v>0.55760163265306117</v>
      </c>
      <c r="F15778" s="6">
        <f t="shared" si="738"/>
        <v>4193.3571428571431</v>
      </c>
      <c r="G15778" s="6">
        <f t="shared" si="739"/>
        <v>7520.3458836825948</v>
      </c>
      <c r="H15778" s="5">
        <v>0.59905102040816327</v>
      </c>
      <c r="I15778" s="6">
        <f t="shared" si="740"/>
        <v>940.04323546032435</v>
      </c>
    </row>
    <row r="15779" spans="1:9" x14ac:dyDescent="0.2">
      <c r="A15779" s="4">
        <v>15778</v>
      </c>
      <c r="B15779" s="3">
        <v>7000</v>
      </c>
      <c r="C15779" s="3">
        <v>8</v>
      </c>
      <c r="D15779" s="3">
        <v>8.5</v>
      </c>
      <c r="E15779" s="5">
        <v>0.56914612244897955</v>
      </c>
      <c r="F15779" s="6">
        <f t="shared" si="738"/>
        <v>4272.8714285714286</v>
      </c>
      <c r="G15779" s="6">
        <f t="shared" si="739"/>
        <v>7507.5121485246791</v>
      </c>
      <c r="H15779" s="5">
        <v>0.6104102040816326</v>
      </c>
      <c r="I15779" s="6">
        <f t="shared" si="740"/>
        <v>938.43901856558489</v>
      </c>
    </row>
    <row r="15780" spans="1:9" x14ac:dyDescent="0.2">
      <c r="A15780" s="4">
        <v>15779</v>
      </c>
      <c r="B15780" s="3">
        <v>7000</v>
      </c>
      <c r="C15780" s="3">
        <v>8</v>
      </c>
      <c r="D15780" s="3">
        <v>9</v>
      </c>
      <c r="E15780" s="5">
        <v>0.57976489795918362</v>
      </c>
      <c r="F15780" s="6">
        <f t="shared" si="738"/>
        <v>4345.8999999999996</v>
      </c>
      <c r="G15780" s="6">
        <f t="shared" si="739"/>
        <v>7495.9695133284149</v>
      </c>
      <c r="H15780" s="5">
        <v>0.62084285714285714</v>
      </c>
      <c r="I15780" s="6">
        <f t="shared" si="740"/>
        <v>936.99618916605186</v>
      </c>
    </row>
    <row r="15781" spans="1:9" x14ac:dyDescent="0.2">
      <c r="A15781" s="4">
        <v>15780</v>
      </c>
      <c r="B15781" s="3">
        <v>7000</v>
      </c>
      <c r="C15781" s="3">
        <v>8</v>
      </c>
      <c r="D15781" s="3">
        <v>9.5</v>
      </c>
      <c r="E15781" s="5">
        <v>0.5895763265306122</v>
      </c>
      <c r="F15781" s="6">
        <f t="shared" si="738"/>
        <v>4413.5857142857149</v>
      </c>
      <c r="G15781" s="6">
        <f t="shared" si="739"/>
        <v>7486.0294005657488</v>
      </c>
      <c r="H15781" s="5">
        <v>0.63051224489795932</v>
      </c>
      <c r="I15781" s="6">
        <f t="shared" si="740"/>
        <v>935.7536750707186</v>
      </c>
    </row>
    <row r="15782" spans="1:9" x14ac:dyDescent="0.2">
      <c r="A15782" s="4">
        <v>15781</v>
      </c>
      <c r="B15782" s="3">
        <v>7000</v>
      </c>
      <c r="C15782" s="3">
        <v>8</v>
      </c>
      <c r="D15782" s="3">
        <v>10</v>
      </c>
      <c r="E15782" s="5">
        <v>0.5987020408163265</v>
      </c>
      <c r="F15782" s="6">
        <f t="shared" si="738"/>
        <v>4476.4714285714281</v>
      </c>
      <c r="G15782" s="6">
        <f t="shared" si="739"/>
        <v>7476.9603632347525</v>
      </c>
      <c r="H15782" s="5">
        <v>0.63949591836734687</v>
      </c>
      <c r="I15782" s="6">
        <f t="shared" si="740"/>
        <v>934.62004540434407</v>
      </c>
    </row>
    <row r="15783" spans="1:9" x14ac:dyDescent="0.2">
      <c r="A15783" s="4">
        <v>15782</v>
      </c>
      <c r="B15783" s="3">
        <v>7000</v>
      </c>
      <c r="C15783" s="3">
        <v>8</v>
      </c>
      <c r="D15783" s="3">
        <v>10.5</v>
      </c>
      <c r="E15783" s="5">
        <v>0.60703142857142856</v>
      </c>
      <c r="F15783" s="6">
        <f t="shared" si="738"/>
        <v>4533.8</v>
      </c>
      <c r="G15783" s="6">
        <f t="shared" si="739"/>
        <v>7468.8060396966976</v>
      </c>
      <c r="H15783" s="5">
        <v>0.64768571428571431</v>
      </c>
      <c r="I15783" s="6">
        <f t="shared" si="740"/>
        <v>933.60075496208719</v>
      </c>
    </row>
    <row r="15784" spans="1:9" x14ac:dyDescent="0.2">
      <c r="A15784" s="4">
        <v>15783</v>
      </c>
      <c r="B15784" s="3">
        <v>7000</v>
      </c>
      <c r="C15784" s="3">
        <v>8</v>
      </c>
      <c r="D15784" s="3">
        <v>11</v>
      </c>
      <c r="E15784" s="5">
        <v>0.61456938775510195</v>
      </c>
      <c r="F15784" s="6">
        <f t="shared" si="738"/>
        <v>4585.5142857142855</v>
      </c>
      <c r="G15784" s="6">
        <f t="shared" si="739"/>
        <v>7461.3450931297511</v>
      </c>
      <c r="H15784" s="5">
        <v>0.65507346938775513</v>
      </c>
      <c r="I15784" s="6">
        <f t="shared" si="740"/>
        <v>932.66813664121889</v>
      </c>
    </row>
    <row r="15785" spans="1:9" x14ac:dyDescent="0.2">
      <c r="A15785" s="4">
        <v>15784</v>
      </c>
      <c r="B15785" s="3">
        <v>7000</v>
      </c>
      <c r="C15785" s="3">
        <v>8</v>
      </c>
      <c r="D15785" s="3">
        <v>11.5</v>
      </c>
      <c r="E15785" s="5">
        <v>0.6212897959183673</v>
      </c>
      <c r="F15785" s="6">
        <f t="shared" si="738"/>
        <v>4631.7714285714283</v>
      </c>
      <c r="G15785" s="6">
        <f t="shared" si="739"/>
        <v>7455.0901350712147</v>
      </c>
      <c r="H15785" s="5">
        <v>0.66168163265306124</v>
      </c>
      <c r="I15785" s="6">
        <f t="shared" si="740"/>
        <v>931.88626688390184</v>
      </c>
    </row>
    <row r="15786" spans="1:9" x14ac:dyDescent="0.2">
      <c r="A15786" s="4">
        <v>15785</v>
      </c>
      <c r="B15786" s="3">
        <v>7000</v>
      </c>
      <c r="C15786" s="3">
        <v>8</v>
      </c>
      <c r="D15786" s="3">
        <v>12</v>
      </c>
      <c r="E15786" s="5">
        <v>0.62728836734693871</v>
      </c>
      <c r="F15786" s="6">
        <f t="shared" si="738"/>
        <v>4673.1857142857143</v>
      </c>
      <c r="G15786" s="6">
        <f t="shared" si="739"/>
        <v>7449.8204614419119</v>
      </c>
      <c r="H15786" s="5">
        <v>0.66759795918367348</v>
      </c>
      <c r="I15786" s="6">
        <f t="shared" si="740"/>
        <v>931.22755768023899</v>
      </c>
    </row>
    <row r="15787" spans="1:9" x14ac:dyDescent="0.2">
      <c r="A15787" s="4">
        <v>15786</v>
      </c>
      <c r="B15787" s="3">
        <v>7000</v>
      </c>
      <c r="C15787" s="3">
        <v>8</v>
      </c>
      <c r="D15787" s="3">
        <v>12.5</v>
      </c>
      <c r="E15787" s="5">
        <v>0.63259040816326517</v>
      </c>
      <c r="F15787" s="6">
        <f t="shared" si="738"/>
        <v>4709.5857142857139</v>
      </c>
      <c r="G15787" s="6">
        <f t="shared" si="739"/>
        <v>7444.9211583211636</v>
      </c>
      <c r="H15787" s="5">
        <v>0.67279795918367347</v>
      </c>
      <c r="I15787" s="6">
        <f t="shared" si="740"/>
        <v>930.61514479014545</v>
      </c>
    </row>
    <row r="15788" spans="1:9" x14ac:dyDescent="0.2">
      <c r="A15788" s="4">
        <v>15787</v>
      </c>
      <c r="B15788" s="3">
        <v>7000</v>
      </c>
      <c r="C15788" s="3">
        <v>8</v>
      </c>
      <c r="D15788" s="3">
        <v>13</v>
      </c>
      <c r="E15788" s="5">
        <v>0.63733571428571423</v>
      </c>
      <c r="F15788" s="6">
        <f t="shared" si="738"/>
        <v>4742.1142857142859</v>
      </c>
      <c r="G15788" s="6">
        <f t="shared" si="739"/>
        <v>7440.5280912728222</v>
      </c>
      <c r="H15788" s="5">
        <v>0.67744489795918372</v>
      </c>
      <c r="I15788" s="6">
        <f t="shared" si="740"/>
        <v>930.06601140910277</v>
      </c>
    </row>
    <row r="15789" spans="1:9" x14ac:dyDescent="0.2">
      <c r="A15789" s="4">
        <v>15788</v>
      </c>
      <c r="B15789" s="3">
        <v>7000</v>
      </c>
      <c r="C15789" s="3">
        <v>8</v>
      </c>
      <c r="D15789" s="3">
        <v>13.5</v>
      </c>
      <c r="E15789" s="5">
        <v>0.64134020408163261</v>
      </c>
      <c r="F15789" s="6">
        <f t="shared" si="738"/>
        <v>4769.6285714285723</v>
      </c>
      <c r="G15789" s="6">
        <f t="shared" si="739"/>
        <v>7436.9711131059439</v>
      </c>
      <c r="H15789" s="5">
        <v>0.68137551020408171</v>
      </c>
      <c r="I15789" s="6">
        <f t="shared" si="740"/>
        <v>929.62138913824299</v>
      </c>
    </row>
    <row r="15790" spans="1:9" x14ac:dyDescent="0.2">
      <c r="A15790" s="4">
        <v>15789</v>
      </c>
      <c r="B15790" s="3">
        <v>7000</v>
      </c>
      <c r="C15790" s="3">
        <v>8</v>
      </c>
      <c r="D15790" s="3">
        <v>14</v>
      </c>
      <c r="E15790" s="5">
        <v>0.64467999999999992</v>
      </c>
      <c r="F15790" s="6">
        <f t="shared" si="738"/>
        <v>4792.7</v>
      </c>
      <c r="G15790" s="6">
        <f t="shared" si="739"/>
        <v>7434.2309362784645</v>
      </c>
      <c r="H15790" s="5">
        <v>0.6846714285714286</v>
      </c>
      <c r="I15790" s="6">
        <f t="shared" si="740"/>
        <v>929.27886703480806</v>
      </c>
    </row>
    <row r="15791" spans="1:9" x14ac:dyDescent="0.2">
      <c r="A15791" s="4">
        <v>15790</v>
      </c>
      <c r="B15791" s="3">
        <v>7000</v>
      </c>
      <c r="C15791" s="3">
        <v>8</v>
      </c>
      <c r="D15791" s="3">
        <v>14.5</v>
      </c>
      <c r="E15791" s="5">
        <v>0.64753326530612232</v>
      </c>
      <c r="F15791" s="6">
        <f t="shared" si="738"/>
        <v>4812.6000000000004</v>
      </c>
      <c r="G15791" s="6">
        <f t="shared" si="739"/>
        <v>7432.2050431259877</v>
      </c>
      <c r="H15791" s="5">
        <v>0.68751428571428574</v>
      </c>
      <c r="I15791" s="6">
        <f t="shared" si="740"/>
        <v>929.02563039074846</v>
      </c>
    </row>
    <row r="15792" spans="1:9" x14ac:dyDescent="0.2">
      <c r="A15792" s="4">
        <v>15791</v>
      </c>
      <c r="B15792" s="3">
        <v>7000</v>
      </c>
      <c r="C15792" s="3">
        <v>8</v>
      </c>
      <c r="D15792" s="3">
        <v>15</v>
      </c>
      <c r="E15792" s="5">
        <v>0.64999040816326525</v>
      </c>
      <c r="F15792" s="6">
        <f t="shared" si="738"/>
        <v>4829.3999999999996</v>
      </c>
      <c r="G15792" s="6">
        <f t="shared" si="739"/>
        <v>7429.9557952660525</v>
      </c>
      <c r="H15792" s="5">
        <v>0.6899142857142857</v>
      </c>
      <c r="I15792" s="6">
        <f t="shared" si="740"/>
        <v>928.74447440825656</v>
      </c>
    </row>
    <row r="15793" spans="1:9" x14ac:dyDescent="0.2">
      <c r="A15793" s="4">
        <v>15792</v>
      </c>
      <c r="B15793" s="3">
        <v>7000</v>
      </c>
      <c r="C15793" s="3">
        <v>8</v>
      </c>
      <c r="D15793" s="3">
        <v>15.5</v>
      </c>
      <c r="E15793" s="5">
        <v>0.65200979591836727</v>
      </c>
      <c r="F15793" s="6">
        <f t="shared" si="738"/>
        <v>4843.2857142857147</v>
      </c>
      <c r="G15793" s="6">
        <f t="shared" si="739"/>
        <v>7428.2407175552653</v>
      </c>
      <c r="H15793" s="5">
        <v>0.69189795918367347</v>
      </c>
      <c r="I15793" s="6">
        <f t="shared" si="740"/>
        <v>928.53008969440816</v>
      </c>
    </row>
    <row r="15794" spans="1:9" x14ac:dyDescent="0.2">
      <c r="A15794" s="4">
        <v>15793</v>
      </c>
      <c r="B15794" s="3">
        <v>7000</v>
      </c>
      <c r="C15794" s="3">
        <v>8</v>
      </c>
      <c r="D15794" s="3">
        <v>16</v>
      </c>
      <c r="E15794" s="5">
        <v>0.65381959183673466</v>
      </c>
      <c r="F15794" s="6">
        <f t="shared" si="738"/>
        <v>4855.9142857142861</v>
      </c>
      <c r="G15794" s="6">
        <f t="shared" si="739"/>
        <v>7426.9941530397837</v>
      </c>
      <c r="H15794" s="5">
        <v>0.69370204081632658</v>
      </c>
      <c r="I15794" s="6">
        <f t="shared" si="740"/>
        <v>928.37426912997296</v>
      </c>
    </row>
    <row r="15795" spans="1:9" x14ac:dyDescent="0.2">
      <c r="A15795" s="4">
        <v>15794</v>
      </c>
      <c r="B15795" s="3">
        <v>7000</v>
      </c>
      <c r="C15795" s="3">
        <v>8</v>
      </c>
      <c r="D15795" s="3">
        <v>16.5</v>
      </c>
      <c r="E15795" s="5">
        <v>0.65545346938775506</v>
      </c>
      <c r="F15795" s="6">
        <f t="shared" si="738"/>
        <v>4867.1428571428569</v>
      </c>
      <c r="G15795" s="6">
        <f t="shared" si="739"/>
        <v>7425.6115566664857</v>
      </c>
      <c r="H15795" s="5">
        <v>0.6953061224489796</v>
      </c>
      <c r="I15795" s="6">
        <f t="shared" si="740"/>
        <v>928.20144458331072</v>
      </c>
    </row>
    <row r="15796" spans="1:9" x14ac:dyDescent="0.2">
      <c r="A15796" s="4">
        <v>15795</v>
      </c>
      <c r="B15796" s="3">
        <v>7000</v>
      </c>
      <c r="C15796" s="3">
        <v>8</v>
      </c>
      <c r="D15796" s="3">
        <v>17</v>
      </c>
      <c r="E15796" s="5">
        <v>0.65699551020408153</v>
      </c>
      <c r="F15796" s="6">
        <f t="shared" si="738"/>
        <v>4877.5999999999995</v>
      </c>
      <c r="G15796" s="6">
        <f t="shared" si="739"/>
        <v>7424.099440930544</v>
      </c>
      <c r="H15796" s="5">
        <v>0.69679999999999997</v>
      </c>
      <c r="I15796" s="6">
        <f t="shared" si="740"/>
        <v>928.012430116318</v>
      </c>
    </row>
    <row r="15797" spans="1:9" x14ac:dyDescent="0.2">
      <c r="A15797" s="4">
        <v>15796</v>
      </c>
      <c r="B15797" s="3">
        <v>7000</v>
      </c>
      <c r="C15797" s="3">
        <v>8</v>
      </c>
      <c r="D15797" s="3">
        <v>17.5</v>
      </c>
      <c r="E15797" s="5">
        <v>0.65842999999999996</v>
      </c>
      <c r="F15797" s="6">
        <f t="shared" si="738"/>
        <v>4887.5000000000009</v>
      </c>
      <c r="G15797" s="6">
        <f t="shared" si="739"/>
        <v>7422.9606791914121</v>
      </c>
      <c r="H15797" s="5">
        <v>0.69821428571428579</v>
      </c>
      <c r="I15797" s="6">
        <f t="shared" si="740"/>
        <v>927.87008489892651</v>
      </c>
    </row>
    <row r="15798" spans="1:9" x14ac:dyDescent="0.2">
      <c r="A15798" s="4">
        <v>15797</v>
      </c>
      <c r="B15798" s="3">
        <v>7000</v>
      </c>
      <c r="C15798" s="3">
        <v>8</v>
      </c>
      <c r="D15798" s="3">
        <v>18</v>
      </c>
      <c r="E15798" s="5">
        <v>0.65975979591836731</v>
      </c>
      <c r="F15798" s="6">
        <f t="shared" si="738"/>
        <v>4896.5285714285719</v>
      </c>
      <c r="G15798" s="6">
        <f t="shared" si="739"/>
        <v>7421.6837729748904</v>
      </c>
      <c r="H15798" s="5">
        <v>0.6995040816326531</v>
      </c>
      <c r="I15798" s="6">
        <f t="shared" si="740"/>
        <v>927.7104716218613</v>
      </c>
    </row>
    <row r="15799" spans="1:9" x14ac:dyDescent="0.2">
      <c r="A15799" s="4">
        <v>15798</v>
      </c>
      <c r="B15799" s="3">
        <v>7000</v>
      </c>
      <c r="C15799" s="3">
        <v>8</v>
      </c>
      <c r="D15799" s="3">
        <v>18.5</v>
      </c>
      <c r="E15799" s="5">
        <v>0.66098306122448969</v>
      </c>
      <c r="F15799" s="6">
        <f t="shared" si="738"/>
        <v>4905.3571428571431</v>
      </c>
      <c r="G15799" s="6">
        <f t="shared" si="739"/>
        <v>7421.3053716835511</v>
      </c>
      <c r="H15799" s="5">
        <v>0.70076530612244903</v>
      </c>
      <c r="I15799" s="6">
        <f t="shared" si="740"/>
        <v>927.66317146044389</v>
      </c>
    </row>
    <row r="15800" spans="1:9" x14ac:dyDescent="0.2">
      <c r="A15800" s="4">
        <v>15799</v>
      </c>
      <c r="B15800" s="3">
        <v>7000</v>
      </c>
      <c r="C15800" s="3">
        <v>8</v>
      </c>
      <c r="D15800" s="3">
        <v>19</v>
      </c>
      <c r="E15800" s="5">
        <v>0.66217204081632641</v>
      </c>
      <c r="F15800" s="6">
        <f t="shared" si="738"/>
        <v>4913.5</v>
      </c>
      <c r="G15800" s="6">
        <f t="shared" si="739"/>
        <v>7420.2770535926466</v>
      </c>
      <c r="H15800" s="5">
        <v>0.70192857142857146</v>
      </c>
      <c r="I15800" s="6">
        <f t="shared" si="740"/>
        <v>927.53463169908082</v>
      </c>
    </row>
    <row r="15801" spans="1:9" x14ac:dyDescent="0.2">
      <c r="A15801" s="4">
        <v>15800</v>
      </c>
      <c r="B15801" s="3">
        <v>7000</v>
      </c>
      <c r="C15801" s="3">
        <v>8</v>
      </c>
      <c r="D15801" s="3">
        <v>19.5</v>
      </c>
      <c r="E15801" s="5">
        <v>0.66333857142857144</v>
      </c>
      <c r="F15801" s="6">
        <f t="shared" si="738"/>
        <v>4921.5</v>
      </c>
      <c r="G15801" s="6">
        <f t="shared" si="739"/>
        <v>7419.2881463247595</v>
      </c>
      <c r="H15801" s="5">
        <v>0.70307142857142857</v>
      </c>
      <c r="I15801" s="6">
        <f t="shared" si="740"/>
        <v>927.41101829059494</v>
      </c>
    </row>
    <row r="15802" spans="1:9" x14ac:dyDescent="0.2">
      <c r="A15802" s="4">
        <v>15801</v>
      </c>
      <c r="B15802" s="3">
        <v>7000</v>
      </c>
      <c r="C15802" s="3">
        <v>8.5</v>
      </c>
      <c r="D15802" s="3">
        <v>0</v>
      </c>
      <c r="E15802" s="5">
        <v>0.25782714285714292</v>
      </c>
      <c r="F15802" s="6">
        <f t="shared" si="738"/>
        <v>2246.3000000000002</v>
      </c>
      <c r="G15802" s="6">
        <f t="shared" si="739"/>
        <v>8712.4263764759326</v>
      </c>
      <c r="H15802" s="5">
        <v>0.32090000000000002</v>
      </c>
      <c r="I15802" s="6">
        <f t="shared" si="740"/>
        <v>1024.9913384089332</v>
      </c>
    </row>
    <row r="15803" spans="1:9" x14ac:dyDescent="0.2">
      <c r="A15803" s="4">
        <v>15802</v>
      </c>
      <c r="B15803" s="3">
        <v>7000</v>
      </c>
      <c r="C15803" s="3">
        <v>8.5</v>
      </c>
      <c r="D15803" s="3">
        <v>0.5</v>
      </c>
      <c r="E15803" s="5">
        <v>0.28912489795918372</v>
      </c>
      <c r="F15803" s="6">
        <f t="shared" si="738"/>
        <v>2475.3428571428572</v>
      </c>
      <c r="G15803" s="6">
        <f t="shared" si="739"/>
        <v>8561.5001496422683</v>
      </c>
      <c r="H15803" s="5">
        <v>0.35362040816326529</v>
      </c>
      <c r="I15803" s="6">
        <f t="shared" si="740"/>
        <v>1007.2353117226198</v>
      </c>
    </row>
    <row r="15804" spans="1:9" x14ac:dyDescent="0.2">
      <c r="A15804" s="4">
        <v>15803</v>
      </c>
      <c r="B15804" s="3">
        <v>7000</v>
      </c>
      <c r="C15804" s="3">
        <v>8.5</v>
      </c>
      <c r="D15804" s="3">
        <v>1</v>
      </c>
      <c r="E15804" s="5">
        <v>0.31285265306122462</v>
      </c>
      <c r="F15804" s="6">
        <f t="shared" si="738"/>
        <v>2648.7142857142858</v>
      </c>
      <c r="G15804" s="6">
        <f t="shared" si="739"/>
        <v>8466.3315455277207</v>
      </c>
      <c r="H15804" s="5">
        <v>0.37838775510204081</v>
      </c>
      <c r="I15804" s="6">
        <f t="shared" si="740"/>
        <v>996.03900535620244</v>
      </c>
    </row>
    <row r="15805" spans="1:9" x14ac:dyDescent="0.2">
      <c r="A15805" s="4">
        <v>15804</v>
      </c>
      <c r="B15805" s="3">
        <v>7000</v>
      </c>
      <c r="C15805" s="3">
        <v>8.5</v>
      </c>
      <c r="D15805" s="3">
        <v>1.5</v>
      </c>
      <c r="E15805" s="5">
        <v>0.33319775510204092</v>
      </c>
      <c r="F15805" s="6">
        <f t="shared" si="738"/>
        <v>2797.5285714285715</v>
      </c>
      <c r="G15805" s="6">
        <f t="shared" si="739"/>
        <v>8396.0006590435642</v>
      </c>
      <c r="H15805" s="5">
        <v>0.39964693877551022</v>
      </c>
      <c r="I15805" s="6">
        <f t="shared" si="740"/>
        <v>987.76478341688994</v>
      </c>
    </row>
    <row r="15806" spans="1:9" x14ac:dyDescent="0.2">
      <c r="A15806" s="4">
        <v>15805</v>
      </c>
      <c r="B15806" s="3">
        <v>7000</v>
      </c>
      <c r="C15806" s="3">
        <v>8.5</v>
      </c>
      <c r="D15806" s="3">
        <v>2</v>
      </c>
      <c r="E15806" s="5">
        <v>0.35143775510204078</v>
      </c>
      <c r="F15806" s="6">
        <f t="shared" si="738"/>
        <v>2930.8428571428572</v>
      </c>
      <c r="G15806" s="6">
        <f t="shared" si="739"/>
        <v>8339.5788147231924</v>
      </c>
      <c r="H15806" s="5">
        <v>0.4186918367346939</v>
      </c>
      <c r="I15806" s="6">
        <f t="shared" si="740"/>
        <v>981.12691937919908</v>
      </c>
    </row>
    <row r="15807" spans="1:9" x14ac:dyDescent="0.2">
      <c r="A15807" s="4">
        <v>15806</v>
      </c>
      <c r="B15807" s="3">
        <v>7000</v>
      </c>
      <c r="C15807" s="3">
        <v>8.5</v>
      </c>
      <c r="D15807" s="3">
        <v>2.5</v>
      </c>
      <c r="E15807" s="5">
        <v>0.36847061224489802</v>
      </c>
      <c r="F15807" s="6">
        <f t="shared" si="738"/>
        <v>3055.5142857142855</v>
      </c>
      <c r="G15807" s="6">
        <f t="shared" si="739"/>
        <v>8292.4232874329955</v>
      </c>
      <c r="H15807" s="5">
        <v>0.43650204081632649</v>
      </c>
      <c r="I15807" s="6">
        <f t="shared" si="740"/>
        <v>975.5792102862348</v>
      </c>
    </row>
    <row r="15808" spans="1:9" x14ac:dyDescent="0.2">
      <c r="A15808" s="4">
        <v>15807</v>
      </c>
      <c r="B15808" s="3">
        <v>7000</v>
      </c>
      <c r="C15808" s="3">
        <v>8.5</v>
      </c>
      <c r="D15808" s="3">
        <v>3</v>
      </c>
      <c r="E15808" s="5">
        <v>0.38492122448979588</v>
      </c>
      <c r="F15808" s="6">
        <f t="shared" si="738"/>
        <v>3175.8571428571431</v>
      </c>
      <c r="G15808" s="6">
        <f t="shared" si="739"/>
        <v>8250.667775118578</v>
      </c>
      <c r="H15808" s="5">
        <v>0.45369387755102042</v>
      </c>
      <c r="I15808" s="6">
        <f t="shared" si="740"/>
        <v>970.66679707277387</v>
      </c>
    </row>
    <row r="15809" spans="1:9" x14ac:dyDescent="0.2">
      <c r="A15809" s="4">
        <v>15808</v>
      </c>
      <c r="B15809" s="3">
        <v>7000</v>
      </c>
      <c r="C15809" s="3">
        <v>8.5</v>
      </c>
      <c r="D15809" s="3">
        <v>3.5</v>
      </c>
      <c r="E15809" s="5">
        <v>0.40100857142857138</v>
      </c>
      <c r="F15809" s="6">
        <f t="shared" si="738"/>
        <v>3293.6</v>
      </c>
      <c r="G15809" s="6">
        <f t="shared" si="739"/>
        <v>8213.2907739770435</v>
      </c>
      <c r="H15809" s="5">
        <v>0.47051428571428572</v>
      </c>
      <c r="I15809" s="6">
        <f t="shared" si="740"/>
        <v>966.26950282082862</v>
      </c>
    </row>
    <row r="15810" spans="1:9" x14ac:dyDescent="0.2">
      <c r="A15810" s="4">
        <v>15809</v>
      </c>
      <c r="B15810" s="3">
        <v>7000</v>
      </c>
      <c r="C15810" s="3">
        <v>8.5</v>
      </c>
      <c r="D15810" s="3">
        <v>4</v>
      </c>
      <c r="E15810" s="5">
        <v>0.41681020408163272</v>
      </c>
      <c r="F15810" s="6">
        <f t="shared" ref="F15810:F15873" si="741">B15810*H15810</f>
        <v>3409.0428571428574</v>
      </c>
      <c r="G15810" s="6">
        <f t="shared" ref="G15810:G15873" si="742">F15810/E15810</f>
        <v>8178.8853146099864</v>
      </c>
      <c r="H15810" s="5">
        <v>0.48700612244897962</v>
      </c>
      <c r="I15810" s="6">
        <f t="shared" ref="I15810:I15873" si="743">G15810/C15810</f>
        <v>962.22180171882189</v>
      </c>
    </row>
    <row r="15811" spans="1:9" x14ac:dyDescent="0.2">
      <c r="A15811" s="4">
        <v>15810</v>
      </c>
      <c r="B15811" s="3">
        <v>7000</v>
      </c>
      <c r="C15811" s="3">
        <v>8.5</v>
      </c>
      <c r="D15811" s="3">
        <v>4.5</v>
      </c>
      <c r="E15811" s="5">
        <v>0.43239469387755097</v>
      </c>
      <c r="F15811" s="6">
        <f t="shared" si="741"/>
        <v>3523.1571428571424</v>
      </c>
      <c r="G15811" s="6">
        <f t="shared" si="742"/>
        <v>8148.0119731877621</v>
      </c>
      <c r="H15811" s="5">
        <v>0.50330816326530603</v>
      </c>
      <c r="I15811" s="6">
        <f t="shared" si="743"/>
        <v>958.5896439044426</v>
      </c>
    </row>
    <row r="15812" spans="1:9" x14ac:dyDescent="0.2">
      <c r="A15812" s="4">
        <v>15811</v>
      </c>
      <c r="B15812" s="3">
        <v>7000</v>
      </c>
      <c r="C15812" s="3">
        <v>8.5</v>
      </c>
      <c r="D15812" s="3">
        <v>5</v>
      </c>
      <c r="E15812" s="5">
        <v>0.44770734693877562</v>
      </c>
      <c r="F15812" s="6">
        <f t="shared" si="741"/>
        <v>3634.9571428571426</v>
      </c>
      <c r="G15812" s="6">
        <f t="shared" si="742"/>
        <v>8119.0473368627254</v>
      </c>
      <c r="H15812" s="5">
        <v>0.51927959183673467</v>
      </c>
      <c r="I15812" s="6">
        <f t="shared" si="743"/>
        <v>955.18203963090889</v>
      </c>
    </row>
    <row r="15813" spans="1:9" x14ac:dyDescent="0.2">
      <c r="A15813" s="4">
        <v>15812</v>
      </c>
      <c r="B15813" s="3">
        <v>7000</v>
      </c>
      <c r="C15813" s="3">
        <v>8.5</v>
      </c>
      <c r="D15813" s="3">
        <v>5.5</v>
      </c>
      <c r="E15813" s="5">
        <v>0.46273999999999998</v>
      </c>
      <c r="F15813" s="6">
        <f t="shared" si="741"/>
        <v>3745.0142857142855</v>
      </c>
      <c r="G15813" s="6">
        <f t="shared" si="742"/>
        <v>8093.1285078322289</v>
      </c>
      <c r="H15813" s="5">
        <v>0.53500204081632652</v>
      </c>
      <c r="I15813" s="6">
        <f t="shared" si="743"/>
        <v>952.13276562732108</v>
      </c>
    </row>
    <row r="15814" spans="1:9" x14ac:dyDescent="0.2">
      <c r="A15814" s="4">
        <v>15813</v>
      </c>
      <c r="B15814" s="3">
        <v>7000</v>
      </c>
      <c r="C15814" s="3">
        <v>8.5</v>
      </c>
      <c r="D15814" s="3">
        <v>6</v>
      </c>
      <c r="E15814" s="5">
        <v>0.47748142857142861</v>
      </c>
      <c r="F15814" s="6">
        <f t="shared" si="741"/>
        <v>3852.8285714285716</v>
      </c>
      <c r="G15814" s="6">
        <f t="shared" si="742"/>
        <v>8069.0647654209433</v>
      </c>
      <c r="H15814" s="5">
        <v>0.55040408163265309</v>
      </c>
      <c r="I15814" s="6">
        <f t="shared" si="743"/>
        <v>949.30173710834629</v>
      </c>
    </row>
    <row r="15815" spans="1:9" x14ac:dyDescent="0.2">
      <c r="A15815" s="4">
        <v>15814</v>
      </c>
      <c r="B15815" s="3">
        <v>7000</v>
      </c>
      <c r="C15815" s="3">
        <v>8.5</v>
      </c>
      <c r="D15815" s="3">
        <v>6.5</v>
      </c>
      <c r="E15815" s="5">
        <v>0.49196632653061229</v>
      </c>
      <c r="F15815" s="6">
        <f t="shared" si="741"/>
        <v>3958.7142857142849</v>
      </c>
      <c r="G15815" s="6">
        <f t="shared" si="742"/>
        <v>8046.7179809469262</v>
      </c>
      <c r="H15815" s="5">
        <v>0.56553061224489787</v>
      </c>
      <c r="I15815" s="6">
        <f t="shared" si="743"/>
        <v>946.6727036408148</v>
      </c>
    </row>
    <row r="15816" spans="1:9" x14ac:dyDescent="0.2">
      <c r="A15816" s="4">
        <v>15815</v>
      </c>
      <c r="B15816" s="3">
        <v>7000</v>
      </c>
      <c r="C15816" s="3">
        <v>8.5</v>
      </c>
      <c r="D15816" s="3">
        <v>7</v>
      </c>
      <c r="E15816" s="5">
        <v>0.50608857142857144</v>
      </c>
      <c r="F15816" s="6">
        <f t="shared" si="741"/>
        <v>4062.0999999999995</v>
      </c>
      <c r="G15816" s="6">
        <f t="shared" si="742"/>
        <v>8026.4606421236249</v>
      </c>
      <c r="H15816" s="5">
        <v>0.58029999999999993</v>
      </c>
      <c r="I15816" s="6">
        <f t="shared" si="743"/>
        <v>944.28948730866171</v>
      </c>
    </row>
    <row r="15817" spans="1:9" x14ac:dyDescent="0.2">
      <c r="A15817" s="4">
        <v>15816</v>
      </c>
      <c r="B15817" s="3">
        <v>7000</v>
      </c>
      <c r="C15817" s="3">
        <v>8.5</v>
      </c>
      <c r="D15817" s="3">
        <v>7.5</v>
      </c>
      <c r="E15817" s="5">
        <v>0.51943265306122455</v>
      </c>
      <c r="F15817" s="6">
        <f t="shared" si="741"/>
        <v>4159.6285714285705</v>
      </c>
      <c r="G15817" s="6">
        <f t="shared" si="742"/>
        <v>8008.0228821084202</v>
      </c>
      <c r="H15817" s="5">
        <v>0.59423265306122441</v>
      </c>
      <c r="I15817" s="6">
        <f t="shared" si="743"/>
        <v>942.12033907157888</v>
      </c>
    </row>
    <row r="15818" spans="1:9" x14ac:dyDescent="0.2">
      <c r="A15818" s="4">
        <v>15817</v>
      </c>
      <c r="B15818" s="3">
        <v>7000</v>
      </c>
      <c r="C15818" s="3">
        <v>8.5</v>
      </c>
      <c r="D15818" s="3">
        <v>8</v>
      </c>
      <c r="E15818" s="5">
        <v>0.5316171428571429</v>
      </c>
      <c r="F15818" s="6">
        <f t="shared" si="741"/>
        <v>4248.8857142857141</v>
      </c>
      <c r="G15818" s="6">
        <f t="shared" si="742"/>
        <v>7992.3790482946906</v>
      </c>
      <c r="H15818" s="5">
        <v>0.60698367346938775</v>
      </c>
      <c r="I15818" s="6">
        <f t="shared" si="743"/>
        <v>940.27988803466951</v>
      </c>
    </row>
    <row r="15819" spans="1:9" x14ac:dyDescent="0.2">
      <c r="A15819" s="4">
        <v>15818</v>
      </c>
      <c r="B15819" s="3">
        <v>7000</v>
      </c>
      <c r="C15819" s="3">
        <v>8.5</v>
      </c>
      <c r="D15819" s="3">
        <v>8.5</v>
      </c>
      <c r="E15819" s="5">
        <v>0.54261510204081631</v>
      </c>
      <c r="F15819" s="6">
        <f t="shared" si="741"/>
        <v>4329.3999999999996</v>
      </c>
      <c r="G15819" s="6">
        <f t="shared" si="742"/>
        <v>7978.7679770002715</v>
      </c>
      <c r="H15819" s="5">
        <v>0.61848571428571419</v>
      </c>
      <c r="I15819" s="6">
        <f t="shared" si="743"/>
        <v>938.67858552944369</v>
      </c>
    </row>
    <row r="15820" spans="1:9" x14ac:dyDescent="0.2">
      <c r="A15820" s="4">
        <v>15819</v>
      </c>
      <c r="B15820" s="3">
        <v>7000</v>
      </c>
      <c r="C15820" s="3">
        <v>8.5</v>
      </c>
      <c r="D15820" s="3">
        <v>9</v>
      </c>
      <c r="E15820" s="5">
        <v>0.55274734693877547</v>
      </c>
      <c r="F15820" s="6">
        <f t="shared" si="741"/>
        <v>4403.3428571428567</v>
      </c>
      <c r="G15820" s="6">
        <f t="shared" si="742"/>
        <v>7966.2849248023413</v>
      </c>
      <c r="H15820" s="5">
        <v>0.6290489795918367</v>
      </c>
      <c r="I15820" s="6">
        <f t="shared" si="743"/>
        <v>937.20999115321661</v>
      </c>
    </row>
    <row r="15821" spans="1:9" x14ac:dyDescent="0.2">
      <c r="A15821" s="4">
        <v>15820</v>
      </c>
      <c r="B15821" s="3">
        <v>7000</v>
      </c>
      <c r="C15821" s="3">
        <v>8.5</v>
      </c>
      <c r="D15821" s="3">
        <v>9.5</v>
      </c>
      <c r="E15821" s="5">
        <v>0.56219959183673474</v>
      </c>
      <c r="F15821" s="6">
        <f t="shared" si="741"/>
        <v>4472.2142857142862</v>
      </c>
      <c r="G15821" s="6">
        <f t="shared" si="742"/>
        <v>7954.8515343160143</v>
      </c>
      <c r="H15821" s="5">
        <v>0.63888775510204088</v>
      </c>
      <c r="I15821" s="6">
        <f t="shared" si="743"/>
        <v>935.8648863901193</v>
      </c>
    </row>
    <row r="15822" spans="1:9" x14ac:dyDescent="0.2">
      <c r="A15822" s="4">
        <v>15821</v>
      </c>
      <c r="B15822" s="3">
        <v>7000</v>
      </c>
      <c r="C15822" s="3">
        <v>8.5</v>
      </c>
      <c r="D15822" s="3">
        <v>10</v>
      </c>
      <c r="E15822" s="5">
        <v>0.57099428571428579</v>
      </c>
      <c r="F15822" s="6">
        <f t="shared" si="741"/>
        <v>4536.6714285714288</v>
      </c>
      <c r="G15822" s="6">
        <f t="shared" si="742"/>
        <v>7945.2133621552375</v>
      </c>
      <c r="H15822" s="5">
        <v>0.64809591836734692</v>
      </c>
      <c r="I15822" s="6">
        <f t="shared" si="743"/>
        <v>934.73098378296913</v>
      </c>
    </row>
    <row r="15823" spans="1:9" x14ac:dyDescent="0.2">
      <c r="A15823" s="4">
        <v>15822</v>
      </c>
      <c r="B15823" s="3">
        <v>7000</v>
      </c>
      <c r="C15823" s="3">
        <v>8.5</v>
      </c>
      <c r="D15823" s="3">
        <v>10.5</v>
      </c>
      <c r="E15823" s="5">
        <v>0.5791642857142858</v>
      </c>
      <c r="F15823" s="6">
        <f t="shared" si="741"/>
        <v>4596.3</v>
      </c>
      <c r="G15823" s="6">
        <f t="shared" si="742"/>
        <v>7936.0901791990918</v>
      </c>
      <c r="H15823" s="5">
        <v>0.65661428571428571</v>
      </c>
      <c r="I15823" s="6">
        <f t="shared" si="743"/>
        <v>933.65766814106962</v>
      </c>
    </row>
    <row r="15824" spans="1:9" x14ac:dyDescent="0.2">
      <c r="A15824" s="4">
        <v>15823</v>
      </c>
      <c r="B15824" s="3">
        <v>7000</v>
      </c>
      <c r="C15824" s="3">
        <v>8.5</v>
      </c>
      <c r="D15824" s="3">
        <v>11</v>
      </c>
      <c r="E15824" s="5">
        <v>0.58663734693877545</v>
      </c>
      <c r="F15824" s="6">
        <f t="shared" si="741"/>
        <v>4651.2285714285717</v>
      </c>
      <c r="G15824" s="6">
        <f t="shared" si="742"/>
        <v>7928.6267669453346</v>
      </c>
      <c r="H15824" s="5">
        <v>0.66446122448979594</v>
      </c>
      <c r="I15824" s="6">
        <f t="shared" si="743"/>
        <v>932.77961964062763</v>
      </c>
    </row>
    <row r="15825" spans="1:9" x14ac:dyDescent="0.2">
      <c r="A15825" s="4">
        <v>15824</v>
      </c>
      <c r="B15825" s="3">
        <v>7000</v>
      </c>
      <c r="C15825" s="3">
        <v>8.5</v>
      </c>
      <c r="D15825" s="3">
        <v>11.5</v>
      </c>
      <c r="E15825" s="5">
        <v>0.59340510204081631</v>
      </c>
      <c r="F15825" s="6">
        <f t="shared" si="741"/>
        <v>4700.6571428571433</v>
      </c>
      <c r="G15825" s="6">
        <f t="shared" si="742"/>
        <v>7921.49768630371</v>
      </c>
      <c r="H15825" s="5">
        <v>0.6715224489795919</v>
      </c>
      <c r="I15825" s="6">
        <f t="shared" si="743"/>
        <v>931.94090427102469</v>
      </c>
    </row>
    <row r="15826" spans="1:9" x14ac:dyDescent="0.2">
      <c r="A15826" s="4">
        <v>15825</v>
      </c>
      <c r="B15826" s="3">
        <v>7000</v>
      </c>
      <c r="C15826" s="3">
        <v>8.5</v>
      </c>
      <c r="D15826" s="3">
        <v>12</v>
      </c>
      <c r="E15826" s="5">
        <v>0.59931938775510207</v>
      </c>
      <c r="F15826" s="6">
        <f t="shared" si="741"/>
        <v>4744.1285714285714</v>
      </c>
      <c r="G15826" s="6">
        <f t="shared" si="742"/>
        <v>7915.8603381727225</v>
      </c>
      <c r="H15826" s="5">
        <v>0.67773265306122454</v>
      </c>
      <c r="I15826" s="6">
        <f t="shared" si="743"/>
        <v>931.27768684384966</v>
      </c>
    </row>
    <row r="15827" spans="1:9" x14ac:dyDescent="0.2">
      <c r="A15827" s="4">
        <v>15826</v>
      </c>
      <c r="B15827" s="3">
        <v>7000</v>
      </c>
      <c r="C15827" s="3">
        <v>8.5</v>
      </c>
      <c r="D15827" s="3">
        <v>12.5</v>
      </c>
      <c r="E15827" s="5">
        <v>0.60436999999999996</v>
      </c>
      <c r="F15827" s="6">
        <f t="shared" si="741"/>
        <v>4780.8714285714286</v>
      </c>
      <c r="G15827" s="6">
        <f t="shared" si="742"/>
        <v>7910.5042086328394</v>
      </c>
      <c r="H15827" s="5">
        <v>0.68298163265306122</v>
      </c>
      <c r="I15827" s="6">
        <f t="shared" si="743"/>
        <v>930.64755395680459</v>
      </c>
    </row>
    <row r="15828" spans="1:9" x14ac:dyDescent="0.2">
      <c r="A15828" s="4">
        <v>15827</v>
      </c>
      <c r="B15828" s="3">
        <v>7000</v>
      </c>
      <c r="C15828" s="3">
        <v>8.5</v>
      </c>
      <c r="D15828" s="3">
        <v>13</v>
      </c>
      <c r="E15828" s="5">
        <v>0.60869469387755104</v>
      </c>
      <c r="F15828" s="6">
        <f t="shared" si="741"/>
        <v>4812.3857142857141</v>
      </c>
      <c r="G15828" s="6">
        <f t="shared" si="742"/>
        <v>7906.0746917793977</v>
      </c>
      <c r="H15828" s="5">
        <v>0.68748367346938777</v>
      </c>
      <c r="I15828" s="6">
        <f t="shared" si="743"/>
        <v>930.12643432698792</v>
      </c>
    </row>
    <row r="15829" spans="1:9" x14ac:dyDescent="0.2">
      <c r="A15829" s="4">
        <v>15828</v>
      </c>
      <c r="B15829" s="3">
        <v>7000</v>
      </c>
      <c r="C15829" s="3">
        <v>8.5</v>
      </c>
      <c r="D15829" s="3">
        <v>13.5</v>
      </c>
      <c r="E15829" s="5">
        <v>0.61231714285714289</v>
      </c>
      <c r="F15829" s="6">
        <f t="shared" si="741"/>
        <v>4838.8428571428576</v>
      </c>
      <c r="G15829" s="6">
        <f t="shared" si="742"/>
        <v>7902.5108370545613</v>
      </c>
      <c r="H15829" s="5">
        <v>0.69126326530612248</v>
      </c>
      <c r="I15829" s="6">
        <f t="shared" si="743"/>
        <v>929.70715730053666</v>
      </c>
    </row>
    <row r="15830" spans="1:9" x14ac:dyDescent="0.2">
      <c r="A15830" s="4">
        <v>15829</v>
      </c>
      <c r="B15830" s="3">
        <v>7000</v>
      </c>
      <c r="C15830" s="3">
        <v>8.5</v>
      </c>
      <c r="D15830" s="3">
        <v>14</v>
      </c>
      <c r="E15830" s="5">
        <v>0.61546428571428569</v>
      </c>
      <c r="F15830" s="6">
        <f t="shared" si="741"/>
        <v>4862</v>
      </c>
      <c r="G15830" s="6">
        <f t="shared" si="742"/>
        <v>7899.7272674519818</v>
      </c>
      <c r="H15830" s="5">
        <v>0.69457142857142862</v>
      </c>
      <c r="I15830" s="6">
        <f t="shared" si="743"/>
        <v>929.37967852376255</v>
      </c>
    </row>
    <row r="15831" spans="1:9" x14ac:dyDescent="0.2">
      <c r="A15831" s="4">
        <v>15830</v>
      </c>
      <c r="B15831" s="3">
        <v>7000</v>
      </c>
      <c r="C15831" s="3">
        <v>8.5</v>
      </c>
      <c r="D15831" s="3">
        <v>14.5</v>
      </c>
      <c r="E15831" s="5">
        <v>0.61826000000000003</v>
      </c>
      <c r="F15831" s="6">
        <f t="shared" si="741"/>
        <v>4882.3999999999996</v>
      </c>
      <c r="G15831" s="6">
        <f t="shared" si="742"/>
        <v>7897.001261605149</v>
      </c>
      <c r="H15831" s="5">
        <v>0.69748571428571426</v>
      </c>
      <c r="I15831" s="6">
        <f t="shared" si="743"/>
        <v>929.05897195354692</v>
      </c>
    </row>
    <row r="15832" spans="1:9" x14ac:dyDescent="0.2">
      <c r="A15832" s="4">
        <v>15831</v>
      </c>
      <c r="B15832" s="3">
        <v>7000</v>
      </c>
      <c r="C15832" s="3">
        <v>8.5</v>
      </c>
      <c r="D15832" s="3">
        <v>15</v>
      </c>
      <c r="E15832" s="5">
        <v>0.62058326530612251</v>
      </c>
      <c r="F15832" s="6">
        <f t="shared" si="741"/>
        <v>4899.2857142857147</v>
      </c>
      <c r="G15832" s="6">
        <f t="shared" si="742"/>
        <v>7894.6468398063962</v>
      </c>
      <c r="H15832" s="5">
        <v>0.69989795918367348</v>
      </c>
      <c r="I15832" s="6">
        <f t="shared" si="743"/>
        <v>928.78198115369366</v>
      </c>
    </row>
    <row r="15833" spans="1:9" x14ac:dyDescent="0.2">
      <c r="A15833" s="4">
        <v>15832</v>
      </c>
      <c r="B15833" s="3">
        <v>7000</v>
      </c>
      <c r="C15833" s="3">
        <v>8.5</v>
      </c>
      <c r="D15833" s="3">
        <v>15.5</v>
      </c>
      <c r="E15833" s="5">
        <v>0.62254163265306128</v>
      </c>
      <c r="F15833" s="6">
        <f t="shared" si="741"/>
        <v>4913.7285714285717</v>
      </c>
      <c r="G15833" s="6">
        <f t="shared" si="742"/>
        <v>7893.0119910019948</v>
      </c>
      <c r="H15833" s="5">
        <v>0.70196122448979592</v>
      </c>
      <c r="I15833" s="6">
        <f t="shared" si="743"/>
        <v>928.58964600023467</v>
      </c>
    </row>
    <row r="15834" spans="1:9" x14ac:dyDescent="0.2">
      <c r="A15834" s="4">
        <v>15833</v>
      </c>
      <c r="B15834" s="3">
        <v>7000</v>
      </c>
      <c r="C15834" s="3">
        <v>8.5</v>
      </c>
      <c r="D15834" s="3">
        <v>16</v>
      </c>
      <c r="E15834" s="5">
        <v>0.62436857142857149</v>
      </c>
      <c r="F15834" s="6">
        <f t="shared" si="741"/>
        <v>4927.1000000000004</v>
      </c>
      <c r="G15834" s="6">
        <f t="shared" si="742"/>
        <v>7891.3325004919252</v>
      </c>
      <c r="H15834" s="5">
        <v>0.70387142857142859</v>
      </c>
      <c r="I15834" s="6">
        <f t="shared" si="743"/>
        <v>928.39205888140293</v>
      </c>
    </row>
    <row r="15835" spans="1:9" x14ac:dyDescent="0.2">
      <c r="A15835" s="4">
        <v>15834</v>
      </c>
      <c r="B15835" s="3">
        <v>7000</v>
      </c>
      <c r="C15835" s="3">
        <v>8.5</v>
      </c>
      <c r="D15835" s="3">
        <v>16.5</v>
      </c>
      <c r="E15835" s="5">
        <v>0.62601000000000007</v>
      </c>
      <c r="F15835" s="6">
        <f t="shared" si="741"/>
        <v>4939.114285714285</v>
      </c>
      <c r="G15835" s="6">
        <f t="shared" si="742"/>
        <v>7889.8328871971444</v>
      </c>
      <c r="H15835" s="5">
        <v>0.70558775510204075</v>
      </c>
      <c r="I15835" s="6">
        <f t="shared" si="743"/>
        <v>928.21563378789938</v>
      </c>
    </row>
    <row r="15836" spans="1:9" x14ac:dyDescent="0.2">
      <c r="A15836" s="4">
        <v>15835</v>
      </c>
      <c r="B15836" s="3">
        <v>7000</v>
      </c>
      <c r="C15836" s="3">
        <v>8.5</v>
      </c>
      <c r="D15836" s="3">
        <v>17</v>
      </c>
      <c r="E15836" s="5">
        <v>0.62755040816326535</v>
      </c>
      <c r="F15836" s="6">
        <f t="shared" si="741"/>
        <v>4950.3142857142857</v>
      </c>
      <c r="G15836" s="6">
        <f t="shared" si="742"/>
        <v>7888.3133869724097</v>
      </c>
      <c r="H15836" s="5">
        <v>0.70718775510204079</v>
      </c>
      <c r="I15836" s="6">
        <f t="shared" si="743"/>
        <v>928.03686905557765</v>
      </c>
    </row>
    <row r="15837" spans="1:9" x14ac:dyDescent="0.2">
      <c r="A15837" s="4">
        <v>15836</v>
      </c>
      <c r="B15837" s="3">
        <v>7000</v>
      </c>
      <c r="C15837" s="3">
        <v>8.5</v>
      </c>
      <c r="D15837" s="3">
        <v>17.5</v>
      </c>
      <c r="E15837" s="5">
        <v>0.62902142857142862</v>
      </c>
      <c r="F15837" s="6">
        <f t="shared" si="741"/>
        <v>4961.0999999999995</v>
      </c>
      <c r="G15837" s="6">
        <f t="shared" si="742"/>
        <v>7887.0127068121674</v>
      </c>
      <c r="H15837" s="5">
        <v>0.70872857142857137</v>
      </c>
      <c r="I15837" s="6">
        <f t="shared" si="743"/>
        <v>927.88384786025495</v>
      </c>
    </row>
    <row r="15838" spans="1:9" x14ac:dyDescent="0.2">
      <c r="A15838" s="4">
        <v>15837</v>
      </c>
      <c r="B15838" s="3">
        <v>7000</v>
      </c>
      <c r="C15838" s="3">
        <v>8.5</v>
      </c>
      <c r="D15838" s="3">
        <v>18</v>
      </c>
      <c r="E15838" s="5">
        <v>0.63039897959183677</v>
      </c>
      <c r="F15838" s="6">
        <f t="shared" si="741"/>
        <v>4971.0428571428574</v>
      </c>
      <c r="G15838" s="6">
        <f t="shared" si="742"/>
        <v>7885.5502912797374</v>
      </c>
      <c r="H15838" s="5">
        <v>0.71014897959183676</v>
      </c>
      <c r="I15838" s="6">
        <f t="shared" si="743"/>
        <v>927.71179897408672</v>
      </c>
    </row>
    <row r="15839" spans="1:9" x14ac:dyDescent="0.2">
      <c r="A15839" s="4">
        <v>15838</v>
      </c>
      <c r="B15839" s="3">
        <v>7000</v>
      </c>
      <c r="C15839" s="3">
        <v>8.5</v>
      </c>
      <c r="D15839" s="3">
        <v>18.5</v>
      </c>
      <c r="E15839" s="5">
        <v>0.63170714285714291</v>
      </c>
      <c r="F15839" s="6">
        <f t="shared" si="741"/>
        <v>4980.7857142857147</v>
      </c>
      <c r="G15839" s="6">
        <f t="shared" si="742"/>
        <v>7884.643652687163</v>
      </c>
      <c r="H15839" s="5">
        <v>0.71154081632653066</v>
      </c>
      <c r="I15839" s="6">
        <f t="shared" si="743"/>
        <v>927.60513561025448</v>
      </c>
    </row>
    <row r="15840" spans="1:9" x14ac:dyDescent="0.2">
      <c r="A15840" s="4">
        <v>15839</v>
      </c>
      <c r="B15840" s="3">
        <v>7000</v>
      </c>
      <c r="C15840" s="3">
        <v>8.5</v>
      </c>
      <c r="D15840" s="3">
        <v>19</v>
      </c>
      <c r="E15840" s="5">
        <v>0.63294061224489795</v>
      </c>
      <c r="F15840" s="6">
        <f t="shared" si="741"/>
        <v>4989.7571428571437</v>
      </c>
      <c r="G15840" s="6">
        <f t="shared" si="742"/>
        <v>7883.4523276356022</v>
      </c>
      <c r="H15840" s="5">
        <v>0.7128224489795919</v>
      </c>
      <c r="I15840" s="6">
        <f t="shared" si="743"/>
        <v>927.46497972183556</v>
      </c>
    </row>
    <row r="15841" spans="1:9" x14ac:dyDescent="0.2">
      <c r="A15841" s="4">
        <v>15840</v>
      </c>
      <c r="B15841" s="3">
        <v>7000</v>
      </c>
      <c r="C15841" s="3">
        <v>8.5</v>
      </c>
      <c r="D15841" s="3">
        <v>19.5</v>
      </c>
      <c r="E15841" s="5">
        <v>0.63412265306122451</v>
      </c>
      <c r="F15841" s="6">
        <f t="shared" si="741"/>
        <v>4998.4428571428571</v>
      </c>
      <c r="G15841" s="6">
        <f t="shared" si="742"/>
        <v>7882.4543375211324</v>
      </c>
      <c r="H15841" s="5">
        <v>0.71406326530612241</v>
      </c>
      <c r="I15841" s="6">
        <f t="shared" si="743"/>
        <v>927.34756912013324</v>
      </c>
    </row>
    <row r="15842" spans="1:9" x14ac:dyDescent="0.2">
      <c r="A15842" s="4">
        <v>15841</v>
      </c>
      <c r="B15842" s="3">
        <v>7000</v>
      </c>
      <c r="C15842" s="3">
        <v>9</v>
      </c>
      <c r="D15842" s="3">
        <v>0</v>
      </c>
      <c r="E15842" s="5">
        <v>0.24702142857142859</v>
      </c>
      <c r="F15842" s="6">
        <f t="shared" si="741"/>
        <v>2279.1000000000004</v>
      </c>
      <c r="G15842" s="6">
        <f t="shared" si="742"/>
        <v>9226.3250730127529</v>
      </c>
      <c r="H15842" s="5">
        <v>0.32558571428571431</v>
      </c>
      <c r="I15842" s="6">
        <f t="shared" si="743"/>
        <v>1025.1472303347502</v>
      </c>
    </row>
    <row r="15843" spans="1:9" x14ac:dyDescent="0.2">
      <c r="A15843" s="4">
        <v>15842</v>
      </c>
      <c r="B15843" s="3">
        <v>7000</v>
      </c>
      <c r="C15843" s="3">
        <v>9</v>
      </c>
      <c r="D15843" s="3">
        <v>0.5</v>
      </c>
      <c r="E15843" s="5">
        <v>0.27646122448979588</v>
      </c>
      <c r="F15843" s="6">
        <f t="shared" si="741"/>
        <v>2506.9428571428571</v>
      </c>
      <c r="G15843" s="6">
        <f t="shared" si="742"/>
        <v>9067.9727754565738</v>
      </c>
      <c r="H15843" s="5">
        <v>0.35813469387755098</v>
      </c>
      <c r="I15843" s="6">
        <f t="shared" si="743"/>
        <v>1007.5525306062859</v>
      </c>
    </row>
    <row r="15844" spans="1:9" x14ac:dyDescent="0.2">
      <c r="A15844" s="4">
        <v>15843</v>
      </c>
      <c r="B15844" s="3">
        <v>7000</v>
      </c>
      <c r="C15844" s="3">
        <v>9</v>
      </c>
      <c r="D15844" s="3">
        <v>1</v>
      </c>
      <c r="E15844" s="5">
        <v>0.29885020408163271</v>
      </c>
      <c r="F15844" s="6">
        <f t="shared" si="741"/>
        <v>2680.2</v>
      </c>
      <c r="G15844" s="6">
        <f t="shared" si="742"/>
        <v>8968.3726609331243</v>
      </c>
      <c r="H15844" s="5">
        <v>0.38288571428571427</v>
      </c>
      <c r="I15844" s="6">
        <f t="shared" si="743"/>
        <v>996.48585121479164</v>
      </c>
    </row>
    <row r="15845" spans="1:9" x14ac:dyDescent="0.2">
      <c r="A15845" s="4">
        <v>15844</v>
      </c>
      <c r="B15845" s="3">
        <v>7000</v>
      </c>
      <c r="C15845" s="3">
        <v>9</v>
      </c>
      <c r="D15845" s="3">
        <v>1.5</v>
      </c>
      <c r="E15845" s="5">
        <v>0.31810142857142859</v>
      </c>
      <c r="F15845" s="6">
        <f t="shared" si="741"/>
        <v>2829.2428571428568</v>
      </c>
      <c r="G15845" s="6">
        <f t="shared" si="742"/>
        <v>8894.153257496484</v>
      </c>
      <c r="H15845" s="5">
        <v>0.40417755102040809</v>
      </c>
      <c r="I15845" s="6">
        <f t="shared" si="743"/>
        <v>988.23925083294262</v>
      </c>
    </row>
    <row r="15846" spans="1:9" x14ac:dyDescent="0.2">
      <c r="A15846" s="4">
        <v>15845</v>
      </c>
      <c r="B15846" s="3">
        <v>7000</v>
      </c>
      <c r="C15846" s="3">
        <v>9</v>
      </c>
      <c r="D15846" s="3">
        <v>2</v>
      </c>
      <c r="E15846" s="5">
        <v>0.33546306122448982</v>
      </c>
      <c r="F15846" s="6">
        <f t="shared" si="741"/>
        <v>2963.7000000000003</v>
      </c>
      <c r="G15846" s="6">
        <f t="shared" si="742"/>
        <v>8834.6537743442059</v>
      </c>
      <c r="H15846" s="5">
        <v>0.42338571428571431</v>
      </c>
      <c r="I15846" s="6">
        <f t="shared" si="743"/>
        <v>981.6281971493562</v>
      </c>
    </row>
    <row r="15847" spans="1:9" x14ac:dyDescent="0.2">
      <c r="A15847" s="4">
        <v>15846</v>
      </c>
      <c r="B15847" s="3">
        <v>7000</v>
      </c>
      <c r="C15847" s="3">
        <v>9</v>
      </c>
      <c r="D15847" s="3">
        <v>2.5</v>
      </c>
      <c r="E15847" s="5">
        <v>0.35167795918367351</v>
      </c>
      <c r="F15847" s="6">
        <f t="shared" si="741"/>
        <v>3089.2857142857142</v>
      </c>
      <c r="G15847" s="6">
        <f t="shared" si="742"/>
        <v>8784.4166334923757</v>
      </c>
      <c r="H15847" s="5">
        <v>0.44132653061224492</v>
      </c>
      <c r="I15847" s="6">
        <f t="shared" si="743"/>
        <v>976.046292610264</v>
      </c>
    </row>
    <row r="15848" spans="1:9" x14ac:dyDescent="0.2">
      <c r="A15848" s="4">
        <v>15847</v>
      </c>
      <c r="B15848" s="3">
        <v>7000</v>
      </c>
      <c r="C15848" s="3">
        <v>9</v>
      </c>
      <c r="D15848" s="3">
        <v>3</v>
      </c>
      <c r="E15848" s="5">
        <v>0.36730081632653061</v>
      </c>
      <c r="F15848" s="6">
        <f t="shared" si="741"/>
        <v>3210.542857142857</v>
      </c>
      <c r="G15848" s="6">
        <f t="shared" si="742"/>
        <v>8740.908580744026</v>
      </c>
      <c r="H15848" s="5">
        <v>0.4586489795918367</v>
      </c>
      <c r="I15848" s="6">
        <f t="shared" si="743"/>
        <v>971.21206452711397</v>
      </c>
    </row>
    <row r="15849" spans="1:9" x14ac:dyDescent="0.2">
      <c r="A15849" s="4">
        <v>15848</v>
      </c>
      <c r="B15849" s="3">
        <v>7000</v>
      </c>
      <c r="C15849" s="3">
        <v>9</v>
      </c>
      <c r="D15849" s="3">
        <v>3.5</v>
      </c>
      <c r="E15849" s="5">
        <v>0.38265428571428572</v>
      </c>
      <c r="F15849" s="6">
        <f t="shared" si="741"/>
        <v>3329.2000000000003</v>
      </c>
      <c r="G15849" s="6">
        <f t="shared" si="742"/>
        <v>8700.2814924325576</v>
      </c>
      <c r="H15849" s="5">
        <v>0.47560000000000002</v>
      </c>
      <c r="I15849" s="6">
        <f t="shared" si="743"/>
        <v>966.69794360361755</v>
      </c>
    </row>
    <row r="15850" spans="1:9" x14ac:dyDescent="0.2">
      <c r="A15850" s="4">
        <v>15849</v>
      </c>
      <c r="B15850" s="3">
        <v>7000</v>
      </c>
      <c r="C15850" s="3">
        <v>9</v>
      </c>
      <c r="D15850" s="3">
        <v>4</v>
      </c>
      <c r="E15850" s="5">
        <v>0.39774734693877561</v>
      </c>
      <c r="F15850" s="6">
        <f t="shared" si="741"/>
        <v>3446.2999999999997</v>
      </c>
      <c r="G15850" s="6">
        <f t="shared" si="742"/>
        <v>8664.5455375733309</v>
      </c>
      <c r="H15850" s="5">
        <v>0.49232857142857139</v>
      </c>
      <c r="I15850" s="6">
        <f t="shared" si="743"/>
        <v>962.72728195259231</v>
      </c>
    </row>
    <row r="15851" spans="1:9" x14ac:dyDescent="0.2">
      <c r="A15851" s="4">
        <v>15850</v>
      </c>
      <c r="B15851" s="3">
        <v>7000</v>
      </c>
      <c r="C15851" s="3">
        <v>9</v>
      </c>
      <c r="D15851" s="3">
        <v>4.5</v>
      </c>
      <c r="E15851" s="5">
        <v>0.41263306122448978</v>
      </c>
      <c r="F15851" s="6">
        <f t="shared" si="741"/>
        <v>3561.3285714285712</v>
      </c>
      <c r="G15851" s="6">
        <f t="shared" si="742"/>
        <v>8630.7397687919583</v>
      </c>
      <c r="H15851" s="5">
        <v>0.50876122448979588</v>
      </c>
      <c r="I15851" s="6">
        <f t="shared" si="743"/>
        <v>958.97108542132867</v>
      </c>
    </row>
    <row r="15852" spans="1:9" x14ac:dyDescent="0.2">
      <c r="A15852" s="4">
        <v>15851</v>
      </c>
      <c r="B15852" s="3">
        <v>7000</v>
      </c>
      <c r="C15852" s="3">
        <v>9</v>
      </c>
      <c r="D15852" s="3">
        <v>5</v>
      </c>
      <c r="E15852" s="5">
        <v>0.42734734693877552</v>
      </c>
      <c r="F15852" s="6">
        <f t="shared" si="741"/>
        <v>3675.2428571428568</v>
      </c>
      <c r="G15852" s="6">
        <f t="shared" si="742"/>
        <v>8600.1302768574224</v>
      </c>
      <c r="H15852" s="5">
        <v>0.52503469387755097</v>
      </c>
      <c r="I15852" s="6">
        <f t="shared" si="743"/>
        <v>955.57003076193587</v>
      </c>
    </row>
    <row r="15853" spans="1:9" x14ac:dyDescent="0.2">
      <c r="A15853" s="4">
        <v>15852</v>
      </c>
      <c r="B15853" s="3">
        <v>7000</v>
      </c>
      <c r="C15853" s="3">
        <v>9</v>
      </c>
      <c r="D15853" s="3">
        <v>5.5</v>
      </c>
      <c r="E15853" s="5">
        <v>0.44182163265306118</v>
      </c>
      <c r="F15853" s="6">
        <f t="shared" si="741"/>
        <v>3787.3571428571427</v>
      </c>
      <c r="G15853" s="6">
        <f t="shared" si="742"/>
        <v>8572.1405720103139</v>
      </c>
      <c r="H15853" s="5">
        <v>0.54105102040816322</v>
      </c>
      <c r="I15853" s="6">
        <f t="shared" si="743"/>
        <v>952.46006355670158</v>
      </c>
    </row>
    <row r="15854" spans="1:9" x14ac:dyDescent="0.2">
      <c r="A15854" s="4">
        <v>15853</v>
      </c>
      <c r="B15854" s="3">
        <v>7000</v>
      </c>
      <c r="C15854" s="3">
        <v>9</v>
      </c>
      <c r="D15854" s="3">
        <v>6</v>
      </c>
      <c r="E15854" s="5">
        <v>0.45603653061224492</v>
      </c>
      <c r="F15854" s="6">
        <f t="shared" si="741"/>
        <v>3897.4571428571426</v>
      </c>
      <c r="G15854" s="6">
        <f t="shared" si="742"/>
        <v>8546.3704796294951</v>
      </c>
      <c r="H15854" s="5">
        <v>0.55677959183673464</v>
      </c>
      <c r="I15854" s="6">
        <f t="shared" si="743"/>
        <v>949.59671995883275</v>
      </c>
    </row>
    <row r="15855" spans="1:9" x14ac:dyDescent="0.2">
      <c r="A15855" s="4">
        <v>15854</v>
      </c>
      <c r="B15855" s="3">
        <v>7000</v>
      </c>
      <c r="C15855" s="3">
        <v>9</v>
      </c>
      <c r="D15855" s="3">
        <v>6.5</v>
      </c>
      <c r="E15855" s="5">
        <v>0.46995326530612253</v>
      </c>
      <c r="F15855" s="6">
        <f t="shared" si="741"/>
        <v>4005.2857142857138</v>
      </c>
      <c r="G15855" s="6">
        <f t="shared" si="742"/>
        <v>8522.7319607551053</v>
      </c>
      <c r="H15855" s="5">
        <v>0.5721836734693877</v>
      </c>
      <c r="I15855" s="6">
        <f t="shared" si="743"/>
        <v>946.97021786167841</v>
      </c>
    </row>
    <row r="15856" spans="1:9" x14ac:dyDescent="0.2">
      <c r="A15856" s="4">
        <v>15855</v>
      </c>
      <c r="B15856" s="3">
        <v>7000</v>
      </c>
      <c r="C15856" s="3">
        <v>9</v>
      </c>
      <c r="D15856" s="3">
        <v>7</v>
      </c>
      <c r="E15856" s="5">
        <v>0.4835228571428572</v>
      </c>
      <c r="F15856" s="6">
        <f t="shared" si="741"/>
        <v>4110.5</v>
      </c>
      <c r="G15856" s="6">
        <f t="shared" si="742"/>
        <v>8501.1493030319143</v>
      </c>
      <c r="H15856" s="5">
        <v>0.58721428571428569</v>
      </c>
      <c r="I15856" s="6">
        <f t="shared" si="743"/>
        <v>944.5721447813238</v>
      </c>
    </row>
    <row r="15857" spans="1:9" x14ac:dyDescent="0.2">
      <c r="A15857" s="4">
        <v>15856</v>
      </c>
      <c r="B15857" s="3">
        <v>7000</v>
      </c>
      <c r="C15857" s="3">
        <v>9</v>
      </c>
      <c r="D15857" s="3">
        <v>7.5</v>
      </c>
      <c r="E15857" s="5">
        <v>0.49621795918367351</v>
      </c>
      <c r="F15857" s="6">
        <f t="shared" si="741"/>
        <v>4208.6000000000004</v>
      </c>
      <c r="G15857" s="6">
        <f t="shared" si="742"/>
        <v>8481.3536513743966</v>
      </c>
      <c r="H15857" s="5">
        <v>0.60122857142857145</v>
      </c>
      <c r="I15857" s="6">
        <f t="shared" si="743"/>
        <v>942.37262793048853</v>
      </c>
    </row>
    <row r="15858" spans="1:9" x14ac:dyDescent="0.2">
      <c r="A15858" s="4">
        <v>15857</v>
      </c>
      <c r="B15858" s="3">
        <v>7000</v>
      </c>
      <c r="C15858" s="3">
        <v>9</v>
      </c>
      <c r="D15858" s="3">
        <v>8</v>
      </c>
      <c r="E15858" s="5">
        <v>0.50789142857142866</v>
      </c>
      <c r="F15858" s="6">
        <f t="shared" si="741"/>
        <v>4299.2285714285717</v>
      </c>
      <c r="G15858" s="6">
        <f t="shared" si="742"/>
        <v>8464.8575061036663</v>
      </c>
      <c r="H15858" s="5">
        <v>0.61417551020408168</v>
      </c>
      <c r="I15858" s="6">
        <f t="shared" si="743"/>
        <v>940.53972290040736</v>
      </c>
    </row>
    <row r="15859" spans="1:9" x14ac:dyDescent="0.2">
      <c r="A15859" s="4">
        <v>15858</v>
      </c>
      <c r="B15859" s="3">
        <v>7000</v>
      </c>
      <c r="C15859" s="3">
        <v>9</v>
      </c>
      <c r="D15859" s="3">
        <v>8.5</v>
      </c>
      <c r="E15859" s="5">
        <v>0.51843469387755103</v>
      </c>
      <c r="F15859" s="6">
        <f t="shared" si="741"/>
        <v>4380.9428571428571</v>
      </c>
      <c r="G15859" s="6">
        <f t="shared" si="742"/>
        <v>8450.3273196789396</v>
      </c>
      <c r="H15859" s="5">
        <v>0.62584897959183672</v>
      </c>
      <c r="I15859" s="6">
        <f t="shared" si="743"/>
        <v>938.92525774210435</v>
      </c>
    </row>
    <row r="15860" spans="1:9" x14ac:dyDescent="0.2">
      <c r="A15860" s="4">
        <v>15859</v>
      </c>
      <c r="B15860" s="3">
        <v>7000</v>
      </c>
      <c r="C15860" s="3">
        <v>9</v>
      </c>
      <c r="D15860" s="3">
        <v>9</v>
      </c>
      <c r="E15860" s="5">
        <v>0.52815877551020407</v>
      </c>
      <c r="F15860" s="6">
        <f t="shared" si="741"/>
        <v>4456.028571428571</v>
      </c>
      <c r="G15860" s="6">
        <f t="shared" si="742"/>
        <v>8436.910978377713</v>
      </c>
      <c r="H15860" s="5">
        <v>0.63657551020408154</v>
      </c>
      <c r="I15860" s="6">
        <f t="shared" si="743"/>
        <v>937.43455315307926</v>
      </c>
    </row>
    <row r="15861" spans="1:9" x14ac:dyDescent="0.2">
      <c r="A15861" s="4">
        <v>15860</v>
      </c>
      <c r="B15861" s="3">
        <v>7000</v>
      </c>
      <c r="C15861" s="3">
        <v>9</v>
      </c>
      <c r="D15861" s="3">
        <v>9.5</v>
      </c>
      <c r="E15861" s="5">
        <v>0.53723714285714286</v>
      </c>
      <c r="F15861" s="6">
        <f t="shared" si="741"/>
        <v>4526.2714285714283</v>
      </c>
      <c r="G15861" s="6">
        <f t="shared" si="742"/>
        <v>8425.0902767067473</v>
      </c>
      <c r="H15861" s="5">
        <v>0.64661020408163261</v>
      </c>
      <c r="I15861" s="6">
        <f t="shared" si="743"/>
        <v>936.12114185630526</v>
      </c>
    </row>
    <row r="15862" spans="1:9" x14ac:dyDescent="0.2">
      <c r="A15862" s="4">
        <v>15861</v>
      </c>
      <c r="B15862" s="3">
        <v>7000</v>
      </c>
      <c r="C15862" s="3">
        <v>9</v>
      </c>
      <c r="D15862" s="3">
        <v>10</v>
      </c>
      <c r="E15862" s="5">
        <v>0.54579510204081638</v>
      </c>
      <c r="F15862" s="6">
        <f t="shared" si="741"/>
        <v>4592.7857142857138</v>
      </c>
      <c r="G15862" s="6">
        <f t="shared" si="742"/>
        <v>8414.8532977165669</v>
      </c>
      <c r="H15862" s="5">
        <v>0.65611224489795916</v>
      </c>
      <c r="I15862" s="6">
        <f t="shared" si="743"/>
        <v>934.9836997462852</v>
      </c>
    </row>
    <row r="15863" spans="1:9" x14ac:dyDescent="0.2">
      <c r="A15863" s="4">
        <v>15862</v>
      </c>
      <c r="B15863" s="3">
        <v>7000</v>
      </c>
      <c r="C15863" s="3">
        <v>9</v>
      </c>
      <c r="D15863" s="3">
        <v>10.5</v>
      </c>
      <c r="E15863" s="5">
        <v>0.55374714285714288</v>
      </c>
      <c r="F15863" s="6">
        <f t="shared" si="741"/>
        <v>4654.3</v>
      </c>
      <c r="G15863" s="6">
        <f t="shared" si="742"/>
        <v>8405.0998005794281</v>
      </c>
      <c r="H15863" s="5">
        <v>0.66490000000000005</v>
      </c>
      <c r="I15863" s="6">
        <f t="shared" si="743"/>
        <v>933.89997784215871</v>
      </c>
    </row>
    <row r="15864" spans="1:9" x14ac:dyDescent="0.2">
      <c r="A15864" s="4">
        <v>15863</v>
      </c>
      <c r="B15864" s="3">
        <v>7000</v>
      </c>
      <c r="C15864" s="3">
        <v>9</v>
      </c>
      <c r="D15864" s="3">
        <v>11</v>
      </c>
      <c r="E15864" s="5">
        <v>0.56098673469387761</v>
      </c>
      <c r="F15864" s="6">
        <f t="shared" si="741"/>
        <v>4710.2571428571437</v>
      </c>
      <c r="G15864" s="6">
        <f t="shared" si="742"/>
        <v>8396.3788295768936</v>
      </c>
      <c r="H15864" s="5">
        <v>0.67289387755102048</v>
      </c>
      <c r="I15864" s="6">
        <f t="shared" si="743"/>
        <v>932.93098106409934</v>
      </c>
    </row>
    <row r="15865" spans="1:9" x14ac:dyDescent="0.2">
      <c r="A15865" s="4">
        <v>15864</v>
      </c>
      <c r="B15865" s="3">
        <v>7000</v>
      </c>
      <c r="C15865" s="3">
        <v>9</v>
      </c>
      <c r="D15865" s="3">
        <v>11.5</v>
      </c>
      <c r="E15865" s="5">
        <v>0.56758142857142868</v>
      </c>
      <c r="F15865" s="6">
        <f t="shared" si="741"/>
        <v>4761.4000000000005</v>
      </c>
      <c r="G15865" s="6">
        <f t="shared" si="742"/>
        <v>8388.9284608627586</v>
      </c>
      <c r="H15865" s="5">
        <v>0.68020000000000003</v>
      </c>
      <c r="I15865" s="6">
        <f t="shared" si="743"/>
        <v>932.10316231808429</v>
      </c>
    </row>
    <row r="15866" spans="1:9" x14ac:dyDescent="0.2">
      <c r="A15866" s="4">
        <v>15865</v>
      </c>
      <c r="B15866" s="3">
        <v>7000</v>
      </c>
      <c r="C15866" s="3">
        <v>9</v>
      </c>
      <c r="D15866" s="3">
        <v>12</v>
      </c>
      <c r="E15866" s="5">
        <v>0.57334469387755105</v>
      </c>
      <c r="F15866" s="6">
        <f t="shared" si="741"/>
        <v>4806.0714285714284</v>
      </c>
      <c r="G15866" s="6">
        <f t="shared" si="742"/>
        <v>8382.5166255011318</v>
      </c>
      <c r="H15866" s="5">
        <v>0.68658163265306127</v>
      </c>
      <c r="I15866" s="6">
        <f t="shared" si="743"/>
        <v>931.39073616679241</v>
      </c>
    </row>
    <row r="15867" spans="1:9" x14ac:dyDescent="0.2">
      <c r="A15867" s="4">
        <v>15866</v>
      </c>
      <c r="B15867" s="3">
        <v>7000</v>
      </c>
      <c r="C15867" s="3">
        <v>9</v>
      </c>
      <c r="D15867" s="3">
        <v>12.5</v>
      </c>
      <c r="E15867" s="5">
        <v>0.57826142857142859</v>
      </c>
      <c r="F15867" s="6">
        <f t="shared" si="741"/>
        <v>4843.9571428571426</v>
      </c>
      <c r="G15867" s="6">
        <f t="shared" si="742"/>
        <v>8376.7598935726055</v>
      </c>
      <c r="H15867" s="5">
        <v>0.69199387755102038</v>
      </c>
      <c r="I15867" s="6">
        <f t="shared" si="743"/>
        <v>930.75109928584504</v>
      </c>
    </row>
    <row r="15868" spans="1:9" x14ac:dyDescent="0.2">
      <c r="A15868" s="4">
        <v>15867</v>
      </c>
      <c r="B15868" s="3">
        <v>7000</v>
      </c>
      <c r="C15868" s="3">
        <v>9</v>
      </c>
      <c r="D15868" s="3">
        <v>13</v>
      </c>
      <c r="E15868" s="5">
        <v>0.5824081632653062</v>
      </c>
      <c r="F15868" s="6">
        <f t="shared" si="741"/>
        <v>4876.2714285714283</v>
      </c>
      <c r="G15868" s="6">
        <f t="shared" si="742"/>
        <v>8372.6014436891146</v>
      </c>
      <c r="H15868" s="5">
        <v>0.69661020408163266</v>
      </c>
      <c r="I15868" s="6">
        <f t="shared" si="743"/>
        <v>930.28904929879047</v>
      </c>
    </row>
    <row r="15869" spans="1:9" x14ac:dyDescent="0.2">
      <c r="A15869" s="4">
        <v>15868</v>
      </c>
      <c r="B15869" s="3">
        <v>7000</v>
      </c>
      <c r="C15869" s="3">
        <v>9</v>
      </c>
      <c r="D15869" s="3">
        <v>13.5</v>
      </c>
      <c r="E15869" s="5">
        <v>0.58583795918367354</v>
      </c>
      <c r="F15869" s="6">
        <f t="shared" si="741"/>
        <v>4902.8428571428576</v>
      </c>
      <c r="G15869" s="6">
        <f t="shared" si="742"/>
        <v>8368.9402168043962</v>
      </c>
      <c r="H15869" s="5">
        <v>0.7004061224489796</v>
      </c>
      <c r="I15869" s="6">
        <f t="shared" si="743"/>
        <v>929.8822463115996</v>
      </c>
    </row>
    <row r="15870" spans="1:9" x14ac:dyDescent="0.2">
      <c r="A15870" s="4">
        <v>15869</v>
      </c>
      <c r="B15870" s="3">
        <v>7000</v>
      </c>
      <c r="C15870" s="3">
        <v>9</v>
      </c>
      <c r="D15870" s="3">
        <v>14</v>
      </c>
      <c r="E15870" s="5">
        <v>0.58876714285714293</v>
      </c>
      <c r="F15870" s="6">
        <f t="shared" si="741"/>
        <v>4925.6000000000004</v>
      </c>
      <c r="G15870" s="6">
        <f t="shared" si="742"/>
        <v>8365.9559806569177</v>
      </c>
      <c r="H15870" s="5">
        <v>0.70365714285714287</v>
      </c>
      <c r="I15870" s="6">
        <f t="shared" si="743"/>
        <v>929.55066451743528</v>
      </c>
    </row>
    <row r="15871" spans="1:9" x14ac:dyDescent="0.2">
      <c r="A15871" s="4">
        <v>15870</v>
      </c>
      <c r="B15871" s="3">
        <v>7000</v>
      </c>
      <c r="C15871" s="3">
        <v>9</v>
      </c>
      <c r="D15871" s="3">
        <v>14.5</v>
      </c>
      <c r="E15871" s="5">
        <v>0.59134489795918366</v>
      </c>
      <c r="F15871" s="6">
        <f t="shared" si="741"/>
        <v>4945.5999999999995</v>
      </c>
      <c r="G15871" s="6">
        <f t="shared" si="742"/>
        <v>8363.3088187079593</v>
      </c>
      <c r="H15871" s="5">
        <v>0.70651428571428565</v>
      </c>
      <c r="I15871" s="6">
        <f t="shared" si="743"/>
        <v>929.25653541199551</v>
      </c>
    </row>
    <row r="15872" spans="1:9" x14ac:dyDescent="0.2">
      <c r="A15872" s="4">
        <v>15871</v>
      </c>
      <c r="B15872" s="3">
        <v>7000</v>
      </c>
      <c r="C15872" s="3">
        <v>9</v>
      </c>
      <c r="D15872" s="3">
        <v>15</v>
      </c>
      <c r="E15872" s="5">
        <v>0.59356204081632657</v>
      </c>
      <c r="F15872" s="6">
        <f t="shared" si="741"/>
        <v>4962.5999999999995</v>
      </c>
      <c r="G15872" s="6">
        <f t="shared" si="742"/>
        <v>8360.7098479123251</v>
      </c>
      <c r="H15872" s="5">
        <v>0.7089428571428571</v>
      </c>
      <c r="I15872" s="6">
        <f t="shared" si="743"/>
        <v>928.96776087914725</v>
      </c>
    </row>
    <row r="15873" spans="1:9" x14ac:dyDescent="0.2">
      <c r="A15873" s="4">
        <v>15872</v>
      </c>
      <c r="B15873" s="3">
        <v>7000</v>
      </c>
      <c r="C15873" s="3">
        <v>9</v>
      </c>
      <c r="D15873" s="3">
        <v>15.5</v>
      </c>
      <c r="E15873" s="5">
        <v>0.59551714285714286</v>
      </c>
      <c r="F15873" s="6">
        <f t="shared" si="741"/>
        <v>4977.6714285714279</v>
      </c>
      <c r="G15873" s="6">
        <f t="shared" si="742"/>
        <v>8358.5695026171725</v>
      </c>
      <c r="H15873" s="5">
        <v>0.71109591836734687</v>
      </c>
      <c r="I15873" s="6">
        <f t="shared" si="743"/>
        <v>928.72994473524136</v>
      </c>
    </row>
    <row r="15874" spans="1:9" x14ac:dyDescent="0.2">
      <c r="A15874" s="4">
        <v>15873</v>
      </c>
      <c r="B15874" s="3">
        <v>7000</v>
      </c>
      <c r="C15874" s="3">
        <v>9</v>
      </c>
      <c r="D15874" s="3">
        <v>16</v>
      </c>
      <c r="E15874" s="5">
        <v>0.59731795918367347</v>
      </c>
      <c r="F15874" s="6">
        <f t="shared" ref="F15874:F15937" si="744">B15874*H15874</f>
        <v>4991.7285714285717</v>
      </c>
      <c r="G15874" s="6">
        <f t="shared" ref="G15874:G15937" si="745">F15874/E15874</f>
        <v>8356.9035463968539</v>
      </c>
      <c r="H15874" s="5">
        <v>0.71310408163265304</v>
      </c>
      <c r="I15874" s="6">
        <f t="shared" ref="I15874:I15937" si="746">G15874/C15874</f>
        <v>928.54483848853931</v>
      </c>
    </row>
    <row r="15875" spans="1:9" x14ac:dyDescent="0.2">
      <c r="A15875" s="4">
        <v>15874</v>
      </c>
      <c r="B15875" s="3">
        <v>7000</v>
      </c>
      <c r="C15875" s="3">
        <v>9</v>
      </c>
      <c r="D15875" s="3">
        <v>16.5</v>
      </c>
      <c r="E15875" s="5">
        <v>0.59896755102040822</v>
      </c>
      <c r="F15875" s="6">
        <f t="shared" si="744"/>
        <v>5004.4857142857145</v>
      </c>
      <c r="G15875" s="6">
        <f t="shared" si="745"/>
        <v>8355.1866971090731</v>
      </c>
      <c r="H15875" s="5">
        <v>0.71492653061224487</v>
      </c>
      <c r="I15875" s="6">
        <f t="shared" si="746"/>
        <v>928.35407745656369</v>
      </c>
    </row>
    <row r="15876" spans="1:9" x14ac:dyDescent="0.2">
      <c r="A15876" s="4">
        <v>15875</v>
      </c>
      <c r="B15876" s="3">
        <v>7000</v>
      </c>
      <c r="C15876" s="3">
        <v>9</v>
      </c>
      <c r="D15876" s="3">
        <v>17</v>
      </c>
      <c r="E15876" s="5">
        <v>0.6005308163265306</v>
      </c>
      <c r="F15876" s="6">
        <f t="shared" si="744"/>
        <v>5016.6000000000004</v>
      </c>
      <c r="G15876" s="6">
        <f t="shared" si="745"/>
        <v>8353.6096127201763</v>
      </c>
      <c r="H15876" s="5">
        <v>0.71665714285714288</v>
      </c>
      <c r="I15876" s="6">
        <f t="shared" si="746"/>
        <v>928.17884585779734</v>
      </c>
    </row>
    <row r="15877" spans="1:9" x14ac:dyDescent="0.2">
      <c r="A15877" s="4">
        <v>15876</v>
      </c>
      <c r="B15877" s="3">
        <v>7000</v>
      </c>
      <c r="C15877" s="3">
        <v>9</v>
      </c>
      <c r="D15877" s="3">
        <v>17.5</v>
      </c>
      <c r="E15877" s="5">
        <v>0.60201571428571432</v>
      </c>
      <c r="F15877" s="6">
        <f t="shared" si="744"/>
        <v>5027.8999999999996</v>
      </c>
      <c r="G15877" s="6">
        <f t="shared" si="745"/>
        <v>8351.7753452093075</v>
      </c>
      <c r="H15877" s="5">
        <v>0.71827142857142856</v>
      </c>
      <c r="I15877" s="6">
        <f t="shared" si="746"/>
        <v>927.97503835658972</v>
      </c>
    </row>
    <row r="15878" spans="1:9" x14ac:dyDescent="0.2">
      <c r="A15878" s="4">
        <v>15877</v>
      </c>
      <c r="B15878" s="3">
        <v>7000</v>
      </c>
      <c r="C15878" s="3">
        <v>9</v>
      </c>
      <c r="D15878" s="3">
        <v>18</v>
      </c>
      <c r="E15878" s="5">
        <v>0.60344306122448987</v>
      </c>
      <c r="F15878" s="6">
        <f t="shared" si="744"/>
        <v>5039.1571428571424</v>
      </c>
      <c r="G15878" s="6">
        <f t="shared" si="745"/>
        <v>8350.6754268278855</v>
      </c>
      <c r="H15878" s="5">
        <v>0.71987959183673467</v>
      </c>
      <c r="I15878" s="6">
        <f t="shared" si="746"/>
        <v>927.8528252030984</v>
      </c>
    </row>
    <row r="15879" spans="1:9" x14ac:dyDescent="0.2">
      <c r="A15879" s="4">
        <v>15878</v>
      </c>
      <c r="B15879" s="3">
        <v>7000</v>
      </c>
      <c r="C15879" s="3">
        <v>9</v>
      </c>
      <c r="D15879" s="3">
        <v>18.5</v>
      </c>
      <c r="E15879" s="5">
        <v>0.60483612244897955</v>
      </c>
      <c r="F15879" s="6">
        <f t="shared" si="744"/>
        <v>5049.9285714285716</v>
      </c>
      <c r="G15879" s="6">
        <f t="shared" si="745"/>
        <v>8349.2509524421694</v>
      </c>
      <c r="H15879" s="5">
        <v>0.72141836734693876</v>
      </c>
      <c r="I15879" s="6">
        <f t="shared" si="746"/>
        <v>927.69455027135211</v>
      </c>
    </row>
    <row r="15880" spans="1:9" x14ac:dyDescent="0.2">
      <c r="A15880" s="4">
        <v>15879</v>
      </c>
      <c r="B15880" s="3">
        <v>7000</v>
      </c>
      <c r="C15880" s="3">
        <v>9</v>
      </c>
      <c r="D15880" s="3">
        <v>19</v>
      </c>
      <c r="E15880" s="5">
        <v>0.60616428571428571</v>
      </c>
      <c r="F15880" s="6">
        <f t="shared" si="744"/>
        <v>5060.0999999999995</v>
      </c>
      <c r="G15880" s="6">
        <f t="shared" si="745"/>
        <v>8347.7369407162132</v>
      </c>
      <c r="H15880" s="5">
        <v>0.7228714285714285</v>
      </c>
      <c r="I15880" s="6">
        <f t="shared" si="746"/>
        <v>927.5263267462459</v>
      </c>
    </row>
    <row r="15881" spans="1:9" x14ac:dyDescent="0.2">
      <c r="A15881" s="4">
        <v>15880</v>
      </c>
      <c r="B15881" s="3">
        <v>7000</v>
      </c>
      <c r="C15881" s="3">
        <v>9</v>
      </c>
      <c r="D15881" s="3">
        <v>19.5</v>
      </c>
      <c r="E15881" s="5">
        <v>0.6074116326530612</v>
      </c>
      <c r="F15881" s="6">
        <f t="shared" si="744"/>
        <v>5069.7</v>
      </c>
      <c r="G15881" s="6">
        <f t="shared" si="745"/>
        <v>8346.3992578747493</v>
      </c>
      <c r="H15881" s="5">
        <v>0.72424285714285708</v>
      </c>
      <c r="I15881" s="6">
        <f t="shared" si="746"/>
        <v>927.3776953194166</v>
      </c>
    </row>
    <row r="15882" spans="1:9" x14ac:dyDescent="0.2">
      <c r="A15882" s="4">
        <v>15881</v>
      </c>
      <c r="B15882" s="3">
        <v>7000</v>
      </c>
      <c r="C15882" s="3">
        <v>9.5</v>
      </c>
      <c r="D15882" s="3">
        <v>0</v>
      </c>
      <c r="E15882" s="5">
        <v>0.23710857142857139</v>
      </c>
      <c r="F15882" s="6">
        <f t="shared" si="744"/>
        <v>2309.5999999999995</v>
      </c>
      <c r="G15882" s="6">
        <f t="shared" si="745"/>
        <v>9740.6854002988384</v>
      </c>
      <c r="H15882" s="5">
        <v>0.32994285714285709</v>
      </c>
      <c r="I15882" s="6">
        <f t="shared" si="746"/>
        <v>1025.3353052946145</v>
      </c>
    </row>
    <row r="15883" spans="1:9" x14ac:dyDescent="0.2">
      <c r="A15883" s="4">
        <v>15882</v>
      </c>
      <c r="B15883" s="3">
        <v>7000</v>
      </c>
      <c r="C15883" s="3">
        <v>9.5</v>
      </c>
      <c r="D15883" s="3">
        <v>0.5</v>
      </c>
      <c r="E15883" s="5">
        <v>0.2648687755102041</v>
      </c>
      <c r="F15883" s="6">
        <f t="shared" si="744"/>
        <v>2536.1714285714284</v>
      </c>
      <c r="G15883" s="6">
        <f t="shared" si="745"/>
        <v>9575.1997330984832</v>
      </c>
      <c r="H15883" s="5">
        <v>0.36231020408163261</v>
      </c>
      <c r="I15883" s="6">
        <f t="shared" si="746"/>
        <v>1007.9157613787877</v>
      </c>
    </row>
    <row r="15884" spans="1:9" x14ac:dyDescent="0.2">
      <c r="A15884" s="4">
        <v>15883</v>
      </c>
      <c r="B15884" s="3">
        <v>7000</v>
      </c>
      <c r="C15884" s="3">
        <v>9.5</v>
      </c>
      <c r="D15884" s="3">
        <v>1</v>
      </c>
      <c r="E15884" s="5">
        <v>0.28608224489795919</v>
      </c>
      <c r="F15884" s="6">
        <f t="shared" si="744"/>
        <v>2709.6000000000004</v>
      </c>
      <c r="G15884" s="6">
        <f t="shared" si="745"/>
        <v>9471.4021870405486</v>
      </c>
      <c r="H15884" s="5">
        <v>0.38708571428571431</v>
      </c>
      <c r="I15884" s="6">
        <f t="shared" si="746"/>
        <v>996.98970389900512</v>
      </c>
    </row>
    <row r="15885" spans="1:9" x14ac:dyDescent="0.2">
      <c r="A15885" s="4">
        <v>15884</v>
      </c>
      <c r="B15885" s="3">
        <v>7000</v>
      </c>
      <c r="C15885" s="3">
        <v>9.5</v>
      </c>
      <c r="D15885" s="3">
        <v>1.5</v>
      </c>
      <c r="E15885" s="5">
        <v>0.3043391836734694</v>
      </c>
      <c r="F15885" s="6">
        <f t="shared" si="744"/>
        <v>2858.8999999999996</v>
      </c>
      <c r="G15885" s="6">
        <f t="shared" si="745"/>
        <v>9393.795322351134</v>
      </c>
      <c r="H15885" s="5">
        <v>0.40841428571428567</v>
      </c>
      <c r="I15885" s="6">
        <f t="shared" si="746"/>
        <v>988.82056024748783</v>
      </c>
    </row>
    <row r="15886" spans="1:9" x14ac:dyDescent="0.2">
      <c r="A15886" s="4">
        <v>15885</v>
      </c>
      <c r="B15886" s="3">
        <v>7000</v>
      </c>
      <c r="C15886" s="3">
        <v>9.5</v>
      </c>
      <c r="D15886" s="3">
        <v>2</v>
      </c>
      <c r="E15886" s="5">
        <v>0.32089510204081628</v>
      </c>
      <c r="F15886" s="6">
        <f t="shared" si="744"/>
        <v>2994.2714285714287</v>
      </c>
      <c r="G15886" s="6">
        <f t="shared" si="745"/>
        <v>9330.9976049138077</v>
      </c>
      <c r="H15886" s="5">
        <v>0.42775306122448981</v>
      </c>
      <c r="I15886" s="6">
        <f t="shared" si="746"/>
        <v>982.21027420145344</v>
      </c>
    </row>
    <row r="15887" spans="1:9" x14ac:dyDescent="0.2">
      <c r="A15887" s="4">
        <v>15886</v>
      </c>
      <c r="B15887" s="3">
        <v>7000</v>
      </c>
      <c r="C15887" s="3">
        <v>9.5</v>
      </c>
      <c r="D15887" s="3">
        <v>2.5</v>
      </c>
      <c r="E15887" s="5">
        <v>0.33637857142857142</v>
      </c>
      <c r="F15887" s="6">
        <f t="shared" si="744"/>
        <v>3120.8571428571431</v>
      </c>
      <c r="G15887" s="6">
        <f t="shared" si="745"/>
        <v>9277.8119890429589</v>
      </c>
      <c r="H15887" s="5">
        <v>0.44583673469387758</v>
      </c>
      <c r="I15887" s="6">
        <f t="shared" si="746"/>
        <v>976.61178832031146</v>
      </c>
    </row>
    <row r="15888" spans="1:9" x14ac:dyDescent="0.2">
      <c r="A15888" s="4">
        <v>15887</v>
      </c>
      <c r="B15888" s="3">
        <v>7000</v>
      </c>
      <c r="C15888" s="3">
        <v>9.5</v>
      </c>
      <c r="D15888" s="3">
        <v>3</v>
      </c>
      <c r="E15888" s="5">
        <v>0.35127489795918371</v>
      </c>
      <c r="F15888" s="6">
        <f t="shared" si="744"/>
        <v>3242.5999999999995</v>
      </c>
      <c r="G15888" s="6">
        <f t="shared" si="745"/>
        <v>9230.9470982374969</v>
      </c>
      <c r="H15888" s="5">
        <v>0.46322857142857138</v>
      </c>
      <c r="I15888" s="6">
        <f t="shared" si="746"/>
        <v>971.67864191973649</v>
      </c>
    </row>
    <row r="15889" spans="1:9" x14ac:dyDescent="0.2">
      <c r="A15889" s="4">
        <v>15888</v>
      </c>
      <c r="B15889" s="3">
        <v>7000</v>
      </c>
      <c r="C15889" s="3">
        <v>9.5</v>
      </c>
      <c r="D15889" s="3">
        <v>3.5</v>
      </c>
      <c r="E15889" s="5">
        <v>0.36588571428571431</v>
      </c>
      <c r="F15889" s="6">
        <f t="shared" si="744"/>
        <v>3361.7999999999997</v>
      </c>
      <c r="G15889" s="6">
        <f t="shared" si="745"/>
        <v>9188.1149461190053</v>
      </c>
      <c r="H15889" s="5">
        <v>0.48025714285714283</v>
      </c>
      <c r="I15889" s="6">
        <f t="shared" si="746"/>
        <v>967.16999432831631</v>
      </c>
    </row>
    <row r="15890" spans="1:9" x14ac:dyDescent="0.2">
      <c r="A15890" s="4">
        <v>15889</v>
      </c>
      <c r="B15890" s="3">
        <v>7000</v>
      </c>
      <c r="C15890" s="3">
        <v>9.5</v>
      </c>
      <c r="D15890" s="3">
        <v>4</v>
      </c>
      <c r="E15890" s="5">
        <v>0.38034979591836732</v>
      </c>
      <c r="F15890" s="6">
        <f t="shared" si="744"/>
        <v>3480.442857142858</v>
      </c>
      <c r="G15890" s="6">
        <f t="shared" si="745"/>
        <v>9150.6368466406348</v>
      </c>
      <c r="H15890" s="5">
        <v>0.49720612244897971</v>
      </c>
      <c r="I15890" s="6">
        <f t="shared" si="746"/>
        <v>963.22493122533001</v>
      </c>
    </row>
    <row r="15891" spans="1:9" x14ac:dyDescent="0.2">
      <c r="A15891" s="4">
        <v>15890</v>
      </c>
      <c r="B15891" s="3">
        <v>7000</v>
      </c>
      <c r="C15891" s="3">
        <v>9.5</v>
      </c>
      <c r="D15891" s="3">
        <v>4.5</v>
      </c>
      <c r="E15891" s="5">
        <v>0.39461183673469391</v>
      </c>
      <c r="F15891" s="6">
        <f t="shared" si="744"/>
        <v>3596.6428571428573</v>
      </c>
      <c r="G15891" s="6">
        <f t="shared" si="745"/>
        <v>9114.381582935026</v>
      </c>
      <c r="H15891" s="5">
        <v>0.51380612244897961</v>
      </c>
      <c r="I15891" s="6">
        <f t="shared" si="746"/>
        <v>959.4085876773712</v>
      </c>
    </row>
    <row r="15892" spans="1:9" x14ac:dyDescent="0.2">
      <c r="A15892" s="4">
        <v>15891</v>
      </c>
      <c r="B15892" s="3">
        <v>7000</v>
      </c>
      <c r="C15892" s="3">
        <v>9.5</v>
      </c>
      <c r="D15892" s="3">
        <v>5</v>
      </c>
      <c r="E15892" s="5">
        <v>0.40869938775510201</v>
      </c>
      <c r="F15892" s="6">
        <f t="shared" si="744"/>
        <v>3712.0285714285715</v>
      </c>
      <c r="G15892" s="6">
        <f t="shared" si="745"/>
        <v>9082.5400836001918</v>
      </c>
      <c r="H15892" s="5">
        <v>0.53028979591836733</v>
      </c>
      <c r="I15892" s="6">
        <f t="shared" si="746"/>
        <v>956.05685090528334</v>
      </c>
    </row>
    <row r="15893" spans="1:9" x14ac:dyDescent="0.2">
      <c r="A15893" s="4">
        <v>15892</v>
      </c>
      <c r="B15893" s="3">
        <v>7000</v>
      </c>
      <c r="C15893" s="3">
        <v>9.5</v>
      </c>
      <c r="D15893" s="3">
        <v>5.5</v>
      </c>
      <c r="E15893" s="5">
        <v>0.42264142857142861</v>
      </c>
      <c r="F15893" s="6">
        <f t="shared" si="744"/>
        <v>3825.9714285714285</v>
      </c>
      <c r="G15893" s="6">
        <f t="shared" si="745"/>
        <v>9052.523415661366</v>
      </c>
      <c r="H15893" s="5">
        <v>0.54656734693877551</v>
      </c>
      <c r="I15893" s="6">
        <f t="shared" si="746"/>
        <v>952.89720164856487</v>
      </c>
    </row>
    <row r="15894" spans="1:9" x14ac:dyDescent="0.2">
      <c r="A15894" s="4">
        <v>15893</v>
      </c>
      <c r="B15894" s="3">
        <v>7000</v>
      </c>
      <c r="C15894" s="3">
        <v>9.5</v>
      </c>
      <c r="D15894" s="3">
        <v>6</v>
      </c>
      <c r="E15894" s="5">
        <v>0.43636959183673468</v>
      </c>
      <c r="F15894" s="6">
        <f t="shared" si="744"/>
        <v>3938.114285714285</v>
      </c>
      <c r="G15894" s="6">
        <f t="shared" si="745"/>
        <v>9024.7220690567938</v>
      </c>
      <c r="H15894" s="5">
        <v>0.56258775510204073</v>
      </c>
      <c r="I15894" s="6">
        <f t="shared" si="746"/>
        <v>949.9707441112414</v>
      </c>
    </row>
    <row r="15895" spans="1:9" x14ac:dyDescent="0.2">
      <c r="A15895" s="4">
        <v>15894</v>
      </c>
      <c r="B15895" s="3">
        <v>7000</v>
      </c>
      <c r="C15895" s="3">
        <v>9.5</v>
      </c>
      <c r="D15895" s="3">
        <v>6.5</v>
      </c>
      <c r="E15895" s="5">
        <v>0.44982102040816319</v>
      </c>
      <c r="F15895" s="6">
        <f t="shared" si="744"/>
        <v>4048.2857142857147</v>
      </c>
      <c r="G15895" s="6">
        <f t="shared" si="745"/>
        <v>8999.7699765394245</v>
      </c>
      <c r="H15895" s="5">
        <v>0.57832653061224493</v>
      </c>
      <c r="I15895" s="6">
        <f t="shared" si="746"/>
        <v>947.34420805678155</v>
      </c>
    </row>
    <row r="15896" spans="1:9" x14ac:dyDescent="0.2">
      <c r="A15896" s="4">
        <v>15895</v>
      </c>
      <c r="B15896" s="3">
        <v>7000</v>
      </c>
      <c r="C15896" s="3">
        <v>9.5</v>
      </c>
      <c r="D15896" s="3">
        <v>7</v>
      </c>
      <c r="E15896" s="5">
        <v>0.46288142857142861</v>
      </c>
      <c r="F15896" s="6">
        <f t="shared" si="744"/>
        <v>4154.8999999999996</v>
      </c>
      <c r="G15896" s="6">
        <f t="shared" si="745"/>
        <v>8976.1648308576387</v>
      </c>
      <c r="H15896" s="5">
        <v>0.59355714285714278</v>
      </c>
      <c r="I15896" s="6">
        <f t="shared" si="746"/>
        <v>944.85945587975141</v>
      </c>
    </row>
    <row r="15897" spans="1:9" x14ac:dyDescent="0.2">
      <c r="A15897" s="4">
        <v>15896</v>
      </c>
      <c r="B15897" s="3">
        <v>7000</v>
      </c>
      <c r="C15897" s="3">
        <v>9.5</v>
      </c>
      <c r="D15897" s="3">
        <v>7.5</v>
      </c>
      <c r="E15897" s="5">
        <v>0.47505489795918371</v>
      </c>
      <c r="F15897" s="6">
        <f t="shared" si="744"/>
        <v>4254.3714285714277</v>
      </c>
      <c r="G15897" s="6">
        <f t="shared" si="745"/>
        <v>8955.5363955787689</v>
      </c>
      <c r="H15897" s="5">
        <v>0.60776734693877543</v>
      </c>
      <c r="I15897" s="6">
        <f t="shared" si="746"/>
        <v>942.68804163987045</v>
      </c>
    </row>
    <row r="15898" spans="1:9" x14ac:dyDescent="0.2">
      <c r="A15898" s="4">
        <v>15897</v>
      </c>
      <c r="B15898" s="3">
        <v>7000</v>
      </c>
      <c r="C15898" s="3">
        <v>9.5</v>
      </c>
      <c r="D15898" s="3">
        <v>8</v>
      </c>
      <c r="E15898" s="5">
        <v>0.486180612244898</v>
      </c>
      <c r="F15898" s="6">
        <f t="shared" si="744"/>
        <v>4345.6000000000004</v>
      </c>
      <c r="G15898" s="6">
        <f t="shared" si="745"/>
        <v>8938.2420659157069</v>
      </c>
      <c r="H15898" s="5">
        <v>0.62080000000000002</v>
      </c>
      <c r="I15898" s="6">
        <f t="shared" si="746"/>
        <v>940.86758588586383</v>
      </c>
    </row>
    <row r="15899" spans="1:9" x14ac:dyDescent="0.2">
      <c r="A15899" s="4">
        <v>15898</v>
      </c>
      <c r="B15899" s="3">
        <v>7000</v>
      </c>
      <c r="C15899" s="3">
        <v>9.5</v>
      </c>
      <c r="D15899" s="3">
        <v>8.5</v>
      </c>
      <c r="E15899" s="5">
        <v>0.49626612244897961</v>
      </c>
      <c r="F15899" s="6">
        <f t="shared" si="744"/>
        <v>4428.2142857142853</v>
      </c>
      <c r="G15899" s="6">
        <f t="shared" si="745"/>
        <v>8923.0638268473449</v>
      </c>
      <c r="H15899" s="5">
        <v>0.63260204081632654</v>
      </c>
      <c r="I15899" s="6">
        <f t="shared" si="746"/>
        <v>939.26987651024683</v>
      </c>
    </row>
    <row r="15900" spans="1:9" x14ac:dyDescent="0.2">
      <c r="A15900" s="4">
        <v>15899</v>
      </c>
      <c r="B15900" s="3">
        <v>7000</v>
      </c>
      <c r="C15900" s="3">
        <v>9.5</v>
      </c>
      <c r="D15900" s="3">
        <v>9</v>
      </c>
      <c r="E15900" s="5">
        <v>0.50564408163265295</v>
      </c>
      <c r="F15900" s="6">
        <f t="shared" si="744"/>
        <v>4504.6714285714288</v>
      </c>
      <c r="G15900" s="6">
        <f t="shared" si="745"/>
        <v>8908.7791041209948</v>
      </c>
      <c r="H15900" s="5">
        <v>0.64352448979591836</v>
      </c>
      <c r="I15900" s="6">
        <f t="shared" si="746"/>
        <v>937.76622148642048</v>
      </c>
    </row>
    <row r="15901" spans="1:9" x14ac:dyDescent="0.2">
      <c r="A15901" s="4">
        <v>15900</v>
      </c>
      <c r="B15901" s="3">
        <v>7000</v>
      </c>
      <c r="C15901" s="3">
        <v>9.5</v>
      </c>
      <c r="D15901" s="3">
        <v>9.5</v>
      </c>
      <c r="E15901" s="5">
        <v>0.5144420408163265</v>
      </c>
      <c r="F15901" s="6">
        <f t="shared" si="744"/>
        <v>4576.6142857142868</v>
      </c>
      <c r="G15901" s="6">
        <f t="shared" si="745"/>
        <v>8896.2680391595277</v>
      </c>
      <c r="H15901" s="5">
        <v>0.65380204081632665</v>
      </c>
      <c r="I15901" s="6">
        <f t="shared" si="746"/>
        <v>936.44926727995028</v>
      </c>
    </row>
    <row r="15902" spans="1:9" x14ac:dyDescent="0.2">
      <c r="A15902" s="4">
        <v>15901</v>
      </c>
      <c r="B15902" s="3">
        <v>7000</v>
      </c>
      <c r="C15902" s="3">
        <v>9.5</v>
      </c>
      <c r="D15902" s="3">
        <v>10</v>
      </c>
      <c r="E15902" s="5">
        <v>0.52270857142857141</v>
      </c>
      <c r="F15902" s="6">
        <f t="shared" si="744"/>
        <v>4644.1000000000004</v>
      </c>
      <c r="G15902" s="6">
        <f t="shared" si="745"/>
        <v>8884.6830793449517</v>
      </c>
      <c r="H15902" s="5">
        <v>0.66344285714285722</v>
      </c>
      <c r="I15902" s="6">
        <f t="shared" si="746"/>
        <v>935.22979782578443</v>
      </c>
    </row>
    <row r="15903" spans="1:9" x14ac:dyDescent="0.2">
      <c r="A15903" s="4">
        <v>15902</v>
      </c>
      <c r="B15903" s="3">
        <v>7000</v>
      </c>
      <c r="C15903" s="3">
        <v>9.5</v>
      </c>
      <c r="D15903" s="3">
        <v>10.5</v>
      </c>
      <c r="E15903" s="5">
        <v>0.53037285714285709</v>
      </c>
      <c r="F15903" s="6">
        <f t="shared" si="744"/>
        <v>4706.8</v>
      </c>
      <c r="G15903" s="6">
        <f t="shared" si="745"/>
        <v>8874.5114622866404</v>
      </c>
      <c r="H15903" s="5">
        <v>0.6724</v>
      </c>
      <c r="I15903" s="6">
        <f t="shared" si="746"/>
        <v>934.15910129333054</v>
      </c>
    </row>
    <row r="15904" spans="1:9" x14ac:dyDescent="0.2">
      <c r="A15904" s="4">
        <v>15903</v>
      </c>
      <c r="B15904" s="3">
        <v>7000</v>
      </c>
      <c r="C15904" s="3">
        <v>9.5</v>
      </c>
      <c r="D15904" s="3">
        <v>11</v>
      </c>
      <c r="E15904" s="5">
        <v>0.53738183673469386</v>
      </c>
      <c r="F15904" s="6">
        <f t="shared" si="744"/>
        <v>4764.0999999999995</v>
      </c>
      <c r="G15904" s="6">
        <f t="shared" si="745"/>
        <v>8865.3908158642171</v>
      </c>
      <c r="H15904" s="5">
        <v>0.68058571428571424</v>
      </c>
      <c r="I15904" s="6">
        <f t="shared" si="746"/>
        <v>933.19903324886491</v>
      </c>
    </row>
    <row r="15905" spans="1:9" x14ac:dyDescent="0.2">
      <c r="A15905" s="4">
        <v>15904</v>
      </c>
      <c r="B15905" s="3">
        <v>7000</v>
      </c>
      <c r="C15905" s="3">
        <v>9.5</v>
      </c>
      <c r="D15905" s="3">
        <v>11.5</v>
      </c>
      <c r="E15905" s="5">
        <v>0.54367489795918367</v>
      </c>
      <c r="F15905" s="6">
        <f t="shared" si="744"/>
        <v>4815.5</v>
      </c>
      <c r="G15905" s="6">
        <f t="shared" si="745"/>
        <v>8857.3153148621604</v>
      </c>
      <c r="H15905" s="5">
        <v>0.68792857142857144</v>
      </c>
      <c r="I15905" s="6">
        <f t="shared" si="746"/>
        <v>932.34898051180642</v>
      </c>
    </row>
    <row r="15906" spans="1:9" x14ac:dyDescent="0.2">
      <c r="A15906" s="4">
        <v>15905</v>
      </c>
      <c r="B15906" s="3">
        <v>7000</v>
      </c>
      <c r="C15906" s="3">
        <v>9.5</v>
      </c>
      <c r="D15906" s="3">
        <v>12</v>
      </c>
      <c r="E15906" s="5">
        <v>0.54918061224489789</v>
      </c>
      <c r="F15906" s="6">
        <f t="shared" si="744"/>
        <v>4860.5142857142855</v>
      </c>
      <c r="G15906" s="6">
        <f t="shared" si="745"/>
        <v>8850.4841164109057</v>
      </c>
      <c r="H15906" s="5">
        <v>0.69435918367346938</v>
      </c>
      <c r="I15906" s="6">
        <f t="shared" si="746"/>
        <v>931.62990699062163</v>
      </c>
    </row>
    <row r="15907" spans="1:9" x14ac:dyDescent="0.2">
      <c r="A15907" s="4">
        <v>15906</v>
      </c>
      <c r="B15907" s="3">
        <v>7000</v>
      </c>
      <c r="C15907" s="3">
        <v>9.5</v>
      </c>
      <c r="D15907" s="3">
        <v>12.5</v>
      </c>
      <c r="E15907" s="5">
        <v>0.55394224489795918</v>
      </c>
      <c r="F15907" s="6">
        <f t="shared" si="744"/>
        <v>4899.4857142857145</v>
      </c>
      <c r="G15907" s="6">
        <f t="shared" si="745"/>
        <v>8844.7591051450509</v>
      </c>
      <c r="H15907" s="5">
        <v>0.69992653061224497</v>
      </c>
      <c r="I15907" s="6">
        <f t="shared" si="746"/>
        <v>931.02727422579483</v>
      </c>
    </row>
    <row r="15908" spans="1:9" x14ac:dyDescent="0.2">
      <c r="A15908" s="4">
        <v>15907</v>
      </c>
      <c r="B15908" s="3">
        <v>7000</v>
      </c>
      <c r="C15908" s="3">
        <v>9.5</v>
      </c>
      <c r="D15908" s="3">
        <v>13</v>
      </c>
      <c r="E15908" s="5">
        <v>0.55807408163265304</v>
      </c>
      <c r="F15908" s="6">
        <f t="shared" si="744"/>
        <v>4933.4142857142861</v>
      </c>
      <c r="G15908" s="6">
        <f t="shared" si="745"/>
        <v>8840.070607259735</v>
      </c>
      <c r="H15908" s="5">
        <v>0.70477346938775509</v>
      </c>
      <c r="I15908" s="6">
        <f t="shared" si="746"/>
        <v>930.53374813260371</v>
      </c>
    </row>
    <row r="15909" spans="1:9" x14ac:dyDescent="0.2">
      <c r="A15909" s="4">
        <v>15908</v>
      </c>
      <c r="B15909" s="3">
        <v>7000</v>
      </c>
      <c r="C15909" s="3">
        <v>9.5</v>
      </c>
      <c r="D15909" s="3">
        <v>13.5</v>
      </c>
      <c r="E15909" s="5">
        <v>0.56156183673469384</v>
      </c>
      <c r="F15909" s="6">
        <f t="shared" si="744"/>
        <v>4961.9857142857145</v>
      </c>
      <c r="G15909" s="6">
        <f t="shared" si="745"/>
        <v>8836.0450972560866</v>
      </c>
      <c r="H15909" s="5">
        <v>0.70885510204081636</v>
      </c>
      <c r="I15909" s="6">
        <f t="shared" si="746"/>
        <v>930.11001023748281</v>
      </c>
    </row>
    <row r="15910" spans="1:9" x14ac:dyDescent="0.2">
      <c r="A15910" s="4">
        <v>15909</v>
      </c>
      <c r="B15910" s="3">
        <v>7000</v>
      </c>
      <c r="C15910" s="3">
        <v>9.5</v>
      </c>
      <c r="D15910" s="3">
        <v>14</v>
      </c>
      <c r="E15910" s="5">
        <v>0.56450999999999996</v>
      </c>
      <c r="F15910" s="6">
        <f t="shared" si="744"/>
        <v>4986</v>
      </c>
      <c r="G15910" s="6">
        <f t="shared" si="745"/>
        <v>8832.4387521921672</v>
      </c>
      <c r="H15910" s="5">
        <v>0.7122857142857143</v>
      </c>
      <c r="I15910" s="6">
        <f t="shared" si="746"/>
        <v>929.73039496759657</v>
      </c>
    </row>
    <row r="15911" spans="1:9" x14ac:dyDescent="0.2">
      <c r="A15911" s="4">
        <v>15910</v>
      </c>
      <c r="B15911" s="3">
        <v>7000</v>
      </c>
      <c r="C15911" s="3">
        <v>9.5</v>
      </c>
      <c r="D15911" s="3">
        <v>14.5</v>
      </c>
      <c r="E15911" s="5">
        <v>0.56694918367346947</v>
      </c>
      <c r="F15911" s="6">
        <f t="shared" si="744"/>
        <v>5005.7</v>
      </c>
      <c r="G15911" s="6">
        <f t="shared" si="745"/>
        <v>8829.1863612295074</v>
      </c>
      <c r="H15911" s="5">
        <v>0.71509999999999996</v>
      </c>
      <c r="I15911" s="6">
        <f t="shared" si="746"/>
        <v>929.38803802415862</v>
      </c>
    </row>
    <row r="15912" spans="1:9" x14ac:dyDescent="0.2">
      <c r="A15912" s="4">
        <v>15911</v>
      </c>
      <c r="B15912" s="3">
        <v>7000</v>
      </c>
      <c r="C15912" s="3">
        <v>9.5</v>
      </c>
      <c r="D15912" s="3">
        <v>15</v>
      </c>
      <c r="E15912" s="5">
        <v>0.56900836734693883</v>
      </c>
      <c r="F15912" s="6">
        <f t="shared" si="744"/>
        <v>5022.7</v>
      </c>
      <c r="G15912" s="6">
        <f t="shared" si="745"/>
        <v>8827.1109674869367</v>
      </c>
      <c r="H15912" s="5">
        <v>0.7175285714285714</v>
      </c>
      <c r="I15912" s="6">
        <f t="shared" si="746"/>
        <v>929.16957552494068</v>
      </c>
    </row>
    <row r="15913" spans="1:9" x14ac:dyDescent="0.2">
      <c r="A15913" s="4">
        <v>15912</v>
      </c>
      <c r="B15913" s="3">
        <v>7000</v>
      </c>
      <c r="C15913" s="3">
        <v>9.5</v>
      </c>
      <c r="D15913" s="3">
        <v>15.5</v>
      </c>
      <c r="E15913" s="5">
        <v>0.57084959183673478</v>
      </c>
      <c r="F15913" s="6">
        <f t="shared" si="744"/>
        <v>5037.6857142857143</v>
      </c>
      <c r="G15913" s="6">
        <f t="shared" si="745"/>
        <v>8824.891506143902</v>
      </c>
      <c r="H15913" s="5">
        <v>0.71966938775510203</v>
      </c>
      <c r="I15913" s="6">
        <f t="shared" si="746"/>
        <v>928.93594801514757</v>
      </c>
    </row>
    <row r="15914" spans="1:9" x14ac:dyDescent="0.2">
      <c r="A15914" s="4">
        <v>15913</v>
      </c>
      <c r="B15914" s="3">
        <v>7000</v>
      </c>
      <c r="C15914" s="3">
        <v>9.5</v>
      </c>
      <c r="D15914" s="3">
        <v>16</v>
      </c>
      <c r="E15914" s="5">
        <v>0.57259326530612242</v>
      </c>
      <c r="F15914" s="6">
        <f t="shared" si="744"/>
        <v>5052.0857142857139</v>
      </c>
      <c r="G15914" s="6">
        <f t="shared" si="745"/>
        <v>8823.1664960026119</v>
      </c>
      <c r="H15914" s="5">
        <v>0.7217265306122449</v>
      </c>
      <c r="I15914" s="6">
        <f t="shared" si="746"/>
        <v>928.75436800027489</v>
      </c>
    </row>
    <row r="15915" spans="1:9" x14ac:dyDescent="0.2">
      <c r="A15915" s="4">
        <v>15914</v>
      </c>
      <c r="B15915" s="3">
        <v>7000</v>
      </c>
      <c r="C15915" s="3">
        <v>9.5</v>
      </c>
      <c r="D15915" s="3">
        <v>16.5</v>
      </c>
      <c r="E15915" s="5">
        <v>0.574235306122449</v>
      </c>
      <c r="F15915" s="6">
        <f t="shared" si="744"/>
        <v>5065.3999999999996</v>
      </c>
      <c r="G15915" s="6">
        <f t="shared" si="745"/>
        <v>8821.1225363420308</v>
      </c>
      <c r="H15915" s="5">
        <v>0.7236285714285714</v>
      </c>
      <c r="I15915" s="6">
        <f t="shared" si="746"/>
        <v>928.53921435179268</v>
      </c>
    </row>
    <row r="15916" spans="1:9" x14ac:dyDescent="0.2">
      <c r="A15916" s="4">
        <v>15915</v>
      </c>
      <c r="B15916" s="3">
        <v>7000</v>
      </c>
      <c r="C15916" s="3">
        <v>9.5</v>
      </c>
      <c r="D15916" s="3">
        <v>17</v>
      </c>
      <c r="E15916" s="5">
        <v>0.57581734693877551</v>
      </c>
      <c r="F15916" s="6">
        <f t="shared" si="744"/>
        <v>5078.4571428571435</v>
      </c>
      <c r="G15916" s="6">
        <f t="shared" si="745"/>
        <v>8819.5626093166593</v>
      </c>
      <c r="H15916" s="5">
        <v>0.72549387755102046</v>
      </c>
      <c r="I15916" s="6">
        <f t="shared" si="746"/>
        <v>928.37501150701678</v>
      </c>
    </row>
    <row r="15917" spans="1:9" x14ac:dyDescent="0.2">
      <c r="A15917" s="4">
        <v>15916</v>
      </c>
      <c r="B15917" s="3">
        <v>7000</v>
      </c>
      <c r="C15917" s="3">
        <v>9.5</v>
      </c>
      <c r="D15917" s="3">
        <v>17.5</v>
      </c>
      <c r="E15917" s="5">
        <v>0.57734857142857143</v>
      </c>
      <c r="F15917" s="6">
        <f t="shared" si="744"/>
        <v>5090.8999999999996</v>
      </c>
      <c r="G15917" s="6">
        <f t="shared" si="745"/>
        <v>8817.7233857238989</v>
      </c>
      <c r="H15917" s="5">
        <v>0.72727142857142857</v>
      </c>
      <c r="I15917" s="6">
        <f t="shared" si="746"/>
        <v>928.18140902356834</v>
      </c>
    </row>
    <row r="15918" spans="1:9" x14ac:dyDescent="0.2">
      <c r="A15918" s="4">
        <v>15917</v>
      </c>
      <c r="B15918" s="3">
        <v>7000</v>
      </c>
      <c r="C15918" s="3">
        <v>9.5</v>
      </c>
      <c r="D15918" s="3">
        <v>18</v>
      </c>
      <c r="E15918" s="5">
        <v>0.57884102040816321</v>
      </c>
      <c r="F15918" s="6">
        <f t="shared" si="744"/>
        <v>5103.2999999999993</v>
      </c>
      <c r="G15918" s="6">
        <f t="shared" si="745"/>
        <v>8816.4104133488418</v>
      </c>
      <c r="H15918" s="5">
        <v>0.7290428571428571</v>
      </c>
      <c r="I15918" s="6">
        <f t="shared" si="746"/>
        <v>928.04320140514119</v>
      </c>
    </row>
    <row r="15919" spans="1:9" x14ac:dyDescent="0.2">
      <c r="A15919" s="4">
        <v>15918</v>
      </c>
      <c r="B15919" s="3">
        <v>7000</v>
      </c>
      <c r="C15919" s="3">
        <v>9.5</v>
      </c>
      <c r="D15919" s="3">
        <v>18.5</v>
      </c>
      <c r="E15919" s="5">
        <v>0.58022918367346943</v>
      </c>
      <c r="F15919" s="6">
        <f t="shared" si="744"/>
        <v>5114.5</v>
      </c>
      <c r="G15919" s="6">
        <f t="shared" si="745"/>
        <v>8814.6204015795302</v>
      </c>
      <c r="H15919" s="5">
        <v>0.73064285714285715</v>
      </c>
      <c r="I15919" s="6">
        <f t="shared" si="746"/>
        <v>927.85477911363478</v>
      </c>
    </row>
    <row r="15920" spans="1:9" x14ac:dyDescent="0.2">
      <c r="A15920" s="4">
        <v>15919</v>
      </c>
      <c r="B15920" s="3">
        <v>7000</v>
      </c>
      <c r="C15920" s="3">
        <v>9.5</v>
      </c>
      <c r="D15920" s="3">
        <v>19</v>
      </c>
      <c r="E15920" s="5">
        <v>0.5815512244897959</v>
      </c>
      <c r="F15920" s="6">
        <f t="shared" si="744"/>
        <v>5125.3142857142857</v>
      </c>
      <c r="G15920" s="6">
        <f t="shared" si="745"/>
        <v>8813.1777045277577</v>
      </c>
      <c r="H15920" s="5">
        <v>0.73218775510204082</v>
      </c>
      <c r="I15920" s="6">
        <f t="shared" si="746"/>
        <v>927.7029162660798</v>
      </c>
    </row>
    <row r="15921" spans="1:9" x14ac:dyDescent="0.2">
      <c r="A15921" s="4">
        <v>15920</v>
      </c>
      <c r="B15921" s="3">
        <v>7000</v>
      </c>
      <c r="C15921" s="3">
        <v>9.5</v>
      </c>
      <c r="D15921" s="3">
        <v>19.5</v>
      </c>
      <c r="E15921" s="5">
        <v>0.58281571428571433</v>
      </c>
      <c r="F15921" s="6">
        <f t="shared" si="744"/>
        <v>5135.4857142857136</v>
      </c>
      <c r="G15921" s="6">
        <f t="shared" si="745"/>
        <v>8811.5086611548359</v>
      </c>
      <c r="H15921" s="5">
        <v>0.73364081632653055</v>
      </c>
      <c r="I15921" s="6">
        <f t="shared" si="746"/>
        <v>927.52722748998269</v>
      </c>
    </row>
    <row r="15922" spans="1:9" x14ac:dyDescent="0.2">
      <c r="A15922" s="4">
        <v>15921</v>
      </c>
      <c r="B15922" s="3">
        <v>7000</v>
      </c>
      <c r="C15922" s="3">
        <v>10</v>
      </c>
      <c r="D15922" s="3">
        <v>0</v>
      </c>
      <c r="E15922" s="5">
        <v>0.22797999999999999</v>
      </c>
      <c r="F15922" s="6">
        <f t="shared" si="744"/>
        <v>2338</v>
      </c>
      <c r="G15922" s="6">
        <f t="shared" si="745"/>
        <v>10255.285551364155</v>
      </c>
      <c r="H15922" s="5">
        <v>0.33400000000000002</v>
      </c>
      <c r="I15922" s="6">
        <f t="shared" si="746"/>
        <v>1025.5285551364154</v>
      </c>
    </row>
    <row r="15923" spans="1:9" x14ac:dyDescent="0.2">
      <c r="A15923" s="4">
        <v>15922</v>
      </c>
      <c r="B15923" s="3">
        <v>7000</v>
      </c>
      <c r="C15923" s="3">
        <v>10</v>
      </c>
      <c r="D15923" s="3">
        <v>0.5</v>
      </c>
      <c r="E15923" s="5">
        <v>0.25420632653061231</v>
      </c>
      <c r="F15923" s="6">
        <f t="shared" si="744"/>
        <v>2563.0857142857139</v>
      </c>
      <c r="G15923" s="6">
        <f t="shared" si="745"/>
        <v>10082.698370518561</v>
      </c>
      <c r="H15923" s="5">
        <v>0.3661551020408163</v>
      </c>
      <c r="I15923" s="6">
        <f t="shared" si="746"/>
        <v>1008.2698370518561</v>
      </c>
    </row>
    <row r="15924" spans="1:9" x14ac:dyDescent="0.2">
      <c r="A15924" s="4">
        <v>15923</v>
      </c>
      <c r="B15924" s="3">
        <v>7000</v>
      </c>
      <c r="C15924" s="3">
        <v>10</v>
      </c>
      <c r="D15924" s="3">
        <v>1</v>
      </c>
      <c r="E15924" s="5">
        <v>0.27438632653061218</v>
      </c>
      <c r="F15924" s="6">
        <f t="shared" si="744"/>
        <v>2737.2</v>
      </c>
      <c r="G15924" s="6">
        <f t="shared" si="745"/>
        <v>9975.7157530756958</v>
      </c>
      <c r="H15924" s="5">
        <v>0.39102857142857139</v>
      </c>
      <c r="I15924" s="6">
        <f t="shared" si="746"/>
        <v>997.57157530756956</v>
      </c>
    </row>
    <row r="15925" spans="1:9" x14ac:dyDescent="0.2">
      <c r="A15925" s="4">
        <v>15924</v>
      </c>
      <c r="B15925" s="3">
        <v>7000</v>
      </c>
      <c r="C15925" s="3">
        <v>10</v>
      </c>
      <c r="D15925" s="3">
        <v>1.5</v>
      </c>
      <c r="E15925" s="5">
        <v>0.29175795918367348</v>
      </c>
      <c r="F15925" s="6">
        <f t="shared" si="744"/>
        <v>2886.4999999999995</v>
      </c>
      <c r="G15925" s="6">
        <f t="shared" si="745"/>
        <v>9893.4747421331886</v>
      </c>
      <c r="H15925" s="5">
        <v>0.41235714285714281</v>
      </c>
      <c r="I15925" s="6">
        <f t="shared" si="746"/>
        <v>989.34747421331883</v>
      </c>
    </row>
    <row r="15926" spans="1:9" x14ac:dyDescent="0.2">
      <c r="A15926" s="4">
        <v>15925</v>
      </c>
      <c r="B15926" s="3">
        <v>7000</v>
      </c>
      <c r="C15926" s="3">
        <v>10</v>
      </c>
      <c r="D15926" s="3">
        <v>2</v>
      </c>
      <c r="E15926" s="5">
        <v>0.30757428571428569</v>
      </c>
      <c r="F15926" s="6">
        <f t="shared" si="744"/>
        <v>3022.4428571428575</v>
      </c>
      <c r="G15926" s="6">
        <f t="shared" si="745"/>
        <v>9826.7085303434269</v>
      </c>
      <c r="H15926" s="5">
        <v>0.43177755102040821</v>
      </c>
      <c r="I15926" s="6">
        <f t="shared" si="746"/>
        <v>982.67085303434271</v>
      </c>
    </row>
    <row r="15927" spans="1:9" x14ac:dyDescent="0.2">
      <c r="A15927" s="4">
        <v>15926</v>
      </c>
      <c r="B15927" s="3">
        <v>7000</v>
      </c>
      <c r="C15927" s="3">
        <v>10</v>
      </c>
      <c r="D15927" s="3">
        <v>2.5</v>
      </c>
      <c r="E15927" s="5">
        <v>0.322404693877551</v>
      </c>
      <c r="F15927" s="6">
        <f t="shared" si="744"/>
        <v>3150.0285714285715</v>
      </c>
      <c r="G15927" s="6">
        <f t="shared" si="745"/>
        <v>9770.4178358673325</v>
      </c>
      <c r="H15927" s="5">
        <v>0.4500040816326531</v>
      </c>
      <c r="I15927" s="6">
        <f t="shared" si="746"/>
        <v>977.04178358673323</v>
      </c>
    </row>
    <row r="15928" spans="1:9" x14ac:dyDescent="0.2">
      <c r="A15928" s="4">
        <v>15927</v>
      </c>
      <c r="B15928" s="3">
        <v>7000</v>
      </c>
      <c r="C15928" s="3">
        <v>10</v>
      </c>
      <c r="D15928" s="3">
        <v>3</v>
      </c>
      <c r="E15928" s="5">
        <v>0.33668224489795923</v>
      </c>
      <c r="F15928" s="6">
        <f t="shared" si="744"/>
        <v>3273.0285714285719</v>
      </c>
      <c r="G15928" s="6">
        <f t="shared" si="745"/>
        <v>9721.417214681318</v>
      </c>
      <c r="H15928" s="5">
        <v>0.46757551020408172</v>
      </c>
      <c r="I15928" s="6">
        <f t="shared" si="746"/>
        <v>972.14172146813178</v>
      </c>
    </row>
    <row r="15929" spans="1:9" x14ac:dyDescent="0.2">
      <c r="A15929" s="4">
        <v>15928</v>
      </c>
      <c r="B15929" s="3">
        <v>7000</v>
      </c>
      <c r="C15929" s="3">
        <v>10</v>
      </c>
      <c r="D15929" s="3">
        <v>3.5</v>
      </c>
      <c r="E15929" s="5">
        <v>0.35062571428571432</v>
      </c>
      <c r="F15929" s="6">
        <f t="shared" si="744"/>
        <v>3393.2</v>
      </c>
      <c r="G15929" s="6">
        <f t="shared" si="745"/>
        <v>9677.5560426665779</v>
      </c>
      <c r="H15929" s="5">
        <v>0.48474285714285709</v>
      </c>
      <c r="I15929" s="6">
        <f t="shared" si="746"/>
        <v>967.75560426665777</v>
      </c>
    </row>
    <row r="15930" spans="1:9" x14ac:dyDescent="0.2">
      <c r="A15930" s="4">
        <v>15929</v>
      </c>
      <c r="B15930" s="3">
        <v>7000</v>
      </c>
      <c r="C15930" s="3">
        <v>10</v>
      </c>
      <c r="D15930" s="3">
        <v>4</v>
      </c>
      <c r="E15930" s="5">
        <v>0.36442775510204078</v>
      </c>
      <c r="F15930" s="6">
        <f t="shared" si="744"/>
        <v>3512.2714285714287</v>
      </c>
      <c r="G15930" s="6">
        <f t="shared" si="745"/>
        <v>9637.7714907800673</v>
      </c>
      <c r="H15930" s="5">
        <v>0.50175306122448982</v>
      </c>
      <c r="I15930" s="6">
        <f t="shared" si="746"/>
        <v>963.77714907800669</v>
      </c>
    </row>
    <row r="15931" spans="1:9" x14ac:dyDescent="0.2">
      <c r="A15931" s="4">
        <v>15930</v>
      </c>
      <c r="B15931" s="3">
        <v>7000</v>
      </c>
      <c r="C15931" s="3">
        <v>10</v>
      </c>
      <c r="D15931" s="3">
        <v>4.5</v>
      </c>
      <c r="E15931" s="5">
        <v>0.37813224489795921</v>
      </c>
      <c r="F15931" s="6">
        <f t="shared" si="744"/>
        <v>3630.0714285714284</v>
      </c>
      <c r="G15931" s="6">
        <f t="shared" si="745"/>
        <v>9600.0049653290498</v>
      </c>
      <c r="H15931" s="5">
        <v>0.51858163265306123</v>
      </c>
      <c r="I15931" s="6">
        <f t="shared" si="746"/>
        <v>960.000496532905</v>
      </c>
    </row>
    <row r="15932" spans="1:9" x14ac:dyDescent="0.2">
      <c r="A15932" s="4">
        <v>15931</v>
      </c>
      <c r="B15932" s="3">
        <v>7000</v>
      </c>
      <c r="C15932" s="3">
        <v>10</v>
      </c>
      <c r="D15932" s="3">
        <v>5</v>
      </c>
      <c r="E15932" s="5">
        <v>0.39166102040816331</v>
      </c>
      <c r="F15932" s="6">
        <f t="shared" si="744"/>
        <v>3746.4571428571426</v>
      </c>
      <c r="G15932" s="6">
        <f t="shared" si="745"/>
        <v>9565.560389320417</v>
      </c>
      <c r="H15932" s="5">
        <v>0.53520816326530607</v>
      </c>
      <c r="I15932" s="6">
        <f t="shared" si="746"/>
        <v>956.5560389320417</v>
      </c>
    </row>
    <row r="15933" spans="1:9" x14ac:dyDescent="0.2">
      <c r="A15933" s="4">
        <v>15932</v>
      </c>
      <c r="B15933" s="3">
        <v>7000</v>
      </c>
      <c r="C15933" s="3">
        <v>10</v>
      </c>
      <c r="D15933" s="3">
        <v>5.5</v>
      </c>
      <c r="E15933" s="5">
        <v>0.40503163265306119</v>
      </c>
      <c r="F15933" s="6">
        <f t="shared" si="744"/>
        <v>3861.5428571428574</v>
      </c>
      <c r="G15933" s="6">
        <f t="shared" si="745"/>
        <v>9533.9290707956807</v>
      </c>
      <c r="H15933" s="5">
        <v>0.55164897959183679</v>
      </c>
      <c r="I15933" s="6">
        <f t="shared" si="746"/>
        <v>953.39290707956809</v>
      </c>
    </row>
    <row r="15934" spans="1:9" x14ac:dyDescent="0.2">
      <c r="A15934" s="4">
        <v>15933</v>
      </c>
      <c r="B15934" s="3">
        <v>7000</v>
      </c>
      <c r="C15934" s="3">
        <v>10</v>
      </c>
      <c r="D15934" s="3">
        <v>6</v>
      </c>
      <c r="E15934" s="5">
        <v>0.41827979591836728</v>
      </c>
      <c r="F15934" s="6">
        <f t="shared" si="744"/>
        <v>3975.2571428571428</v>
      </c>
      <c r="G15934" s="6">
        <f t="shared" si="745"/>
        <v>9503.8229951536214</v>
      </c>
      <c r="H15934" s="5">
        <v>0.56789387755102039</v>
      </c>
      <c r="I15934" s="6">
        <f t="shared" si="746"/>
        <v>950.38229951536209</v>
      </c>
    </row>
    <row r="15935" spans="1:9" x14ac:dyDescent="0.2">
      <c r="A15935" s="4">
        <v>15934</v>
      </c>
      <c r="B15935" s="3">
        <v>7000</v>
      </c>
      <c r="C15935" s="3">
        <v>10</v>
      </c>
      <c r="D15935" s="3">
        <v>6.5</v>
      </c>
      <c r="E15935" s="5">
        <v>0.43128551020408162</v>
      </c>
      <c r="F15935" s="6">
        <f t="shared" si="744"/>
        <v>4087.4285714285716</v>
      </c>
      <c r="G15935" s="6">
        <f t="shared" si="745"/>
        <v>9477.3148522759911</v>
      </c>
      <c r="H15935" s="5">
        <v>0.5839183673469388</v>
      </c>
      <c r="I15935" s="6">
        <f t="shared" si="746"/>
        <v>947.73148522759914</v>
      </c>
    </row>
    <row r="15936" spans="1:9" x14ac:dyDescent="0.2">
      <c r="A15936" s="4">
        <v>15935</v>
      </c>
      <c r="B15936" s="3">
        <v>7000</v>
      </c>
      <c r="C15936" s="3">
        <v>10</v>
      </c>
      <c r="D15936" s="3">
        <v>7</v>
      </c>
      <c r="E15936" s="5">
        <v>0.4439414285714286</v>
      </c>
      <c r="F15936" s="6">
        <f t="shared" si="744"/>
        <v>4196.3</v>
      </c>
      <c r="G15936" s="6">
        <f t="shared" si="745"/>
        <v>9452.373060796308</v>
      </c>
      <c r="H15936" s="5">
        <v>0.59947142857142854</v>
      </c>
      <c r="I15936" s="6">
        <f t="shared" si="746"/>
        <v>945.2373060796308</v>
      </c>
    </row>
    <row r="15937" spans="1:9" x14ac:dyDescent="0.2">
      <c r="A15937" s="4">
        <v>15936</v>
      </c>
      <c r="B15937" s="3">
        <v>7000</v>
      </c>
      <c r="C15937" s="3">
        <v>10</v>
      </c>
      <c r="D15937" s="3">
        <v>7.5</v>
      </c>
      <c r="E15937" s="5">
        <v>0.45562142857142851</v>
      </c>
      <c r="F15937" s="6">
        <f t="shared" si="744"/>
        <v>4296.8857142857141</v>
      </c>
      <c r="G15937" s="6">
        <f t="shared" si="745"/>
        <v>9430.8244626648066</v>
      </c>
      <c r="H15937" s="5">
        <v>0.61384081632653065</v>
      </c>
      <c r="I15937" s="6">
        <f t="shared" si="746"/>
        <v>943.0824462664807</v>
      </c>
    </row>
    <row r="15938" spans="1:9" x14ac:dyDescent="0.2">
      <c r="A15938" s="4">
        <v>15937</v>
      </c>
      <c r="B15938" s="3">
        <v>7000</v>
      </c>
      <c r="C15938" s="3">
        <v>10</v>
      </c>
      <c r="D15938" s="3">
        <v>8</v>
      </c>
      <c r="E15938" s="5">
        <v>0.46633163265306132</v>
      </c>
      <c r="F15938" s="6">
        <f t="shared" ref="F15938:F16001" si="747">B15938*H15938</f>
        <v>4388.9714285714281</v>
      </c>
      <c r="G15938" s="6">
        <f t="shared" ref="G15938:G16001" si="748">F15938/E15938</f>
        <v>9411.6957144888984</v>
      </c>
      <c r="H15938" s="5">
        <v>0.62699591836734692</v>
      </c>
      <c r="I15938" s="6">
        <f t="shared" ref="I15938:I16001" si="749">G15938/C15938</f>
        <v>941.16957144888988</v>
      </c>
    </row>
    <row r="15939" spans="1:9" x14ac:dyDescent="0.2">
      <c r="A15939" s="4">
        <v>15938</v>
      </c>
      <c r="B15939" s="3">
        <v>7000</v>
      </c>
      <c r="C15939" s="3">
        <v>10</v>
      </c>
      <c r="D15939" s="3">
        <v>8.5</v>
      </c>
      <c r="E15939" s="5">
        <v>0.4759722448979592</v>
      </c>
      <c r="F15939" s="6">
        <f t="shared" si="747"/>
        <v>4472.0999999999995</v>
      </c>
      <c r="G15939" s="6">
        <f t="shared" si="748"/>
        <v>9395.715922382713</v>
      </c>
      <c r="H15939" s="5">
        <v>0.63887142857142853</v>
      </c>
      <c r="I15939" s="6">
        <f t="shared" si="749"/>
        <v>939.57159223827125</v>
      </c>
    </row>
    <row r="15940" spans="1:9" x14ac:dyDescent="0.2">
      <c r="A15940" s="4">
        <v>15939</v>
      </c>
      <c r="B15940" s="3">
        <v>7000</v>
      </c>
      <c r="C15940" s="3">
        <v>10</v>
      </c>
      <c r="D15940" s="3">
        <v>9</v>
      </c>
      <c r="E15940" s="5">
        <v>0.48497469387755099</v>
      </c>
      <c r="F15940" s="6">
        <f t="shared" si="747"/>
        <v>4549.5857142857149</v>
      </c>
      <c r="G15940" s="6">
        <f t="shared" si="748"/>
        <v>9381.0785835238221</v>
      </c>
      <c r="H15940" s="5">
        <v>0.64994081632653067</v>
      </c>
      <c r="I15940" s="6">
        <f t="shared" si="749"/>
        <v>938.10785835238221</v>
      </c>
    </row>
    <row r="15941" spans="1:9" x14ac:dyDescent="0.2">
      <c r="A15941" s="4">
        <v>15940</v>
      </c>
      <c r="B15941" s="3">
        <v>7000</v>
      </c>
      <c r="C15941" s="3">
        <v>10</v>
      </c>
      <c r="D15941" s="3">
        <v>9.5</v>
      </c>
      <c r="E15941" s="5">
        <v>0.49344816326530611</v>
      </c>
      <c r="F15941" s="6">
        <f t="shared" si="747"/>
        <v>4622.5</v>
      </c>
      <c r="G15941" s="6">
        <f t="shared" si="748"/>
        <v>9367.75196286358</v>
      </c>
      <c r="H15941" s="5">
        <v>0.66035714285714286</v>
      </c>
      <c r="I15941" s="6">
        <f t="shared" si="749"/>
        <v>936.77519628635798</v>
      </c>
    </row>
    <row r="15942" spans="1:9" x14ac:dyDescent="0.2">
      <c r="A15942" s="4">
        <v>15941</v>
      </c>
      <c r="B15942" s="3">
        <v>7000</v>
      </c>
      <c r="C15942" s="3">
        <v>10</v>
      </c>
      <c r="D15942" s="3">
        <v>10</v>
      </c>
      <c r="E15942" s="5">
        <v>0.501415918367347</v>
      </c>
      <c r="F15942" s="6">
        <f t="shared" si="747"/>
        <v>4691.1285714285723</v>
      </c>
      <c r="G15942" s="6">
        <f t="shared" si="748"/>
        <v>9355.7631490904532</v>
      </c>
      <c r="H15942" s="5">
        <v>0.67016122448979598</v>
      </c>
      <c r="I15942" s="6">
        <f t="shared" si="749"/>
        <v>935.57631490904532</v>
      </c>
    </row>
    <row r="15943" spans="1:9" x14ac:dyDescent="0.2">
      <c r="A15943" s="4">
        <v>15942</v>
      </c>
      <c r="B15943" s="3">
        <v>7000</v>
      </c>
      <c r="C15943" s="3">
        <v>10</v>
      </c>
      <c r="D15943" s="3">
        <v>10.5</v>
      </c>
      <c r="E15943" s="5">
        <v>0.50877285714285714</v>
      </c>
      <c r="F15943" s="6">
        <f t="shared" si="747"/>
        <v>4754.2000000000007</v>
      </c>
      <c r="G15943" s="6">
        <f t="shared" si="748"/>
        <v>9344.4450372184074</v>
      </c>
      <c r="H15943" s="5">
        <v>0.67917142857142865</v>
      </c>
      <c r="I15943" s="6">
        <f t="shared" si="749"/>
        <v>934.44450372184076</v>
      </c>
    </row>
    <row r="15944" spans="1:9" x14ac:dyDescent="0.2">
      <c r="A15944" s="4">
        <v>15943</v>
      </c>
      <c r="B15944" s="3">
        <v>7000</v>
      </c>
      <c r="C15944" s="3">
        <v>10</v>
      </c>
      <c r="D15944" s="3">
        <v>11</v>
      </c>
      <c r="E15944" s="5">
        <v>0.51540428571428576</v>
      </c>
      <c r="F15944" s="6">
        <f t="shared" si="747"/>
        <v>4811.3857142857141</v>
      </c>
      <c r="G15944" s="6">
        <f t="shared" si="748"/>
        <v>9335.1682313191013</v>
      </c>
      <c r="H15944" s="5">
        <v>0.68734081632653055</v>
      </c>
      <c r="I15944" s="6">
        <f t="shared" si="749"/>
        <v>933.51682313191009</v>
      </c>
    </row>
    <row r="15945" spans="1:9" x14ac:dyDescent="0.2">
      <c r="A15945" s="4">
        <v>15944</v>
      </c>
      <c r="B15945" s="3">
        <v>7000</v>
      </c>
      <c r="C15945" s="3">
        <v>10</v>
      </c>
      <c r="D15945" s="3">
        <v>11.5</v>
      </c>
      <c r="E15945" s="5">
        <v>0.52145081632653068</v>
      </c>
      <c r="F15945" s="6">
        <f t="shared" si="747"/>
        <v>4863.471428571429</v>
      </c>
      <c r="G15945" s="6">
        <f t="shared" si="748"/>
        <v>9326.8075843339757</v>
      </c>
      <c r="H15945" s="5">
        <v>0.69478163265306125</v>
      </c>
      <c r="I15945" s="6">
        <f t="shared" si="749"/>
        <v>932.68075843339761</v>
      </c>
    </row>
    <row r="15946" spans="1:9" x14ac:dyDescent="0.2">
      <c r="A15946" s="4">
        <v>15945</v>
      </c>
      <c r="B15946" s="3">
        <v>7000</v>
      </c>
      <c r="C15946" s="3">
        <v>10</v>
      </c>
      <c r="D15946" s="3">
        <v>12</v>
      </c>
      <c r="E15946" s="5">
        <v>0.52679448979591836</v>
      </c>
      <c r="F15946" s="6">
        <f t="shared" si="747"/>
        <v>4909.2571428571428</v>
      </c>
      <c r="G15946" s="6">
        <f t="shared" si="748"/>
        <v>9319.1125532824044</v>
      </c>
      <c r="H15946" s="5">
        <v>0.70132244897959184</v>
      </c>
      <c r="I15946" s="6">
        <f t="shared" si="749"/>
        <v>931.91125532824049</v>
      </c>
    </row>
    <row r="15947" spans="1:9" x14ac:dyDescent="0.2">
      <c r="A15947" s="4">
        <v>15946</v>
      </c>
      <c r="B15947" s="3">
        <v>7000</v>
      </c>
      <c r="C15947" s="3">
        <v>10</v>
      </c>
      <c r="D15947" s="3">
        <v>12.5</v>
      </c>
      <c r="E15947" s="5">
        <v>0.5314451020408163</v>
      </c>
      <c r="F15947" s="6">
        <f t="shared" si="747"/>
        <v>4949.4857142857136</v>
      </c>
      <c r="G15947" s="6">
        <f t="shared" si="748"/>
        <v>9313.2586889578306</v>
      </c>
      <c r="H15947" s="5">
        <v>0.70706938775510197</v>
      </c>
      <c r="I15947" s="6">
        <f t="shared" si="749"/>
        <v>931.32586889578306</v>
      </c>
    </row>
    <row r="15948" spans="1:9" x14ac:dyDescent="0.2">
      <c r="A15948" s="4">
        <v>15947</v>
      </c>
      <c r="B15948" s="3">
        <v>7000</v>
      </c>
      <c r="C15948" s="3">
        <v>10</v>
      </c>
      <c r="D15948" s="3">
        <v>13</v>
      </c>
      <c r="E15948" s="5">
        <v>0.53548428571428575</v>
      </c>
      <c r="F15948" s="6">
        <f t="shared" si="747"/>
        <v>4984.2999999999993</v>
      </c>
      <c r="G15948" s="6">
        <f t="shared" si="748"/>
        <v>9308.0229111698609</v>
      </c>
      <c r="H15948" s="5">
        <v>0.71204285714285709</v>
      </c>
      <c r="I15948" s="6">
        <f t="shared" si="749"/>
        <v>930.80229111698611</v>
      </c>
    </row>
    <row r="15949" spans="1:9" x14ac:dyDescent="0.2">
      <c r="A15949" s="4">
        <v>15948</v>
      </c>
      <c r="B15949" s="3">
        <v>7000</v>
      </c>
      <c r="C15949" s="3">
        <v>10</v>
      </c>
      <c r="D15949" s="3">
        <v>13.5</v>
      </c>
      <c r="E15949" s="5">
        <v>0.53895408163265301</v>
      </c>
      <c r="F15949" s="6">
        <f t="shared" si="747"/>
        <v>5014.0142857142855</v>
      </c>
      <c r="G15949" s="6">
        <f t="shared" si="748"/>
        <v>9303.2309367160506</v>
      </c>
      <c r="H15949" s="5">
        <v>0.71628775510204079</v>
      </c>
      <c r="I15949" s="6">
        <f t="shared" si="749"/>
        <v>930.32309367160508</v>
      </c>
    </row>
    <row r="15950" spans="1:9" x14ac:dyDescent="0.2">
      <c r="A15950" s="4">
        <v>15949</v>
      </c>
      <c r="B15950" s="3">
        <v>7000</v>
      </c>
      <c r="C15950" s="3">
        <v>10</v>
      </c>
      <c r="D15950" s="3">
        <v>14</v>
      </c>
      <c r="E15950" s="5">
        <v>0.54200999999999999</v>
      </c>
      <c r="F15950" s="6">
        <f t="shared" si="747"/>
        <v>5040.3999999999996</v>
      </c>
      <c r="G15950" s="6">
        <f t="shared" si="748"/>
        <v>9299.4594195679038</v>
      </c>
      <c r="H15950" s="5">
        <v>0.72005714285714284</v>
      </c>
      <c r="I15950" s="6">
        <f t="shared" si="749"/>
        <v>929.94594195679042</v>
      </c>
    </row>
    <row r="15951" spans="1:9" x14ac:dyDescent="0.2">
      <c r="A15951" s="4">
        <v>15950</v>
      </c>
      <c r="B15951" s="3">
        <v>7000</v>
      </c>
      <c r="C15951" s="3">
        <v>10</v>
      </c>
      <c r="D15951" s="3">
        <v>14.5</v>
      </c>
      <c r="E15951" s="5">
        <v>0.54453653061224494</v>
      </c>
      <c r="F15951" s="6">
        <f t="shared" si="747"/>
        <v>5062.0714285714284</v>
      </c>
      <c r="G15951" s="6">
        <f t="shared" si="748"/>
        <v>9296.1098916172486</v>
      </c>
      <c r="H15951" s="5">
        <v>0.72315306122448975</v>
      </c>
      <c r="I15951" s="6">
        <f t="shared" si="749"/>
        <v>929.61098916172489</v>
      </c>
    </row>
    <row r="15952" spans="1:9" x14ac:dyDescent="0.2">
      <c r="A15952" s="4">
        <v>15951</v>
      </c>
      <c r="B15952" s="3">
        <v>7000</v>
      </c>
      <c r="C15952" s="3">
        <v>10</v>
      </c>
      <c r="D15952" s="3">
        <v>15</v>
      </c>
      <c r="E15952" s="5">
        <v>0.54663734693877553</v>
      </c>
      <c r="F15952" s="6">
        <f t="shared" si="747"/>
        <v>5080.2714285714283</v>
      </c>
      <c r="G15952" s="6">
        <f t="shared" si="748"/>
        <v>9293.6778963630313</v>
      </c>
      <c r="H15952" s="5">
        <v>0.72575306122448979</v>
      </c>
      <c r="I15952" s="6">
        <f t="shared" si="749"/>
        <v>929.36778963630309</v>
      </c>
    </row>
    <row r="15953" spans="1:9" x14ac:dyDescent="0.2">
      <c r="A15953" s="4">
        <v>15952</v>
      </c>
      <c r="B15953" s="3">
        <v>7000</v>
      </c>
      <c r="C15953" s="3">
        <v>10</v>
      </c>
      <c r="D15953" s="3">
        <v>15.5</v>
      </c>
      <c r="E15953" s="5">
        <v>0.54843938775510204</v>
      </c>
      <c r="F15953" s="6">
        <f t="shared" si="747"/>
        <v>5095.5999999999995</v>
      </c>
      <c r="G15953" s="6">
        <f t="shared" si="748"/>
        <v>9291.0905266260143</v>
      </c>
      <c r="H15953" s="5">
        <v>0.72794285714285711</v>
      </c>
      <c r="I15953" s="6">
        <f t="shared" si="749"/>
        <v>929.10905266260147</v>
      </c>
    </row>
    <row r="15954" spans="1:9" x14ac:dyDescent="0.2">
      <c r="A15954" s="4">
        <v>15953</v>
      </c>
      <c r="B15954" s="3">
        <v>7000</v>
      </c>
      <c r="C15954" s="3">
        <v>10</v>
      </c>
      <c r="D15954" s="3">
        <v>16</v>
      </c>
      <c r="E15954" s="5">
        <v>0.55010142857142852</v>
      </c>
      <c r="F15954" s="6">
        <f t="shared" si="747"/>
        <v>5110.0000000000009</v>
      </c>
      <c r="G15954" s="6">
        <f t="shared" si="748"/>
        <v>9289.1960183966094</v>
      </c>
      <c r="H15954" s="5">
        <v>0.73000000000000009</v>
      </c>
      <c r="I15954" s="6">
        <f t="shared" si="749"/>
        <v>928.91960183966091</v>
      </c>
    </row>
    <row r="15955" spans="1:9" x14ac:dyDescent="0.2">
      <c r="A15955" s="4">
        <v>15954</v>
      </c>
      <c r="B15955" s="3">
        <v>7000</v>
      </c>
      <c r="C15955" s="3">
        <v>10</v>
      </c>
      <c r="D15955" s="3">
        <v>16.5</v>
      </c>
      <c r="E15955" s="5">
        <v>0.55169489795918358</v>
      </c>
      <c r="F15955" s="6">
        <f t="shared" si="747"/>
        <v>5123.8285714285721</v>
      </c>
      <c r="G15955" s="6">
        <f t="shared" si="748"/>
        <v>9287.4314958911436</v>
      </c>
      <c r="H15955" s="5">
        <v>0.73197551020408169</v>
      </c>
      <c r="I15955" s="6">
        <f t="shared" si="749"/>
        <v>928.74314958911441</v>
      </c>
    </row>
    <row r="15956" spans="1:9" x14ac:dyDescent="0.2">
      <c r="A15956" s="4">
        <v>15955</v>
      </c>
      <c r="B15956" s="3">
        <v>7000</v>
      </c>
      <c r="C15956" s="3">
        <v>10</v>
      </c>
      <c r="D15956" s="3">
        <v>17</v>
      </c>
      <c r="E15956" s="5">
        <v>0.55325653061224489</v>
      </c>
      <c r="F15956" s="6">
        <f t="shared" si="747"/>
        <v>5137.4000000000005</v>
      </c>
      <c r="G15956" s="6">
        <f t="shared" si="748"/>
        <v>9285.7466938796897</v>
      </c>
      <c r="H15956" s="5">
        <v>0.73391428571428574</v>
      </c>
      <c r="I15956" s="6">
        <f t="shared" si="749"/>
        <v>928.57466938796892</v>
      </c>
    </row>
    <row r="15957" spans="1:9" x14ac:dyDescent="0.2">
      <c r="A15957" s="4">
        <v>15956</v>
      </c>
      <c r="B15957" s="3">
        <v>7000</v>
      </c>
      <c r="C15957" s="3">
        <v>10</v>
      </c>
      <c r="D15957" s="3">
        <v>17.5</v>
      </c>
      <c r="E15957" s="5">
        <v>0.55478571428571422</v>
      </c>
      <c r="F15957" s="6">
        <f t="shared" si="747"/>
        <v>5150.3</v>
      </c>
      <c r="G15957" s="6">
        <f t="shared" si="748"/>
        <v>9283.4041457448202</v>
      </c>
      <c r="H15957" s="5">
        <v>0.73575714285714289</v>
      </c>
      <c r="I15957" s="6">
        <f t="shared" si="749"/>
        <v>928.340414574482</v>
      </c>
    </row>
    <row r="15958" spans="1:9" x14ac:dyDescent="0.2">
      <c r="A15958" s="4">
        <v>15957</v>
      </c>
      <c r="B15958" s="3">
        <v>7000</v>
      </c>
      <c r="C15958" s="3">
        <v>10</v>
      </c>
      <c r="D15958" s="3">
        <v>18</v>
      </c>
      <c r="E15958" s="5">
        <v>0.55625816326530608</v>
      </c>
      <c r="F15958" s="6">
        <f t="shared" si="747"/>
        <v>5162.9857142857145</v>
      </c>
      <c r="G15958" s="6">
        <f t="shared" si="748"/>
        <v>9281.6358576714319</v>
      </c>
      <c r="H15958" s="5">
        <v>0.73756938775510206</v>
      </c>
      <c r="I15958" s="6">
        <f t="shared" si="749"/>
        <v>928.16358576714322</v>
      </c>
    </row>
    <row r="15959" spans="1:9" x14ac:dyDescent="0.2">
      <c r="A15959" s="4">
        <v>15958</v>
      </c>
      <c r="B15959" s="3">
        <v>7000</v>
      </c>
      <c r="C15959" s="3">
        <v>10</v>
      </c>
      <c r="D15959" s="3">
        <v>18.5</v>
      </c>
      <c r="E15959" s="5">
        <v>0.55765122448979587</v>
      </c>
      <c r="F15959" s="6">
        <f t="shared" si="747"/>
        <v>5174.8714285714286</v>
      </c>
      <c r="G15959" s="6">
        <f t="shared" si="748"/>
        <v>9279.7634100167215</v>
      </c>
      <c r="H15959" s="5">
        <v>0.73926734693877549</v>
      </c>
      <c r="I15959" s="6">
        <f t="shared" si="749"/>
        <v>927.97634100167215</v>
      </c>
    </row>
    <row r="15960" spans="1:9" x14ac:dyDescent="0.2">
      <c r="A15960" s="4">
        <v>15959</v>
      </c>
      <c r="B15960" s="3">
        <v>7000</v>
      </c>
      <c r="C15960" s="3">
        <v>10</v>
      </c>
      <c r="D15960" s="3">
        <v>19</v>
      </c>
      <c r="E15960" s="5">
        <v>0.55899163265306118</v>
      </c>
      <c r="F15960" s="6">
        <f t="shared" si="747"/>
        <v>5186.4571428571426</v>
      </c>
      <c r="G15960" s="6">
        <f t="shared" si="748"/>
        <v>9278.2375260992922</v>
      </c>
      <c r="H15960" s="5">
        <v>0.74092244897959181</v>
      </c>
      <c r="I15960" s="6">
        <f t="shared" si="749"/>
        <v>927.82375260992922</v>
      </c>
    </row>
    <row r="15961" spans="1:9" x14ac:dyDescent="0.2">
      <c r="A15961" s="4">
        <v>15960</v>
      </c>
      <c r="B15961" s="3">
        <v>7000</v>
      </c>
      <c r="C15961" s="3">
        <v>10</v>
      </c>
      <c r="D15961" s="3">
        <v>19.5</v>
      </c>
      <c r="E15961" s="5">
        <v>0.56025122448979592</v>
      </c>
      <c r="F15961" s="6">
        <f t="shared" si="747"/>
        <v>5197.2000000000007</v>
      </c>
      <c r="G15961" s="6">
        <f t="shared" si="748"/>
        <v>9276.5526835446653</v>
      </c>
      <c r="H15961" s="5">
        <v>0.74245714285714293</v>
      </c>
      <c r="I15961" s="6">
        <f t="shared" si="749"/>
        <v>927.65526835446656</v>
      </c>
    </row>
    <row r="15962" spans="1:9" x14ac:dyDescent="0.2">
      <c r="A15962" s="4">
        <v>15961</v>
      </c>
      <c r="B15962" s="3">
        <v>7000</v>
      </c>
      <c r="C15962" s="3">
        <v>10.5</v>
      </c>
      <c r="D15962" s="3">
        <v>0</v>
      </c>
      <c r="E15962" s="5">
        <v>0.21956000000000001</v>
      </c>
      <c r="F15962" s="6">
        <f t="shared" si="747"/>
        <v>2364.6</v>
      </c>
      <c r="G15962" s="6">
        <f t="shared" si="748"/>
        <v>10769.721260703223</v>
      </c>
      <c r="H15962" s="5">
        <v>0.33779999999999999</v>
      </c>
      <c r="I15962" s="6">
        <f t="shared" si="749"/>
        <v>1025.6877391145927</v>
      </c>
    </row>
    <row r="15963" spans="1:9" x14ac:dyDescent="0.2">
      <c r="A15963" s="4">
        <v>15962</v>
      </c>
      <c r="B15963" s="3">
        <v>7000</v>
      </c>
      <c r="C15963" s="3">
        <v>10.5</v>
      </c>
      <c r="D15963" s="3">
        <v>0.5</v>
      </c>
      <c r="E15963" s="5">
        <v>0.24437714285714279</v>
      </c>
      <c r="F15963" s="6">
        <f t="shared" si="747"/>
        <v>2588.6999999999998</v>
      </c>
      <c r="G15963" s="6">
        <f t="shared" si="748"/>
        <v>10593.052892484686</v>
      </c>
      <c r="H15963" s="5">
        <v>0.36981428571428571</v>
      </c>
      <c r="I15963" s="6">
        <f t="shared" si="749"/>
        <v>1008.8621802366367</v>
      </c>
    </row>
    <row r="15964" spans="1:9" x14ac:dyDescent="0.2">
      <c r="A15964" s="4">
        <v>15963</v>
      </c>
      <c r="B15964" s="3">
        <v>7000</v>
      </c>
      <c r="C15964" s="3">
        <v>10.5</v>
      </c>
      <c r="D15964" s="3">
        <v>1</v>
      </c>
      <c r="E15964" s="5">
        <v>0.2636</v>
      </c>
      <c r="F15964" s="6">
        <f t="shared" si="747"/>
        <v>2762.4999999999995</v>
      </c>
      <c r="G15964" s="6">
        <f t="shared" si="748"/>
        <v>10479.893778452199</v>
      </c>
      <c r="H15964" s="5">
        <v>0.39464285714285707</v>
      </c>
      <c r="I15964" s="6">
        <f t="shared" si="749"/>
        <v>998.08512175735223</v>
      </c>
    </row>
    <row r="15965" spans="1:9" x14ac:dyDescent="0.2">
      <c r="A15965" s="4">
        <v>15964</v>
      </c>
      <c r="B15965" s="3">
        <v>7000</v>
      </c>
      <c r="C15965" s="3">
        <v>10.5</v>
      </c>
      <c r="D15965" s="3">
        <v>1.5</v>
      </c>
      <c r="E15965" s="5">
        <v>0.28020857142857142</v>
      </c>
      <c r="F15965" s="6">
        <f t="shared" si="747"/>
        <v>2912.6</v>
      </c>
      <c r="G15965" s="6">
        <f t="shared" si="748"/>
        <v>10394.400089729079</v>
      </c>
      <c r="H15965" s="5">
        <v>0.41608571428571428</v>
      </c>
      <c r="I15965" s="6">
        <f t="shared" si="749"/>
        <v>989.94286568848372</v>
      </c>
    </row>
    <row r="15966" spans="1:9" x14ac:dyDescent="0.2">
      <c r="A15966" s="4">
        <v>15965</v>
      </c>
      <c r="B15966" s="3">
        <v>7000</v>
      </c>
      <c r="C15966" s="3">
        <v>10.5</v>
      </c>
      <c r="D15966" s="3">
        <v>2</v>
      </c>
      <c r="E15966" s="5">
        <v>0.29531714285714289</v>
      </c>
      <c r="F15966" s="6">
        <f t="shared" si="747"/>
        <v>3049.0000000000005</v>
      </c>
      <c r="G15966" s="6">
        <f t="shared" si="748"/>
        <v>10324.493764572711</v>
      </c>
      <c r="H15966" s="5">
        <v>0.43557142857142861</v>
      </c>
      <c r="I15966" s="6">
        <f t="shared" si="749"/>
        <v>983.28512043549631</v>
      </c>
    </row>
    <row r="15967" spans="1:9" x14ac:dyDescent="0.2">
      <c r="A15967" s="4">
        <v>15966</v>
      </c>
      <c r="B15967" s="3">
        <v>7000</v>
      </c>
      <c r="C15967" s="3">
        <v>10.5</v>
      </c>
      <c r="D15967" s="3">
        <v>2.5</v>
      </c>
      <c r="E15967" s="5">
        <v>0.30957571428571429</v>
      </c>
      <c r="F15967" s="6">
        <f t="shared" si="747"/>
        <v>3177.7000000000003</v>
      </c>
      <c r="G15967" s="6">
        <f t="shared" si="748"/>
        <v>10264.694074378298</v>
      </c>
      <c r="H15967" s="5">
        <v>0.45395714285714289</v>
      </c>
      <c r="I15967" s="6">
        <f t="shared" si="749"/>
        <v>977.58991184555214</v>
      </c>
    </row>
    <row r="15968" spans="1:9" x14ac:dyDescent="0.2">
      <c r="A15968" s="4">
        <v>15967</v>
      </c>
      <c r="B15968" s="3">
        <v>7000</v>
      </c>
      <c r="C15968" s="3">
        <v>10.5</v>
      </c>
      <c r="D15968" s="3">
        <v>3</v>
      </c>
      <c r="E15968" s="5">
        <v>0.32330714285714279</v>
      </c>
      <c r="F15968" s="6">
        <f t="shared" si="747"/>
        <v>3301.9</v>
      </c>
      <c r="G15968" s="6">
        <f t="shared" si="748"/>
        <v>10212.889114729473</v>
      </c>
      <c r="H15968" s="5">
        <v>0.47170000000000001</v>
      </c>
      <c r="I15968" s="6">
        <f t="shared" si="749"/>
        <v>972.65610616471167</v>
      </c>
    </row>
    <row r="15969" spans="1:9" x14ac:dyDescent="0.2">
      <c r="A15969" s="4">
        <v>15968</v>
      </c>
      <c r="B15969" s="3">
        <v>7000</v>
      </c>
      <c r="C15969" s="3">
        <v>10.5</v>
      </c>
      <c r="D15969" s="3">
        <v>3.5</v>
      </c>
      <c r="E15969" s="5">
        <v>0.33667999999999998</v>
      </c>
      <c r="F15969" s="6">
        <f t="shared" si="747"/>
        <v>3423</v>
      </c>
      <c r="G15969" s="6">
        <f t="shared" si="748"/>
        <v>10166.924082214566</v>
      </c>
      <c r="H15969" s="5">
        <v>0.48899999999999999</v>
      </c>
      <c r="I15969" s="6">
        <f t="shared" si="749"/>
        <v>968.2784840204348</v>
      </c>
    </row>
    <row r="15970" spans="1:9" x14ac:dyDescent="0.2">
      <c r="A15970" s="4">
        <v>15969</v>
      </c>
      <c r="B15970" s="3">
        <v>7000</v>
      </c>
      <c r="C15970" s="3">
        <v>10.5</v>
      </c>
      <c r="D15970" s="3">
        <v>4</v>
      </c>
      <c r="E15970" s="5">
        <v>0.34988142857142862</v>
      </c>
      <c r="F15970" s="6">
        <f t="shared" si="747"/>
        <v>3542.2000000000003</v>
      </c>
      <c r="G15970" s="6">
        <f t="shared" si="748"/>
        <v>10124.001192240636</v>
      </c>
      <c r="H15970" s="5">
        <v>0.50602857142857149</v>
      </c>
      <c r="I15970" s="6">
        <f t="shared" si="749"/>
        <v>964.19058973720337</v>
      </c>
    </row>
    <row r="15971" spans="1:9" x14ac:dyDescent="0.2">
      <c r="A15971" s="4">
        <v>15970</v>
      </c>
      <c r="B15971" s="3">
        <v>7000</v>
      </c>
      <c r="C15971" s="3">
        <v>10.5</v>
      </c>
      <c r="D15971" s="3">
        <v>4.5</v>
      </c>
      <c r="E15971" s="5">
        <v>0.36299857142857139</v>
      </c>
      <c r="F15971" s="6">
        <f t="shared" si="747"/>
        <v>3661</v>
      </c>
      <c r="G15971" s="6">
        <f t="shared" si="748"/>
        <v>10085.43913986281</v>
      </c>
      <c r="H15971" s="5">
        <v>0.52300000000000002</v>
      </c>
      <c r="I15971" s="6">
        <f t="shared" si="749"/>
        <v>960.51801332026764</v>
      </c>
    </row>
    <row r="15972" spans="1:9" x14ac:dyDescent="0.2">
      <c r="A15972" s="4">
        <v>15971</v>
      </c>
      <c r="B15972" s="3">
        <v>7000</v>
      </c>
      <c r="C15972" s="3">
        <v>10.5</v>
      </c>
      <c r="D15972" s="3">
        <v>5</v>
      </c>
      <c r="E15972" s="5">
        <v>0.37602142857142862</v>
      </c>
      <c r="F15972" s="6">
        <f t="shared" si="747"/>
        <v>3778.2999999999997</v>
      </c>
      <c r="G15972" s="6">
        <f t="shared" si="748"/>
        <v>10048.097562828863</v>
      </c>
      <c r="H15972" s="5">
        <v>0.53975714285714282</v>
      </c>
      <c r="I15972" s="6">
        <f t="shared" si="749"/>
        <v>956.96167265036797</v>
      </c>
    </row>
    <row r="15973" spans="1:9" x14ac:dyDescent="0.2">
      <c r="A15973" s="4">
        <v>15972</v>
      </c>
      <c r="B15973" s="3">
        <v>7000</v>
      </c>
      <c r="C15973" s="3">
        <v>10.5</v>
      </c>
      <c r="D15973" s="3">
        <v>5.5</v>
      </c>
      <c r="E15973" s="5">
        <v>0.38887857142857152</v>
      </c>
      <c r="F15973" s="6">
        <f t="shared" si="747"/>
        <v>3894.7</v>
      </c>
      <c r="G15973" s="6">
        <f t="shared" si="748"/>
        <v>10015.20856675789</v>
      </c>
      <c r="H15973" s="5">
        <v>0.55638571428571426</v>
      </c>
      <c r="I15973" s="6">
        <f t="shared" si="749"/>
        <v>953.82938731027525</v>
      </c>
    </row>
    <row r="15974" spans="1:9" x14ac:dyDescent="0.2">
      <c r="A15974" s="4">
        <v>15973</v>
      </c>
      <c r="B15974" s="3">
        <v>7000</v>
      </c>
      <c r="C15974" s="3">
        <v>10.5</v>
      </c>
      <c r="D15974" s="3">
        <v>6</v>
      </c>
      <c r="E15974" s="5">
        <v>0.40160571428571429</v>
      </c>
      <c r="F15974" s="6">
        <f t="shared" si="747"/>
        <v>4009.7</v>
      </c>
      <c r="G15974" s="6">
        <f t="shared" si="748"/>
        <v>9984.1706862452156</v>
      </c>
      <c r="H15974" s="5">
        <v>0.57281428571428572</v>
      </c>
      <c r="I15974" s="6">
        <f t="shared" si="749"/>
        <v>950.87339869002051</v>
      </c>
    </row>
    <row r="15975" spans="1:9" x14ac:dyDescent="0.2">
      <c r="A15975" s="4">
        <v>15974</v>
      </c>
      <c r="B15975" s="3">
        <v>7000</v>
      </c>
      <c r="C15975" s="3">
        <v>10.5</v>
      </c>
      <c r="D15975" s="3">
        <v>6.5</v>
      </c>
      <c r="E15975" s="5">
        <v>0.41415714285714278</v>
      </c>
      <c r="F15975" s="6">
        <f t="shared" si="747"/>
        <v>4123.5</v>
      </c>
      <c r="G15975" s="6">
        <f t="shared" si="748"/>
        <v>9956.3657686868355</v>
      </c>
      <c r="H15975" s="5">
        <v>0.58907142857142858</v>
      </c>
      <c r="I15975" s="6">
        <f t="shared" si="749"/>
        <v>948.22531130350819</v>
      </c>
    </row>
    <row r="15976" spans="1:9" x14ac:dyDescent="0.2">
      <c r="A15976" s="4">
        <v>15975</v>
      </c>
      <c r="B15976" s="3">
        <v>7000</v>
      </c>
      <c r="C15976" s="3">
        <v>10.5</v>
      </c>
      <c r="D15976" s="3">
        <v>7</v>
      </c>
      <c r="E15976" s="5">
        <v>0.42637000000000003</v>
      </c>
      <c r="F15976" s="6">
        <f t="shared" si="747"/>
        <v>4233.6000000000004</v>
      </c>
      <c r="G15976" s="6">
        <f t="shared" si="748"/>
        <v>9929.4040387456898</v>
      </c>
      <c r="H15976" s="5">
        <v>0.6048</v>
      </c>
      <c r="I15976" s="6">
        <f t="shared" si="749"/>
        <v>945.65752749958949</v>
      </c>
    </row>
    <row r="15977" spans="1:9" x14ac:dyDescent="0.2">
      <c r="A15977" s="4">
        <v>15976</v>
      </c>
      <c r="B15977" s="3">
        <v>7000</v>
      </c>
      <c r="C15977" s="3">
        <v>10.5</v>
      </c>
      <c r="D15977" s="3">
        <v>7.5</v>
      </c>
      <c r="E15977" s="5">
        <v>0.43768000000000001</v>
      </c>
      <c r="F15977" s="6">
        <f t="shared" si="747"/>
        <v>4335.8</v>
      </c>
      <c r="G15977" s="6">
        <f t="shared" si="748"/>
        <v>9906.3242551635904</v>
      </c>
      <c r="H15977" s="5">
        <v>0.61940000000000006</v>
      </c>
      <c r="I15977" s="6">
        <f t="shared" si="749"/>
        <v>943.45945287272286</v>
      </c>
    </row>
    <row r="15978" spans="1:9" x14ac:dyDescent="0.2">
      <c r="A15978" s="4">
        <v>15977</v>
      </c>
      <c r="B15978" s="3">
        <v>7000</v>
      </c>
      <c r="C15978" s="3">
        <v>10.5</v>
      </c>
      <c r="D15978" s="3">
        <v>8</v>
      </c>
      <c r="E15978" s="5">
        <v>0.44800285714285709</v>
      </c>
      <c r="F15978" s="6">
        <f t="shared" si="747"/>
        <v>4429.0000000000009</v>
      </c>
      <c r="G15978" s="6">
        <f t="shared" si="748"/>
        <v>9886.0976651934652</v>
      </c>
      <c r="H15978" s="5">
        <v>0.63271428571428578</v>
      </c>
      <c r="I15978" s="6">
        <f t="shared" si="749"/>
        <v>941.53311097080621</v>
      </c>
    </row>
    <row r="15979" spans="1:9" x14ac:dyDescent="0.2">
      <c r="A15979" s="4">
        <v>15978</v>
      </c>
      <c r="B15979" s="3">
        <v>7000</v>
      </c>
      <c r="C15979" s="3">
        <v>10.5</v>
      </c>
      <c r="D15979" s="3">
        <v>8.5</v>
      </c>
      <c r="E15979" s="5">
        <v>0.45734000000000002</v>
      </c>
      <c r="F15979" s="6">
        <f t="shared" si="747"/>
        <v>4513.4999999999991</v>
      </c>
      <c r="G15979" s="6">
        <f t="shared" si="748"/>
        <v>9869.0252328683237</v>
      </c>
      <c r="H15979" s="5">
        <v>0.64478571428571418</v>
      </c>
      <c r="I15979" s="6">
        <f t="shared" si="749"/>
        <v>939.90716503507849</v>
      </c>
    </row>
    <row r="15980" spans="1:9" x14ac:dyDescent="0.2">
      <c r="A15980" s="4">
        <v>15979</v>
      </c>
      <c r="B15980" s="3">
        <v>7000</v>
      </c>
      <c r="C15980" s="3">
        <v>10.5</v>
      </c>
      <c r="D15980" s="3">
        <v>9</v>
      </c>
      <c r="E15980" s="5">
        <v>0.46595142857142863</v>
      </c>
      <c r="F15980" s="6">
        <f t="shared" si="747"/>
        <v>4591.5</v>
      </c>
      <c r="G15980" s="6">
        <f t="shared" si="748"/>
        <v>9854.0313827928094</v>
      </c>
      <c r="H15980" s="5">
        <v>0.65592857142857142</v>
      </c>
      <c r="I15980" s="6">
        <f t="shared" si="749"/>
        <v>938.47917931360087</v>
      </c>
    </row>
    <row r="15981" spans="1:9" x14ac:dyDescent="0.2">
      <c r="A15981" s="4">
        <v>15980</v>
      </c>
      <c r="B15981" s="3">
        <v>7000</v>
      </c>
      <c r="C15981" s="3">
        <v>10.5</v>
      </c>
      <c r="D15981" s="3">
        <v>9.5</v>
      </c>
      <c r="E15981" s="5">
        <v>0.47402285714285708</v>
      </c>
      <c r="F15981" s="6">
        <f t="shared" si="747"/>
        <v>4664.5</v>
      </c>
      <c r="G15981" s="6">
        <f t="shared" si="748"/>
        <v>9840.2427851580414</v>
      </c>
      <c r="H15981" s="5">
        <v>0.66635714285714287</v>
      </c>
      <c r="I15981" s="6">
        <f t="shared" si="749"/>
        <v>937.16597953886105</v>
      </c>
    </row>
    <row r="15982" spans="1:9" x14ac:dyDescent="0.2">
      <c r="A15982" s="4">
        <v>15981</v>
      </c>
      <c r="B15982" s="3">
        <v>7000</v>
      </c>
      <c r="C15982" s="3">
        <v>10.5</v>
      </c>
      <c r="D15982" s="3">
        <v>10</v>
      </c>
      <c r="E15982" s="5">
        <v>0.4816057142857143</v>
      </c>
      <c r="F15982" s="6">
        <f t="shared" si="747"/>
        <v>4732.7</v>
      </c>
      <c r="G15982" s="6">
        <f t="shared" si="748"/>
        <v>9826.9182852600225</v>
      </c>
      <c r="H15982" s="5">
        <v>0.67610000000000003</v>
      </c>
      <c r="I15982" s="6">
        <f t="shared" si="749"/>
        <v>935.89697954857354</v>
      </c>
    </row>
    <row r="15983" spans="1:9" x14ac:dyDescent="0.2">
      <c r="A15983" s="4">
        <v>15982</v>
      </c>
      <c r="B15983" s="3">
        <v>7000</v>
      </c>
      <c r="C15983" s="3">
        <v>10.5</v>
      </c>
      <c r="D15983" s="3">
        <v>10.5</v>
      </c>
      <c r="E15983" s="5">
        <v>0.48863000000000001</v>
      </c>
      <c r="F15983" s="6">
        <f t="shared" si="747"/>
        <v>4796.4000000000005</v>
      </c>
      <c r="G15983" s="6">
        <f t="shared" si="748"/>
        <v>9816.0162085831817</v>
      </c>
      <c r="H15983" s="5">
        <v>0.68520000000000003</v>
      </c>
      <c r="I15983" s="6">
        <f t="shared" si="749"/>
        <v>934.85868653173156</v>
      </c>
    </row>
    <row r="15984" spans="1:9" x14ac:dyDescent="0.2">
      <c r="A15984" s="4">
        <v>15983</v>
      </c>
      <c r="B15984" s="3">
        <v>7000</v>
      </c>
      <c r="C15984" s="3">
        <v>10.5</v>
      </c>
      <c r="D15984" s="3">
        <v>11</v>
      </c>
      <c r="E15984" s="5">
        <v>0.49505142857142859</v>
      </c>
      <c r="F15984" s="6">
        <f t="shared" si="747"/>
        <v>4854.2</v>
      </c>
      <c r="G15984" s="6">
        <f t="shared" si="748"/>
        <v>9805.4458988387923</v>
      </c>
      <c r="H15984" s="5">
        <v>0.69345714285714288</v>
      </c>
      <c r="I15984" s="6">
        <f t="shared" si="749"/>
        <v>933.85199036559925</v>
      </c>
    </row>
    <row r="15985" spans="1:9" x14ac:dyDescent="0.2">
      <c r="A15985" s="4">
        <v>15984</v>
      </c>
      <c r="B15985" s="3">
        <v>7000</v>
      </c>
      <c r="C15985" s="3">
        <v>10.5</v>
      </c>
      <c r="D15985" s="3">
        <v>11.5</v>
      </c>
      <c r="E15985" s="5">
        <v>0.50083142857142859</v>
      </c>
      <c r="F15985" s="6">
        <f t="shared" si="747"/>
        <v>4906.6000000000004</v>
      </c>
      <c r="G15985" s="6">
        <f t="shared" si="748"/>
        <v>9796.9091396591957</v>
      </c>
      <c r="H15985" s="5">
        <v>0.7009428571428572</v>
      </c>
      <c r="I15985" s="6">
        <f t="shared" si="749"/>
        <v>933.03896568182813</v>
      </c>
    </row>
    <row r="15986" spans="1:9" x14ac:dyDescent="0.2">
      <c r="A15986" s="4">
        <v>15985</v>
      </c>
      <c r="B15986" s="3">
        <v>7000</v>
      </c>
      <c r="C15986" s="3">
        <v>10.5</v>
      </c>
      <c r="D15986" s="3">
        <v>12</v>
      </c>
      <c r="E15986" s="5">
        <v>0.50596000000000008</v>
      </c>
      <c r="F15986" s="6">
        <f t="shared" si="747"/>
        <v>4953.3</v>
      </c>
      <c r="G15986" s="6">
        <f t="shared" si="748"/>
        <v>9789.9043402640509</v>
      </c>
      <c r="H15986" s="5">
        <v>0.70761428571428575</v>
      </c>
      <c r="I15986" s="6">
        <f t="shared" si="749"/>
        <v>932.37184192990958</v>
      </c>
    </row>
    <row r="15987" spans="1:9" x14ac:dyDescent="0.2">
      <c r="A15987" s="4">
        <v>15986</v>
      </c>
      <c r="B15987" s="3">
        <v>7000</v>
      </c>
      <c r="C15987" s="3">
        <v>10.5</v>
      </c>
      <c r="D15987" s="3">
        <v>12.5</v>
      </c>
      <c r="E15987" s="5">
        <v>0.51054285714285719</v>
      </c>
      <c r="F15987" s="6">
        <f t="shared" si="747"/>
        <v>4994.5</v>
      </c>
      <c r="G15987" s="6">
        <f t="shared" si="748"/>
        <v>9782.7242710840001</v>
      </c>
      <c r="H15987" s="5">
        <v>0.71350000000000002</v>
      </c>
      <c r="I15987" s="6">
        <f t="shared" si="749"/>
        <v>931.68802581752379</v>
      </c>
    </row>
    <row r="15988" spans="1:9" x14ac:dyDescent="0.2">
      <c r="A15988" s="4">
        <v>15987</v>
      </c>
      <c r="B15988" s="3">
        <v>7000</v>
      </c>
      <c r="C15988" s="3">
        <v>10.5</v>
      </c>
      <c r="D15988" s="3">
        <v>13</v>
      </c>
      <c r="E15988" s="5">
        <v>0.51458000000000004</v>
      </c>
      <c r="F15988" s="6">
        <f t="shared" si="747"/>
        <v>5030.7</v>
      </c>
      <c r="G15988" s="6">
        <f t="shared" si="748"/>
        <v>9776.3224377161951</v>
      </c>
      <c r="H15988" s="5">
        <v>0.71867142857142852</v>
      </c>
      <c r="I15988" s="6">
        <f t="shared" si="749"/>
        <v>931.07832740154242</v>
      </c>
    </row>
    <row r="15989" spans="1:9" x14ac:dyDescent="0.2">
      <c r="A15989" s="4">
        <v>15988</v>
      </c>
      <c r="B15989" s="3">
        <v>7000</v>
      </c>
      <c r="C15989" s="3">
        <v>10.5</v>
      </c>
      <c r="D15989" s="3">
        <v>13.5</v>
      </c>
      <c r="E15989" s="5">
        <v>0.51806857142857143</v>
      </c>
      <c r="F15989" s="6">
        <f t="shared" si="747"/>
        <v>5062.7000000000007</v>
      </c>
      <c r="G15989" s="6">
        <f t="shared" si="748"/>
        <v>9772.2584985991944</v>
      </c>
      <c r="H15989" s="5">
        <v>0.72324285714285719</v>
      </c>
      <c r="I15989" s="6">
        <f t="shared" si="749"/>
        <v>930.69128558087561</v>
      </c>
    </row>
    <row r="15990" spans="1:9" x14ac:dyDescent="0.2">
      <c r="A15990" s="4">
        <v>15989</v>
      </c>
      <c r="B15990" s="3">
        <v>7000</v>
      </c>
      <c r="C15990" s="3">
        <v>10.5</v>
      </c>
      <c r="D15990" s="3">
        <v>14</v>
      </c>
      <c r="E15990" s="5">
        <v>0.52107999999999999</v>
      </c>
      <c r="F15990" s="6">
        <f t="shared" si="747"/>
        <v>5089.7</v>
      </c>
      <c r="G15990" s="6">
        <f t="shared" si="748"/>
        <v>9767.5980655561525</v>
      </c>
      <c r="H15990" s="5">
        <v>0.72709999999999997</v>
      </c>
      <c r="I15990" s="6">
        <f t="shared" si="749"/>
        <v>930.24743481487167</v>
      </c>
    </row>
    <row r="15991" spans="1:9" x14ac:dyDescent="0.2">
      <c r="A15991" s="4">
        <v>15990</v>
      </c>
      <c r="B15991" s="3">
        <v>7000</v>
      </c>
      <c r="C15991" s="3">
        <v>10.5</v>
      </c>
      <c r="D15991" s="3">
        <v>14.5</v>
      </c>
      <c r="E15991" s="5">
        <v>0.52368285714285712</v>
      </c>
      <c r="F15991" s="6">
        <f t="shared" si="747"/>
        <v>5113.3</v>
      </c>
      <c r="G15991" s="6">
        <f t="shared" si="748"/>
        <v>9764.1156861568343</v>
      </c>
      <c r="H15991" s="5">
        <v>0.73047142857142855</v>
      </c>
      <c r="I15991" s="6">
        <f t="shared" si="749"/>
        <v>929.91577963398424</v>
      </c>
    </row>
    <row r="15992" spans="1:9" x14ac:dyDescent="0.2">
      <c r="A15992" s="4">
        <v>15991</v>
      </c>
      <c r="B15992" s="3">
        <v>7000</v>
      </c>
      <c r="C15992" s="3">
        <v>10.5</v>
      </c>
      <c r="D15992" s="3">
        <v>15</v>
      </c>
      <c r="E15992" s="5">
        <v>0.52594285714285716</v>
      </c>
      <c r="F15992" s="6">
        <f t="shared" si="747"/>
        <v>5133.5</v>
      </c>
      <c r="G15992" s="6">
        <f t="shared" si="748"/>
        <v>9760.5660582355504</v>
      </c>
      <c r="H15992" s="5">
        <v>0.73335714285714282</v>
      </c>
      <c r="I15992" s="6">
        <f t="shared" si="749"/>
        <v>929.57771983195721</v>
      </c>
    </row>
    <row r="15993" spans="1:9" x14ac:dyDescent="0.2">
      <c r="A15993" s="4">
        <v>15992</v>
      </c>
      <c r="B15993" s="3">
        <v>7000</v>
      </c>
      <c r="C15993" s="3">
        <v>10.5</v>
      </c>
      <c r="D15993" s="3">
        <v>15.5</v>
      </c>
      <c r="E15993" s="5">
        <v>0.52786</v>
      </c>
      <c r="F15993" s="6">
        <f t="shared" si="747"/>
        <v>5151</v>
      </c>
      <c r="G15993" s="6">
        <f t="shared" si="748"/>
        <v>9758.2692380555454</v>
      </c>
      <c r="H15993" s="5">
        <v>0.73585714285714288</v>
      </c>
      <c r="I15993" s="6">
        <f t="shared" si="749"/>
        <v>929.35897505290905</v>
      </c>
    </row>
    <row r="15994" spans="1:9" x14ac:dyDescent="0.2">
      <c r="A15994" s="4">
        <v>15993</v>
      </c>
      <c r="B15994" s="3">
        <v>7000</v>
      </c>
      <c r="C15994" s="3">
        <v>10.5</v>
      </c>
      <c r="D15994" s="3">
        <v>16</v>
      </c>
      <c r="E15994" s="5">
        <v>0.52954000000000001</v>
      </c>
      <c r="F15994" s="6">
        <f t="shared" si="747"/>
        <v>5166.2000000000007</v>
      </c>
      <c r="G15994" s="6">
        <f t="shared" si="748"/>
        <v>9756.0146542282</v>
      </c>
      <c r="H15994" s="5">
        <v>0.73802857142857148</v>
      </c>
      <c r="I15994" s="6">
        <f t="shared" si="749"/>
        <v>929.14425278363808</v>
      </c>
    </row>
    <row r="15995" spans="1:9" x14ac:dyDescent="0.2">
      <c r="A15995" s="4">
        <v>15994</v>
      </c>
      <c r="B15995" s="3">
        <v>7000</v>
      </c>
      <c r="C15995" s="3">
        <v>10.5</v>
      </c>
      <c r="D15995" s="3">
        <v>16.5</v>
      </c>
      <c r="E15995" s="5">
        <v>0.53107571428571421</v>
      </c>
      <c r="F15995" s="6">
        <f t="shared" si="747"/>
        <v>5180.1000000000004</v>
      </c>
      <c r="G15995" s="6">
        <f t="shared" si="748"/>
        <v>9753.9764305869776</v>
      </c>
      <c r="H15995" s="5">
        <v>0.74001428571428574</v>
      </c>
      <c r="I15995" s="6">
        <f t="shared" si="749"/>
        <v>928.95013624637886</v>
      </c>
    </row>
    <row r="15996" spans="1:9" x14ac:dyDescent="0.2">
      <c r="A15996" s="4">
        <v>15995</v>
      </c>
      <c r="B15996" s="3">
        <v>7000</v>
      </c>
      <c r="C15996" s="3">
        <v>10.5</v>
      </c>
      <c r="D15996" s="3">
        <v>17</v>
      </c>
      <c r="E15996" s="5">
        <v>0.53255571428571424</v>
      </c>
      <c r="F15996" s="6">
        <f t="shared" si="747"/>
        <v>5193.7</v>
      </c>
      <c r="G15996" s="6">
        <f t="shared" si="748"/>
        <v>9752.4068574984776</v>
      </c>
      <c r="H15996" s="5">
        <v>0.74195714285714287</v>
      </c>
      <c r="I15996" s="6">
        <f t="shared" si="749"/>
        <v>928.80065309509314</v>
      </c>
    </row>
    <row r="15997" spans="1:9" x14ac:dyDescent="0.2">
      <c r="A15997" s="4">
        <v>15996</v>
      </c>
      <c r="B15997" s="3">
        <v>7000</v>
      </c>
      <c r="C15997" s="3">
        <v>10.5</v>
      </c>
      <c r="D15997" s="3">
        <v>17.5</v>
      </c>
      <c r="E15997" s="5">
        <v>0.53398000000000001</v>
      </c>
      <c r="F15997" s="6">
        <f t="shared" si="747"/>
        <v>5206.6000000000004</v>
      </c>
      <c r="G15997" s="6">
        <f t="shared" si="748"/>
        <v>9750.552455148134</v>
      </c>
      <c r="H15997" s="5">
        <v>0.74380000000000002</v>
      </c>
      <c r="I15997" s="6">
        <f t="shared" si="749"/>
        <v>928.62404334744133</v>
      </c>
    </row>
    <row r="15998" spans="1:9" x14ac:dyDescent="0.2">
      <c r="A15998" s="4">
        <v>15997</v>
      </c>
      <c r="B15998" s="3">
        <v>7000</v>
      </c>
      <c r="C15998" s="3">
        <v>10.5</v>
      </c>
      <c r="D15998" s="3">
        <v>18</v>
      </c>
      <c r="E15998" s="5">
        <v>0.53537999999999997</v>
      </c>
      <c r="F15998" s="6">
        <f t="shared" si="747"/>
        <v>5218.7</v>
      </c>
      <c r="G15998" s="6">
        <f t="shared" si="748"/>
        <v>9747.6558705965854</v>
      </c>
      <c r="H15998" s="5">
        <v>0.74552857142857143</v>
      </c>
      <c r="I15998" s="6">
        <f t="shared" si="749"/>
        <v>928.34817815205577</v>
      </c>
    </row>
    <row r="15999" spans="1:9" x14ac:dyDescent="0.2">
      <c r="A15999" s="4">
        <v>15998</v>
      </c>
      <c r="B15999" s="3">
        <v>7000</v>
      </c>
      <c r="C15999" s="3">
        <v>10.5</v>
      </c>
      <c r="D15999" s="3">
        <v>18.5</v>
      </c>
      <c r="E15999" s="5">
        <v>0.53673999999999999</v>
      </c>
      <c r="F15999" s="6">
        <f t="shared" si="747"/>
        <v>5231.3</v>
      </c>
      <c r="G15999" s="6">
        <f t="shared" si="748"/>
        <v>9746.4321645489435</v>
      </c>
      <c r="H15999" s="5">
        <v>0.74732857142857145</v>
      </c>
      <c r="I15999" s="6">
        <f t="shared" si="749"/>
        <v>928.23163471894702</v>
      </c>
    </row>
    <row r="16000" spans="1:9" x14ac:dyDescent="0.2">
      <c r="A16000" s="4">
        <v>15999</v>
      </c>
      <c r="B16000" s="3">
        <v>7000</v>
      </c>
      <c r="C16000" s="3">
        <v>10.5</v>
      </c>
      <c r="D16000" s="3">
        <v>19</v>
      </c>
      <c r="E16000" s="5">
        <v>0.53809571428571423</v>
      </c>
      <c r="F16000" s="6">
        <f t="shared" si="747"/>
        <v>5243.3</v>
      </c>
      <c r="G16000" s="6">
        <f t="shared" si="748"/>
        <v>9744.1772175422866</v>
      </c>
      <c r="H16000" s="5">
        <v>0.74904285714285712</v>
      </c>
      <c r="I16000" s="6">
        <f t="shared" si="749"/>
        <v>928.0168778611702</v>
      </c>
    </row>
    <row r="16001" spans="1:9" x14ac:dyDescent="0.2">
      <c r="A16001" s="4">
        <v>16000</v>
      </c>
      <c r="B16001" s="3">
        <v>7000</v>
      </c>
      <c r="C16001" s="3">
        <v>10.5</v>
      </c>
      <c r="D16001" s="3">
        <v>19.5</v>
      </c>
      <c r="E16001" s="5">
        <v>0.53942714285714277</v>
      </c>
      <c r="F16001" s="6">
        <f t="shared" si="747"/>
        <v>5255.2999999999993</v>
      </c>
      <c r="G16001" s="6">
        <f t="shared" si="748"/>
        <v>9742.3721990789181</v>
      </c>
      <c r="H16001" s="5">
        <v>0.75075714285714279</v>
      </c>
      <c r="I16001" s="6">
        <f t="shared" si="749"/>
        <v>927.84497134084938</v>
      </c>
    </row>
    <row r="16002" spans="1:9" x14ac:dyDescent="0.2">
      <c r="A16002" s="4">
        <v>16001</v>
      </c>
      <c r="B16002" s="3">
        <v>7000</v>
      </c>
      <c r="C16002" s="3">
        <v>11</v>
      </c>
      <c r="D16002" s="3">
        <v>0</v>
      </c>
      <c r="E16002" s="5">
        <v>0.2118157142857143</v>
      </c>
      <c r="F16002" s="6">
        <f t="shared" ref="F16002:F16065" si="750">B16002*H16002</f>
        <v>2389.3000000000002</v>
      </c>
      <c r="G16002" s="6">
        <f t="shared" ref="G16002:G16065" si="751">F16002/E16002</f>
        <v>11280.088486622468</v>
      </c>
      <c r="H16002" s="5">
        <v>0.34132857142857143</v>
      </c>
      <c r="I16002" s="6">
        <f t="shared" ref="I16002:I16065" si="752">G16002/C16002</f>
        <v>1025.4625896929517</v>
      </c>
    </row>
    <row r="16003" spans="1:9" x14ac:dyDescent="0.2">
      <c r="A16003" s="4">
        <v>16002</v>
      </c>
      <c r="B16003" s="3">
        <v>7000</v>
      </c>
      <c r="C16003" s="3">
        <v>11</v>
      </c>
      <c r="D16003" s="3">
        <v>0.5</v>
      </c>
      <c r="E16003" s="5">
        <v>0.23537387755102041</v>
      </c>
      <c r="F16003" s="6">
        <f t="shared" si="750"/>
        <v>2612.3999999999996</v>
      </c>
      <c r="G16003" s="6">
        <f t="shared" si="751"/>
        <v>11098.937686633162</v>
      </c>
      <c r="H16003" s="5">
        <v>0.37319999999999998</v>
      </c>
      <c r="I16003" s="6">
        <f t="shared" si="752"/>
        <v>1008.9943351484693</v>
      </c>
    </row>
    <row r="16004" spans="1:9" x14ac:dyDescent="0.2">
      <c r="A16004" s="4">
        <v>16003</v>
      </c>
      <c r="B16004" s="3">
        <v>7000</v>
      </c>
      <c r="C16004" s="3">
        <v>11</v>
      </c>
      <c r="D16004" s="3">
        <v>1</v>
      </c>
      <c r="E16004" s="5">
        <v>0.25371551020408167</v>
      </c>
      <c r="F16004" s="6">
        <f t="shared" si="750"/>
        <v>2785.8</v>
      </c>
      <c r="G16004" s="6">
        <f t="shared" si="751"/>
        <v>10980.014575219231</v>
      </c>
      <c r="H16004" s="5">
        <v>0.39797142857142859</v>
      </c>
      <c r="I16004" s="6">
        <f t="shared" si="752"/>
        <v>998.18314320174829</v>
      </c>
    </row>
    <row r="16005" spans="1:9" x14ac:dyDescent="0.2">
      <c r="A16005" s="4">
        <v>16004</v>
      </c>
      <c r="B16005" s="3">
        <v>7000</v>
      </c>
      <c r="C16005" s="3">
        <v>11</v>
      </c>
      <c r="D16005" s="3">
        <v>1.5</v>
      </c>
      <c r="E16005" s="5">
        <v>0.26960020408163271</v>
      </c>
      <c r="F16005" s="6">
        <f t="shared" si="750"/>
        <v>2936.4</v>
      </c>
      <c r="G16005" s="6">
        <f t="shared" si="751"/>
        <v>10891.683149879525</v>
      </c>
      <c r="H16005" s="5">
        <v>0.4194857142857143</v>
      </c>
      <c r="I16005" s="6">
        <f t="shared" si="752"/>
        <v>990.1530136254114</v>
      </c>
    </row>
    <row r="16006" spans="1:9" x14ac:dyDescent="0.2">
      <c r="A16006" s="4">
        <v>16005</v>
      </c>
      <c r="B16006" s="3">
        <v>7000</v>
      </c>
      <c r="C16006" s="3">
        <v>11</v>
      </c>
      <c r="D16006" s="3">
        <v>2</v>
      </c>
      <c r="E16006" s="5">
        <v>0.28408020408163259</v>
      </c>
      <c r="F16006" s="6">
        <f t="shared" si="750"/>
        <v>3073.6571428571428</v>
      </c>
      <c r="G16006" s="6">
        <f t="shared" si="751"/>
        <v>10819.680846096211</v>
      </c>
      <c r="H16006" s="5">
        <v>0.43909387755102042</v>
      </c>
      <c r="I16006" s="6">
        <f t="shared" si="752"/>
        <v>983.60734964511005</v>
      </c>
    </row>
    <row r="16007" spans="1:9" x14ac:dyDescent="0.2">
      <c r="A16007" s="4">
        <v>16006</v>
      </c>
      <c r="B16007" s="3">
        <v>7000</v>
      </c>
      <c r="C16007" s="3">
        <v>11</v>
      </c>
      <c r="D16007" s="3">
        <v>2.5</v>
      </c>
      <c r="E16007" s="5">
        <v>0.29778816326530622</v>
      </c>
      <c r="F16007" s="6">
        <f t="shared" si="750"/>
        <v>3203.0714285714284</v>
      </c>
      <c r="G16007" s="6">
        <f t="shared" si="751"/>
        <v>10756.208015285481</v>
      </c>
      <c r="H16007" s="5">
        <v>0.45758163265306118</v>
      </c>
      <c r="I16007" s="6">
        <f t="shared" si="752"/>
        <v>977.83709229868009</v>
      </c>
    </row>
    <row r="16008" spans="1:9" x14ac:dyDescent="0.2">
      <c r="A16008" s="4">
        <v>16007</v>
      </c>
      <c r="B16008" s="3">
        <v>7000</v>
      </c>
      <c r="C16008" s="3">
        <v>11</v>
      </c>
      <c r="D16008" s="3">
        <v>3</v>
      </c>
      <c r="E16008" s="5">
        <v>0.31105836734693881</v>
      </c>
      <c r="F16008" s="6">
        <f t="shared" si="750"/>
        <v>3328.6714285714288</v>
      </c>
      <c r="G16008" s="6">
        <f t="shared" si="751"/>
        <v>10701.115218221397</v>
      </c>
      <c r="H16008" s="5">
        <v>0.47552448979591838</v>
      </c>
      <c r="I16008" s="6">
        <f t="shared" si="752"/>
        <v>972.82865620194525</v>
      </c>
    </row>
    <row r="16009" spans="1:9" x14ac:dyDescent="0.2">
      <c r="A16009" s="4">
        <v>16008</v>
      </c>
      <c r="B16009" s="3">
        <v>7000</v>
      </c>
      <c r="C16009" s="3">
        <v>11</v>
      </c>
      <c r="D16009" s="3">
        <v>3.5</v>
      </c>
      <c r="E16009" s="5">
        <v>0.32397285714285712</v>
      </c>
      <c r="F16009" s="6">
        <f t="shared" si="750"/>
        <v>3450.9</v>
      </c>
      <c r="G16009" s="6">
        <f t="shared" si="751"/>
        <v>10651.818274017665</v>
      </c>
      <c r="H16009" s="5">
        <v>0.4929857142857143</v>
      </c>
      <c r="I16009" s="6">
        <f t="shared" si="752"/>
        <v>968.34711581978775</v>
      </c>
    </row>
    <row r="16010" spans="1:9" x14ac:dyDescent="0.2">
      <c r="A16010" s="4">
        <v>16009</v>
      </c>
      <c r="B16010" s="3">
        <v>7000</v>
      </c>
      <c r="C16010" s="3">
        <v>11</v>
      </c>
      <c r="D16010" s="3">
        <v>4</v>
      </c>
      <c r="E16010" s="5">
        <v>0.33663632653061232</v>
      </c>
      <c r="F16010" s="6">
        <f t="shared" si="750"/>
        <v>3570.9000000000005</v>
      </c>
      <c r="G16010" s="6">
        <f t="shared" si="751"/>
        <v>10607.589611025765</v>
      </c>
      <c r="H16010" s="5">
        <v>0.51012857142857149</v>
      </c>
      <c r="I16010" s="6">
        <f t="shared" si="752"/>
        <v>964.32632827506961</v>
      </c>
    </row>
    <row r="16011" spans="1:9" x14ac:dyDescent="0.2">
      <c r="A16011" s="4">
        <v>16010</v>
      </c>
      <c r="B16011" s="3">
        <v>7000</v>
      </c>
      <c r="C16011" s="3">
        <v>11</v>
      </c>
      <c r="D16011" s="3">
        <v>4.5</v>
      </c>
      <c r="E16011" s="5">
        <v>0.34920734693877548</v>
      </c>
      <c r="F16011" s="6">
        <f t="shared" si="750"/>
        <v>3689.9285714285716</v>
      </c>
      <c r="G16011" s="6">
        <f t="shared" si="751"/>
        <v>10566.58344612522</v>
      </c>
      <c r="H16011" s="5">
        <v>0.52713265306122448</v>
      </c>
      <c r="I16011" s="6">
        <f t="shared" si="752"/>
        <v>960.59849510229276</v>
      </c>
    </row>
    <row r="16012" spans="1:9" x14ac:dyDescent="0.2">
      <c r="A16012" s="4">
        <v>16011</v>
      </c>
      <c r="B16012" s="3">
        <v>7000</v>
      </c>
      <c r="C16012" s="3">
        <v>11</v>
      </c>
      <c r="D16012" s="3">
        <v>5</v>
      </c>
      <c r="E16012" s="5">
        <v>0.36170979591836733</v>
      </c>
      <c r="F16012" s="6">
        <f t="shared" si="750"/>
        <v>3808.3571428571427</v>
      </c>
      <c r="G16012" s="6">
        <f t="shared" si="751"/>
        <v>10528.764180101536</v>
      </c>
      <c r="H16012" s="5">
        <v>0.54405102040816322</v>
      </c>
      <c r="I16012" s="6">
        <f t="shared" si="752"/>
        <v>957.16038000923061</v>
      </c>
    </row>
    <row r="16013" spans="1:9" x14ac:dyDescent="0.2">
      <c r="A16013" s="4">
        <v>16012</v>
      </c>
      <c r="B16013" s="3">
        <v>7000</v>
      </c>
      <c r="C16013" s="3">
        <v>11</v>
      </c>
      <c r="D16013" s="3">
        <v>5.5</v>
      </c>
      <c r="E16013" s="5">
        <v>0.37411959183673471</v>
      </c>
      <c r="F16013" s="6">
        <f t="shared" si="750"/>
        <v>3926.014285714286</v>
      </c>
      <c r="G16013" s="6">
        <f t="shared" si="751"/>
        <v>10494.008791251952</v>
      </c>
      <c r="H16013" s="5">
        <v>0.56085918367346943</v>
      </c>
      <c r="I16013" s="6">
        <f t="shared" si="752"/>
        <v>954.00079920472297</v>
      </c>
    </row>
    <row r="16014" spans="1:9" x14ac:dyDescent="0.2">
      <c r="A16014" s="4">
        <v>16013</v>
      </c>
      <c r="B16014" s="3">
        <v>7000</v>
      </c>
      <c r="C16014" s="3">
        <v>11</v>
      </c>
      <c r="D16014" s="3">
        <v>6</v>
      </c>
      <c r="E16014" s="5">
        <v>0.38637551020408167</v>
      </c>
      <c r="F16014" s="6">
        <f t="shared" si="750"/>
        <v>4041.9714285714281</v>
      </c>
      <c r="G16014" s="6">
        <f t="shared" si="751"/>
        <v>10461.251610994907</v>
      </c>
      <c r="H16014" s="5">
        <v>0.57742448979591832</v>
      </c>
      <c r="I16014" s="6">
        <f t="shared" si="752"/>
        <v>951.02287372680973</v>
      </c>
    </row>
    <row r="16015" spans="1:9" x14ac:dyDescent="0.2">
      <c r="A16015" s="4">
        <v>16014</v>
      </c>
      <c r="B16015" s="3">
        <v>7000</v>
      </c>
      <c r="C16015" s="3">
        <v>11</v>
      </c>
      <c r="D16015" s="3">
        <v>6.5</v>
      </c>
      <c r="E16015" s="5">
        <v>0.39844897959183678</v>
      </c>
      <c r="F16015" s="6">
        <f t="shared" si="750"/>
        <v>4156.0857142857139</v>
      </c>
      <c r="G16015" s="6">
        <f t="shared" si="751"/>
        <v>10430.659700880964</v>
      </c>
      <c r="H16015" s="5">
        <v>0.59372653061224478</v>
      </c>
      <c r="I16015" s="6">
        <f t="shared" si="752"/>
        <v>948.24179098917853</v>
      </c>
    </row>
    <row r="16016" spans="1:9" x14ac:dyDescent="0.2">
      <c r="A16016" s="4">
        <v>16015</v>
      </c>
      <c r="B16016" s="3">
        <v>7000</v>
      </c>
      <c r="C16016" s="3">
        <v>11</v>
      </c>
      <c r="D16016" s="3">
        <v>7</v>
      </c>
      <c r="E16016" s="5">
        <v>0.41019285714285719</v>
      </c>
      <c r="F16016" s="6">
        <f t="shared" si="750"/>
        <v>4267.5999999999995</v>
      </c>
      <c r="G16016" s="6">
        <f t="shared" si="751"/>
        <v>10403.886673515939</v>
      </c>
      <c r="H16016" s="5">
        <v>0.60965714285714279</v>
      </c>
      <c r="I16016" s="6">
        <f t="shared" si="752"/>
        <v>945.80787941053995</v>
      </c>
    </row>
    <row r="16017" spans="1:9" x14ac:dyDescent="0.2">
      <c r="A16017" s="4">
        <v>16016</v>
      </c>
      <c r="B16017" s="3">
        <v>7000</v>
      </c>
      <c r="C16017" s="3">
        <v>11</v>
      </c>
      <c r="D16017" s="3">
        <v>7.5</v>
      </c>
      <c r="E16017" s="5">
        <v>0.42107</v>
      </c>
      <c r="F16017" s="6">
        <f t="shared" si="750"/>
        <v>4370.0999999999995</v>
      </c>
      <c r="G16017" s="6">
        <f t="shared" si="751"/>
        <v>10378.559384425391</v>
      </c>
      <c r="H16017" s="5">
        <v>0.62429999999999997</v>
      </c>
      <c r="I16017" s="6">
        <f t="shared" si="752"/>
        <v>943.5053985841264</v>
      </c>
    </row>
    <row r="16018" spans="1:9" x14ac:dyDescent="0.2">
      <c r="A16018" s="4">
        <v>16017</v>
      </c>
      <c r="B16018" s="3">
        <v>7000</v>
      </c>
      <c r="C16018" s="3">
        <v>11</v>
      </c>
      <c r="D16018" s="3">
        <v>8</v>
      </c>
      <c r="E16018" s="5">
        <v>0.43105163265306129</v>
      </c>
      <c r="F16018" s="6">
        <f t="shared" si="750"/>
        <v>4464.7285714285708</v>
      </c>
      <c r="G16018" s="6">
        <f t="shared" si="751"/>
        <v>10357.758173768658</v>
      </c>
      <c r="H16018" s="5">
        <v>0.63781836734693875</v>
      </c>
      <c r="I16018" s="6">
        <f t="shared" si="752"/>
        <v>941.61437943351439</v>
      </c>
    </row>
    <row r="16019" spans="1:9" x14ac:dyDescent="0.2">
      <c r="A16019" s="4">
        <v>16018</v>
      </c>
      <c r="B16019" s="3">
        <v>7000</v>
      </c>
      <c r="C16019" s="3">
        <v>11</v>
      </c>
      <c r="D16019" s="3">
        <v>8.5</v>
      </c>
      <c r="E16019" s="5">
        <v>0.44007693877551018</v>
      </c>
      <c r="F16019" s="6">
        <f t="shared" si="750"/>
        <v>4550.4000000000005</v>
      </c>
      <c r="G16019" s="6">
        <f t="shared" si="751"/>
        <v>10340.010118824308</v>
      </c>
      <c r="H16019" s="5">
        <v>0.65005714285714289</v>
      </c>
      <c r="I16019" s="6">
        <f t="shared" si="752"/>
        <v>940.00091989311886</v>
      </c>
    </row>
    <row r="16020" spans="1:9" x14ac:dyDescent="0.2">
      <c r="A16020" s="4">
        <v>16019</v>
      </c>
      <c r="B16020" s="3">
        <v>7000</v>
      </c>
      <c r="C16020" s="3">
        <v>11</v>
      </c>
      <c r="D16020" s="3">
        <v>9</v>
      </c>
      <c r="E16020" s="5">
        <v>0.4484067346938776</v>
      </c>
      <c r="F16020" s="6">
        <f t="shared" si="750"/>
        <v>4629.2571428571428</v>
      </c>
      <c r="G16020" s="6">
        <f t="shared" si="751"/>
        <v>10323.790399841979</v>
      </c>
      <c r="H16020" s="5">
        <v>0.6613224489795918</v>
      </c>
      <c r="I16020" s="6">
        <f t="shared" si="752"/>
        <v>938.52639998563438</v>
      </c>
    </row>
    <row r="16021" spans="1:9" x14ac:dyDescent="0.2">
      <c r="A16021" s="4">
        <v>16020</v>
      </c>
      <c r="B16021" s="3">
        <v>7000</v>
      </c>
      <c r="C16021" s="3">
        <v>11</v>
      </c>
      <c r="D16021" s="3">
        <v>9.5</v>
      </c>
      <c r="E16021" s="5">
        <v>0.45611959183673467</v>
      </c>
      <c r="F16021" s="6">
        <f t="shared" si="750"/>
        <v>4702.3714285714286</v>
      </c>
      <c r="G16021" s="6">
        <f t="shared" si="751"/>
        <v>10309.514243042238</v>
      </c>
      <c r="H16021" s="5">
        <v>0.67176734693877549</v>
      </c>
      <c r="I16021" s="6">
        <f t="shared" si="752"/>
        <v>937.22856754929444</v>
      </c>
    </row>
    <row r="16022" spans="1:9" x14ac:dyDescent="0.2">
      <c r="A16022" s="4">
        <v>16021</v>
      </c>
      <c r="B16022" s="3">
        <v>7000</v>
      </c>
      <c r="C16022" s="3">
        <v>11</v>
      </c>
      <c r="D16022" s="3">
        <v>10</v>
      </c>
      <c r="E16022" s="5">
        <v>0.463335918367347</v>
      </c>
      <c r="F16022" s="6">
        <f t="shared" si="750"/>
        <v>4770.6000000000004</v>
      </c>
      <c r="G16022" s="6">
        <f t="shared" si="751"/>
        <v>10296.201548134073</v>
      </c>
      <c r="H16022" s="5">
        <v>0.68151428571428574</v>
      </c>
      <c r="I16022" s="6">
        <f t="shared" si="752"/>
        <v>936.01832255764305</v>
      </c>
    </row>
    <row r="16023" spans="1:9" x14ac:dyDescent="0.2">
      <c r="A16023" s="4">
        <v>16022</v>
      </c>
      <c r="B16023" s="3">
        <v>7000</v>
      </c>
      <c r="C16023" s="3">
        <v>11</v>
      </c>
      <c r="D16023" s="3">
        <v>10.5</v>
      </c>
      <c r="E16023" s="5">
        <v>0.47004428571428569</v>
      </c>
      <c r="F16023" s="6">
        <f t="shared" si="750"/>
        <v>4833.7</v>
      </c>
      <c r="G16023" s="6">
        <f t="shared" si="751"/>
        <v>10283.499123182923</v>
      </c>
      <c r="H16023" s="5">
        <v>0.69052857142857138</v>
      </c>
      <c r="I16023" s="6">
        <f t="shared" si="752"/>
        <v>934.863556652993</v>
      </c>
    </row>
    <row r="16024" spans="1:9" x14ac:dyDescent="0.2">
      <c r="A16024" s="4">
        <v>16023</v>
      </c>
      <c r="B16024" s="3">
        <v>7000</v>
      </c>
      <c r="C16024" s="3">
        <v>11</v>
      </c>
      <c r="D16024" s="3">
        <v>11</v>
      </c>
      <c r="E16024" s="5">
        <v>0.47618551020408167</v>
      </c>
      <c r="F16024" s="6">
        <f t="shared" si="750"/>
        <v>4892.2142857142853</v>
      </c>
      <c r="G16024" s="6">
        <f t="shared" si="751"/>
        <v>10273.75714061018</v>
      </c>
      <c r="H16024" s="5">
        <v>0.69888775510204082</v>
      </c>
      <c r="I16024" s="6">
        <f t="shared" si="752"/>
        <v>933.97792187365269</v>
      </c>
    </row>
    <row r="16025" spans="1:9" x14ac:dyDescent="0.2">
      <c r="A16025" s="4">
        <v>16024</v>
      </c>
      <c r="B16025" s="3">
        <v>7000</v>
      </c>
      <c r="C16025" s="3">
        <v>11</v>
      </c>
      <c r="D16025" s="3">
        <v>11.5</v>
      </c>
      <c r="E16025" s="5">
        <v>0.48177204081632657</v>
      </c>
      <c r="F16025" s="6">
        <f t="shared" si="750"/>
        <v>4944.9285714285716</v>
      </c>
      <c r="G16025" s="6">
        <f t="shared" si="751"/>
        <v>10264.042228456763</v>
      </c>
      <c r="H16025" s="5">
        <v>0.70641836734693875</v>
      </c>
      <c r="I16025" s="6">
        <f t="shared" si="752"/>
        <v>933.09474804152387</v>
      </c>
    </row>
    <row r="16026" spans="1:9" x14ac:dyDescent="0.2">
      <c r="A16026" s="4">
        <v>16025</v>
      </c>
      <c r="B16026" s="3">
        <v>7000</v>
      </c>
      <c r="C16026" s="3">
        <v>11</v>
      </c>
      <c r="D16026" s="3">
        <v>12</v>
      </c>
      <c r="E16026" s="5">
        <v>0.48678122448979588</v>
      </c>
      <c r="F16026" s="6">
        <f t="shared" si="750"/>
        <v>4992.5428571428565</v>
      </c>
      <c r="G16026" s="6">
        <f t="shared" si="751"/>
        <v>10256.235462605671</v>
      </c>
      <c r="H16026" s="5">
        <v>0.71322040816326526</v>
      </c>
      <c r="I16026" s="6">
        <f t="shared" si="752"/>
        <v>932.38504205506104</v>
      </c>
    </row>
    <row r="16027" spans="1:9" x14ac:dyDescent="0.2">
      <c r="A16027" s="4">
        <v>16026</v>
      </c>
      <c r="B16027" s="3">
        <v>7000</v>
      </c>
      <c r="C16027" s="3">
        <v>11</v>
      </c>
      <c r="D16027" s="3">
        <v>12.5</v>
      </c>
      <c r="E16027" s="5">
        <v>0.49123836734693882</v>
      </c>
      <c r="F16027" s="6">
        <f t="shared" si="750"/>
        <v>5034.7142857142853</v>
      </c>
      <c r="G16027" s="6">
        <f t="shared" si="751"/>
        <v>10249.024954841323</v>
      </c>
      <c r="H16027" s="5">
        <v>0.71924489795918367</v>
      </c>
      <c r="I16027" s="6">
        <f t="shared" si="752"/>
        <v>931.72954134921122</v>
      </c>
    </row>
    <row r="16028" spans="1:9" x14ac:dyDescent="0.2">
      <c r="A16028" s="4">
        <v>16027</v>
      </c>
      <c r="B16028" s="3">
        <v>7000</v>
      </c>
      <c r="C16028" s="3">
        <v>11</v>
      </c>
      <c r="D16028" s="3">
        <v>13</v>
      </c>
      <c r="E16028" s="5">
        <v>0.49521897959183669</v>
      </c>
      <c r="F16028" s="6">
        <f t="shared" si="750"/>
        <v>5072.3</v>
      </c>
      <c r="G16028" s="6">
        <f t="shared" si="751"/>
        <v>10242.539581541541</v>
      </c>
      <c r="H16028" s="5">
        <v>0.72461428571428577</v>
      </c>
      <c r="I16028" s="6">
        <f t="shared" si="752"/>
        <v>931.13996195832192</v>
      </c>
    </row>
    <row r="16029" spans="1:9" x14ac:dyDescent="0.2">
      <c r="A16029" s="4">
        <v>16028</v>
      </c>
      <c r="B16029" s="3">
        <v>7000</v>
      </c>
      <c r="C16029" s="3">
        <v>11</v>
      </c>
      <c r="D16029" s="3">
        <v>13.5</v>
      </c>
      <c r="E16029" s="5">
        <v>0.49871653061224491</v>
      </c>
      <c r="F16029" s="6">
        <f t="shared" si="750"/>
        <v>5105.3857142857141</v>
      </c>
      <c r="G16029" s="6">
        <f t="shared" si="751"/>
        <v>10237.049307385365</v>
      </c>
      <c r="H16029" s="5">
        <v>0.72934081632653058</v>
      </c>
      <c r="I16029" s="6">
        <f t="shared" si="752"/>
        <v>930.64084612594229</v>
      </c>
    </row>
    <row r="16030" spans="1:9" x14ac:dyDescent="0.2">
      <c r="A16030" s="4">
        <v>16029</v>
      </c>
      <c r="B16030" s="3">
        <v>7000</v>
      </c>
      <c r="C16030" s="3">
        <v>11</v>
      </c>
      <c r="D16030" s="3">
        <v>14</v>
      </c>
      <c r="E16030" s="5">
        <v>0.50179285714285715</v>
      </c>
      <c r="F16030" s="6">
        <f t="shared" si="750"/>
        <v>5134.8</v>
      </c>
      <c r="G16030" s="6">
        <f t="shared" si="751"/>
        <v>10232.907716616133</v>
      </c>
      <c r="H16030" s="5">
        <v>0.73354285714285716</v>
      </c>
      <c r="I16030" s="6">
        <f t="shared" si="752"/>
        <v>930.26433787419398</v>
      </c>
    </row>
    <row r="16031" spans="1:9" x14ac:dyDescent="0.2">
      <c r="A16031" s="4">
        <v>16030</v>
      </c>
      <c r="B16031" s="3">
        <v>7000</v>
      </c>
      <c r="C16031" s="3">
        <v>11</v>
      </c>
      <c r="D16031" s="3">
        <v>14.5</v>
      </c>
      <c r="E16031" s="5">
        <v>0.50440306122448986</v>
      </c>
      <c r="F16031" s="6">
        <f t="shared" si="750"/>
        <v>5159.4285714285706</v>
      </c>
      <c r="G16031" s="6">
        <f t="shared" si="751"/>
        <v>10228.781242729836</v>
      </c>
      <c r="H16031" s="5">
        <v>0.73706122448979583</v>
      </c>
      <c r="I16031" s="6">
        <f t="shared" si="752"/>
        <v>929.8892038845305</v>
      </c>
    </row>
    <row r="16032" spans="1:9" x14ac:dyDescent="0.2">
      <c r="A16032" s="4">
        <v>16031</v>
      </c>
      <c r="B16032" s="3">
        <v>7000</v>
      </c>
      <c r="C16032" s="3">
        <v>11</v>
      </c>
      <c r="D16032" s="3">
        <v>15</v>
      </c>
      <c r="E16032" s="5">
        <v>0.50668102040816332</v>
      </c>
      <c r="F16032" s="6">
        <f t="shared" si="750"/>
        <v>5180.8285714285721</v>
      </c>
      <c r="G16032" s="6">
        <f t="shared" si="751"/>
        <v>10225.02987630184</v>
      </c>
      <c r="H16032" s="5">
        <v>0.74011836734693881</v>
      </c>
      <c r="I16032" s="6">
        <f t="shared" si="752"/>
        <v>929.54817057289449</v>
      </c>
    </row>
    <row r="16033" spans="1:9" x14ac:dyDescent="0.2">
      <c r="A16033" s="4">
        <v>16032</v>
      </c>
      <c r="B16033" s="3">
        <v>7000</v>
      </c>
      <c r="C16033" s="3">
        <v>11</v>
      </c>
      <c r="D16033" s="3">
        <v>15.5</v>
      </c>
      <c r="E16033" s="5">
        <v>0.50869387755102047</v>
      </c>
      <c r="F16033" s="6">
        <f t="shared" si="750"/>
        <v>5200.0428571428574</v>
      </c>
      <c r="G16033" s="6">
        <f t="shared" si="751"/>
        <v>10222.342132712829</v>
      </c>
      <c r="H16033" s="5">
        <v>0.74286326530612246</v>
      </c>
      <c r="I16033" s="6">
        <f t="shared" si="752"/>
        <v>929.30383024662081</v>
      </c>
    </row>
    <row r="16034" spans="1:9" x14ac:dyDescent="0.2">
      <c r="A16034" s="4">
        <v>16033</v>
      </c>
      <c r="B16034" s="3">
        <v>7000</v>
      </c>
      <c r="C16034" s="3">
        <v>11</v>
      </c>
      <c r="D16034" s="3">
        <v>16</v>
      </c>
      <c r="E16034" s="5">
        <v>0.51051918367346938</v>
      </c>
      <c r="F16034" s="6">
        <f t="shared" si="750"/>
        <v>5217.2999999999993</v>
      </c>
      <c r="G16034" s="6">
        <f t="shared" si="751"/>
        <v>10219.596377277392</v>
      </c>
      <c r="H16034" s="5">
        <v>0.74532857142857134</v>
      </c>
      <c r="I16034" s="6">
        <f t="shared" si="752"/>
        <v>929.05421611612655</v>
      </c>
    </row>
    <row r="16035" spans="1:9" x14ac:dyDescent="0.2">
      <c r="A16035" s="4">
        <v>16034</v>
      </c>
      <c r="B16035" s="3">
        <v>7000</v>
      </c>
      <c r="C16035" s="3">
        <v>11</v>
      </c>
      <c r="D16035" s="3">
        <v>16.5</v>
      </c>
      <c r="E16035" s="5">
        <v>0.51213142857142857</v>
      </c>
      <c r="F16035" s="6">
        <f t="shared" si="750"/>
        <v>5232.7428571428572</v>
      </c>
      <c r="G16035" s="6">
        <f t="shared" si="751"/>
        <v>10217.578077056112</v>
      </c>
      <c r="H16035" s="5">
        <v>0.747534693877551</v>
      </c>
      <c r="I16035" s="6">
        <f t="shared" si="752"/>
        <v>928.87073427782843</v>
      </c>
    </row>
    <row r="16036" spans="1:9" x14ac:dyDescent="0.2">
      <c r="A16036" s="4">
        <v>16035</v>
      </c>
      <c r="B16036" s="3">
        <v>7000</v>
      </c>
      <c r="C16036" s="3">
        <v>11</v>
      </c>
      <c r="D16036" s="3">
        <v>17</v>
      </c>
      <c r="E16036" s="5">
        <v>0.5135624489795918</v>
      </c>
      <c r="F16036" s="6">
        <f t="shared" si="750"/>
        <v>5246.1714285714288</v>
      </c>
      <c r="G16036" s="6">
        <f t="shared" si="751"/>
        <v>10215.255104798178</v>
      </c>
      <c r="H16036" s="5">
        <v>0.74945306122448985</v>
      </c>
      <c r="I16036" s="6">
        <f t="shared" si="752"/>
        <v>928.65955498165249</v>
      </c>
    </row>
    <row r="16037" spans="1:9" x14ac:dyDescent="0.2">
      <c r="A16037" s="4">
        <v>16036</v>
      </c>
      <c r="B16037" s="3">
        <v>7000</v>
      </c>
      <c r="C16037" s="3">
        <v>11</v>
      </c>
      <c r="D16037" s="3">
        <v>17.5</v>
      </c>
      <c r="E16037" s="5">
        <v>0.51492285714285713</v>
      </c>
      <c r="F16037" s="6">
        <f t="shared" si="750"/>
        <v>5259.0999999999995</v>
      </c>
      <c r="G16037" s="6">
        <f t="shared" si="751"/>
        <v>10213.374541540203</v>
      </c>
      <c r="H16037" s="5">
        <v>0.75129999999999997</v>
      </c>
      <c r="I16037" s="6">
        <f t="shared" si="752"/>
        <v>928.488594685473</v>
      </c>
    </row>
    <row r="16038" spans="1:9" x14ac:dyDescent="0.2">
      <c r="A16038" s="4">
        <v>16037</v>
      </c>
      <c r="B16038" s="3">
        <v>7000</v>
      </c>
      <c r="C16038" s="3">
        <v>11</v>
      </c>
      <c r="D16038" s="3">
        <v>18</v>
      </c>
      <c r="E16038" s="5">
        <v>0.51626612244897963</v>
      </c>
      <c r="F16038" s="6">
        <f t="shared" si="750"/>
        <v>5271.8142857142857</v>
      </c>
      <c r="G16038" s="6">
        <f t="shared" si="751"/>
        <v>10211.427898283751</v>
      </c>
      <c r="H16038" s="5">
        <v>0.75311632653061222</v>
      </c>
      <c r="I16038" s="6">
        <f t="shared" si="752"/>
        <v>928.3116271167047</v>
      </c>
    </row>
    <row r="16039" spans="1:9" x14ac:dyDescent="0.2">
      <c r="A16039" s="4">
        <v>16038</v>
      </c>
      <c r="B16039" s="3">
        <v>7000</v>
      </c>
      <c r="C16039" s="3">
        <v>11</v>
      </c>
      <c r="D16039" s="3">
        <v>18.5</v>
      </c>
      <c r="E16039" s="5">
        <v>0.51760693877551023</v>
      </c>
      <c r="F16039" s="6">
        <f t="shared" si="750"/>
        <v>5284.0999999999995</v>
      </c>
      <c r="G16039" s="6">
        <f t="shared" si="751"/>
        <v>10208.711677050664</v>
      </c>
      <c r="H16039" s="5">
        <v>0.75487142857142853</v>
      </c>
      <c r="I16039" s="6">
        <f t="shared" si="752"/>
        <v>928.0646979136967</v>
      </c>
    </row>
    <row r="16040" spans="1:9" x14ac:dyDescent="0.2">
      <c r="A16040" s="4">
        <v>16039</v>
      </c>
      <c r="B16040" s="3">
        <v>7000</v>
      </c>
      <c r="C16040" s="3">
        <v>11</v>
      </c>
      <c r="D16040" s="3">
        <v>19</v>
      </c>
      <c r="E16040" s="5">
        <v>0.51893367346938779</v>
      </c>
      <c r="F16040" s="6">
        <f t="shared" si="750"/>
        <v>5296.8571428571431</v>
      </c>
      <c r="G16040" s="6">
        <f t="shared" si="751"/>
        <v>10207.194895340721</v>
      </c>
      <c r="H16040" s="5">
        <v>0.75669387755102047</v>
      </c>
      <c r="I16040" s="6">
        <f t="shared" si="752"/>
        <v>927.92680866733826</v>
      </c>
    </row>
    <row r="16041" spans="1:9" x14ac:dyDescent="0.2">
      <c r="A16041" s="4">
        <v>16040</v>
      </c>
      <c r="B16041" s="3">
        <v>7000</v>
      </c>
      <c r="C16041" s="3">
        <v>11</v>
      </c>
      <c r="D16041" s="3">
        <v>19.5</v>
      </c>
      <c r="E16041" s="5">
        <v>0.52023408163265306</v>
      </c>
      <c r="F16041" s="6">
        <f t="shared" si="750"/>
        <v>5309.2571428571428</v>
      </c>
      <c r="G16041" s="6">
        <f t="shared" si="751"/>
        <v>10205.515805875455</v>
      </c>
      <c r="H16041" s="5">
        <v>0.758465306122449</v>
      </c>
      <c r="I16041" s="6">
        <f t="shared" si="752"/>
        <v>927.77416417049596</v>
      </c>
    </row>
    <row r="16042" spans="1:9" x14ac:dyDescent="0.2">
      <c r="A16042" s="4">
        <v>16041</v>
      </c>
      <c r="B16042" s="3">
        <v>7000</v>
      </c>
      <c r="C16042" s="3">
        <v>11.5</v>
      </c>
      <c r="D16042" s="3">
        <v>0</v>
      </c>
      <c r="E16042" s="5">
        <v>0.2046128571428571</v>
      </c>
      <c r="F16042" s="6">
        <f t="shared" si="750"/>
        <v>2412.9</v>
      </c>
      <c r="G16042" s="6">
        <f t="shared" si="751"/>
        <v>11792.514085834575</v>
      </c>
      <c r="H16042" s="5">
        <v>0.34470000000000001</v>
      </c>
      <c r="I16042" s="6">
        <f t="shared" si="752"/>
        <v>1025.436007463876</v>
      </c>
    </row>
    <row r="16043" spans="1:9" x14ac:dyDescent="0.2">
      <c r="A16043" s="4">
        <v>16042</v>
      </c>
      <c r="B16043" s="3">
        <v>7000</v>
      </c>
      <c r="C16043" s="3">
        <v>11.5</v>
      </c>
      <c r="D16043" s="3">
        <v>0.5</v>
      </c>
      <c r="E16043" s="5">
        <v>0.2270261224489796</v>
      </c>
      <c r="F16043" s="6">
        <f t="shared" si="750"/>
        <v>2634.6</v>
      </c>
      <c r="G16043" s="6">
        <f t="shared" si="751"/>
        <v>11604.831953169103</v>
      </c>
      <c r="H16043" s="5">
        <v>0.37637142857142858</v>
      </c>
      <c r="I16043" s="6">
        <f t="shared" si="752"/>
        <v>1009.1158220147046</v>
      </c>
    </row>
    <row r="16044" spans="1:9" x14ac:dyDescent="0.2">
      <c r="A16044" s="4">
        <v>16043</v>
      </c>
      <c r="B16044" s="3">
        <v>7000</v>
      </c>
      <c r="C16044" s="3">
        <v>11.5</v>
      </c>
      <c r="D16044" s="3">
        <v>1</v>
      </c>
      <c r="E16044" s="5">
        <v>0.2445669387755102</v>
      </c>
      <c r="F16044" s="6">
        <f t="shared" si="750"/>
        <v>2807.9999999999995</v>
      </c>
      <c r="G16044" s="6">
        <f t="shared" si="751"/>
        <v>11481.519186767446</v>
      </c>
      <c r="H16044" s="5">
        <v>0.40114285714285708</v>
      </c>
      <c r="I16044" s="6">
        <f t="shared" si="752"/>
        <v>998.39297276238653</v>
      </c>
    </row>
    <row r="16045" spans="1:9" x14ac:dyDescent="0.2">
      <c r="A16045" s="4">
        <v>16044</v>
      </c>
      <c r="B16045" s="3">
        <v>7000</v>
      </c>
      <c r="C16045" s="3">
        <v>11.5</v>
      </c>
      <c r="D16045" s="3">
        <v>1.5</v>
      </c>
      <c r="E16045" s="5">
        <v>0.25978428571428569</v>
      </c>
      <c r="F16045" s="6">
        <f t="shared" si="750"/>
        <v>2958.6000000000004</v>
      </c>
      <c r="G16045" s="6">
        <f t="shared" si="751"/>
        <v>11388.679618804616</v>
      </c>
      <c r="H16045" s="5">
        <v>0.4226571428571429</v>
      </c>
      <c r="I16045" s="6">
        <f t="shared" si="752"/>
        <v>990.31996685257525</v>
      </c>
    </row>
    <row r="16046" spans="1:9" x14ac:dyDescent="0.2">
      <c r="A16046" s="4">
        <v>16045</v>
      </c>
      <c r="B16046" s="3">
        <v>7000</v>
      </c>
      <c r="C16046" s="3">
        <v>11.5</v>
      </c>
      <c r="D16046" s="3">
        <v>2</v>
      </c>
      <c r="E16046" s="5">
        <v>0.27368306122448982</v>
      </c>
      <c r="F16046" s="6">
        <f t="shared" si="750"/>
        <v>3096.3142857142861</v>
      </c>
      <c r="G16046" s="6">
        <f t="shared" si="751"/>
        <v>11313.503553566728</v>
      </c>
      <c r="H16046" s="5">
        <v>0.442330612244898</v>
      </c>
      <c r="I16046" s="6">
        <f t="shared" si="752"/>
        <v>983.78291770145461</v>
      </c>
    </row>
    <row r="16047" spans="1:9" x14ac:dyDescent="0.2">
      <c r="A16047" s="4">
        <v>16046</v>
      </c>
      <c r="B16047" s="3">
        <v>7000</v>
      </c>
      <c r="C16047" s="3">
        <v>11.5</v>
      </c>
      <c r="D16047" s="3">
        <v>2.5</v>
      </c>
      <c r="E16047" s="5">
        <v>0.28687551020408159</v>
      </c>
      <c r="F16047" s="6">
        <f t="shared" si="750"/>
        <v>3226.6428571428573</v>
      </c>
      <c r="G16047" s="6">
        <f t="shared" si="751"/>
        <v>11247.536796875558</v>
      </c>
      <c r="H16047" s="5">
        <v>0.46094897959183678</v>
      </c>
      <c r="I16047" s="6">
        <f t="shared" si="752"/>
        <v>978.04667798917899</v>
      </c>
    </row>
    <row r="16048" spans="1:9" x14ac:dyDescent="0.2">
      <c r="A16048" s="4">
        <v>16047</v>
      </c>
      <c r="B16048" s="3">
        <v>7000</v>
      </c>
      <c r="C16048" s="3">
        <v>11.5</v>
      </c>
      <c r="D16048" s="3">
        <v>3</v>
      </c>
      <c r="E16048" s="5">
        <v>0.29967306122448972</v>
      </c>
      <c r="F16048" s="6">
        <f t="shared" si="750"/>
        <v>3353.5</v>
      </c>
      <c r="G16048" s="6">
        <f t="shared" si="751"/>
        <v>11190.528725863154</v>
      </c>
      <c r="H16048" s="5">
        <v>0.47907142857142859</v>
      </c>
      <c r="I16048" s="6">
        <f t="shared" si="752"/>
        <v>973.08945442288302</v>
      </c>
    </row>
    <row r="16049" spans="1:9" x14ac:dyDescent="0.2">
      <c r="A16049" s="4">
        <v>16048</v>
      </c>
      <c r="B16049" s="3">
        <v>7000</v>
      </c>
      <c r="C16049" s="3">
        <v>11.5</v>
      </c>
      <c r="D16049" s="3">
        <v>3.5</v>
      </c>
      <c r="E16049" s="5">
        <v>0.31219000000000002</v>
      </c>
      <c r="F16049" s="6">
        <f t="shared" si="750"/>
        <v>3477.5</v>
      </c>
      <c r="G16049" s="6">
        <f t="shared" si="751"/>
        <v>11139.049937538037</v>
      </c>
      <c r="H16049" s="5">
        <v>0.49678571428571427</v>
      </c>
      <c r="I16049" s="6">
        <f t="shared" si="752"/>
        <v>968.61303804678585</v>
      </c>
    </row>
    <row r="16050" spans="1:9" x14ac:dyDescent="0.2">
      <c r="A16050" s="4">
        <v>16049</v>
      </c>
      <c r="B16050" s="3">
        <v>7000</v>
      </c>
      <c r="C16050" s="3">
        <v>11.5</v>
      </c>
      <c r="D16050" s="3">
        <v>4</v>
      </c>
      <c r="E16050" s="5">
        <v>0.32440612244897959</v>
      </c>
      <c r="F16050" s="6">
        <f t="shared" si="750"/>
        <v>3598.5285714285719</v>
      </c>
      <c r="G16050" s="6">
        <f t="shared" si="751"/>
        <v>11092.665404286641</v>
      </c>
      <c r="H16050" s="5">
        <v>0.51407551020408171</v>
      </c>
      <c r="I16050" s="6">
        <f t="shared" si="752"/>
        <v>964.57960037275143</v>
      </c>
    </row>
    <row r="16051" spans="1:9" x14ac:dyDescent="0.2">
      <c r="A16051" s="4">
        <v>16050</v>
      </c>
      <c r="B16051" s="3">
        <v>7000</v>
      </c>
      <c r="C16051" s="3">
        <v>11.5</v>
      </c>
      <c r="D16051" s="3">
        <v>4.5</v>
      </c>
      <c r="E16051" s="5">
        <v>0.33648489795918363</v>
      </c>
      <c r="F16051" s="6">
        <f t="shared" si="750"/>
        <v>3717.9000000000005</v>
      </c>
      <c r="G16051" s="6">
        <f t="shared" si="751"/>
        <v>11049.232885485964</v>
      </c>
      <c r="H16051" s="5">
        <v>0.53112857142857151</v>
      </c>
      <c r="I16051" s="6">
        <f t="shared" si="752"/>
        <v>960.80285960747517</v>
      </c>
    </row>
    <row r="16052" spans="1:9" x14ac:dyDescent="0.2">
      <c r="A16052" s="4">
        <v>16051</v>
      </c>
      <c r="B16052" s="3">
        <v>7000</v>
      </c>
      <c r="C16052" s="3">
        <v>11.5</v>
      </c>
      <c r="D16052" s="3">
        <v>5</v>
      </c>
      <c r="E16052" s="5">
        <v>0.34849020408163262</v>
      </c>
      <c r="F16052" s="6">
        <f t="shared" si="750"/>
        <v>3836.5857142857144</v>
      </c>
      <c r="G16052" s="6">
        <f t="shared" si="751"/>
        <v>11009.163727847592</v>
      </c>
      <c r="H16052" s="5">
        <v>0.5480836734693878</v>
      </c>
      <c r="I16052" s="6">
        <f t="shared" si="752"/>
        <v>957.31858503022534</v>
      </c>
    </row>
    <row r="16053" spans="1:9" x14ac:dyDescent="0.2">
      <c r="A16053" s="4">
        <v>16052</v>
      </c>
      <c r="B16053" s="3">
        <v>7000</v>
      </c>
      <c r="C16053" s="3">
        <v>11.5</v>
      </c>
      <c r="D16053" s="3">
        <v>5.5</v>
      </c>
      <c r="E16053" s="5">
        <v>0.36042979591836732</v>
      </c>
      <c r="F16053" s="6">
        <f t="shared" si="750"/>
        <v>3954.7</v>
      </c>
      <c r="G16053" s="6">
        <f t="shared" si="751"/>
        <v>10972.178340371416</v>
      </c>
      <c r="H16053" s="5">
        <v>0.56495714285714282</v>
      </c>
      <c r="I16053" s="6">
        <f t="shared" si="752"/>
        <v>954.10246438012314</v>
      </c>
    </row>
    <row r="16054" spans="1:9" x14ac:dyDescent="0.2">
      <c r="A16054" s="4">
        <v>16053</v>
      </c>
      <c r="B16054" s="3">
        <v>7000</v>
      </c>
      <c r="C16054" s="3">
        <v>11.5</v>
      </c>
      <c r="D16054" s="3">
        <v>6</v>
      </c>
      <c r="E16054" s="5">
        <v>0.37227714285714281</v>
      </c>
      <c r="F16054" s="6">
        <f t="shared" si="750"/>
        <v>4071.8857142857146</v>
      </c>
      <c r="G16054" s="6">
        <f t="shared" si="751"/>
        <v>10937.780608916555</v>
      </c>
      <c r="H16054" s="5">
        <v>0.58169795918367351</v>
      </c>
      <c r="I16054" s="6">
        <f t="shared" si="752"/>
        <v>951.11135729709179</v>
      </c>
    </row>
    <row r="16055" spans="1:9" x14ac:dyDescent="0.2">
      <c r="A16055" s="4">
        <v>16054</v>
      </c>
      <c r="B16055" s="3">
        <v>7000</v>
      </c>
      <c r="C16055" s="3">
        <v>11.5</v>
      </c>
      <c r="D16055" s="3">
        <v>6.5</v>
      </c>
      <c r="E16055" s="5">
        <v>0.38390408163265299</v>
      </c>
      <c r="F16055" s="6">
        <f t="shared" si="750"/>
        <v>4186.971428571429</v>
      </c>
      <c r="G16055" s="6">
        <f t="shared" si="751"/>
        <v>10906.295683977187</v>
      </c>
      <c r="H16055" s="5">
        <v>0.59813877551020411</v>
      </c>
      <c r="I16055" s="6">
        <f t="shared" si="752"/>
        <v>948.37353773714665</v>
      </c>
    </row>
    <row r="16056" spans="1:9" x14ac:dyDescent="0.2">
      <c r="A16056" s="4">
        <v>16055</v>
      </c>
      <c r="B16056" s="3">
        <v>7000</v>
      </c>
      <c r="C16056" s="3">
        <v>11.5</v>
      </c>
      <c r="D16056" s="3">
        <v>7</v>
      </c>
      <c r="E16056" s="5">
        <v>0.3951728571428571</v>
      </c>
      <c r="F16056" s="6">
        <f t="shared" si="750"/>
        <v>4298.3999999999996</v>
      </c>
      <c r="G16056" s="6">
        <f t="shared" si="751"/>
        <v>10877.265283546802</v>
      </c>
      <c r="H16056" s="5">
        <v>0.61405714285714286</v>
      </c>
      <c r="I16056" s="6">
        <f t="shared" si="752"/>
        <v>945.8491550910262</v>
      </c>
    </row>
    <row r="16057" spans="1:9" x14ac:dyDescent="0.2">
      <c r="A16057" s="4">
        <v>16056</v>
      </c>
      <c r="B16057" s="3">
        <v>7000</v>
      </c>
      <c r="C16057" s="3">
        <v>11.5</v>
      </c>
      <c r="D16057" s="3">
        <v>7.5</v>
      </c>
      <c r="E16057" s="5">
        <v>0.40558632653061222</v>
      </c>
      <c r="F16057" s="6">
        <f t="shared" si="750"/>
        <v>4401.6714285714288</v>
      </c>
      <c r="G16057" s="6">
        <f t="shared" si="751"/>
        <v>10852.612971998715</v>
      </c>
      <c r="H16057" s="5">
        <v>0.62881020408163268</v>
      </c>
      <c r="I16057" s="6">
        <f t="shared" si="752"/>
        <v>943.70547582597521</v>
      </c>
    </row>
    <row r="16058" spans="1:9" x14ac:dyDescent="0.2">
      <c r="A16058" s="4">
        <v>16057</v>
      </c>
      <c r="B16058" s="3">
        <v>7000</v>
      </c>
      <c r="C16058" s="3">
        <v>11.5</v>
      </c>
      <c r="D16058" s="3">
        <v>8</v>
      </c>
      <c r="E16058" s="5">
        <v>0.4151402040816326</v>
      </c>
      <c r="F16058" s="6">
        <f t="shared" si="750"/>
        <v>4496.2428571428582</v>
      </c>
      <c r="G16058" s="6">
        <f t="shared" si="751"/>
        <v>10830.661094579804</v>
      </c>
      <c r="H16058" s="5">
        <v>0.64232040816326541</v>
      </c>
      <c r="I16058" s="6">
        <f t="shared" si="752"/>
        <v>941.79661691998297</v>
      </c>
    </row>
    <row r="16059" spans="1:9" x14ac:dyDescent="0.2">
      <c r="A16059" s="4">
        <v>16058</v>
      </c>
      <c r="B16059" s="3">
        <v>7000</v>
      </c>
      <c r="C16059" s="3">
        <v>11.5</v>
      </c>
      <c r="D16059" s="3">
        <v>8.5</v>
      </c>
      <c r="E16059" s="5">
        <v>0.42384795918367341</v>
      </c>
      <c r="F16059" s="6">
        <f t="shared" si="750"/>
        <v>4582.4571428571435</v>
      </c>
      <c r="G16059" s="6">
        <f t="shared" si="751"/>
        <v>10811.558823316989</v>
      </c>
      <c r="H16059" s="5">
        <v>0.65463673469387762</v>
      </c>
      <c r="I16059" s="6">
        <f t="shared" si="752"/>
        <v>940.13554985365124</v>
      </c>
    </row>
    <row r="16060" spans="1:9" x14ac:dyDescent="0.2">
      <c r="A16060" s="4">
        <v>16059</v>
      </c>
      <c r="B16060" s="3">
        <v>7000</v>
      </c>
      <c r="C16060" s="3">
        <v>11.5</v>
      </c>
      <c r="D16060" s="3">
        <v>9</v>
      </c>
      <c r="E16060" s="5">
        <v>0.43189857142857141</v>
      </c>
      <c r="F16060" s="6">
        <f t="shared" si="750"/>
        <v>4662</v>
      </c>
      <c r="G16060" s="6">
        <f t="shared" si="751"/>
        <v>10794.201019419243</v>
      </c>
      <c r="H16060" s="5">
        <v>0.66600000000000004</v>
      </c>
      <c r="I16060" s="6">
        <f t="shared" si="752"/>
        <v>938.62617560167325</v>
      </c>
    </row>
    <row r="16061" spans="1:9" x14ac:dyDescent="0.2">
      <c r="A16061" s="4">
        <v>16060</v>
      </c>
      <c r="B16061" s="3">
        <v>7000</v>
      </c>
      <c r="C16061" s="3">
        <v>11.5</v>
      </c>
      <c r="D16061" s="3">
        <v>9.5</v>
      </c>
      <c r="E16061" s="5">
        <v>0.43937061224489787</v>
      </c>
      <c r="F16061" s="6">
        <f t="shared" si="750"/>
        <v>4736.0857142857149</v>
      </c>
      <c r="G16061" s="6">
        <f t="shared" si="751"/>
        <v>10779.250096148669</v>
      </c>
      <c r="H16061" s="5">
        <v>0.67658367346938786</v>
      </c>
      <c r="I16061" s="6">
        <f t="shared" si="752"/>
        <v>937.32609531727564</v>
      </c>
    </row>
    <row r="16062" spans="1:9" x14ac:dyDescent="0.2">
      <c r="A16062" s="4">
        <v>16061</v>
      </c>
      <c r="B16062" s="3">
        <v>7000</v>
      </c>
      <c r="C16062" s="3">
        <v>11.5</v>
      </c>
      <c r="D16062" s="3">
        <v>10</v>
      </c>
      <c r="E16062" s="5">
        <v>0.44633142857142849</v>
      </c>
      <c r="F16062" s="6">
        <f t="shared" si="750"/>
        <v>4804.7714285714283</v>
      </c>
      <c r="G16062" s="6">
        <f t="shared" si="751"/>
        <v>10765.03047063041</v>
      </c>
      <c r="H16062" s="5">
        <v>0.68639591836734692</v>
      </c>
      <c r="I16062" s="6">
        <f t="shared" si="752"/>
        <v>936.08960614177488</v>
      </c>
    </row>
    <row r="16063" spans="1:9" x14ac:dyDescent="0.2">
      <c r="A16063" s="4">
        <v>16062</v>
      </c>
      <c r="B16063" s="3">
        <v>7000</v>
      </c>
      <c r="C16063" s="3">
        <v>11.5</v>
      </c>
      <c r="D16063" s="3">
        <v>10.5</v>
      </c>
      <c r="E16063" s="5">
        <v>0.45277571428571423</v>
      </c>
      <c r="F16063" s="6">
        <f t="shared" si="750"/>
        <v>4868.5</v>
      </c>
      <c r="G16063" s="6">
        <f t="shared" si="751"/>
        <v>10752.56434122224</v>
      </c>
      <c r="H16063" s="5">
        <v>0.69550000000000001</v>
      </c>
      <c r="I16063" s="6">
        <f t="shared" si="752"/>
        <v>935.00559488889041</v>
      </c>
    </row>
    <row r="16064" spans="1:9" x14ac:dyDescent="0.2">
      <c r="A16064" s="4">
        <v>16063</v>
      </c>
      <c r="B16064" s="3">
        <v>7000</v>
      </c>
      <c r="C16064" s="3">
        <v>11.5</v>
      </c>
      <c r="D16064" s="3">
        <v>11</v>
      </c>
      <c r="E16064" s="5">
        <v>0.45870959183673471</v>
      </c>
      <c r="F16064" s="6">
        <f t="shared" si="750"/>
        <v>4927.3285714285712</v>
      </c>
      <c r="G16064" s="6">
        <f t="shared" si="751"/>
        <v>10741.716892596221</v>
      </c>
      <c r="H16064" s="5">
        <v>0.70390408163265306</v>
      </c>
      <c r="I16064" s="6">
        <f t="shared" si="752"/>
        <v>934.06233848662794</v>
      </c>
    </row>
    <row r="16065" spans="1:9" x14ac:dyDescent="0.2">
      <c r="A16065" s="4">
        <v>16064</v>
      </c>
      <c r="B16065" s="3">
        <v>7000</v>
      </c>
      <c r="C16065" s="3">
        <v>11.5</v>
      </c>
      <c r="D16065" s="3">
        <v>11.5</v>
      </c>
      <c r="E16065" s="5">
        <v>0.46411897959183668</v>
      </c>
      <c r="F16065" s="6">
        <f t="shared" si="750"/>
        <v>4980.9000000000005</v>
      </c>
      <c r="G16065" s="6">
        <f t="shared" si="751"/>
        <v>10731.946373708715</v>
      </c>
      <c r="H16065" s="5">
        <v>0.71155714285714289</v>
      </c>
      <c r="I16065" s="6">
        <f t="shared" si="752"/>
        <v>933.21272814858389</v>
      </c>
    </row>
    <row r="16066" spans="1:9" x14ac:dyDescent="0.2">
      <c r="A16066" s="4">
        <v>16065</v>
      </c>
      <c r="B16066" s="3">
        <v>7000</v>
      </c>
      <c r="C16066" s="3">
        <v>11.5</v>
      </c>
      <c r="D16066" s="3">
        <v>12</v>
      </c>
      <c r="E16066" s="5">
        <v>0.46899755102040808</v>
      </c>
      <c r="F16066" s="6">
        <f t="shared" ref="F16066:F16129" si="753">B16066*H16066</f>
        <v>5029.2857142857147</v>
      </c>
      <c r="G16066" s="6">
        <f t="shared" ref="G16066:G16129" si="754">F16066/E16066</f>
        <v>10723.479692683661</v>
      </c>
      <c r="H16066" s="5">
        <v>0.71846938775510205</v>
      </c>
      <c r="I16066" s="6">
        <f t="shared" ref="I16066:I16129" si="755">G16066/C16066</f>
        <v>932.4764950159705</v>
      </c>
    </row>
    <row r="16067" spans="1:9" x14ac:dyDescent="0.2">
      <c r="A16067" s="4">
        <v>16066</v>
      </c>
      <c r="B16067" s="3">
        <v>7000</v>
      </c>
      <c r="C16067" s="3">
        <v>11.5</v>
      </c>
      <c r="D16067" s="3">
        <v>12.5</v>
      </c>
      <c r="E16067" s="5">
        <v>0.47335673469387751</v>
      </c>
      <c r="F16067" s="6">
        <f t="shared" si="753"/>
        <v>5072.6000000000004</v>
      </c>
      <c r="G16067" s="6">
        <f t="shared" si="754"/>
        <v>10716.230758352851</v>
      </c>
      <c r="H16067" s="5">
        <v>0.72465714285714289</v>
      </c>
      <c r="I16067" s="6">
        <f t="shared" si="755"/>
        <v>931.84615290024794</v>
      </c>
    </row>
    <row r="16068" spans="1:9" x14ac:dyDescent="0.2">
      <c r="A16068" s="4">
        <v>16067</v>
      </c>
      <c r="B16068" s="3">
        <v>7000</v>
      </c>
      <c r="C16068" s="3">
        <v>11.5</v>
      </c>
      <c r="D16068" s="3">
        <v>13</v>
      </c>
      <c r="E16068" s="5">
        <v>0.4772618367346938</v>
      </c>
      <c r="F16068" s="6">
        <f t="shared" si="753"/>
        <v>5110.9857142857145</v>
      </c>
      <c r="G16068" s="6">
        <f t="shared" si="754"/>
        <v>10708.97633310428</v>
      </c>
      <c r="H16068" s="5">
        <v>0.73014081632653061</v>
      </c>
      <c r="I16068" s="6">
        <f t="shared" si="755"/>
        <v>931.21533331341561</v>
      </c>
    </row>
    <row r="16069" spans="1:9" x14ac:dyDescent="0.2">
      <c r="A16069" s="4">
        <v>16068</v>
      </c>
      <c r="B16069" s="3">
        <v>7000</v>
      </c>
      <c r="C16069" s="3">
        <v>11.5</v>
      </c>
      <c r="D16069" s="3">
        <v>13.5</v>
      </c>
      <c r="E16069" s="5">
        <v>0.48069979591836731</v>
      </c>
      <c r="F16069" s="6">
        <f t="shared" si="753"/>
        <v>5144.8714285714277</v>
      </c>
      <c r="G16069" s="6">
        <f t="shared" si="754"/>
        <v>10702.87832917061</v>
      </c>
      <c r="H16069" s="5">
        <v>0.73498163265306116</v>
      </c>
      <c r="I16069" s="6">
        <f t="shared" si="755"/>
        <v>930.68507210179212</v>
      </c>
    </row>
    <row r="16070" spans="1:9" x14ac:dyDescent="0.2">
      <c r="A16070" s="4">
        <v>16069</v>
      </c>
      <c r="B16070" s="3">
        <v>7000</v>
      </c>
      <c r="C16070" s="3">
        <v>11.5</v>
      </c>
      <c r="D16070" s="3">
        <v>14</v>
      </c>
      <c r="E16070" s="5">
        <v>0.48376714285714278</v>
      </c>
      <c r="F16070" s="6">
        <f t="shared" si="753"/>
        <v>5175.6000000000004</v>
      </c>
      <c r="G16070" s="6">
        <f t="shared" si="754"/>
        <v>10698.535600067331</v>
      </c>
      <c r="H16070" s="5">
        <v>0.73937142857142857</v>
      </c>
      <c r="I16070" s="6">
        <f t="shared" si="755"/>
        <v>930.30744348411577</v>
      </c>
    </row>
    <row r="16071" spans="1:9" x14ac:dyDescent="0.2">
      <c r="A16071" s="4">
        <v>16070</v>
      </c>
      <c r="B16071" s="3">
        <v>7000</v>
      </c>
      <c r="C16071" s="3">
        <v>11.5</v>
      </c>
      <c r="D16071" s="3">
        <v>14.5</v>
      </c>
      <c r="E16071" s="5">
        <v>0.48643244897959181</v>
      </c>
      <c r="F16071" s="6">
        <f t="shared" si="753"/>
        <v>5202.028571428571</v>
      </c>
      <c r="G16071" s="6">
        <f t="shared" si="754"/>
        <v>10694.246616032848</v>
      </c>
      <c r="H16071" s="5">
        <v>0.74314693877551019</v>
      </c>
      <c r="I16071" s="6">
        <f t="shared" si="755"/>
        <v>929.93448835068239</v>
      </c>
    </row>
    <row r="16072" spans="1:9" x14ac:dyDescent="0.2">
      <c r="A16072" s="4">
        <v>16071</v>
      </c>
      <c r="B16072" s="3">
        <v>7000</v>
      </c>
      <c r="C16072" s="3">
        <v>11.5</v>
      </c>
      <c r="D16072" s="3">
        <v>15</v>
      </c>
      <c r="E16072" s="5">
        <v>0.48876673469387749</v>
      </c>
      <c r="F16072" s="6">
        <f t="shared" si="753"/>
        <v>5224.8571428571431</v>
      </c>
      <c r="G16072" s="6">
        <f t="shared" si="754"/>
        <v>10689.878774441464</v>
      </c>
      <c r="H16072" s="5">
        <v>0.74640816326530612</v>
      </c>
      <c r="I16072" s="6">
        <f t="shared" si="755"/>
        <v>929.55467603838815</v>
      </c>
    </row>
    <row r="16073" spans="1:9" x14ac:dyDescent="0.2">
      <c r="A16073" s="4">
        <v>16072</v>
      </c>
      <c r="B16073" s="3">
        <v>7000</v>
      </c>
      <c r="C16073" s="3">
        <v>11.5</v>
      </c>
      <c r="D16073" s="3">
        <v>15.5</v>
      </c>
      <c r="E16073" s="5">
        <v>0.49077346938775512</v>
      </c>
      <c r="F16073" s="6">
        <f t="shared" si="753"/>
        <v>5244.9857142857145</v>
      </c>
      <c r="G16073" s="6">
        <f t="shared" si="754"/>
        <v>10687.182664598571</v>
      </c>
      <c r="H16073" s="5">
        <v>0.74928367346938773</v>
      </c>
      <c r="I16073" s="6">
        <f t="shared" si="755"/>
        <v>929.3202317042236</v>
      </c>
    </row>
    <row r="16074" spans="1:9" x14ac:dyDescent="0.2">
      <c r="A16074" s="4">
        <v>16073</v>
      </c>
      <c r="B16074" s="3">
        <v>7000</v>
      </c>
      <c r="C16074" s="3">
        <v>11.5</v>
      </c>
      <c r="D16074" s="3">
        <v>16</v>
      </c>
      <c r="E16074" s="5">
        <v>0.49258408163265299</v>
      </c>
      <c r="F16074" s="6">
        <f t="shared" si="753"/>
        <v>5262.8142857142857</v>
      </c>
      <c r="G16074" s="6">
        <f t="shared" si="754"/>
        <v>10684.093298896036</v>
      </c>
      <c r="H16074" s="5">
        <v>0.751830612244898</v>
      </c>
      <c r="I16074" s="6">
        <f t="shared" si="755"/>
        <v>929.05159120835094</v>
      </c>
    </row>
    <row r="16075" spans="1:9" x14ac:dyDescent="0.2">
      <c r="A16075" s="4">
        <v>16074</v>
      </c>
      <c r="B16075" s="3">
        <v>7000</v>
      </c>
      <c r="C16075" s="3">
        <v>11.5</v>
      </c>
      <c r="D16075" s="3">
        <v>16.5</v>
      </c>
      <c r="E16075" s="5">
        <v>0.49424040816326531</v>
      </c>
      <c r="F16075" s="6">
        <f t="shared" si="753"/>
        <v>5279.3428571428567</v>
      </c>
      <c r="G16075" s="6">
        <f t="shared" si="754"/>
        <v>10681.73053021375</v>
      </c>
      <c r="H16075" s="5">
        <v>0.75419183673469381</v>
      </c>
      <c r="I16075" s="6">
        <f t="shared" si="755"/>
        <v>928.84613306206518</v>
      </c>
    </row>
    <row r="16076" spans="1:9" x14ac:dyDescent="0.2">
      <c r="A16076" s="4">
        <v>16075</v>
      </c>
      <c r="B16076" s="3">
        <v>7000</v>
      </c>
      <c r="C16076" s="3">
        <v>11.5</v>
      </c>
      <c r="D16076" s="3">
        <v>17</v>
      </c>
      <c r="E16076" s="5">
        <v>0.49576938775510199</v>
      </c>
      <c r="F16076" s="6">
        <f t="shared" si="753"/>
        <v>5294.5428571428565</v>
      </c>
      <c r="G16076" s="6">
        <f t="shared" si="754"/>
        <v>10679.446912035302</v>
      </c>
      <c r="H16076" s="5">
        <v>0.75636326530612241</v>
      </c>
      <c r="I16076" s="6">
        <f t="shared" si="755"/>
        <v>928.6475575682872</v>
      </c>
    </row>
    <row r="16077" spans="1:9" x14ac:dyDescent="0.2">
      <c r="A16077" s="4">
        <v>16076</v>
      </c>
      <c r="B16077" s="3">
        <v>7000</v>
      </c>
      <c r="C16077" s="3">
        <v>11.5</v>
      </c>
      <c r="D16077" s="3">
        <v>17.5</v>
      </c>
      <c r="E16077" s="5">
        <v>0.49719999999999998</v>
      </c>
      <c r="F16077" s="6">
        <f t="shared" si="753"/>
        <v>5308.7000000000007</v>
      </c>
      <c r="G16077" s="6">
        <f t="shared" si="754"/>
        <v>10677.192276749802</v>
      </c>
      <c r="H16077" s="5">
        <v>0.75838571428571433</v>
      </c>
      <c r="I16077" s="6">
        <f t="shared" si="755"/>
        <v>928.45150232606977</v>
      </c>
    </row>
    <row r="16078" spans="1:9" x14ac:dyDescent="0.2">
      <c r="A16078" s="4">
        <v>16077</v>
      </c>
      <c r="B16078" s="3">
        <v>7000</v>
      </c>
      <c r="C16078" s="3">
        <v>11.5</v>
      </c>
      <c r="D16078" s="3">
        <v>18</v>
      </c>
      <c r="E16078" s="5">
        <v>0.49853551020408149</v>
      </c>
      <c r="F16078" s="6">
        <f t="shared" si="753"/>
        <v>5321.7285714285717</v>
      </c>
      <c r="G16078" s="6">
        <f t="shared" si="754"/>
        <v>10674.723189226899</v>
      </c>
      <c r="H16078" s="5">
        <v>0.76024693877551019</v>
      </c>
      <c r="I16078" s="6">
        <f t="shared" si="755"/>
        <v>928.23679906320865</v>
      </c>
    </row>
    <row r="16079" spans="1:9" x14ac:dyDescent="0.2">
      <c r="A16079" s="4">
        <v>16078</v>
      </c>
      <c r="B16079" s="3">
        <v>7000</v>
      </c>
      <c r="C16079" s="3">
        <v>11.5</v>
      </c>
      <c r="D16079" s="3">
        <v>18.5</v>
      </c>
      <c r="E16079" s="5">
        <v>0.49983306122448973</v>
      </c>
      <c r="F16079" s="6">
        <f t="shared" si="753"/>
        <v>5334.7</v>
      </c>
      <c r="G16079" s="6">
        <f t="shared" si="754"/>
        <v>10672.963462903126</v>
      </c>
      <c r="H16079" s="5">
        <v>0.7621</v>
      </c>
      <c r="I16079" s="6">
        <f t="shared" si="755"/>
        <v>928.08377938288049</v>
      </c>
    </row>
    <row r="16080" spans="1:9" x14ac:dyDescent="0.2">
      <c r="A16080" s="4">
        <v>16079</v>
      </c>
      <c r="B16080" s="3">
        <v>7000</v>
      </c>
      <c r="C16080" s="3">
        <v>11.5</v>
      </c>
      <c r="D16080" s="3">
        <v>19</v>
      </c>
      <c r="E16080" s="5">
        <v>0.50111040816326524</v>
      </c>
      <c r="F16080" s="6">
        <f t="shared" si="753"/>
        <v>5347.2</v>
      </c>
      <c r="G16080" s="6">
        <f t="shared" si="754"/>
        <v>10670.702330049879</v>
      </c>
      <c r="H16080" s="5">
        <v>0.76388571428571428</v>
      </c>
      <c r="I16080" s="6">
        <f t="shared" si="755"/>
        <v>927.88715913477211</v>
      </c>
    </row>
    <row r="16081" spans="1:9" x14ac:dyDescent="0.2">
      <c r="A16081" s="4">
        <v>16080</v>
      </c>
      <c r="B16081" s="3">
        <v>7000</v>
      </c>
      <c r="C16081" s="3">
        <v>11.5</v>
      </c>
      <c r="D16081" s="3">
        <v>19.5</v>
      </c>
      <c r="E16081" s="5">
        <v>0.5023651020408163</v>
      </c>
      <c r="F16081" s="6">
        <f t="shared" si="753"/>
        <v>5359.4857142857145</v>
      </c>
      <c r="G16081" s="6">
        <f t="shared" si="754"/>
        <v>10668.5072122113</v>
      </c>
      <c r="H16081" s="5">
        <v>0.76564081632653069</v>
      </c>
      <c r="I16081" s="6">
        <f t="shared" si="755"/>
        <v>927.69627932272169</v>
      </c>
    </row>
    <row r="16082" spans="1:9" x14ac:dyDescent="0.2">
      <c r="A16082" s="4">
        <v>16081</v>
      </c>
      <c r="B16082" s="3">
        <v>7000</v>
      </c>
      <c r="C16082" s="3">
        <v>12</v>
      </c>
      <c r="D16082" s="3">
        <v>0</v>
      </c>
      <c r="E16082" s="5">
        <v>0.19789000000000001</v>
      </c>
      <c r="F16082" s="6">
        <f t="shared" si="753"/>
        <v>2434.6999999999998</v>
      </c>
      <c r="G16082" s="6">
        <f t="shared" si="754"/>
        <v>12303.299813027437</v>
      </c>
      <c r="H16082" s="5">
        <v>0.34781428571428569</v>
      </c>
      <c r="I16082" s="6">
        <f t="shared" si="755"/>
        <v>1025.2749844189532</v>
      </c>
    </row>
    <row r="16083" spans="1:9" x14ac:dyDescent="0.2">
      <c r="A16083" s="4">
        <v>16082</v>
      </c>
      <c r="B16083" s="3">
        <v>7000</v>
      </c>
      <c r="C16083" s="3">
        <v>12</v>
      </c>
      <c r="D16083" s="3">
        <v>0.5</v>
      </c>
      <c r="E16083" s="5">
        <v>0.21926612244897961</v>
      </c>
      <c r="F16083" s="6">
        <f t="shared" si="753"/>
        <v>2655.5571428571429</v>
      </c>
      <c r="G16083" s="6">
        <f t="shared" si="754"/>
        <v>12111.114627272422</v>
      </c>
      <c r="H16083" s="5">
        <v>0.37936530612244901</v>
      </c>
      <c r="I16083" s="6">
        <f t="shared" si="755"/>
        <v>1009.2595522727019</v>
      </c>
    </row>
    <row r="16084" spans="1:9" x14ac:dyDescent="0.2">
      <c r="A16084" s="4">
        <v>16083</v>
      </c>
      <c r="B16084" s="3">
        <v>7000</v>
      </c>
      <c r="C16084" s="3">
        <v>12</v>
      </c>
      <c r="D16084" s="3">
        <v>1</v>
      </c>
      <c r="E16084" s="5">
        <v>0.23604775510204079</v>
      </c>
      <c r="F16084" s="6">
        <f t="shared" si="753"/>
        <v>2828.7857142857147</v>
      </c>
      <c r="G16084" s="6">
        <f t="shared" si="754"/>
        <v>11983.955166457154</v>
      </c>
      <c r="H16084" s="5">
        <v>0.40411224489795922</v>
      </c>
      <c r="I16084" s="6">
        <f t="shared" si="755"/>
        <v>998.66293053809613</v>
      </c>
    </row>
    <row r="16085" spans="1:9" x14ac:dyDescent="0.2">
      <c r="A16085" s="4">
        <v>16084</v>
      </c>
      <c r="B16085" s="3">
        <v>7000</v>
      </c>
      <c r="C16085" s="3">
        <v>12</v>
      </c>
      <c r="D16085" s="3">
        <v>1.5</v>
      </c>
      <c r="E16085" s="5">
        <v>0.25066510204081632</v>
      </c>
      <c r="F16085" s="6">
        <f t="shared" si="753"/>
        <v>2979.7285714285713</v>
      </c>
      <c r="G16085" s="6">
        <f t="shared" si="754"/>
        <v>11887.289244369469</v>
      </c>
      <c r="H16085" s="5">
        <v>0.42567551020408162</v>
      </c>
      <c r="I16085" s="6">
        <f t="shared" si="755"/>
        <v>990.60743703078913</v>
      </c>
    </row>
    <row r="16086" spans="1:9" x14ac:dyDescent="0.2">
      <c r="A16086" s="4">
        <v>16085</v>
      </c>
      <c r="B16086" s="3">
        <v>7000</v>
      </c>
      <c r="C16086" s="3">
        <v>12</v>
      </c>
      <c r="D16086" s="3">
        <v>2</v>
      </c>
      <c r="E16086" s="5">
        <v>0.26403163265306118</v>
      </c>
      <c r="F16086" s="6">
        <f t="shared" si="753"/>
        <v>3117.9000000000005</v>
      </c>
      <c r="G16086" s="6">
        <f t="shared" si="754"/>
        <v>11808.812333092437</v>
      </c>
      <c r="H16086" s="5">
        <v>0.44541428571428582</v>
      </c>
      <c r="I16086" s="6">
        <f t="shared" si="755"/>
        <v>984.06769442436973</v>
      </c>
    </row>
    <row r="16087" spans="1:9" x14ac:dyDescent="0.2">
      <c r="A16087" s="4">
        <v>16086</v>
      </c>
      <c r="B16087" s="3">
        <v>7000</v>
      </c>
      <c r="C16087" s="3">
        <v>12</v>
      </c>
      <c r="D16087" s="3">
        <v>2.5</v>
      </c>
      <c r="E16087" s="5">
        <v>0.27676061224489801</v>
      </c>
      <c r="F16087" s="6">
        <f t="shared" si="753"/>
        <v>3249.2285714285717</v>
      </c>
      <c r="G16087" s="6">
        <f t="shared" si="754"/>
        <v>11740.213121632412</v>
      </c>
      <c r="H16087" s="5">
        <v>0.46417551020408171</v>
      </c>
      <c r="I16087" s="6">
        <f t="shared" si="755"/>
        <v>978.3510934693677</v>
      </c>
    </row>
    <row r="16088" spans="1:9" x14ac:dyDescent="0.2">
      <c r="A16088" s="4">
        <v>16087</v>
      </c>
      <c r="B16088" s="3">
        <v>7000</v>
      </c>
      <c r="C16088" s="3">
        <v>12</v>
      </c>
      <c r="D16088" s="3">
        <v>3</v>
      </c>
      <c r="E16088" s="5">
        <v>0.2890916326530612</v>
      </c>
      <c r="F16088" s="6">
        <f t="shared" si="753"/>
        <v>3376.3999999999996</v>
      </c>
      <c r="G16088" s="6">
        <f t="shared" si="754"/>
        <v>11679.341837098469</v>
      </c>
      <c r="H16088" s="5">
        <v>0.48234285714285707</v>
      </c>
      <c r="I16088" s="6">
        <f t="shared" si="755"/>
        <v>973.27848642487243</v>
      </c>
    </row>
    <row r="16089" spans="1:9" x14ac:dyDescent="0.2">
      <c r="A16089" s="4">
        <v>16088</v>
      </c>
      <c r="B16089" s="3">
        <v>7000</v>
      </c>
      <c r="C16089" s="3">
        <v>12</v>
      </c>
      <c r="D16089" s="3">
        <v>3.5</v>
      </c>
      <c r="E16089" s="5">
        <v>0.30122571428571432</v>
      </c>
      <c r="F16089" s="6">
        <f t="shared" si="753"/>
        <v>3501.7</v>
      </c>
      <c r="G16089" s="6">
        <f t="shared" si="754"/>
        <v>11624.837568410967</v>
      </c>
      <c r="H16089" s="5">
        <v>0.5002428571428571</v>
      </c>
      <c r="I16089" s="6">
        <f t="shared" si="755"/>
        <v>968.73646403424721</v>
      </c>
    </row>
    <row r="16090" spans="1:9" x14ac:dyDescent="0.2">
      <c r="A16090" s="4">
        <v>16089</v>
      </c>
      <c r="B16090" s="3">
        <v>7000</v>
      </c>
      <c r="C16090" s="3">
        <v>12</v>
      </c>
      <c r="D16090" s="3">
        <v>4</v>
      </c>
      <c r="E16090" s="5">
        <v>0.31307285714285721</v>
      </c>
      <c r="F16090" s="6">
        <f t="shared" si="753"/>
        <v>3624.4428571428575</v>
      </c>
      <c r="G16090" s="6">
        <f t="shared" si="754"/>
        <v>11576.994857427069</v>
      </c>
      <c r="H16090" s="5">
        <v>0.51777755102040823</v>
      </c>
      <c r="I16090" s="6">
        <f t="shared" si="755"/>
        <v>964.74957145225574</v>
      </c>
    </row>
    <row r="16091" spans="1:9" x14ac:dyDescent="0.2">
      <c r="A16091" s="4">
        <v>16090</v>
      </c>
      <c r="B16091" s="3">
        <v>7000</v>
      </c>
      <c r="C16091" s="3">
        <v>12</v>
      </c>
      <c r="D16091" s="3">
        <v>4.5</v>
      </c>
      <c r="E16091" s="5">
        <v>0.32472551020408158</v>
      </c>
      <c r="F16091" s="6">
        <f t="shared" si="753"/>
        <v>3744.5857142857139</v>
      </c>
      <c r="G16091" s="6">
        <f t="shared" si="754"/>
        <v>11531.5415531485</v>
      </c>
      <c r="H16091" s="5">
        <v>0.53494081632653057</v>
      </c>
      <c r="I16091" s="6">
        <f t="shared" si="755"/>
        <v>960.96179609570834</v>
      </c>
    </row>
    <row r="16092" spans="1:9" x14ac:dyDescent="0.2">
      <c r="A16092" s="4">
        <v>16091</v>
      </c>
      <c r="B16092" s="3">
        <v>7000</v>
      </c>
      <c r="C16092" s="3">
        <v>12</v>
      </c>
      <c r="D16092" s="3">
        <v>5</v>
      </c>
      <c r="E16092" s="5">
        <v>0.3362740816326531</v>
      </c>
      <c r="F16092" s="6">
        <f t="shared" si="753"/>
        <v>3863.8285714285716</v>
      </c>
      <c r="G16092" s="6">
        <f t="shared" si="754"/>
        <v>11490.117087434144</v>
      </c>
      <c r="H16092" s="5">
        <v>0.55197551020408164</v>
      </c>
      <c r="I16092" s="6">
        <f t="shared" si="755"/>
        <v>957.50975728617868</v>
      </c>
    </row>
    <row r="16093" spans="1:9" x14ac:dyDescent="0.2">
      <c r="A16093" s="4">
        <v>16092</v>
      </c>
      <c r="B16093" s="3">
        <v>7000</v>
      </c>
      <c r="C16093" s="3">
        <v>12</v>
      </c>
      <c r="D16093" s="3">
        <v>5.5</v>
      </c>
      <c r="E16093" s="5">
        <v>0.34775816326530612</v>
      </c>
      <c r="F16093" s="6">
        <f t="shared" si="753"/>
        <v>3982.4</v>
      </c>
      <c r="G16093" s="6">
        <f t="shared" si="754"/>
        <v>11451.636282544461</v>
      </c>
      <c r="H16093" s="5">
        <v>0.56891428571428571</v>
      </c>
      <c r="I16093" s="6">
        <f t="shared" si="755"/>
        <v>954.30302354537173</v>
      </c>
    </row>
    <row r="16094" spans="1:9" x14ac:dyDescent="0.2">
      <c r="A16094" s="4">
        <v>16093</v>
      </c>
      <c r="B16094" s="3">
        <v>7000</v>
      </c>
      <c r="C16094" s="3">
        <v>12</v>
      </c>
      <c r="D16094" s="3">
        <v>6</v>
      </c>
      <c r="E16094" s="5">
        <v>0.35918591836734692</v>
      </c>
      <c r="F16094" s="6">
        <f t="shared" si="753"/>
        <v>4100.3</v>
      </c>
      <c r="G16094" s="6">
        <f t="shared" si="754"/>
        <v>11415.53660744166</v>
      </c>
      <c r="H16094" s="5">
        <v>0.58575714285714287</v>
      </c>
      <c r="I16094" s="6">
        <f t="shared" si="755"/>
        <v>951.29471728680494</v>
      </c>
    </row>
    <row r="16095" spans="1:9" x14ac:dyDescent="0.2">
      <c r="A16095" s="4">
        <v>16094</v>
      </c>
      <c r="B16095" s="3">
        <v>7000</v>
      </c>
      <c r="C16095" s="3">
        <v>12</v>
      </c>
      <c r="D16095" s="3">
        <v>6.5</v>
      </c>
      <c r="E16095" s="5">
        <v>0.37042877551020409</v>
      </c>
      <c r="F16095" s="6">
        <f t="shared" si="753"/>
        <v>4216.6142857142859</v>
      </c>
      <c r="G16095" s="6">
        <f t="shared" si="754"/>
        <v>11383.063532001801</v>
      </c>
      <c r="H16095" s="5">
        <v>0.60237346938775516</v>
      </c>
      <c r="I16095" s="6">
        <f t="shared" si="755"/>
        <v>948.58862766681671</v>
      </c>
    </row>
    <row r="16096" spans="1:9" x14ac:dyDescent="0.2">
      <c r="A16096" s="4">
        <v>16095</v>
      </c>
      <c r="B16096" s="3">
        <v>7000</v>
      </c>
      <c r="C16096" s="3">
        <v>12</v>
      </c>
      <c r="D16096" s="3">
        <v>7</v>
      </c>
      <c r="E16096" s="5">
        <v>0.38120714285714291</v>
      </c>
      <c r="F16096" s="6">
        <f t="shared" si="753"/>
        <v>4327.7</v>
      </c>
      <c r="G16096" s="6">
        <f t="shared" si="754"/>
        <v>11352.620435084036</v>
      </c>
      <c r="H16096" s="5">
        <v>0.61824285714285709</v>
      </c>
      <c r="I16096" s="6">
        <f t="shared" si="755"/>
        <v>946.05170292366972</v>
      </c>
    </row>
    <row r="16097" spans="1:9" x14ac:dyDescent="0.2">
      <c r="A16097" s="4">
        <v>16096</v>
      </c>
      <c r="B16097" s="3">
        <v>7000</v>
      </c>
      <c r="C16097" s="3">
        <v>12</v>
      </c>
      <c r="D16097" s="3">
        <v>7.5</v>
      </c>
      <c r="E16097" s="5">
        <v>0.39115938775510201</v>
      </c>
      <c r="F16097" s="6">
        <f t="shared" si="753"/>
        <v>4430.7999999999993</v>
      </c>
      <c r="G16097" s="6">
        <f t="shared" si="754"/>
        <v>11327.351812847312</v>
      </c>
      <c r="H16097" s="5">
        <v>0.63297142857142852</v>
      </c>
      <c r="I16097" s="6">
        <f t="shared" si="755"/>
        <v>943.94598440394259</v>
      </c>
    </row>
    <row r="16098" spans="1:9" x14ac:dyDescent="0.2">
      <c r="A16098" s="4">
        <v>16097</v>
      </c>
      <c r="B16098" s="3">
        <v>7000</v>
      </c>
      <c r="C16098" s="3">
        <v>12</v>
      </c>
      <c r="D16098" s="3">
        <v>8</v>
      </c>
      <c r="E16098" s="5">
        <v>0.40029408163265312</v>
      </c>
      <c r="F16098" s="6">
        <f t="shared" si="753"/>
        <v>4524.885714285715</v>
      </c>
      <c r="G16098" s="6">
        <f t="shared" si="754"/>
        <v>11303.903609642095</v>
      </c>
      <c r="H16098" s="5">
        <v>0.64641224489795923</v>
      </c>
      <c r="I16098" s="6">
        <f t="shared" si="755"/>
        <v>941.99196747017459</v>
      </c>
    </row>
    <row r="16099" spans="1:9" x14ac:dyDescent="0.2">
      <c r="A16099" s="4">
        <v>16098</v>
      </c>
      <c r="B16099" s="3">
        <v>7000</v>
      </c>
      <c r="C16099" s="3">
        <v>12</v>
      </c>
      <c r="D16099" s="3">
        <v>8.5</v>
      </c>
      <c r="E16099" s="5">
        <v>0.40868734693877551</v>
      </c>
      <c r="F16099" s="6">
        <f t="shared" si="753"/>
        <v>4611.5999999999995</v>
      </c>
      <c r="G16099" s="6">
        <f t="shared" si="754"/>
        <v>11283.931432041258</v>
      </c>
      <c r="H16099" s="5">
        <v>0.65879999999999994</v>
      </c>
      <c r="I16099" s="6">
        <f t="shared" si="755"/>
        <v>940.32761933677148</v>
      </c>
    </row>
    <row r="16100" spans="1:9" x14ac:dyDescent="0.2">
      <c r="A16100" s="4">
        <v>16099</v>
      </c>
      <c r="B16100" s="3">
        <v>7000</v>
      </c>
      <c r="C16100" s="3">
        <v>12</v>
      </c>
      <c r="D16100" s="3">
        <v>9</v>
      </c>
      <c r="E16100" s="5">
        <v>0.41648571428571429</v>
      </c>
      <c r="F16100" s="6">
        <f t="shared" si="753"/>
        <v>4692.3428571428576</v>
      </c>
      <c r="G16100" s="6">
        <f t="shared" si="754"/>
        <v>11266.515743980244</v>
      </c>
      <c r="H16100" s="5">
        <v>0.67033469387755107</v>
      </c>
      <c r="I16100" s="6">
        <f t="shared" si="755"/>
        <v>938.87631199835369</v>
      </c>
    </row>
    <row r="16101" spans="1:9" x14ac:dyDescent="0.2">
      <c r="A16101" s="4">
        <v>16100</v>
      </c>
      <c r="B16101" s="3">
        <v>7000</v>
      </c>
      <c r="C16101" s="3">
        <v>12</v>
      </c>
      <c r="D16101" s="3">
        <v>9.5</v>
      </c>
      <c r="E16101" s="5">
        <v>0.4237555102040817</v>
      </c>
      <c r="F16101" s="6">
        <f t="shared" si="753"/>
        <v>4767.4000000000005</v>
      </c>
      <c r="G16101" s="6">
        <f t="shared" si="754"/>
        <v>11250.355181703735</v>
      </c>
      <c r="H16101" s="5">
        <v>0.68105714285714292</v>
      </c>
      <c r="I16101" s="6">
        <f t="shared" si="755"/>
        <v>937.52959847531122</v>
      </c>
    </row>
    <row r="16102" spans="1:9" x14ac:dyDescent="0.2">
      <c r="A16102" s="4">
        <v>16101</v>
      </c>
      <c r="B16102" s="3">
        <v>7000</v>
      </c>
      <c r="C16102" s="3">
        <v>12</v>
      </c>
      <c r="D16102" s="3">
        <v>10</v>
      </c>
      <c r="E16102" s="5">
        <v>0.43053795918367349</v>
      </c>
      <c r="F16102" s="6">
        <f t="shared" si="753"/>
        <v>4837.3142857142857</v>
      </c>
      <c r="G16102" s="6">
        <f t="shared" si="754"/>
        <v>11235.511718609276</v>
      </c>
      <c r="H16102" s="5">
        <v>0.69104489795918367</v>
      </c>
      <c r="I16102" s="6">
        <f t="shared" si="755"/>
        <v>936.2926432174396</v>
      </c>
    </row>
    <row r="16103" spans="1:9" x14ac:dyDescent="0.2">
      <c r="A16103" s="4">
        <v>16102</v>
      </c>
      <c r="B16103" s="3">
        <v>7000</v>
      </c>
      <c r="C16103" s="3">
        <v>12</v>
      </c>
      <c r="D16103" s="3">
        <v>10.5</v>
      </c>
      <c r="E16103" s="5">
        <v>0.43678857142857153</v>
      </c>
      <c r="F16103" s="6">
        <f t="shared" si="753"/>
        <v>4901.8</v>
      </c>
      <c r="G16103" s="6">
        <f t="shared" si="754"/>
        <v>11222.363222480963</v>
      </c>
      <c r="H16103" s="5">
        <v>0.70025714285714291</v>
      </c>
      <c r="I16103" s="6">
        <f t="shared" si="755"/>
        <v>935.19693520674684</v>
      </c>
    </row>
    <row r="16104" spans="1:9" x14ac:dyDescent="0.2">
      <c r="A16104" s="4">
        <v>16103</v>
      </c>
      <c r="B16104" s="3">
        <v>7000</v>
      </c>
      <c r="C16104" s="3">
        <v>12</v>
      </c>
      <c r="D16104" s="3">
        <v>11</v>
      </c>
      <c r="E16104" s="5">
        <v>0.44251755102040818</v>
      </c>
      <c r="F16104" s="6">
        <f t="shared" si="753"/>
        <v>4961.2</v>
      </c>
      <c r="G16104" s="6">
        <f t="shared" si="754"/>
        <v>11211.306734749594</v>
      </c>
      <c r="H16104" s="5">
        <v>0.70874285714285712</v>
      </c>
      <c r="I16104" s="6">
        <f t="shared" si="755"/>
        <v>934.2755612291329</v>
      </c>
    </row>
    <row r="16105" spans="1:9" x14ac:dyDescent="0.2">
      <c r="A16105" s="4">
        <v>16104</v>
      </c>
      <c r="B16105" s="3">
        <v>7000</v>
      </c>
      <c r="C16105" s="3">
        <v>12</v>
      </c>
      <c r="D16105" s="3">
        <v>11.5</v>
      </c>
      <c r="E16105" s="5">
        <v>0.4477583673469388</v>
      </c>
      <c r="F16105" s="6">
        <f t="shared" si="753"/>
        <v>5015.2857142857147</v>
      </c>
      <c r="G16105" s="6">
        <f t="shared" si="754"/>
        <v>11200.875472193457</v>
      </c>
      <c r="H16105" s="5">
        <v>0.71646938775510205</v>
      </c>
      <c r="I16105" s="6">
        <f t="shared" si="755"/>
        <v>933.40628934945471</v>
      </c>
    </row>
    <row r="16106" spans="1:9" x14ac:dyDescent="0.2">
      <c r="A16106" s="4">
        <v>16105</v>
      </c>
      <c r="B16106" s="3">
        <v>7000</v>
      </c>
      <c r="C16106" s="3">
        <v>12</v>
      </c>
      <c r="D16106" s="3">
        <v>12</v>
      </c>
      <c r="E16106" s="5">
        <v>0.45250204081632661</v>
      </c>
      <c r="F16106" s="6">
        <f t="shared" si="753"/>
        <v>5064.1000000000004</v>
      </c>
      <c r="G16106" s="6">
        <f t="shared" si="754"/>
        <v>11191.330741545871</v>
      </c>
      <c r="H16106" s="5">
        <v>0.72344285714285717</v>
      </c>
      <c r="I16106" s="6">
        <f t="shared" si="755"/>
        <v>932.61089512882256</v>
      </c>
    </row>
    <row r="16107" spans="1:9" x14ac:dyDescent="0.2">
      <c r="A16107" s="4">
        <v>16106</v>
      </c>
      <c r="B16107" s="3">
        <v>7000</v>
      </c>
      <c r="C16107" s="3">
        <v>12</v>
      </c>
      <c r="D16107" s="3">
        <v>12.5</v>
      </c>
      <c r="E16107" s="5">
        <v>0.45674612244897961</v>
      </c>
      <c r="F16107" s="6">
        <f t="shared" si="753"/>
        <v>5107.8714285714286</v>
      </c>
      <c r="G16107" s="6">
        <f t="shared" si="754"/>
        <v>11183.174147563779</v>
      </c>
      <c r="H16107" s="5">
        <v>0.72969591836734693</v>
      </c>
      <c r="I16107" s="6">
        <f t="shared" si="755"/>
        <v>931.93117896364822</v>
      </c>
    </row>
    <row r="16108" spans="1:9" x14ac:dyDescent="0.2">
      <c r="A16108" s="4">
        <v>16107</v>
      </c>
      <c r="B16108" s="3">
        <v>7000</v>
      </c>
      <c r="C16108" s="3">
        <v>12</v>
      </c>
      <c r="D16108" s="3">
        <v>13</v>
      </c>
      <c r="E16108" s="5">
        <v>0.46057326530612253</v>
      </c>
      <c r="F16108" s="6">
        <f t="shared" si="753"/>
        <v>5147.3142857142857</v>
      </c>
      <c r="G16108" s="6">
        <f t="shared" si="754"/>
        <v>11175.88595224496</v>
      </c>
      <c r="H16108" s="5">
        <v>0.73533061224489793</v>
      </c>
      <c r="I16108" s="6">
        <f t="shared" si="755"/>
        <v>931.32382935374665</v>
      </c>
    </row>
    <row r="16109" spans="1:9" x14ac:dyDescent="0.2">
      <c r="A16109" s="4">
        <v>16108</v>
      </c>
      <c r="B16109" s="3">
        <v>7000</v>
      </c>
      <c r="C16109" s="3">
        <v>12</v>
      </c>
      <c r="D16109" s="3">
        <v>13.5</v>
      </c>
      <c r="E16109" s="5">
        <v>0.46393816326530612</v>
      </c>
      <c r="F16109" s="6">
        <f t="shared" si="753"/>
        <v>5182.2571428571428</v>
      </c>
      <c r="G16109" s="6">
        <f t="shared" si="754"/>
        <v>11170.146267733604</v>
      </c>
      <c r="H16109" s="5">
        <v>0.74032244897959187</v>
      </c>
      <c r="I16109" s="6">
        <f t="shared" si="755"/>
        <v>930.84552231113366</v>
      </c>
    </row>
    <row r="16110" spans="1:9" x14ac:dyDescent="0.2">
      <c r="A16110" s="4">
        <v>16109</v>
      </c>
      <c r="B16110" s="3">
        <v>7000</v>
      </c>
      <c r="C16110" s="3">
        <v>12</v>
      </c>
      <c r="D16110" s="3">
        <v>14</v>
      </c>
      <c r="E16110" s="5">
        <v>0.46692</v>
      </c>
      <c r="F16110" s="6">
        <f t="shared" si="753"/>
        <v>5213.0999999999995</v>
      </c>
      <c r="G16110" s="6">
        <f t="shared" si="754"/>
        <v>11164.867643279362</v>
      </c>
      <c r="H16110" s="5">
        <v>0.74472857142857141</v>
      </c>
      <c r="I16110" s="6">
        <f t="shared" si="755"/>
        <v>930.40563693994682</v>
      </c>
    </row>
    <row r="16111" spans="1:9" x14ac:dyDescent="0.2">
      <c r="A16111" s="4">
        <v>16110</v>
      </c>
      <c r="B16111" s="3">
        <v>7000</v>
      </c>
      <c r="C16111" s="3">
        <v>12</v>
      </c>
      <c r="D16111" s="3">
        <v>14.5</v>
      </c>
      <c r="E16111" s="5">
        <v>0.46955653061224489</v>
      </c>
      <c r="F16111" s="6">
        <f t="shared" si="753"/>
        <v>5240.6000000000004</v>
      </c>
      <c r="G16111" s="6">
        <f t="shared" si="754"/>
        <v>11160.743506573941</v>
      </c>
      <c r="H16111" s="5">
        <v>0.74865714285714291</v>
      </c>
      <c r="I16111" s="6">
        <f t="shared" si="755"/>
        <v>930.06195888116179</v>
      </c>
    </row>
    <row r="16112" spans="1:9" x14ac:dyDescent="0.2">
      <c r="A16112" s="4">
        <v>16111</v>
      </c>
      <c r="B16112" s="3">
        <v>7000</v>
      </c>
      <c r="C16112" s="3">
        <v>12</v>
      </c>
      <c r="D16112" s="3">
        <v>15</v>
      </c>
      <c r="E16112" s="5">
        <v>0.47185285714285707</v>
      </c>
      <c r="F16112" s="6">
        <f t="shared" si="753"/>
        <v>5264</v>
      </c>
      <c r="G16112" s="6">
        <f t="shared" si="754"/>
        <v>11156.020187891505</v>
      </c>
      <c r="H16112" s="5">
        <v>0.752</v>
      </c>
      <c r="I16112" s="6">
        <f t="shared" si="755"/>
        <v>929.66834899095875</v>
      </c>
    </row>
    <row r="16113" spans="1:9" x14ac:dyDescent="0.2">
      <c r="A16113" s="4">
        <v>16112</v>
      </c>
      <c r="B16113" s="3">
        <v>7000</v>
      </c>
      <c r="C16113" s="3">
        <v>12</v>
      </c>
      <c r="D16113" s="3">
        <v>15.5</v>
      </c>
      <c r="E16113" s="5">
        <v>0.47386571428571428</v>
      </c>
      <c r="F16113" s="6">
        <f t="shared" si="753"/>
        <v>5284.8285714285712</v>
      </c>
      <c r="G16113" s="6">
        <f t="shared" si="754"/>
        <v>11152.586929389277</v>
      </c>
      <c r="H16113" s="5">
        <v>0.7549755102040816</v>
      </c>
      <c r="I16113" s="6">
        <f t="shared" si="755"/>
        <v>929.38224411577312</v>
      </c>
    </row>
    <row r="16114" spans="1:9" x14ac:dyDescent="0.2">
      <c r="A16114" s="4">
        <v>16113</v>
      </c>
      <c r="B16114" s="3">
        <v>7000</v>
      </c>
      <c r="C16114" s="3">
        <v>12</v>
      </c>
      <c r="D16114" s="3">
        <v>16</v>
      </c>
      <c r="E16114" s="5">
        <v>0.47571551020408159</v>
      </c>
      <c r="F16114" s="6">
        <f t="shared" si="753"/>
        <v>5303.7428571428572</v>
      </c>
      <c r="G16114" s="6">
        <f t="shared" si="754"/>
        <v>11148.980311504991</v>
      </c>
      <c r="H16114" s="5">
        <v>0.75767755102040824</v>
      </c>
      <c r="I16114" s="6">
        <f t="shared" si="755"/>
        <v>929.08169262541594</v>
      </c>
    </row>
    <row r="16115" spans="1:9" x14ac:dyDescent="0.2">
      <c r="A16115" s="4">
        <v>16114</v>
      </c>
      <c r="B16115" s="3">
        <v>7000</v>
      </c>
      <c r="C16115" s="3">
        <v>12</v>
      </c>
      <c r="D16115" s="3">
        <v>16.5</v>
      </c>
      <c r="E16115" s="5">
        <v>0.47740734693877551</v>
      </c>
      <c r="F16115" s="6">
        <f t="shared" si="753"/>
        <v>5321.3142857142857</v>
      </c>
      <c r="G16115" s="6">
        <f t="shared" si="754"/>
        <v>11146.276486601097</v>
      </c>
      <c r="H16115" s="5">
        <v>0.76018775510204084</v>
      </c>
      <c r="I16115" s="6">
        <f t="shared" si="755"/>
        <v>928.85637388342468</v>
      </c>
    </row>
    <row r="16116" spans="1:9" x14ac:dyDescent="0.2">
      <c r="A16116" s="4">
        <v>16115</v>
      </c>
      <c r="B16116" s="3">
        <v>7000</v>
      </c>
      <c r="C16116" s="3">
        <v>12</v>
      </c>
      <c r="D16116" s="3">
        <v>17</v>
      </c>
      <c r="E16116" s="5">
        <v>0.47897795918367347</v>
      </c>
      <c r="F16116" s="6">
        <f t="shared" si="753"/>
        <v>5337.8571428571431</v>
      </c>
      <c r="G16116" s="6">
        <f t="shared" si="754"/>
        <v>11144.264658763217</v>
      </c>
      <c r="H16116" s="5">
        <v>0.76255102040816325</v>
      </c>
      <c r="I16116" s="6">
        <f t="shared" si="755"/>
        <v>928.68872156360146</v>
      </c>
    </row>
    <row r="16117" spans="1:9" x14ac:dyDescent="0.2">
      <c r="A16117" s="4">
        <v>16116</v>
      </c>
      <c r="B16117" s="3">
        <v>7000</v>
      </c>
      <c r="C16117" s="3">
        <v>12</v>
      </c>
      <c r="D16117" s="3">
        <v>17.5</v>
      </c>
      <c r="E16117" s="5">
        <v>0.48048428571428581</v>
      </c>
      <c r="F16117" s="6">
        <f t="shared" si="753"/>
        <v>5353.5</v>
      </c>
      <c r="G16117" s="6">
        <f t="shared" si="754"/>
        <v>11141.88363526085</v>
      </c>
      <c r="H16117" s="5">
        <v>0.76478571428571429</v>
      </c>
      <c r="I16117" s="6">
        <f t="shared" si="755"/>
        <v>928.49030293840417</v>
      </c>
    </row>
    <row r="16118" spans="1:9" x14ac:dyDescent="0.2">
      <c r="A16118" s="4">
        <v>16117</v>
      </c>
      <c r="B16118" s="3">
        <v>7000</v>
      </c>
      <c r="C16118" s="3">
        <v>12</v>
      </c>
      <c r="D16118" s="3">
        <v>18</v>
      </c>
      <c r="E16118" s="5">
        <v>0.48189163265306117</v>
      </c>
      <c r="F16118" s="6">
        <f t="shared" si="753"/>
        <v>5367.7</v>
      </c>
      <c r="G16118" s="6">
        <f t="shared" si="754"/>
        <v>11138.811376425136</v>
      </c>
      <c r="H16118" s="5">
        <v>0.76681428571428567</v>
      </c>
      <c r="I16118" s="6">
        <f t="shared" si="755"/>
        <v>928.23428136876134</v>
      </c>
    </row>
    <row r="16119" spans="1:9" x14ac:dyDescent="0.2">
      <c r="A16119" s="4">
        <v>16118</v>
      </c>
      <c r="B16119" s="3">
        <v>7000</v>
      </c>
      <c r="C16119" s="3">
        <v>12</v>
      </c>
      <c r="D16119" s="3">
        <v>18.5</v>
      </c>
      <c r="E16119" s="5">
        <v>0.48318755102040822</v>
      </c>
      <c r="F16119" s="6">
        <f t="shared" si="753"/>
        <v>5381.1</v>
      </c>
      <c r="G16119" s="6">
        <f t="shared" si="754"/>
        <v>11136.669371212174</v>
      </c>
      <c r="H16119" s="5">
        <v>0.76872857142857143</v>
      </c>
      <c r="I16119" s="6">
        <f t="shared" si="755"/>
        <v>928.05578093434781</v>
      </c>
    </row>
    <row r="16120" spans="1:9" x14ac:dyDescent="0.2">
      <c r="A16120" s="4">
        <v>16119</v>
      </c>
      <c r="B16120" s="3">
        <v>7000</v>
      </c>
      <c r="C16120" s="3">
        <v>12</v>
      </c>
      <c r="D16120" s="3">
        <v>19</v>
      </c>
      <c r="E16120" s="5">
        <v>0.48440387755102038</v>
      </c>
      <c r="F16120" s="6">
        <f t="shared" si="753"/>
        <v>5393.6</v>
      </c>
      <c r="G16120" s="6">
        <f t="shared" si="754"/>
        <v>11134.510374417705</v>
      </c>
      <c r="H16120" s="5">
        <v>0.77051428571428571</v>
      </c>
      <c r="I16120" s="6">
        <f t="shared" si="755"/>
        <v>927.87586453480878</v>
      </c>
    </row>
    <row r="16121" spans="1:9" x14ac:dyDescent="0.2">
      <c r="A16121" s="4">
        <v>16120</v>
      </c>
      <c r="B16121" s="3">
        <v>7000</v>
      </c>
      <c r="C16121" s="3">
        <v>12</v>
      </c>
      <c r="D16121" s="3">
        <v>19.5</v>
      </c>
      <c r="E16121" s="5">
        <v>0.48556387755102037</v>
      </c>
      <c r="F16121" s="6">
        <f t="shared" si="753"/>
        <v>5405.5999999999995</v>
      </c>
      <c r="G16121" s="6">
        <f t="shared" si="754"/>
        <v>11132.623841920797</v>
      </c>
      <c r="H16121" s="5">
        <v>0.77222857142857138</v>
      </c>
      <c r="I16121" s="6">
        <f t="shared" si="755"/>
        <v>927.71865349339976</v>
      </c>
    </row>
    <row r="16122" spans="1:9" x14ac:dyDescent="0.2">
      <c r="A16122" s="4">
        <v>16121</v>
      </c>
      <c r="B16122" s="3">
        <v>7000</v>
      </c>
      <c r="C16122" s="3">
        <v>12.5</v>
      </c>
      <c r="D16122" s="3">
        <v>0</v>
      </c>
      <c r="E16122" s="5">
        <v>0.19159857142857151</v>
      </c>
      <c r="F16122" s="6">
        <f t="shared" si="753"/>
        <v>2455.5</v>
      </c>
      <c r="G16122" s="6">
        <f t="shared" si="754"/>
        <v>12815.857559331633</v>
      </c>
      <c r="H16122" s="5">
        <v>0.35078571428571431</v>
      </c>
      <c r="I16122" s="6">
        <f t="shared" si="755"/>
        <v>1025.2686047465306</v>
      </c>
    </row>
    <row r="16123" spans="1:9" x14ac:dyDescent="0.2">
      <c r="A16123" s="4">
        <v>16122</v>
      </c>
      <c r="B16123" s="3">
        <v>7000</v>
      </c>
      <c r="C16123" s="3">
        <v>12.5</v>
      </c>
      <c r="D16123" s="3">
        <v>0.5</v>
      </c>
      <c r="E16123" s="5">
        <v>0.21201959183673469</v>
      </c>
      <c r="F16123" s="6">
        <f t="shared" si="753"/>
        <v>2675.1000000000004</v>
      </c>
      <c r="G16123" s="6">
        <f t="shared" si="754"/>
        <v>12617.230213611374</v>
      </c>
      <c r="H16123" s="5">
        <v>0.38215714285714292</v>
      </c>
      <c r="I16123" s="6">
        <f t="shared" si="755"/>
        <v>1009.3784170889099</v>
      </c>
    </row>
    <row r="16124" spans="1:9" x14ac:dyDescent="0.2">
      <c r="A16124" s="4">
        <v>16123</v>
      </c>
      <c r="B16124" s="3">
        <v>7000</v>
      </c>
      <c r="C16124" s="3">
        <v>12.5</v>
      </c>
      <c r="D16124" s="3">
        <v>1</v>
      </c>
      <c r="E16124" s="5">
        <v>0.2281057142857143</v>
      </c>
      <c r="F16124" s="6">
        <f t="shared" si="753"/>
        <v>2848.1000000000004</v>
      </c>
      <c r="G16124" s="6">
        <f t="shared" si="754"/>
        <v>12485.877475356039</v>
      </c>
      <c r="H16124" s="5">
        <v>0.40687142857142861</v>
      </c>
      <c r="I16124" s="6">
        <f t="shared" si="755"/>
        <v>998.87019802848317</v>
      </c>
    </row>
    <row r="16125" spans="1:9" x14ac:dyDescent="0.2">
      <c r="A16125" s="4">
        <v>16124</v>
      </c>
      <c r="B16125" s="3">
        <v>7000</v>
      </c>
      <c r="C16125" s="3">
        <v>12.5</v>
      </c>
      <c r="D16125" s="3">
        <v>1.5</v>
      </c>
      <c r="E16125" s="5">
        <v>0.24217693877551019</v>
      </c>
      <c r="F16125" s="6">
        <f t="shared" si="753"/>
        <v>2999.6714285714288</v>
      </c>
      <c r="G16125" s="6">
        <f t="shared" si="754"/>
        <v>12386.28022857297</v>
      </c>
      <c r="H16125" s="5">
        <v>0.4285244897959184</v>
      </c>
      <c r="I16125" s="6">
        <f t="shared" si="755"/>
        <v>990.9024182858376</v>
      </c>
    </row>
    <row r="16126" spans="1:9" x14ac:dyDescent="0.2">
      <c r="A16126" s="4">
        <v>16125</v>
      </c>
      <c r="B16126" s="3">
        <v>7000</v>
      </c>
      <c r="C16126" s="3">
        <v>12.5</v>
      </c>
      <c r="D16126" s="3">
        <v>2</v>
      </c>
      <c r="E16126" s="5">
        <v>0.25504714285714292</v>
      </c>
      <c r="F16126" s="6">
        <f t="shared" si="753"/>
        <v>3138.3000000000006</v>
      </c>
      <c r="G16126" s="6">
        <f t="shared" si="754"/>
        <v>12304.783989514543</v>
      </c>
      <c r="H16126" s="5">
        <v>0.44832857142857152</v>
      </c>
      <c r="I16126" s="6">
        <f t="shared" si="755"/>
        <v>984.38271916116344</v>
      </c>
    </row>
    <row r="16127" spans="1:9" x14ac:dyDescent="0.2">
      <c r="A16127" s="4">
        <v>16126</v>
      </c>
      <c r="B16127" s="3">
        <v>7000</v>
      </c>
      <c r="C16127" s="3">
        <v>12.5</v>
      </c>
      <c r="D16127" s="3">
        <v>2.5</v>
      </c>
      <c r="E16127" s="5">
        <v>0.26732551020408168</v>
      </c>
      <c r="F16127" s="6">
        <f t="shared" si="753"/>
        <v>3270.2000000000003</v>
      </c>
      <c r="G16127" s="6">
        <f t="shared" si="754"/>
        <v>12233.026311269223</v>
      </c>
      <c r="H16127" s="5">
        <v>0.46717142857142863</v>
      </c>
      <c r="I16127" s="6">
        <f t="shared" si="755"/>
        <v>978.64210490153778</v>
      </c>
    </row>
    <row r="16128" spans="1:9" x14ac:dyDescent="0.2">
      <c r="A16128" s="4">
        <v>16127</v>
      </c>
      <c r="B16128" s="3">
        <v>7000</v>
      </c>
      <c r="C16128" s="3">
        <v>12.5</v>
      </c>
      <c r="D16128" s="3">
        <v>3</v>
      </c>
      <c r="E16128" s="5">
        <v>0.27925</v>
      </c>
      <c r="F16128" s="6">
        <f t="shared" si="753"/>
        <v>3398.2857142857142</v>
      </c>
      <c r="G16128" s="6">
        <f t="shared" si="754"/>
        <v>12169.331116511063</v>
      </c>
      <c r="H16128" s="5">
        <v>0.48546938775510201</v>
      </c>
      <c r="I16128" s="6">
        <f t="shared" si="755"/>
        <v>973.54648932088503</v>
      </c>
    </row>
    <row r="16129" spans="1:9" x14ac:dyDescent="0.2">
      <c r="A16129" s="4">
        <v>16128</v>
      </c>
      <c r="B16129" s="3">
        <v>7000</v>
      </c>
      <c r="C16129" s="3">
        <v>12.5</v>
      </c>
      <c r="D16129" s="3">
        <v>3.5</v>
      </c>
      <c r="E16129" s="5">
        <v>0.29095714285714291</v>
      </c>
      <c r="F16129" s="6">
        <f t="shared" si="753"/>
        <v>3524.5000000000005</v>
      </c>
      <c r="G16129" s="6">
        <f t="shared" si="754"/>
        <v>12113.467864683065</v>
      </c>
      <c r="H16129" s="5">
        <v>0.50350000000000006</v>
      </c>
      <c r="I16129" s="6">
        <f t="shared" si="755"/>
        <v>969.0774291746452</v>
      </c>
    </row>
    <row r="16130" spans="1:9" x14ac:dyDescent="0.2">
      <c r="A16130" s="4">
        <v>16129</v>
      </c>
      <c r="B16130" s="3">
        <v>7000</v>
      </c>
      <c r="C16130" s="3">
        <v>12.5</v>
      </c>
      <c r="D16130" s="3">
        <v>4</v>
      </c>
      <c r="E16130" s="5">
        <v>0.30247040816326543</v>
      </c>
      <c r="F16130" s="6">
        <f t="shared" ref="F16130:F16193" si="756">B16130*H16130</f>
        <v>3648.2714285714292</v>
      </c>
      <c r="G16130" s="6">
        <f t="shared" ref="G16130:G16193" si="757">F16130/E16130</f>
        <v>12061.58133195691</v>
      </c>
      <c r="H16130" s="5">
        <v>0.52118163265306128</v>
      </c>
      <c r="I16130" s="6">
        <f t="shared" ref="I16130:I16193" si="758">G16130/C16130</f>
        <v>964.92650655655279</v>
      </c>
    </row>
    <row r="16131" spans="1:9" x14ac:dyDescent="0.2">
      <c r="A16131" s="4">
        <v>16130</v>
      </c>
      <c r="B16131" s="3">
        <v>7000</v>
      </c>
      <c r="C16131" s="3">
        <v>12.5</v>
      </c>
      <c r="D16131" s="3">
        <v>4.5</v>
      </c>
      <c r="E16131" s="5">
        <v>0.31377204081632648</v>
      </c>
      <c r="F16131" s="6">
        <f t="shared" si="756"/>
        <v>3770.0142857142855</v>
      </c>
      <c r="G16131" s="6">
        <f t="shared" si="757"/>
        <v>12015.13772835212</v>
      </c>
      <c r="H16131" s="5">
        <v>0.53857346938775508</v>
      </c>
      <c r="I16131" s="6">
        <f t="shared" si="758"/>
        <v>961.2110182681696</v>
      </c>
    </row>
    <row r="16132" spans="1:9" x14ac:dyDescent="0.2">
      <c r="A16132" s="4">
        <v>16131</v>
      </c>
      <c r="B16132" s="3">
        <v>7000</v>
      </c>
      <c r="C16132" s="3">
        <v>12.5</v>
      </c>
      <c r="D16132" s="3">
        <v>5</v>
      </c>
      <c r="E16132" s="5">
        <v>0.32492306122448977</v>
      </c>
      <c r="F16132" s="6">
        <f t="shared" si="756"/>
        <v>3890</v>
      </c>
      <c r="G16132" s="6">
        <f t="shared" si="757"/>
        <v>11972.064972367085</v>
      </c>
      <c r="H16132" s="5">
        <v>0.55571428571428572</v>
      </c>
      <c r="I16132" s="6">
        <f t="shared" si="758"/>
        <v>957.76519778936677</v>
      </c>
    </row>
    <row r="16133" spans="1:9" x14ac:dyDescent="0.2">
      <c r="A16133" s="4">
        <v>16132</v>
      </c>
      <c r="B16133" s="3">
        <v>7000</v>
      </c>
      <c r="C16133" s="3">
        <v>12.5</v>
      </c>
      <c r="D16133" s="3">
        <v>5.5</v>
      </c>
      <c r="E16133" s="5">
        <v>0.33598918367346942</v>
      </c>
      <c r="F16133" s="6">
        <f t="shared" si="756"/>
        <v>4009.0285714285719</v>
      </c>
      <c r="G16133" s="6">
        <f t="shared" si="757"/>
        <v>11932.016761958446</v>
      </c>
      <c r="H16133" s="5">
        <v>0.57271836734693882</v>
      </c>
      <c r="I16133" s="6">
        <f t="shared" si="758"/>
        <v>954.56134095667574</v>
      </c>
    </row>
    <row r="16134" spans="1:9" x14ac:dyDescent="0.2">
      <c r="A16134" s="4">
        <v>16133</v>
      </c>
      <c r="B16134" s="3">
        <v>7000</v>
      </c>
      <c r="C16134" s="3">
        <v>12.5</v>
      </c>
      <c r="D16134" s="3">
        <v>6</v>
      </c>
      <c r="E16134" s="5">
        <v>0.34698673469387759</v>
      </c>
      <c r="F16134" s="6">
        <f t="shared" si="756"/>
        <v>4127.0999999999995</v>
      </c>
      <c r="G16134" s="6">
        <f t="shared" si="757"/>
        <v>11894.114637094281</v>
      </c>
      <c r="H16134" s="5">
        <v>0.58958571428571427</v>
      </c>
      <c r="I16134" s="6">
        <f t="shared" si="758"/>
        <v>951.52917096754243</v>
      </c>
    </row>
    <row r="16135" spans="1:9" x14ac:dyDescent="0.2">
      <c r="A16135" s="4">
        <v>16134</v>
      </c>
      <c r="B16135" s="3">
        <v>7000</v>
      </c>
      <c r="C16135" s="3">
        <v>12.5</v>
      </c>
      <c r="D16135" s="3">
        <v>6.5</v>
      </c>
      <c r="E16135" s="5">
        <v>0.35784591836734703</v>
      </c>
      <c r="F16135" s="6">
        <f t="shared" si="756"/>
        <v>4244.1000000000004</v>
      </c>
      <c r="G16135" s="6">
        <f t="shared" si="757"/>
        <v>11860.13248205675</v>
      </c>
      <c r="H16135" s="5">
        <v>0.60630000000000006</v>
      </c>
      <c r="I16135" s="6">
        <f t="shared" si="758"/>
        <v>948.81059856453999</v>
      </c>
    </row>
    <row r="16136" spans="1:9" x14ac:dyDescent="0.2">
      <c r="A16136" s="4">
        <v>16135</v>
      </c>
      <c r="B16136" s="3">
        <v>7000</v>
      </c>
      <c r="C16136" s="3">
        <v>12.5</v>
      </c>
      <c r="D16136" s="3">
        <v>7</v>
      </c>
      <c r="E16136" s="5">
        <v>0.36822428571428573</v>
      </c>
      <c r="F16136" s="6">
        <f t="shared" si="756"/>
        <v>4355.7</v>
      </c>
      <c r="G16136" s="6">
        <f t="shared" si="757"/>
        <v>11828.9319009765</v>
      </c>
      <c r="H16136" s="5">
        <v>0.6222428571428571</v>
      </c>
      <c r="I16136" s="6">
        <f t="shared" si="758"/>
        <v>946.31455207812007</v>
      </c>
    </row>
    <row r="16137" spans="1:9" x14ac:dyDescent="0.2">
      <c r="A16137" s="4">
        <v>16136</v>
      </c>
      <c r="B16137" s="3">
        <v>7000</v>
      </c>
      <c r="C16137" s="3">
        <v>12.5</v>
      </c>
      <c r="D16137" s="3">
        <v>7.5</v>
      </c>
      <c r="E16137" s="5">
        <v>0.37774224489795921</v>
      </c>
      <c r="F16137" s="6">
        <f t="shared" si="756"/>
        <v>4457.9999999999991</v>
      </c>
      <c r="G16137" s="6">
        <f t="shared" si="757"/>
        <v>11801.698274981803</v>
      </c>
      <c r="H16137" s="5">
        <v>0.63685714285714279</v>
      </c>
      <c r="I16137" s="6">
        <f t="shared" si="758"/>
        <v>944.13586199854433</v>
      </c>
    </row>
    <row r="16138" spans="1:9" x14ac:dyDescent="0.2">
      <c r="A16138" s="4">
        <v>16137</v>
      </c>
      <c r="B16138" s="3">
        <v>7000</v>
      </c>
      <c r="C16138" s="3">
        <v>12.5</v>
      </c>
      <c r="D16138" s="3">
        <v>8</v>
      </c>
      <c r="E16138" s="5">
        <v>0.38648510204081638</v>
      </c>
      <c r="F16138" s="6">
        <f t="shared" si="756"/>
        <v>4552.2</v>
      </c>
      <c r="G16138" s="6">
        <f t="shared" si="757"/>
        <v>11778.461772426213</v>
      </c>
      <c r="H16138" s="5">
        <v>0.65031428571428573</v>
      </c>
      <c r="I16138" s="6">
        <f t="shared" si="758"/>
        <v>942.27694179409707</v>
      </c>
    </row>
    <row r="16139" spans="1:9" x14ac:dyDescent="0.2">
      <c r="A16139" s="4">
        <v>16138</v>
      </c>
      <c r="B16139" s="3">
        <v>7000</v>
      </c>
      <c r="C16139" s="3">
        <v>12.5</v>
      </c>
      <c r="D16139" s="3">
        <v>8.5</v>
      </c>
      <c r="E16139" s="5">
        <v>0.39455510204081629</v>
      </c>
      <c r="F16139" s="6">
        <f t="shared" si="756"/>
        <v>4639.0285714285719</v>
      </c>
      <c r="G16139" s="6">
        <f t="shared" si="757"/>
        <v>11757.619018062196</v>
      </c>
      <c r="H16139" s="5">
        <v>0.66271836734693879</v>
      </c>
      <c r="I16139" s="6">
        <f t="shared" si="758"/>
        <v>940.60952144497571</v>
      </c>
    </row>
    <row r="16140" spans="1:9" x14ac:dyDescent="0.2">
      <c r="A16140" s="4">
        <v>16139</v>
      </c>
      <c r="B16140" s="3">
        <v>7000</v>
      </c>
      <c r="C16140" s="3">
        <v>12.5</v>
      </c>
      <c r="D16140" s="3">
        <v>9</v>
      </c>
      <c r="E16140" s="5">
        <v>0.40208244897959178</v>
      </c>
      <c r="F16140" s="6">
        <f t="shared" si="756"/>
        <v>4720</v>
      </c>
      <c r="G16140" s="6">
        <f t="shared" si="757"/>
        <v>11738.885922473004</v>
      </c>
      <c r="H16140" s="5">
        <v>0.67428571428571427</v>
      </c>
      <c r="I16140" s="6">
        <f t="shared" si="758"/>
        <v>939.11087379784033</v>
      </c>
    </row>
    <row r="16141" spans="1:9" x14ac:dyDescent="0.2">
      <c r="A16141" s="4">
        <v>16140</v>
      </c>
      <c r="B16141" s="3">
        <v>7000</v>
      </c>
      <c r="C16141" s="3">
        <v>12.5</v>
      </c>
      <c r="D16141" s="3">
        <v>9.5</v>
      </c>
      <c r="E16141" s="5">
        <v>0.4091661224489796</v>
      </c>
      <c r="F16141" s="6">
        <f t="shared" si="756"/>
        <v>4795.971428571429</v>
      </c>
      <c r="G16141" s="6">
        <f t="shared" si="757"/>
        <v>11721.330690493458</v>
      </c>
      <c r="H16141" s="5">
        <v>0.68513877551020408</v>
      </c>
      <c r="I16141" s="6">
        <f t="shared" si="758"/>
        <v>937.70645523947667</v>
      </c>
    </row>
    <row r="16142" spans="1:9" x14ac:dyDescent="0.2">
      <c r="A16142" s="4">
        <v>16141</v>
      </c>
      <c r="B16142" s="3">
        <v>7000</v>
      </c>
      <c r="C16142" s="3">
        <v>12.5</v>
      </c>
      <c r="D16142" s="3">
        <v>10</v>
      </c>
      <c r="E16142" s="5">
        <v>0.41577224489795922</v>
      </c>
      <c r="F16142" s="6">
        <f t="shared" si="756"/>
        <v>4867.1428571428569</v>
      </c>
      <c r="G16142" s="6">
        <f t="shared" si="757"/>
        <v>11706.271683280287</v>
      </c>
      <c r="H16142" s="5">
        <v>0.6953061224489796</v>
      </c>
      <c r="I16142" s="6">
        <f t="shared" si="758"/>
        <v>936.50173466242302</v>
      </c>
    </row>
    <row r="16143" spans="1:9" x14ac:dyDescent="0.2">
      <c r="A16143" s="4">
        <v>16142</v>
      </c>
      <c r="B16143" s="3">
        <v>7000</v>
      </c>
      <c r="C16143" s="3">
        <v>12.5</v>
      </c>
      <c r="D16143" s="3">
        <v>10.5</v>
      </c>
      <c r="E16143" s="5">
        <v>0.42189142857142858</v>
      </c>
      <c r="F16143" s="6">
        <f t="shared" si="756"/>
        <v>4933</v>
      </c>
      <c r="G16143" s="6">
        <f t="shared" si="757"/>
        <v>11692.581706871097</v>
      </c>
      <c r="H16143" s="5">
        <v>0.70471428571428574</v>
      </c>
      <c r="I16143" s="6">
        <f t="shared" si="758"/>
        <v>935.40653654968776</v>
      </c>
    </row>
    <row r="16144" spans="1:9" x14ac:dyDescent="0.2">
      <c r="A16144" s="4">
        <v>16143</v>
      </c>
      <c r="B16144" s="3">
        <v>7000</v>
      </c>
      <c r="C16144" s="3">
        <v>12.5</v>
      </c>
      <c r="D16144" s="3">
        <v>11</v>
      </c>
      <c r="E16144" s="5">
        <v>0.42745959183673471</v>
      </c>
      <c r="F16144" s="6">
        <f t="shared" si="756"/>
        <v>4992.9142857142851</v>
      </c>
      <c r="G16144" s="6">
        <f t="shared" si="757"/>
        <v>11680.435720860592</v>
      </c>
      <c r="H16144" s="5">
        <v>0.71327346938775504</v>
      </c>
      <c r="I16144" s="6">
        <f t="shared" si="758"/>
        <v>934.43485766884737</v>
      </c>
    </row>
    <row r="16145" spans="1:9" x14ac:dyDescent="0.2">
      <c r="A16145" s="4">
        <v>16144</v>
      </c>
      <c r="B16145" s="3">
        <v>7000</v>
      </c>
      <c r="C16145" s="3">
        <v>12.5</v>
      </c>
      <c r="D16145" s="3">
        <v>11.5</v>
      </c>
      <c r="E16145" s="5">
        <v>0.43255183673469388</v>
      </c>
      <c r="F16145" s="6">
        <f t="shared" si="756"/>
        <v>5047.8</v>
      </c>
      <c r="G16145" s="6">
        <f t="shared" si="757"/>
        <v>11669.815202047272</v>
      </c>
      <c r="H16145" s="5">
        <v>0.72111428571428571</v>
      </c>
      <c r="I16145" s="6">
        <f t="shared" si="758"/>
        <v>933.58521616378175</v>
      </c>
    </row>
    <row r="16146" spans="1:9" x14ac:dyDescent="0.2">
      <c r="A16146" s="4">
        <v>16145</v>
      </c>
      <c r="B16146" s="3">
        <v>7000</v>
      </c>
      <c r="C16146" s="3">
        <v>12.5</v>
      </c>
      <c r="D16146" s="3">
        <v>12</v>
      </c>
      <c r="E16146" s="5">
        <v>0.43714938775510198</v>
      </c>
      <c r="F16146" s="6">
        <f t="shared" si="756"/>
        <v>5097.0714285714284</v>
      </c>
      <c r="G16146" s="6">
        <f t="shared" si="757"/>
        <v>11659.793131008315</v>
      </c>
      <c r="H16146" s="5">
        <v>0.72815306122448975</v>
      </c>
      <c r="I16146" s="6">
        <f t="shared" si="758"/>
        <v>932.78345048066524</v>
      </c>
    </row>
    <row r="16147" spans="1:9" x14ac:dyDescent="0.2">
      <c r="A16147" s="4">
        <v>16146</v>
      </c>
      <c r="B16147" s="3">
        <v>7000</v>
      </c>
      <c r="C16147" s="3">
        <v>12.5</v>
      </c>
      <c r="D16147" s="3">
        <v>12.5</v>
      </c>
      <c r="E16147" s="5">
        <v>0.44127918367346941</v>
      </c>
      <c r="F16147" s="6">
        <f t="shared" si="756"/>
        <v>5141.528571428571</v>
      </c>
      <c r="G16147" s="6">
        <f t="shared" si="757"/>
        <v>11651.418788050323</v>
      </c>
      <c r="H16147" s="5">
        <v>0.73450408163265302</v>
      </c>
      <c r="I16147" s="6">
        <f t="shared" si="758"/>
        <v>932.11350304402583</v>
      </c>
    </row>
    <row r="16148" spans="1:9" x14ac:dyDescent="0.2">
      <c r="A16148" s="4">
        <v>16147</v>
      </c>
      <c r="B16148" s="3">
        <v>7000</v>
      </c>
      <c r="C16148" s="3">
        <v>12.5</v>
      </c>
      <c r="D16148" s="3">
        <v>13</v>
      </c>
      <c r="E16148" s="5">
        <v>0.44500755102040818</v>
      </c>
      <c r="F16148" s="6">
        <f t="shared" si="756"/>
        <v>5181.5999999999995</v>
      </c>
      <c r="G16148" s="6">
        <f t="shared" si="757"/>
        <v>11643.847364204321</v>
      </c>
      <c r="H16148" s="5">
        <v>0.74022857142857135</v>
      </c>
      <c r="I16148" s="6">
        <f t="shared" si="758"/>
        <v>931.50778913634565</v>
      </c>
    </row>
    <row r="16149" spans="1:9" x14ac:dyDescent="0.2">
      <c r="A16149" s="4">
        <v>16148</v>
      </c>
      <c r="B16149" s="3">
        <v>7000</v>
      </c>
      <c r="C16149" s="3">
        <v>12.5</v>
      </c>
      <c r="D16149" s="3">
        <v>13.5</v>
      </c>
      <c r="E16149" s="5">
        <v>0.44824673469387749</v>
      </c>
      <c r="F16149" s="6">
        <f t="shared" si="756"/>
        <v>5216.6571428571424</v>
      </c>
      <c r="G16149" s="6">
        <f t="shared" si="757"/>
        <v>11637.914432148111</v>
      </c>
      <c r="H16149" s="5">
        <v>0.74523673469387752</v>
      </c>
      <c r="I16149" s="6">
        <f t="shared" si="758"/>
        <v>931.03315457184885</v>
      </c>
    </row>
    <row r="16150" spans="1:9" x14ac:dyDescent="0.2">
      <c r="A16150" s="4">
        <v>16149</v>
      </c>
      <c r="B16150" s="3">
        <v>7000</v>
      </c>
      <c r="C16150" s="3">
        <v>12.5</v>
      </c>
      <c r="D16150" s="3">
        <v>14</v>
      </c>
      <c r="E16150" s="5">
        <v>0.45113142857142863</v>
      </c>
      <c r="F16150" s="6">
        <f t="shared" si="756"/>
        <v>5247.4999999999991</v>
      </c>
      <c r="G16150" s="6">
        <f t="shared" si="757"/>
        <v>11631.865278411102</v>
      </c>
      <c r="H16150" s="5">
        <v>0.74964285714285706</v>
      </c>
      <c r="I16150" s="6">
        <f t="shared" si="758"/>
        <v>930.54922227288819</v>
      </c>
    </row>
    <row r="16151" spans="1:9" x14ac:dyDescent="0.2">
      <c r="A16151" s="4">
        <v>16150</v>
      </c>
      <c r="B16151" s="3">
        <v>7000</v>
      </c>
      <c r="C16151" s="3">
        <v>12.5</v>
      </c>
      <c r="D16151" s="3">
        <v>14.5</v>
      </c>
      <c r="E16151" s="5">
        <v>0.45366346938775509</v>
      </c>
      <c r="F16151" s="6">
        <f t="shared" si="756"/>
        <v>5275</v>
      </c>
      <c r="G16151" s="6">
        <f t="shared" si="757"/>
        <v>11627.561741126998</v>
      </c>
      <c r="H16151" s="5">
        <v>0.75357142857142856</v>
      </c>
      <c r="I16151" s="6">
        <f t="shared" si="758"/>
        <v>930.20493929015981</v>
      </c>
    </row>
    <row r="16152" spans="1:9" x14ac:dyDescent="0.2">
      <c r="A16152" s="4">
        <v>16151</v>
      </c>
      <c r="B16152" s="3">
        <v>7000</v>
      </c>
      <c r="C16152" s="3">
        <v>12.5</v>
      </c>
      <c r="D16152" s="3">
        <v>15</v>
      </c>
      <c r="E16152" s="5">
        <v>0.45586183673469388</v>
      </c>
      <c r="F16152" s="6">
        <f t="shared" si="756"/>
        <v>5298.4</v>
      </c>
      <c r="G16152" s="6">
        <f t="shared" si="757"/>
        <v>11622.819839344447</v>
      </c>
      <c r="H16152" s="5">
        <v>0.75691428571428565</v>
      </c>
      <c r="I16152" s="6">
        <f t="shared" si="758"/>
        <v>929.82558714755578</v>
      </c>
    </row>
    <row r="16153" spans="1:9" x14ac:dyDescent="0.2">
      <c r="A16153" s="4">
        <v>16152</v>
      </c>
      <c r="B16153" s="3">
        <v>7000</v>
      </c>
      <c r="C16153" s="3">
        <v>12.5</v>
      </c>
      <c r="D16153" s="3">
        <v>15.5</v>
      </c>
      <c r="E16153" s="5">
        <v>0.4578208163265306</v>
      </c>
      <c r="F16153" s="6">
        <f t="shared" si="756"/>
        <v>5319.5714285714284</v>
      </c>
      <c r="G16153" s="6">
        <f t="shared" si="757"/>
        <v>11619.330617717831</v>
      </c>
      <c r="H16153" s="5">
        <v>0.75993877551020406</v>
      </c>
      <c r="I16153" s="6">
        <f t="shared" si="758"/>
        <v>929.54644941742652</v>
      </c>
    </row>
    <row r="16154" spans="1:9" x14ac:dyDescent="0.2">
      <c r="A16154" s="4">
        <v>16153</v>
      </c>
      <c r="B16154" s="3">
        <v>7000</v>
      </c>
      <c r="C16154" s="3">
        <v>12.5</v>
      </c>
      <c r="D16154" s="3">
        <v>16</v>
      </c>
      <c r="E16154" s="5">
        <v>0.45968367346938782</v>
      </c>
      <c r="F16154" s="6">
        <f t="shared" si="756"/>
        <v>5339.6285714285723</v>
      </c>
      <c r="G16154" s="6">
        <f t="shared" si="757"/>
        <v>11615.876046083155</v>
      </c>
      <c r="H16154" s="5">
        <v>0.76280408163265312</v>
      </c>
      <c r="I16154" s="6">
        <f t="shared" si="758"/>
        <v>929.27008368665236</v>
      </c>
    </row>
    <row r="16155" spans="1:9" x14ac:dyDescent="0.2">
      <c r="A16155" s="4">
        <v>16154</v>
      </c>
      <c r="B16155" s="3">
        <v>7000</v>
      </c>
      <c r="C16155" s="3">
        <v>12.5</v>
      </c>
      <c r="D16155" s="3">
        <v>16.5</v>
      </c>
      <c r="E16155" s="5">
        <v>0.46141061224489799</v>
      </c>
      <c r="F16155" s="6">
        <f t="shared" si="756"/>
        <v>5358.2857142857138</v>
      </c>
      <c r="G16155" s="6">
        <f t="shared" si="757"/>
        <v>11612.835882157287</v>
      </c>
      <c r="H16155" s="5">
        <v>0.76546938775510198</v>
      </c>
      <c r="I16155" s="6">
        <f t="shared" si="758"/>
        <v>929.02687057258299</v>
      </c>
    </row>
    <row r="16156" spans="1:9" x14ac:dyDescent="0.2">
      <c r="A16156" s="4">
        <v>16155</v>
      </c>
      <c r="B16156" s="3">
        <v>7000</v>
      </c>
      <c r="C16156" s="3">
        <v>12.5</v>
      </c>
      <c r="D16156" s="3">
        <v>17</v>
      </c>
      <c r="E16156" s="5">
        <v>0.46302367346938778</v>
      </c>
      <c r="F16156" s="6">
        <f t="shared" si="756"/>
        <v>5375.7428571428572</v>
      </c>
      <c r="G16156" s="6">
        <f t="shared" si="757"/>
        <v>11610.082086868217</v>
      </c>
      <c r="H16156" s="5">
        <v>0.76796326530612247</v>
      </c>
      <c r="I16156" s="6">
        <f t="shared" si="758"/>
        <v>928.80656694945731</v>
      </c>
    </row>
    <row r="16157" spans="1:9" x14ac:dyDescent="0.2">
      <c r="A16157" s="4">
        <v>16156</v>
      </c>
      <c r="B16157" s="3">
        <v>7000</v>
      </c>
      <c r="C16157" s="3">
        <v>12.5</v>
      </c>
      <c r="D16157" s="3">
        <v>17.5</v>
      </c>
      <c r="E16157" s="5">
        <v>0.46454714285714288</v>
      </c>
      <c r="F16157" s="6">
        <f t="shared" si="756"/>
        <v>5391.9000000000005</v>
      </c>
      <c r="G16157" s="6">
        <f t="shared" si="757"/>
        <v>11606.787562695468</v>
      </c>
      <c r="H16157" s="5">
        <v>0.77027142857142861</v>
      </c>
      <c r="I16157" s="6">
        <f t="shared" si="758"/>
        <v>928.5430050156375</v>
      </c>
    </row>
    <row r="16158" spans="1:9" x14ac:dyDescent="0.2">
      <c r="A16158" s="4">
        <v>16157</v>
      </c>
      <c r="B16158" s="3">
        <v>7000</v>
      </c>
      <c r="C16158" s="3">
        <v>12.5</v>
      </c>
      <c r="D16158" s="3">
        <v>18</v>
      </c>
      <c r="E16158" s="5">
        <v>0.46595285714285722</v>
      </c>
      <c r="F16158" s="6">
        <f t="shared" si="756"/>
        <v>5407.2999999999993</v>
      </c>
      <c r="G16158" s="6">
        <f t="shared" si="757"/>
        <v>11604.82206967596</v>
      </c>
      <c r="H16158" s="5">
        <v>0.77247142857142848</v>
      </c>
      <c r="I16158" s="6">
        <f t="shared" si="758"/>
        <v>928.3857655740768</v>
      </c>
    </row>
    <row r="16159" spans="1:9" x14ac:dyDescent="0.2">
      <c r="A16159" s="4">
        <v>16158</v>
      </c>
      <c r="B16159" s="3">
        <v>7000</v>
      </c>
      <c r="C16159" s="3">
        <v>12.5</v>
      </c>
      <c r="D16159" s="3">
        <v>18.5</v>
      </c>
      <c r="E16159" s="5">
        <v>0.46723571428571431</v>
      </c>
      <c r="F16159" s="6">
        <f t="shared" si="756"/>
        <v>5420.8142857142857</v>
      </c>
      <c r="G16159" s="6">
        <f t="shared" si="757"/>
        <v>11601.883417669271</v>
      </c>
      <c r="H16159" s="5">
        <v>0.77440204081632646</v>
      </c>
      <c r="I16159" s="6">
        <f t="shared" si="758"/>
        <v>928.15067341354165</v>
      </c>
    </row>
    <row r="16160" spans="1:9" x14ac:dyDescent="0.2">
      <c r="A16160" s="4">
        <v>16159</v>
      </c>
      <c r="B16160" s="3">
        <v>7000</v>
      </c>
      <c r="C16160" s="3">
        <v>12.5</v>
      </c>
      <c r="D16160" s="3">
        <v>19</v>
      </c>
      <c r="E16160" s="5">
        <v>0.4684463265306123</v>
      </c>
      <c r="F16160" s="6">
        <f t="shared" si="756"/>
        <v>5433.7714285714283</v>
      </c>
      <c r="G16160" s="6">
        <f t="shared" si="757"/>
        <v>11599.560335577396</v>
      </c>
      <c r="H16160" s="5">
        <v>0.77625306122448978</v>
      </c>
      <c r="I16160" s="6">
        <f t="shared" si="758"/>
        <v>927.96482684619173</v>
      </c>
    </row>
    <row r="16161" spans="1:9" x14ac:dyDescent="0.2">
      <c r="A16161" s="4">
        <v>16160</v>
      </c>
      <c r="B16161" s="3">
        <v>7000</v>
      </c>
      <c r="C16161" s="3">
        <v>12.5</v>
      </c>
      <c r="D16161" s="3">
        <v>19.5</v>
      </c>
      <c r="E16161" s="5">
        <v>0.46960959183673467</v>
      </c>
      <c r="F16161" s="6">
        <f t="shared" si="756"/>
        <v>5446.2285714285717</v>
      </c>
      <c r="G16161" s="6">
        <f t="shared" si="757"/>
        <v>11597.353772369321</v>
      </c>
      <c r="H16161" s="5">
        <v>0.77803265306122449</v>
      </c>
      <c r="I16161" s="6">
        <f t="shared" si="758"/>
        <v>927.7883017895457</v>
      </c>
    </row>
    <row r="16162" spans="1:9" x14ac:dyDescent="0.2">
      <c r="A16162" s="4">
        <v>16161</v>
      </c>
      <c r="B16162" s="3">
        <v>7000</v>
      </c>
      <c r="C16162" s="3">
        <v>13</v>
      </c>
      <c r="D16162" s="3">
        <v>0</v>
      </c>
      <c r="E16162" s="5">
        <v>0.18570285714285709</v>
      </c>
      <c r="F16162" s="6">
        <f t="shared" si="756"/>
        <v>2475.3000000000002</v>
      </c>
      <c r="G16162" s="6">
        <f t="shared" si="757"/>
        <v>13329.358729767991</v>
      </c>
      <c r="H16162" s="5">
        <v>0.35361428571428571</v>
      </c>
      <c r="I16162" s="6">
        <f t="shared" si="758"/>
        <v>1025.3352869052301</v>
      </c>
    </row>
    <row r="16163" spans="1:9" x14ac:dyDescent="0.2">
      <c r="A16163" s="4">
        <v>16162</v>
      </c>
      <c r="B16163" s="3">
        <v>7000</v>
      </c>
      <c r="C16163" s="3">
        <v>13</v>
      </c>
      <c r="D16163" s="3">
        <v>0.5</v>
      </c>
      <c r="E16163" s="5">
        <v>0.20523857142857141</v>
      </c>
      <c r="F16163" s="6">
        <f t="shared" si="756"/>
        <v>2693.7999999999997</v>
      </c>
      <c r="G16163" s="6">
        <f t="shared" si="757"/>
        <v>13125.213166558779</v>
      </c>
      <c r="H16163" s="5">
        <v>0.38482857142857141</v>
      </c>
      <c r="I16163" s="6">
        <f t="shared" si="758"/>
        <v>1009.631782042983</v>
      </c>
    </row>
    <row r="16164" spans="1:9" x14ac:dyDescent="0.2">
      <c r="A16164" s="4">
        <v>16163</v>
      </c>
      <c r="B16164" s="3">
        <v>7000</v>
      </c>
      <c r="C16164" s="3">
        <v>13</v>
      </c>
      <c r="D16164" s="3">
        <v>1</v>
      </c>
      <c r="E16164" s="5">
        <v>0.22069693877551019</v>
      </c>
      <c r="F16164" s="6">
        <f t="shared" si="756"/>
        <v>2866.8000000000006</v>
      </c>
      <c r="G16164" s="6">
        <f t="shared" si="757"/>
        <v>12989.758788254281</v>
      </c>
      <c r="H16164" s="5">
        <v>0.40954285714285721</v>
      </c>
      <c r="I16164" s="6">
        <f t="shared" si="758"/>
        <v>999.2122144810985</v>
      </c>
    </row>
    <row r="16165" spans="1:9" x14ac:dyDescent="0.2">
      <c r="A16165" s="4">
        <v>16164</v>
      </c>
      <c r="B16165" s="3">
        <v>7000</v>
      </c>
      <c r="C16165" s="3">
        <v>13</v>
      </c>
      <c r="D16165" s="3">
        <v>1.5</v>
      </c>
      <c r="E16165" s="5">
        <v>0.23426163265306121</v>
      </c>
      <c r="F16165" s="6">
        <f t="shared" si="756"/>
        <v>3018.5</v>
      </c>
      <c r="G16165" s="6">
        <f t="shared" si="757"/>
        <v>12885.165896843057</v>
      </c>
      <c r="H16165" s="5">
        <v>0.43121428571428572</v>
      </c>
      <c r="I16165" s="6">
        <f t="shared" si="758"/>
        <v>991.16660744946591</v>
      </c>
    </row>
    <row r="16166" spans="1:9" x14ac:dyDescent="0.2">
      <c r="A16166" s="4">
        <v>16165</v>
      </c>
      <c r="B16166" s="3">
        <v>7000</v>
      </c>
      <c r="C16166" s="3">
        <v>13</v>
      </c>
      <c r="D16166" s="3">
        <v>2</v>
      </c>
      <c r="E16166" s="5">
        <v>0.24667959183673471</v>
      </c>
      <c r="F16166" s="6">
        <f t="shared" si="756"/>
        <v>3157.5857142857149</v>
      </c>
      <c r="G16166" s="6">
        <f t="shared" si="757"/>
        <v>12800.352436027899</v>
      </c>
      <c r="H16166" s="5">
        <v>0.45108367346938782</v>
      </c>
      <c r="I16166" s="6">
        <f t="shared" si="758"/>
        <v>984.64249507906914</v>
      </c>
    </row>
    <row r="16167" spans="1:9" x14ac:dyDescent="0.2">
      <c r="A16167" s="4">
        <v>16166</v>
      </c>
      <c r="B16167" s="3">
        <v>7000</v>
      </c>
      <c r="C16167" s="3">
        <v>13</v>
      </c>
      <c r="D16167" s="3">
        <v>2.5</v>
      </c>
      <c r="E16167" s="5">
        <v>0.25853040816326528</v>
      </c>
      <c r="F16167" s="6">
        <f t="shared" si="756"/>
        <v>3290.0571428571425</v>
      </c>
      <c r="G16167" s="6">
        <f t="shared" si="757"/>
        <v>12725.996784020195</v>
      </c>
      <c r="H16167" s="5">
        <v>0.47000816326530609</v>
      </c>
      <c r="I16167" s="6">
        <f t="shared" si="758"/>
        <v>978.92282954001507</v>
      </c>
    </row>
    <row r="16168" spans="1:9" x14ac:dyDescent="0.2">
      <c r="A16168" s="4">
        <v>16167</v>
      </c>
      <c r="B16168" s="3">
        <v>7000</v>
      </c>
      <c r="C16168" s="3">
        <v>13</v>
      </c>
      <c r="D16168" s="3">
        <v>3</v>
      </c>
      <c r="E16168" s="5">
        <v>0.27006346938775511</v>
      </c>
      <c r="F16168" s="6">
        <f t="shared" si="756"/>
        <v>3419.2285714285713</v>
      </c>
      <c r="G16168" s="6">
        <f t="shared" si="757"/>
        <v>12660.833318849462</v>
      </c>
      <c r="H16168" s="5">
        <v>0.4884612244897959</v>
      </c>
      <c r="I16168" s="6">
        <f t="shared" si="758"/>
        <v>973.91025529611238</v>
      </c>
    </row>
    <row r="16169" spans="1:9" x14ac:dyDescent="0.2">
      <c r="A16169" s="4">
        <v>16168</v>
      </c>
      <c r="B16169" s="3">
        <v>7000</v>
      </c>
      <c r="C16169" s="3">
        <v>13</v>
      </c>
      <c r="D16169" s="3">
        <v>3.5</v>
      </c>
      <c r="E16169" s="5">
        <v>0.28137000000000001</v>
      </c>
      <c r="F16169" s="6">
        <f t="shared" si="756"/>
        <v>3545.8999999999996</v>
      </c>
      <c r="G16169" s="6">
        <f t="shared" si="757"/>
        <v>12602.267476987594</v>
      </c>
      <c r="H16169" s="5">
        <v>0.50655714285714282</v>
      </c>
      <c r="I16169" s="6">
        <f t="shared" si="758"/>
        <v>969.40519053750722</v>
      </c>
    </row>
    <row r="16170" spans="1:9" x14ac:dyDescent="0.2">
      <c r="A16170" s="4">
        <v>16169</v>
      </c>
      <c r="B16170" s="3">
        <v>7000</v>
      </c>
      <c r="C16170" s="3">
        <v>13</v>
      </c>
      <c r="D16170" s="3">
        <v>4</v>
      </c>
      <c r="E16170" s="5">
        <v>0.29252836734693882</v>
      </c>
      <c r="F16170" s="6">
        <f t="shared" si="756"/>
        <v>3670.3714285714291</v>
      </c>
      <c r="G16170" s="6">
        <f t="shared" si="757"/>
        <v>12547.061544353975</v>
      </c>
      <c r="H16170" s="5">
        <v>0.52433877551020414</v>
      </c>
      <c r="I16170" s="6">
        <f t="shared" si="758"/>
        <v>965.15858033492123</v>
      </c>
    </row>
    <row r="16171" spans="1:9" x14ac:dyDescent="0.2">
      <c r="A16171" s="4">
        <v>16170</v>
      </c>
      <c r="B16171" s="3">
        <v>7000</v>
      </c>
      <c r="C16171" s="3">
        <v>13</v>
      </c>
      <c r="D16171" s="3">
        <v>4.5</v>
      </c>
      <c r="E16171" s="5">
        <v>0.30351530612244898</v>
      </c>
      <c r="F16171" s="6">
        <f t="shared" si="756"/>
        <v>3793.542857142857</v>
      </c>
      <c r="G16171" s="6">
        <f t="shared" si="757"/>
        <v>12498.687152246634</v>
      </c>
      <c r="H16171" s="5">
        <v>0.541934693877551</v>
      </c>
      <c r="I16171" s="6">
        <f t="shared" si="758"/>
        <v>961.43747324974106</v>
      </c>
    </row>
    <row r="16172" spans="1:9" x14ac:dyDescent="0.2">
      <c r="A16172" s="4">
        <v>16171</v>
      </c>
      <c r="B16172" s="3">
        <v>7000</v>
      </c>
      <c r="C16172" s="3">
        <v>13</v>
      </c>
      <c r="D16172" s="3">
        <v>5</v>
      </c>
      <c r="E16172" s="5">
        <v>0.31433510204081633</v>
      </c>
      <c r="F16172" s="6">
        <f t="shared" si="756"/>
        <v>3914.5285714285715</v>
      </c>
      <c r="G16172" s="6">
        <f t="shared" si="757"/>
        <v>12453.361225054245</v>
      </c>
      <c r="H16172" s="5">
        <v>0.55921836734693875</v>
      </c>
      <c r="I16172" s="6">
        <f t="shared" si="758"/>
        <v>957.95086346571111</v>
      </c>
    </row>
    <row r="16173" spans="1:9" x14ac:dyDescent="0.2">
      <c r="A16173" s="4">
        <v>16172</v>
      </c>
      <c r="B16173" s="3">
        <v>7000</v>
      </c>
      <c r="C16173" s="3">
        <v>13</v>
      </c>
      <c r="D16173" s="3">
        <v>5.5</v>
      </c>
      <c r="E16173" s="5">
        <v>0.32502897959183669</v>
      </c>
      <c r="F16173" s="6">
        <f t="shared" si="756"/>
        <v>4034.2999999999997</v>
      </c>
      <c r="G16173" s="6">
        <f t="shared" si="757"/>
        <v>12412.124005269234</v>
      </c>
      <c r="H16173" s="5">
        <v>0.57632857142857141</v>
      </c>
      <c r="I16173" s="6">
        <f t="shared" si="758"/>
        <v>954.77876963609492</v>
      </c>
    </row>
    <row r="16174" spans="1:9" x14ac:dyDescent="0.2">
      <c r="A16174" s="4">
        <v>16173</v>
      </c>
      <c r="B16174" s="3">
        <v>7000</v>
      </c>
      <c r="C16174" s="3">
        <v>13</v>
      </c>
      <c r="D16174" s="3">
        <v>6</v>
      </c>
      <c r="E16174" s="5">
        <v>0.33564081632653059</v>
      </c>
      <c r="F16174" s="6">
        <f t="shared" si="756"/>
        <v>4152.8571428571431</v>
      </c>
      <c r="G16174" s="6">
        <f t="shared" si="757"/>
        <v>12372.920517560076</v>
      </c>
      <c r="H16174" s="5">
        <v>0.59326530612244899</v>
      </c>
      <c r="I16174" s="6">
        <f t="shared" si="758"/>
        <v>951.76311673539044</v>
      </c>
    </row>
    <row r="16175" spans="1:9" x14ac:dyDescent="0.2">
      <c r="A16175" s="4">
        <v>16174</v>
      </c>
      <c r="B16175" s="3">
        <v>7000</v>
      </c>
      <c r="C16175" s="3">
        <v>13</v>
      </c>
      <c r="D16175" s="3">
        <v>6.5</v>
      </c>
      <c r="E16175" s="5">
        <v>0.34609224489795909</v>
      </c>
      <c r="F16175" s="6">
        <f t="shared" si="756"/>
        <v>4270</v>
      </c>
      <c r="G16175" s="6">
        <f t="shared" si="757"/>
        <v>12337.751171682437</v>
      </c>
      <c r="H16175" s="5">
        <v>0.61</v>
      </c>
      <c r="I16175" s="6">
        <f t="shared" si="758"/>
        <v>949.05778243711052</v>
      </c>
    </row>
    <row r="16176" spans="1:9" x14ac:dyDescent="0.2">
      <c r="A16176" s="4">
        <v>16175</v>
      </c>
      <c r="B16176" s="3">
        <v>7000</v>
      </c>
      <c r="C16176" s="3">
        <v>13</v>
      </c>
      <c r="D16176" s="3">
        <v>7</v>
      </c>
      <c r="E16176" s="5">
        <v>0.35608857142857142</v>
      </c>
      <c r="F16176" s="6">
        <f t="shared" si="756"/>
        <v>4381.8999999999996</v>
      </c>
      <c r="G16176" s="6">
        <f t="shared" si="757"/>
        <v>12305.646267782493</v>
      </c>
      <c r="H16176" s="5">
        <v>0.62598571428571426</v>
      </c>
      <c r="I16176" s="6">
        <f t="shared" si="758"/>
        <v>946.58817444480712</v>
      </c>
    </row>
    <row r="16177" spans="1:9" x14ac:dyDescent="0.2">
      <c r="A16177" s="4">
        <v>16176</v>
      </c>
      <c r="B16177" s="3">
        <v>7000</v>
      </c>
      <c r="C16177" s="3">
        <v>13</v>
      </c>
      <c r="D16177" s="3">
        <v>7.5</v>
      </c>
      <c r="E16177" s="5">
        <v>0.36529</v>
      </c>
      <c r="F16177" s="6">
        <f t="shared" si="756"/>
        <v>4484.6285714285714</v>
      </c>
      <c r="G16177" s="6">
        <f t="shared" si="757"/>
        <v>12276.899371536509</v>
      </c>
      <c r="H16177" s="5">
        <v>0.6406612244897959</v>
      </c>
      <c r="I16177" s="6">
        <f t="shared" si="758"/>
        <v>944.37687473357755</v>
      </c>
    </row>
    <row r="16178" spans="1:9" x14ac:dyDescent="0.2">
      <c r="A16178" s="4">
        <v>16177</v>
      </c>
      <c r="B16178" s="3">
        <v>7000</v>
      </c>
      <c r="C16178" s="3">
        <v>13</v>
      </c>
      <c r="D16178" s="3">
        <v>8</v>
      </c>
      <c r="E16178" s="5">
        <v>0.37364999999999998</v>
      </c>
      <c r="F16178" s="6">
        <f t="shared" si="756"/>
        <v>4578.2571428571428</v>
      </c>
      <c r="G16178" s="6">
        <f t="shared" si="757"/>
        <v>12252.79577909044</v>
      </c>
      <c r="H16178" s="5">
        <v>0.65403673469387757</v>
      </c>
      <c r="I16178" s="6">
        <f t="shared" si="758"/>
        <v>942.52275223772619</v>
      </c>
    </row>
    <row r="16179" spans="1:9" x14ac:dyDescent="0.2">
      <c r="A16179" s="4">
        <v>16178</v>
      </c>
      <c r="B16179" s="3">
        <v>7000</v>
      </c>
      <c r="C16179" s="3">
        <v>13</v>
      </c>
      <c r="D16179" s="3">
        <v>8.5</v>
      </c>
      <c r="E16179" s="5">
        <v>0.38139408163265309</v>
      </c>
      <c r="F16179" s="6">
        <f t="shared" si="756"/>
        <v>4664.8142857142857</v>
      </c>
      <c r="G16179" s="6">
        <f t="shared" si="757"/>
        <v>12230.956143171854</v>
      </c>
      <c r="H16179" s="5">
        <v>0.66640204081632648</v>
      </c>
      <c r="I16179" s="6">
        <f t="shared" si="758"/>
        <v>940.84278024398873</v>
      </c>
    </row>
    <row r="16180" spans="1:9" x14ac:dyDescent="0.2">
      <c r="A16180" s="4">
        <v>16179</v>
      </c>
      <c r="B16180" s="3">
        <v>7000</v>
      </c>
      <c r="C16180" s="3">
        <v>13</v>
      </c>
      <c r="D16180" s="3">
        <v>9</v>
      </c>
      <c r="E16180" s="5">
        <v>0.38864795918367351</v>
      </c>
      <c r="F16180" s="6">
        <f t="shared" si="756"/>
        <v>4745.9000000000005</v>
      </c>
      <c r="G16180" s="6">
        <f t="shared" si="757"/>
        <v>12211.308171972432</v>
      </c>
      <c r="H16180" s="5">
        <v>0.6779857142857143</v>
      </c>
      <c r="I16180" s="6">
        <f t="shared" si="758"/>
        <v>939.33139784403329</v>
      </c>
    </row>
    <row r="16181" spans="1:9" x14ac:dyDescent="0.2">
      <c r="A16181" s="4">
        <v>16180</v>
      </c>
      <c r="B16181" s="3">
        <v>7000</v>
      </c>
      <c r="C16181" s="3">
        <v>13</v>
      </c>
      <c r="D16181" s="3">
        <v>9.5</v>
      </c>
      <c r="E16181" s="5">
        <v>0.39550142857142861</v>
      </c>
      <c r="F16181" s="6">
        <f t="shared" si="756"/>
        <v>4822.6571428571424</v>
      </c>
      <c r="G16181" s="6">
        <f t="shared" si="757"/>
        <v>12193.779325341065</v>
      </c>
      <c r="H16181" s="5">
        <v>0.68895102040816325</v>
      </c>
      <c r="I16181" s="6">
        <f t="shared" si="758"/>
        <v>937.98302502623585</v>
      </c>
    </row>
    <row r="16182" spans="1:9" x14ac:dyDescent="0.2">
      <c r="A16182" s="4">
        <v>16181</v>
      </c>
      <c r="B16182" s="3">
        <v>7000</v>
      </c>
      <c r="C16182" s="3">
        <v>13</v>
      </c>
      <c r="D16182" s="3">
        <v>10</v>
      </c>
      <c r="E16182" s="5">
        <v>0.40194346938775499</v>
      </c>
      <c r="F16182" s="6">
        <f t="shared" si="756"/>
        <v>4894.8285714285721</v>
      </c>
      <c r="G16182" s="6">
        <f t="shared" si="757"/>
        <v>12177.902974476567</v>
      </c>
      <c r="H16182" s="5">
        <v>0.699261224489796</v>
      </c>
      <c r="I16182" s="6">
        <f t="shared" si="758"/>
        <v>936.76176726742824</v>
      </c>
    </row>
    <row r="16183" spans="1:9" x14ac:dyDescent="0.2">
      <c r="A16183" s="4">
        <v>16182</v>
      </c>
      <c r="B16183" s="3">
        <v>7000</v>
      </c>
      <c r="C16183" s="3">
        <v>13</v>
      </c>
      <c r="D16183" s="3">
        <v>10.5</v>
      </c>
      <c r="E16183" s="5">
        <v>0.40792714285714282</v>
      </c>
      <c r="F16183" s="6">
        <f t="shared" si="756"/>
        <v>4961.5999999999995</v>
      </c>
      <c r="G16183" s="6">
        <f t="shared" si="757"/>
        <v>12162.956270202312</v>
      </c>
      <c r="H16183" s="5">
        <v>0.70879999999999999</v>
      </c>
      <c r="I16183" s="6">
        <f t="shared" si="758"/>
        <v>935.61202078479323</v>
      </c>
    </row>
    <row r="16184" spans="1:9" x14ac:dyDescent="0.2">
      <c r="A16184" s="4">
        <v>16183</v>
      </c>
      <c r="B16184" s="3">
        <v>7000</v>
      </c>
      <c r="C16184" s="3">
        <v>13</v>
      </c>
      <c r="D16184" s="3">
        <v>11</v>
      </c>
      <c r="E16184" s="5">
        <v>0.41338367346938781</v>
      </c>
      <c r="F16184" s="6">
        <f t="shared" si="756"/>
        <v>5022.9000000000005</v>
      </c>
      <c r="G16184" s="6">
        <f t="shared" si="757"/>
        <v>12150.697577977666</v>
      </c>
      <c r="H16184" s="5">
        <v>0.71755714285714289</v>
      </c>
      <c r="I16184" s="6">
        <f t="shared" si="758"/>
        <v>934.6690444598205</v>
      </c>
    </row>
    <row r="16185" spans="1:9" x14ac:dyDescent="0.2">
      <c r="A16185" s="4">
        <v>16184</v>
      </c>
      <c r="B16185" s="3">
        <v>7000</v>
      </c>
      <c r="C16185" s="3">
        <v>13</v>
      </c>
      <c r="D16185" s="3">
        <v>11.5</v>
      </c>
      <c r="E16185" s="5">
        <v>0.41834122448979588</v>
      </c>
      <c r="F16185" s="6">
        <f t="shared" si="756"/>
        <v>5078.4428571428571</v>
      </c>
      <c r="G16185" s="6">
        <f t="shared" si="757"/>
        <v>12139.475050149473</v>
      </c>
      <c r="H16185" s="5">
        <v>0.72549183673469386</v>
      </c>
      <c r="I16185" s="6">
        <f t="shared" si="758"/>
        <v>933.80577308842101</v>
      </c>
    </row>
    <row r="16186" spans="1:9" x14ac:dyDescent="0.2">
      <c r="A16186" s="4">
        <v>16185</v>
      </c>
      <c r="B16186" s="3">
        <v>7000</v>
      </c>
      <c r="C16186" s="3">
        <v>13</v>
      </c>
      <c r="D16186" s="3">
        <v>12</v>
      </c>
      <c r="E16186" s="5">
        <v>0.4227997959183673</v>
      </c>
      <c r="F16186" s="6">
        <f t="shared" si="756"/>
        <v>5128.2</v>
      </c>
      <c r="G16186" s="6">
        <f t="shared" si="757"/>
        <v>12129.144927473273</v>
      </c>
      <c r="H16186" s="5">
        <v>0.73260000000000003</v>
      </c>
      <c r="I16186" s="6">
        <f t="shared" si="758"/>
        <v>933.0111482671748</v>
      </c>
    </row>
    <row r="16187" spans="1:9" x14ac:dyDescent="0.2">
      <c r="A16187" s="4">
        <v>16186</v>
      </c>
      <c r="B16187" s="3">
        <v>7000</v>
      </c>
      <c r="C16187" s="3">
        <v>13</v>
      </c>
      <c r="D16187" s="3">
        <v>12.5</v>
      </c>
      <c r="E16187" s="5">
        <v>0.42683244897959183</v>
      </c>
      <c r="F16187" s="6">
        <f t="shared" si="756"/>
        <v>5173.2857142857147</v>
      </c>
      <c r="G16187" s="6">
        <f t="shared" si="757"/>
        <v>12120.179069452766</v>
      </c>
      <c r="H16187" s="5">
        <v>0.73904081632653063</v>
      </c>
      <c r="I16187" s="6">
        <f t="shared" si="758"/>
        <v>932.32146688098203</v>
      </c>
    </row>
    <row r="16188" spans="1:9" x14ac:dyDescent="0.2">
      <c r="A16188" s="4">
        <v>16187</v>
      </c>
      <c r="B16188" s="3">
        <v>7000</v>
      </c>
      <c r="C16188" s="3">
        <v>13</v>
      </c>
      <c r="D16188" s="3">
        <v>13</v>
      </c>
      <c r="E16188" s="5">
        <v>0.43044530612244902</v>
      </c>
      <c r="F16188" s="6">
        <f t="shared" si="756"/>
        <v>5213.7</v>
      </c>
      <c r="G16188" s="6">
        <f t="shared" si="757"/>
        <v>12112.340234270914</v>
      </c>
      <c r="H16188" s="5">
        <v>0.74481428571428565</v>
      </c>
      <c r="I16188" s="6">
        <f t="shared" si="758"/>
        <v>931.71847955930104</v>
      </c>
    </row>
    <row r="16189" spans="1:9" x14ac:dyDescent="0.2">
      <c r="A16189" s="4">
        <v>16188</v>
      </c>
      <c r="B16189" s="3">
        <v>7000</v>
      </c>
      <c r="C16189" s="3">
        <v>13</v>
      </c>
      <c r="D16189" s="3">
        <v>13.5</v>
      </c>
      <c r="E16189" s="5">
        <v>0.43355306122448978</v>
      </c>
      <c r="F16189" s="6">
        <f t="shared" si="756"/>
        <v>5248.4999999999991</v>
      </c>
      <c r="G16189" s="6">
        <f t="shared" si="757"/>
        <v>12105.784664918729</v>
      </c>
      <c r="H16189" s="5">
        <v>0.74978571428571417</v>
      </c>
      <c r="I16189" s="6">
        <f t="shared" si="758"/>
        <v>931.21420499374835</v>
      </c>
    </row>
    <row r="16190" spans="1:9" x14ac:dyDescent="0.2">
      <c r="A16190" s="4">
        <v>16189</v>
      </c>
      <c r="B16190" s="3">
        <v>7000</v>
      </c>
      <c r="C16190" s="3">
        <v>13</v>
      </c>
      <c r="D16190" s="3">
        <v>14</v>
      </c>
      <c r="E16190" s="5">
        <v>0.43632285714285712</v>
      </c>
      <c r="F16190" s="6">
        <f t="shared" si="756"/>
        <v>5279.2999999999993</v>
      </c>
      <c r="G16190" s="6">
        <f t="shared" si="757"/>
        <v>12099.526562899031</v>
      </c>
      <c r="H16190" s="5">
        <v>0.75418571428571424</v>
      </c>
      <c r="I16190" s="6">
        <f t="shared" si="758"/>
        <v>930.73281253069467</v>
      </c>
    </row>
    <row r="16191" spans="1:9" x14ac:dyDescent="0.2">
      <c r="A16191" s="4">
        <v>16190</v>
      </c>
      <c r="B16191" s="3">
        <v>7000</v>
      </c>
      <c r="C16191" s="3">
        <v>13</v>
      </c>
      <c r="D16191" s="3">
        <v>14.5</v>
      </c>
      <c r="E16191" s="5">
        <v>0.43878387755102038</v>
      </c>
      <c r="F16191" s="6">
        <f t="shared" si="756"/>
        <v>5306.8714285714286</v>
      </c>
      <c r="G16191" s="6">
        <f t="shared" si="757"/>
        <v>12094.49959326357</v>
      </c>
      <c r="H16191" s="5">
        <v>0.7581244897959184</v>
      </c>
      <c r="I16191" s="6">
        <f t="shared" si="758"/>
        <v>930.34612255873617</v>
      </c>
    </row>
    <row r="16192" spans="1:9" x14ac:dyDescent="0.2">
      <c r="A16192" s="4">
        <v>16191</v>
      </c>
      <c r="B16192" s="3">
        <v>7000</v>
      </c>
      <c r="C16192" s="3">
        <v>13</v>
      </c>
      <c r="D16192" s="3">
        <v>15</v>
      </c>
      <c r="E16192" s="5">
        <v>0.44090591836734688</v>
      </c>
      <c r="F16192" s="6">
        <f t="shared" si="756"/>
        <v>5330.7</v>
      </c>
      <c r="G16192" s="6">
        <f t="shared" si="757"/>
        <v>12090.334418143721</v>
      </c>
      <c r="H16192" s="5">
        <v>0.76152857142857144</v>
      </c>
      <c r="I16192" s="6">
        <f t="shared" si="758"/>
        <v>930.02572447259388</v>
      </c>
    </row>
    <row r="16193" spans="1:9" x14ac:dyDescent="0.2">
      <c r="A16193" s="4">
        <v>16192</v>
      </c>
      <c r="B16193" s="3">
        <v>7000</v>
      </c>
      <c r="C16193" s="3">
        <v>13</v>
      </c>
      <c r="D16193" s="3">
        <v>15.5</v>
      </c>
      <c r="E16193" s="5">
        <v>0.44282346938775508</v>
      </c>
      <c r="F16193" s="6">
        <f t="shared" si="756"/>
        <v>5352</v>
      </c>
      <c r="G16193" s="6">
        <f t="shared" si="757"/>
        <v>12086.080277993489</v>
      </c>
      <c r="H16193" s="5">
        <v>0.76457142857142857</v>
      </c>
      <c r="I16193" s="6">
        <f t="shared" si="758"/>
        <v>929.69848292257609</v>
      </c>
    </row>
    <row r="16194" spans="1:9" x14ac:dyDescent="0.2">
      <c r="A16194" s="4">
        <v>16193</v>
      </c>
      <c r="B16194" s="3">
        <v>7000</v>
      </c>
      <c r="C16194" s="3">
        <v>13</v>
      </c>
      <c r="D16194" s="3">
        <v>16</v>
      </c>
      <c r="E16194" s="5">
        <v>0.44464061224489793</v>
      </c>
      <c r="F16194" s="6">
        <f t="shared" ref="F16194:F16257" si="759">B16194*H16194</f>
        <v>5372.4000000000005</v>
      </c>
      <c r="G16194" s="6">
        <f t="shared" ref="G16194:G16257" si="760">F16194/E16194</f>
        <v>12082.567026155957</v>
      </c>
      <c r="H16194" s="5">
        <v>0.76748571428571433</v>
      </c>
      <c r="I16194" s="6">
        <f t="shared" ref="I16194:I16257" si="761">G16194/C16194</f>
        <v>929.42823278122751</v>
      </c>
    </row>
    <row r="16195" spans="1:9" x14ac:dyDescent="0.2">
      <c r="A16195" s="4">
        <v>16194</v>
      </c>
      <c r="B16195" s="3">
        <v>7000</v>
      </c>
      <c r="C16195" s="3">
        <v>13</v>
      </c>
      <c r="D16195" s="3">
        <v>16.5</v>
      </c>
      <c r="E16195" s="5">
        <v>0.44633591836734687</v>
      </c>
      <c r="F16195" s="6">
        <f t="shared" si="759"/>
        <v>5391.4000000000005</v>
      </c>
      <c r="G16195" s="6">
        <f t="shared" si="760"/>
        <v>12079.242960596168</v>
      </c>
      <c r="H16195" s="5">
        <v>0.77020000000000011</v>
      </c>
      <c r="I16195" s="6">
        <f t="shared" si="761"/>
        <v>929.17253543047445</v>
      </c>
    </row>
    <row r="16196" spans="1:9" x14ac:dyDescent="0.2">
      <c r="A16196" s="4">
        <v>16195</v>
      </c>
      <c r="B16196" s="3">
        <v>7000</v>
      </c>
      <c r="C16196" s="3">
        <v>13</v>
      </c>
      <c r="D16196" s="3">
        <v>17</v>
      </c>
      <c r="E16196" s="5">
        <v>0.4479289795918367</v>
      </c>
      <c r="F16196" s="6">
        <f t="shared" si="759"/>
        <v>5409.2</v>
      </c>
      <c r="G16196" s="6">
        <f t="shared" si="760"/>
        <v>12076.0215267362</v>
      </c>
      <c r="H16196" s="5">
        <v>0.77274285714285718</v>
      </c>
      <c r="I16196" s="6">
        <f t="shared" si="761"/>
        <v>928.9247328258615</v>
      </c>
    </row>
    <row r="16197" spans="1:9" x14ac:dyDescent="0.2">
      <c r="A16197" s="4">
        <v>16196</v>
      </c>
      <c r="B16197" s="3">
        <v>7000</v>
      </c>
      <c r="C16197" s="3">
        <v>13</v>
      </c>
      <c r="D16197" s="3">
        <v>17.5</v>
      </c>
      <c r="E16197" s="5">
        <v>0.44946000000000003</v>
      </c>
      <c r="F16197" s="6">
        <f t="shared" si="759"/>
        <v>5426.4</v>
      </c>
      <c r="G16197" s="6">
        <f t="shared" si="760"/>
        <v>12073.154452009076</v>
      </c>
      <c r="H16197" s="5">
        <v>0.7752</v>
      </c>
      <c r="I16197" s="6">
        <f t="shared" si="761"/>
        <v>928.70418861608277</v>
      </c>
    </row>
    <row r="16198" spans="1:9" x14ac:dyDescent="0.2">
      <c r="A16198" s="4">
        <v>16197</v>
      </c>
      <c r="B16198" s="3">
        <v>7000</v>
      </c>
      <c r="C16198" s="3">
        <v>13</v>
      </c>
      <c r="D16198" s="3">
        <v>18</v>
      </c>
      <c r="E16198" s="5">
        <v>0.45087632653061221</v>
      </c>
      <c r="F16198" s="6">
        <f t="shared" si="759"/>
        <v>5442.1714285714279</v>
      </c>
      <c r="G16198" s="6">
        <f t="shared" si="760"/>
        <v>12070.208854050206</v>
      </c>
      <c r="H16198" s="5">
        <v>0.77745306122448976</v>
      </c>
      <c r="I16198" s="6">
        <f t="shared" si="761"/>
        <v>928.47760415770813</v>
      </c>
    </row>
    <row r="16199" spans="1:9" x14ac:dyDescent="0.2">
      <c r="A16199" s="4">
        <v>16198</v>
      </c>
      <c r="B16199" s="3">
        <v>7000</v>
      </c>
      <c r="C16199" s="3">
        <v>13</v>
      </c>
      <c r="D16199" s="3">
        <v>18.5</v>
      </c>
      <c r="E16199" s="5">
        <v>0.45212448979591829</v>
      </c>
      <c r="F16199" s="6">
        <f t="shared" si="759"/>
        <v>5456.2</v>
      </c>
      <c r="G16199" s="6">
        <f t="shared" si="760"/>
        <v>12067.915194027291</v>
      </c>
      <c r="H16199" s="5">
        <v>0.77945714285714285</v>
      </c>
      <c r="I16199" s="6">
        <f t="shared" si="761"/>
        <v>928.30116877133014</v>
      </c>
    </row>
    <row r="16200" spans="1:9" x14ac:dyDescent="0.2">
      <c r="A16200" s="4">
        <v>16199</v>
      </c>
      <c r="B16200" s="3">
        <v>7000</v>
      </c>
      <c r="C16200" s="3">
        <v>13</v>
      </c>
      <c r="D16200" s="3">
        <v>19</v>
      </c>
      <c r="E16200" s="5">
        <v>0.45331632653061232</v>
      </c>
      <c r="F16200" s="6">
        <f t="shared" si="759"/>
        <v>5469.5</v>
      </c>
      <c r="G16200" s="6">
        <f t="shared" si="760"/>
        <v>12065.526167698366</v>
      </c>
      <c r="H16200" s="5">
        <v>0.78135714285714286</v>
      </c>
      <c r="I16200" s="6">
        <f t="shared" si="761"/>
        <v>928.11739751525897</v>
      </c>
    </row>
    <row r="16201" spans="1:9" x14ac:dyDescent="0.2">
      <c r="A16201" s="4">
        <v>16200</v>
      </c>
      <c r="B16201" s="3">
        <v>7000</v>
      </c>
      <c r="C16201" s="3">
        <v>13</v>
      </c>
      <c r="D16201" s="3">
        <v>19.5</v>
      </c>
      <c r="E16201" s="5">
        <v>0.45444204081632661</v>
      </c>
      <c r="F16201" s="6">
        <f t="shared" si="759"/>
        <v>5482.0142857142855</v>
      </c>
      <c r="G16201" s="6">
        <f t="shared" si="760"/>
        <v>12063.17592418781</v>
      </c>
      <c r="H16201" s="5">
        <v>0.78314489795918363</v>
      </c>
      <c r="I16201" s="6">
        <f t="shared" si="761"/>
        <v>927.93660955290841</v>
      </c>
    </row>
    <row r="16202" spans="1:9" x14ac:dyDescent="0.2">
      <c r="A16202" s="4">
        <v>16201</v>
      </c>
      <c r="B16202" s="3">
        <v>7000</v>
      </c>
      <c r="C16202" s="3">
        <v>13.5</v>
      </c>
      <c r="D16202" s="3">
        <v>0</v>
      </c>
      <c r="E16202" s="5">
        <v>0.18016285714285721</v>
      </c>
      <c r="F16202" s="6">
        <f t="shared" si="759"/>
        <v>2493.9000000000005</v>
      </c>
      <c r="G16202" s="6">
        <f t="shared" si="760"/>
        <v>13842.475855178645</v>
      </c>
      <c r="H16202" s="5">
        <v>0.35627142857142863</v>
      </c>
      <c r="I16202" s="6">
        <f t="shared" si="761"/>
        <v>1025.3685818650849</v>
      </c>
    </row>
    <row r="16203" spans="1:9" x14ac:dyDescent="0.2">
      <c r="A16203" s="4">
        <v>16202</v>
      </c>
      <c r="B16203" s="3">
        <v>7000</v>
      </c>
      <c r="C16203" s="3">
        <v>13.5</v>
      </c>
      <c r="D16203" s="3">
        <v>0.5</v>
      </c>
      <c r="E16203" s="5">
        <v>0.19888061224489789</v>
      </c>
      <c r="F16203" s="6">
        <f t="shared" si="759"/>
        <v>2711.6</v>
      </c>
      <c r="G16203" s="6">
        <f t="shared" si="760"/>
        <v>13634.31040055823</v>
      </c>
      <c r="H16203" s="5">
        <v>0.38737142857142859</v>
      </c>
      <c r="I16203" s="6">
        <f t="shared" si="761"/>
        <v>1009.9489185598688</v>
      </c>
    </row>
    <row r="16204" spans="1:9" x14ac:dyDescent="0.2">
      <c r="A16204" s="4">
        <v>16203</v>
      </c>
      <c r="B16204" s="3">
        <v>7000</v>
      </c>
      <c r="C16204" s="3">
        <v>13.5</v>
      </c>
      <c r="D16204" s="3">
        <v>1</v>
      </c>
      <c r="E16204" s="5">
        <v>0.21376755102040809</v>
      </c>
      <c r="F16204" s="6">
        <f t="shared" si="759"/>
        <v>2884.7714285714287</v>
      </c>
      <c r="G16204" s="6">
        <f t="shared" si="760"/>
        <v>13494.898616750414</v>
      </c>
      <c r="H16204" s="5">
        <v>0.41211020408163268</v>
      </c>
      <c r="I16204" s="6">
        <f t="shared" si="761"/>
        <v>999.62211975928994</v>
      </c>
    </row>
    <row r="16205" spans="1:9" x14ac:dyDescent="0.2">
      <c r="A16205" s="4">
        <v>16204</v>
      </c>
      <c r="B16205" s="3">
        <v>7000</v>
      </c>
      <c r="C16205" s="3">
        <v>13.5</v>
      </c>
      <c r="D16205" s="3">
        <v>1.5</v>
      </c>
      <c r="E16205" s="5">
        <v>0.22686367346938771</v>
      </c>
      <c r="F16205" s="6">
        <f t="shared" si="759"/>
        <v>3036.8999999999996</v>
      </c>
      <c r="G16205" s="6">
        <f t="shared" si="760"/>
        <v>13386.45343063172</v>
      </c>
      <c r="H16205" s="5">
        <v>0.43384285714285709</v>
      </c>
      <c r="I16205" s="6">
        <f t="shared" si="761"/>
        <v>991.58914300975709</v>
      </c>
    </row>
    <row r="16206" spans="1:9" x14ac:dyDescent="0.2">
      <c r="A16206" s="4">
        <v>16205</v>
      </c>
      <c r="B16206" s="3">
        <v>7000</v>
      </c>
      <c r="C16206" s="3">
        <v>13.5</v>
      </c>
      <c r="D16206" s="3">
        <v>2</v>
      </c>
      <c r="E16206" s="5">
        <v>0.2388636734693878</v>
      </c>
      <c r="F16206" s="6">
        <f t="shared" si="759"/>
        <v>3176.1</v>
      </c>
      <c r="G16206" s="6">
        <f t="shared" si="760"/>
        <v>13296.705831692911</v>
      </c>
      <c r="H16206" s="5">
        <v>0.45372857142857143</v>
      </c>
      <c r="I16206" s="6">
        <f t="shared" si="761"/>
        <v>984.94117271799337</v>
      </c>
    </row>
    <row r="16207" spans="1:9" x14ac:dyDescent="0.2">
      <c r="A16207" s="4">
        <v>16206</v>
      </c>
      <c r="B16207" s="3">
        <v>7000</v>
      </c>
      <c r="C16207" s="3">
        <v>13.5</v>
      </c>
      <c r="D16207" s="3">
        <v>2.5</v>
      </c>
      <c r="E16207" s="5">
        <v>0.25031448979591842</v>
      </c>
      <c r="F16207" s="6">
        <f t="shared" si="759"/>
        <v>3309.2285714285717</v>
      </c>
      <c r="G16207" s="6">
        <f t="shared" si="760"/>
        <v>13220.283708412519</v>
      </c>
      <c r="H16207" s="5">
        <v>0.47274693877551022</v>
      </c>
      <c r="I16207" s="6">
        <f t="shared" si="761"/>
        <v>979.2802746972236</v>
      </c>
    </row>
    <row r="16208" spans="1:9" x14ac:dyDescent="0.2">
      <c r="A16208" s="4">
        <v>16207</v>
      </c>
      <c r="B16208" s="3">
        <v>7000</v>
      </c>
      <c r="C16208" s="3">
        <v>13.5</v>
      </c>
      <c r="D16208" s="3">
        <v>3</v>
      </c>
      <c r="E16208" s="5">
        <v>0.26147448979591842</v>
      </c>
      <c r="F16208" s="6">
        <f t="shared" si="759"/>
        <v>3438.7999999999993</v>
      </c>
      <c r="G16208" s="6">
        <f t="shared" si="760"/>
        <v>13151.569786727541</v>
      </c>
      <c r="H16208" s="5">
        <v>0.49125714285714278</v>
      </c>
      <c r="I16208" s="6">
        <f t="shared" si="761"/>
        <v>974.19035457241046</v>
      </c>
    </row>
    <row r="16209" spans="1:9" x14ac:dyDescent="0.2">
      <c r="A16209" s="4">
        <v>16208</v>
      </c>
      <c r="B16209" s="3">
        <v>7000</v>
      </c>
      <c r="C16209" s="3">
        <v>13.5</v>
      </c>
      <c r="D16209" s="3">
        <v>3.5</v>
      </c>
      <c r="E16209" s="5">
        <v>0.27243000000000001</v>
      </c>
      <c r="F16209" s="6">
        <f t="shared" si="759"/>
        <v>3566.1000000000004</v>
      </c>
      <c r="G16209" s="6">
        <f t="shared" si="760"/>
        <v>13089.968065191058</v>
      </c>
      <c r="H16209" s="5">
        <v>0.5094428571428572</v>
      </c>
      <c r="I16209" s="6">
        <f t="shared" si="761"/>
        <v>969.62726408822653</v>
      </c>
    </row>
    <row r="16210" spans="1:9" x14ac:dyDescent="0.2">
      <c r="A16210" s="4">
        <v>16209</v>
      </c>
      <c r="B16210" s="3">
        <v>7000</v>
      </c>
      <c r="C16210" s="3">
        <v>13.5</v>
      </c>
      <c r="D16210" s="3">
        <v>4</v>
      </c>
      <c r="E16210" s="5">
        <v>0.28322918367346939</v>
      </c>
      <c r="F16210" s="6">
        <f t="shared" si="759"/>
        <v>3691.485714285714</v>
      </c>
      <c r="G16210" s="6">
        <f t="shared" si="760"/>
        <v>13033.564078416339</v>
      </c>
      <c r="H16210" s="5">
        <v>0.52735510204081626</v>
      </c>
      <c r="I16210" s="6">
        <f t="shared" si="761"/>
        <v>965.44919099380286</v>
      </c>
    </row>
    <row r="16211" spans="1:9" x14ac:dyDescent="0.2">
      <c r="A16211" s="4">
        <v>16210</v>
      </c>
      <c r="B16211" s="3">
        <v>7000</v>
      </c>
      <c r="C16211" s="3">
        <v>13.5</v>
      </c>
      <c r="D16211" s="3">
        <v>4.5</v>
      </c>
      <c r="E16211" s="5">
        <v>0.29390755102040822</v>
      </c>
      <c r="F16211" s="6">
        <f t="shared" si="759"/>
        <v>3815.7428571428572</v>
      </c>
      <c r="G16211" s="6">
        <f t="shared" si="760"/>
        <v>12982.799672533427</v>
      </c>
      <c r="H16211" s="5">
        <v>0.5451061224489796</v>
      </c>
      <c r="I16211" s="6">
        <f t="shared" si="761"/>
        <v>961.68886463210572</v>
      </c>
    </row>
    <row r="16212" spans="1:9" x14ac:dyDescent="0.2">
      <c r="A16212" s="4">
        <v>16211</v>
      </c>
      <c r="B16212" s="3">
        <v>7000</v>
      </c>
      <c r="C16212" s="3">
        <v>13.5</v>
      </c>
      <c r="D16212" s="3">
        <v>5</v>
      </c>
      <c r="E16212" s="5">
        <v>0.30442979591836739</v>
      </c>
      <c r="F16212" s="6">
        <f t="shared" si="759"/>
        <v>3938.1571428571428</v>
      </c>
      <c r="G16212" s="6">
        <f t="shared" si="760"/>
        <v>12936.175090802073</v>
      </c>
      <c r="H16212" s="5">
        <v>0.56259387755102042</v>
      </c>
      <c r="I16212" s="6">
        <f t="shared" si="761"/>
        <v>958.23519191126468</v>
      </c>
    </row>
    <row r="16213" spans="1:9" x14ac:dyDescent="0.2">
      <c r="A16213" s="4">
        <v>16212</v>
      </c>
      <c r="B16213" s="3">
        <v>7000</v>
      </c>
      <c r="C16213" s="3">
        <v>13.5</v>
      </c>
      <c r="D16213" s="3">
        <v>5.5</v>
      </c>
      <c r="E16213" s="5">
        <v>0.31481020408163263</v>
      </c>
      <c r="F16213" s="6">
        <f t="shared" si="759"/>
        <v>4058.8428571428567</v>
      </c>
      <c r="G16213" s="6">
        <f t="shared" si="760"/>
        <v>12892.983786797357</v>
      </c>
      <c r="H16213" s="5">
        <v>0.57983469387755093</v>
      </c>
      <c r="I16213" s="6">
        <f t="shared" si="761"/>
        <v>955.0358360590634</v>
      </c>
    </row>
    <row r="16214" spans="1:9" x14ac:dyDescent="0.2">
      <c r="A16214" s="4">
        <v>16213</v>
      </c>
      <c r="B16214" s="3">
        <v>7000</v>
      </c>
      <c r="C16214" s="3">
        <v>13.5</v>
      </c>
      <c r="D16214" s="3">
        <v>6</v>
      </c>
      <c r="E16214" s="5">
        <v>0.32506816326530608</v>
      </c>
      <c r="F16214" s="6">
        <f t="shared" si="759"/>
        <v>4177.7999999999993</v>
      </c>
      <c r="G16214" s="6">
        <f t="shared" si="760"/>
        <v>12852.073725196724</v>
      </c>
      <c r="H16214" s="5">
        <v>0.59682857142857138</v>
      </c>
      <c r="I16214" s="6">
        <f t="shared" si="761"/>
        <v>952.00546112568327</v>
      </c>
    </row>
    <row r="16215" spans="1:9" x14ac:dyDescent="0.2">
      <c r="A16215" s="4">
        <v>16214</v>
      </c>
      <c r="B16215" s="3">
        <v>7000</v>
      </c>
      <c r="C16215" s="3">
        <v>13.5</v>
      </c>
      <c r="D16215" s="3">
        <v>6.5</v>
      </c>
      <c r="E16215" s="5">
        <v>0.33514734693877551</v>
      </c>
      <c r="F16215" s="6">
        <f t="shared" si="759"/>
        <v>4295</v>
      </c>
      <c r="G16215" s="6">
        <f t="shared" si="760"/>
        <v>12815.258838330019</v>
      </c>
      <c r="H16215" s="5">
        <v>0.61357142857142855</v>
      </c>
      <c r="I16215" s="6">
        <f t="shared" si="761"/>
        <v>949.27843246889029</v>
      </c>
    </row>
    <row r="16216" spans="1:9" x14ac:dyDescent="0.2">
      <c r="A16216" s="4">
        <v>16215</v>
      </c>
      <c r="B16216" s="3">
        <v>7000</v>
      </c>
      <c r="C16216" s="3">
        <v>13.5</v>
      </c>
      <c r="D16216" s="3">
        <v>7</v>
      </c>
      <c r="E16216" s="5">
        <v>0.34473714285714291</v>
      </c>
      <c r="F16216" s="6">
        <f t="shared" si="759"/>
        <v>4406.3</v>
      </c>
      <c r="G16216" s="6">
        <f t="shared" si="760"/>
        <v>12781.622436970611</v>
      </c>
      <c r="H16216" s="5">
        <v>0.62947142857142857</v>
      </c>
      <c r="I16216" s="6">
        <f t="shared" si="761"/>
        <v>946.78684718300815</v>
      </c>
    </row>
    <row r="16217" spans="1:9" x14ac:dyDescent="0.2">
      <c r="A16217" s="4">
        <v>16216</v>
      </c>
      <c r="B16217" s="3">
        <v>7000</v>
      </c>
      <c r="C16217" s="3">
        <v>13.5</v>
      </c>
      <c r="D16217" s="3">
        <v>7.5</v>
      </c>
      <c r="E16217" s="5">
        <v>0.35363244897959178</v>
      </c>
      <c r="F16217" s="6">
        <f t="shared" si="759"/>
        <v>4509.8857142857141</v>
      </c>
      <c r="G16217" s="6">
        <f t="shared" si="760"/>
        <v>12753.031367169535</v>
      </c>
      <c r="H16217" s="5">
        <v>0.64426938775510201</v>
      </c>
      <c r="I16217" s="6">
        <f t="shared" si="761"/>
        <v>944.66899016070624</v>
      </c>
    </row>
    <row r="16218" spans="1:9" x14ac:dyDescent="0.2">
      <c r="A16218" s="4">
        <v>16217</v>
      </c>
      <c r="B16218" s="3">
        <v>7000</v>
      </c>
      <c r="C16218" s="3">
        <v>13.5</v>
      </c>
      <c r="D16218" s="3">
        <v>8</v>
      </c>
      <c r="E16218" s="5">
        <v>0.36170510204081641</v>
      </c>
      <c r="F16218" s="6">
        <f t="shared" si="759"/>
        <v>4603.8000000000011</v>
      </c>
      <c r="G16218" s="6">
        <f t="shared" si="760"/>
        <v>12728.048274753082</v>
      </c>
      <c r="H16218" s="5">
        <v>0.65768571428571443</v>
      </c>
      <c r="I16218" s="6">
        <f t="shared" si="761"/>
        <v>942.81839072245054</v>
      </c>
    </row>
    <row r="16219" spans="1:9" x14ac:dyDescent="0.2">
      <c r="A16219" s="4">
        <v>16218</v>
      </c>
      <c r="B16219" s="3">
        <v>7000</v>
      </c>
      <c r="C16219" s="3">
        <v>13.5</v>
      </c>
      <c r="D16219" s="3">
        <v>8.5</v>
      </c>
      <c r="E16219" s="5">
        <v>0.36913244897959191</v>
      </c>
      <c r="F16219" s="6">
        <f t="shared" si="759"/>
        <v>4690.0428571428574</v>
      </c>
      <c r="G16219" s="6">
        <f t="shared" si="760"/>
        <v>12705.582698318007</v>
      </c>
      <c r="H16219" s="5">
        <v>0.67000612244897961</v>
      </c>
      <c r="I16219" s="6">
        <f t="shared" si="761"/>
        <v>941.15427394948199</v>
      </c>
    </row>
    <row r="16220" spans="1:9" x14ac:dyDescent="0.2">
      <c r="A16220" s="4">
        <v>16219</v>
      </c>
      <c r="B16220" s="3">
        <v>7000</v>
      </c>
      <c r="C16220" s="3">
        <v>13.5</v>
      </c>
      <c r="D16220" s="3">
        <v>9</v>
      </c>
      <c r="E16220" s="5">
        <v>0.37611530612244898</v>
      </c>
      <c r="F16220" s="6">
        <f t="shared" si="759"/>
        <v>4771.2428571428572</v>
      </c>
      <c r="G16220" s="6">
        <f t="shared" si="760"/>
        <v>12685.585456045015</v>
      </c>
      <c r="H16220" s="5">
        <v>0.68160612244897956</v>
      </c>
      <c r="I16220" s="6">
        <f t="shared" si="761"/>
        <v>939.67299674407525</v>
      </c>
    </row>
    <row r="16221" spans="1:9" x14ac:dyDescent="0.2">
      <c r="A16221" s="4">
        <v>16220</v>
      </c>
      <c r="B16221" s="3">
        <v>7000</v>
      </c>
      <c r="C16221" s="3">
        <v>13.5</v>
      </c>
      <c r="D16221" s="3">
        <v>9.5</v>
      </c>
      <c r="E16221" s="5">
        <v>0.38273734693877548</v>
      </c>
      <c r="F16221" s="6">
        <f t="shared" si="759"/>
        <v>4847.971428571429</v>
      </c>
      <c r="G16221" s="6">
        <f t="shared" si="760"/>
        <v>12666.575309011938</v>
      </c>
      <c r="H16221" s="5">
        <v>0.69256734693877553</v>
      </c>
      <c r="I16221" s="6">
        <f t="shared" si="761"/>
        <v>938.26483770458799</v>
      </c>
    </row>
    <row r="16222" spans="1:9" x14ac:dyDescent="0.2">
      <c r="A16222" s="4">
        <v>16221</v>
      </c>
      <c r="B16222" s="3">
        <v>7000</v>
      </c>
      <c r="C16222" s="3">
        <v>13.5</v>
      </c>
      <c r="D16222" s="3">
        <v>10</v>
      </c>
      <c r="E16222" s="5">
        <v>0.38895897959183678</v>
      </c>
      <c r="F16222" s="6">
        <f t="shared" si="759"/>
        <v>4920.2</v>
      </c>
      <c r="G16222" s="6">
        <f t="shared" si="760"/>
        <v>12649.662967450004</v>
      </c>
      <c r="H16222" s="5">
        <v>0.70288571428571422</v>
      </c>
      <c r="I16222" s="6">
        <f t="shared" si="761"/>
        <v>937.01207166296319</v>
      </c>
    </row>
    <row r="16223" spans="1:9" x14ac:dyDescent="0.2">
      <c r="A16223" s="4">
        <v>16222</v>
      </c>
      <c r="B16223" s="3">
        <v>7000</v>
      </c>
      <c r="C16223" s="3">
        <v>13.5</v>
      </c>
      <c r="D16223" s="3">
        <v>10.5</v>
      </c>
      <c r="E16223" s="5">
        <v>0.39480714285714291</v>
      </c>
      <c r="F16223" s="6">
        <f t="shared" si="759"/>
        <v>4988.3999999999996</v>
      </c>
      <c r="G16223" s="6">
        <f t="shared" si="760"/>
        <v>12635.029761366306</v>
      </c>
      <c r="H16223" s="5">
        <v>0.71262857142857139</v>
      </c>
      <c r="I16223" s="6">
        <f t="shared" si="761"/>
        <v>935.92813047157824</v>
      </c>
    </row>
    <row r="16224" spans="1:9" x14ac:dyDescent="0.2">
      <c r="A16224" s="4">
        <v>16223</v>
      </c>
      <c r="B16224" s="3">
        <v>7000</v>
      </c>
      <c r="C16224" s="3">
        <v>13.5</v>
      </c>
      <c r="D16224" s="3">
        <v>11</v>
      </c>
      <c r="E16224" s="5">
        <v>0.40013551020408172</v>
      </c>
      <c r="F16224" s="6">
        <f t="shared" si="759"/>
        <v>5050.2714285714283</v>
      </c>
      <c r="G16224" s="6">
        <f t="shared" si="760"/>
        <v>12621.402749272691</v>
      </c>
      <c r="H16224" s="5">
        <v>0.72146734693877546</v>
      </c>
      <c r="I16224" s="6">
        <f t="shared" si="761"/>
        <v>934.91872216834747</v>
      </c>
    </row>
    <row r="16225" spans="1:9" x14ac:dyDescent="0.2">
      <c r="A16225" s="4">
        <v>16224</v>
      </c>
      <c r="B16225" s="3">
        <v>7000</v>
      </c>
      <c r="C16225" s="3">
        <v>13.5</v>
      </c>
      <c r="D16225" s="3">
        <v>11.5</v>
      </c>
      <c r="E16225" s="5">
        <v>0.40500244897959181</v>
      </c>
      <c r="F16225" s="6">
        <f t="shared" si="759"/>
        <v>5106.9000000000005</v>
      </c>
      <c r="G16225" s="6">
        <f t="shared" si="760"/>
        <v>12609.553381385451</v>
      </c>
      <c r="H16225" s="5">
        <v>0.7295571428571429</v>
      </c>
      <c r="I16225" s="6">
        <f t="shared" si="761"/>
        <v>934.04099121373713</v>
      </c>
    </row>
    <row r="16226" spans="1:9" x14ac:dyDescent="0.2">
      <c r="A16226" s="4">
        <v>16225</v>
      </c>
      <c r="B16226" s="3">
        <v>7000</v>
      </c>
      <c r="C16226" s="3">
        <v>13.5</v>
      </c>
      <c r="D16226" s="3">
        <v>12</v>
      </c>
      <c r="E16226" s="5">
        <v>0.40934591836734691</v>
      </c>
      <c r="F16226" s="6">
        <f t="shared" si="759"/>
        <v>5157.0571428571429</v>
      </c>
      <c r="G16226" s="6">
        <f t="shared" si="760"/>
        <v>12598.286464967758</v>
      </c>
      <c r="H16226" s="5">
        <v>0.73672244897959183</v>
      </c>
      <c r="I16226" s="6">
        <f t="shared" si="761"/>
        <v>933.20640481242651</v>
      </c>
    </row>
    <row r="16227" spans="1:9" x14ac:dyDescent="0.2">
      <c r="A16227" s="4">
        <v>16226</v>
      </c>
      <c r="B16227" s="3">
        <v>7000</v>
      </c>
      <c r="C16227" s="3">
        <v>13.5</v>
      </c>
      <c r="D16227" s="3">
        <v>12.5</v>
      </c>
      <c r="E16227" s="5">
        <v>0.41325448979591839</v>
      </c>
      <c r="F16227" s="6">
        <f t="shared" si="759"/>
        <v>5202.6000000000004</v>
      </c>
      <c r="G16227" s="6">
        <f t="shared" si="760"/>
        <v>12589.33690610174</v>
      </c>
      <c r="H16227" s="5">
        <v>0.74322857142857146</v>
      </c>
      <c r="I16227" s="6">
        <f t="shared" si="761"/>
        <v>932.54347452605487</v>
      </c>
    </row>
    <row r="16228" spans="1:9" x14ac:dyDescent="0.2">
      <c r="A16228" s="4">
        <v>16227</v>
      </c>
      <c r="B16228" s="3">
        <v>7000</v>
      </c>
      <c r="C16228" s="3">
        <v>13.5</v>
      </c>
      <c r="D16228" s="3">
        <v>13</v>
      </c>
      <c r="E16228" s="5">
        <v>0.41677510204081641</v>
      </c>
      <c r="F16228" s="6">
        <f t="shared" si="759"/>
        <v>5243.528571428571</v>
      </c>
      <c r="G16228" s="6">
        <f t="shared" si="760"/>
        <v>12581.194379780996</v>
      </c>
      <c r="H16228" s="5">
        <v>0.74907551020408158</v>
      </c>
      <c r="I16228" s="6">
        <f t="shared" si="761"/>
        <v>931.94032442822197</v>
      </c>
    </row>
    <row r="16229" spans="1:9" x14ac:dyDescent="0.2">
      <c r="A16229" s="4">
        <v>16228</v>
      </c>
      <c r="B16229" s="3">
        <v>7000</v>
      </c>
      <c r="C16229" s="3">
        <v>13.5</v>
      </c>
      <c r="D16229" s="3">
        <v>13.5</v>
      </c>
      <c r="E16229" s="5">
        <v>0.41979306122448978</v>
      </c>
      <c r="F16229" s="6">
        <f t="shared" si="759"/>
        <v>5278.4999999999991</v>
      </c>
      <c r="G16229" s="6">
        <f t="shared" si="760"/>
        <v>12574.052521504764</v>
      </c>
      <c r="H16229" s="5">
        <v>0.7540714285714285</v>
      </c>
      <c r="I16229" s="6">
        <f t="shared" si="761"/>
        <v>931.41129788924172</v>
      </c>
    </row>
    <row r="16230" spans="1:9" x14ac:dyDescent="0.2">
      <c r="A16230" s="4">
        <v>16229</v>
      </c>
      <c r="B16230" s="3">
        <v>7000</v>
      </c>
      <c r="C16230" s="3">
        <v>13.5</v>
      </c>
      <c r="D16230" s="3">
        <v>14</v>
      </c>
      <c r="E16230" s="5">
        <v>0.42249142857142857</v>
      </c>
      <c r="F16230" s="6">
        <f t="shared" si="759"/>
        <v>5309.9</v>
      </c>
      <c r="G16230" s="6">
        <f t="shared" si="760"/>
        <v>12568.065624323739</v>
      </c>
      <c r="H16230" s="5">
        <v>0.75855714285714282</v>
      </c>
      <c r="I16230" s="6">
        <f t="shared" si="761"/>
        <v>930.96782402398071</v>
      </c>
    </row>
    <row r="16231" spans="1:9" x14ac:dyDescent="0.2">
      <c r="A16231" s="4">
        <v>16230</v>
      </c>
      <c r="B16231" s="3">
        <v>7000</v>
      </c>
      <c r="C16231" s="3">
        <v>13.5</v>
      </c>
      <c r="D16231" s="3">
        <v>14.5</v>
      </c>
      <c r="E16231" s="5">
        <v>0.42488755102040809</v>
      </c>
      <c r="F16231" s="6">
        <f t="shared" si="759"/>
        <v>5337.5857142857139</v>
      </c>
      <c r="G16231" s="6">
        <f t="shared" si="760"/>
        <v>12562.349029683246</v>
      </c>
      <c r="H16231" s="5">
        <v>0.7625122448979591</v>
      </c>
      <c r="I16231" s="6">
        <f t="shared" si="761"/>
        <v>930.54437256912934</v>
      </c>
    </row>
    <row r="16232" spans="1:9" x14ac:dyDescent="0.2">
      <c r="A16232" s="4">
        <v>16231</v>
      </c>
      <c r="B16232" s="3">
        <v>7000</v>
      </c>
      <c r="C16232" s="3">
        <v>13.5</v>
      </c>
      <c r="D16232" s="3">
        <v>15</v>
      </c>
      <c r="E16232" s="5">
        <v>0.42696877551020412</v>
      </c>
      <c r="F16232" s="6">
        <f t="shared" si="759"/>
        <v>5362.1</v>
      </c>
      <c r="G16232" s="6">
        <f t="shared" si="760"/>
        <v>12558.529587070125</v>
      </c>
      <c r="H16232" s="5">
        <v>0.76601428571428576</v>
      </c>
      <c r="I16232" s="6">
        <f t="shared" si="761"/>
        <v>930.26145089408328</v>
      </c>
    </row>
    <row r="16233" spans="1:9" x14ac:dyDescent="0.2">
      <c r="A16233" s="4">
        <v>16232</v>
      </c>
      <c r="B16233" s="3">
        <v>7000</v>
      </c>
      <c r="C16233" s="3">
        <v>13.5</v>
      </c>
      <c r="D16233" s="3">
        <v>15.5</v>
      </c>
      <c r="E16233" s="5">
        <v>0.42884551020408163</v>
      </c>
      <c r="F16233" s="6">
        <f t="shared" si="759"/>
        <v>5383.6571428571433</v>
      </c>
      <c r="G16233" s="6">
        <f t="shared" si="760"/>
        <v>12553.838188244375</v>
      </c>
      <c r="H16233" s="5">
        <v>0.76909387755102043</v>
      </c>
      <c r="I16233" s="6">
        <f t="shared" si="761"/>
        <v>929.91393986995377</v>
      </c>
    </row>
    <row r="16234" spans="1:9" x14ac:dyDescent="0.2">
      <c r="A16234" s="4">
        <v>16233</v>
      </c>
      <c r="B16234" s="3">
        <v>7000</v>
      </c>
      <c r="C16234" s="3">
        <v>13.5</v>
      </c>
      <c r="D16234" s="3">
        <v>16</v>
      </c>
      <c r="E16234" s="5">
        <v>0.43062673469387752</v>
      </c>
      <c r="F16234" s="6">
        <f t="shared" si="759"/>
        <v>5404.4000000000005</v>
      </c>
      <c r="G16234" s="6">
        <f t="shared" si="760"/>
        <v>12550.080068395804</v>
      </c>
      <c r="H16234" s="5">
        <v>0.77205714285714289</v>
      </c>
      <c r="I16234" s="6">
        <f t="shared" si="761"/>
        <v>929.6355606219114</v>
      </c>
    </row>
    <row r="16235" spans="1:9" x14ac:dyDescent="0.2">
      <c r="A16235" s="4">
        <v>16234</v>
      </c>
      <c r="B16235" s="3">
        <v>7000</v>
      </c>
      <c r="C16235" s="3">
        <v>13.5</v>
      </c>
      <c r="D16235" s="3">
        <v>16.5</v>
      </c>
      <c r="E16235" s="5">
        <v>0.4322665306122449</v>
      </c>
      <c r="F16235" s="6">
        <f t="shared" si="759"/>
        <v>5423.4000000000005</v>
      </c>
      <c r="G16235" s="6">
        <f t="shared" si="760"/>
        <v>12546.425910695689</v>
      </c>
      <c r="H16235" s="5">
        <v>0.77477142857142867</v>
      </c>
      <c r="I16235" s="6">
        <f t="shared" si="761"/>
        <v>929.36488227375469</v>
      </c>
    </row>
    <row r="16236" spans="1:9" x14ac:dyDescent="0.2">
      <c r="A16236" s="4">
        <v>16235</v>
      </c>
      <c r="B16236" s="3">
        <v>7000</v>
      </c>
      <c r="C16236" s="3">
        <v>13.5</v>
      </c>
      <c r="D16236" s="3">
        <v>17</v>
      </c>
      <c r="E16236" s="5">
        <v>0.43378448979591833</v>
      </c>
      <c r="F16236" s="6">
        <f t="shared" si="759"/>
        <v>5441.2</v>
      </c>
      <c r="G16236" s="6">
        <f t="shared" si="760"/>
        <v>12543.555908510951</v>
      </c>
      <c r="H16236" s="5">
        <v>0.77731428571428574</v>
      </c>
      <c r="I16236" s="6">
        <f t="shared" si="761"/>
        <v>929.15228951932966</v>
      </c>
    </row>
    <row r="16237" spans="1:9" x14ac:dyDescent="0.2">
      <c r="A16237" s="4">
        <v>16236</v>
      </c>
      <c r="B16237" s="3">
        <v>7000</v>
      </c>
      <c r="C16237" s="3">
        <v>13.5</v>
      </c>
      <c r="D16237" s="3">
        <v>17.5</v>
      </c>
      <c r="E16237" s="5">
        <v>0.43525142857142862</v>
      </c>
      <c r="F16237" s="6">
        <f t="shared" si="759"/>
        <v>5458.2000000000007</v>
      </c>
      <c r="G16237" s="6">
        <f t="shared" si="760"/>
        <v>12540.337932754795</v>
      </c>
      <c r="H16237" s="5">
        <v>0.77974285714285718</v>
      </c>
      <c r="I16237" s="6">
        <f t="shared" si="761"/>
        <v>928.91392094479966</v>
      </c>
    </row>
    <row r="16238" spans="1:9" x14ac:dyDescent="0.2">
      <c r="A16238" s="4">
        <v>16237</v>
      </c>
      <c r="B16238" s="3">
        <v>7000</v>
      </c>
      <c r="C16238" s="3">
        <v>13.5</v>
      </c>
      <c r="D16238" s="3">
        <v>18</v>
      </c>
      <c r="E16238" s="5">
        <v>0.43662938775510202</v>
      </c>
      <c r="F16238" s="6">
        <f t="shared" si="759"/>
        <v>5474.0857142857139</v>
      </c>
      <c r="G16238" s="6">
        <f t="shared" si="760"/>
        <v>12537.144470348925</v>
      </c>
      <c r="H16238" s="5">
        <v>0.78201224489795917</v>
      </c>
      <c r="I16238" s="6">
        <f t="shared" si="761"/>
        <v>928.67736817399441</v>
      </c>
    </row>
    <row r="16239" spans="1:9" x14ac:dyDescent="0.2">
      <c r="A16239" s="4">
        <v>16238</v>
      </c>
      <c r="B16239" s="3">
        <v>7000</v>
      </c>
      <c r="C16239" s="3">
        <v>13.5</v>
      </c>
      <c r="D16239" s="3">
        <v>18.5</v>
      </c>
      <c r="E16239" s="5">
        <v>0.43788326530612243</v>
      </c>
      <c r="F16239" s="6">
        <f t="shared" si="759"/>
        <v>5488.8</v>
      </c>
      <c r="G16239" s="6">
        <f t="shared" si="760"/>
        <v>12534.847606388434</v>
      </c>
      <c r="H16239" s="5">
        <v>0.78411428571428576</v>
      </c>
      <c r="I16239" s="6">
        <f t="shared" si="761"/>
        <v>928.50723010284696</v>
      </c>
    </row>
    <row r="16240" spans="1:9" x14ac:dyDescent="0.2">
      <c r="A16240" s="4">
        <v>16239</v>
      </c>
      <c r="B16240" s="3">
        <v>7000</v>
      </c>
      <c r="C16240" s="3">
        <v>13.5</v>
      </c>
      <c r="D16240" s="3">
        <v>19</v>
      </c>
      <c r="E16240" s="5">
        <v>0.43902693877551019</v>
      </c>
      <c r="F16240" s="6">
        <f t="shared" si="759"/>
        <v>5502.1</v>
      </c>
      <c r="G16240" s="6">
        <f t="shared" si="760"/>
        <v>12532.488360158273</v>
      </c>
      <c r="H16240" s="5">
        <v>0.78601428571428578</v>
      </c>
      <c r="I16240" s="6">
        <f t="shared" si="761"/>
        <v>928.33247112283505</v>
      </c>
    </row>
    <row r="16241" spans="1:9" x14ac:dyDescent="0.2">
      <c r="A16241" s="4">
        <v>16240</v>
      </c>
      <c r="B16241" s="3">
        <v>7000</v>
      </c>
      <c r="C16241" s="3">
        <v>13.5</v>
      </c>
      <c r="D16241" s="3">
        <v>19.5</v>
      </c>
      <c r="E16241" s="5">
        <v>0.44005632653061222</v>
      </c>
      <c r="F16241" s="6">
        <f t="shared" si="759"/>
        <v>5514.1571428571433</v>
      </c>
      <c r="G16241" s="6">
        <f t="shared" si="760"/>
        <v>12530.571225575948</v>
      </c>
      <c r="H16241" s="5">
        <v>0.78773673469387762</v>
      </c>
      <c r="I16241" s="6">
        <f t="shared" si="761"/>
        <v>928.19046115377398</v>
      </c>
    </row>
    <row r="16242" spans="1:9" x14ac:dyDescent="0.2">
      <c r="A16242" s="4">
        <v>16241</v>
      </c>
      <c r="B16242" s="3">
        <v>7000</v>
      </c>
      <c r="C16242" s="3">
        <v>14</v>
      </c>
      <c r="D16242" s="3">
        <v>0</v>
      </c>
      <c r="E16242" s="5">
        <v>0.17494000000000001</v>
      </c>
      <c r="F16242" s="6">
        <f t="shared" si="759"/>
        <v>2511.6</v>
      </c>
      <c r="G16242" s="6">
        <f t="shared" si="760"/>
        <v>14356.92237338516</v>
      </c>
      <c r="H16242" s="5">
        <v>0.35880000000000001</v>
      </c>
      <c r="I16242" s="6">
        <f t="shared" si="761"/>
        <v>1025.4944552417971</v>
      </c>
    </row>
    <row r="16243" spans="1:9" x14ac:dyDescent="0.2">
      <c r="A16243" s="4">
        <v>16242</v>
      </c>
      <c r="B16243" s="3">
        <v>7000</v>
      </c>
      <c r="C16243" s="3">
        <v>14</v>
      </c>
      <c r="D16243" s="3">
        <v>0.5</v>
      </c>
      <c r="E16243" s="5">
        <v>0.1929142857142857</v>
      </c>
      <c r="F16243" s="6">
        <f t="shared" si="759"/>
        <v>2728.3999999999996</v>
      </c>
      <c r="G16243" s="6">
        <f t="shared" si="760"/>
        <v>14143.068720379146</v>
      </c>
      <c r="H16243" s="5">
        <v>0.38977142857142849</v>
      </c>
      <c r="I16243" s="6">
        <f t="shared" si="761"/>
        <v>1010.2191943127962</v>
      </c>
    </row>
    <row r="16244" spans="1:9" x14ac:dyDescent="0.2">
      <c r="A16244" s="4">
        <v>16243</v>
      </c>
      <c r="B16244" s="3">
        <v>7000</v>
      </c>
      <c r="C16244" s="3">
        <v>14</v>
      </c>
      <c r="D16244" s="3">
        <v>1</v>
      </c>
      <c r="E16244" s="5">
        <v>0.20726</v>
      </c>
      <c r="F16244" s="6">
        <f t="shared" si="759"/>
        <v>2901.2000000000003</v>
      </c>
      <c r="G16244" s="6">
        <f t="shared" si="760"/>
        <v>13997.877062626654</v>
      </c>
      <c r="H16244" s="5">
        <v>0.41445714285714291</v>
      </c>
      <c r="I16244" s="6">
        <f t="shared" si="761"/>
        <v>999.84836161618955</v>
      </c>
    </row>
    <row r="16245" spans="1:9" x14ac:dyDescent="0.2">
      <c r="A16245" s="4">
        <v>16244</v>
      </c>
      <c r="B16245" s="3">
        <v>7000</v>
      </c>
      <c r="C16245" s="3">
        <v>14</v>
      </c>
      <c r="D16245" s="3">
        <v>1.5</v>
      </c>
      <c r="E16245" s="5">
        <v>0.21993428571428569</v>
      </c>
      <c r="F16245" s="6">
        <f t="shared" si="759"/>
        <v>3054.2</v>
      </c>
      <c r="G16245" s="6">
        <f t="shared" si="760"/>
        <v>13886.875300414409</v>
      </c>
      <c r="H16245" s="5">
        <v>0.43631428571428571</v>
      </c>
      <c r="I16245" s="6">
        <f t="shared" si="761"/>
        <v>991.91966431531489</v>
      </c>
    </row>
    <row r="16246" spans="1:9" x14ac:dyDescent="0.2">
      <c r="A16246" s="4">
        <v>16245</v>
      </c>
      <c r="B16246" s="3">
        <v>7000</v>
      </c>
      <c r="C16246" s="3">
        <v>14</v>
      </c>
      <c r="D16246" s="3">
        <v>2</v>
      </c>
      <c r="E16246" s="5">
        <v>0.23155714285714291</v>
      </c>
      <c r="F16246" s="6">
        <f t="shared" si="759"/>
        <v>3194.2</v>
      </c>
      <c r="G16246" s="6">
        <f t="shared" si="760"/>
        <v>13794.435190326358</v>
      </c>
      <c r="H16246" s="5">
        <v>0.45631428571428567</v>
      </c>
      <c r="I16246" s="6">
        <f t="shared" si="761"/>
        <v>985.31679930902555</v>
      </c>
    </row>
    <row r="16247" spans="1:9" x14ac:dyDescent="0.2">
      <c r="A16247" s="4">
        <v>16246</v>
      </c>
      <c r="B16247" s="3">
        <v>7000</v>
      </c>
      <c r="C16247" s="3">
        <v>14</v>
      </c>
      <c r="D16247" s="3">
        <v>2.5</v>
      </c>
      <c r="E16247" s="5">
        <v>0.2426428571428571</v>
      </c>
      <c r="F16247" s="6">
        <f t="shared" si="759"/>
        <v>3327.7000000000003</v>
      </c>
      <c r="G16247" s="6">
        <f t="shared" si="760"/>
        <v>13714.395054459821</v>
      </c>
      <c r="H16247" s="5">
        <v>0.4753857142857143</v>
      </c>
      <c r="I16247" s="6">
        <f t="shared" si="761"/>
        <v>979.59964674713012</v>
      </c>
    </row>
    <row r="16248" spans="1:9" x14ac:dyDescent="0.2">
      <c r="A16248" s="4">
        <v>16247</v>
      </c>
      <c r="B16248" s="3">
        <v>7000</v>
      </c>
      <c r="C16248" s="3">
        <v>14</v>
      </c>
      <c r="D16248" s="3">
        <v>3</v>
      </c>
      <c r="E16248" s="5">
        <v>0.25344571428571427</v>
      </c>
      <c r="F16248" s="6">
        <f t="shared" si="759"/>
        <v>3457.9</v>
      </c>
      <c r="G16248" s="6">
        <f t="shared" si="760"/>
        <v>13643.552860009471</v>
      </c>
      <c r="H16248" s="5">
        <v>0.49398571428571431</v>
      </c>
      <c r="I16248" s="6">
        <f t="shared" si="761"/>
        <v>974.53949000067655</v>
      </c>
    </row>
    <row r="16249" spans="1:9" x14ac:dyDescent="0.2">
      <c r="A16249" s="4">
        <v>16248</v>
      </c>
      <c r="B16249" s="3">
        <v>7000</v>
      </c>
      <c r="C16249" s="3">
        <v>14</v>
      </c>
      <c r="D16249" s="3">
        <v>3.5</v>
      </c>
      <c r="E16249" s="5">
        <v>0.26407000000000003</v>
      </c>
      <c r="F16249" s="6">
        <f t="shared" si="759"/>
        <v>3586.1</v>
      </c>
      <c r="G16249" s="6">
        <f t="shared" si="760"/>
        <v>13580.111334115953</v>
      </c>
      <c r="H16249" s="5">
        <v>0.51229999999999998</v>
      </c>
      <c r="I16249" s="6">
        <f t="shared" si="761"/>
        <v>970.00795243685377</v>
      </c>
    </row>
    <row r="16250" spans="1:9" x14ac:dyDescent="0.2">
      <c r="A16250" s="4">
        <v>16249</v>
      </c>
      <c r="B16250" s="3">
        <v>7000</v>
      </c>
      <c r="C16250" s="3">
        <v>14</v>
      </c>
      <c r="D16250" s="3">
        <v>4</v>
      </c>
      <c r="E16250" s="5">
        <v>0.27453857142857141</v>
      </c>
      <c r="F16250" s="6">
        <f t="shared" si="759"/>
        <v>3712.3</v>
      </c>
      <c r="G16250" s="6">
        <f t="shared" si="760"/>
        <v>13521.961525052428</v>
      </c>
      <c r="H16250" s="5">
        <v>0.53032857142857148</v>
      </c>
      <c r="I16250" s="6">
        <f t="shared" si="761"/>
        <v>965.85439464660192</v>
      </c>
    </row>
    <row r="16251" spans="1:9" x14ac:dyDescent="0.2">
      <c r="A16251" s="4">
        <v>16250</v>
      </c>
      <c r="B16251" s="3">
        <v>7000</v>
      </c>
      <c r="C16251" s="3">
        <v>14</v>
      </c>
      <c r="D16251" s="3">
        <v>4.5</v>
      </c>
      <c r="E16251" s="5">
        <v>0.28489571428571431</v>
      </c>
      <c r="F16251" s="6">
        <f t="shared" si="759"/>
        <v>3836.9</v>
      </c>
      <c r="G16251" s="6">
        <f t="shared" si="760"/>
        <v>13467.735060949621</v>
      </c>
      <c r="H16251" s="5">
        <v>0.54812857142857141</v>
      </c>
      <c r="I16251" s="6">
        <f t="shared" si="761"/>
        <v>961.98107578211579</v>
      </c>
    </row>
    <row r="16252" spans="1:9" x14ac:dyDescent="0.2">
      <c r="A16252" s="4">
        <v>16251</v>
      </c>
      <c r="B16252" s="3">
        <v>7000</v>
      </c>
      <c r="C16252" s="3">
        <v>14</v>
      </c>
      <c r="D16252" s="3">
        <v>5</v>
      </c>
      <c r="E16252" s="5">
        <v>0.29512428571428567</v>
      </c>
      <c r="F16252" s="6">
        <f t="shared" si="759"/>
        <v>3960.2999999999997</v>
      </c>
      <c r="G16252" s="6">
        <f t="shared" si="760"/>
        <v>13419.092198444239</v>
      </c>
      <c r="H16252" s="5">
        <v>0.56575714285714285</v>
      </c>
      <c r="I16252" s="6">
        <f t="shared" si="761"/>
        <v>958.50658560315992</v>
      </c>
    </row>
    <row r="16253" spans="1:9" x14ac:dyDescent="0.2">
      <c r="A16253" s="4">
        <v>16252</v>
      </c>
      <c r="B16253" s="3">
        <v>7000</v>
      </c>
      <c r="C16253" s="3">
        <v>14</v>
      </c>
      <c r="D16253" s="3">
        <v>5.5</v>
      </c>
      <c r="E16253" s="5">
        <v>0.30523285714285708</v>
      </c>
      <c r="F16253" s="6">
        <f t="shared" si="759"/>
        <v>4081.9</v>
      </c>
      <c r="G16253" s="6">
        <f t="shared" si="760"/>
        <v>13373.068804612874</v>
      </c>
      <c r="H16253" s="5">
        <v>0.58312857142857144</v>
      </c>
      <c r="I16253" s="6">
        <f t="shared" si="761"/>
        <v>955.21920032949106</v>
      </c>
    </row>
    <row r="16254" spans="1:9" x14ac:dyDescent="0.2">
      <c r="A16254" s="4">
        <v>16253</v>
      </c>
      <c r="B16254" s="3">
        <v>7000</v>
      </c>
      <c r="C16254" s="3">
        <v>14</v>
      </c>
      <c r="D16254" s="3">
        <v>6</v>
      </c>
      <c r="E16254" s="5">
        <v>0.31518571428571429</v>
      </c>
      <c r="F16254" s="6">
        <f t="shared" si="759"/>
        <v>4202.2</v>
      </c>
      <c r="G16254" s="6">
        <f t="shared" si="760"/>
        <v>13332.457054797624</v>
      </c>
      <c r="H16254" s="5">
        <v>0.60031428571428569</v>
      </c>
      <c r="I16254" s="6">
        <f t="shared" si="761"/>
        <v>952.31836105697312</v>
      </c>
    </row>
    <row r="16255" spans="1:9" x14ac:dyDescent="0.2">
      <c r="A16255" s="4">
        <v>16254</v>
      </c>
      <c r="B16255" s="3">
        <v>7000</v>
      </c>
      <c r="C16255" s="3">
        <v>14</v>
      </c>
      <c r="D16255" s="3">
        <v>6.5</v>
      </c>
      <c r="E16255" s="5">
        <v>0.32491999999999999</v>
      </c>
      <c r="F16255" s="6">
        <f t="shared" si="759"/>
        <v>4319.2000000000007</v>
      </c>
      <c r="G16255" s="6">
        <f t="shared" si="760"/>
        <v>13293.118306044567</v>
      </c>
      <c r="H16255" s="5">
        <v>0.61702857142857148</v>
      </c>
      <c r="I16255" s="6">
        <f t="shared" si="761"/>
        <v>949.5084504317548</v>
      </c>
    </row>
    <row r="16256" spans="1:9" x14ac:dyDescent="0.2">
      <c r="A16256" s="4">
        <v>16255</v>
      </c>
      <c r="B16256" s="3">
        <v>7000</v>
      </c>
      <c r="C16256" s="3">
        <v>14</v>
      </c>
      <c r="D16256" s="3">
        <v>7</v>
      </c>
      <c r="E16256" s="5">
        <v>0.33415</v>
      </c>
      <c r="F16256" s="6">
        <f t="shared" si="759"/>
        <v>4430.3</v>
      </c>
      <c r="G16256" s="6">
        <f t="shared" si="760"/>
        <v>13258.416878647315</v>
      </c>
      <c r="H16256" s="5">
        <v>0.63290000000000002</v>
      </c>
      <c r="I16256" s="6">
        <f t="shared" si="761"/>
        <v>947.02977704623675</v>
      </c>
    </row>
    <row r="16257" spans="1:9" x14ac:dyDescent="0.2">
      <c r="A16257" s="4">
        <v>16256</v>
      </c>
      <c r="B16257" s="3">
        <v>7000</v>
      </c>
      <c r="C16257" s="3">
        <v>14</v>
      </c>
      <c r="D16257" s="3">
        <v>7.5</v>
      </c>
      <c r="E16257" s="5">
        <v>0.34270571428571428</v>
      </c>
      <c r="F16257" s="6">
        <f t="shared" si="759"/>
        <v>4534</v>
      </c>
      <c r="G16257" s="6">
        <f t="shared" si="760"/>
        <v>13230.009921048464</v>
      </c>
      <c r="H16257" s="5">
        <v>0.64771428571428569</v>
      </c>
      <c r="I16257" s="6">
        <f t="shared" si="761"/>
        <v>945.00070864631891</v>
      </c>
    </row>
    <row r="16258" spans="1:9" x14ac:dyDescent="0.2">
      <c r="A16258" s="4">
        <v>16257</v>
      </c>
      <c r="B16258" s="3">
        <v>7000</v>
      </c>
      <c r="C16258" s="3">
        <v>14</v>
      </c>
      <c r="D16258" s="3">
        <v>8</v>
      </c>
      <c r="E16258" s="5">
        <v>0.35051714285714292</v>
      </c>
      <c r="F16258" s="6">
        <f t="shared" ref="F16258:F16321" si="762">B16258*H16258</f>
        <v>4628.0000000000009</v>
      </c>
      <c r="G16258" s="6">
        <f t="shared" ref="G16258:G16321" si="763">F16258/E16258</f>
        <v>13203.348521775988</v>
      </c>
      <c r="H16258" s="5">
        <v>0.66114285714285725</v>
      </c>
      <c r="I16258" s="6">
        <f t="shared" ref="I16258:I16321" si="764">G16258/C16258</f>
        <v>943.09632298399913</v>
      </c>
    </row>
    <row r="16259" spans="1:9" x14ac:dyDescent="0.2">
      <c r="A16259" s="4">
        <v>16258</v>
      </c>
      <c r="B16259" s="3">
        <v>7000</v>
      </c>
      <c r="C16259" s="3">
        <v>14</v>
      </c>
      <c r="D16259" s="3">
        <v>8.5</v>
      </c>
      <c r="E16259" s="5">
        <v>0.35769857142857142</v>
      </c>
      <c r="F16259" s="6">
        <f t="shared" si="762"/>
        <v>4714.2</v>
      </c>
      <c r="G16259" s="6">
        <f t="shared" si="763"/>
        <v>13179.25308220409</v>
      </c>
      <c r="H16259" s="5">
        <v>0.67345714285714287</v>
      </c>
      <c r="I16259" s="6">
        <f t="shared" si="764"/>
        <v>941.37522015743502</v>
      </c>
    </row>
    <row r="16260" spans="1:9" x14ac:dyDescent="0.2">
      <c r="A16260" s="4">
        <v>16259</v>
      </c>
      <c r="B16260" s="3">
        <v>7000</v>
      </c>
      <c r="C16260" s="3">
        <v>14</v>
      </c>
      <c r="D16260" s="3">
        <v>9</v>
      </c>
      <c r="E16260" s="5">
        <v>0.36441285714285709</v>
      </c>
      <c r="F16260" s="6">
        <f t="shared" si="762"/>
        <v>4795.3999999999996</v>
      </c>
      <c r="G16260" s="6">
        <f t="shared" si="763"/>
        <v>13159.250300875381</v>
      </c>
      <c r="H16260" s="5">
        <v>0.68505714285714281</v>
      </c>
      <c r="I16260" s="6">
        <f t="shared" si="764"/>
        <v>939.94645006252722</v>
      </c>
    </row>
    <row r="16261" spans="1:9" x14ac:dyDescent="0.2">
      <c r="A16261" s="4">
        <v>16260</v>
      </c>
      <c r="B16261" s="3">
        <v>7000</v>
      </c>
      <c r="C16261" s="3">
        <v>14</v>
      </c>
      <c r="D16261" s="3">
        <v>9.5</v>
      </c>
      <c r="E16261" s="5">
        <v>0.37080999999999997</v>
      </c>
      <c r="F16261" s="6">
        <f t="shared" si="762"/>
        <v>4872.6000000000004</v>
      </c>
      <c r="G16261" s="6">
        <f t="shared" si="763"/>
        <v>13140.422318707695</v>
      </c>
      <c r="H16261" s="5">
        <v>0.69608571428571431</v>
      </c>
      <c r="I16261" s="6">
        <f t="shared" si="764"/>
        <v>938.60159419340675</v>
      </c>
    </row>
    <row r="16262" spans="1:9" x14ac:dyDescent="0.2">
      <c r="A16262" s="4">
        <v>16261</v>
      </c>
      <c r="B16262" s="3">
        <v>7000</v>
      </c>
      <c r="C16262" s="3">
        <v>14</v>
      </c>
      <c r="D16262" s="3">
        <v>10</v>
      </c>
      <c r="E16262" s="5">
        <v>0.37683857142857152</v>
      </c>
      <c r="F16262" s="6">
        <f t="shared" si="762"/>
        <v>4945</v>
      </c>
      <c r="G16262" s="6">
        <f t="shared" si="763"/>
        <v>13122.329758479376</v>
      </c>
      <c r="H16262" s="5">
        <v>0.70642857142857141</v>
      </c>
      <c r="I16262" s="6">
        <f t="shared" si="764"/>
        <v>937.30926846281261</v>
      </c>
    </row>
    <row r="16263" spans="1:9" x14ac:dyDescent="0.2">
      <c r="A16263" s="4">
        <v>16262</v>
      </c>
      <c r="B16263" s="3">
        <v>7000</v>
      </c>
      <c r="C16263" s="3">
        <v>14</v>
      </c>
      <c r="D16263" s="3">
        <v>10.5</v>
      </c>
      <c r="E16263" s="5">
        <v>0.38246999999999998</v>
      </c>
      <c r="F16263" s="6">
        <f t="shared" si="762"/>
        <v>5012.7</v>
      </c>
      <c r="G16263" s="6">
        <f t="shared" si="763"/>
        <v>13106.125970664367</v>
      </c>
      <c r="H16263" s="5">
        <v>0.71609999999999996</v>
      </c>
      <c r="I16263" s="6">
        <f t="shared" si="764"/>
        <v>936.15185504745477</v>
      </c>
    </row>
    <row r="16264" spans="1:9" x14ac:dyDescent="0.2">
      <c r="A16264" s="4">
        <v>16263</v>
      </c>
      <c r="B16264" s="3">
        <v>7000</v>
      </c>
      <c r="C16264" s="3">
        <v>14</v>
      </c>
      <c r="D16264" s="3">
        <v>11</v>
      </c>
      <c r="E16264" s="5">
        <v>0.38768000000000002</v>
      </c>
      <c r="F16264" s="6">
        <f t="shared" si="762"/>
        <v>5076</v>
      </c>
      <c r="G16264" s="6">
        <f t="shared" si="763"/>
        <v>13093.272802311183</v>
      </c>
      <c r="H16264" s="5">
        <v>0.72514285714285709</v>
      </c>
      <c r="I16264" s="6">
        <f t="shared" si="764"/>
        <v>935.23377159365589</v>
      </c>
    </row>
    <row r="16265" spans="1:9" x14ac:dyDescent="0.2">
      <c r="A16265" s="4">
        <v>16264</v>
      </c>
      <c r="B16265" s="3">
        <v>7000</v>
      </c>
      <c r="C16265" s="3">
        <v>14</v>
      </c>
      <c r="D16265" s="3">
        <v>11.5</v>
      </c>
      <c r="E16265" s="5">
        <v>0.39244571428571429</v>
      </c>
      <c r="F16265" s="6">
        <f t="shared" si="762"/>
        <v>5133.2000000000007</v>
      </c>
      <c r="G16265" s="6">
        <f t="shared" si="763"/>
        <v>13080.025626838291</v>
      </c>
      <c r="H16265" s="5">
        <v>0.73331428571428581</v>
      </c>
      <c r="I16265" s="6">
        <f t="shared" si="764"/>
        <v>934.28754477416362</v>
      </c>
    </row>
    <row r="16266" spans="1:9" x14ac:dyDescent="0.2">
      <c r="A16266" s="4">
        <v>16265</v>
      </c>
      <c r="B16266" s="3">
        <v>7000</v>
      </c>
      <c r="C16266" s="3">
        <v>14</v>
      </c>
      <c r="D16266" s="3">
        <v>12</v>
      </c>
      <c r="E16266" s="5">
        <v>0.39670142857142848</v>
      </c>
      <c r="F16266" s="6">
        <f t="shared" si="762"/>
        <v>5184.7</v>
      </c>
      <c r="G16266" s="6">
        <f t="shared" si="763"/>
        <v>13069.526920209875</v>
      </c>
      <c r="H16266" s="5">
        <v>0.74067142857142854</v>
      </c>
      <c r="I16266" s="6">
        <f t="shared" si="764"/>
        <v>933.53763715784828</v>
      </c>
    </row>
    <row r="16267" spans="1:9" x14ac:dyDescent="0.2">
      <c r="A16267" s="4">
        <v>16266</v>
      </c>
      <c r="B16267" s="3">
        <v>7000</v>
      </c>
      <c r="C16267" s="3">
        <v>14</v>
      </c>
      <c r="D16267" s="3">
        <v>12.5</v>
      </c>
      <c r="E16267" s="5">
        <v>0.40051857142857139</v>
      </c>
      <c r="F16267" s="6">
        <f t="shared" si="762"/>
        <v>5230.7</v>
      </c>
      <c r="G16267" s="6">
        <f t="shared" si="763"/>
        <v>13059.818877669308</v>
      </c>
      <c r="H16267" s="5">
        <v>0.7472428571428571</v>
      </c>
      <c r="I16267" s="6">
        <f t="shared" si="764"/>
        <v>932.84420554780775</v>
      </c>
    </row>
    <row r="16268" spans="1:9" x14ac:dyDescent="0.2">
      <c r="A16268" s="4">
        <v>16267</v>
      </c>
      <c r="B16268" s="3">
        <v>7000</v>
      </c>
      <c r="C16268" s="3">
        <v>14</v>
      </c>
      <c r="D16268" s="3">
        <v>13</v>
      </c>
      <c r="E16268" s="5">
        <v>0.40392571428571428</v>
      </c>
      <c r="F16268" s="6">
        <f t="shared" si="762"/>
        <v>5271.7</v>
      </c>
      <c r="G16268" s="6">
        <f t="shared" si="763"/>
        <v>13051.162165603293</v>
      </c>
      <c r="H16268" s="5">
        <v>0.75309999999999999</v>
      </c>
      <c r="I16268" s="6">
        <f t="shared" si="764"/>
        <v>932.22586897166377</v>
      </c>
    </row>
    <row r="16269" spans="1:9" x14ac:dyDescent="0.2">
      <c r="A16269" s="4">
        <v>16268</v>
      </c>
      <c r="B16269" s="3">
        <v>7000</v>
      </c>
      <c r="C16269" s="3">
        <v>14</v>
      </c>
      <c r="D16269" s="3">
        <v>13.5</v>
      </c>
      <c r="E16269" s="5">
        <v>0.40689999999999998</v>
      </c>
      <c r="F16269" s="6">
        <f t="shared" si="762"/>
        <v>5307.3</v>
      </c>
      <c r="G16269" s="6">
        <f t="shared" si="763"/>
        <v>13043.25387072991</v>
      </c>
      <c r="H16269" s="5">
        <v>0.75818571428571435</v>
      </c>
      <c r="I16269" s="6">
        <f t="shared" si="764"/>
        <v>931.66099076642217</v>
      </c>
    </row>
    <row r="16270" spans="1:9" x14ac:dyDescent="0.2">
      <c r="A16270" s="4">
        <v>16269</v>
      </c>
      <c r="B16270" s="3">
        <v>7000</v>
      </c>
      <c r="C16270" s="3">
        <v>14</v>
      </c>
      <c r="D16270" s="3">
        <v>14</v>
      </c>
      <c r="E16270" s="5">
        <v>0.40955000000000003</v>
      </c>
      <c r="F16270" s="6">
        <f t="shared" si="762"/>
        <v>5339.6</v>
      </c>
      <c r="G16270" s="6">
        <f t="shared" si="763"/>
        <v>13037.724331583446</v>
      </c>
      <c r="H16270" s="5">
        <v>0.76280000000000003</v>
      </c>
      <c r="I16270" s="6">
        <f t="shared" si="764"/>
        <v>931.26602368453189</v>
      </c>
    </row>
    <row r="16271" spans="1:9" x14ac:dyDescent="0.2">
      <c r="A16271" s="4">
        <v>16270</v>
      </c>
      <c r="B16271" s="3">
        <v>7000</v>
      </c>
      <c r="C16271" s="3">
        <v>14</v>
      </c>
      <c r="D16271" s="3">
        <v>14.5</v>
      </c>
      <c r="E16271" s="5">
        <v>0.41189857142857139</v>
      </c>
      <c r="F16271" s="6">
        <f t="shared" si="762"/>
        <v>5367.2999999999993</v>
      </c>
      <c r="G16271" s="6">
        <f t="shared" si="763"/>
        <v>13030.635142493471</v>
      </c>
      <c r="H16271" s="5">
        <v>0.7667571428571428</v>
      </c>
      <c r="I16271" s="6">
        <f t="shared" si="764"/>
        <v>930.75965303524788</v>
      </c>
    </row>
    <row r="16272" spans="1:9" x14ac:dyDescent="0.2">
      <c r="A16272" s="4">
        <v>16271</v>
      </c>
      <c r="B16272" s="3">
        <v>7000</v>
      </c>
      <c r="C16272" s="3">
        <v>14</v>
      </c>
      <c r="D16272" s="3">
        <v>15</v>
      </c>
      <c r="E16272" s="5">
        <v>0.41391</v>
      </c>
      <c r="F16272" s="6">
        <f t="shared" si="762"/>
        <v>5391.9</v>
      </c>
      <c r="G16272" s="6">
        <f t="shared" si="763"/>
        <v>13026.744944553162</v>
      </c>
      <c r="H16272" s="5">
        <v>0.7702714285714285</v>
      </c>
      <c r="I16272" s="6">
        <f t="shared" si="764"/>
        <v>930.48178175379724</v>
      </c>
    </row>
    <row r="16273" spans="1:9" x14ac:dyDescent="0.2">
      <c r="A16273" s="4">
        <v>16272</v>
      </c>
      <c r="B16273" s="3">
        <v>7000</v>
      </c>
      <c r="C16273" s="3">
        <v>14</v>
      </c>
      <c r="D16273" s="3">
        <v>15.5</v>
      </c>
      <c r="E16273" s="5">
        <v>0.41572857142857139</v>
      </c>
      <c r="F16273" s="6">
        <f t="shared" si="762"/>
        <v>5413.5</v>
      </c>
      <c r="G16273" s="6">
        <f t="shared" si="763"/>
        <v>13021.71746675372</v>
      </c>
      <c r="H16273" s="5">
        <v>0.77335714285714285</v>
      </c>
      <c r="I16273" s="6">
        <f t="shared" si="764"/>
        <v>930.12267619669433</v>
      </c>
    </row>
    <row r="16274" spans="1:9" x14ac:dyDescent="0.2">
      <c r="A16274" s="4">
        <v>16273</v>
      </c>
      <c r="B16274" s="3">
        <v>7000</v>
      </c>
      <c r="C16274" s="3">
        <v>14</v>
      </c>
      <c r="D16274" s="3">
        <v>16</v>
      </c>
      <c r="E16274" s="5">
        <v>0.41746</v>
      </c>
      <c r="F16274" s="6">
        <f t="shared" si="762"/>
        <v>5434.7000000000007</v>
      </c>
      <c r="G16274" s="6">
        <f t="shared" si="763"/>
        <v>13018.49278972836</v>
      </c>
      <c r="H16274" s="5">
        <v>0.77638571428571435</v>
      </c>
      <c r="I16274" s="6">
        <f t="shared" si="764"/>
        <v>929.89234212345423</v>
      </c>
    </row>
    <row r="16275" spans="1:9" x14ac:dyDescent="0.2">
      <c r="A16275" s="4">
        <v>16274</v>
      </c>
      <c r="B16275" s="3">
        <v>7000</v>
      </c>
      <c r="C16275" s="3">
        <v>14</v>
      </c>
      <c r="D16275" s="3">
        <v>16.5</v>
      </c>
      <c r="E16275" s="5">
        <v>0.41904000000000002</v>
      </c>
      <c r="F16275" s="6">
        <f t="shared" si="762"/>
        <v>5453.5</v>
      </c>
      <c r="G16275" s="6">
        <f t="shared" si="763"/>
        <v>13014.270714012981</v>
      </c>
      <c r="H16275" s="5">
        <v>0.77907142857142853</v>
      </c>
      <c r="I16275" s="6">
        <f t="shared" si="764"/>
        <v>929.5907652866415</v>
      </c>
    </row>
    <row r="16276" spans="1:9" x14ac:dyDescent="0.2">
      <c r="A16276" s="4">
        <v>16275</v>
      </c>
      <c r="B16276" s="3">
        <v>7000</v>
      </c>
      <c r="C16276" s="3">
        <v>14</v>
      </c>
      <c r="D16276" s="3">
        <v>17</v>
      </c>
      <c r="E16276" s="5">
        <v>0.4204828571428571</v>
      </c>
      <c r="F16276" s="6">
        <f t="shared" si="762"/>
        <v>5471.1</v>
      </c>
      <c r="G16276" s="6">
        <f t="shared" si="763"/>
        <v>13011.469806820733</v>
      </c>
      <c r="H16276" s="5">
        <v>0.78158571428571433</v>
      </c>
      <c r="I16276" s="6">
        <f t="shared" si="764"/>
        <v>929.3907004871952</v>
      </c>
    </row>
    <row r="16277" spans="1:9" x14ac:dyDescent="0.2">
      <c r="A16277" s="4">
        <v>16276</v>
      </c>
      <c r="B16277" s="3">
        <v>7000</v>
      </c>
      <c r="C16277" s="3">
        <v>14</v>
      </c>
      <c r="D16277" s="3">
        <v>17.5</v>
      </c>
      <c r="E16277" s="5">
        <v>0.42188999999999999</v>
      </c>
      <c r="F16277" s="6">
        <f t="shared" si="762"/>
        <v>5488</v>
      </c>
      <c r="G16277" s="6">
        <f t="shared" si="763"/>
        <v>13008.130081300813</v>
      </c>
      <c r="H16277" s="5">
        <v>0.78400000000000003</v>
      </c>
      <c r="I16277" s="6">
        <f t="shared" si="764"/>
        <v>929.15214866434383</v>
      </c>
    </row>
    <row r="16278" spans="1:9" x14ac:dyDescent="0.2">
      <c r="A16278" s="4">
        <v>16277</v>
      </c>
      <c r="B16278" s="3">
        <v>7000</v>
      </c>
      <c r="C16278" s="3">
        <v>14</v>
      </c>
      <c r="D16278" s="3">
        <v>18</v>
      </c>
      <c r="E16278" s="5">
        <v>0.42317857142857151</v>
      </c>
      <c r="F16278" s="6">
        <f t="shared" si="762"/>
        <v>5503.7</v>
      </c>
      <c r="G16278" s="6">
        <f t="shared" si="763"/>
        <v>13005.620727487549</v>
      </c>
      <c r="H16278" s="5">
        <v>0.78624285714285713</v>
      </c>
      <c r="I16278" s="6">
        <f t="shared" si="764"/>
        <v>928.9729091062535</v>
      </c>
    </row>
    <row r="16279" spans="1:9" x14ac:dyDescent="0.2">
      <c r="A16279" s="4">
        <v>16278</v>
      </c>
      <c r="B16279" s="3">
        <v>7000</v>
      </c>
      <c r="C16279" s="3">
        <v>14</v>
      </c>
      <c r="D16279" s="3">
        <v>18.5</v>
      </c>
      <c r="E16279" s="5">
        <v>0.42435857142857142</v>
      </c>
      <c r="F16279" s="6">
        <f t="shared" si="762"/>
        <v>5517.4999999999991</v>
      </c>
      <c r="G16279" s="6">
        <f t="shared" si="763"/>
        <v>13001.976091647561</v>
      </c>
      <c r="H16279" s="5">
        <v>0.78821428571428565</v>
      </c>
      <c r="I16279" s="6">
        <f t="shared" si="764"/>
        <v>928.71257797482576</v>
      </c>
    </row>
    <row r="16280" spans="1:9" x14ac:dyDescent="0.2">
      <c r="A16280" s="4">
        <v>16279</v>
      </c>
      <c r="B16280" s="3">
        <v>7000</v>
      </c>
      <c r="C16280" s="3">
        <v>14</v>
      </c>
      <c r="D16280" s="3">
        <v>19</v>
      </c>
      <c r="E16280" s="5">
        <v>0.42549999999999999</v>
      </c>
      <c r="F16280" s="6">
        <f t="shared" si="762"/>
        <v>5531.5999999999995</v>
      </c>
      <c r="G16280" s="6">
        <f t="shared" si="763"/>
        <v>13000.235017626321</v>
      </c>
      <c r="H16280" s="5">
        <v>0.79022857142857139</v>
      </c>
      <c r="I16280" s="6">
        <f t="shared" si="764"/>
        <v>928.58821554473718</v>
      </c>
    </row>
    <row r="16281" spans="1:9" x14ac:dyDescent="0.2">
      <c r="A16281" s="4">
        <v>16280</v>
      </c>
      <c r="B16281" s="3">
        <v>7000</v>
      </c>
      <c r="C16281" s="3">
        <v>14</v>
      </c>
      <c r="D16281" s="3">
        <v>19.5</v>
      </c>
      <c r="E16281" s="5">
        <v>0.42655142857142858</v>
      </c>
      <c r="F16281" s="6">
        <f t="shared" si="762"/>
        <v>5544.4</v>
      </c>
      <c r="G16281" s="6">
        <f t="shared" si="763"/>
        <v>12998.198174060404</v>
      </c>
      <c r="H16281" s="5">
        <v>0.79205714285714279</v>
      </c>
      <c r="I16281" s="6">
        <f t="shared" si="764"/>
        <v>928.44272671860028</v>
      </c>
    </row>
    <row r="16282" spans="1:9" x14ac:dyDescent="0.2">
      <c r="A16282" s="4">
        <v>16281</v>
      </c>
      <c r="B16282" s="3">
        <v>7000</v>
      </c>
      <c r="C16282" s="3">
        <v>14.5</v>
      </c>
      <c r="D16282" s="3">
        <v>0</v>
      </c>
      <c r="E16282" s="5">
        <v>0.17005571428571431</v>
      </c>
      <c r="F16282" s="6">
        <f t="shared" si="762"/>
        <v>2528.4</v>
      </c>
      <c r="G16282" s="6">
        <f t="shared" si="763"/>
        <v>14868.068448155645</v>
      </c>
      <c r="H16282" s="5">
        <v>0.36120000000000002</v>
      </c>
      <c r="I16282" s="6">
        <f t="shared" si="764"/>
        <v>1025.3840309072859</v>
      </c>
    </row>
    <row r="16283" spans="1:9" x14ac:dyDescent="0.2">
      <c r="A16283" s="4">
        <v>16282</v>
      </c>
      <c r="B16283" s="3">
        <v>7000</v>
      </c>
      <c r="C16283" s="3">
        <v>14.5</v>
      </c>
      <c r="D16283" s="3">
        <v>0.5</v>
      </c>
      <c r="E16283" s="5">
        <v>0.18733918367346941</v>
      </c>
      <c r="F16283" s="6">
        <f t="shared" si="762"/>
        <v>2744.2999999999997</v>
      </c>
      <c r="G16283" s="6">
        <f t="shared" si="763"/>
        <v>14648.8307794876</v>
      </c>
      <c r="H16283" s="5">
        <v>0.39204285714285708</v>
      </c>
      <c r="I16283" s="6">
        <f t="shared" si="764"/>
        <v>1010.2641916888</v>
      </c>
    </row>
    <row r="16284" spans="1:9" x14ac:dyDescent="0.2">
      <c r="A16284" s="4">
        <v>16283</v>
      </c>
      <c r="B16284" s="3">
        <v>7000</v>
      </c>
      <c r="C16284" s="3">
        <v>14.5</v>
      </c>
      <c r="D16284" s="3">
        <v>1</v>
      </c>
      <c r="E16284" s="5">
        <v>0.2011755102040817</v>
      </c>
      <c r="F16284" s="6">
        <f t="shared" si="762"/>
        <v>2917.1</v>
      </c>
      <c r="G16284" s="6">
        <f t="shared" si="763"/>
        <v>14500.273900340848</v>
      </c>
      <c r="H16284" s="5">
        <v>0.41672857142857139</v>
      </c>
      <c r="I16284" s="6">
        <f t="shared" si="764"/>
        <v>1000.0188896786792</v>
      </c>
    </row>
    <row r="16285" spans="1:9" x14ac:dyDescent="0.2">
      <c r="A16285" s="4">
        <v>16284</v>
      </c>
      <c r="B16285" s="3">
        <v>7000</v>
      </c>
      <c r="C16285" s="3">
        <v>14.5</v>
      </c>
      <c r="D16285" s="3">
        <v>1.5</v>
      </c>
      <c r="E16285" s="5">
        <v>0.21345367346938779</v>
      </c>
      <c r="F16285" s="6">
        <f t="shared" si="762"/>
        <v>3070.4428571428571</v>
      </c>
      <c r="G16285" s="6">
        <f t="shared" si="763"/>
        <v>14384.586628269955</v>
      </c>
      <c r="H16285" s="5">
        <v>0.438634693877551</v>
      </c>
      <c r="I16285" s="6">
        <f t="shared" si="764"/>
        <v>992.04045712206585</v>
      </c>
    </row>
    <row r="16286" spans="1:9" x14ac:dyDescent="0.2">
      <c r="A16286" s="4">
        <v>16285</v>
      </c>
      <c r="B16286" s="3">
        <v>7000</v>
      </c>
      <c r="C16286" s="3">
        <v>14.5</v>
      </c>
      <c r="D16286" s="3">
        <v>2</v>
      </c>
      <c r="E16286" s="5">
        <v>0.224745918367347</v>
      </c>
      <c r="F16286" s="6">
        <f t="shared" si="762"/>
        <v>3211.3571428571427</v>
      </c>
      <c r="G16286" s="6">
        <f t="shared" si="763"/>
        <v>14288.834102909857</v>
      </c>
      <c r="H16286" s="5">
        <v>0.45876530612244898</v>
      </c>
      <c r="I16286" s="6">
        <f t="shared" si="764"/>
        <v>985.43683468343841</v>
      </c>
    </row>
    <row r="16287" spans="1:9" x14ac:dyDescent="0.2">
      <c r="A16287" s="4">
        <v>16286</v>
      </c>
      <c r="B16287" s="3">
        <v>7000</v>
      </c>
      <c r="C16287" s="3">
        <v>14.5</v>
      </c>
      <c r="D16287" s="3">
        <v>2.5</v>
      </c>
      <c r="E16287" s="5">
        <v>0.23550224489795921</v>
      </c>
      <c r="F16287" s="6">
        <f t="shared" si="762"/>
        <v>3345.2714285714283</v>
      </c>
      <c r="G16287" s="6">
        <f t="shared" si="763"/>
        <v>14204.838811710271</v>
      </c>
      <c r="H16287" s="5">
        <v>0.47789591836734691</v>
      </c>
      <c r="I16287" s="6">
        <f t="shared" si="764"/>
        <v>979.64405598001872</v>
      </c>
    </row>
    <row r="16288" spans="1:9" x14ac:dyDescent="0.2">
      <c r="A16288" s="4">
        <v>16287</v>
      </c>
      <c r="B16288" s="3">
        <v>7000</v>
      </c>
      <c r="C16288" s="3">
        <v>14.5</v>
      </c>
      <c r="D16288" s="3">
        <v>3</v>
      </c>
      <c r="E16288" s="5">
        <v>0.2459818367346939</v>
      </c>
      <c r="F16288" s="6">
        <f t="shared" si="762"/>
        <v>3476.0999999999995</v>
      </c>
      <c r="G16288" s="6">
        <f t="shared" si="763"/>
        <v>14131.531198172086</v>
      </c>
      <c r="H16288" s="5">
        <v>0.49658571428571419</v>
      </c>
      <c r="I16288" s="6">
        <f t="shared" si="764"/>
        <v>974.58835849462662</v>
      </c>
    </row>
    <row r="16289" spans="1:9" x14ac:dyDescent="0.2">
      <c r="A16289" s="4">
        <v>16288</v>
      </c>
      <c r="B16289" s="3">
        <v>7000</v>
      </c>
      <c r="C16289" s="3">
        <v>14.5</v>
      </c>
      <c r="D16289" s="3">
        <v>3.5</v>
      </c>
      <c r="E16289" s="5">
        <v>0.25629142857142861</v>
      </c>
      <c r="F16289" s="6">
        <f t="shared" si="762"/>
        <v>3605.1000000000004</v>
      </c>
      <c r="G16289" s="6">
        <f t="shared" si="763"/>
        <v>14066.408775724063</v>
      </c>
      <c r="H16289" s="5">
        <v>0.51501428571428576</v>
      </c>
      <c r="I16289" s="6">
        <f t="shared" si="764"/>
        <v>970.09715694648708</v>
      </c>
    </row>
    <row r="16290" spans="1:9" x14ac:dyDescent="0.2">
      <c r="A16290" s="4">
        <v>16289</v>
      </c>
      <c r="B16290" s="3">
        <v>7000</v>
      </c>
      <c r="C16290" s="3">
        <v>14.5</v>
      </c>
      <c r="D16290" s="3">
        <v>4</v>
      </c>
      <c r="E16290" s="5">
        <v>0.26645122448979591</v>
      </c>
      <c r="F16290" s="6">
        <f t="shared" si="762"/>
        <v>3731.6142857142854</v>
      </c>
      <c r="G16290" s="6">
        <f t="shared" si="763"/>
        <v>14004.868218787984</v>
      </c>
      <c r="H16290" s="5">
        <v>0.53308775510204076</v>
      </c>
      <c r="I16290" s="6">
        <f t="shared" si="764"/>
        <v>965.85298060606783</v>
      </c>
    </row>
    <row r="16291" spans="1:9" x14ac:dyDescent="0.2">
      <c r="A16291" s="4">
        <v>16290</v>
      </c>
      <c r="B16291" s="3">
        <v>7000</v>
      </c>
      <c r="C16291" s="3">
        <v>14.5</v>
      </c>
      <c r="D16291" s="3">
        <v>4.5</v>
      </c>
      <c r="E16291" s="5">
        <v>0.2765038775510204</v>
      </c>
      <c r="F16291" s="6">
        <f t="shared" si="762"/>
        <v>3857.1</v>
      </c>
      <c r="G16291" s="6">
        <f t="shared" si="763"/>
        <v>13949.533128295059</v>
      </c>
      <c r="H16291" s="5">
        <v>0.55101428571428568</v>
      </c>
      <c r="I16291" s="6">
        <f t="shared" si="764"/>
        <v>962.03676746862482</v>
      </c>
    </row>
    <row r="16292" spans="1:9" x14ac:dyDescent="0.2">
      <c r="A16292" s="4">
        <v>16291</v>
      </c>
      <c r="B16292" s="3">
        <v>7000</v>
      </c>
      <c r="C16292" s="3">
        <v>14.5</v>
      </c>
      <c r="D16292" s="3">
        <v>5</v>
      </c>
      <c r="E16292" s="5">
        <v>0.28644142857142862</v>
      </c>
      <c r="F16292" s="6">
        <f t="shared" si="762"/>
        <v>3981.3428571428572</v>
      </c>
      <c r="G16292" s="6">
        <f t="shared" si="763"/>
        <v>13899.326214783374</v>
      </c>
      <c r="H16292" s="5">
        <v>0.56876326530612242</v>
      </c>
      <c r="I16292" s="6">
        <f t="shared" si="764"/>
        <v>958.57422170919824</v>
      </c>
    </row>
    <row r="16293" spans="1:9" x14ac:dyDescent="0.2">
      <c r="A16293" s="4">
        <v>16292</v>
      </c>
      <c r="B16293" s="3">
        <v>7000</v>
      </c>
      <c r="C16293" s="3">
        <v>14.5</v>
      </c>
      <c r="D16293" s="3">
        <v>5.5</v>
      </c>
      <c r="E16293" s="5">
        <v>0.29627571428571431</v>
      </c>
      <c r="F16293" s="6">
        <f t="shared" si="762"/>
        <v>4103.8571428571431</v>
      </c>
      <c r="G16293" s="6">
        <f t="shared" si="763"/>
        <v>13851.480040309943</v>
      </c>
      <c r="H16293" s="5">
        <v>0.58626530612244898</v>
      </c>
      <c r="I16293" s="6">
        <f t="shared" si="764"/>
        <v>955.27448553861677</v>
      </c>
    </row>
    <row r="16294" spans="1:9" x14ac:dyDescent="0.2">
      <c r="A16294" s="4">
        <v>16293</v>
      </c>
      <c r="B16294" s="3">
        <v>7000</v>
      </c>
      <c r="C16294" s="3">
        <v>14.5</v>
      </c>
      <c r="D16294" s="3">
        <v>6</v>
      </c>
      <c r="E16294" s="5">
        <v>0.30597204081632662</v>
      </c>
      <c r="F16294" s="6">
        <f t="shared" si="762"/>
        <v>4225.0714285714284</v>
      </c>
      <c r="G16294" s="6">
        <f t="shared" si="763"/>
        <v>13808.684667066414</v>
      </c>
      <c r="H16294" s="5">
        <v>0.6035816326530612</v>
      </c>
      <c r="I16294" s="6">
        <f t="shared" si="764"/>
        <v>952.32308048733898</v>
      </c>
    </row>
    <row r="16295" spans="1:9" x14ac:dyDescent="0.2">
      <c r="A16295" s="4">
        <v>16294</v>
      </c>
      <c r="B16295" s="3">
        <v>7000</v>
      </c>
      <c r="C16295" s="3">
        <v>14.5</v>
      </c>
      <c r="D16295" s="3">
        <v>6.5</v>
      </c>
      <c r="E16295" s="5">
        <v>0.31540020408163272</v>
      </c>
      <c r="F16295" s="6">
        <f t="shared" si="762"/>
        <v>4342.8999999999996</v>
      </c>
      <c r="G16295" s="6">
        <f t="shared" si="763"/>
        <v>13769.490139188238</v>
      </c>
      <c r="H16295" s="5">
        <v>0.6204142857142857</v>
      </c>
      <c r="I16295" s="6">
        <f t="shared" si="764"/>
        <v>949.62000959918885</v>
      </c>
    </row>
    <row r="16296" spans="1:9" x14ac:dyDescent="0.2">
      <c r="A16296" s="4">
        <v>16295</v>
      </c>
      <c r="B16296" s="3">
        <v>7000</v>
      </c>
      <c r="C16296" s="3">
        <v>14.5</v>
      </c>
      <c r="D16296" s="3">
        <v>7</v>
      </c>
      <c r="E16296" s="5">
        <v>0.32430857142857139</v>
      </c>
      <c r="F16296" s="6">
        <f t="shared" si="762"/>
        <v>4454.0999999999995</v>
      </c>
      <c r="G16296" s="6">
        <f t="shared" si="763"/>
        <v>13734.142086901364</v>
      </c>
      <c r="H16296" s="5">
        <v>0.63629999999999998</v>
      </c>
      <c r="I16296" s="6">
        <f t="shared" si="764"/>
        <v>947.18221288974917</v>
      </c>
    </row>
    <row r="16297" spans="1:9" x14ac:dyDescent="0.2">
      <c r="A16297" s="4">
        <v>16296</v>
      </c>
      <c r="B16297" s="3">
        <v>7000</v>
      </c>
      <c r="C16297" s="3">
        <v>14.5</v>
      </c>
      <c r="D16297" s="3">
        <v>7.5</v>
      </c>
      <c r="E16297" s="5">
        <v>0.3325540816326531</v>
      </c>
      <c r="F16297" s="6">
        <f t="shared" si="762"/>
        <v>4556.4857142857145</v>
      </c>
      <c r="G16297" s="6">
        <f t="shared" si="763"/>
        <v>13701.487866021484</v>
      </c>
      <c r="H16297" s="5">
        <v>0.65092653061224492</v>
      </c>
      <c r="I16297" s="6">
        <f t="shared" si="764"/>
        <v>944.93019765665406</v>
      </c>
    </row>
    <row r="16298" spans="1:9" x14ac:dyDescent="0.2">
      <c r="A16298" s="4">
        <v>16297</v>
      </c>
      <c r="B16298" s="3">
        <v>7000</v>
      </c>
      <c r="C16298" s="3">
        <v>14.5</v>
      </c>
      <c r="D16298" s="3">
        <v>8</v>
      </c>
      <c r="E16298" s="5">
        <v>0.34007653061224502</v>
      </c>
      <c r="F16298" s="6">
        <f t="shared" si="762"/>
        <v>4650.6000000000004</v>
      </c>
      <c r="G16298" s="6">
        <f t="shared" si="763"/>
        <v>13675.157152501684</v>
      </c>
      <c r="H16298" s="5">
        <v>0.66437142857142861</v>
      </c>
      <c r="I16298" s="6">
        <f t="shared" si="764"/>
        <v>943.11428637942652</v>
      </c>
    </row>
    <row r="16299" spans="1:9" x14ac:dyDescent="0.2">
      <c r="A16299" s="4">
        <v>16298</v>
      </c>
      <c r="B16299" s="3">
        <v>7000</v>
      </c>
      <c r="C16299" s="3">
        <v>14.5</v>
      </c>
      <c r="D16299" s="3">
        <v>8.5</v>
      </c>
      <c r="E16299" s="5">
        <v>0.3470436734693878</v>
      </c>
      <c r="F16299" s="6">
        <f t="shared" si="762"/>
        <v>4737.5999999999995</v>
      </c>
      <c r="G16299" s="6">
        <f t="shared" si="763"/>
        <v>13651.307781059135</v>
      </c>
      <c r="H16299" s="5">
        <v>0.67679999999999996</v>
      </c>
      <c r="I16299" s="6">
        <f t="shared" si="764"/>
        <v>941.46950214200933</v>
      </c>
    </row>
    <row r="16300" spans="1:9" x14ac:dyDescent="0.2">
      <c r="A16300" s="4">
        <v>16299</v>
      </c>
      <c r="B16300" s="3">
        <v>7000</v>
      </c>
      <c r="C16300" s="3">
        <v>14.5</v>
      </c>
      <c r="D16300" s="3">
        <v>9</v>
      </c>
      <c r="E16300" s="5">
        <v>0.3535579591836735</v>
      </c>
      <c r="F16300" s="6">
        <f t="shared" si="762"/>
        <v>4818.8571428571422</v>
      </c>
      <c r="G16300" s="6">
        <f t="shared" si="763"/>
        <v>13629.610132334043</v>
      </c>
      <c r="H16300" s="5">
        <v>0.68840816326530607</v>
      </c>
      <c r="I16300" s="6">
        <f t="shared" si="764"/>
        <v>939.97311257476156</v>
      </c>
    </row>
    <row r="16301" spans="1:9" x14ac:dyDescent="0.2">
      <c r="A16301" s="4">
        <v>16300</v>
      </c>
      <c r="B16301" s="3">
        <v>7000</v>
      </c>
      <c r="C16301" s="3">
        <v>14.5</v>
      </c>
      <c r="D16301" s="3">
        <v>9.5</v>
      </c>
      <c r="E16301" s="5">
        <v>0.35972040816326528</v>
      </c>
      <c r="F16301" s="6">
        <f t="shared" si="762"/>
        <v>4895.8</v>
      </c>
      <c r="G16301" s="6">
        <f t="shared" si="763"/>
        <v>13610.014580484845</v>
      </c>
      <c r="H16301" s="5">
        <v>0.69940000000000002</v>
      </c>
      <c r="I16301" s="6">
        <f t="shared" si="764"/>
        <v>938.62169520585144</v>
      </c>
    </row>
    <row r="16302" spans="1:9" x14ac:dyDescent="0.2">
      <c r="A16302" s="4">
        <v>16301</v>
      </c>
      <c r="B16302" s="3">
        <v>7000</v>
      </c>
      <c r="C16302" s="3">
        <v>14.5</v>
      </c>
      <c r="D16302" s="3">
        <v>10</v>
      </c>
      <c r="E16302" s="5">
        <v>0.36555591836734702</v>
      </c>
      <c r="F16302" s="6">
        <f t="shared" si="762"/>
        <v>4968.7999999999993</v>
      </c>
      <c r="G16302" s="6">
        <f t="shared" si="763"/>
        <v>13592.448515651862</v>
      </c>
      <c r="H16302" s="5">
        <v>0.70982857142857136</v>
      </c>
      <c r="I16302" s="6">
        <f t="shared" si="764"/>
        <v>937.41024245874917</v>
      </c>
    </row>
    <row r="16303" spans="1:9" x14ac:dyDescent="0.2">
      <c r="A16303" s="4">
        <v>16302</v>
      </c>
      <c r="B16303" s="3">
        <v>7000</v>
      </c>
      <c r="C16303" s="3">
        <v>14.5</v>
      </c>
      <c r="D16303" s="3">
        <v>10.5</v>
      </c>
      <c r="E16303" s="5">
        <v>0.37102857142857149</v>
      </c>
      <c r="F16303" s="6">
        <f t="shared" si="762"/>
        <v>5036.7</v>
      </c>
      <c r="G16303" s="6">
        <f t="shared" si="763"/>
        <v>13574.965347297086</v>
      </c>
      <c r="H16303" s="5">
        <v>0.71952857142857141</v>
      </c>
      <c r="I16303" s="6">
        <f t="shared" si="764"/>
        <v>936.20450671014385</v>
      </c>
    </row>
    <row r="16304" spans="1:9" x14ac:dyDescent="0.2">
      <c r="A16304" s="4">
        <v>16303</v>
      </c>
      <c r="B16304" s="3">
        <v>7000</v>
      </c>
      <c r="C16304" s="3">
        <v>14.5</v>
      </c>
      <c r="D16304" s="3">
        <v>11</v>
      </c>
      <c r="E16304" s="5">
        <v>0.37606448979591839</v>
      </c>
      <c r="F16304" s="6">
        <f t="shared" si="762"/>
        <v>5100</v>
      </c>
      <c r="G16304" s="6">
        <f t="shared" si="763"/>
        <v>13561.503780289528</v>
      </c>
      <c r="H16304" s="5">
        <v>0.72857142857142854</v>
      </c>
      <c r="I16304" s="6">
        <f t="shared" si="764"/>
        <v>935.27612277858816</v>
      </c>
    </row>
    <row r="16305" spans="1:9" x14ac:dyDescent="0.2">
      <c r="A16305" s="4">
        <v>16304</v>
      </c>
      <c r="B16305" s="3">
        <v>7000</v>
      </c>
      <c r="C16305" s="3">
        <v>14.5</v>
      </c>
      <c r="D16305" s="3">
        <v>11.5</v>
      </c>
      <c r="E16305" s="5">
        <v>0.38071061224489811</v>
      </c>
      <c r="F16305" s="6">
        <f t="shared" si="762"/>
        <v>5157.8285714285712</v>
      </c>
      <c r="G16305" s="6">
        <f t="shared" si="763"/>
        <v>13547.898076743699</v>
      </c>
      <c r="H16305" s="5">
        <v>0.73683265306122447</v>
      </c>
      <c r="I16305" s="6">
        <f t="shared" si="764"/>
        <v>934.33779839611714</v>
      </c>
    </row>
    <row r="16306" spans="1:9" x14ac:dyDescent="0.2">
      <c r="A16306" s="4">
        <v>16305</v>
      </c>
      <c r="B16306" s="3">
        <v>7000</v>
      </c>
      <c r="C16306" s="3">
        <v>14.5</v>
      </c>
      <c r="D16306" s="3">
        <v>12</v>
      </c>
      <c r="E16306" s="5">
        <v>0.38489020408163271</v>
      </c>
      <c r="F16306" s="6">
        <f t="shared" si="762"/>
        <v>5209.7428571428563</v>
      </c>
      <c r="G16306" s="6">
        <f t="shared" si="763"/>
        <v>13535.659785297898</v>
      </c>
      <c r="H16306" s="5">
        <v>0.74424897959183667</v>
      </c>
      <c r="I16306" s="6">
        <f t="shared" si="764"/>
        <v>933.49377829640673</v>
      </c>
    </row>
    <row r="16307" spans="1:9" x14ac:dyDescent="0.2">
      <c r="A16307" s="4">
        <v>16306</v>
      </c>
      <c r="B16307" s="3">
        <v>7000</v>
      </c>
      <c r="C16307" s="3">
        <v>14.5</v>
      </c>
      <c r="D16307" s="3">
        <v>12.5</v>
      </c>
      <c r="E16307" s="5">
        <v>0.38865020408163259</v>
      </c>
      <c r="F16307" s="6">
        <f t="shared" si="762"/>
        <v>5257.057142857142</v>
      </c>
      <c r="G16307" s="6">
        <f t="shared" si="763"/>
        <v>13526.448944699236</v>
      </c>
      <c r="H16307" s="5">
        <v>0.75100816326530606</v>
      </c>
      <c r="I16307" s="6">
        <f t="shared" si="764"/>
        <v>932.85854791029215</v>
      </c>
    </row>
    <row r="16308" spans="1:9" x14ac:dyDescent="0.2">
      <c r="A16308" s="4">
        <v>16307</v>
      </c>
      <c r="B16308" s="3">
        <v>7000</v>
      </c>
      <c r="C16308" s="3">
        <v>14.5</v>
      </c>
      <c r="D16308" s="3">
        <v>13</v>
      </c>
      <c r="E16308" s="5">
        <v>0.39198551020408168</v>
      </c>
      <c r="F16308" s="6">
        <f t="shared" si="762"/>
        <v>5298.7714285714292</v>
      </c>
      <c r="G16308" s="6">
        <f t="shared" si="763"/>
        <v>13517.773720290577</v>
      </c>
      <c r="H16308" s="5">
        <v>0.75696734693877554</v>
      </c>
      <c r="I16308" s="6">
        <f t="shared" si="764"/>
        <v>932.26025657176399</v>
      </c>
    </row>
    <row r="16309" spans="1:9" x14ac:dyDescent="0.2">
      <c r="A16309" s="4">
        <v>16308</v>
      </c>
      <c r="B16309" s="3">
        <v>7000</v>
      </c>
      <c r="C16309" s="3">
        <v>14.5</v>
      </c>
      <c r="D16309" s="3">
        <v>13.5</v>
      </c>
      <c r="E16309" s="5">
        <v>0.39485367346938782</v>
      </c>
      <c r="F16309" s="6">
        <f t="shared" si="762"/>
        <v>5334.4000000000005</v>
      </c>
      <c r="G16309" s="6">
        <f t="shared" si="763"/>
        <v>13509.814795767794</v>
      </c>
      <c r="H16309" s="5">
        <v>0.76205714285714288</v>
      </c>
      <c r="I16309" s="6">
        <f t="shared" si="764"/>
        <v>931.71136522536506</v>
      </c>
    </row>
    <row r="16310" spans="1:9" x14ac:dyDescent="0.2">
      <c r="A16310" s="4">
        <v>16309</v>
      </c>
      <c r="B16310" s="3">
        <v>7000</v>
      </c>
      <c r="C16310" s="3">
        <v>14.5</v>
      </c>
      <c r="D16310" s="3">
        <v>14</v>
      </c>
      <c r="E16310" s="5">
        <v>0.39745999999999998</v>
      </c>
      <c r="F16310" s="6">
        <f t="shared" si="762"/>
        <v>5366.8</v>
      </c>
      <c r="G16310" s="6">
        <f t="shared" si="763"/>
        <v>13502.742414331004</v>
      </c>
      <c r="H16310" s="5">
        <v>0.7666857142857143</v>
      </c>
      <c r="I16310" s="6">
        <f t="shared" si="764"/>
        <v>931.22361478144853</v>
      </c>
    </row>
    <row r="16311" spans="1:9" x14ac:dyDescent="0.2">
      <c r="A16311" s="4">
        <v>16310</v>
      </c>
      <c r="B16311" s="3">
        <v>7000</v>
      </c>
      <c r="C16311" s="3">
        <v>14.5</v>
      </c>
      <c r="D16311" s="3">
        <v>14.5</v>
      </c>
      <c r="E16311" s="5">
        <v>0.39975755102040822</v>
      </c>
      <c r="F16311" s="6">
        <f t="shared" si="762"/>
        <v>5395.7142857142862</v>
      </c>
      <c r="G16311" s="6">
        <f t="shared" si="763"/>
        <v>13497.466831936908</v>
      </c>
      <c r="H16311" s="5">
        <v>0.77081632653061227</v>
      </c>
      <c r="I16311" s="6">
        <f t="shared" si="764"/>
        <v>930.85978151289021</v>
      </c>
    </row>
    <row r="16312" spans="1:9" x14ac:dyDescent="0.2">
      <c r="A16312" s="4">
        <v>16311</v>
      </c>
      <c r="B16312" s="3">
        <v>7000</v>
      </c>
      <c r="C16312" s="3">
        <v>14.5</v>
      </c>
      <c r="D16312" s="3">
        <v>15</v>
      </c>
      <c r="E16312" s="5">
        <v>0.40173061224489798</v>
      </c>
      <c r="F16312" s="6">
        <f t="shared" si="762"/>
        <v>5420.0000000000009</v>
      </c>
      <c r="G16312" s="6">
        <f t="shared" si="763"/>
        <v>13491.62805819719</v>
      </c>
      <c r="H16312" s="5">
        <v>0.77428571428571435</v>
      </c>
      <c r="I16312" s="6">
        <f t="shared" si="764"/>
        <v>930.45710746187513</v>
      </c>
    </row>
    <row r="16313" spans="1:9" x14ac:dyDescent="0.2">
      <c r="A16313" s="4">
        <v>16312</v>
      </c>
      <c r="B16313" s="3">
        <v>7000</v>
      </c>
      <c r="C16313" s="3">
        <v>14.5</v>
      </c>
      <c r="D16313" s="3">
        <v>15.5</v>
      </c>
      <c r="E16313" s="5">
        <v>0.40348448979591839</v>
      </c>
      <c r="F16313" s="6">
        <f t="shared" si="762"/>
        <v>5442.1</v>
      </c>
      <c r="G16313" s="6">
        <f t="shared" si="763"/>
        <v>13487.755137137001</v>
      </c>
      <c r="H16313" s="5">
        <v>0.77744285714285721</v>
      </c>
      <c r="I16313" s="6">
        <f t="shared" si="764"/>
        <v>930.19000945772416</v>
      </c>
    </row>
    <row r="16314" spans="1:9" x14ac:dyDescent="0.2">
      <c r="A16314" s="4">
        <v>16313</v>
      </c>
      <c r="B16314" s="3">
        <v>7000</v>
      </c>
      <c r="C16314" s="3">
        <v>14.5</v>
      </c>
      <c r="D16314" s="3">
        <v>16</v>
      </c>
      <c r="E16314" s="5">
        <v>0.40515142857142861</v>
      </c>
      <c r="F16314" s="6">
        <f t="shared" si="762"/>
        <v>5462.9</v>
      </c>
      <c r="G16314" s="6">
        <f t="shared" si="763"/>
        <v>13483.600488000957</v>
      </c>
      <c r="H16314" s="5">
        <v>0.78041428571428573</v>
      </c>
      <c r="I16314" s="6">
        <f t="shared" si="764"/>
        <v>929.90348193110049</v>
      </c>
    </row>
    <row r="16315" spans="1:9" x14ac:dyDescent="0.2">
      <c r="A16315" s="4">
        <v>16314</v>
      </c>
      <c r="B16315" s="3">
        <v>7000</v>
      </c>
      <c r="C16315" s="3">
        <v>14.5</v>
      </c>
      <c r="D16315" s="3">
        <v>16.5</v>
      </c>
      <c r="E16315" s="5">
        <v>0.40666714285714278</v>
      </c>
      <c r="F16315" s="6">
        <f t="shared" si="762"/>
        <v>5481.8285714285712</v>
      </c>
      <c r="G16315" s="6">
        <f t="shared" si="763"/>
        <v>13479.890538769863</v>
      </c>
      <c r="H16315" s="5">
        <v>0.78311836734693874</v>
      </c>
      <c r="I16315" s="6">
        <f t="shared" si="764"/>
        <v>929.64762336343881</v>
      </c>
    </row>
    <row r="16316" spans="1:9" x14ac:dyDescent="0.2">
      <c r="A16316" s="4">
        <v>16315</v>
      </c>
      <c r="B16316" s="3">
        <v>7000</v>
      </c>
      <c r="C16316" s="3">
        <v>14.5</v>
      </c>
      <c r="D16316" s="3">
        <v>17</v>
      </c>
      <c r="E16316" s="5">
        <v>0.40807081632653058</v>
      </c>
      <c r="F16316" s="6">
        <f t="shared" si="762"/>
        <v>5499.0857142857139</v>
      </c>
      <c r="G16316" s="6">
        <f t="shared" si="763"/>
        <v>13475.81227147949</v>
      </c>
      <c r="H16316" s="5">
        <v>0.78558367346938773</v>
      </c>
      <c r="I16316" s="6">
        <f t="shared" si="764"/>
        <v>929.36636355030964</v>
      </c>
    </row>
    <row r="16317" spans="1:9" x14ac:dyDescent="0.2">
      <c r="A16317" s="4">
        <v>16316</v>
      </c>
      <c r="B16317" s="3">
        <v>7000</v>
      </c>
      <c r="C16317" s="3">
        <v>14.5</v>
      </c>
      <c r="D16317" s="3">
        <v>17.5</v>
      </c>
      <c r="E16317" s="5">
        <v>0.40940142857142858</v>
      </c>
      <c r="F16317" s="6">
        <f t="shared" si="762"/>
        <v>5515.9</v>
      </c>
      <c r="G16317" s="6">
        <f t="shared" si="763"/>
        <v>13473.084398477218</v>
      </c>
      <c r="H16317" s="5">
        <v>0.78798571428571429</v>
      </c>
      <c r="I16317" s="6">
        <f t="shared" si="764"/>
        <v>929.17823437773916</v>
      </c>
    </row>
    <row r="16318" spans="1:9" x14ac:dyDescent="0.2">
      <c r="A16318" s="4">
        <v>16317</v>
      </c>
      <c r="B16318" s="3">
        <v>7000</v>
      </c>
      <c r="C16318" s="3">
        <v>14.5</v>
      </c>
      <c r="D16318" s="3">
        <v>18</v>
      </c>
      <c r="E16318" s="5">
        <v>0.41063918367346941</v>
      </c>
      <c r="F16318" s="6">
        <f t="shared" si="762"/>
        <v>5531</v>
      </c>
      <c r="G16318" s="6">
        <f t="shared" si="763"/>
        <v>13469.245556454545</v>
      </c>
      <c r="H16318" s="5">
        <v>0.79014285714285715</v>
      </c>
      <c r="I16318" s="6">
        <f t="shared" si="764"/>
        <v>928.91348665203759</v>
      </c>
    </row>
    <row r="16319" spans="1:9" x14ac:dyDescent="0.2">
      <c r="A16319" s="4">
        <v>16318</v>
      </c>
      <c r="B16319" s="3">
        <v>7000</v>
      </c>
      <c r="C16319" s="3">
        <v>14.5</v>
      </c>
      <c r="D16319" s="3">
        <v>18.5</v>
      </c>
      <c r="E16319" s="5">
        <v>0.41176530612244899</v>
      </c>
      <c r="F16319" s="6">
        <f t="shared" si="762"/>
        <v>5545.2000000000007</v>
      </c>
      <c r="G16319" s="6">
        <f t="shared" si="763"/>
        <v>13466.894654672516</v>
      </c>
      <c r="H16319" s="5">
        <v>0.79217142857142864</v>
      </c>
      <c r="I16319" s="6">
        <f t="shared" si="764"/>
        <v>928.75135549465631</v>
      </c>
    </row>
    <row r="16320" spans="1:9" x14ac:dyDescent="0.2">
      <c r="A16320" s="4">
        <v>16319</v>
      </c>
      <c r="B16320" s="3">
        <v>7000</v>
      </c>
      <c r="C16320" s="3">
        <v>14.5</v>
      </c>
      <c r="D16320" s="3">
        <v>19</v>
      </c>
      <c r="E16320" s="5">
        <v>0.41284183673469388</v>
      </c>
      <c r="F16320" s="6">
        <f t="shared" si="762"/>
        <v>5558.7571428571437</v>
      </c>
      <c r="G16320" s="6">
        <f t="shared" si="763"/>
        <v>13464.616829590817</v>
      </c>
      <c r="H16320" s="5">
        <v>0.7941081632653062</v>
      </c>
      <c r="I16320" s="6">
        <f t="shared" si="764"/>
        <v>928.5942641097115</v>
      </c>
    </row>
    <row r="16321" spans="1:9" x14ac:dyDescent="0.2">
      <c r="A16321" s="4">
        <v>16320</v>
      </c>
      <c r="B16321" s="3">
        <v>7000</v>
      </c>
      <c r="C16321" s="3">
        <v>14.5</v>
      </c>
      <c r="D16321" s="3">
        <v>19.5</v>
      </c>
      <c r="E16321" s="5">
        <v>0.41387122448979602</v>
      </c>
      <c r="F16321" s="6">
        <f t="shared" si="762"/>
        <v>5571.5571428571429</v>
      </c>
      <c r="G16321" s="6">
        <f t="shared" si="763"/>
        <v>13462.054893344028</v>
      </c>
      <c r="H16321" s="5">
        <v>0.7959367346938776</v>
      </c>
      <c r="I16321" s="6">
        <f t="shared" si="764"/>
        <v>928.41757885131221</v>
      </c>
    </row>
    <row r="16322" spans="1:9" x14ac:dyDescent="0.2">
      <c r="A16322" s="4">
        <v>16321</v>
      </c>
      <c r="B16322" s="3">
        <v>7000</v>
      </c>
      <c r="C16322" s="3">
        <v>15</v>
      </c>
      <c r="D16322" s="3">
        <v>0</v>
      </c>
      <c r="E16322" s="5">
        <v>0.16543857142857141</v>
      </c>
      <c r="F16322" s="6">
        <f t="shared" ref="F16322:F16385" si="765">B16322*H16322</f>
        <v>2544.7999999999997</v>
      </c>
      <c r="G16322" s="6">
        <f t="shared" ref="G16322:G16385" si="766">F16322/E16322</f>
        <v>15382.144429956739</v>
      </c>
      <c r="H16322" s="5">
        <v>0.36354285714285711</v>
      </c>
      <c r="I16322" s="6">
        <f t="shared" ref="I16322:I16385" si="767">G16322/C16322</f>
        <v>1025.4762953304494</v>
      </c>
    </row>
    <row r="16323" spans="1:9" x14ac:dyDescent="0.2">
      <c r="A16323" s="4">
        <v>16322</v>
      </c>
      <c r="B16323" s="3">
        <v>7000</v>
      </c>
      <c r="C16323" s="3">
        <v>15</v>
      </c>
      <c r="D16323" s="3">
        <v>0.5</v>
      </c>
      <c r="E16323" s="5">
        <v>0.18207428571428569</v>
      </c>
      <c r="F16323" s="6">
        <f t="shared" si="765"/>
        <v>2759.471428571429</v>
      </c>
      <c r="G16323" s="6">
        <f t="shared" si="766"/>
        <v>15155.744907886896</v>
      </c>
      <c r="H16323" s="5">
        <v>0.39421020408163271</v>
      </c>
      <c r="I16323" s="6">
        <f t="shared" si="767"/>
        <v>1010.3829938591264</v>
      </c>
    </row>
    <row r="16324" spans="1:9" x14ac:dyDescent="0.2">
      <c r="A16324" s="4">
        <v>16323</v>
      </c>
      <c r="B16324" s="3">
        <v>7000</v>
      </c>
      <c r="C16324" s="3">
        <v>15</v>
      </c>
      <c r="D16324" s="3">
        <v>1</v>
      </c>
      <c r="E16324" s="5">
        <v>0.195434693877551</v>
      </c>
      <c r="F16324" s="6">
        <f t="shared" si="765"/>
        <v>2932.1000000000004</v>
      </c>
      <c r="G16324" s="6">
        <f t="shared" si="766"/>
        <v>15002.965654793608</v>
      </c>
      <c r="H16324" s="5">
        <v>0.41887142857142862</v>
      </c>
      <c r="I16324" s="6">
        <f t="shared" si="767"/>
        <v>1000.1977103195738</v>
      </c>
    </row>
    <row r="16325" spans="1:9" x14ac:dyDescent="0.2">
      <c r="A16325" s="4">
        <v>16324</v>
      </c>
      <c r="B16325" s="3">
        <v>7000</v>
      </c>
      <c r="C16325" s="3">
        <v>15</v>
      </c>
      <c r="D16325" s="3">
        <v>1.5</v>
      </c>
      <c r="E16325" s="5">
        <v>0.20734346938775511</v>
      </c>
      <c r="F16325" s="6">
        <f t="shared" si="765"/>
        <v>3085.7857142857142</v>
      </c>
      <c r="G16325" s="6">
        <f t="shared" si="766"/>
        <v>14882.483269897231</v>
      </c>
      <c r="H16325" s="5">
        <v>0.44082653061224492</v>
      </c>
      <c r="I16325" s="6">
        <f t="shared" si="767"/>
        <v>992.16555132648205</v>
      </c>
    </row>
    <row r="16326" spans="1:9" x14ac:dyDescent="0.2">
      <c r="A16326" s="4">
        <v>16325</v>
      </c>
      <c r="B16326" s="3">
        <v>7000</v>
      </c>
      <c r="C16326" s="3">
        <v>15</v>
      </c>
      <c r="D16326" s="3">
        <v>2</v>
      </c>
      <c r="E16326" s="5">
        <v>0.2183255102040817</v>
      </c>
      <c r="F16326" s="6">
        <f t="shared" si="765"/>
        <v>3227.4999999999995</v>
      </c>
      <c r="G16326" s="6">
        <f t="shared" si="766"/>
        <v>14782.972438644782</v>
      </c>
      <c r="H16326" s="5">
        <v>0.46107142857142852</v>
      </c>
      <c r="I16326" s="6">
        <f t="shared" si="767"/>
        <v>985.53149590965211</v>
      </c>
    </row>
    <row r="16327" spans="1:9" x14ac:dyDescent="0.2">
      <c r="A16327" s="4">
        <v>16326</v>
      </c>
      <c r="B16327" s="3">
        <v>7000</v>
      </c>
      <c r="C16327" s="3">
        <v>15</v>
      </c>
      <c r="D16327" s="3">
        <v>2.5</v>
      </c>
      <c r="E16327" s="5">
        <v>0.2287695918367347</v>
      </c>
      <c r="F16327" s="6">
        <f t="shared" si="765"/>
        <v>3362.2428571428572</v>
      </c>
      <c r="G16327" s="6">
        <f t="shared" si="766"/>
        <v>14697.070664629147</v>
      </c>
      <c r="H16327" s="5">
        <v>0.48032040816326532</v>
      </c>
      <c r="I16327" s="6">
        <f t="shared" si="767"/>
        <v>979.80471097527652</v>
      </c>
    </row>
    <row r="16328" spans="1:9" x14ac:dyDescent="0.2">
      <c r="A16328" s="4">
        <v>16327</v>
      </c>
      <c r="B16328" s="3">
        <v>7000</v>
      </c>
      <c r="C16328" s="3">
        <v>15</v>
      </c>
      <c r="D16328" s="3">
        <v>3</v>
      </c>
      <c r="E16328" s="5">
        <v>0.23895285714285719</v>
      </c>
      <c r="F16328" s="6">
        <f t="shared" si="765"/>
        <v>3493.6428571428573</v>
      </c>
      <c r="G16328" s="6">
        <f t="shared" si="766"/>
        <v>14620.636467444263</v>
      </c>
      <c r="H16328" s="5">
        <v>0.49909183673469393</v>
      </c>
      <c r="I16328" s="6">
        <f t="shared" si="767"/>
        <v>974.70909782961758</v>
      </c>
    </row>
    <row r="16329" spans="1:9" x14ac:dyDescent="0.2">
      <c r="A16329" s="4">
        <v>16328</v>
      </c>
      <c r="B16329" s="3">
        <v>7000</v>
      </c>
      <c r="C16329" s="3">
        <v>15</v>
      </c>
      <c r="D16329" s="3">
        <v>3.5</v>
      </c>
      <c r="E16329" s="5">
        <v>0.24895999999999999</v>
      </c>
      <c r="F16329" s="6">
        <f t="shared" si="765"/>
        <v>3622.7000000000003</v>
      </c>
      <c r="G16329" s="6">
        <f t="shared" si="766"/>
        <v>14551.333547557842</v>
      </c>
      <c r="H16329" s="5">
        <v>0.51752857142857145</v>
      </c>
      <c r="I16329" s="6">
        <f t="shared" si="767"/>
        <v>970.08890317052283</v>
      </c>
    </row>
    <row r="16330" spans="1:9" x14ac:dyDescent="0.2">
      <c r="A16330" s="4">
        <v>16329</v>
      </c>
      <c r="B16330" s="3">
        <v>7000</v>
      </c>
      <c r="C16330" s="3">
        <v>15</v>
      </c>
      <c r="D16330" s="3">
        <v>4</v>
      </c>
      <c r="E16330" s="5">
        <v>0.25884183673469391</v>
      </c>
      <c r="F16330" s="6">
        <f t="shared" si="765"/>
        <v>3750.5285714285719</v>
      </c>
      <c r="G16330" s="6">
        <f t="shared" si="766"/>
        <v>14489.653677093806</v>
      </c>
      <c r="H16330" s="5">
        <v>0.5357897959183674</v>
      </c>
      <c r="I16330" s="6">
        <f t="shared" si="767"/>
        <v>965.97691180625372</v>
      </c>
    </row>
    <row r="16331" spans="1:9" x14ac:dyDescent="0.2">
      <c r="A16331" s="4">
        <v>16330</v>
      </c>
      <c r="B16331" s="3">
        <v>7000</v>
      </c>
      <c r="C16331" s="3">
        <v>15</v>
      </c>
      <c r="D16331" s="3">
        <v>4.5</v>
      </c>
      <c r="E16331" s="5">
        <v>0.26861367346938769</v>
      </c>
      <c r="F16331" s="6">
        <f t="shared" si="765"/>
        <v>3876.7571428571432</v>
      </c>
      <c r="G16331" s="6">
        <f t="shared" si="766"/>
        <v>14432.463890558252</v>
      </c>
      <c r="H16331" s="5">
        <v>0.55382244897959187</v>
      </c>
      <c r="I16331" s="6">
        <f t="shared" si="767"/>
        <v>962.16425937055021</v>
      </c>
    </row>
    <row r="16332" spans="1:9" x14ac:dyDescent="0.2">
      <c r="A16332" s="4">
        <v>16331</v>
      </c>
      <c r="B16332" s="3">
        <v>7000</v>
      </c>
      <c r="C16332" s="3">
        <v>15</v>
      </c>
      <c r="D16332" s="3">
        <v>5</v>
      </c>
      <c r="E16332" s="5">
        <v>0.27827408163265299</v>
      </c>
      <c r="F16332" s="6">
        <f t="shared" si="765"/>
        <v>4001.4857142857145</v>
      </c>
      <c r="G16332" s="6">
        <f t="shared" si="766"/>
        <v>14379.65652715023</v>
      </c>
      <c r="H16332" s="5">
        <v>0.57164081632653063</v>
      </c>
      <c r="I16332" s="6">
        <f t="shared" si="767"/>
        <v>958.643768476682</v>
      </c>
    </row>
    <row r="16333" spans="1:9" x14ac:dyDescent="0.2">
      <c r="A16333" s="4">
        <v>16332</v>
      </c>
      <c r="B16333" s="3">
        <v>7000</v>
      </c>
      <c r="C16333" s="3">
        <v>15</v>
      </c>
      <c r="D16333" s="3">
        <v>5.5</v>
      </c>
      <c r="E16333" s="5">
        <v>0.28783408163265312</v>
      </c>
      <c r="F16333" s="6">
        <f t="shared" si="765"/>
        <v>4124.9142857142861</v>
      </c>
      <c r="G16333" s="6">
        <f t="shared" si="766"/>
        <v>14330.875142779958</v>
      </c>
      <c r="H16333" s="5">
        <v>0.58927346938775516</v>
      </c>
      <c r="I16333" s="6">
        <f t="shared" si="767"/>
        <v>955.39167618533054</v>
      </c>
    </row>
    <row r="16334" spans="1:9" x14ac:dyDescent="0.2">
      <c r="A16334" s="4">
        <v>16333</v>
      </c>
      <c r="B16334" s="3">
        <v>7000</v>
      </c>
      <c r="C16334" s="3">
        <v>15</v>
      </c>
      <c r="D16334" s="3">
        <v>6</v>
      </c>
      <c r="E16334" s="5">
        <v>0.29727530612244901</v>
      </c>
      <c r="F16334" s="6">
        <f t="shared" si="765"/>
        <v>4246.8999999999996</v>
      </c>
      <c r="G16334" s="6">
        <f t="shared" si="766"/>
        <v>14286.084018867961</v>
      </c>
      <c r="H16334" s="5">
        <v>0.60669999999999991</v>
      </c>
      <c r="I16334" s="6">
        <f t="shared" si="767"/>
        <v>952.40560125786408</v>
      </c>
    </row>
    <row r="16335" spans="1:9" x14ac:dyDescent="0.2">
      <c r="A16335" s="4">
        <v>16334</v>
      </c>
      <c r="B16335" s="3">
        <v>7000</v>
      </c>
      <c r="C16335" s="3">
        <v>15</v>
      </c>
      <c r="D16335" s="3">
        <v>6.5</v>
      </c>
      <c r="E16335" s="5">
        <v>0.30642999999999998</v>
      </c>
      <c r="F16335" s="6">
        <f t="shared" si="765"/>
        <v>4365.0714285714284</v>
      </c>
      <c r="G16335" s="6">
        <f t="shared" si="766"/>
        <v>14244.921935095874</v>
      </c>
      <c r="H16335" s="5">
        <v>0.62358163265306121</v>
      </c>
      <c r="I16335" s="6">
        <f t="shared" si="767"/>
        <v>949.66146233972495</v>
      </c>
    </row>
    <row r="16336" spans="1:9" x14ac:dyDescent="0.2">
      <c r="A16336" s="4">
        <v>16335</v>
      </c>
      <c r="B16336" s="3">
        <v>7000</v>
      </c>
      <c r="C16336" s="3">
        <v>15</v>
      </c>
      <c r="D16336" s="3">
        <v>7</v>
      </c>
      <c r="E16336" s="5">
        <v>0.31505428571428568</v>
      </c>
      <c r="F16336" s="6">
        <f t="shared" si="765"/>
        <v>4476.3</v>
      </c>
      <c r="G16336" s="6">
        <f t="shared" si="766"/>
        <v>14208.027641494891</v>
      </c>
      <c r="H16336" s="5">
        <v>0.63947142857142858</v>
      </c>
      <c r="I16336" s="6">
        <f t="shared" si="767"/>
        <v>947.20184276632608</v>
      </c>
    </row>
    <row r="16337" spans="1:9" x14ac:dyDescent="0.2">
      <c r="A16337" s="4">
        <v>16336</v>
      </c>
      <c r="B16337" s="3">
        <v>7000</v>
      </c>
      <c r="C16337" s="3">
        <v>15</v>
      </c>
      <c r="D16337" s="3">
        <v>7.5</v>
      </c>
      <c r="E16337" s="5">
        <v>0.32302183673469392</v>
      </c>
      <c r="F16337" s="6">
        <f t="shared" si="765"/>
        <v>4579.2</v>
      </c>
      <c r="G16337" s="6">
        <f t="shared" si="766"/>
        <v>14176.131391887953</v>
      </c>
      <c r="H16337" s="5">
        <v>0.65417142857142851</v>
      </c>
      <c r="I16337" s="6">
        <f t="shared" si="767"/>
        <v>945.0754261258636</v>
      </c>
    </row>
    <row r="16338" spans="1:9" x14ac:dyDescent="0.2">
      <c r="A16338" s="4">
        <v>16337</v>
      </c>
      <c r="B16338" s="3">
        <v>7000</v>
      </c>
      <c r="C16338" s="3">
        <v>15</v>
      </c>
      <c r="D16338" s="3">
        <v>8</v>
      </c>
      <c r="E16338" s="5">
        <v>0.33027163265306131</v>
      </c>
      <c r="F16338" s="6">
        <f t="shared" si="765"/>
        <v>4672.8</v>
      </c>
      <c r="G16338" s="6">
        <f t="shared" si="766"/>
        <v>14148.354075896708</v>
      </c>
      <c r="H16338" s="5">
        <v>0.6675428571428571</v>
      </c>
      <c r="I16338" s="6">
        <f t="shared" si="767"/>
        <v>943.22360505978054</v>
      </c>
    </row>
    <row r="16339" spans="1:9" x14ac:dyDescent="0.2">
      <c r="A16339" s="4">
        <v>16338</v>
      </c>
      <c r="B16339" s="3">
        <v>7000</v>
      </c>
      <c r="C16339" s="3">
        <v>15</v>
      </c>
      <c r="D16339" s="3">
        <v>8.5</v>
      </c>
      <c r="E16339" s="5">
        <v>0.33701387755102041</v>
      </c>
      <c r="F16339" s="6">
        <f t="shared" si="765"/>
        <v>4759.8857142857141</v>
      </c>
      <c r="G16339" s="6">
        <f t="shared" si="766"/>
        <v>14123.708343627828</v>
      </c>
      <c r="H16339" s="5">
        <v>0.67998367346938771</v>
      </c>
      <c r="I16339" s="6">
        <f t="shared" si="767"/>
        <v>941.58055624185522</v>
      </c>
    </row>
    <row r="16340" spans="1:9" x14ac:dyDescent="0.2">
      <c r="A16340" s="4">
        <v>16339</v>
      </c>
      <c r="B16340" s="3">
        <v>7000</v>
      </c>
      <c r="C16340" s="3">
        <v>15</v>
      </c>
      <c r="D16340" s="3">
        <v>9</v>
      </c>
      <c r="E16340" s="5">
        <v>0.3433469387755102</v>
      </c>
      <c r="F16340" s="6">
        <f t="shared" si="765"/>
        <v>4841.6000000000004</v>
      </c>
      <c r="G16340" s="6">
        <f t="shared" si="766"/>
        <v>14101.188777936282</v>
      </c>
      <c r="H16340" s="5">
        <v>0.69165714285714286</v>
      </c>
      <c r="I16340" s="6">
        <f t="shared" si="767"/>
        <v>940.0792518624188</v>
      </c>
    </row>
    <row r="16341" spans="1:9" x14ac:dyDescent="0.2">
      <c r="A16341" s="4">
        <v>16340</v>
      </c>
      <c r="B16341" s="3">
        <v>7000</v>
      </c>
      <c r="C16341" s="3">
        <v>15</v>
      </c>
      <c r="D16341" s="3">
        <v>9.5</v>
      </c>
      <c r="E16341" s="5">
        <v>0.3493248979591837</v>
      </c>
      <c r="F16341" s="6">
        <f t="shared" si="765"/>
        <v>4918.8</v>
      </c>
      <c r="G16341" s="6">
        <f t="shared" si="766"/>
        <v>14080.874362911083</v>
      </c>
      <c r="H16341" s="5">
        <v>0.70268571428571436</v>
      </c>
      <c r="I16341" s="6">
        <f t="shared" si="767"/>
        <v>938.72495752740554</v>
      </c>
    </row>
    <row r="16342" spans="1:9" x14ac:dyDescent="0.2">
      <c r="A16342" s="4">
        <v>16341</v>
      </c>
      <c r="B16342" s="3">
        <v>7000</v>
      </c>
      <c r="C16342" s="3">
        <v>15</v>
      </c>
      <c r="D16342" s="3">
        <v>10</v>
      </c>
      <c r="E16342" s="5">
        <v>0.35497102040816331</v>
      </c>
      <c r="F16342" s="6">
        <f t="shared" si="765"/>
        <v>4991.8</v>
      </c>
      <c r="G16342" s="6">
        <f t="shared" si="766"/>
        <v>14062.556414493163</v>
      </c>
      <c r="H16342" s="5">
        <v>0.7131142857142857</v>
      </c>
      <c r="I16342" s="6">
        <f t="shared" si="767"/>
        <v>937.50376096621085</v>
      </c>
    </row>
    <row r="16343" spans="1:9" x14ac:dyDescent="0.2">
      <c r="A16343" s="4">
        <v>16342</v>
      </c>
      <c r="B16343" s="3">
        <v>7000</v>
      </c>
      <c r="C16343" s="3">
        <v>15</v>
      </c>
      <c r="D16343" s="3">
        <v>10.5</v>
      </c>
      <c r="E16343" s="5">
        <v>0.36027714285714291</v>
      </c>
      <c r="F16343" s="6">
        <f t="shared" si="765"/>
        <v>5060.3</v>
      </c>
      <c r="G16343" s="6">
        <f t="shared" si="766"/>
        <v>14045.576024806298</v>
      </c>
      <c r="H16343" s="5">
        <v>0.72289999999999999</v>
      </c>
      <c r="I16343" s="6">
        <f t="shared" si="767"/>
        <v>936.37173498708648</v>
      </c>
    </row>
    <row r="16344" spans="1:9" x14ac:dyDescent="0.2">
      <c r="A16344" s="4">
        <v>16343</v>
      </c>
      <c r="B16344" s="3">
        <v>7000</v>
      </c>
      <c r="C16344" s="3">
        <v>15</v>
      </c>
      <c r="D16344" s="3">
        <v>11</v>
      </c>
      <c r="E16344" s="5">
        <v>0.36516122448979588</v>
      </c>
      <c r="F16344" s="6">
        <f t="shared" si="765"/>
        <v>5123.2</v>
      </c>
      <c r="G16344" s="6">
        <f t="shared" si="766"/>
        <v>14029.967193691353</v>
      </c>
      <c r="H16344" s="5">
        <v>0.73188571428571425</v>
      </c>
      <c r="I16344" s="6">
        <f t="shared" si="767"/>
        <v>935.33114624609016</v>
      </c>
    </row>
    <row r="16345" spans="1:9" x14ac:dyDescent="0.2">
      <c r="A16345" s="4">
        <v>16344</v>
      </c>
      <c r="B16345" s="3">
        <v>7000</v>
      </c>
      <c r="C16345" s="3">
        <v>15</v>
      </c>
      <c r="D16345" s="3">
        <v>11.5</v>
      </c>
      <c r="E16345" s="5">
        <v>0.36965469387755101</v>
      </c>
      <c r="F16345" s="6">
        <f t="shared" si="765"/>
        <v>5181.2</v>
      </c>
      <c r="G16345" s="6">
        <f t="shared" si="766"/>
        <v>14016.324114948977</v>
      </c>
      <c r="H16345" s="5">
        <v>0.74017142857142859</v>
      </c>
      <c r="I16345" s="6">
        <f t="shared" si="767"/>
        <v>934.42160766326515</v>
      </c>
    </row>
    <row r="16346" spans="1:9" x14ac:dyDescent="0.2">
      <c r="A16346" s="4">
        <v>16345</v>
      </c>
      <c r="B16346" s="3">
        <v>7000</v>
      </c>
      <c r="C16346" s="3">
        <v>15</v>
      </c>
      <c r="D16346" s="3">
        <v>12</v>
      </c>
      <c r="E16346" s="5">
        <v>0.37374285714285721</v>
      </c>
      <c r="F16346" s="6">
        <f t="shared" si="765"/>
        <v>5233.8857142857141</v>
      </c>
      <c r="G16346" s="6">
        <f t="shared" si="766"/>
        <v>14003.97523125143</v>
      </c>
      <c r="H16346" s="5">
        <v>0.74769795918367343</v>
      </c>
      <c r="I16346" s="6">
        <f t="shared" si="767"/>
        <v>933.5983487500954</v>
      </c>
    </row>
    <row r="16347" spans="1:9" x14ac:dyDescent="0.2">
      <c r="A16347" s="4">
        <v>16346</v>
      </c>
      <c r="B16347" s="3">
        <v>7000</v>
      </c>
      <c r="C16347" s="3">
        <v>15</v>
      </c>
      <c r="D16347" s="3">
        <v>12.5</v>
      </c>
      <c r="E16347" s="5">
        <v>0.37745551020408158</v>
      </c>
      <c r="F16347" s="6">
        <f t="shared" si="765"/>
        <v>5282</v>
      </c>
      <c r="G16347" s="6">
        <f t="shared" si="766"/>
        <v>13993.702190608221</v>
      </c>
      <c r="H16347" s="5">
        <v>0.75457142857142856</v>
      </c>
      <c r="I16347" s="6">
        <f t="shared" si="767"/>
        <v>932.91347937388139</v>
      </c>
    </row>
    <row r="16348" spans="1:9" x14ac:dyDescent="0.2">
      <c r="A16348" s="4">
        <v>16347</v>
      </c>
      <c r="B16348" s="3">
        <v>7000</v>
      </c>
      <c r="C16348" s="3">
        <v>15</v>
      </c>
      <c r="D16348" s="3">
        <v>13</v>
      </c>
      <c r="E16348" s="5">
        <v>0.38074265306122451</v>
      </c>
      <c r="F16348" s="6">
        <f t="shared" si="765"/>
        <v>5324.5428571428574</v>
      </c>
      <c r="G16348" s="6">
        <f t="shared" si="766"/>
        <v>13984.624034982116</v>
      </c>
      <c r="H16348" s="5">
        <v>0.76064897959183675</v>
      </c>
      <c r="I16348" s="6">
        <f t="shared" si="767"/>
        <v>932.30826899880776</v>
      </c>
    </row>
    <row r="16349" spans="1:9" x14ac:dyDescent="0.2">
      <c r="A16349" s="4">
        <v>16348</v>
      </c>
      <c r="B16349" s="3">
        <v>7000</v>
      </c>
      <c r="C16349" s="3">
        <v>15</v>
      </c>
      <c r="D16349" s="3">
        <v>13.5</v>
      </c>
      <c r="E16349" s="5">
        <v>0.38356510204081629</v>
      </c>
      <c r="F16349" s="6">
        <f t="shared" si="765"/>
        <v>5360.7428571428563</v>
      </c>
      <c r="G16349" s="6">
        <f t="shared" si="766"/>
        <v>13976.096440005129</v>
      </c>
      <c r="H16349" s="5">
        <v>0.76582040816326524</v>
      </c>
      <c r="I16349" s="6">
        <f t="shared" si="767"/>
        <v>931.73976266700856</v>
      </c>
    </row>
    <row r="16350" spans="1:9" x14ac:dyDescent="0.2">
      <c r="A16350" s="4">
        <v>16349</v>
      </c>
      <c r="B16350" s="3">
        <v>7000</v>
      </c>
      <c r="C16350" s="3">
        <v>15</v>
      </c>
      <c r="D16350" s="3">
        <v>14</v>
      </c>
      <c r="E16350" s="5">
        <v>0.38609428571428572</v>
      </c>
      <c r="F16350" s="6">
        <f t="shared" si="765"/>
        <v>5393.6</v>
      </c>
      <c r="G16350" s="6">
        <f t="shared" si="766"/>
        <v>13969.644720386583</v>
      </c>
      <c r="H16350" s="5">
        <v>0.77051428571428571</v>
      </c>
      <c r="I16350" s="6">
        <f t="shared" si="767"/>
        <v>931.30964802577216</v>
      </c>
    </row>
    <row r="16351" spans="1:9" x14ac:dyDescent="0.2">
      <c r="A16351" s="4">
        <v>16350</v>
      </c>
      <c r="B16351" s="3">
        <v>7000</v>
      </c>
      <c r="C16351" s="3">
        <v>15</v>
      </c>
      <c r="D16351" s="3">
        <v>14.5</v>
      </c>
      <c r="E16351" s="5">
        <v>0.38831795918367351</v>
      </c>
      <c r="F16351" s="6">
        <f t="shared" si="765"/>
        <v>5422</v>
      </c>
      <c r="G16351" s="6">
        <f t="shared" si="766"/>
        <v>13962.784547483177</v>
      </c>
      <c r="H16351" s="5">
        <v>0.77457142857142858</v>
      </c>
      <c r="I16351" s="6">
        <f t="shared" si="767"/>
        <v>930.85230316554521</v>
      </c>
    </row>
    <row r="16352" spans="1:9" x14ac:dyDescent="0.2">
      <c r="A16352" s="4">
        <v>16351</v>
      </c>
      <c r="B16352" s="3">
        <v>7000</v>
      </c>
      <c r="C16352" s="3">
        <v>15</v>
      </c>
      <c r="D16352" s="3">
        <v>15</v>
      </c>
      <c r="E16352" s="5">
        <v>0.39023551020408159</v>
      </c>
      <c r="F16352" s="6">
        <f t="shared" si="765"/>
        <v>5446.8571428571431</v>
      </c>
      <c r="G16352" s="6">
        <f t="shared" si="766"/>
        <v>13957.871594024333</v>
      </c>
      <c r="H16352" s="5">
        <v>0.77812244897959182</v>
      </c>
      <c r="I16352" s="6">
        <f t="shared" si="767"/>
        <v>930.52477293495554</v>
      </c>
    </row>
    <row r="16353" spans="1:9" x14ac:dyDescent="0.2">
      <c r="A16353" s="4">
        <v>16352</v>
      </c>
      <c r="B16353" s="3">
        <v>7000</v>
      </c>
      <c r="C16353" s="3">
        <v>15</v>
      </c>
      <c r="D16353" s="3">
        <v>15.5</v>
      </c>
      <c r="E16353" s="5">
        <v>0.39195836734693879</v>
      </c>
      <c r="F16353" s="6">
        <f t="shared" si="765"/>
        <v>5469.1</v>
      </c>
      <c r="G16353" s="6">
        <f t="shared" si="766"/>
        <v>13953.267631506054</v>
      </c>
      <c r="H16353" s="5">
        <v>0.78129999999999999</v>
      </c>
      <c r="I16353" s="6">
        <f t="shared" si="767"/>
        <v>930.21784210040357</v>
      </c>
    </row>
    <row r="16354" spans="1:9" x14ac:dyDescent="0.2">
      <c r="A16354" s="4">
        <v>16353</v>
      </c>
      <c r="B16354" s="3">
        <v>7000</v>
      </c>
      <c r="C16354" s="3">
        <v>15</v>
      </c>
      <c r="D16354" s="3">
        <v>16</v>
      </c>
      <c r="E16354" s="5">
        <v>0.3935648979591837</v>
      </c>
      <c r="F16354" s="6">
        <f t="shared" si="765"/>
        <v>5489.7857142857147</v>
      </c>
      <c r="G16354" s="6">
        <f t="shared" si="766"/>
        <v>13948.870294969893</v>
      </c>
      <c r="H16354" s="5">
        <v>0.78425510204081639</v>
      </c>
      <c r="I16354" s="6">
        <f t="shared" si="767"/>
        <v>929.92468633132614</v>
      </c>
    </row>
    <row r="16355" spans="1:9" x14ac:dyDescent="0.2">
      <c r="A16355" s="4">
        <v>16354</v>
      </c>
      <c r="B16355" s="3">
        <v>7000</v>
      </c>
      <c r="C16355" s="3">
        <v>15</v>
      </c>
      <c r="D16355" s="3">
        <v>16.5</v>
      </c>
      <c r="E16355" s="5">
        <v>0.39500102040816332</v>
      </c>
      <c r="F16355" s="6">
        <f t="shared" si="765"/>
        <v>5508.3428571428576</v>
      </c>
      <c r="G16355" s="6">
        <f t="shared" si="766"/>
        <v>13945.135765601224</v>
      </c>
      <c r="H16355" s="5">
        <v>0.78690612244897962</v>
      </c>
      <c r="I16355" s="6">
        <f t="shared" si="767"/>
        <v>929.67571770674829</v>
      </c>
    </row>
    <row r="16356" spans="1:9" x14ac:dyDescent="0.2">
      <c r="A16356" s="4">
        <v>16355</v>
      </c>
      <c r="B16356" s="3">
        <v>7000</v>
      </c>
      <c r="C16356" s="3">
        <v>15</v>
      </c>
      <c r="D16356" s="3">
        <v>17</v>
      </c>
      <c r="E16356" s="5">
        <v>0.39634346938775511</v>
      </c>
      <c r="F16356" s="6">
        <f t="shared" si="765"/>
        <v>5525.8285714285712</v>
      </c>
      <c r="G16356" s="6">
        <f t="shared" si="766"/>
        <v>13942.019985757559</v>
      </c>
      <c r="H16356" s="5">
        <v>0.78940408163265308</v>
      </c>
      <c r="I16356" s="6">
        <f t="shared" si="767"/>
        <v>929.46799905050398</v>
      </c>
    </row>
    <row r="16357" spans="1:9" x14ac:dyDescent="0.2">
      <c r="A16357" s="4">
        <v>16356</v>
      </c>
      <c r="B16357" s="3">
        <v>7000</v>
      </c>
      <c r="C16357" s="3">
        <v>15</v>
      </c>
      <c r="D16357" s="3">
        <v>17.5</v>
      </c>
      <c r="E16357" s="5">
        <v>0.39763857142857151</v>
      </c>
      <c r="F16357" s="6">
        <f t="shared" si="765"/>
        <v>5542.7000000000007</v>
      </c>
      <c r="G16357" s="6">
        <f t="shared" si="766"/>
        <v>13939.040118988169</v>
      </c>
      <c r="H16357" s="5">
        <v>0.7918142857142858</v>
      </c>
      <c r="I16357" s="6">
        <f t="shared" si="767"/>
        <v>929.26934126587787</v>
      </c>
    </row>
    <row r="16358" spans="1:9" x14ac:dyDescent="0.2">
      <c r="A16358" s="4">
        <v>16357</v>
      </c>
      <c r="B16358" s="3">
        <v>7000</v>
      </c>
      <c r="C16358" s="3">
        <v>15</v>
      </c>
      <c r="D16358" s="3">
        <v>18</v>
      </c>
      <c r="E16358" s="5">
        <v>0.39883999999999997</v>
      </c>
      <c r="F16358" s="6">
        <f t="shared" si="765"/>
        <v>5557.9999999999991</v>
      </c>
      <c r="G16358" s="6">
        <f t="shared" si="766"/>
        <v>13935.412696820778</v>
      </c>
      <c r="H16358" s="5">
        <v>0.79399999999999993</v>
      </c>
      <c r="I16358" s="6">
        <f t="shared" si="767"/>
        <v>929.02751312138525</v>
      </c>
    </row>
    <row r="16359" spans="1:9" x14ac:dyDescent="0.2">
      <c r="A16359" s="4">
        <v>16358</v>
      </c>
      <c r="B16359" s="3">
        <v>7000</v>
      </c>
      <c r="C16359" s="3">
        <v>15</v>
      </c>
      <c r="D16359" s="3">
        <v>18.5</v>
      </c>
      <c r="E16359" s="5">
        <v>0.3999326530612245</v>
      </c>
      <c r="F16359" s="6">
        <f t="shared" si="765"/>
        <v>5572.2</v>
      </c>
      <c r="G16359" s="6">
        <f t="shared" si="766"/>
        <v>13932.845836288761</v>
      </c>
      <c r="H16359" s="5">
        <v>0.79602857142857142</v>
      </c>
      <c r="I16359" s="6">
        <f t="shared" si="767"/>
        <v>928.85638908591739</v>
      </c>
    </row>
    <row r="16360" spans="1:9" x14ac:dyDescent="0.2">
      <c r="A16360" s="4">
        <v>16359</v>
      </c>
      <c r="B16360" s="3">
        <v>7000</v>
      </c>
      <c r="C16360" s="3">
        <v>15</v>
      </c>
      <c r="D16360" s="3">
        <v>19</v>
      </c>
      <c r="E16360" s="5">
        <v>0.40098428571428568</v>
      </c>
      <c r="F16360" s="6">
        <f t="shared" si="765"/>
        <v>5585.5857142857139</v>
      </c>
      <c r="G16360" s="6">
        <f t="shared" si="766"/>
        <v>13929.687305166928</v>
      </c>
      <c r="H16360" s="5">
        <v>0.79794081632653058</v>
      </c>
      <c r="I16360" s="6">
        <f t="shared" si="767"/>
        <v>928.64582034446187</v>
      </c>
    </row>
    <row r="16361" spans="1:9" x14ac:dyDescent="0.2">
      <c r="A16361" s="4">
        <v>16360</v>
      </c>
      <c r="B16361" s="3">
        <v>7000</v>
      </c>
      <c r="C16361" s="3">
        <v>15</v>
      </c>
      <c r="D16361" s="3">
        <v>19.5</v>
      </c>
      <c r="E16361" s="5">
        <v>0.40197938775510211</v>
      </c>
      <c r="F16361" s="6">
        <f t="shared" si="765"/>
        <v>5598.3857142857141</v>
      </c>
      <c r="G16361" s="6">
        <f t="shared" si="766"/>
        <v>13927.046721351839</v>
      </c>
      <c r="H16361" s="5">
        <v>0.79976938775510198</v>
      </c>
      <c r="I16361" s="6">
        <f t="shared" si="767"/>
        <v>928.46978142345586</v>
      </c>
    </row>
    <row r="16362" spans="1:9" x14ac:dyDescent="0.2">
      <c r="A16362" s="4">
        <v>16361</v>
      </c>
      <c r="B16362" s="3">
        <v>7000</v>
      </c>
      <c r="C16362" s="3">
        <v>15.5</v>
      </c>
      <c r="D16362" s="3">
        <v>0</v>
      </c>
      <c r="E16362" s="5">
        <v>0.16106999999999999</v>
      </c>
      <c r="F16362" s="6">
        <f t="shared" si="765"/>
        <v>2560</v>
      </c>
      <c r="G16362" s="6">
        <f t="shared" si="766"/>
        <v>15893.710808965046</v>
      </c>
      <c r="H16362" s="5">
        <v>0.36571428571428571</v>
      </c>
      <c r="I16362" s="6">
        <f t="shared" si="767"/>
        <v>1025.4006973525836</v>
      </c>
    </row>
    <row r="16363" spans="1:9" x14ac:dyDescent="0.2">
      <c r="A16363" s="4">
        <v>16362</v>
      </c>
      <c r="B16363" s="3">
        <v>7000</v>
      </c>
      <c r="C16363" s="3">
        <v>15.5</v>
      </c>
      <c r="D16363" s="3">
        <v>0.5</v>
      </c>
      <c r="E16363" s="5">
        <v>0.17710571428571431</v>
      </c>
      <c r="F16363" s="6">
        <f t="shared" si="765"/>
        <v>2774</v>
      </c>
      <c r="G16363" s="6">
        <f t="shared" si="766"/>
        <v>15662.961588720213</v>
      </c>
      <c r="H16363" s="5">
        <v>0.3962857142857143</v>
      </c>
      <c r="I16363" s="6">
        <f t="shared" si="767"/>
        <v>1010.513650885175</v>
      </c>
    </row>
    <row r="16364" spans="1:9" x14ac:dyDescent="0.2">
      <c r="A16364" s="4">
        <v>16363</v>
      </c>
      <c r="B16364" s="3">
        <v>7000</v>
      </c>
      <c r="C16364" s="3">
        <v>15.5</v>
      </c>
      <c r="D16364" s="3">
        <v>1</v>
      </c>
      <c r="E16364" s="5">
        <v>0.1900232653061224</v>
      </c>
      <c r="F16364" s="6">
        <f t="shared" si="765"/>
        <v>2946.2000000000003</v>
      </c>
      <c r="G16364" s="6">
        <f t="shared" si="766"/>
        <v>15504.417289397437</v>
      </c>
      <c r="H16364" s="5">
        <v>0.42088571428571431</v>
      </c>
      <c r="I16364" s="6">
        <f t="shared" si="767"/>
        <v>1000.2849864127379</v>
      </c>
    </row>
    <row r="16365" spans="1:9" x14ac:dyDescent="0.2">
      <c r="A16365" s="4">
        <v>16364</v>
      </c>
      <c r="B16365" s="3">
        <v>7000</v>
      </c>
      <c r="C16365" s="3">
        <v>15.5</v>
      </c>
      <c r="D16365" s="3">
        <v>1.5</v>
      </c>
      <c r="E16365" s="5">
        <v>0.20156816326530611</v>
      </c>
      <c r="F16365" s="6">
        <f t="shared" si="765"/>
        <v>3100.2285714285717</v>
      </c>
      <c r="G16365" s="6">
        <f t="shared" si="766"/>
        <v>15380.546814568224</v>
      </c>
      <c r="H16365" s="5">
        <v>0.44288979591836741</v>
      </c>
      <c r="I16365" s="6">
        <f t="shared" si="767"/>
        <v>992.29334287536926</v>
      </c>
    </row>
    <row r="16366" spans="1:9" x14ac:dyDescent="0.2">
      <c r="A16366" s="4">
        <v>16365</v>
      </c>
      <c r="B16366" s="3">
        <v>7000</v>
      </c>
      <c r="C16366" s="3">
        <v>15.5</v>
      </c>
      <c r="D16366" s="3">
        <v>2</v>
      </c>
      <c r="E16366" s="5">
        <v>0.21225714285714289</v>
      </c>
      <c r="F16366" s="6">
        <f t="shared" si="765"/>
        <v>3242.7428571428577</v>
      </c>
      <c r="G16366" s="6">
        <f t="shared" si="766"/>
        <v>15277.426302328711</v>
      </c>
      <c r="H16366" s="5">
        <v>0.46324897959183681</v>
      </c>
      <c r="I16366" s="6">
        <f t="shared" si="767"/>
        <v>985.64040660185231</v>
      </c>
    </row>
    <row r="16367" spans="1:9" x14ac:dyDescent="0.2">
      <c r="A16367" s="4">
        <v>16366</v>
      </c>
      <c r="B16367" s="3">
        <v>7000</v>
      </c>
      <c r="C16367" s="3">
        <v>15.5</v>
      </c>
      <c r="D16367" s="3">
        <v>2.5</v>
      </c>
      <c r="E16367" s="5">
        <v>0.22240551020408161</v>
      </c>
      <c r="F16367" s="6">
        <f t="shared" si="765"/>
        <v>3378.1</v>
      </c>
      <c r="G16367" s="6">
        <f t="shared" si="766"/>
        <v>15188.92223893293</v>
      </c>
      <c r="H16367" s="5">
        <v>0.48258571428571428</v>
      </c>
      <c r="I16367" s="6">
        <f t="shared" si="767"/>
        <v>979.93046702793094</v>
      </c>
    </row>
    <row r="16368" spans="1:9" x14ac:dyDescent="0.2">
      <c r="A16368" s="4">
        <v>16367</v>
      </c>
      <c r="B16368" s="3">
        <v>7000</v>
      </c>
      <c r="C16368" s="3">
        <v>15.5</v>
      </c>
      <c r="D16368" s="3">
        <v>3</v>
      </c>
      <c r="E16368" s="5">
        <v>0.23230714285714291</v>
      </c>
      <c r="F16368" s="6">
        <f t="shared" si="765"/>
        <v>3510.5000000000005</v>
      </c>
      <c r="G16368" s="6">
        <f t="shared" si="766"/>
        <v>15111.459582449343</v>
      </c>
      <c r="H16368" s="5">
        <v>0.50150000000000006</v>
      </c>
      <c r="I16368" s="6">
        <f t="shared" si="767"/>
        <v>974.93287628705434</v>
      </c>
    </row>
    <row r="16369" spans="1:9" x14ac:dyDescent="0.2">
      <c r="A16369" s="4">
        <v>16368</v>
      </c>
      <c r="B16369" s="3">
        <v>7000</v>
      </c>
      <c r="C16369" s="3">
        <v>15.5</v>
      </c>
      <c r="D16369" s="3">
        <v>3.5</v>
      </c>
      <c r="E16369" s="5">
        <v>0.24206142857142859</v>
      </c>
      <c r="F16369" s="6">
        <f t="shared" si="765"/>
        <v>3640.3</v>
      </c>
      <c r="G16369" s="6">
        <f t="shared" si="766"/>
        <v>15038.744592576853</v>
      </c>
      <c r="H16369" s="5">
        <v>0.52004285714285714</v>
      </c>
      <c r="I16369" s="6">
        <f t="shared" si="767"/>
        <v>970.24158661786146</v>
      </c>
    </row>
    <row r="16370" spans="1:9" x14ac:dyDescent="0.2">
      <c r="A16370" s="4">
        <v>16369</v>
      </c>
      <c r="B16370" s="3">
        <v>7000</v>
      </c>
      <c r="C16370" s="3">
        <v>15.5</v>
      </c>
      <c r="D16370" s="3">
        <v>4</v>
      </c>
      <c r="E16370" s="5">
        <v>0.2516585714285714</v>
      </c>
      <c r="F16370" s="6">
        <f t="shared" si="765"/>
        <v>3768.2428571428572</v>
      </c>
      <c r="G16370" s="6">
        <f t="shared" si="766"/>
        <v>14973.632075203936</v>
      </c>
      <c r="H16370" s="5">
        <v>0.53832040816326532</v>
      </c>
      <c r="I16370" s="6">
        <f t="shared" si="767"/>
        <v>966.04077904541521</v>
      </c>
    </row>
    <row r="16371" spans="1:9" x14ac:dyDescent="0.2">
      <c r="A16371" s="4">
        <v>16370</v>
      </c>
      <c r="B16371" s="3">
        <v>7000</v>
      </c>
      <c r="C16371" s="3">
        <v>15.5</v>
      </c>
      <c r="D16371" s="3">
        <v>4.5</v>
      </c>
      <c r="E16371" s="5">
        <v>0.26116795918367353</v>
      </c>
      <c r="F16371" s="6">
        <f t="shared" si="765"/>
        <v>3895.3857142857141</v>
      </c>
      <c r="G16371" s="6">
        <f t="shared" si="766"/>
        <v>14915.251191078065</v>
      </c>
      <c r="H16371" s="5">
        <v>0.55648367346938776</v>
      </c>
      <c r="I16371" s="6">
        <f t="shared" si="767"/>
        <v>962.27427039213319</v>
      </c>
    </row>
    <row r="16372" spans="1:9" x14ac:dyDescent="0.2">
      <c r="A16372" s="4">
        <v>16371</v>
      </c>
      <c r="B16372" s="3">
        <v>7000</v>
      </c>
      <c r="C16372" s="3">
        <v>15.5</v>
      </c>
      <c r="D16372" s="3">
        <v>5</v>
      </c>
      <c r="E16372" s="5">
        <v>0.27057510204081631</v>
      </c>
      <c r="F16372" s="6">
        <f t="shared" si="765"/>
        <v>4020.9000000000005</v>
      </c>
      <c r="G16372" s="6">
        <f t="shared" si="766"/>
        <v>14860.569097719297</v>
      </c>
      <c r="H16372" s="5">
        <v>0.57441428571428577</v>
      </c>
      <c r="I16372" s="6">
        <f t="shared" si="767"/>
        <v>958.74639340124497</v>
      </c>
    </row>
    <row r="16373" spans="1:9" x14ac:dyDescent="0.2">
      <c r="A16373" s="4">
        <v>16372</v>
      </c>
      <c r="B16373" s="3">
        <v>7000</v>
      </c>
      <c r="C16373" s="3">
        <v>15.5</v>
      </c>
      <c r="D16373" s="3">
        <v>5.5</v>
      </c>
      <c r="E16373" s="5">
        <v>0.27987306122448979</v>
      </c>
      <c r="F16373" s="6">
        <f t="shared" si="765"/>
        <v>4145.0714285714284</v>
      </c>
      <c r="G16373" s="6">
        <f t="shared" si="766"/>
        <v>14810.540930363473</v>
      </c>
      <c r="H16373" s="5">
        <v>0.59215306122448974</v>
      </c>
      <c r="I16373" s="6">
        <f t="shared" si="767"/>
        <v>955.51876970086926</v>
      </c>
    </row>
    <row r="16374" spans="1:9" x14ac:dyDescent="0.2">
      <c r="A16374" s="4">
        <v>16373</v>
      </c>
      <c r="B16374" s="3">
        <v>7000</v>
      </c>
      <c r="C16374" s="3">
        <v>15.5</v>
      </c>
      <c r="D16374" s="3">
        <v>6</v>
      </c>
      <c r="E16374" s="5">
        <v>0.28905367346938782</v>
      </c>
      <c r="F16374" s="6">
        <f t="shared" si="765"/>
        <v>4267.3999999999987</v>
      </c>
      <c r="G16374" s="6">
        <f t="shared" si="766"/>
        <v>14763.348096497853</v>
      </c>
      <c r="H16374" s="5">
        <v>0.6096285714285713</v>
      </c>
      <c r="I16374" s="6">
        <f t="shared" si="767"/>
        <v>952.47407074179705</v>
      </c>
    </row>
    <row r="16375" spans="1:9" x14ac:dyDescent="0.2">
      <c r="A16375" s="4">
        <v>16374</v>
      </c>
      <c r="B16375" s="3">
        <v>7000</v>
      </c>
      <c r="C16375" s="3">
        <v>15.5</v>
      </c>
      <c r="D16375" s="3">
        <v>6.5</v>
      </c>
      <c r="E16375" s="5">
        <v>0.29795326530612237</v>
      </c>
      <c r="F16375" s="6">
        <f t="shared" si="765"/>
        <v>4386.2571428571437</v>
      </c>
      <c r="G16375" s="6">
        <f t="shared" si="766"/>
        <v>14721.292409232792</v>
      </c>
      <c r="H16375" s="5">
        <v>0.62660816326530622</v>
      </c>
      <c r="I16375" s="6">
        <f t="shared" si="767"/>
        <v>949.76080059566402</v>
      </c>
    </row>
    <row r="16376" spans="1:9" x14ac:dyDescent="0.2">
      <c r="A16376" s="4">
        <v>16375</v>
      </c>
      <c r="B16376" s="3">
        <v>7000</v>
      </c>
      <c r="C16376" s="3">
        <v>15.5</v>
      </c>
      <c r="D16376" s="3">
        <v>7</v>
      </c>
      <c r="E16376" s="5">
        <v>0.30632285714285712</v>
      </c>
      <c r="F16376" s="6">
        <f t="shared" si="765"/>
        <v>4497.6000000000004</v>
      </c>
      <c r="G16376" s="6">
        <f t="shared" si="766"/>
        <v>14682.547825357002</v>
      </c>
      <c r="H16376" s="5">
        <v>0.6425142857142857</v>
      </c>
      <c r="I16376" s="6">
        <f t="shared" si="767"/>
        <v>947.26115002303243</v>
      </c>
    </row>
    <row r="16377" spans="1:9" x14ac:dyDescent="0.2">
      <c r="A16377" s="4">
        <v>16376</v>
      </c>
      <c r="B16377" s="3">
        <v>7000</v>
      </c>
      <c r="C16377" s="3">
        <v>15.5</v>
      </c>
      <c r="D16377" s="3">
        <v>7.5</v>
      </c>
      <c r="E16377" s="5">
        <v>0.31404122448979588</v>
      </c>
      <c r="F16377" s="6">
        <f t="shared" si="765"/>
        <v>4600.7571428571428</v>
      </c>
      <c r="G16377" s="6">
        <f t="shared" si="766"/>
        <v>14650.169417507906</v>
      </c>
      <c r="H16377" s="5">
        <v>0.6572510204081633</v>
      </c>
      <c r="I16377" s="6">
        <f t="shared" si="767"/>
        <v>945.17222048438111</v>
      </c>
    </row>
    <row r="16378" spans="1:9" x14ac:dyDescent="0.2">
      <c r="A16378" s="4">
        <v>16377</v>
      </c>
      <c r="B16378" s="3">
        <v>7000</v>
      </c>
      <c r="C16378" s="3">
        <v>15.5</v>
      </c>
      <c r="D16378" s="3">
        <v>8</v>
      </c>
      <c r="E16378" s="5">
        <v>0.32104163265306118</v>
      </c>
      <c r="F16378" s="6">
        <f t="shared" si="765"/>
        <v>4694.1000000000004</v>
      </c>
      <c r="G16378" s="6">
        <f t="shared" si="766"/>
        <v>14621.468129252742</v>
      </c>
      <c r="H16378" s="5">
        <v>0.67058571428571434</v>
      </c>
      <c r="I16378" s="6">
        <f t="shared" si="767"/>
        <v>943.32052446791886</v>
      </c>
    </row>
    <row r="16379" spans="1:9" x14ac:dyDescent="0.2">
      <c r="A16379" s="4">
        <v>16378</v>
      </c>
      <c r="B16379" s="3">
        <v>7000</v>
      </c>
      <c r="C16379" s="3">
        <v>15.5</v>
      </c>
      <c r="D16379" s="3">
        <v>8.5</v>
      </c>
      <c r="E16379" s="5">
        <v>0.32757306122448981</v>
      </c>
      <c r="F16379" s="6">
        <f t="shared" si="765"/>
        <v>4781.3999999999996</v>
      </c>
      <c r="G16379" s="6">
        <f t="shared" si="766"/>
        <v>14596.43837050217</v>
      </c>
      <c r="H16379" s="5">
        <v>0.68305714285714281</v>
      </c>
      <c r="I16379" s="6">
        <f t="shared" si="767"/>
        <v>941.70570132272064</v>
      </c>
    </row>
    <row r="16380" spans="1:9" x14ac:dyDescent="0.2">
      <c r="A16380" s="4">
        <v>16379</v>
      </c>
      <c r="B16380" s="3">
        <v>7000</v>
      </c>
      <c r="C16380" s="3">
        <v>15.5</v>
      </c>
      <c r="D16380" s="3">
        <v>9</v>
      </c>
      <c r="E16380" s="5">
        <v>0.33372979591836732</v>
      </c>
      <c r="F16380" s="6">
        <f t="shared" si="765"/>
        <v>4863.5714285714284</v>
      </c>
      <c r="G16380" s="6">
        <f t="shared" si="766"/>
        <v>14573.380884939301</v>
      </c>
      <c r="H16380" s="5">
        <v>0.69479591836734689</v>
      </c>
      <c r="I16380" s="6">
        <f t="shared" si="767"/>
        <v>940.21812160898719</v>
      </c>
    </row>
    <row r="16381" spans="1:9" x14ac:dyDescent="0.2">
      <c r="A16381" s="4">
        <v>16380</v>
      </c>
      <c r="B16381" s="3">
        <v>7000</v>
      </c>
      <c r="C16381" s="3">
        <v>15.5</v>
      </c>
      <c r="D16381" s="3">
        <v>9.5</v>
      </c>
      <c r="E16381" s="5">
        <v>0.33953734693877552</v>
      </c>
      <c r="F16381" s="6">
        <f t="shared" si="765"/>
        <v>4940.9000000000005</v>
      </c>
      <c r="G16381" s="6">
        <f t="shared" si="766"/>
        <v>14551.8601842964</v>
      </c>
      <c r="H16381" s="5">
        <v>0.70584285714285722</v>
      </c>
      <c r="I16381" s="6">
        <f t="shared" si="767"/>
        <v>938.82968930944514</v>
      </c>
    </row>
    <row r="16382" spans="1:9" x14ac:dyDescent="0.2">
      <c r="A16382" s="4">
        <v>16381</v>
      </c>
      <c r="B16382" s="3">
        <v>7000</v>
      </c>
      <c r="C16382" s="3">
        <v>15.5</v>
      </c>
      <c r="D16382" s="3">
        <v>10</v>
      </c>
      <c r="E16382" s="5">
        <v>0.34502102040816329</v>
      </c>
      <c r="F16382" s="6">
        <f t="shared" si="765"/>
        <v>5013.8999999999996</v>
      </c>
      <c r="G16382" s="6">
        <f t="shared" si="766"/>
        <v>14532.158052481864</v>
      </c>
      <c r="H16382" s="5">
        <v>0.71627142857142856</v>
      </c>
      <c r="I16382" s="6">
        <f t="shared" si="767"/>
        <v>937.558584031088</v>
      </c>
    </row>
    <row r="16383" spans="1:9" x14ac:dyDescent="0.2">
      <c r="A16383" s="4">
        <v>16382</v>
      </c>
      <c r="B16383" s="3">
        <v>7000</v>
      </c>
      <c r="C16383" s="3">
        <v>15.5</v>
      </c>
      <c r="D16383" s="3">
        <v>10.5</v>
      </c>
      <c r="E16383" s="5">
        <v>0.35015142857142861</v>
      </c>
      <c r="F16383" s="6">
        <f t="shared" si="765"/>
        <v>5082.7</v>
      </c>
      <c r="G16383" s="6">
        <f t="shared" si="766"/>
        <v>14515.719729423186</v>
      </c>
      <c r="H16383" s="5">
        <v>0.72609999999999997</v>
      </c>
      <c r="I16383" s="6">
        <f t="shared" si="767"/>
        <v>936.49804705956046</v>
      </c>
    </row>
    <row r="16384" spans="1:9" x14ac:dyDescent="0.2">
      <c r="A16384" s="4">
        <v>16383</v>
      </c>
      <c r="B16384" s="3">
        <v>7000</v>
      </c>
      <c r="C16384" s="3">
        <v>15.5</v>
      </c>
      <c r="D16384" s="3">
        <v>11</v>
      </c>
      <c r="E16384" s="5">
        <v>0.35489653061224491</v>
      </c>
      <c r="F16384" s="6">
        <f t="shared" si="765"/>
        <v>5145.8428571428567</v>
      </c>
      <c r="G16384" s="6">
        <f t="shared" si="766"/>
        <v>14499.55807757708</v>
      </c>
      <c r="H16384" s="5">
        <v>0.73512040816326529</v>
      </c>
      <c r="I16384" s="6">
        <f t="shared" si="767"/>
        <v>935.45535984368257</v>
      </c>
    </row>
    <row r="16385" spans="1:9" x14ac:dyDescent="0.2">
      <c r="A16385" s="4">
        <v>16384</v>
      </c>
      <c r="B16385" s="3">
        <v>7000</v>
      </c>
      <c r="C16385" s="3">
        <v>15.5</v>
      </c>
      <c r="D16385" s="3">
        <v>11.5</v>
      </c>
      <c r="E16385" s="5">
        <v>0.35926061224489803</v>
      </c>
      <c r="F16385" s="6">
        <f t="shared" si="765"/>
        <v>5204.0999999999995</v>
      </c>
      <c r="G16385" s="6">
        <f t="shared" si="766"/>
        <v>14485.584621930411</v>
      </c>
      <c r="H16385" s="5">
        <v>0.74344285714285707</v>
      </c>
      <c r="I16385" s="6">
        <f t="shared" si="767"/>
        <v>934.55384657615559</v>
      </c>
    </row>
    <row r="16386" spans="1:9" x14ac:dyDescent="0.2">
      <c r="A16386" s="4">
        <v>16385</v>
      </c>
      <c r="B16386" s="3">
        <v>7000</v>
      </c>
      <c r="C16386" s="3">
        <v>15.5</v>
      </c>
      <c r="D16386" s="3">
        <v>12</v>
      </c>
      <c r="E16386" s="5">
        <v>0.36323285714285708</v>
      </c>
      <c r="F16386" s="6">
        <f t="shared" ref="F16386:F16449" si="768">B16386*H16386</f>
        <v>5256.9999999999991</v>
      </c>
      <c r="G16386" s="6">
        <f t="shared" ref="G16386:G16449" si="769">F16386/E16386</f>
        <v>14472.809649850746</v>
      </c>
      <c r="H16386" s="5">
        <v>0.75099999999999989</v>
      </c>
      <c r="I16386" s="6">
        <f t="shared" ref="I16386:I16449" si="770">G16386/C16386</f>
        <v>933.72965482908035</v>
      </c>
    </row>
    <row r="16387" spans="1:9" x14ac:dyDescent="0.2">
      <c r="A16387" s="4">
        <v>16386</v>
      </c>
      <c r="B16387" s="3">
        <v>7000</v>
      </c>
      <c r="C16387" s="3">
        <v>15.5</v>
      </c>
      <c r="D16387" s="3">
        <v>12.5</v>
      </c>
      <c r="E16387" s="5">
        <v>0.3668761224489796</v>
      </c>
      <c r="F16387" s="6">
        <f t="shared" si="768"/>
        <v>5305.5714285714284</v>
      </c>
      <c r="G16387" s="6">
        <f t="shared" si="769"/>
        <v>14461.479240337476</v>
      </c>
      <c r="H16387" s="5">
        <v>0.75793877551020405</v>
      </c>
      <c r="I16387" s="6">
        <f t="shared" si="770"/>
        <v>932.99866066693392</v>
      </c>
    </row>
    <row r="16388" spans="1:9" x14ac:dyDescent="0.2">
      <c r="A16388" s="4">
        <v>16387</v>
      </c>
      <c r="B16388" s="3">
        <v>7000</v>
      </c>
      <c r="C16388" s="3">
        <v>15.5</v>
      </c>
      <c r="D16388" s="3">
        <v>13</v>
      </c>
      <c r="E16388" s="5">
        <v>0.37011693877551022</v>
      </c>
      <c r="F16388" s="6">
        <f t="shared" si="768"/>
        <v>5348.8142857142857</v>
      </c>
      <c r="G16388" s="6">
        <f t="shared" si="769"/>
        <v>14451.687359703745</v>
      </c>
      <c r="H16388" s="5">
        <v>0.76411632653061223</v>
      </c>
      <c r="I16388" s="6">
        <f t="shared" si="770"/>
        <v>932.36692643249967</v>
      </c>
    </row>
    <row r="16389" spans="1:9" x14ac:dyDescent="0.2">
      <c r="A16389" s="4">
        <v>16388</v>
      </c>
      <c r="B16389" s="3">
        <v>7000</v>
      </c>
      <c r="C16389" s="3">
        <v>15.5</v>
      </c>
      <c r="D16389" s="3">
        <v>13.5</v>
      </c>
      <c r="E16389" s="5">
        <v>0.37291204081632651</v>
      </c>
      <c r="F16389" s="6">
        <f t="shared" si="768"/>
        <v>5386.3571428571431</v>
      </c>
      <c r="G16389" s="6">
        <f t="shared" si="769"/>
        <v>14444.041900781989</v>
      </c>
      <c r="H16389" s="5">
        <v>0.76947959183673476</v>
      </c>
      <c r="I16389" s="6">
        <f t="shared" si="770"/>
        <v>931.87367101819279</v>
      </c>
    </row>
    <row r="16390" spans="1:9" x14ac:dyDescent="0.2">
      <c r="A16390" s="4">
        <v>16389</v>
      </c>
      <c r="B16390" s="3">
        <v>7000</v>
      </c>
      <c r="C16390" s="3">
        <v>15.5</v>
      </c>
      <c r="D16390" s="3">
        <v>14</v>
      </c>
      <c r="E16390" s="5">
        <v>0.37539285714285708</v>
      </c>
      <c r="F16390" s="6">
        <f t="shared" si="768"/>
        <v>5419.2000000000007</v>
      </c>
      <c r="G16390" s="6">
        <f t="shared" si="769"/>
        <v>14436.076491294838</v>
      </c>
      <c r="H16390" s="5">
        <v>0.77417142857142862</v>
      </c>
      <c r="I16390" s="6">
        <f t="shared" si="770"/>
        <v>931.35977363192501</v>
      </c>
    </row>
    <row r="16391" spans="1:9" x14ac:dyDescent="0.2">
      <c r="A16391" s="4">
        <v>16390</v>
      </c>
      <c r="B16391" s="3">
        <v>7000</v>
      </c>
      <c r="C16391" s="3">
        <v>15.5</v>
      </c>
      <c r="D16391" s="3">
        <v>14.5</v>
      </c>
      <c r="E16391" s="5">
        <v>0.37753653061224479</v>
      </c>
      <c r="F16391" s="6">
        <f t="shared" si="768"/>
        <v>5447.5571428571429</v>
      </c>
      <c r="G16391" s="6">
        <f t="shared" si="769"/>
        <v>14429.218634877343</v>
      </c>
      <c r="H16391" s="5">
        <v>0.77822244897959181</v>
      </c>
      <c r="I16391" s="6">
        <f t="shared" si="770"/>
        <v>930.91733128240924</v>
      </c>
    </row>
    <row r="16392" spans="1:9" x14ac:dyDescent="0.2">
      <c r="A16392" s="4">
        <v>16391</v>
      </c>
      <c r="B16392" s="3">
        <v>7000</v>
      </c>
      <c r="C16392" s="3">
        <v>15.5</v>
      </c>
      <c r="D16392" s="3">
        <v>15</v>
      </c>
      <c r="E16392" s="5">
        <v>0.3793789795918367</v>
      </c>
      <c r="F16392" s="6">
        <f t="shared" si="768"/>
        <v>5472.2142857142853</v>
      </c>
      <c r="G16392" s="6">
        <f t="shared" si="769"/>
        <v>14424.136760559819</v>
      </c>
      <c r="H16392" s="5">
        <v>0.78174489795918367</v>
      </c>
      <c r="I16392" s="6">
        <f t="shared" si="770"/>
        <v>930.58946842321416</v>
      </c>
    </row>
    <row r="16393" spans="1:9" x14ac:dyDescent="0.2">
      <c r="A16393" s="4">
        <v>16392</v>
      </c>
      <c r="B16393" s="3">
        <v>7000</v>
      </c>
      <c r="C16393" s="3">
        <v>15.5</v>
      </c>
      <c r="D16393" s="3">
        <v>15.5</v>
      </c>
      <c r="E16393" s="5">
        <v>0.38104020408163258</v>
      </c>
      <c r="F16393" s="6">
        <f t="shared" si="768"/>
        <v>5494.6</v>
      </c>
      <c r="G16393" s="6">
        <f t="shared" si="769"/>
        <v>14420.000674844428</v>
      </c>
      <c r="H16393" s="5">
        <v>0.78494285714285716</v>
      </c>
      <c r="I16393" s="6">
        <f t="shared" si="770"/>
        <v>930.32262418351149</v>
      </c>
    </row>
    <row r="16394" spans="1:9" x14ac:dyDescent="0.2">
      <c r="A16394" s="4">
        <v>16393</v>
      </c>
      <c r="B16394" s="3">
        <v>7000</v>
      </c>
      <c r="C16394" s="3">
        <v>15.5</v>
      </c>
      <c r="D16394" s="3">
        <v>16</v>
      </c>
      <c r="E16394" s="5">
        <v>0.38259122448979588</v>
      </c>
      <c r="F16394" s="6">
        <f t="shared" si="768"/>
        <v>5515.1714285714288</v>
      </c>
      <c r="G16394" s="6">
        <f t="shared" si="769"/>
        <v>14415.310847566303</v>
      </c>
      <c r="H16394" s="5">
        <v>0.78788163265306121</v>
      </c>
      <c r="I16394" s="6">
        <f t="shared" si="770"/>
        <v>930.02005468169693</v>
      </c>
    </row>
    <row r="16395" spans="1:9" x14ac:dyDescent="0.2">
      <c r="A16395" s="4">
        <v>16394</v>
      </c>
      <c r="B16395" s="3">
        <v>7000</v>
      </c>
      <c r="C16395" s="3">
        <v>15.5</v>
      </c>
      <c r="D16395" s="3">
        <v>16.5</v>
      </c>
      <c r="E16395" s="5">
        <v>0.3839881632653061</v>
      </c>
      <c r="F16395" s="6">
        <f t="shared" si="768"/>
        <v>5534</v>
      </c>
      <c r="G16395" s="6">
        <f t="shared" si="769"/>
        <v>14411.90257777929</v>
      </c>
      <c r="H16395" s="5">
        <v>0.79057142857142859</v>
      </c>
      <c r="I16395" s="6">
        <f t="shared" si="770"/>
        <v>929.80016630834132</v>
      </c>
    </row>
    <row r="16396" spans="1:9" x14ac:dyDescent="0.2">
      <c r="A16396" s="4">
        <v>16395</v>
      </c>
      <c r="B16396" s="3">
        <v>7000</v>
      </c>
      <c r="C16396" s="3">
        <v>15.5</v>
      </c>
      <c r="D16396" s="3">
        <v>17</v>
      </c>
      <c r="E16396" s="5">
        <v>0.38527673469387752</v>
      </c>
      <c r="F16396" s="6">
        <f t="shared" si="768"/>
        <v>5551.2000000000007</v>
      </c>
      <c r="G16396" s="6">
        <f t="shared" si="769"/>
        <v>14408.344704257108</v>
      </c>
      <c r="H16396" s="5">
        <v>0.79302857142857153</v>
      </c>
      <c r="I16396" s="6">
        <f t="shared" si="770"/>
        <v>929.57062608110368</v>
      </c>
    </row>
    <row r="16397" spans="1:9" x14ac:dyDescent="0.2">
      <c r="A16397" s="4">
        <v>16396</v>
      </c>
      <c r="B16397" s="3">
        <v>7000</v>
      </c>
      <c r="C16397" s="3">
        <v>15.5</v>
      </c>
      <c r="D16397" s="3">
        <v>17.5</v>
      </c>
      <c r="E16397" s="5">
        <v>0.38652285714285711</v>
      </c>
      <c r="F16397" s="6">
        <f t="shared" si="768"/>
        <v>5567.7000000000007</v>
      </c>
      <c r="G16397" s="6">
        <f t="shared" si="769"/>
        <v>14404.581506915136</v>
      </c>
      <c r="H16397" s="5">
        <v>0.79538571428571436</v>
      </c>
      <c r="I16397" s="6">
        <f t="shared" si="770"/>
        <v>929.32783915581524</v>
      </c>
    </row>
    <row r="16398" spans="1:9" x14ac:dyDescent="0.2">
      <c r="A16398" s="4">
        <v>16397</v>
      </c>
      <c r="B16398" s="3">
        <v>7000</v>
      </c>
      <c r="C16398" s="3">
        <v>15.5</v>
      </c>
      <c r="D16398" s="3">
        <v>18</v>
      </c>
      <c r="E16398" s="5">
        <v>0.38769714285714291</v>
      </c>
      <c r="F16398" s="6">
        <f t="shared" si="768"/>
        <v>5583.5428571428574</v>
      </c>
      <c r="G16398" s="6">
        <f t="shared" si="769"/>
        <v>14401.815850369212</v>
      </c>
      <c r="H16398" s="5">
        <v>0.79764897959183678</v>
      </c>
      <c r="I16398" s="6">
        <f t="shared" si="770"/>
        <v>929.14940970123951</v>
      </c>
    </row>
    <row r="16399" spans="1:9" x14ac:dyDescent="0.2">
      <c r="A16399" s="4">
        <v>16398</v>
      </c>
      <c r="B16399" s="3">
        <v>7000</v>
      </c>
      <c r="C16399" s="3">
        <v>15.5</v>
      </c>
      <c r="D16399" s="3">
        <v>18.5</v>
      </c>
      <c r="E16399" s="5">
        <v>0.38878571428571429</v>
      </c>
      <c r="F16399" s="6">
        <f t="shared" si="768"/>
        <v>5598.0857142857149</v>
      </c>
      <c r="G16399" s="6">
        <f t="shared" si="769"/>
        <v>14398.897666727909</v>
      </c>
      <c r="H16399" s="5">
        <v>0.79972653061224497</v>
      </c>
      <c r="I16399" s="6">
        <f t="shared" si="770"/>
        <v>928.96113978889741</v>
      </c>
    </row>
    <row r="16400" spans="1:9" x14ac:dyDescent="0.2">
      <c r="A16400" s="4">
        <v>16399</v>
      </c>
      <c r="B16400" s="3">
        <v>7000</v>
      </c>
      <c r="C16400" s="3">
        <v>15.5</v>
      </c>
      <c r="D16400" s="3">
        <v>19</v>
      </c>
      <c r="E16400" s="5">
        <v>0.38982530612244898</v>
      </c>
      <c r="F16400" s="6">
        <f t="shared" si="768"/>
        <v>5611.9</v>
      </c>
      <c r="G16400" s="6">
        <f t="shared" si="769"/>
        <v>14395.935594384506</v>
      </c>
      <c r="H16400" s="5">
        <v>0.80169999999999997</v>
      </c>
      <c r="I16400" s="6">
        <f t="shared" si="770"/>
        <v>928.77003834738741</v>
      </c>
    </row>
    <row r="16401" spans="1:9" x14ac:dyDescent="0.2">
      <c r="A16401" s="4">
        <v>16400</v>
      </c>
      <c r="B16401" s="3">
        <v>7000</v>
      </c>
      <c r="C16401" s="3">
        <v>15.5</v>
      </c>
      <c r="D16401" s="3">
        <v>19.5</v>
      </c>
      <c r="E16401" s="5">
        <v>0.39080081632653058</v>
      </c>
      <c r="F16401" s="6">
        <f t="shared" si="768"/>
        <v>5624.7</v>
      </c>
      <c r="G16401" s="6">
        <f t="shared" si="769"/>
        <v>14392.753968303703</v>
      </c>
      <c r="H16401" s="5">
        <v>0.80352857142857137</v>
      </c>
      <c r="I16401" s="6">
        <f t="shared" si="770"/>
        <v>928.56477214862605</v>
      </c>
    </row>
    <row r="16402" spans="1:9" x14ac:dyDescent="0.2">
      <c r="A16402" s="4">
        <v>16401</v>
      </c>
      <c r="B16402" s="3">
        <v>7000</v>
      </c>
      <c r="C16402" s="3">
        <v>16</v>
      </c>
      <c r="D16402" s="3">
        <v>0</v>
      </c>
      <c r="E16402" s="5">
        <v>0.15692714285714279</v>
      </c>
      <c r="F16402" s="6">
        <f t="shared" si="768"/>
        <v>2574.7999999999997</v>
      </c>
      <c r="G16402" s="6">
        <f t="shared" si="769"/>
        <v>16407.614088430488</v>
      </c>
      <c r="H16402" s="5">
        <v>0.36782857142857139</v>
      </c>
      <c r="I16402" s="6">
        <f t="shared" si="770"/>
        <v>1025.4758805269055</v>
      </c>
    </row>
    <row r="16403" spans="1:9" x14ac:dyDescent="0.2">
      <c r="A16403" s="4">
        <v>16402</v>
      </c>
      <c r="B16403" s="3">
        <v>7000</v>
      </c>
      <c r="C16403" s="3">
        <v>16</v>
      </c>
      <c r="D16403" s="3">
        <v>0.5</v>
      </c>
      <c r="E16403" s="5">
        <v>0.17241020408163271</v>
      </c>
      <c r="F16403" s="6">
        <f t="shared" si="768"/>
        <v>2787.5999999999995</v>
      </c>
      <c r="G16403" s="6">
        <f t="shared" si="769"/>
        <v>16168.416567038734</v>
      </c>
      <c r="H16403" s="5">
        <v>0.39822857142857138</v>
      </c>
      <c r="I16403" s="6">
        <f t="shared" si="770"/>
        <v>1010.5260354399209</v>
      </c>
    </row>
    <row r="16404" spans="1:9" x14ac:dyDescent="0.2">
      <c r="A16404" s="4">
        <v>16403</v>
      </c>
      <c r="B16404" s="3">
        <v>7000</v>
      </c>
      <c r="C16404" s="3">
        <v>16</v>
      </c>
      <c r="D16404" s="3">
        <v>1</v>
      </c>
      <c r="E16404" s="5">
        <v>0.18490000000000001</v>
      </c>
      <c r="F16404" s="6">
        <f t="shared" si="768"/>
        <v>2959.7999999999997</v>
      </c>
      <c r="G16404" s="6">
        <f t="shared" si="769"/>
        <v>16007.571660356947</v>
      </c>
      <c r="H16404" s="5">
        <v>0.42282857142857139</v>
      </c>
      <c r="I16404" s="6">
        <f t="shared" si="770"/>
        <v>1000.4732287723092</v>
      </c>
    </row>
    <row r="16405" spans="1:9" x14ac:dyDescent="0.2">
      <c r="A16405" s="4">
        <v>16404</v>
      </c>
      <c r="B16405" s="3">
        <v>7000</v>
      </c>
      <c r="C16405" s="3">
        <v>16</v>
      </c>
      <c r="D16405" s="3">
        <v>1.5</v>
      </c>
      <c r="E16405" s="5">
        <v>0.19610040816326529</v>
      </c>
      <c r="F16405" s="6">
        <f t="shared" si="768"/>
        <v>3114.1714285714284</v>
      </c>
      <c r="G16405" s="6">
        <f t="shared" si="769"/>
        <v>15880.494373977512</v>
      </c>
      <c r="H16405" s="5">
        <v>0.44488163265306119</v>
      </c>
      <c r="I16405" s="6">
        <f t="shared" si="770"/>
        <v>992.53089837359448</v>
      </c>
    </row>
    <row r="16406" spans="1:9" x14ac:dyDescent="0.2">
      <c r="A16406" s="4">
        <v>16405</v>
      </c>
      <c r="B16406" s="3">
        <v>7000</v>
      </c>
      <c r="C16406" s="3">
        <v>16</v>
      </c>
      <c r="D16406" s="3">
        <v>2</v>
      </c>
      <c r="E16406" s="5">
        <v>0.2065085714285714</v>
      </c>
      <c r="F16406" s="6">
        <f t="shared" si="768"/>
        <v>3257.6000000000004</v>
      </c>
      <c r="G16406" s="6">
        <f t="shared" si="769"/>
        <v>15774.647887323947</v>
      </c>
      <c r="H16406" s="5">
        <v>0.4653714285714286</v>
      </c>
      <c r="I16406" s="6">
        <f t="shared" si="770"/>
        <v>985.91549295774666</v>
      </c>
    </row>
    <row r="16407" spans="1:9" x14ac:dyDescent="0.2">
      <c r="A16407" s="4">
        <v>16406</v>
      </c>
      <c r="B16407" s="3">
        <v>7000</v>
      </c>
      <c r="C16407" s="3">
        <v>16</v>
      </c>
      <c r="D16407" s="3">
        <v>2.5</v>
      </c>
      <c r="E16407" s="5">
        <v>0.21639081632653059</v>
      </c>
      <c r="F16407" s="6">
        <f t="shared" si="768"/>
        <v>3393.5857142857149</v>
      </c>
      <c r="G16407" s="6">
        <f t="shared" si="769"/>
        <v>15682.669772661902</v>
      </c>
      <c r="H16407" s="5">
        <v>0.48479795918367352</v>
      </c>
      <c r="I16407" s="6">
        <f t="shared" si="770"/>
        <v>980.16686079136889</v>
      </c>
    </row>
    <row r="16408" spans="1:9" x14ac:dyDescent="0.2">
      <c r="A16408" s="4">
        <v>16407</v>
      </c>
      <c r="B16408" s="3">
        <v>7000</v>
      </c>
      <c r="C16408" s="3">
        <v>16</v>
      </c>
      <c r="D16408" s="3">
        <v>3</v>
      </c>
      <c r="E16408" s="5">
        <v>0.22601653061224489</v>
      </c>
      <c r="F16408" s="6">
        <f t="shared" si="768"/>
        <v>3526.1000000000008</v>
      </c>
      <c r="G16408" s="6">
        <f t="shared" si="769"/>
        <v>15601.071259913268</v>
      </c>
      <c r="H16408" s="5">
        <v>0.50372857142857153</v>
      </c>
      <c r="I16408" s="6">
        <f t="shared" si="770"/>
        <v>975.06695374457922</v>
      </c>
    </row>
    <row r="16409" spans="1:9" x14ac:dyDescent="0.2">
      <c r="A16409" s="4">
        <v>16408</v>
      </c>
      <c r="B16409" s="3">
        <v>7000</v>
      </c>
      <c r="C16409" s="3">
        <v>16</v>
      </c>
      <c r="D16409" s="3">
        <v>3.5</v>
      </c>
      <c r="E16409" s="5">
        <v>0.23553571428571421</v>
      </c>
      <c r="F16409" s="6">
        <f t="shared" si="768"/>
        <v>3657.1</v>
      </c>
      <c r="G16409" s="6">
        <f t="shared" si="769"/>
        <v>15526.732373009861</v>
      </c>
      <c r="H16409" s="5">
        <v>0.5224428571428571</v>
      </c>
      <c r="I16409" s="6">
        <f t="shared" si="770"/>
        <v>970.42077331311634</v>
      </c>
    </row>
    <row r="16410" spans="1:9" x14ac:dyDescent="0.2">
      <c r="A16410" s="4">
        <v>16409</v>
      </c>
      <c r="B16410" s="3">
        <v>7000</v>
      </c>
      <c r="C16410" s="3">
        <v>16</v>
      </c>
      <c r="D16410" s="3">
        <v>4</v>
      </c>
      <c r="E16410" s="5">
        <v>0.2448773469387755</v>
      </c>
      <c r="F16410" s="6">
        <f t="shared" si="768"/>
        <v>3785.8428571428572</v>
      </c>
      <c r="G16410" s="6">
        <f t="shared" si="769"/>
        <v>15460.159563429923</v>
      </c>
      <c r="H16410" s="5">
        <v>0.54083469387755101</v>
      </c>
      <c r="I16410" s="6">
        <f t="shared" si="770"/>
        <v>966.25997271437018</v>
      </c>
    </row>
    <row r="16411" spans="1:9" x14ac:dyDescent="0.2">
      <c r="A16411" s="4">
        <v>16410</v>
      </c>
      <c r="B16411" s="3">
        <v>7000</v>
      </c>
      <c r="C16411" s="3">
        <v>16</v>
      </c>
      <c r="D16411" s="3">
        <v>4.5</v>
      </c>
      <c r="E16411" s="5">
        <v>0.25413040816326532</v>
      </c>
      <c r="F16411" s="6">
        <f t="shared" si="768"/>
        <v>3913.2142857142853</v>
      </c>
      <c r="G16411" s="6">
        <f t="shared" si="769"/>
        <v>15398.449614893203</v>
      </c>
      <c r="H16411" s="5">
        <v>0.55903061224489792</v>
      </c>
      <c r="I16411" s="6">
        <f t="shared" si="770"/>
        <v>962.40310093082519</v>
      </c>
    </row>
    <row r="16412" spans="1:9" x14ac:dyDescent="0.2">
      <c r="A16412" s="4">
        <v>16411</v>
      </c>
      <c r="B16412" s="3">
        <v>7000</v>
      </c>
      <c r="C16412" s="3">
        <v>16</v>
      </c>
      <c r="D16412" s="3">
        <v>5</v>
      </c>
      <c r="E16412" s="5">
        <v>0.26329836734693868</v>
      </c>
      <c r="F16412" s="6">
        <f t="shared" si="768"/>
        <v>4039.4714285714285</v>
      </c>
      <c r="G16412" s="6">
        <f t="shared" si="769"/>
        <v>15341.802037263544</v>
      </c>
      <c r="H16412" s="5">
        <v>0.57706734693877548</v>
      </c>
      <c r="I16412" s="6">
        <f t="shared" si="770"/>
        <v>958.86262732897148</v>
      </c>
    </row>
    <row r="16413" spans="1:9" x14ac:dyDescent="0.2">
      <c r="A16413" s="4">
        <v>16412</v>
      </c>
      <c r="B16413" s="3">
        <v>7000</v>
      </c>
      <c r="C16413" s="3">
        <v>16</v>
      </c>
      <c r="D16413" s="3">
        <v>5.5</v>
      </c>
      <c r="E16413" s="5">
        <v>0.27235795918367339</v>
      </c>
      <c r="F16413" s="6">
        <f t="shared" si="768"/>
        <v>4164.3285714285712</v>
      </c>
      <c r="G16413" s="6">
        <f t="shared" si="769"/>
        <v>15289.909587772398</v>
      </c>
      <c r="H16413" s="5">
        <v>0.59490408163265307</v>
      </c>
      <c r="I16413" s="6">
        <f t="shared" si="770"/>
        <v>955.61934923577485</v>
      </c>
    </row>
    <row r="16414" spans="1:9" x14ac:dyDescent="0.2">
      <c r="A16414" s="4">
        <v>16413</v>
      </c>
      <c r="B16414" s="3">
        <v>7000</v>
      </c>
      <c r="C16414" s="3">
        <v>16</v>
      </c>
      <c r="D16414" s="3">
        <v>6</v>
      </c>
      <c r="E16414" s="5">
        <v>0.28127653061224478</v>
      </c>
      <c r="F16414" s="6">
        <f t="shared" si="768"/>
        <v>4286.9999999999991</v>
      </c>
      <c r="G16414" s="6">
        <f t="shared" si="769"/>
        <v>15241.228945296773</v>
      </c>
      <c r="H16414" s="5">
        <v>0.61242857142857132</v>
      </c>
      <c r="I16414" s="6">
        <f t="shared" si="770"/>
        <v>952.57680908104828</v>
      </c>
    </row>
    <row r="16415" spans="1:9" x14ac:dyDescent="0.2">
      <c r="A16415" s="4">
        <v>16414</v>
      </c>
      <c r="B16415" s="3">
        <v>7000</v>
      </c>
      <c r="C16415" s="3">
        <v>16</v>
      </c>
      <c r="D16415" s="3">
        <v>6.5</v>
      </c>
      <c r="E16415" s="5">
        <v>0.28991653061224493</v>
      </c>
      <c r="F16415" s="6">
        <f t="shared" si="768"/>
        <v>4406.2</v>
      </c>
      <c r="G16415" s="6">
        <f t="shared" si="769"/>
        <v>15198.167523235046</v>
      </c>
      <c r="H16415" s="5">
        <v>0.62945714285714283</v>
      </c>
      <c r="I16415" s="6">
        <f t="shared" si="770"/>
        <v>949.88547020219039</v>
      </c>
    </row>
    <row r="16416" spans="1:9" x14ac:dyDescent="0.2">
      <c r="A16416" s="4">
        <v>16415</v>
      </c>
      <c r="B16416" s="3">
        <v>7000</v>
      </c>
      <c r="C16416" s="3">
        <v>16</v>
      </c>
      <c r="D16416" s="3">
        <v>7</v>
      </c>
      <c r="E16416" s="5">
        <v>0.29806571428571432</v>
      </c>
      <c r="F16416" s="6">
        <f t="shared" si="768"/>
        <v>4518</v>
      </c>
      <c r="G16416" s="6">
        <f t="shared" si="769"/>
        <v>15157.731276899627</v>
      </c>
      <c r="H16416" s="5">
        <v>0.64542857142857146</v>
      </c>
      <c r="I16416" s="6">
        <f t="shared" si="770"/>
        <v>947.35820480622669</v>
      </c>
    </row>
    <row r="16417" spans="1:9" x14ac:dyDescent="0.2">
      <c r="A16417" s="4">
        <v>16416</v>
      </c>
      <c r="B16417" s="3">
        <v>7000</v>
      </c>
      <c r="C16417" s="3">
        <v>16</v>
      </c>
      <c r="D16417" s="3">
        <v>7.5</v>
      </c>
      <c r="E16417" s="5">
        <v>0.30555959183673459</v>
      </c>
      <c r="F16417" s="6">
        <f t="shared" si="768"/>
        <v>4621.5</v>
      </c>
      <c r="G16417" s="6">
        <f t="shared" si="769"/>
        <v>15124.709298830789</v>
      </c>
      <c r="H16417" s="5">
        <v>0.66021428571428575</v>
      </c>
      <c r="I16417" s="6">
        <f t="shared" si="770"/>
        <v>945.29433117692429</v>
      </c>
    </row>
    <row r="16418" spans="1:9" x14ac:dyDescent="0.2">
      <c r="A16418" s="4">
        <v>16417</v>
      </c>
      <c r="B16418" s="3">
        <v>7000</v>
      </c>
      <c r="C16418" s="3">
        <v>16</v>
      </c>
      <c r="D16418" s="3">
        <v>8</v>
      </c>
      <c r="E16418" s="5">
        <v>0.31233306122448978</v>
      </c>
      <c r="F16418" s="6">
        <f t="shared" si="768"/>
        <v>4714.6142857142859</v>
      </c>
      <c r="G16418" s="6">
        <f t="shared" si="769"/>
        <v>15094.829433780789</v>
      </c>
      <c r="H16418" s="5">
        <v>0.67351632653061233</v>
      </c>
      <c r="I16418" s="6">
        <f t="shared" si="770"/>
        <v>943.42683961129933</v>
      </c>
    </row>
    <row r="16419" spans="1:9" x14ac:dyDescent="0.2">
      <c r="A16419" s="4">
        <v>16418</v>
      </c>
      <c r="B16419" s="3">
        <v>7000</v>
      </c>
      <c r="C16419" s="3">
        <v>16</v>
      </c>
      <c r="D16419" s="3">
        <v>8.5</v>
      </c>
      <c r="E16419" s="5">
        <v>0.31867428571428569</v>
      </c>
      <c r="F16419" s="6">
        <f t="shared" si="768"/>
        <v>4802.0285714285719</v>
      </c>
      <c r="G16419" s="6">
        <f t="shared" si="769"/>
        <v>15068.767034858703</v>
      </c>
      <c r="H16419" s="5">
        <v>0.68600408163265314</v>
      </c>
      <c r="I16419" s="6">
        <f t="shared" si="770"/>
        <v>941.79793967866897</v>
      </c>
    </row>
    <row r="16420" spans="1:9" x14ac:dyDescent="0.2">
      <c r="A16420" s="4">
        <v>16419</v>
      </c>
      <c r="B16420" s="3">
        <v>7000</v>
      </c>
      <c r="C16420" s="3">
        <v>16</v>
      </c>
      <c r="D16420" s="3">
        <v>9</v>
      </c>
      <c r="E16420" s="5">
        <v>0.32465142857142848</v>
      </c>
      <c r="F16420" s="6">
        <f t="shared" si="768"/>
        <v>4884.4285714285716</v>
      </c>
      <c r="G16420" s="6">
        <f t="shared" si="769"/>
        <v>15045.147322842966</v>
      </c>
      <c r="H16420" s="5">
        <v>0.69777551020408168</v>
      </c>
      <c r="I16420" s="6">
        <f t="shared" si="770"/>
        <v>940.32170767768537</v>
      </c>
    </row>
    <row r="16421" spans="1:9" x14ac:dyDescent="0.2">
      <c r="A16421" s="4">
        <v>16420</v>
      </c>
      <c r="B16421" s="3">
        <v>7000</v>
      </c>
      <c r="C16421" s="3">
        <v>16</v>
      </c>
      <c r="D16421" s="3">
        <v>9.5</v>
      </c>
      <c r="E16421" s="5">
        <v>0.3303063265306122</v>
      </c>
      <c r="F16421" s="6">
        <f t="shared" si="768"/>
        <v>4962.385714285715</v>
      </c>
      <c r="G16421" s="6">
        <f t="shared" si="769"/>
        <v>15023.586639736403</v>
      </c>
      <c r="H16421" s="5">
        <v>0.70891224489795923</v>
      </c>
      <c r="I16421" s="6">
        <f t="shared" si="770"/>
        <v>938.97416498352516</v>
      </c>
    </row>
    <row r="16422" spans="1:9" x14ac:dyDescent="0.2">
      <c r="A16422" s="4">
        <v>16421</v>
      </c>
      <c r="B16422" s="3">
        <v>7000</v>
      </c>
      <c r="C16422" s="3">
        <v>16</v>
      </c>
      <c r="D16422" s="3">
        <v>10</v>
      </c>
      <c r="E16422" s="5">
        <v>0.33564469387755103</v>
      </c>
      <c r="F16422" s="6">
        <f t="shared" si="768"/>
        <v>5035.5</v>
      </c>
      <c r="G16422" s="6">
        <f t="shared" si="769"/>
        <v>15002.471636977634</v>
      </c>
      <c r="H16422" s="5">
        <v>0.71935714285714281</v>
      </c>
      <c r="I16422" s="6">
        <f t="shared" si="770"/>
        <v>937.65447731110214</v>
      </c>
    </row>
    <row r="16423" spans="1:9" x14ac:dyDescent="0.2">
      <c r="A16423" s="4">
        <v>16422</v>
      </c>
      <c r="B16423" s="3">
        <v>7000</v>
      </c>
      <c r="C16423" s="3">
        <v>16</v>
      </c>
      <c r="D16423" s="3">
        <v>10.5</v>
      </c>
      <c r="E16423" s="5">
        <v>0.34062571428571431</v>
      </c>
      <c r="F16423" s="6">
        <f t="shared" si="768"/>
        <v>5104.7000000000007</v>
      </c>
      <c r="G16423" s="6">
        <f t="shared" si="769"/>
        <v>14986.243803420597</v>
      </c>
      <c r="H16423" s="5">
        <v>0.72924285714285719</v>
      </c>
      <c r="I16423" s="6">
        <f t="shared" si="770"/>
        <v>936.64023771378731</v>
      </c>
    </row>
    <row r="16424" spans="1:9" x14ac:dyDescent="0.2">
      <c r="A16424" s="4">
        <v>16423</v>
      </c>
      <c r="B16424" s="3">
        <v>7000</v>
      </c>
      <c r="C16424" s="3">
        <v>16</v>
      </c>
      <c r="D16424" s="3">
        <v>11</v>
      </c>
      <c r="E16424" s="5">
        <v>0.34521979591836732</v>
      </c>
      <c r="F16424" s="6">
        <f t="shared" si="768"/>
        <v>5167.5</v>
      </c>
      <c r="G16424" s="6">
        <f t="shared" si="769"/>
        <v>14968.724450616201</v>
      </c>
      <c r="H16424" s="5">
        <v>0.73821428571428571</v>
      </c>
      <c r="I16424" s="6">
        <f t="shared" si="770"/>
        <v>935.54527816351253</v>
      </c>
    </row>
    <row r="16425" spans="1:9" x14ac:dyDescent="0.2">
      <c r="A16425" s="4">
        <v>16424</v>
      </c>
      <c r="B16425" s="3">
        <v>7000</v>
      </c>
      <c r="C16425" s="3">
        <v>16</v>
      </c>
      <c r="D16425" s="3">
        <v>11.5</v>
      </c>
      <c r="E16425" s="5">
        <v>0.34947285714285709</v>
      </c>
      <c r="F16425" s="6">
        <f t="shared" si="768"/>
        <v>5226.2142857142853</v>
      </c>
      <c r="G16425" s="6">
        <f t="shared" si="769"/>
        <v>14954.56422121481</v>
      </c>
      <c r="H16425" s="5">
        <v>0.74660204081632653</v>
      </c>
      <c r="I16425" s="6">
        <f t="shared" si="770"/>
        <v>934.66026382592565</v>
      </c>
    </row>
    <row r="16426" spans="1:9" x14ac:dyDescent="0.2">
      <c r="A16426" s="4">
        <v>16425</v>
      </c>
      <c r="B16426" s="3">
        <v>7000</v>
      </c>
      <c r="C16426" s="3">
        <v>16</v>
      </c>
      <c r="D16426" s="3">
        <v>12</v>
      </c>
      <c r="E16426" s="5">
        <v>0.35333653061224479</v>
      </c>
      <c r="F16426" s="6">
        <f t="shared" si="768"/>
        <v>5279.4</v>
      </c>
      <c r="G16426" s="6">
        <f t="shared" si="769"/>
        <v>14941.562908460401</v>
      </c>
      <c r="H16426" s="5">
        <v>0.75419999999999998</v>
      </c>
      <c r="I16426" s="6">
        <f t="shared" si="770"/>
        <v>933.84768177877504</v>
      </c>
    </row>
    <row r="16427" spans="1:9" x14ac:dyDescent="0.2">
      <c r="A16427" s="4">
        <v>16426</v>
      </c>
      <c r="B16427" s="3">
        <v>7000</v>
      </c>
      <c r="C16427" s="3">
        <v>16</v>
      </c>
      <c r="D16427" s="3">
        <v>12.5</v>
      </c>
      <c r="E16427" s="5">
        <v>0.35687857142857138</v>
      </c>
      <c r="F16427" s="6">
        <f t="shared" si="768"/>
        <v>5328.2</v>
      </c>
      <c r="G16427" s="6">
        <f t="shared" si="769"/>
        <v>14930.008206072494</v>
      </c>
      <c r="H16427" s="5">
        <v>0.76117142857142861</v>
      </c>
      <c r="I16427" s="6">
        <f t="shared" si="770"/>
        <v>933.1255128795309</v>
      </c>
    </row>
    <row r="16428" spans="1:9" x14ac:dyDescent="0.2">
      <c r="A16428" s="4">
        <v>16427</v>
      </c>
      <c r="B16428" s="3">
        <v>7000</v>
      </c>
      <c r="C16428" s="3">
        <v>16</v>
      </c>
      <c r="D16428" s="3">
        <v>13</v>
      </c>
      <c r="E16428" s="5">
        <v>0.3600581632653061</v>
      </c>
      <c r="F16428" s="6">
        <f t="shared" si="768"/>
        <v>5371.9</v>
      </c>
      <c r="G16428" s="6">
        <f t="shared" si="769"/>
        <v>14919.533975519827</v>
      </c>
      <c r="H16428" s="5">
        <v>0.76741428571428572</v>
      </c>
      <c r="I16428" s="6">
        <f t="shared" si="770"/>
        <v>932.47087346998921</v>
      </c>
    </row>
    <row r="16429" spans="1:9" x14ac:dyDescent="0.2">
      <c r="A16429" s="4">
        <v>16428</v>
      </c>
      <c r="B16429" s="3">
        <v>7000</v>
      </c>
      <c r="C16429" s="3">
        <v>16</v>
      </c>
      <c r="D16429" s="3">
        <v>13.5</v>
      </c>
      <c r="E16429" s="5">
        <v>0.36283367346938772</v>
      </c>
      <c r="F16429" s="6">
        <f t="shared" si="768"/>
        <v>5410.2428571428582</v>
      </c>
      <c r="G16429" s="6">
        <f t="shared" si="769"/>
        <v>14911.082550333687</v>
      </c>
      <c r="H16429" s="5">
        <v>0.77289183673469397</v>
      </c>
      <c r="I16429" s="6">
        <f t="shared" si="770"/>
        <v>931.94265939585546</v>
      </c>
    </row>
    <row r="16430" spans="1:9" x14ac:dyDescent="0.2">
      <c r="A16430" s="4">
        <v>16429</v>
      </c>
      <c r="B16430" s="3">
        <v>7000</v>
      </c>
      <c r="C16430" s="3">
        <v>16</v>
      </c>
      <c r="D16430" s="3">
        <v>14</v>
      </c>
      <c r="E16430" s="5">
        <v>0.36528428571428567</v>
      </c>
      <c r="F16430" s="6">
        <f t="shared" si="768"/>
        <v>5444.0000000000009</v>
      </c>
      <c r="G16430" s="6">
        <f t="shared" si="769"/>
        <v>14903.460709662537</v>
      </c>
      <c r="H16430" s="5">
        <v>0.7777142857142858</v>
      </c>
      <c r="I16430" s="6">
        <f t="shared" si="770"/>
        <v>931.46629435390855</v>
      </c>
    </row>
    <row r="16431" spans="1:9" x14ac:dyDescent="0.2">
      <c r="A16431" s="4">
        <v>16430</v>
      </c>
      <c r="B16431" s="3">
        <v>7000</v>
      </c>
      <c r="C16431" s="3">
        <v>16</v>
      </c>
      <c r="D16431" s="3">
        <v>14.5</v>
      </c>
      <c r="E16431" s="5">
        <v>0.36736102040816321</v>
      </c>
      <c r="F16431" s="6">
        <f t="shared" si="768"/>
        <v>5472.3571428571431</v>
      </c>
      <c r="G16431" s="6">
        <f t="shared" si="769"/>
        <v>14896.401193509808</v>
      </c>
      <c r="H16431" s="5">
        <v>0.78176530612244899</v>
      </c>
      <c r="I16431" s="6">
        <f t="shared" si="770"/>
        <v>931.02507459436299</v>
      </c>
    </row>
    <row r="16432" spans="1:9" x14ac:dyDescent="0.2">
      <c r="A16432" s="4">
        <v>16431</v>
      </c>
      <c r="B16432" s="3">
        <v>7000</v>
      </c>
      <c r="C16432" s="3">
        <v>16</v>
      </c>
      <c r="D16432" s="3">
        <v>15</v>
      </c>
      <c r="E16432" s="5">
        <v>0.36912346938775498</v>
      </c>
      <c r="F16432" s="6">
        <f t="shared" si="768"/>
        <v>5496.7857142857147</v>
      </c>
      <c r="G16432" s="6">
        <f t="shared" si="769"/>
        <v>14891.455488871879</v>
      </c>
      <c r="H16432" s="5">
        <v>0.78525510204081639</v>
      </c>
      <c r="I16432" s="6">
        <f t="shared" si="770"/>
        <v>930.71596805449246</v>
      </c>
    </row>
    <row r="16433" spans="1:9" x14ac:dyDescent="0.2">
      <c r="A16433" s="4">
        <v>16432</v>
      </c>
      <c r="B16433" s="3">
        <v>7000</v>
      </c>
      <c r="C16433" s="3">
        <v>16</v>
      </c>
      <c r="D16433" s="3">
        <v>15.5</v>
      </c>
      <c r="E16433" s="5">
        <v>0.37070714285714279</v>
      </c>
      <c r="F16433" s="6">
        <f t="shared" si="768"/>
        <v>5518.6</v>
      </c>
      <c r="G16433" s="6">
        <f t="shared" si="769"/>
        <v>14886.68375113201</v>
      </c>
      <c r="H16433" s="5">
        <v>0.78837142857142861</v>
      </c>
      <c r="I16433" s="6">
        <f t="shared" si="770"/>
        <v>930.41773444575063</v>
      </c>
    </row>
    <row r="16434" spans="1:9" x14ac:dyDescent="0.2">
      <c r="A16434" s="4">
        <v>16433</v>
      </c>
      <c r="B16434" s="3">
        <v>7000</v>
      </c>
      <c r="C16434" s="3">
        <v>16</v>
      </c>
      <c r="D16434" s="3">
        <v>16</v>
      </c>
      <c r="E16434" s="5">
        <v>0.37219938775510197</v>
      </c>
      <c r="F16434" s="6">
        <f t="shared" si="768"/>
        <v>5539.1714285714288</v>
      </c>
      <c r="G16434" s="6">
        <f t="shared" si="769"/>
        <v>14882.269049341014</v>
      </c>
      <c r="H16434" s="5">
        <v>0.79131020408163266</v>
      </c>
      <c r="I16434" s="6">
        <f t="shared" si="770"/>
        <v>930.14181558381335</v>
      </c>
    </row>
    <row r="16435" spans="1:9" x14ac:dyDescent="0.2">
      <c r="A16435" s="4">
        <v>16434</v>
      </c>
      <c r="B16435" s="3">
        <v>7000</v>
      </c>
      <c r="C16435" s="3">
        <v>16</v>
      </c>
      <c r="D16435" s="3">
        <v>16.5</v>
      </c>
      <c r="E16435" s="5">
        <v>0.3735604081632653</v>
      </c>
      <c r="F16435" s="6">
        <f t="shared" si="768"/>
        <v>5558</v>
      </c>
      <c r="G16435" s="6">
        <f t="shared" si="769"/>
        <v>14878.450388593817</v>
      </c>
      <c r="H16435" s="5">
        <v>0.79400000000000004</v>
      </c>
      <c r="I16435" s="6">
        <f t="shared" si="770"/>
        <v>929.90314928711359</v>
      </c>
    </row>
    <row r="16436" spans="1:9" x14ac:dyDescent="0.2">
      <c r="A16436" s="4">
        <v>16435</v>
      </c>
      <c r="B16436" s="3">
        <v>7000</v>
      </c>
      <c r="C16436" s="3">
        <v>16</v>
      </c>
      <c r="D16436" s="3">
        <v>17</v>
      </c>
      <c r="E16436" s="5">
        <v>0.37481795918367339</v>
      </c>
      <c r="F16436" s="6">
        <f t="shared" si="768"/>
        <v>5575.5428571428574</v>
      </c>
      <c r="G16436" s="6">
        <f t="shared" si="769"/>
        <v>14875.335400912991</v>
      </c>
      <c r="H16436" s="5">
        <v>0.79650612244897967</v>
      </c>
      <c r="I16436" s="6">
        <f t="shared" si="770"/>
        <v>929.70846255706192</v>
      </c>
    </row>
    <row r="16437" spans="1:9" x14ac:dyDescent="0.2">
      <c r="A16437" s="4">
        <v>16436</v>
      </c>
      <c r="B16437" s="3">
        <v>7000</v>
      </c>
      <c r="C16437" s="3">
        <v>16</v>
      </c>
      <c r="D16437" s="3">
        <v>17.5</v>
      </c>
      <c r="E16437" s="5">
        <v>0.37603714285714279</v>
      </c>
      <c r="F16437" s="6">
        <f t="shared" si="768"/>
        <v>5592.1</v>
      </c>
      <c r="G16437" s="6">
        <f t="shared" si="769"/>
        <v>14871.137349653913</v>
      </c>
      <c r="H16437" s="5">
        <v>0.79887142857142857</v>
      </c>
      <c r="I16437" s="6">
        <f t="shared" si="770"/>
        <v>929.44608435336954</v>
      </c>
    </row>
    <row r="16438" spans="1:9" x14ac:dyDescent="0.2">
      <c r="A16438" s="4">
        <v>16437</v>
      </c>
      <c r="B16438" s="3">
        <v>7000</v>
      </c>
      <c r="C16438" s="3">
        <v>16</v>
      </c>
      <c r="D16438" s="3">
        <v>18</v>
      </c>
      <c r="E16438" s="5">
        <v>0.37719183673469381</v>
      </c>
      <c r="F16438" s="6">
        <f t="shared" si="768"/>
        <v>5607.9428571428571</v>
      </c>
      <c r="G16438" s="6">
        <f t="shared" si="769"/>
        <v>14867.614595507079</v>
      </c>
      <c r="H16438" s="5">
        <v>0.80113469387755099</v>
      </c>
      <c r="I16438" s="6">
        <f t="shared" si="770"/>
        <v>929.22591221919242</v>
      </c>
    </row>
    <row r="16439" spans="1:9" x14ac:dyDescent="0.2">
      <c r="A16439" s="4">
        <v>16438</v>
      </c>
      <c r="B16439" s="3">
        <v>7000</v>
      </c>
      <c r="C16439" s="3">
        <v>16</v>
      </c>
      <c r="D16439" s="3">
        <v>18.5</v>
      </c>
      <c r="E16439" s="5">
        <v>0.37826244897959183</v>
      </c>
      <c r="F16439" s="6">
        <f t="shared" si="768"/>
        <v>5622.7142857142862</v>
      </c>
      <c r="G16439" s="6">
        <f t="shared" si="769"/>
        <v>14864.584895704636</v>
      </c>
      <c r="H16439" s="5">
        <v>0.80324489795918375</v>
      </c>
      <c r="I16439" s="6">
        <f t="shared" si="770"/>
        <v>929.03655598153978</v>
      </c>
    </row>
    <row r="16440" spans="1:9" x14ac:dyDescent="0.2">
      <c r="A16440" s="4">
        <v>16439</v>
      </c>
      <c r="B16440" s="3">
        <v>7000</v>
      </c>
      <c r="C16440" s="3">
        <v>16</v>
      </c>
      <c r="D16440" s="3">
        <v>19</v>
      </c>
      <c r="E16440" s="5">
        <v>0.37929632653061218</v>
      </c>
      <c r="F16440" s="6">
        <f t="shared" si="768"/>
        <v>5637.0999999999995</v>
      </c>
      <c r="G16440" s="6">
        <f t="shared" si="769"/>
        <v>14861.994714164577</v>
      </c>
      <c r="H16440" s="5">
        <v>0.8052999999999999</v>
      </c>
      <c r="I16440" s="6">
        <f t="shared" si="770"/>
        <v>928.87466963528607</v>
      </c>
    </row>
    <row r="16441" spans="1:9" x14ac:dyDescent="0.2">
      <c r="A16441" s="4">
        <v>16440</v>
      </c>
      <c r="B16441" s="3">
        <v>7000</v>
      </c>
      <c r="C16441" s="3">
        <v>16</v>
      </c>
      <c r="D16441" s="3">
        <v>19.5</v>
      </c>
      <c r="E16441" s="5">
        <v>0.3802685714285714</v>
      </c>
      <c r="F16441" s="6">
        <f t="shared" si="768"/>
        <v>5650.1285714285714</v>
      </c>
      <c r="G16441" s="6">
        <f t="shared" si="769"/>
        <v>14858.25807324147</v>
      </c>
      <c r="H16441" s="5">
        <v>0.80716122448979588</v>
      </c>
      <c r="I16441" s="6">
        <f t="shared" si="770"/>
        <v>928.64112957759187</v>
      </c>
    </row>
    <row r="16442" spans="1:9" x14ac:dyDescent="0.2">
      <c r="A16442" s="4">
        <v>16441</v>
      </c>
      <c r="B16442" s="3">
        <v>7000</v>
      </c>
      <c r="C16442" s="3">
        <v>16.5</v>
      </c>
      <c r="D16442" s="3">
        <v>0</v>
      </c>
      <c r="E16442" s="5">
        <v>0.15299571428571429</v>
      </c>
      <c r="F16442" s="6">
        <f t="shared" si="768"/>
        <v>2588.6999999999998</v>
      </c>
      <c r="G16442" s="6">
        <f t="shared" si="769"/>
        <v>16920.08179500826</v>
      </c>
      <c r="H16442" s="5">
        <v>0.36981428571428571</v>
      </c>
      <c r="I16442" s="6">
        <f t="shared" si="770"/>
        <v>1025.4595027277733</v>
      </c>
    </row>
    <row r="16443" spans="1:9" x14ac:dyDescent="0.2">
      <c r="A16443" s="4">
        <v>16442</v>
      </c>
      <c r="B16443" s="3">
        <v>7000</v>
      </c>
      <c r="C16443" s="3">
        <v>16.5</v>
      </c>
      <c r="D16443" s="3">
        <v>0.5</v>
      </c>
      <c r="E16443" s="5">
        <v>0.16796836734693879</v>
      </c>
      <c r="F16443" s="6">
        <f t="shared" si="768"/>
        <v>2801.1285714285714</v>
      </c>
      <c r="G16443" s="6">
        <f t="shared" si="769"/>
        <v>16676.524369870418</v>
      </c>
      <c r="H16443" s="5">
        <v>0.40016122448979591</v>
      </c>
      <c r="I16443" s="6">
        <f t="shared" si="770"/>
        <v>1010.6984466588132</v>
      </c>
    </row>
    <row r="16444" spans="1:9" x14ac:dyDescent="0.2">
      <c r="A16444" s="4">
        <v>16443</v>
      </c>
      <c r="B16444" s="3">
        <v>7000</v>
      </c>
      <c r="C16444" s="3">
        <v>16.5</v>
      </c>
      <c r="D16444" s="3">
        <v>1</v>
      </c>
      <c r="E16444" s="5">
        <v>0.18005775510204081</v>
      </c>
      <c r="F16444" s="6">
        <f t="shared" si="768"/>
        <v>2972.9</v>
      </c>
      <c r="G16444" s="6">
        <f t="shared" si="769"/>
        <v>16510.81342381073</v>
      </c>
      <c r="H16444" s="5">
        <v>0.42470000000000002</v>
      </c>
      <c r="I16444" s="6">
        <f t="shared" si="770"/>
        <v>1000.6553590188322</v>
      </c>
    </row>
    <row r="16445" spans="1:9" x14ac:dyDescent="0.2">
      <c r="A16445" s="4">
        <v>16444</v>
      </c>
      <c r="B16445" s="3">
        <v>7000</v>
      </c>
      <c r="C16445" s="3">
        <v>16.5</v>
      </c>
      <c r="D16445" s="3">
        <v>1.5</v>
      </c>
      <c r="E16445" s="5">
        <v>0.19092387755102039</v>
      </c>
      <c r="F16445" s="6">
        <f t="shared" si="768"/>
        <v>3127.3999999999992</v>
      </c>
      <c r="G16445" s="6">
        <f t="shared" si="769"/>
        <v>16380.350326607353</v>
      </c>
      <c r="H16445" s="5">
        <v>0.44677142857142849</v>
      </c>
      <c r="I16445" s="6">
        <f t="shared" si="770"/>
        <v>992.74850464286988</v>
      </c>
    </row>
    <row r="16446" spans="1:9" x14ac:dyDescent="0.2">
      <c r="A16446" s="4">
        <v>16445</v>
      </c>
      <c r="B16446" s="3">
        <v>7000</v>
      </c>
      <c r="C16446" s="3">
        <v>16.5</v>
      </c>
      <c r="D16446" s="3">
        <v>2</v>
      </c>
      <c r="E16446" s="5">
        <v>0.20105530612244901</v>
      </c>
      <c r="F16446" s="6">
        <f t="shared" si="768"/>
        <v>3271.2857142857142</v>
      </c>
      <c r="G16446" s="6">
        <f t="shared" si="769"/>
        <v>16270.576377095953</v>
      </c>
      <c r="H16446" s="5">
        <v>0.46732653061224488</v>
      </c>
      <c r="I16446" s="6">
        <f t="shared" si="770"/>
        <v>986.09553800581534</v>
      </c>
    </row>
    <row r="16447" spans="1:9" x14ac:dyDescent="0.2">
      <c r="A16447" s="4">
        <v>16446</v>
      </c>
      <c r="B16447" s="3">
        <v>7000</v>
      </c>
      <c r="C16447" s="3">
        <v>16.5</v>
      </c>
      <c r="D16447" s="3">
        <v>2.5</v>
      </c>
      <c r="E16447" s="5">
        <v>0.2106938775510204</v>
      </c>
      <c r="F16447" s="6">
        <f t="shared" si="768"/>
        <v>3408.0571428571429</v>
      </c>
      <c r="G16447" s="6">
        <f t="shared" si="769"/>
        <v>16175.397132894228</v>
      </c>
      <c r="H16447" s="5">
        <v>0.48686530612244899</v>
      </c>
      <c r="I16447" s="6">
        <f t="shared" si="770"/>
        <v>980.32709896328652</v>
      </c>
    </row>
    <row r="16448" spans="1:9" x14ac:dyDescent="0.2">
      <c r="A16448" s="4">
        <v>16447</v>
      </c>
      <c r="B16448" s="3">
        <v>7000</v>
      </c>
      <c r="C16448" s="3">
        <v>16.5</v>
      </c>
      <c r="D16448" s="3">
        <v>3</v>
      </c>
      <c r="E16448" s="5">
        <v>0.22005755102040819</v>
      </c>
      <c r="F16448" s="6">
        <f t="shared" si="768"/>
        <v>3540.8000000000006</v>
      </c>
      <c r="G16448" s="6">
        <f t="shared" si="769"/>
        <v>16090.336294216171</v>
      </c>
      <c r="H16448" s="5">
        <v>0.50582857142857152</v>
      </c>
      <c r="I16448" s="6">
        <f t="shared" si="770"/>
        <v>975.17189661916188</v>
      </c>
    </row>
    <row r="16449" spans="1:9" x14ac:dyDescent="0.2">
      <c r="A16449" s="4">
        <v>16448</v>
      </c>
      <c r="B16449" s="3">
        <v>7000</v>
      </c>
      <c r="C16449" s="3">
        <v>16.5</v>
      </c>
      <c r="D16449" s="3">
        <v>3.5</v>
      </c>
      <c r="E16449" s="5">
        <v>0.22931142857142861</v>
      </c>
      <c r="F16449" s="6">
        <f t="shared" si="768"/>
        <v>3672.6</v>
      </c>
      <c r="G16449" s="6">
        <f t="shared" si="769"/>
        <v>16015.773931895485</v>
      </c>
      <c r="H16449" s="5">
        <v>0.52465714285714282</v>
      </c>
      <c r="I16449" s="6">
        <f t="shared" si="770"/>
        <v>970.65296556942326</v>
      </c>
    </row>
    <row r="16450" spans="1:9" x14ac:dyDescent="0.2">
      <c r="A16450" s="4">
        <v>16449</v>
      </c>
      <c r="B16450" s="3">
        <v>7000</v>
      </c>
      <c r="C16450" s="3">
        <v>16.5</v>
      </c>
      <c r="D16450" s="3">
        <v>4</v>
      </c>
      <c r="E16450" s="5">
        <v>0.23845632653061219</v>
      </c>
      <c r="F16450" s="6">
        <f t="shared" ref="F16450:F16513" si="771">B16450*H16450</f>
        <v>3802.4714285714285</v>
      </c>
      <c r="G16450" s="6">
        <f t="shared" ref="G16450:G16513" si="772">F16450/E16450</f>
        <v>15946.196454063383</v>
      </c>
      <c r="H16450" s="5">
        <v>0.54321020408163267</v>
      </c>
      <c r="I16450" s="6">
        <f t="shared" ref="I16450:I16513" si="773">G16450/C16450</f>
        <v>966.43614873111414</v>
      </c>
    </row>
    <row r="16451" spans="1:9" x14ac:dyDescent="0.2">
      <c r="A16451" s="4">
        <v>16450</v>
      </c>
      <c r="B16451" s="3">
        <v>7000</v>
      </c>
      <c r="C16451" s="3">
        <v>16.5</v>
      </c>
      <c r="D16451" s="3">
        <v>4.5</v>
      </c>
      <c r="E16451" s="5">
        <v>0.24746326530612239</v>
      </c>
      <c r="F16451" s="6">
        <f t="shared" si="771"/>
        <v>3930.1</v>
      </c>
      <c r="G16451" s="6">
        <f t="shared" si="772"/>
        <v>15881.549106443343</v>
      </c>
      <c r="H16451" s="5">
        <v>0.56144285714285713</v>
      </c>
      <c r="I16451" s="6">
        <f t="shared" si="773"/>
        <v>962.51812766323292</v>
      </c>
    </row>
    <row r="16452" spans="1:9" x14ac:dyDescent="0.2">
      <c r="A16452" s="4">
        <v>16451</v>
      </c>
      <c r="B16452" s="3">
        <v>7000</v>
      </c>
      <c r="C16452" s="3">
        <v>16.5</v>
      </c>
      <c r="D16452" s="3">
        <v>5</v>
      </c>
      <c r="E16452" s="5">
        <v>0.25639795918367347</v>
      </c>
      <c r="F16452" s="6">
        <f t="shared" si="771"/>
        <v>4056.9142857142856</v>
      </c>
      <c r="G16452" s="6">
        <f t="shared" si="772"/>
        <v>15822.724559239065</v>
      </c>
      <c r="H16452" s="5">
        <v>0.57955918367346937</v>
      </c>
      <c r="I16452" s="6">
        <f t="shared" si="773"/>
        <v>958.95300359024634</v>
      </c>
    </row>
    <row r="16453" spans="1:9" x14ac:dyDescent="0.2">
      <c r="A16453" s="4">
        <v>16452</v>
      </c>
      <c r="B16453" s="3">
        <v>7000</v>
      </c>
      <c r="C16453" s="3">
        <v>16.5</v>
      </c>
      <c r="D16453" s="3">
        <v>5.5</v>
      </c>
      <c r="E16453" s="5">
        <v>0.26523469387755111</v>
      </c>
      <c r="F16453" s="6">
        <f t="shared" si="771"/>
        <v>4182.6857142857143</v>
      </c>
      <c r="G16453" s="6">
        <f t="shared" si="772"/>
        <v>15769.753395144842</v>
      </c>
      <c r="H16453" s="5">
        <v>0.59752653061224492</v>
      </c>
      <c r="I16453" s="6">
        <f t="shared" si="773"/>
        <v>955.74263000877829</v>
      </c>
    </row>
    <row r="16454" spans="1:9" x14ac:dyDescent="0.2">
      <c r="A16454" s="4">
        <v>16453</v>
      </c>
      <c r="B16454" s="3">
        <v>7000</v>
      </c>
      <c r="C16454" s="3">
        <v>16.5</v>
      </c>
      <c r="D16454" s="3">
        <v>6</v>
      </c>
      <c r="E16454" s="5">
        <v>0.27392244897959178</v>
      </c>
      <c r="F16454" s="6">
        <f t="shared" si="771"/>
        <v>4306.0571428571429</v>
      </c>
      <c r="G16454" s="6">
        <f t="shared" si="772"/>
        <v>15719.986291368035</v>
      </c>
      <c r="H16454" s="5">
        <v>0.61515102040816327</v>
      </c>
      <c r="I16454" s="6">
        <f t="shared" si="773"/>
        <v>952.72644190109304</v>
      </c>
    </row>
    <row r="16455" spans="1:9" x14ac:dyDescent="0.2">
      <c r="A16455" s="4">
        <v>16454</v>
      </c>
      <c r="B16455" s="3">
        <v>7000</v>
      </c>
      <c r="C16455" s="3">
        <v>16.5</v>
      </c>
      <c r="D16455" s="3">
        <v>6.5</v>
      </c>
      <c r="E16455" s="5">
        <v>0.28230040816326529</v>
      </c>
      <c r="F16455" s="6">
        <f t="shared" si="771"/>
        <v>4424.971428571429</v>
      </c>
      <c r="G16455" s="6">
        <f t="shared" si="772"/>
        <v>15674.690154936992</v>
      </c>
      <c r="H16455" s="5">
        <v>0.63213877551020414</v>
      </c>
      <c r="I16455" s="6">
        <f t="shared" si="773"/>
        <v>949.98122151133282</v>
      </c>
    </row>
    <row r="16456" spans="1:9" x14ac:dyDescent="0.2">
      <c r="A16456" s="4">
        <v>16455</v>
      </c>
      <c r="B16456" s="3">
        <v>7000</v>
      </c>
      <c r="C16456" s="3">
        <v>16.5</v>
      </c>
      <c r="D16456" s="3">
        <v>7</v>
      </c>
      <c r="E16456" s="5">
        <v>0.29022571428571431</v>
      </c>
      <c r="F16456" s="6">
        <f t="shared" si="771"/>
        <v>4537.5</v>
      </c>
      <c r="G16456" s="6">
        <f t="shared" si="772"/>
        <v>15634.383090993217</v>
      </c>
      <c r="H16456" s="5">
        <v>0.64821428571428574</v>
      </c>
      <c r="I16456" s="6">
        <f t="shared" si="773"/>
        <v>947.53836915110401</v>
      </c>
    </row>
    <row r="16457" spans="1:9" x14ac:dyDescent="0.2">
      <c r="A16457" s="4">
        <v>16456</v>
      </c>
      <c r="B16457" s="3">
        <v>7000</v>
      </c>
      <c r="C16457" s="3">
        <v>16.5</v>
      </c>
      <c r="D16457" s="3">
        <v>7.5</v>
      </c>
      <c r="E16457" s="5">
        <v>0.29751061224489789</v>
      </c>
      <c r="F16457" s="6">
        <f t="shared" si="771"/>
        <v>4641.0714285714284</v>
      </c>
      <c r="G16457" s="6">
        <f t="shared" si="772"/>
        <v>15599.683633305487</v>
      </c>
      <c r="H16457" s="5">
        <v>0.66301020408163269</v>
      </c>
      <c r="I16457" s="6">
        <f t="shared" si="773"/>
        <v>945.43537171548405</v>
      </c>
    </row>
    <row r="16458" spans="1:9" x14ac:dyDescent="0.2">
      <c r="A16458" s="4">
        <v>16457</v>
      </c>
      <c r="B16458" s="3">
        <v>7000</v>
      </c>
      <c r="C16458" s="3">
        <v>16.5</v>
      </c>
      <c r="D16458" s="3">
        <v>8</v>
      </c>
      <c r="E16458" s="5">
        <v>0.30410204081632652</v>
      </c>
      <c r="F16458" s="6">
        <f t="shared" si="771"/>
        <v>4734.7</v>
      </c>
      <c r="G16458" s="6">
        <f t="shared" si="772"/>
        <v>15569.445003691028</v>
      </c>
      <c r="H16458" s="5">
        <v>0.67638571428571426</v>
      </c>
      <c r="I16458" s="6">
        <f t="shared" si="773"/>
        <v>943.60272749642593</v>
      </c>
    </row>
    <row r="16459" spans="1:9" x14ac:dyDescent="0.2">
      <c r="A16459" s="4">
        <v>16458</v>
      </c>
      <c r="B16459" s="3">
        <v>7000</v>
      </c>
      <c r="C16459" s="3">
        <v>16.5</v>
      </c>
      <c r="D16459" s="3">
        <v>8.5</v>
      </c>
      <c r="E16459" s="5">
        <v>0.31026857142857139</v>
      </c>
      <c r="F16459" s="6">
        <f t="shared" si="771"/>
        <v>4822.2</v>
      </c>
      <c r="G16459" s="6">
        <f t="shared" si="772"/>
        <v>15542.018896071608</v>
      </c>
      <c r="H16459" s="5">
        <v>0.68888571428571432</v>
      </c>
      <c r="I16459" s="6">
        <f t="shared" si="773"/>
        <v>941.94053915585505</v>
      </c>
    </row>
    <row r="16460" spans="1:9" x14ac:dyDescent="0.2">
      <c r="A16460" s="4">
        <v>16459</v>
      </c>
      <c r="B16460" s="3">
        <v>7000</v>
      </c>
      <c r="C16460" s="3">
        <v>16.5</v>
      </c>
      <c r="D16460" s="3">
        <v>9</v>
      </c>
      <c r="E16460" s="5">
        <v>0.31607510204081629</v>
      </c>
      <c r="F16460" s="6">
        <f t="shared" si="771"/>
        <v>4904.6000000000004</v>
      </c>
      <c r="G16460" s="6">
        <f t="shared" si="772"/>
        <v>15517.198185912936</v>
      </c>
      <c r="H16460" s="5">
        <v>0.70065714285714287</v>
      </c>
      <c r="I16460" s="6">
        <f t="shared" si="773"/>
        <v>940.43625369169308</v>
      </c>
    </row>
    <row r="16461" spans="1:9" x14ac:dyDescent="0.2">
      <c r="A16461" s="4">
        <v>16460</v>
      </c>
      <c r="B16461" s="3">
        <v>7000</v>
      </c>
      <c r="C16461" s="3">
        <v>16.5</v>
      </c>
      <c r="D16461" s="3">
        <v>9.5</v>
      </c>
      <c r="E16461" s="5">
        <v>0.32157877551020408</v>
      </c>
      <c r="F16461" s="6">
        <f t="shared" si="771"/>
        <v>4982.8999999999996</v>
      </c>
      <c r="G16461" s="6">
        <f t="shared" si="772"/>
        <v>15495.114663877705</v>
      </c>
      <c r="H16461" s="5">
        <v>0.71184285714285711</v>
      </c>
      <c r="I16461" s="6">
        <f t="shared" si="773"/>
        <v>939.0978584168306</v>
      </c>
    </row>
    <row r="16462" spans="1:9" x14ac:dyDescent="0.2">
      <c r="A16462" s="4">
        <v>16461</v>
      </c>
      <c r="B16462" s="3">
        <v>7000</v>
      </c>
      <c r="C16462" s="3">
        <v>16.5</v>
      </c>
      <c r="D16462" s="3">
        <v>10</v>
      </c>
      <c r="E16462" s="5">
        <v>0.3267848979591837</v>
      </c>
      <c r="F16462" s="6">
        <f t="shared" si="771"/>
        <v>5056.9571428571426</v>
      </c>
      <c r="G16462" s="6">
        <f t="shared" si="772"/>
        <v>15474.88018705433</v>
      </c>
      <c r="H16462" s="5">
        <v>0.72242244897959185</v>
      </c>
      <c r="I16462" s="6">
        <f t="shared" si="773"/>
        <v>937.87152648814117</v>
      </c>
    </row>
    <row r="16463" spans="1:9" x14ac:dyDescent="0.2">
      <c r="A16463" s="4">
        <v>16462</v>
      </c>
      <c r="B16463" s="3">
        <v>7000</v>
      </c>
      <c r="C16463" s="3">
        <v>16.5</v>
      </c>
      <c r="D16463" s="3">
        <v>10.5</v>
      </c>
      <c r="E16463" s="5">
        <v>0.33163571428571431</v>
      </c>
      <c r="F16463" s="6">
        <f t="shared" si="771"/>
        <v>5125.8</v>
      </c>
      <c r="G16463" s="6">
        <f t="shared" si="772"/>
        <v>15456.115789700401</v>
      </c>
      <c r="H16463" s="5">
        <v>0.73225714285714283</v>
      </c>
      <c r="I16463" s="6">
        <f t="shared" si="773"/>
        <v>936.73429028487283</v>
      </c>
    </row>
    <row r="16464" spans="1:9" x14ac:dyDescent="0.2">
      <c r="A16464" s="4">
        <v>16463</v>
      </c>
      <c r="B16464" s="3">
        <v>7000</v>
      </c>
      <c r="C16464" s="3">
        <v>16.5</v>
      </c>
      <c r="D16464" s="3">
        <v>11</v>
      </c>
      <c r="E16464" s="5">
        <v>0.33609122448979589</v>
      </c>
      <c r="F16464" s="6">
        <f t="shared" si="771"/>
        <v>5189.0285714285719</v>
      </c>
      <c r="G16464" s="6">
        <f t="shared" si="772"/>
        <v>15439.345610126506</v>
      </c>
      <c r="H16464" s="5">
        <v>0.74128979591836741</v>
      </c>
      <c r="I16464" s="6">
        <f t="shared" si="773"/>
        <v>935.71791576524276</v>
      </c>
    </row>
    <row r="16465" spans="1:9" x14ac:dyDescent="0.2">
      <c r="A16465" s="4">
        <v>16464</v>
      </c>
      <c r="B16465" s="3">
        <v>7000</v>
      </c>
      <c r="C16465" s="3">
        <v>16.5</v>
      </c>
      <c r="D16465" s="3">
        <v>11.5</v>
      </c>
      <c r="E16465" s="5">
        <v>0.34022510204081641</v>
      </c>
      <c r="F16465" s="6">
        <f t="shared" si="771"/>
        <v>5247.5428571428574</v>
      </c>
      <c r="G16465" s="6">
        <f t="shared" si="772"/>
        <v>15423.738065374482</v>
      </c>
      <c r="H16465" s="5">
        <v>0.74964897959183674</v>
      </c>
      <c r="I16465" s="6">
        <f t="shared" si="773"/>
        <v>934.7720039620898</v>
      </c>
    </row>
    <row r="16466" spans="1:9" x14ac:dyDescent="0.2">
      <c r="A16466" s="4">
        <v>16465</v>
      </c>
      <c r="B16466" s="3">
        <v>7000</v>
      </c>
      <c r="C16466" s="3">
        <v>16.5</v>
      </c>
      <c r="D16466" s="3">
        <v>12</v>
      </c>
      <c r="E16466" s="5">
        <v>0.34399775510204078</v>
      </c>
      <c r="F16466" s="6">
        <f t="shared" si="771"/>
        <v>5301.3</v>
      </c>
      <c r="G16466" s="6">
        <f t="shared" si="772"/>
        <v>15410.856383139664</v>
      </c>
      <c r="H16466" s="5">
        <v>0.75732857142857146</v>
      </c>
      <c r="I16466" s="6">
        <f t="shared" si="773"/>
        <v>933.99129594785848</v>
      </c>
    </row>
    <row r="16467" spans="1:9" x14ac:dyDescent="0.2">
      <c r="A16467" s="4">
        <v>16466</v>
      </c>
      <c r="B16467" s="3">
        <v>7000</v>
      </c>
      <c r="C16467" s="3">
        <v>16.5</v>
      </c>
      <c r="D16467" s="3">
        <v>12.5</v>
      </c>
      <c r="E16467" s="5">
        <v>0.34744755102040809</v>
      </c>
      <c r="F16467" s="6">
        <f t="shared" si="771"/>
        <v>5350.0999999999995</v>
      </c>
      <c r="G16467" s="6">
        <f t="shared" si="772"/>
        <v>15398.295323387529</v>
      </c>
      <c r="H16467" s="5">
        <v>0.76429999999999998</v>
      </c>
      <c r="I16467" s="6">
        <f t="shared" si="773"/>
        <v>933.2300195992442</v>
      </c>
    </row>
    <row r="16468" spans="1:9" x14ac:dyDescent="0.2">
      <c r="A16468" s="4">
        <v>16467</v>
      </c>
      <c r="B16468" s="3">
        <v>7000</v>
      </c>
      <c r="C16468" s="3">
        <v>16.5</v>
      </c>
      <c r="D16468" s="3">
        <v>13</v>
      </c>
      <c r="E16468" s="5">
        <v>0.35054081632653061</v>
      </c>
      <c r="F16468" s="6">
        <f t="shared" si="771"/>
        <v>5394.1571428571424</v>
      </c>
      <c r="G16468" s="6">
        <f t="shared" si="772"/>
        <v>15388.100020376676</v>
      </c>
      <c r="H16468" s="5">
        <v>0.77059387755102038</v>
      </c>
      <c r="I16468" s="6">
        <f t="shared" si="773"/>
        <v>932.61212244707133</v>
      </c>
    </row>
    <row r="16469" spans="1:9" x14ac:dyDescent="0.2">
      <c r="A16469" s="4">
        <v>16468</v>
      </c>
      <c r="B16469" s="3">
        <v>7000</v>
      </c>
      <c r="C16469" s="3">
        <v>16.5</v>
      </c>
      <c r="D16469" s="3">
        <v>13.5</v>
      </c>
      <c r="E16469" s="5">
        <v>0.35326979591836732</v>
      </c>
      <c r="F16469" s="6">
        <f t="shared" si="771"/>
        <v>5432.9</v>
      </c>
      <c r="G16469" s="6">
        <f t="shared" si="772"/>
        <v>15378.897553006258</v>
      </c>
      <c r="H16469" s="5">
        <v>0.77612857142857139</v>
      </c>
      <c r="I16469" s="6">
        <f t="shared" si="773"/>
        <v>932.05439715189448</v>
      </c>
    </row>
    <row r="16470" spans="1:9" x14ac:dyDescent="0.2">
      <c r="A16470" s="4">
        <v>16469</v>
      </c>
      <c r="B16470" s="3">
        <v>7000</v>
      </c>
      <c r="C16470" s="3">
        <v>16.5</v>
      </c>
      <c r="D16470" s="3">
        <v>14</v>
      </c>
      <c r="E16470" s="5">
        <v>0.35569000000000001</v>
      </c>
      <c r="F16470" s="6">
        <f t="shared" si="771"/>
        <v>5467.5000000000009</v>
      </c>
      <c r="G16470" s="6">
        <f t="shared" si="772"/>
        <v>15371.531389693275</v>
      </c>
      <c r="H16470" s="5">
        <v>0.78107142857142864</v>
      </c>
      <c r="I16470" s="6">
        <f t="shared" si="773"/>
        <v>931.60796301171365</v>
      </c>
    </row>
    <row r="16471" spans="1:9" x14ac:dyDescent="0.2">
      <c r="A16471" s="4">
        <v>16470</v>
      </c>
      <c r="B16471" s="3">
        <v>7000</v>
      </c>
      <c r="C16471" s="3">
        <v>16.5</v>
      </c>
      <c r="D16471" s="3">
        <v>14.5</v>
      </c>
      <c r="E16471" s="5">
        <v>0.35772408163265301</v>
      </c>
      <c r="F16471" s="6">
        <f t="shared" si="771"/>
        <v>5496.3285714285703</v>
      </c>
      <c r="G16471" s="6">
        <f t="shared" si="772"/>
        <v>15364.715023778444</v>
      </c>
      <c r="H16471" s="5">
        <v>0.78518979591836724</v>
      </c>
      <c r="I16471" s="6">
        <f t="shared" si="773"/>
        <v>931.19484992596631</v>
      </c>
    </row>
    <row r="16472" spans="1:9" x14ac:dyDescent="0.2">
      <c r="A16472" s="4">
        <v>16471</v>
      </c>
      <c r="B16472" s="3">
        <v>7000</v>
      </c>
      <c r="C16472" s="3">
        <v>16.5</v>
      </c>
      <c r="D16472" s="3">
        <v>15</v>
      </c>
      <c r="E16472" s="5">
        <v>0.35944040816326528</v>
      </c>
      <c r="F16472" s="6">
        <f t="shared" si="771"/>
        <v>5520.6428571428569</v>
      </c>
      <c r="G16472" s="6">
        <f t="shared" si="772"/>
        <v>15358.993401307474</v>
      </c>
      <c r="H16472" s="5">
        <v>0.78866326530612241</v>
      </c>
      <c r="I16472" s="6">
        <f t="shared" si="773"/>
        <v>930.84808492772572</v>
      </c>
    </row>
    <row r="16473" spans="1:9" x14ac:dyDescent="0.2">
      <c r="A16473" s="4">
        <v>16472</v>
      </c>
      <c r="B16473" s="3">
        <v>7000</v>
      </c>
      <c r="C16473" s="3">
        <v>16.5</v>
      </c>
      <c r="D16473" s="3">
        <v>15.5</v>
      </c>
      <c r="E16473" s="5">
        <v>0.36096020408163271</v>
      </c>
      <c r="F16473" s="6">
        <f t="shared" si="771"/>
        <v>5542.1714285714288</v>
      </c>
      <c r="G16473" s="6">
        <f t="shared" si="772"/>
        <v>15353.968016147406</v>
      </c>
      <c r="H16473" s="5">
        <v>0.79173877551020411</v>
      </c>
      <c r="I16473" s="6">
        <f t="shared" si="773"/>
        <v>930.5435161301458</v>
      </c>
    </row>
    <row r="16474" spans="1:9" x14ac:dyDescent="0.2">
      <c r="A16474" s="4">
        <v>16473</v>
      </c>
      <c r="B16474" s="3">
        <v>7000</v>
      </c>
      <c r="C16474" s="3">
        <v>16.5</v>
      </c>
      <c r="D16474" s="3">
        <v>16</v>
      </c>
      <c r="E16474" s="5">
        <v>0.36238224489795923</v>
      </c>
      <c r="F16474" s="6">
        <f t="shared" si="771"/>
        <v>5562.2857142857147</v>
      </c>
      <c r="G16474" s="6">
        <f t="shared" si="772"/>
        <v>15349.222520137435</v>
      </c>
      <c r="H16474" s="5">
        <v>0.79461224489795923</v>
      </c>
      <c r="I16474" s="6">
        <f t="shared" si="773"/>
        <v>930.25591031135968</v>
      </c>
    </row>
    <row r="16475" spans="1:9" x14ac:dyDescent="0.2">
      <c r="A16475" s="4">
        <v>16474</v>
      </c>
      <c r="B16475" s="3">
        <v>7000</v>
      </c>
      <c r="C16475" s="3">
        <v>16.5</v>
      </c>
      <c r="D16475" s="3">
        <v>16.5</v>
      </c>
      <c r="E16475" s="5">
        <v>0.36369530612244899</v>
      </c>
      <c r="F16475" s="6">
        <f t="shared" si="771"/>
        <v>5581.2</v>
      </c>
      <c r="G16475" s="6">
        <f t="shared" si="772"/>
        <v>15345.812569054495</v>
      </c>
      <c r="H16475" s="5">
        <v>0.79731428571428575</v>
      </c>
      <c r="I16475" s="6">
        <f t="shared" si="773"/>
        <v>930.04924660936331</v>
      </c>
    </row>
    <row r="16476" spans="1:9" x14ac:dyDescent="0.2">
      <c r="A16476" s="4">
        <v>16475</v>
      </c>
      <c r="B16476" s="3">
        <v>7000</v>
      </c>
      <c r="C16476" s="3">
        <v>16.5</v>
      </c>
      <c r="D16476" s="3">
        <v>17</v>
      </c>
      <c r="E16476" s="5">
        <v>0.36494469387755102</v>
      </c>
      <c r="F16476" s="6">
        <f t="shared" si="771"/>
        <v>5599.0000000000009</v>
      </c>
      <c r="G16476" s="6">
        <f t="shared" si="772"/>
        <v>15342.050710507438</v>
      </c>
      <c r="H16476" s="5">
        <v>0.79985714285714293</v>
      </c>
      <c r="I16476" s="6">
        <f t="shared" si="773"/>
        <v>929.82125518226894</v>
      </c>
    </row>
    <row r="16477" spans="1:9" x14ac:dyDescent="0.2">
      <c r="A16477" s="4">
        <v>16476</v>
      </c>
      <c r="B16477" s="3">
        <v>7000</v>
      </c>
      <c r="C16477" s="3">
        <v>16.5</v>
      </c>
      <c r="D16477" s="3">
        <v>17.5</v>
      </c>
      <c r="E16477" s="5">
        <v>0.36615999999999999</v>
      </c>
      <c r="F16477" s="6">
        <f t="shared" si="771"/>
        <v>5615.9000000000005</v>
      </c>
      <c r="G16477" s="6">
        <f t="shared" si="772"/>
        <v>15337.284247323576</v>
      </c>
      <c r="H16477" s="5">
        <v>0.80227142857142864</v>
      </c>
      <c r="I16477" s="6">
        <f t="shared" si="773"/>
        <v>929.5323786256713</v>
      </c>
    </row>
    <row r="16478" spans="1:9" x14ac:dyDescent="0.2">
      <c r="A16478" s="4">
        <v>16477</v>
      </c>
      <c r="B16478" s="3">
        <v>7000</v>
      </c>
      <c r="C16478" s="3">
        <v>16.5</v>
      </c>
      <c r="D16478" s="3">
        <v>18</v>
      </c>
      <c r="E16478" s="5">
        <v>0.36729857142857142</v>
      </c>
      <c r="F16478" s="6">
        <f t="shared" si="771"/>
        <v>5632.2714285714283</v>
      </c>
      <c r="G16478" s="6">
        <f t="shared" si="772"/>
        <v>15334.313462383658</v>
      </c>
      <c r="H16478" s="5">
        <v>0.80461020408163264</v>
      </c>
      <c r="I16478" s="6">
        <f t="shared" si="773"/>
        <v>929.35233105355496</v>
      </c>
    </row>
    <row r="16479" spans="1:9" x14ac:dyDescent="0.2">
      <c r="A16479" s="4">
        <v>16478</v>
      </c>
      <c r="B16479" s="3">
        <v>7000</v>
      </c>
      <c r="C16479" s="3">
        <v>16.5</v>
      </c>
      <c r="D16479" s="3">
        <v>18.5</v>
      </c>
      <c r="E16479" s="5">
        <v>0.3683516326530612</v>
      </c>
      <c r="F16479" s="6">
        <f t="shared" si="771"/>
        <v>5647.1571428571424</v>
      </c>
      <c r="G16479" s="6">
        <f t="shared" si="772"/>
        <v>15330.886691565236</v>
      </c>
      <c r="H16479" s="5">
        <v>0.80673673469387752</v>
      </c>
      <c r="I16479" s="6">
        <f t="shared" si="773"/>
        <v>929.14464797365065</v>
      </c>
    </row>
    <row r="16480" spans="1:9" x14ac:dyDescent="0.2">
      <c r="A16480" s="4">
        <v>16479</v>
      </c>
      <c r="B16480" s="3">
        <v>7000</v>
      </c>
      <c r="C16480" s="3">
        <v>16.5</v>
      </c>
      <c r="D16480" s="3">
        <v>19</v>
      </c>
      <c r="E16480" s="5">
        <v>0.36936061224489802</v>
      </c>
      <c r="F16480" s="6">
        <f t="shared" si="771"/>
        <v>5661.4</v>
      </c>
      <c r="G16480" s="6">
        <f t="shared" si="772"/>
        <v>15327.568268828591</v>
      </c>
      <c r="H16480" s="5">
        <v>0.80877142857142847</v>
      </c>
      <c r="I16480" s="6">
        <f t="shared" si="773"/>
        <v>928.94353144415697</v>
      </c>
    </row>
    <row r="16481" spans="1:9" x14ac:dyDescent="0.2">
      <c r="A16481" s="4">
        <v>16480</v>
      </c>
      <c r="B16481" s="3">
        <v>7000</v>
      </c>
      <c r="C16481" s="3">
        <v>16.5</v>
      </c>
      <c r="D16481" s="3">
        <v>19.5</v>
      </c>
      <c r="E16481" s="5">
        <v>0.37032551020408172</v>
      </c>
      <c r="F16481" s="6">
        <f t="shared" si="771"/>
        <v>5674.8857142857141</v>
      </c>
      <c r="G16481" s="6">
        <f t="shared" si="772"/>
        <v>15324.04751473469</v>
      </c>
      <c r="H16481" s="5">
        <v>0.81069795918367349</v>
      </c>
      <c r="I16481" s="6">
        <f t="shared" si="773"/>
        <v>928.73015240816301</v>
      </c>
    </row>
    <row r="16482" spans="1:9" x14ac:dyDescent="0.2">
      <c r="A16482" s="4">
        <v>16481</v>
      </c>
      <c r="B16482" s="3">
        <v>7000</v>
      </c>
      <c r="C16482" s="3">
        <v>17</v>
      </c>
      <c r="D16482" s="3">
        <v>0</v>
      </c>
      <c r="E16482" s="5">
        <v>0.14925285714285719</v>
      </c>
      <c r="F16482" s="6">
        <f t="shared" si="771"/>
        <v>2602.2999999999997</v>
      </c>
      <c r="G16482" s="6">
        <f t="shared" si="772"/>
        <v>17435.512122285279</v>
      </c>
      <c r="H16482" s="5">
        <v>0.37175714285714279</v>
      </c>
      <c r="I16482" s="6">
        <f t="shared" si="773"/>
        <v>1025.6183601344283</v>
      </c>
    </row>
    <row r="16483" spans="1:9" x14ac:dyDescent="0.2">
      <c r="A16483" s="4">
        <v>16482</v>
      </c>
      <c r="B16483" s="3">
        <v>7000</v>
      </c>
      <c r="C16483" s="3">
        <v>17</v>
      </c>
      <c r="D16483" s="3">
        <v>0.5</v>
      </c>
      <c r="E16483" s="5">
        <v>0.1637573469387755</v>
      </c>
      <c r="F16483" s="6">
        <f t="shared" si="771"/>
        <v>2814.1</v>
      </c>
      <c r="G16483" s="6">
        <f t="shared" si="772"/>
        <v>17184.572494644268</v>
      </c>
      <c r="H16483" s="5">
        <v>0.40201428571428571</v>
      </c>
      <c r="I16483" s="6">
        <f t="shared" si="773"/>
        <v>1010.8572055673098</v>
      </c>
    </row>
    <row r="16484" spans="1:9" x14ac:dyDescent="0.2">
      <c r="A16484" s="4">
        <v>16483</v>
      </c>
      <c r="B16484" s="3">
        <v>7000</v>
      </c>
      <c r="C16484" s="3">
        <v>17</v>
      </c>
      <c r="D16484" s="3">
        <v>1</v>
      </c>
      <c r="E16484" s="5">
        <v>0.1754744897959184</v>
      </c>
      <c r="F16484" s="6">
        <f t="shared" si="771"/>
        <v>2985.5285714285715</v>
      </c>
      <c r="G16484" s="6">
        <f t="shared" si="772"/>
        <v>17014.031925101037</v>
      </c>
      <c r="H16484" s="5">
        <v>0.42650408163265308</v>
      </c>
      <c r="I16484" s="6">
        <f t="shared" si="773"/>
        <v>1000.8254073588845</v>
      </c>
    </row>
    <row r="16485" spans="1:9" x14ac:dyDescent="0.2">
      <c r="A16485" s="4">
        <v>16484</v>
      </c>
      <c r="B16485" s="3">
        <v>7000</v>
      </c>
      <c r="C16485" s="3">
        <v>17</v>
      </c>
      <c r="D16485" s="3">
        <v>1.5</v>
      </c>
      <c r="E16485" s="5">
        <v>0.18601612244897961</v>
      </c>
      <c r="F16485" s="6">
        <f t="shared" si="771"/>
        <v>3139.8571428571422</v>
      </c>
      <c r="G16485" s="6">
        <f t="shared" si="772"/>
        <v>16879.489269637583</v>
      </c>
      <c r="H16485" s="5">
        <v>0.44855102040816319</v>
      </c>
      <c r="I16485" s="6">
        <f t="shared" si="773"/>
        <v>992.91113350809314</v>
      </c>
    </row>
    <row r="16486" spans="1:9" x14ac:dyDescent="0.2">
      <c r="A16486" s="4">
        <v>16485</v>
      </c>
      <c r="B16486" s="3">
        <v>7000</v>
      </c>
      <c r="C16486" s="3">
        <v>17</v>
      </c>
      <c r="D16486" s="3">
        <v>2</v>
      </c>
      <c r="E16486" s="5">
        <v>0.1958781632653061</v>
      </c>
      <c r="F16486" s="6">
        <f t="shared" si="771"/>
        <v>3284.2</v>
      </c>
      <c r="G16486" s="6">
        <f t="shared" si="772"/>
        <v>16766.544801381118</v>
      </c>
      <c r="H16486" s="5">
        <v>0.46917142857142857</v>
      </c>
      <c r="I16486" s="6">
        <f t="shared" si="773"/>
        <v>986.26734125771281</v>
      </c>
    </row>
    <row r="16487" spans="1:9" x14ac:dyDescent="0.2">
      <c r="A16487" s="4">
        <v>16486</v>
      </c>
      <c r="B16487" s="3">
        <v>7000</v>
      </c>
      <c r="C16487" s="3">
        <v>17</v>
      </c>
      <c r="D16487" s="3">
        <v>2.5</v>
      </c>
      <c r="E16487" s="5">
        <v>0.2052779591836735</v>
      </c>
      <c r="F16487" s="6">
        <f t="shared" si="771"/>
        <v>3421.6285714285709</v>
      </c>
      <c r="G16487" s="6">
        <f t="shared" si="772"/>
        <v>16668.270597755949</v>
      </c>
      <c r="H16487" s="5">
        <v>0.48880408163265299</v>
      </c>
      <c r="I16487" s="6">
        <f t="shared" si="773"/>
        <v>980.48650575034992</v>
      </c>
    </row>
    <row r="16488" spans="1:9" x14ac:dyDescent="0.2">
      <c r="A16488" s="4">
        <v>16487</v>
      </c>
      <c r="B16488" s="3">
        <v>7000</v>
      </c>
      <c r="C16488" s="3">
        <v>17</v>
      </c>
      <c r="D16488" s="3">
        <v>3</v>
      </c>
      <c r="E16488" s="5">
        <v>0.21439918367346941</v>
      </c>
      <c r="F16488" s="6">
        <f t="shared" si="771"/>
        <v>3555.114285714285</v>
      </c>
      <c r="G16488" s="6">
        <f t="shared" si="772"/>
        <v>16581.752900368941</v>
      </c>
      <c r="H16488" s="5">
        <v>0.50787346938775502</v>
      </c>
      <c r="I16488" s="6">
        <f t="shared" si="773"/>
        <v>975.39722943346715</v>
      </c>
    </row>
    <row r="16489" spans="1:9" x14ac:dyDescent="0.2">
      <c r="A16489" s="4">
        <v>16488</v>
      </c>
      <c r="B16489" s="3">
        <v>7000</v>
      </c>
      <c r="C16489" s="3">
        <v>17</v>
      </c>
      <c r="D16489" s="3">
        <v>3.5</v>
      </c>
      <c r="E16489" s="5">
        <v>0.2234085714285714</v>
      </c>
      <c r="F16489" s="6">
        <f t="shared" si="771"/>
        <v>3687.2000000000003</v>
      </c>
      <c r="G16489" s="6">
        <f t="shared" si="772"/>
        <v>16504.290665404835</v>
      </c>
      <c r="H16489" s="5">
        <v>0.52674285714285718</v>
      </c>
      <c r="I16489" s="6">
        <f t="shared" si="773"/>
        <v>970.84062737675504</v>
      </c>
    </row>
    <row r="16490" spans="1:9" x14ac:dyDescent="0.2">
      <c r="A16490" s="4">
        <v>16489</v>
      </c>
      <c r="B16490" s="3">
        <v>7000</v>
      </c>
      <c r="C16490" s="3">
        <v>17</v>
      </c>
      <c r="D16490" s="3">
        <v>4</v>
      </c>
      <c r="E16490" s="5">
        <v>0.23234571428571429</v>
      </c>
      <c r="F16490" s="6">
        <f t="shared" si="771"/>
        <v>3817.985714285714</v>
      </c>
      <c r="G16490" s="6">
        <f t="shared" si="772"/>
        <v>16432.348347905212</v>
      </c>
      <c r="H16490" s="5">
        <v>0.54542653061224489</v>
      </c>
      <c r="I16490" s="6">
        <f t="shared" si="773"/>
        <v>966.6087263473654</v>
      </c>
    </row>
    <row r="16491" spans="1:9" x14ac:dyDescent="0.2">
      <c r="A16491" s="4">
        <v>16490</v>
      </c>
      <c r="B16491" s="3">
        <v>7000</v>
      </c>
      <c r="C16491" s="3">
        <v>17</v>
      </c>
      <c r="D16491" s="3">
        <v>4.5</v>
      </c>
      <c r="E16491" s="5">
        <v>0.2411395918367347</v>
      </c>
      <c r="F16491" s="6">
        <f t="shared" si="771"/>
        <v>3946.4714285714281</v>
      </c>
      <c r="G16491" s="6">
        <f t="shared" si="772"/>
        <v>16365.9206624328</v>
      </c>
      <c r="H16491" s="5">
        <v>0.56378163265306114</v>
      </c>
      <c r="I16491" s="6">
        <f t="shared" si="773"/>
        <v>962.70121543722348</v>
      </c>
    </row>
    <row r="16492" spans="1:9" x14ac:dyDescent="0.2">
      <c r="A16492" s="4">
        <v>16491</v>
      </c>
      <c r="B16492" s="3">
        <v>7000</v>
      </c>
      <c r="C16492" s="3">
        <v>17</v>
      </c>
      <c r="D16492" s="3">
        <v>5</v>
      </c>
      <c r="E16492" s="5">
        <v>0.24983183673469389</v>
      </c>
      <c r="F16492" s="6">
        <f t="shared" si="771"/>
        <v>4073.8</v>
      </c>
      <c r="G16492" s="6">
        <f t="shared" si="772"/>
        <v>16306.168394087124</v>
      </c>
      <c r="H16492" s="5">
        <v>0.58197142857142858</v>
      </c>
      <c r="I16492" s="6">
        <f t="shared" si="773"/>
        <v>959.186376122772</v>
      </c>
    </row>
    <row r="16493" spans="1:9" x14ac:dyDescent="0.2">
      <c r="A16493" s="4">
        <v>16492</v>
      </c>
      <c r="B16493" s="3">
        <v>7000</v>
      </c>
      <c r="C16493" s="3">
        <v>17</v>
      </c>
      <c r="D16493" s="3">
        <v>5.5</v>
      </c>
      <c r="E16493" s="5">
        <v>0.25846775510204079</v>
      </c>
      <c r="F16493" s="6">
        <f t="shared" si="771"/>
        <v>4200.1428571428569</v>
      </c>
      <c r="G16493" s="6">
        <f t="shared" si="772"/>
        <v>16250.161864425516</v>
      </c>
      <c r="H16493" s="5">
        <v>0.6000204081632653</v>
      </c>
      <c r="I16493" s="6">
        <f t="shared" si="773"/>
        <v>955.89187437797148</v>
      </c>
    </row>
    <row r="16494" spans="1:9" x14ac:dyDescent="0.2">
      <c r="A16494" s="4">
        <v>16493</v>
      </c>
      <c r="B16494" s="3">
        <v>7000</v>
      </c>
      <c r="C16494" s="3">
        <v>17</v>
      </c>
      <c r="D16494" s="3">
        <v>6</v>
      </c>
      <c r="E16494" s="5">
        <v>0.26694122448979601</v>
      </c>
      <c r="F16494" s="6">
        <f t="shared" si="771"/>
        <v>4324.4285714285716</v>
      </c>
      <c r="G16494" s="6">
        <f t="shared" si="772"/>
        <v>16199.927829408287</v>
      </c>
      <c r="H16494" s="5">
        <v>0.61777551020408161</v>
      </c>
      <c r="I16494" s="6">
        <f t="shared" si="773"/>
        <v>952.93693114166399</v>
      </c>
    </row>
    <row r="16495" spans="1:9" x14ac:dyDescent="0.2">
      <c r="A16495" s="4">
        <v>16494</v>
      </c>
      <c r="B16495" s="3">
        <v>7000</v>
      </c>
      <c r="C16495" s="3">
        <v>17</v>
      </c>
      <c r="D16495" s="3">
        <v>6.5</v>
      </c>
      <c r="E16495" s="5">
        <v>0.27508653061224492</v>
      </c>
      <c r="F16495" s="6">
        <f t="shared" si="771"/>
        <v>4443.3999999999996</v>
      </c>
      <c r="G16495" s="6">
        <f t="shared" si="772"/>
        <v>16152.735614174091</v>
      </c>
      <c r="H16495" s="5">
        <v>0.63477142857142854</v>
      </c>
      <c r="I16495" s="6">
        <f t="shared" si="773"/>
        <v>950.16091848082885</v>
      </c>
    </row>
    <row r="16496" spans="1:9" x14ac:dyDescent="0.2">
      <c r="A16496" s="4">
        <v>16495</v>
      </c>
      <c r="B16496" s="3">
        <v>7000</v>
      </c>
      <c r="C16496" s="3">
        <v>17</v>
      </c>
      <c r="D16496" s="3">
        <v>7</v>
      </c>
      <c r="E16496" s="5">
        <v>0.28277142857142862</v>
      </c>
      <c r="F16496" s="6">
        <f t="shared" si="771"/>
        <v>4556.0999999999995</v>
      </c>
      <c r="G16496" s="6">
        <f t="shared" si="772"/>
        <v>16112.306759624124</v>
      </c>
      <c r="H16496" s="5">
        <v>0.65087142857142855</v>
      </c>
      <c r="I16496" s="6">
        <f t="shared" si="773"/>
        <v>947.78275056612495</v>
      </c>
    </row>
    <row r="16497" spans="1:9" x14ac:dyDescent="0.2">
      <c r="A16497" s="4">
        <v>16496</v>
      </c>
      <c r="B16497" s="3">
        <v>7000</v>
      </c>
      <c r="C16497" s="3">
        <v>17</v>
      </c>
      <c r="D16497" s="3">
        <v>7.5</v>
      </c>
      <c r="E16497" s="5">
        <v>0.28985836734693882</v>
      </c>
      <c r="F16497" s="6">
        <f t="shared" si="771"/>
        <v>4659.7</v>
      </c>
      <c r="G16497" s="6">
        <f t="shared" si="772"/>
        <v>16075.782261005725</v>
      </c>
      <c r="H16497" s="5">
        <v>0.66567142857142858</v>
      </c>
      <c r="I16497" s="6">
        <f t="shared" si="773"/>
        <v>945.63425064739556</v>
      </c>
    </row>
    <row r="16498" spans="1:9" x14ac:dyDescent="0.2">
      <c r="A16498" s="4">
        <v>16497</v>
      </c>
      <c r="B16498" s="3">
        <v>7000</v>
      </c>
      <c r="C16498" s="3">
        <v>17</v>
      </c>
      <c r="D16498" s="3">
        <v>8</v>
      </c>
      <c r="E16498" s="5">
        <v>0.29628734693877562</v>
      </c>
      <c r="F16498" s="6">
        <f t="shared" si="771"/>
        <v>4753.5</v>
      </c>
      <c r="G16498" s="6">
        <f t="shared" si="772"/>
        <v>16043.547080605695</v>
      </c>
      <c r="H16498" s="5">
        <v>0.67907142857142855</v>
      </c>
      <c r="I16498" s="6">
        <f t="shared" si="773"/>
        <v>943.73806356504087</v>
      </c>
    </row>
    <row r="16499" spans="1:9" x14ac:dyDescent="0.2">
      <c r="A16499" s="4">
        <v>16498</v>
      </c>
      <c r="B16499" s="3">
        <v>7000</v>
      </c>
      <c r="C16499" s="3">
        <v>17</v>
      </c>
      <c r="D16499" s="3">
        <v>8.5</v>
      </c>
      <c r="E16499" s="5">
        <v>0.30230244897959191</v>
      </c>
      <c r="F16499" s="6">
        <f t="shared" si="771"/>
        <v>4841.5142857142864</v>
      </c>
      <c r="G16499" s="6">
        <f t="shared" si="772"/>
        <v>16015.464982359874</v>
      </c>
      <c r="H16499" s="5">
        <v>0.69164489795918371</v>
      </c>
      <c r="I16499" s="6">
        <f t="shared" si="773"/>
        <v>942.08617543293371</v>
      </c>
    </row>
    <row r="16500" spans="1:9" x14ac:dyDescent="0.2">
      <c r="A16500" s="4">
        <v>16499</v>
      </c>
      <c r="B16500" s="3">
        <v>7000</v>
      </c>
      <c r="C16500" s="3">
        <v>17</v>
      </c>
      <c r="D16500" s="3">
        <v>9</v>
      </c>
      <c r="E16500" s="5">
        <v>0.30796040816326542</v>
      </c>
      <c r="F16500" s="6">
        <f t="shared" si="771"/>
        <v>4924.6000000000004</v>
      </c>
      <c r="G16500" s="6">
        <f t="shared" si="772"/>
        <v>15991.016602982356</v>
      </c>
      <c r="H16500" s="5">
        <v>0.70351428571428576</v>
      </c>
      <c r="I16500" s="6">
        <f t="shared" si="773"/>
        <v>940.64803546955034</v>
      </c>
    </row>
    <row r="16501" spans="1:9" x14ac:dyDescent="0.2">
      <c r="A16501" s="4">
        <v>16500</v>
      </c>
      <c r="B16501" s="3">
        <v>7000</v>
      </c>
      <c r="C16501" s="3">
        <v>17</v>
      </c>
      <c r="D16501" s="3">
        <v>9.5</v>
      </c>
      <c r="E16501" s="5">
        <v>0.31331224489795922</v>
      </c>
      <c r="F16501" s="6">
        <f t="shared" si="771"/>
        <v>5002.8999999999996</v>
      </c>
      <c r="G16501" s="6">
        <f t="shared" si="772"/>
        <v>15967.776815200325</v>
      </c>
      <c r="H16501" s="5">
        <v>0.7147</v>
      </c>
      <c r="I16501" s="6">
        <f t="shared" si="773"/>
        <v>939.28098912943085</v>
      </c>
    </row>
    <row r="16502" spans="1:9" x14ac:dyDescent="0.2">
      <c r="A16502" s="4">
        <v>16501</v>
      </c>
      <c r="B16502" s="3">
        <v>7000</v>
      </c>
      <c r="C16502" s="3">
        <v>17</v>
      </c>
      <c r="D16502" s="3">
        <v>10</v>
      </c>
      <c r="E16502" s="5">
        <v>0.31838367346938778</v>
      </c>
      <c r="F16502" s="6">
        <f t="shared" si="771"/>
        <v>5076.7857142857147</v>
      </c>
      <c r="G16502" s="6">
        <f t="shared" si="772"/>
        <v>15945.496384800779</v>
      </c>
      <c r="H16502" s="5">
        <v>0.72525510204081634</v>
      </c>
      <c r="I16502" s="6">
        <f t="shared" si="773"/>
        <v>937.9703755765164</v>
      </c>
    </row>
    <row r="16503" spans="1:9" x14ac:dyDescent="0.2">
      <c r="A16503" s="4">
        <v>16502</v>
      </c>
      <c r="B16503" s="3">
        <v>7000</v>
      </c>
      <c r="C16503" s="3">
        <v>17</v>
      </c>
      <c r="D16503" s="3">
        <v>10.5</v>
      </c>
      <c r="E16503" s="5">
        <v>0.3231128571428572</v>
      </c>
      <c r="F16503" s="6">
        <f t="shared" si="771"/>
        <v>5146.0000000000009</v>
      </c>
      <c r="G16503" s="6">
        <f t="shared" si="772"/>
        <v>15926.323840851715</v>
      </c>
      <c r="H16503" s="5">
        <v>0.73514285714285721</v>
      </c>
      <c r="I16503" s="6">
        <f t="shared" si="773"/>
        <v>936.84257887363037</v>
      </c>
    </row>
    <row r="16504" spans="1:9" x14ac:dyDescent="0.2">
      <c r="A16504" s="4">
        <v>16503</v>
      </c>
      <c r="B16504" s="3">
        <v>7000</v>
      </c>
      <c r="C16504" s="3">
        <v>17</v>
      </c>
      <c r="D16504" s="3">
        <v>11</v>
      </c>
      <c r="E16504" s="5">
        <v>0.32745612244897959</v>
      </c>
      <c r="F16504" s="6">
        <f t="shared" si="771"/>
        <v>5209.4857142857145</v>
      </c>
      <c r="G16504" s="6">
        <f t="shared" si="772"/>
        <v>15908.958047035434</v>
      </c>
      <c r="H16504" s="5">
        <v>0.74421224489795923</v>
      </c>
      <c r="I16504" s="6">
        <f t="shared" si="773"/>
        <v>935.82106159031969</v>
      </c>
    </row>
    <row r="16505" spans="1:9" x14ac:dyDescent="0.2">
      <c r="A16505" s="4">
        <v>16504</v>
      </c>
      <c r="B16505" s="3">
        <v>7000</v>
      </c>
      <c r="C16505" s="3">
        <v>17</v>
      </c>
      <c r="D16505" s="3">
        <v>11.5</v>
      </c>
      <c r="E16505" s="5">
        <v>0.33147081632653058</v>
      </c>
      <c r="F16505" s="6">
        <f t="shared" si="771"/>
        <v>5268.2285714285717</v>
      </c>
      <c r="G16505" s="6">
        <f t="shared" si="772"/>
        <v>15893.491408422697</v>
      </c>
      <c r="H16505" s="5">
        <v>0.75260408163265313</v>
      </c>
      <c r="I16505" s="6">
        <f t="shared" si="773"/>
        <v>934.91125931898216</v>
      </c>
    </row>
    <row r="16506" spans="1:9" x14ac:dyDescent="0.2">
      <c r="A16506" s="4">
        <v>16505</v>
      </c>
      <c r="B16506" s="3">
        <v>7000</v>
      </c>
      <c r="C16506" s="3">
        <v>17</v>
      </c>
      <c r="D16506" s="3">
        <v>12</v>
      </c>
      <c r="E16506" s="5">
        <v>0.33514142857142859</v>
      </c>
      <c r="F16506" s="6">
        <f t="shared" si="771"/>
        <v>5321.9571428571426</v>
      </c>
      <c r="G16506" s="6">
        <f t="shared" si="772"/>
        <v>15879.735207737456</v>
      </c>
      <c r="H16506" s="5">
        <v>0.76027959183673466</v>
      </c>
      <c r="I16506" s="6">
        <f t="shared" si="773"/>
        <v>934.10207104337974</v>
      </c>
    </row>
    <row r="16507" spans="1:9" x14ac:dyDescent="0.2">
      <c r="A16507" s="4">
        <v>16506</v>
      </c>
      <c r="B16507" s="3">
        <v>7000</v>
      </c>
      <c r="C16507" s="3">
        <v>17</v>
      </c>
      <c r="D16507" s="3">
        <v>12.5</v>
      </c>
      <c r="E16507" s="5">
        <v>0.33852102040816329</v>
      </c>
      <c r="F16507" s="6">
        <f t="shared" si="771"/>
        <v>5371.4428571428571</v>
      </c>
      <c r="G16507" s="6">
        <f t="shared" si="772"/>
        <v>15867.383510384005</v>
      </c>
      <c r="H16507" s="5">
        <v>0.76734897959183668</v>
      </c>
      <c r="I16507" s="6">
        <f t="shared" si="773"/>
        <v>933.37550061082379</v>
      </c>
    </row>
    <row r="16508" spans="1:9" x14ac:dyDescent="0.2">
      <c r="A16508" s="4">
        <v>16507</v>
      </c>
      <c r="B16508" s="3">
        <v>7000</v>
      </c>
      <c r="C16508" s="3">
        <v>17</v>
      </c>
      <c r="D16508" s="3">
        <v>13</v>
      </c>
      <c r="E16508" s="5">
        <v>0.34154326530612239</v>
      </c>
      <c r="F16508" s="6">
        <f t="shared" si="771"/>
        <v>5415.9</v>
      </c>
      <c r="G16508" s="6">
        <f t="shared" si="772"/>
        <v>15857.141832809302</v>
      </c>
      <c r="H16508" s="5">
        <v>0.77369999999999994</v>
      </c>
      <c r="I16508" s="6">
        <f t="shared" si="773"/>
        <v>932.77304898878253</v>
      </c>
    </row>
    <row r="16509" spans="1:9" x14ac:dyDescent="0.2">
      <c r="A16509" s="4">
        <v>16508</v>
      </c>
      <c r="B16509" s="3">
        <v>7000</v>
      </c>
      <c r="C16509" s="3">
        <v>17</v>
      </c>
      <c r="D16509" s="3">
        <v>13.5</v>
      </c>
      <c r="E16509" s="5">
        <v>0.34420612244897958</v>
      </c>
      <c r="F16509" s="6">
        <f t="shared" si="771"/>
        <v>5454.7</v>
      </c>
      <c r="G16509" s="6">
        <f t="shared" si="772"/>
        <v>15847.190518258518</v>
      </c>
      <c r="H16509" s="5">
        <v>0.77924285714285713</v>
      </c>
      <c r="I16509" s="6">
        <f t="shared" si="773"/>
        <v>932.18767754461874</v>
      </c>
    </row>
    <row r="16510" spans="1:9" x14ac:dyDescent="0.2">
      <c r="A16510" s="4">
        <v>16509</v>
      </c>
      <c r="B16510" s="3">
        <v>7000</v>
      </c>
      <c r="C16510" s="3">
        <v>17</v>
      </c>
      <c r="D16510" s="3">
        <v>14</v>
      </c>
      <c r="E16510" s="5">
        <v>0.34655857142857138</v>
      </c>
      <c r="F16510" s="6">
        <f t="shared" si="771"/>
        <v>5489.4999999999991</v>
      </c>
      <c r="G16510" s="6">
        <f t="shared" si="772"/>
        <v>15840.03528572783</v>
      </c>
      <c r="H16510" s="5">
        <v>0.78421428571428564</v>
      </c>
      <c r="I16510" s="6">
        <f t="shared" si="773"/>
        <v>931.76678151340184</v>
      </c>
    </row>
    <row r="16511" spans="1:9" x14ac:dyDescent="0.2">
      <c r="A16511" s="4">
        <v>16510</v>
      </c>
      <c r="B16511" s="3">
        <v>7000</v>
      </c>
      <c r="C16511" s="3">
        <v>17</v>
      </c>
      <c r="D16511" s="3">
        <v>14.5</v>
      </c>
      <c r="E16511" s="5">
        <v>0.34855183673469392</v>
      </c>
      <c r="F16511" s="6">
        <f t="shared" si="771"/>
        <v>5518.5857142857139</v>
      </c>
      <c r="G16511" s="6">
        <f t="shared" si="772"/>
        <v>15832.898102001047</v>
      </c>
      <c r="H16511" s="5">
        <v>0.78836938775510201</v>
      </c>
      <c r="I16511" s="6">
        <f t="shared" si="773"/>
        <v>931.34694717653213</v>
      </c>
    </row>
    <row r="16512" spans="1:9" x14ac:dyDescent="0.2">
      <c r="A16512" s="4">
        <v>16511</v>
      </c>
      <c r="B16512" s="3">
        <v>7000</v>
      </c>
      <c r="C16512" s="3">
        <v>17</v>
      </c>
      <c r="D16512" s="3">
        <v>15</v>
      </c>
      <c r="E16512" s="5">
        <v>0.35023795918367351</v>
      </c>
      <c r="F16512" s="6">
        <f t="shared" si="771"/>
        <v>5543.1285714285705</v>
      </c>
      <c r="G16512" s="6">
        <f t="shared" si="772"/>
        <v>15826.749859862037</v>
      </c>
      <c r="H16512" s="5">
        <v>0.79187551020408153</v>
      </c>
      <c r="I16512" s="6">
        <f t="shared" si="773"/>
        <v>930.98528587423743</v>
      </c>
    </row>
    <row r="16513" spans="1:9" x14ac:dyDescent="0.2">
      <c r="A16513" s="4">
        <v>16512</v>
      </c>
      <c r="B16513" s="3">
        <v>7000</v>
      </c>
      <c r="C16513" s="3">
        <v>17</v>
      </c>
      <c r="D16513" s="3">
        <v>15.5</v>
      </c>
      <c r="E16513" s="5">
        <v>0.35172632653061231</v>
      </c>
      <c r="F16513" s="6">
        <f t="shared" si="771"/>
        <v>5564.7142857142862</v>
      </c>
      <c r="G16513" s="6">
        <f t="shared" si="772"/>
        <v>15821.148051679789</v>
      </c>
      <c r="H16513" s="5">
        <v>0.79495918367346941</v>
      </c>
      <c r="I16513" s="6">
        <f t="shared" si="773"/>
        <v>930.65576774586998</v>
      </c>
    </row>
    <row r="16514" spans="1:9" x14ac:dyDescent="0.2">
      <c r="A16514" s="4">
        <v>16513</v>
      </c>
      <c r="B16514" s="3">
        <v>7000</v>
      </c>
      <c r="C16514" s="3">
        <v>17</v>
      </c>
      <c r="D16514" s="3">
        <v>16</v>
      </c>
      <c r="E16514" s="5">
        <v>0.35310755102040819</v>
      </c>
      <c r="F16514" s="6">
        <f t="shared" ref="F16514:F16577" si="774">B16514*H16514</f>
        <v>5585.0571428571429</v>
      </c>
      <c r="G16514" s="6">
        <f t="shared" ref="G16514:G16577" si="775">F16514/E16514</f>
        <v>15816.872583770799</v>
      </c>
      <c r="H16514" s="5">
        <v>0.79786530612244899</v>
      </c>
      <c r="I16514" s="6">
        <f t="shared" ref="I16514:I16577" si="776">G16514/C16514</f>
        <v>930.4042696335764</v>
      </c>
    </row>
    <row r="16515" spans="1:9" x14ac:dyDescent="0.2">
      <c r="A16515" s="4">
        <v>16514</v>
      </c>
      <c r="B16515" s="3">
        <v>7000</v>
      </c>
      <c r="C16515" s="3">
        <v>17</v>
      </c>
      <c r="D16515" s="3">
        <v>16.5</v>
      </c>
      <c r="E16515" s="5">
        <v>0.35438061224489797</v>
      </c>
      <c r="F16515" s="6">
        <f t="shared" si="774"/>
        <v>5603.8</v>
      </c>
      <c r="G16515" s="6">
        <f t="shared" si="775"/>
        <v>15812.941809941462</v>
      </c>
      <c r="H16515" s="5">
        <v>0.80054285714285711</v>
      </c>
      <c r="I16515" s="6">
        <f t="shared" si="776"/>
        <v>930.1730476436154</v>
      </c>
    </row>
    <row r="16516" spans="1:9" x14ac:dyDescent="0.2">
      <c r="A16516" s="4">
        <v>16515</v>
      </c>
      <c r="B16516" s="3">
        <v>7000</v>
      </c>
      <c r="C16516" s="3">
        <v>17</v>
      </c>
      <c r="D16516" s="3">
        <v>17</v>
      </c>
      <c r="E16516" s="5">
        <v>0.3555948979591837</v>
      </c>
      <c r="F16516" s="6">
        <f t="shared" si="774"/>
        <v>5621.6</v>
      </c>
      <c r="G16516" s="6">
        <f t="shared" si="775"/>
        <v>15809.000726003851</v>
      </c>
      <c r="H16516" s="5">
        <v>0.80308571428571429</v>
      </c>
      <c r="I16516" s="6">
        <f t="shared" si="776"/>
        <v>929.94121917669713</v>
      </c>
    </row>
    <row r="16517" spans="1:9" x14ac:dyDescent="0.2">
      <c r="A16517" s="4">
        <v>16516</v>
      </c>
      <c r="B16517" s="3">
        <v>7000</v>
      </c>
      <c r="C16517" s="3">
        <v>17</v>
      </c>
      <c r="D16517" s="3">
        <v>17.5</v>
      </c>
      <c r="E16517" s="5">
        <v>0.35680571428571428</v>
      </c>
      <c r="F16517" s="6">
        <f t="shared" si="774"/>
        <v>5639.1</v>
      </c>
      <c r="G16517" s="6">
        <f t="shared" si="775"/>
        <v>15804.399352989223</v>
      </c>
      <c r="H16517" s="5">
        <v>0.80558571428571435</v>
      </c>
      <c r="I16517" s="6">
        <f t="shared" si="776"/>
        <v>929.67055017583664</v>
      </c>
    </row>
    <row r="16518" spans="1:9" x14ac:dyDescent="0.2">
      <c r="A16518" s="4">
        <v>16517</v>
      </c>
      <c r="B16518" s="3">
        <v>7000</v>
      </c>
      <c r="C16518" s="3">
        <v>17</v>
      </c>
      <c r="D16518" s="3">
        <v>18</v>
      </c>
      <c r="E16518" s="5">
        <v>0.35793734693877549</v>
      </c>
      <c r="F16518" s="6">
        <f t="shared" si="774"/>
        <v>5655.7000000000007</v>
      </c>
      <c r="G16518" s="6">
        <f t="shared" si="775"/>
        <v>15800.80996959336</v>
      </c>
      <c r="H16518" s="5">
        <v>0.80795714285714293</v>
      </c>
      <c r="I16518" s="6">
        <f t="shared" si="776"/>
        <v>929.45940997608</v>
      </c>
    </row>
    <row r="16519" spans="1:9" x14ac:dyDescent="0.2">
      <c r="A16519" s="4">
        <v>16518</v>
      </c>
      <c r="B16519" s="3">
        <v>7000</v>
      </c>
      <c r="C16519" s="3">
        <v>17</v>
      </c>
      <c r="D16519" s="3">
        <v>18.5</v>
      </c>
      <c r="E16519" s="5">
        <v>0.35897897959183672</v>
      </c>
      <c r="F16519" s="6">
        <f t="shared" si="774"/>
        <v>5670.8714285714295</v>
      </c>
      <c r="G16519" s="6">
        <f t="shared" si="775"/>
        <v>15797.224213571715</v>
      </c>
      <c r="H16519" s="5">
        <v>0.81012448979591845</v>
      </c>
      <c r="I16519" s="6">
        <f t="shared" si="776"/>
        <v>929.24848315127736</v>
      </c>
    </row>
    <row r="16520" spans="1:9" x14ac:dyDescent="0.2">
      <c r="A16520" s="4">
        <v>16519</v>
      </c>
      <c r="B16520" s="3">
        <v>7000</v>
      </c>
      <c r="C16520" s="3">
        <v>17</v>
      </c>
      <c r="D16520" s="3">
        <v>19</v>
      </c>
      <c r="E16520" s="5">
        <v>0.35997285714285709</v>
      </c>
      <c r="F16520" s="6">
        <f t="shared" si="774"/>
        <v>5685.6571428571424</v>
      </c>
      <c r="G16520" s="6">
        <f t="shared" si="775"/>
        <v>15794.68293244332</v>
      </c>
      <c r="H16520" s="5">
        <v>0.81223673469387747</v>
      </c>
      <c r="I16520" s="6">
        <f t="shared" si="776"/>
        <v>929.09899602607766</v>
      </c>
    </row>
    <row r="16521" spans="1:9" x14ac:dyDescent="0.2">
      <c r="A16521" s="4">
        <v>16520</v>
      </c>
      <c r="B16521" s="3">
        <v>7000</v>
      </c>
      <c r="C16521" s="3">
        <v>17</v>
      </c>
      <c r="D16521" s="3">
        <v>19.5</v>
      </c>
      <c r="E16521" s="5">
        <v>0.36090836734693882</v>
      </c>
      <c r="F16521" s="6">
        <f t="shared" si="774"/>
        <v>5699.2571428571428</v>
      </c>
      <c r="G16521" s="6">
        <f t="shared" si="775"/>
        <v>15791.424246416776</v>
      </c>
      <c r="H16521" s="5">
        <v>0.81417959183673472</v>
      </c>
      <c r="I16521" s="6">
        <f t="shared" si="776"/>
        <v>928.90730861275154</v>
      </c>
    </row>
    <row r="16522" spans="1:9" x14ac:dyDescent="0.2">
      <c r="A16522" s="4">
        <v>16521</v>
      </c>
      <c r="B16522" s="3">
        <v>7000</v>
      </c>
      <c r="C16522" s="3">
        <v>17.5</v>
      </c>
      <c r="D16522" s="3">
        <v>0</v>
      </c>
      <c r="E16522" s="5">
        <v>0.1457</v>
      </c>
      <c r="F16522" s="6">
        <f t="shared" si="774"/>
        <v>2615.1999999999998</v>
      </c>
      <c r="G16522" s="6">
        <f t="shared" si="775"/>
        <v>17949.210706932052</v>
      </c>
      <c r="H16522" s="5">
        <v>0.37359999999999999</v>
      </c>
      <c r="I16522" s="6">
        <f t="shared" si="776"/>
        <v>1025.6691832532601</v>
      </c>
    </row>
    <row r="16523" spans="1:9" x14ac:dyDescent="0.2">
      <c r="A16523" s="4">
        <v>16522</v>
      </c>
      <c r="B16523" s="3">
        <v>7000</v>
      </c>
      <c r="C16523" s="3">
        <v>17.5</v>
      </c>
      <c r="D16523" s="3">
        <v>0.5</v>
      </c>
      <c r="E16523" s="5">
        <v>0.15974857142857141</v>
      </c>
      <c r="F16523" s="6">
        <f t="shared" si="774"/>
        <v>2826.8</v>
      </c>
      <c r="G16523" s="6">
        <f t="shared" si="775"/>
        <v>17695.306910859927</v>
      </c>
      <c r="H16523" s="5">
        <v>0.40382857142857143</v>
      </c>
      <c r="I16523" s="6">
        <f t="shared" si="776"/>
        <v>1011.1603949062816</v>
      </c>
    </row>
    <row r="16524" spans="1:9" x14ac:dyDescent="0.2">
      <c r="A16524" s="4">
        <v>16523</v>
      </c>
      <c r="B16524" s="3">
        <v>7000</v>
      </c>
      <c r="C16524" s="3">
        <v>17.5</v>
      </c>
      <c r="D16524" s="3">
        <v>1</v>
      </c>
      <c r="E16524" s="5">
        <v>0.17111999999999999</v>
      </c>
      <c r="F16524" s="6">
        <f t="shared" si="774"/>
        <v>2997.7999999999993</v>
      </c>
      <c r="G16524" s="6">
        <f t="shared" si="775"/>
        <v>17518.700327255723</v>
      </c>
      <c r="H16524" s="5">
        <v>0.42825714285714278</v>
      </c>
      <c r="I16524" s="6">
        <f t="shared" si="776"/>
        <v>1001.0685901288984</v>
      </c>
    </row>
    <row r="16525" spans="1:9" x14ac:dyDescent="0.2">
      <c r="A16525" s="4">
        <v>16524</v>
      </c>
      <c r="B16525" s="3">
        <v>7000</v>
      </c>
      <c r="C16525" s="3">
        <v>17.5</v>
      </c>
      <c r="D16525" s="3">
        <v>1.5</v>
      </c>
      <c r="E16525" s="5">
        <v>0.18135999999999999</v>
      </c>
      <c r="F16525" s="6">
        <f t="shared" si="774"/>
        <v>3152.2999999999997</v>
      </c>
      <c r="G16525" s="6">
        <f t="shared" si="775"/>
        <v>17381.451257168064</v>
      </c>
      <c r="H16525" s="5">
        <v>0.45032857142857141</v>
      </c>
      <c r="I16525" s="6">
        <f t="shared" si="776"/>
        <v>993.22578612388941</v>
      </c>
    </row>
    <row r="16526" spans="1:9" x14ac:dyDescent="0.2">
      <c r="A16526" s="4">
        <v>16525</v>
      </c>
      <c r="B16526" s="3">
        <v>7000</v>
      </c>
      <c r="C16526" s="3">
        <v>17.5</v>
      </c>
      <c r="D16526" s="3">
        <v>2</v>
      </c>
      <c r="E16526" s="5">
        <v>0.1909714285714286</v>
      </c>
      <c r="F16526" s="6">
        <f t="shared" si="774"/>
        <v>3297.1</v>
      </c>
      <c r="G16526" s="6">
        <f t="shared" si="775"/>
        <v>17264.886295631357</v>
      </c>
      <c r="H16526" s="5">
        <v>0.47101428571428572</v>
      </c>
      <c r="I16526" s="6">
        <f t="shared" si="776"/>
        <v>986.56493117893467</v>
      </c>
    </row>
    <row r="16527" spans="1:9" x14ac:dyDescent="0.2">
      <c r="A16527" s="4">
        <v>16526</v>
      </c>
      <c r="B16527" s="3">
        <v>7000</v>
      </c>
      <c r="C16527" s="3">
        <v>17.5</v>
      </c>
      <c r="D16527" s="3">
        <v>2.5</v>
      </c>
      <c r="E16527" s="5">
        <v>0.20014000000000001</v>
      </c>
      <c r="F16527" s="6">
        <f t="shared" si="774"/>
        <v>3435.2</v>
      </c>
      <c r="G16527" s="6">
        <f t="shared" si="775"/>
        <v>17163.985210352752</v>
      </c>
      <c r="H16527" s="5">
        <v>0.49074285714285709</v>
      </c>
      <c r="I16527" s="6">
        <f t="shared" si="776"/>
        <v>980.79915487730011</v>
      </c>
    </row>
    <row r="16528" spans="1:9" x14ac:dyDescent="0.2">
      <c r="A16528" s="4">
        <v>16527</v>
      </c>
      <c r="B16528" s="3">
        <v>7000</v>
      </c>
      <c r="C16528" s="3">
        <v>17.5</v>
      </c>
      <c r="D16528" s="3">
        <v>3</v>
      </c>
      <c r="E16528" s="5">
        <v>0.20904285714285711</v>
      </c>
      <c r="F16528" s="6">
        <f t="shared" si="774"/>
        <v>3569.3999999999996</v>
      </c>
      <c r="G16528" s="6">
        <f t="shared" si="775"/>
        <v>17074.9675391239</v>
      </c>
      <c r="H16528" s="5">
        <v>0.50991428571428565</v>
      </c>
      <c r="I16528" s="6">
        <f t="shared" si="776"/>
        <v>975.71243080707995</v>
      </c>
    </row>
    <row r="16529" spans="1:9" x14ac:dyDescent="0.2">
      <c r="A16529" s="4">
        <v>16528</v>
      </c>
      <c r="B16529" s="3">
        <v>7000</v>
      </c>
      <c r="C16529" s="3">
        <v>17.5</v>
      </c>
      <c r="D16529" s="3">
        <v>3.5</v>
      </c>
      <c r="E16529" s="5">
        <v>0.21781</v>
      </c>
      <c r="F16529" s="6">
        <f t="shared" si="774"/>
        <v>3700.8999999999996</v>
      </c>
      <c r="G16529" s="6">
        <f t="shared" si="775"/>
        <v>16991.414535604425</v>
      </c>
      <c r="H16529" s="5">
        <v>0.52869999999999995</v>
      </c>
      <c r="I16529" s="6">
        <f t="shared" si="776"/>
        <v>970.93797346310998</v>
      </c>
    </row>
    <row r="16530" spans="1:9" x14ac:dyDescent="0.2">
      <c r="A16530" s="4">
        <v>16529</v>
      </c>
      <c r="B16530" s="3">
        <v>7000</v>
      </c>
      <c r="C16530" s="3">
        <v>17.5</v>
      </c>
      <c r="D16530" s="3">
        <v>4</v>
      </c>
      <c r="E16530" s="5">
        <v>0.22650999999999999</v>
      </c>
      <c r="F16530" s="6">
        <f t="shared" si="774"/>
        <v>3832.6</v>
      </c>
      <c r="G16530" s="6">
        <f t="shared" si="775"/>
        <v>16920.224272659045</v>
      </c>
      <c r="H16530" s="5">
        <v>0.54751428571428573</v>
      </c>
      <c r="I16530" s="6">
        <f t="shared" si="776"/>
        <v>966.86995843765965</v>
      </c>
    </row>
    <row r="16531" spans="1:9" x14ac:dyDescent="0.2">
      <c r="A16531" s="4">
        <v>16530</v>
      </c>
      <c r="B16531" s="3">
        <v>7000</v>
      </c>
      <c r="C16531" s="3">
        <v>17.5</v>
      </c>
      <c r="D16531" s="3">
        <v>4.5</v>
      </c>
      <c r="E16531" s="5">
        <v>0.23512142857142859</v>
      </c>
      <c r="F16531" s="6">
        <f t="shared" si="774"/>
        <v>3961.9999999999995</v>
      </c>
      <c r="G16531" s="6">
        <f t="shared" si="775"/>
        <v>16850.86733298903</v>
      </c>
      <c r="H16531" s="5">
        <v>0.56599999999999995</v>
      </c>
      <c r="I16531" s="6">
        <f t="shared" si="776"/>
        <v>962.90670474223032</v>
      </c>
    </row>
    <row r="16532" spans="1:9" x14ac:dyDescent="0.2">
      <c r="A16532" s="4">
        <v>16531</v>
      </c>
      <c r="B16532" s="3">
        <v>7000</v>
      </c>
      <c r="C16532" s="3">
        <v>17.5</v>
      </c>
      <c r="D16532" s="3">
        <v>5</v>
      </c>
      <c r="E16532" s="5">
        <v>0.24361714285714289</v>
      </c>
      <c r="F16532" s="6">
        <f t="shared" si="774"/>
        <v>4090.2000000000007</v>
      </c>
      <c r="G16532" s="6">
        <f t="shared" si="775"/>
        <v>16789.458869889524</v>
      </c>
      <c r="H16532" s="5">
        <v>0.58431428571428579</v>
      </c>
      <c r="I16532" s="6">
        <f t="shared" si="776"/>
        <v>959.39764970797285</v>
      </c>
    </row>
    <row r="16533" spans="1:9" x14ac:dyDescent="0.2">
      <c r="A16533" s="4">
        <v>16532</v>
      </c>
      <c r="B16533" s="3">
        <v>7000</v>
      </c>
      <c r="C16533" s="3">
        <v>17.5</v>
      </c>
      <c r="D16533" s="3">
        <v>5.5</v>
      </c>
      <c r="E16533" s="5">
        <v>0.25203428571428571</v>
      </c>
      <c r="F16533" s="6">
        <f t="shared" si="774"/>
        <v>4217</v>
      </c>
      <c r="G16533" s="6">
        <f t="shared" si="775"/>
        <v>16731.850541876389</v>
      </c>
      <c r="H16533" s="5">
        <v>0.60242857142857142</v>
      </c>
      <c r="I16533" s="6">
        <f t="shared" si="776"/>
        <v>956.10574525007939</v>
      </c>
    </row>
    <row r="16534" spans="1:9" x14ac:dyDescent="0.2">
      <c r="A16534" s="4">
        <v>16533</v>
      </c>
      <c r="B16534" s="3">
        <v>7000</v>
      </c>
      <c r="C16534" s="3">
        <v>17.5</v>
      </c>
      <c r="D16534" s="3">
        <v>6</v>
      </c>
      <c r="E16534" s="5">
        <v>0.26031571428571432</v>
      </c>
      <c r="F16534" s="6">
        <f t="shared" si="774"/>
        <v>4341.3999999999996</v>
      </c>
      <c r="G16534" s="6">
        <f t="shared" si="775"/>
        <v>16677.441129178304</v>
      </c>
      <c r="H16534" s="5">
        <v>0.62019999999999997</v>
      </c>
      <c r="I16534" s="6">
        <f t="shared" si="776"/>
        <v>952.99663595304594</v>
      </c>
    </row>
    <row r="16535" spans="1:9" x14ac:dyDescent="0.2">
      <c r="A16535" s="4">
        <v>16534</v>
      </c>
      <c r="B16535" s="3">
        <v>7000</v>
      </c>
      <c r="C16535" s="3">
        <v>17.5</v>
      </c>
      <c r="D16535" s="3">
        <v>6.5</v>
      </c>
      <c r="E16535" s="5">
        <v>0.26824999999999999</v>
      </c>
      <c r="F16535" s="6">
        <f t="shared" si="774"/>
        <v>4461</v>
      </c>
      <c r="G16535" s="6">
        <f t="shared" si="775"/>
        <v>16630.009319664492</v>
      </c>
      <c r="H16535" s="5">
        <v>0.63728571428571423</v>
      </c>
      <c r="I16535" s="6">
        <f t="shared" si="776"/>
        <v>950.28624683797102</v>
      </c>
    </row>
    <row r="16536" spans="1:9" x14ac:dyDescent="0.2">
      <c r="A16536" s="4">
        <v>16535</v>
      </c>
      <c r="B16536" s="3">
        <v>7000</v>
      </c>
      <c r="C16536" s="3">
        <v>17.5</v>
      </c>
      <c r="D16536" s="3">
        <v>7</v>
      </c>
      <c r="E16536" s="5">
        <v>0.27571000000000001</v>
      </c>
      <c r="F16536" s="6">
        <f t="shared" si="774"/>
        <v>4573.8</v>
      </c>
      <c r="G16536" s="6">
        <f t="shared" si="775"/>
        <v>16589.169779841137</v>
      </c>
      <c r="H16536" s="5">
        <v>0.65339999999999998</v>
      </c>
      <c r="I16536" s="6">
        <f t="shared" si="776"/>
        <v>947.952558848065</v>
      </c>
    </row>
    <row r="16537" spans="1:9" x14ac:dyDescent="0.2">
      <c r="A16537" s="4">
        <v>16536</v>
      </c>
      <c r="B16537" s="3">
        <v>7000</v>
      </c>
      <c r="C16537" s="3">
        <v>17.5</v>
      </c>
      <c r="D16537" s="3">
        <v>7.5</v>
      </c>
      <c r="E16537" s="5">
        <v>0.28257571428571432</v>
      </c>
      <c r="F16537" s="6">
        <f t="shared" si="774"/>
        <v>4676.7999999999993</v>
      </c>
      <c r="G16537" s="6">
        <f t="shared" si="775"/>
        <v>16550.608433643571</v>
      </c>
      <c r="H16537" s="5">
        <v>0.66811428571428566</v>
      </c>
      <c r="I16537" s="6">
        <f t="shared" si="776"/>
        <v>945.74905335106121</v>
      </c>
    </row>
    <row r="16538" spans="1:9" x14ac:dyDescent="0.2">
      <c r="A16538" s="4">
        <v>16537</v>
      </c>
      <c r="B16538" s="3">
        <v>7000</v>
      </c>
      <c r="C16538" s="3">
        <v>17.5</v>
      </c>
      <c r="D16538" s="3">
        <v>8</v>
      </c>
      <c r="E16538" s="5">
        <v>0.28885571428571433</v>
      </c>
      <c r="F16538" s="6">
        <f t="shared" si="774"/>
        <v>4771.4000000000005</v>
      </c>
      <c r="G16538" s="6">
        <f t="shared" si="775"/>
        <v>16518.281494962881</v>
      </c>
      <c r="H16538" s="5">
        <v>0.68162857142857147</v>
      </c>
      <c r="I16538" s="6">
        <f t="shared" si="776"/>
        <v>943.90179971216457</v>
      </c>
    </row>
    <row r="16539" spans="1:9" x14ac:dyDescent="0.2">
      <c r="A16539" s="4">
        <v>16538</v>
      </c>
      <c r="B16539" s="3">
        <v>7000</v>
      </c>
      <c r="C16539" s="3">
        <v>17.5</v>
      </c>
      <c r="D16539" s="3">
        <v>8.5</v>
      </c>
      <c r="E16539" s="5">
        <v>0.29473285714285707</v>
      </c>
      <c r="F16539" s="6">
        <f t="shared" si="774"/>
        <v>4860</v>
      </c>
      <c r="G16539" s="6">
        <f t="shared" si="775"/>
        <v>16489.508659173203</v>
      </c>
      <c r="H16539" s="5">
        <v>0.69428571428571428</v>
      </c>
      <c r="I16539" s="6">
        <f t="shared" si="776"/>
        <v>942.25763766704017</v>
      </c>
    </row>
    <row r="16540" spans="1:9" x14ac:dyDescent="0.2">
      <c r="A16540" s="4">
        <v>16539</v>
      </c>
      <c r="B16540" s="3">
        <v>7000</v>
      </c>
      <c r="C16540" s="3">
        <v>17.5</v>
      </c>
      <c r="D16540" s="3">
        <v>9</v>
      </c>
      <c r="E16540" s="5">
        <v>0.3002528571428571</v>
      </c>
      <c r="F16540" s="6">
        <f t="shared" si="774"/>
        <v>4943.2</v>
      </c>
      <c r="G16540" s="6">
        <f t="shared" si="775"/>
        <v>16463.456991012339</v>
      </c>
      <c r="H16540" s="5">
        <v>0.70617142857142856</v>
      </c>
      <c r="I16540" s="6">
        <f t="shared" si="776"/>
        <v>940.76897091499086</v>
      </c>
    </row>
    <row r="16541" spans="1:9" x14ac:dyDescent="0.2">
      <c r="A16541" s="4">
        <v>16540</v>
      </c>
      <c r="B16541" s="3">
        <v>7000</v>
      </c>
      <c r="C16541" s="3">
        <v>17.5</v>
      </c>
      <c r="D16541" s="3">
        <v>9.5</v>
      </c>
      <c r="E16541" s="5">
        <v>0.30547285714285721</v>
      </c>
      <c r="F16541" s="6">
        <f t="shared" si="774"/>
        <v>5022</v>
      </c>
      <c r="G16541" s="6">
        <f t="shared" si="775"/>
        <v>16440.085862199583</v>
      </c>
      <c r="H16541" s="5">
        <v>0.71742857142857142</v>
      </c>
      <c r="I16541" s="6">
        <f t="shared" si="776"/>
        <v>939.43347783997615</v>
      </c>
    </row>
    <row r="16542" spans="1:9" x14ac:dyDescent="0.2">
      <c r="A16542" s="4">
        <v>16541</v>
      </c>
      <c r="B16542" s="3">
        <v>7000</v>
      </c>
      <c r="C16542" s="3">
        <v>17.5</v>
      </c>
      <c r="D16542" s="3">
        <v>10</v>
      </c>
      <c r="E16542" s="5">
        <v>0.31041000000000002</v>
      </c>
      <c r="F16542" s="6">
        <f t="shared" si="774"/>
        <v>5096</v>
      </c>
      <c r="G16542" s="6">
        <f t="shared" si="775"/>
        <v>16416.996875100671</v>
      </c>
      <c r="H16542" s="5">
        <v>0.72799999999999998</v>
      </c>
      <c r="I16542" s="6">
        <f t="shared" si="776"/>
        <v>938.11410714860972</v>
      </c>
    </row>
    <row r="16543" spans="1:9" x14ac:dyDescent="0.2">
      <c r="A16543" s="4">
        <v>16542</v>
      </c>
      <c r="B16543" s="3">
        <v>7000</v>
      </c>
      <c r="C16543" s="3">
        <v>17.5</v>
      </c>
      <c r="D16543" s="3">
        <v>10.5</v>
      </c>
      <c r="E16543" s="5">
        <v>0.31502000000000002</v>
      </c>
      <c r="F16543" s="6">
        <f t="shared" si="774"/>
        <v>5166</v>
      </c>
      <c r="G16543" s="6">
        <f t="shared" si="775"/>
        <v>16398.958796266903</v>
      </c>
      <c r="H16543" s="5">
        <v>0.73799999999999999</v>
      </c>
      <c r="I16543" s="6">
        <f t="shared" si="776"/>
        <v>937.08335978668015</v>
      </c>
    </row>
    <row r="16544" spans="1:9" x14ac:dyDescent="0.2">
      <c r="A16544" s="4">
        <v>16543</v>
      </c>
      <c r="B16544" s="3">
        <v>7000</v>
      </c>
      <c r="C16544" s="3">
        <v>17.5</v>
      </c>
      <c r="D16544" s="3">
        <v>11</v>
      </c>
      <c r="E16544" s="5">
        <v>0.31927</v>
      </c>
      <c r="F16544" s="6">
        <f t="shared" si="774"/>
        <v>5229.5999999999995</v>
      </c>
      <c r="G16544" s="6">
        <f t="shared" si="775"/>
        <v>16379.866570614213</v>
      </c>
      <c r="H16544" s="5">
        <v>0.74708571428571424</v>
      </c>
      <c r="I16544" s="6">
        <f t="shared" si="776"/>
        <v>935.9923754636693</v>
      </c>
    </row>
    <row r="16545" spans="1:9" x14ac:dyDescent="0.2">
      <c r="A16545" s="4">
        <v>16544</v>
      </c>
      <c r="B16545" s="3">
        <v>7000</v>
      </c>
      <c r="C16545" s="3">
        <v>17.5</v>
      </c>
      <c r="D16545" s="3">
        <v>11.5</v>
      </c>
      <c r="E16545" s="5">
        <v>0.32318999999999998</v>
      </c>
      <c r="F16545" s="6">
        <f t="shared" si="774"/>
        <v>5289</v>
      </c>
      <c r="G16545" s="6">
        <f t="shared" si="775"/>
        <v>16364.986540425138</v>
      </c>
      <c r="H16545" s="5">
        <v>0.75557142857142856</v>
      </c>
      <c r="I16545" s="6">
        <f t="shared" si="776"/>
        <v>935.14208802429357</v>
      </c>
    </row>
    <row r="16546" spans="1:9" x14ac:dyDescent="0.2">
      <c r="A16546" s="4">
        <v>16545</v>
      </c>
      <c r="B16546" s="3">
        <v>7000</v>
      </c>
      <c r="C16546" s="3">
        <v>17.5</v>
      </c>
      <c r="D16546" s="3">
        <v>12</v>
      </c>
      <c r="E16546" s="5">
        <v>0.32675857142857151</v>
      </c>
      <c r="F16546" s="6">
        <f t="shared" si="774"/>
        <v>5342.7</v>
      </c>
      <c r="G16546" s="6">
        <f t="shared" si="775"/>
        <v>16350.603984593252</v>
      </c>
      <c r="H16546" s="5">
        <v>0.76324285714285711</v>
      </c>
      <c r="I16546" s="6">
        <f t="shared" si="776"/>
        <v>934.32022769104299</v>
      </c>
    </row>
    <row r="16547" spans="1:9" x14ac:dyDescent="0.2">
      <c r="A16547" s="4">
        <v>16546</v>
      </c>
      <c r="B16547" s="3">
        <v>7000</v>
      </c>
      <c r="C16547" s="3">
        <v>17.5</v>
      </c>
      <c r="D16547" s="3">
        <v>12.5</v>
      </c>
      <c r="E16547" s="5">
        <v>0.33004428571428568</v>
      </c>
      <c r="F16547" s="6">
        <f t="shared" si="774"/>
        <v>5392.3</v>
      </c>
      <c r="G16547" s="6">
        <f t="shared" si="775"/>
        <v>16338.110470023506</v>
      </c>
      <c r="H16547" s="5">
        <v>0.77032857142857147</v>
      </c>
      <c r="I16547" s="6">
        <f t="shared" si="776"/>
        <v>933.6063125727718</v>
      </c>
    </row>
    <row r="16548" spans="1:9" x14ac:dyDescent="0.2">
      <c r="A16548" s="4">
        <v>16547</v>
      </c>
      <c r="B16548" s="3">
        <v>7000</v>
      </c>
      <c r="C16548" s="3">
        <v>17.5</v>
      </c>
      <c r="D16548" s="3">
        <v>13</v>
      </c>
      <c r="E16548" s="5">
        <v>0.33301857142857139</v>
      </c>
      <c r="F16548" s="6">
        <f t="shared" si="774"/>
        <v>5436.8</v>
      </c>
      <c r="G16548" s="6">
        <f t="shared" si="775"/>
        <v>16325.816235044809</v>
      </c>
      <c r="H16548" s="5">
        <v>0.77668571428571431</v>
      </c>
      <c r="I16548" s="6">
        <f t="shared" si="776"/>
        <v>932.90378485970336</v>
      </c>
    </row>
    <row r="16549" spans="1:9" x14ac:dyDescent="0.2">
      <c r="A16549" s="4">
        <v>16548</v>
      </c>
      <c r="B16549" s="3">
        <v>7000</v>
      </c>
      <c r="C16549" s="3">
        <v>17.5</v>
      </c>
      <c r="D16549" s="3">
        <v>13.5</v>
      </c>
      <c r="E16549" s="5">
        <v>0.33561571428571429</v>
      </c>
      <c r="F16549" s="6">
        <f t="shared" si="774"/>
        <v>5476.2</v>
      </c>
      <c r="G16549" s="6">
        <f t="shared" si="775"/>
        <v>16316.876018916191</v>
      </c>
      <c r="H16549" s="5">
        <v>0.78231428571428574</v>
      </c>
      <c r="I16549" s="6">
        <f t="shared" si="776"/>
        <v>932.3929153666395</v>
      </c>
    </row>
    <row r="16550" spans="1:9" x14ac:dyDescent="0.2">
      <c r="A16550" s="4">
        <v>16549</v>
      </c>
      <c r="B16550" s="3">
        <v>7000</v>
      </c>
      <c r="C16550" s="3">
        <v>17.5</v>
      </c>
      <c r="D16550" s="3">
        <v>14</v>
      </c>
      <c r="E16550" s="5">
        <v>0.33785999999999999</v>
      </c>
      <c r="F16550" s="6">
        <f t="shared" si="774"/>
        <v>5509.7</v>
      </c>
      <c r="G16550" s="6">
        <f t="shared" si="775"/>
        <v>16307.642218670455</v>
      </c>
      <c r="H16550" s="5">
        <v>0.78710000000000002</v>
      </c>
      <c r="I16550" s="6">
        <f t="shared" si="776"/>
        <v>931.8652696383117</v>
      </c>
    </row>
    <row r="16551" spans="1:9" x14ac:dyDescent="0.2">
      <c r="A16551" s="4">
        <v>16550</v>
      </c>
      <c r="B16551" s="3">
        <v>7000</v>
      </c>
      <c r="C16551" s="3">
        <v>17.5</v>
      </c>
      <c r="D16551" s="3">
        <v>14.5</v>
      </c>
      <c r="E16551" s="5">
        <v>0.33979285714285712</v>
      </c>
      <c r="F16551" s="6">
        <f t="shared" si="774"/>
        <v>5538.7999999999993</v>
      </c>
      <c r="G16551" s="6">
        <f t="shared" si="775"/>
        <v>16300.51922389691</v>
      </c>
      <c r="H16551" s="5">
        <v>0.79125714285714277</v>
      </c>
      <c r="I16551" s="6">
        <f t="shared" si="776"/>
        <v>931.45824136553767</v>
      </c>
    </row>
    <row r="16552" spans="1:9" x14ac:dyDescent="0.2">
      <c r="A16552" s="4">
        <v>16551</v>
      </c>
      <c r="B16552" s="3">
        <v>7000</v>
      </c>
      <c r="C16552" s="3">
        <v>17.5</v>
      </c>
      <c r="D16552" s="3">
        <v>15</v>
      </c>
      <c r="E16552" s="5">
        <v>0.34144714285714278</v>
      </c>
      <c r="F16552" s="6">
        <f t="shared" si="774"/>
        <v>5563.8</v>
      </c>
      <c r="G16552" s="6">
        <f t="shared" si="775"/>
        <v>16294.76220958693</v>
      </c>
      <c r="H16552" s="5">
        <v>0.79482857142857144</v>
      </c>
      <c r="I16552" s="6">
        <f t="shared" si="776"/>
        <v>931.12926911925319</v>
      </c>
    </row>
    <row r="16553" spans="1:9" x14ac:dyDescent="0.2">
      <c r="A16553" s="4">
        <v>16552</v>
      </c>
      <c r="B16553" s="3">
        <v>7000</v>
      </c>
      <c r="C16553" s="3">
        <v>17.5</v>
      </c>
      <c r="D16553" s="3">
        <v>15.5</v>
      </c>
      <c r="E16553" s="5">
        <v>0.3429214285714286</v>
      </c>
      <c r="F16553" s="6">
        <f t="shared" si="774"/>
        <v>5586.1</v>
      </c>
      <c r="G16553" s="6">
        <f t="shared" si="775"/>
        <v>16289.737340915244</v>
      </c>
      <c r="H16553" s="5">
        <v>0.79801428571428579</v>
      </c>
      <c r="I16553" s="6">
        <f t="shared" si="776"/>
        <v>930.84213376658533</v>
      </c>
    </row>
    <row r="16554" spans="1:9" x14ac:dyDescent="0.2">
      <c r="A16554" s="4">
        <v>16553</v>
      </c>
      <c r="B16554" s="3">
        <v>7000</v>
      </c>
      <c r="C16554" s="3">
        <v>17.5</v>
      </c>
      <c r="D16554" s="3">
        <v>16</v>
      </c>
      <c r="E16554" s="5">
        <v>0.34429285714285712</v>
      </c>
      <c r="F16554" s="6">
        <f t="shared" si="774"/>
        <v>5606.5</v>
      </c>
      <c r="G16554" s="6">
        <f t="shared" si="775"/>
        <v>16284.101989585279</v>
      </c>
      <c r="H16554" s="5">
        <v>0.80092857142857143</v>
      </c>
      <c r="I16554" s="6">
        <f t="shared" si="776"/>
        <v>930.52011369058732</v>
      </c>
    </row>
    <row r="16555" spans="1:9" x14ac:dyDescent="0.2">
      <c r="A16555" s="4">
        <v>16554</v>
      </c>
      <c r="B16555" s="3">
        <v>7000</v>
      </c>
      <c r="C16555" s="3">
        <v>17.5</v>
      </c>
      <c r="D16555" s="3">
        <v>16.5</v>
      </c>
      <c r="E16555" s="5">
        <v>0.34554000000000001</v>
      </c>
      <c r="F16555" s="6">
        <f t="shared" si="774"/>
        <v>5625.5000000000009</v>
      </c>
      <c r="G16555" s="6">
        <f t="shared" si="775"/>
        <v>16280.314869479656</v>
      </c>
      <c r="H16555" s="5">
        <v>0.80364285714285721</v>
      </c>
      <c r="I16555" s="6">
        <f t="shared" si="776"/>
        <v>930.30370682740897</v>
      </c>
    </row>
    <row r="16556" spans="1:9" x14ac:dyDescent="0.2">
      <c r="A16556" s="4">
        <v>16555</v>
      </c>
      <c r="B16556" s="3">
        <v>7000</v>
      </c>
      <c r="C16556" s="3">
        <v>17.5</v>
      </c>
      <c r="D16556" s="3">
        <v>17</v>
      </c>
      <c r="E16556" s="5">
        <v>0.34672285714285722</v>
      </c>
      <c r="F16556" s="6">
        <f t="shared" si="774"/>
        <v>5643.3</v>
      </c>
      <c r="G16556" s="6">
        <f t="shared" si="775"/>
        <v>16276.111839015102</v>
      </c>
      <c r="H16556" s="5">
        <v>0.80618571428571428</v>
      </c>
      <c r="I16556" s="6">
        <f t="shared" si="776"/>
        <v>930.06353365800589</v>
      </c>
    </row>
    <row r="16557" spans="1:9" x14ac:dyDescent="0.2">
      <c r="A16557" s="4">
        <v>16556</v>
      </c>
      <c r="B16557" s="3">
        <v>7000</v>
      </c>
      <c r="C16557" s="3">
        <v>17.5</v>
      </c>
      <c r="D16557" s="3">
        <v>17.5</v>
      </c>
      <c r="E16557" s="5">
        <v>0.34788999999999998</v>
      </c>
      <c r="F16557" s="6">
        <f t="shared" si="774"/>
        <v>5660.9</v>
      </c>
      <c r="G16557" s="6">
        <f t="shared" si="775"/>
        <v>16272.097502083992</v>
      </c>
      <c r="H16557" s="5">
        <v>0.80869999999999997</v>
      </c>
      <c r="I16557" s="6">
        <f t="shared" si="776"/>
        <v>929.83414297622812</v>
      </c>
    </row>
    <row r="16558" spans="1:9" x14ac:dyDescent="0.2">
      <c r="A16558" s="4">
        <v>16557</v>
      </c>
      <c r="B16558" s="3">
        <v>7000</v>
      </c>
      <c r="C16558" s="3">
        <v>17.5</v>
      </c>
      <c r="D16558" s="3">
        <v>18</v>
      </c>
      <c r="E16558" s="5">
        <v>0.34901285714285718</v>
      </c>
      <c r="F16558" s="6">
        <f t="shared" si="774"/>
        <v>5677.5999999999995</v>
      </c>
      <c r="G16558" s="6">
        <f t="shared" si="775"/>
        <v>16267.595544986059</v>
      </c>
      <c r="H16558" s="5">
        <v>0.81108571428571419</v>
      </c>
      <c r="I16558" s="6">
        <f t="shared" si="776"/>
        <v>929.57688828491769</v>
      </c>
    </row>
    <row r="16559" spans="1:9" x14ac:dyDescent="0.2">
      <c r="A16559" s="4">
        <v>16558</v>
      </c>
      <c r="B16559" s="3">
        <v>7000</v>
      </c>
      <c r="C16559" s="3">
        <v>17.5</v>
      </c>
      <c r="D16559" s="3">
        <v>18.5</v>
      </c>
      <c r="E16559" s="5">
        <v>0.35006142857142858</v>
      </c>
      <c r="F16559" s="6">
        <f t="shared" si="774"/>
        <v>5693.4</v>
      </c>
      <c r="G16559" s="6">
        <f t="shared" si="775"/>
        <v>16264.002644433833</v>
      </c>
      <c r="H16559" s="5">
        <v>0.81334285714285715</v>
      </c>
      <c r="I16559" s="6">
        <f t="shared" si="776"/>
        <v>929.37157968193333</v>
      </c>
    </row>
    <row r="16560" spans="1:9" x14ac:dyDescent="0.2">
      <c r="A16560" s="4">
        <v>16559</v>
      </c>
      <c r="B16560" s="3">
        <v>7000</v>
      </c>
      <c r="C16560" s="3">
        <v>17.5</v>
      </c>
      <c r="D16560" s="3">
        <v>19</v>
      </c>
      <c r="E16560" s="5">
        <v>0.35103714285714283</v>
      </c>
      <c r="F16560" s="6">
        <f t="shared" si="774"/>
        <v>5708.2999999999993</v>
      </c>
      <c r="G16560" s="6">
        <f t="shared" si="775"/>
        <v>16261.242196592953</v>
      </c>
      <c r="H16560" s="5">
        <v>0.81547142857142851</v>
      </c>
      <c r="I16560" s="6">
        <f t="shared" si="776"/>
        <v>929.21383980531164</v>
      </c>
    </row>
    <row r="16561" spans="1:9" x14ac:dyDescent="0.2">
      <c r="A16561" s="4">
        <v>16560</v>
      </c>
      <c r="B16561" s="3">
        <v>7000</v>
      </c>
      <c r="C16561" s="3">
        <v>17.5</v>
      </c>
      <c r="D16561" s="3">
        <v>19.5</v>
      </c>
      <c r="E16561" s="5">
        <v>0.35192285714285709</v>
      </c>
      <c r="F16561" s="6">
        <f t="shared" si="774"/>
        <v>5721.9000000000005</v>
      </c>
      <c r="G16561" s="6">
        <f t="shared" si="775"/>
        <v>16258.960973589996</v>
      </c>
      <c r="H16561" s="5">
        <v>0.81741428571428576</v>
      </c>
      <c r="I16561" s="6">
        <f t="shared" si="776"/>
        <v>929.08348420514267</v>
      </c>
    </row>
    <row r="16562" spans="1:9" x14ac:dyDescent="0.2">
      <c r="A16562" s="4">
        <v>16561</v>
      </c>
      <c r="B16562" s="3">
        <v>7000</v>
      </c>
      <c r="C16562" s="3">
        <v>18</v>
      </c>
      <c r="D16562" s="3">
        <v>0</v>
      </c>
      <c r="E16562" s="5">
        <v>0.14232428571428571</v>
      </c>
      <c r="F16562" s="6">
        <f t="shared" si="774"/>
        <v>2627.2</v>
      </c>
      <c r="G16562" s="6">
        <f t="shared" si="775"/>
        <v>18459.253013741254</v>
      </c>
      <c r="H16562" s="5">
        <v>0.37531428571428571</v>
      </c>
      <c r="I16562" s="6">
        <f t="shared" si="776"/>
        <v>1025.5140563189586</v>
      </c>
    </row>
    <row r="16563" spans="1:9" x14ac:dyDescent="0.2">
      <c r="A16563" s="4">
        <v>16562</v>
      </c>
      <c r="B16563" s="3">
        <v>7000</v>
      </c>
      <c r="C16563" s="3">
        <v>18</v>
      </c>
      <c r="D16563" s="3">
        <v>0.5</v>
      </c>
      <c r="E16563" s="5">
        <v>0.1559636734693878</v>
      </c>
      <c r="F16563" s="6">
        <f t="shared" si="774"/>
        <v>2838.7</v>
      </c>
      <c r="G16563" s="6">
        <f t="shared" si="775"/>
        <v>18201.033207628145</v>
      </c>
      <c r="H16563" s="5">
        <v>0.4055285714285714</v>
      </c>
      <c r="I16563" s="6">
        <f t="shared" si="776"/>
        <v>1011.1685115348969</v>
      </c>
    </row>
    <row r="16564" spans="1:9" x14ac:dyDescent="0.2">
      <c r="A16564" s="4">
        <v>16563</v>
      </c>
      <c r="B16564" s="3">
        <v>7000</v>
      </c>
      <c r="C16564" s="3">
        <v>18</v>
      </c>
      <c r="D16564" s="3">
        <v>1</v>
      </c>
      <c r="E16564" s="5">
        <v>0.16700571428571431</v>
      </c>
      <c r="F16564" s="6">
        <f t="shared" si="774"/>
        <v>3009.5285714285715</v>
      </c>
      <c r="G16564" s="6">
        <f t="shared" si="775"/>
        <v>18020.51255731198</v>
      </c>
      <c r="H16564" s="5">
        <v>0.42993265306122452</v>
      </c>
      <c r="I16564" s="6">
        <f t="shared" si="776"/>
        <v>1001.1395865173322</v>
      </c>
    </row>
    <row r="16565" spans="1:9" x14ac:dyDescent="0.2">
      <c r="A16565" s="4">
        <v>16564</v>
      </c>
      <c r="B16565" s="3">
        <v>7000</v>
      </c>
      <c r="C16565" s="3">
        <v>18</v>
      </c>
      <c r="D16565" s="3">
        <v>1.5</v>
      </c>
      <c r="E16565" s="5">
        <v>0.17696775510204091</v>
      </c>
      <c r="F16565" s="6">
        <f t="shared" si="774"/>
        <v>3163.8571428571422</v>
      </c>
      <c r="G16565" s="6">
        <f t="shared" si="775"/>
        <v>17878.156057485383</v>
      </c>
      <c r="H16565" s="5">
        <v>0.45197959183673458</v>
      </c>
      <c r="I16565" s="6">
        <f t="shared" si="776"/>
        <v>993.23089208252122</v>
      </c>
    </row>
    <row r="16566" spans="1:9" x14ac:dyDescent="0.2">
      <c r="A16566" s="4">
        <v>16565</v>
      </c>
      <c r="B16566" s="3">
        <v>7000</v>
      </c>
      <c r="C16566" s="3">
        <v>18</v>
      </c>
      <c r="D16566" s="3">
        <v>2</v>
      </c>
      <c r="E16566" s="5">
        <v>0.18633265306122451</v>
      </c>
      <c r="F16566" s="6">
        <f t="shared" si="774"/>
        <v>3309.0571428571434</v>
      </c>
      <c r="G16566" s="6">
        <f t="shared" si="775"/>
        <v>17758.868821396889</v>
      </c>
      <c r="H16566" s="5">
        <v>0.47272244897959192</v>
      </c>
      <c r="I16566" s="6">
        <f t="shared" si="776"/>
        <v>986.60382341093828</v>
      </c>
    </row>
    <row r="16567" spans="1:9" x14ac:dyDescent="0.2">
      <c r="A16567" s="4">
        <v>16566</v>
      </c>
      <c r="B16567" s="3">
        <v>7000</v>
      </c>
      <c r="C16567" s="3">
        <v>18</v>
      </c>
      <c r="D16567" s="3">
        <v>2.5</v>
      </c>
      <c r="E16567" s="5">
        <v>0.19527693877551019</v>
      </c>
      <c r="F16567" s="6">
        <f t="shared" si="774"/>
        <v>3447.7</v>
      </c>
      <c r="G16567" s="6">
        <f t="shared" si="775"/>
        <v>17655.438586957091</v>
      </c>
      <c r="H16567" s="5">
        <v>0.49252857142857143</v>
      </c>
      <c r="I16567" s="6">
        <f t="shared" si="776"/>
        <v>980.85769927539388</v>
      </c>
    </row>
    <row r="16568" spans="1:9" x14ac:dyDescent="0.2">
      <c r="A16568" s="4">
        <v>16567</v>
      </c>
      <c r="B16568" s="3">
        <v>7000</v>
      </c>
      <c r="C16568" s="3">
        <v>18</v>
      </c>
      <c r="D16568" s="3">
        <v>3</v>
      </c>
      <c r="E16568" s="5">
        <v>0.20397571428571429</v>
      </c>
      <c r="F16568" s="6">
        <f t="shared" si="774"/>
        <v>3582.2714285714287</v>
      </c>
      <c r="G16568" s="6">
        <f t="shared" si="775"/>
        <v>17562.244805053822</v>
      </c>
      <c r="H16568" s="5">
        <v>0.51175306122448982</v>
      </c>
      <c r="I16568" s="6">
        <f t="shared" si="776"/>
        <v>975.68026694743457</v>
      </c>
    </row>
    <row r="16569" spans="1:9" x14ac:dyDescent="0.2">
      <c r="A16569" s="4">
        <v>16568</v>
      </c>
      <c r="B16569" s="3">
        <v>7000</v>
      </c>
      <c r="C16569" s="3">
        <v>18</v>
      </c>
      <c r="D16569" s="3">
        <v>3.5</v>
      </c>
      <c r="E16569" s="5">
        <v>0.21252428571428569</v>
      </c>
      <c r="F16569" s="6">
        <f t="shared" si="774"/>
        <v>3715.1</v>
      </c>
      <c r="G16569" s="6">
        <f t="shared" si="775"/>
        <v>17480.825720757966</v>
      </c>
      <c r="H16569" s="5">
        <v>0.53072857142857144</v>
      </c>
      <c r="I16569" s="6">
        <f t="shared" si="776"/>
        <v>971.15698448655371</v>
      </c>
    </row>
    <row r="16570" spans="1:9" x14ac:dyDescent="0.2">
      <c r="A16570" s="4">
        <v>16569</v>
      </c>
      <c r="B16570" s="3">
        <v>7000</v>
      </c>
      <c r="C16570" s="3">
        <v>18</v>
      </c>
      <c r="D16570" s="3">
        <v>4</v>
      </c>
      <c r="E16570" s="5">
        <v>0.22100816326530609</v>
      </c>
      <c r="F16570" s="6">
        <f t="shared" si="774"/>
        <v>3846.3142857142857</v>
      </c>
      <c r="G16570" s="6">
        <f t="shared" si="775"/>
        <v>17403.494191737311</v>
      </c>
      <c r="H16570" s="5">
        <v>0.5494734693877551</v>
      </c>
      <c r="I16570" s="6">
        <f t="shared" si="776"/>
        <v>966.86078842985057</v>
      </c>
    </row>
    <row r="16571" spans="1:9" x14ac:dyDescent="0.2">
      <c r="A16571" s="4">
        <v>16570</v>
      </c>
      <c r="B16571" s="3">
        <v>7000</v>
      </c>
      <c r="C16571" s="3">
        <v>18</v>
      </c>
      <c r="D16571" s="3">
        <v>4.5</v>
      </c>
      <c r="E16571" s="5">
        <v>0.2294277551020408</v>
      </c>
      <c r="F16571" s="6">
        <f t="shared" si="774"/>
        <v>3976.6</v>
      </c>
      <c r="G16571" s="6">
        <f t="shared" si="775"/>
        <v>17332.689317521144</v>
      </c>
      <c r="H16571" s="5">
        <v>0.5680857142857143</v>
      </c>
      <c r="I16571" s="6">
        <f t="shared" si="776"/>
        <v>962.92718430673028</v>
      </c>
    </row>
    <row r="16572" spans="1:9" x14ac:dyDescent="0.2">
      <c r="A16572" s="4">
        <v>16571</v>
      </c>
      <c r="B16572" s="3">
        <v>7000</v>
      </c>
      <c r="C16572" s="3">
        <v>18</v>
      </c>
      <c r="D16572" s="3">
        <v>5</v>
      </c>
      <c r="E16572" s="5">
        <v>0.23773897959183679</v>
      </c>
      <c r="F16572" s="6">
        <f t="shared" si="774"/>
        <v>4105.3857142857141</v>
      </c>
      <c r="G16572" s="6">
        <f t="shared" si="775"/>
        <v>17268.458547832852</v>
      </c>
      <c r="H16572" s="5">
        <v>0.58648367346938779</v>
      </c>
      <c r="I16572" s="6">
        <f t="shared" si="776"/>
        <v>959.3588082129362</v>
      </c>
    </row>
    <row r="16573" spans="1:9" x14ac:dyDescent="0.2">
      <c r="A16573" s="4">
        <v>16572</v>
      </c>
      <c r="B16573" s="3">
        <v>7000</v>
      </c>
      <c r="C16573" s="3">
        <v>18</v>
      </c>
      <c r="D16573" s="3">
        <v>5.5</v>
      </c>
      <c r="E16573" s="5">
        <v>0.2459463265306123</v>
      </c>
      <c r="F16573" s="6">
        <f t="shared" si="774"/>
        <v>4232.7</v>
      </c>
      <c r="G16573" s="6">
        <f t="shared" si="775"/>
        <v>17209.852489799912</v>
      </c>
      <c r="H16573" s="5">
        <v>0.60467142857142853</v>
      </c>
      <c r="I16573" s="6">
        <f t="shared" si="776"/>
        <v>956.10291609999513</v>
      </c>
    </row>
    <row r="16574" spans="1:9" x14ac:dyDescent="0.2">
      <c r="A16574" s="4">
        <v>16573</v>
      </c>
      <c r="B16574" s="3">
        <v>7000</v>
      </c>
      <c r="C16574" s="3">
        <v>18</v>
      </c>
      <c r="D16574" s="3">
        <v>6</v>
      </c>
      <c r="E16574" s="5">
        <v>0.25404367346938778</v>
      </c>
      <c r="F16574" s="6">
        <f t="shared" si="774"/>
        <v>4358.3999999999987</v>
      </c>
      <c r="G16574" s="6">
        <f t="shared" si="775"/>
        <v>17156.105249458949</v>
      </c>
      <c r="H16574" s="5">
        <v>0.62262857142857131</v>
      </c>
      <c r="I16574" s="6">
        <f t="shared" si="776"/>
        <v>953.11695830327494</v>
      </c>
    </row>
    <row r="16575" spans="1:9" x14ac:dyDescent="0.2">
      <c r="A16575" s="4">
        <v>16574</v>
      </c>
      <c r="B16575" s="3">
        <v>7000</v>
      </c>
      <c r="C16575" s="3">
        <v>18</v>
      </c>
      <c r="D16575" s="3">
        <v>6.5</v>
      </c>
      <c r="E16575" s="5">
        <v>0.26178408163265299</v>
      </c>
      <c r="F16575" s="6">
        <f t="shared" si="774"/>
        <v>4477.8857142857141</v>
      </c>
      <c r="G16575" s="6">
        <f t="shared" si="775"/>
        <v>17105.2635682</v>
      </c>
      <c r="H16575" s="5">
        <v>0.63969795918367345</v>
      </c>
      <c r="I16575" s="6">
        <f t="shared" si="776"/>
        <v>950.29242045555554</v>
      </c>
    </row>
    <row r="16576" spans="1:9" x14ac:dyDescent="0.2">
      <c r="A16576" s="4">
        <v>16575</v>
      </c>
      <c r="B16576" s="3">
        <v>7000</v>
      </c>
      <c r="C16576" s="3">
        <v>18</v>
      </c>
      <c r="D16576" s="3">
        <v>7</v>
      </c>
      <c r="E16576" s="5">
        <v>0.26904857142857141</v>
      </c>
      <c r="F16576" s="6">
        <f t="shared" si="774"/>
        <v>4590.5999999999995</v>
      </c>
      <c r="G16576" s="6">
        <f t="shared" si="775"/>
        <v>17062.346681958647</v>
      </c>
      <c r="H16576" s="5">
        <v>0.65579999999999994</v>
      </c>
      <c r="I16576" s="6">
        <f t="shared" si="776"/>
        <v>947.9081489977026</v>
      </c>
    </row>
    <row r="16577" spans="1:9" x14ac:dyDescent="0.2">
      <c r="A16577" s="4">
        <v>16576</v>
      </c>
      <c r="B16577" s="3">
        <v>7000</v>
      </c>
      <c r="C16577" s="3">
        <v>18</v>
      </c>
      <c r="D16577" s="3">
        <v>7.5</v>
      </c>
      <c r="E16577" s="5">
        <v>0.27568285714285712</v>
      </c>
      <c r="F16577" s="6">
        <f t="shared" si="774"/>
        <v>4693.4999999999991</v>
      </c>
      <c r="G16577" s="6">
        <f t="shared" si="775"/>
        <v>17024.997668127973</v>
      </c>
      <c r="H16577" s="5">
        <v>0.67049999999999987</v>
      </c>
      <c r="I16577" s="6">
        <f t="shared" si="776"/>
        <v>945.83320378488736</v>
      </c>
    </row>
    <row r="16578" spans="1:9" x14ac:dyDescent="0.2">
      <c r="A16578" s="4">
        <v>16577</v>
      </c>
      <c r="B16578" s="3">
        <v>7000</v>
      </c>
      <c r="C16578" s="3">
        <v>18</v>
      </c>
      <c r="D16578" s="3">
        <v>8</v>
      </c>
      <c r="E16578" s="5">
        <v>0.28181020408163271</v>
      </c>
      <c r="F16578" s="6">
        <f t="shared" ref="F16578:F16641" si="777">B16578*H16578</f>
        <v>4788.3285714285712</v>
      </c>
      <c r="G16578" s="6">
        <f t="shared" ref="G16578:G16641" si="778">F16578/E16578</f>
        <v>16991.324310036423</v>
      </c>
      <c r="H16578" s="5">
        <v>0.68404693877551015</v>
      </c>
      <c r="I16578" s="6">
        <f t="shared" ref="I16578:I16641" si="779">G16578/C16578</f>
        <v>943.96246166869014</v>
      </c>
    </row>
    <row r="16579" spans="1:9" x14ac:dyDescent="0.2">
      <c r="A16579" s="4">
        <v>16578</v>
      </c>
      <c r="B16579" s="3">
        <v>7000</v>
      </c>
      <c r="C16579" s="3">
        <v>18</v>
      </c>
      <c r="D16579" s="3">
        <v>8.5</v>
      </c>
      <c r="E16579" s="5">
        <v>0.28756653061224491</v>
      </c>
      <c r="F16579" s="6">
        <f t="shared" si="777"/>
        <v>4877.5428571428565</v>
      </c>
      <c r="G16579" s="6">
        <f t="shared" si="778"/>
        <v>16961.441398476731</v>
      </c>
      <c r="H16579" s="5">
        <v>0.6967918367346938</v>
      </c>
      <c r="I16579" s="6">
        <f t="shared" si="779"/>
        <v>942.30229991537396</v>
      </c>
    </row>
    <row r="16580" spans="1:9" x14ac:dyDescent="0.2">
      <c r="A16580" s="4">
        <v>16579</v>
      </c>
      <c r="B16580" s="3">
        <v>7000</v>
      </c>
      <c r="C16580" s="3">
        <v>18</v>
      </c>
      <c r="D16580" s="3">
        <v>9</v>
      </c>
      <c r="E16580" s="5">
        <v>0.29296408163265308</v>
      </c>
      <c r="F16580" s="6">
        <f t="shared" si="777"/>
        <v>4961.2</v>
      </c>
      <c r="G16580" s="6">
        <f t="shared" si="778"/>
        <v>16934.499179393726</v>
      </c>
      <c r="H16580" s="5">
        <v>0.70874285714285712</v>
      </c>
      <c r="I16580" s="6">
        <f t="shared" si="779"/>
        <v>940.80550996631814</v>
      </c>
    </row>
    <row r="16581" spans="1:9" x14ac:dyDescent="0.2">
      <c r="A16581" s="4">
        <v>16580</v>
      </c>
      <c r="B16581" s="3">
        <v>7000</v>
      </c>
      <c r="C16581" s="3">
        <v>18</v>
      </c>
      <c r="D16581" s="3">
        <v>9.5</v>
      </c>
      <c r="E16581" s="5">
        <v>0.29806408163265308</v>
      </c>
      <c r="F16581" s="6">
        <f t="shared" si="777"/>
        <v>5040.3</v>
      </c>
      <c r="G16581" s="6">
        <f t="shared" si="778"/>
        <v>16910.122052921095</v>
      </c>
      <c r="H16581" s="5">
        <v>0.72004285714285721</v>
      </c>
      <c r="I16581" s="6">
        <f t="shared" si="779"/>
        <v>939.45122516228309</v>
      </c>
    </row>
    <row r="16582" spans="1:9" x14ac:dyDescent="0.2">
      <c r="A16582" s="4">
        <v>16581</v>
      </c>
      <c r="B16582" s="3">
        <v>7000</v>
      </c>
      <c r="C16582" s="3">
        <v>18</v>
      </c>
      <c r="D16582" s="3">
        <v>10</v>
      </c>
      <c r="E16582" s="5">
        <v>0.30287877551020409</v>
      </c>
      <c r="F16582" s="6">
        <f t="shared" si="777"/>
        <v>5114.9857142857145</v>
      </c>
      <c r="G16582" s="6">
        <f t="shared" si="778"/>
        <v>16887.897495192392</v>
      </c>
      <c r="H16582" s="5">
        <v>0.73071224489795927</v>
      </c>
      <c r="I16582" s="6">
        <f t="shared" si="779"/>
        <v>938.21652751068848</v>
      </c>
    </row>
    <row r="16583" spans="1:9" x14ac:dyDescent="0.2">
      <c r="A16583" s="4">
        <v>16582</v>
      </c>
      <c r="B16583" s="3">
        <v>7000</v>
      </c>
      <c r="C16583" s="3">
        <v>18</v>
      </c>
      <c r="D16583" s="3">
        <v>10.5</v>
      </c>
      <c r="E16583" s="5">
        <v>0.30737142857142857</v>
      </c>
      <c r="F16583" s="6">
        <f t="shared" si="777"/>
        <v>5184.3999999999996</v>
      </c>
      <c r="G16583" s="6">
        <f t="shared" si="778"/>
        <v>16866.889756460307</v>
      </c>
      <c r="H16583" s="5">
        <v>0.74062857142857141</v>
      </c>
      <c r="I16583" s="6">
        <f t="shared" si="779"/>
        <v>937.04943091446148</v>
      </c>
    </row>
    <row r="16584" spans="1:9" x14ac:dyDescent="0.2">
      <c r="A16584" s="4">
        <v>16583</v>
      </c>
      <c r="B16584" s="3">
        <v>7000</v>
      </c>
      <c r="C16584" s="3">
        <v>18</v>
      </c>
      <c r="D16584" s="3">
        <v>11</v>
      </c>
      <c r="E16584" s="5">
        <v>0.31152775510204089</v>
      </c>
      <c r="F16584" s="6">
        <f t="shared" si="777"/>
        <v>5248.7142857142853</v>
      </c>
      <c r="G16584" s="6">
        <f t="shared" si="778"/>
        <v>16848.303882249817</v>
      </c>
      <c r="H16584" s="5">
        <v>0.74981632653061225</v>
      </c>
      <c r="I16584" s="6">
        <f t="shared" si="779"/>
        <v>936.016882347212</v>
      </c>
    </row>
    <row r="16585" spans="1:9" x14ac:dyDescent="0.2">
      <c r="A16585" s="4">
        <v>16584</v>
      </c>
      <c r="B16585" s="3">
        <v>7000</v>
      </c>
      <c r="C16585" s="3">
        <v>18</v>
      </c>
      <c r="D16585" s="3">
        <v>11.5</v>
      </c>
      <c r="E16585" s="5">
        <v>0.31536530612244901</v>
      </c>
      <c r="F16585" s="6">
        <f t="shared" si="777"/>
        <v>5308.4</v>
      </c>
      <c r="G16585" s="6">
        <f t="shared" si="778"/>
        <v>16832.542758964333</v>
      </c>
      <c r="H16585" s="5">
        <v>0.7583428571428571</v>
      </c>
      <c r="I16585" s="6">
        <f t="shared" si="779"/>
        <v>935.14126438690744</v>
      </c>
    </row>
    <row r="16586" spans="1:9" x14ac:dyDescent="0.2">
      <c r="A16586" s="4">
        <v>16585</v>
      </c>
      <c r="B16586" s="3">
        <v>7000</v>
      </c>
      <c r="C16586" s="3">
        <v>18</v>
      </c>
      <c r="D16586" s="3">
        <v>12</v>
      </c>
      <c r="E16586" s="5">
        <v>0.31885755102040819</v>
      </c>
      <c r="F16586" s="6">
        <f t="shared" si="777"/>
        <v>5362.5999999999995</v>
      </c>
      <c r="G16586" s="6">
        <f t="shared" si="778"/>
        <v>16818.168435524272</v>
      </c>
      <c r="H16586" s="5">
        <v>0.76608571428571426</v>
      </c>
      <c r="I16586" s="6">
        <f t="shared" si="779"/>
        <v>934.34269086245956</v>
      </c>
    </row>
    <row r="16587" spans="1:9" x14ac:dyDescent="0.2">
      <c r="A16587" s="4">
        <v>16586</v>
      </c>
      <c r="B16587" s="3">
        <v>7000</v>
      </c>
      <c r="C16587" s="3">
        <v>18</v>
      </c>
      <c r="D16587" s="3">
        <v>12.5</v>
      </c>
      <c r="E16587" s="5">
        <v>0.32205020408163271</v>
      </c>
      <c r="F16587" s="6">
        <f t="shared" si="777"/>
        <v>5411.8571428571431</v>
      </c>
      <c r="G16587" s="6">
        <f t="shared" si="778"/>
        <v>16804.389732618693</v>
      </c>
      <c r="H16587" s="5">
        <v>0.77312244897959181</v>
      </c>
      <c r="I16587" s="6">
        <f t="shared" si="779"/>
        <v>933.57720736770511</v>
      </c>
    </row>
    <row r="16588" spans="1:9" x14ac:dyDescent="0.2">
      <c r="A16588" s="4">
        <v>16587</v>
      </c>
      <c r="B16588" s="3">
        <v>7000</v>
      </c>
      <c r="C16588" s="3">
        <v>18</v>
      </c>
      <c r="D16588" s="3">
        <v>13</v>
      </c>
      <c r="E16588" s="5">
        <v>0.3249432653061225</v>
      </c>
      <c r="F16588" s="6">
        <f t="shared" si="777"/>
        <v>5456.528571428571</v>
      </c>
      <c r="G16588" s="6">
        <f t="shared" si="778"/>
        <v>16792.250075680397</v>
      </c>
      <c r="H16588" s="5">
        <v>0.77950408163265295</v>
      </c>
      <c r="I16588" s="6">
        <f t="shared" si="779"/>
        <v>932.90278198224428</v>
      </c>
    </row>
    <row r="16589" spans="1:9" x14ac:dyDescent="0.2">
      <c r="A16589" s="4">
        <v>16588</v>
      </c>
      <c r="B16589" s="3">
        <v>7000</v>
      </c>
      <c r="C16589" s="3">
        <v>18</v>
      </c>
      <c r="D16589" s="3">
        <v>13.5</v>
      </c>
      <c r="E16589" s="5">
        <v>0.32747020408163269</v>
      </c>
      <c r="F16589" s="6">
        <f t="shared" si="777"/>
        <v>5496.0142857142855</v>
      </c>
      <c r="G16589" s="6">
        <f t="shared" si="778"/>
        <v>16783.249948273839</v>
      </c>
      <c r="H16589" s="5">
        <v>0.78514489795918363</v>
      </c>
      <c r="I16589" s="6">
        <f t="shared" si="779"/>
        <v>932.4027749041021</v>
      </c>
    </row>
    <row r="16590" spans="1:9" x14ac:dyDescent="0.2">
      <c r="A16590" s="4">
        <v>16589</v>
      </c>
      <c r="B16590" s="3">
        <v>7000</v>
      </c>
      <c r="C16590" s="3">
        <v>18</v>
      </c>
      <c r="D16590" s="3">
        <v>14</v>
      </c>
      <c r="E16590" s="5">
        <v>0.32963285714285723</v>
      </c>
      <c r="F16590" s="6">
        <f t="shared" si="777"/>
        <v>5529.5999999999995</v>
      </c>
      <c r="G16590" s="6">
        <f t="shared" si="778"/>
        <v>16775.026761375204</v>
      </c>
      <c r="H16590" s="5">
        <v>0.78994285714285706</v>
      </c>
      <c r="I16590" s="6">
        <f t="shared" si="779"/>
        <v>931.94593118751129</v>
      </c>
    </row>
    <row r="16591" spans="1:9" x14ac:dyDescent="0.2">
      <c r="A16591" s="4">
        <v>16590</v>
      </c>
      <c r="B16591" s="3">
        <v>7000</v>
      </c>
      <c r="C16591" s="3">
        <v>18</v>
      </c>
      <c r="D16591" s="3">
        <v>14.5</v>
      </c>
      <c r="E16591" s="5">
        <v>0.33150775510204078</v>
      </c>
      <c r="F16591" s="6">
        <f t="shared" si="777"/>
        <v>5558.1857142857134</v>
      </c>
      <c r="G16591" s="6">
        <f t="shared" si="778"/>
        <v>16766.382169777171</v>
      </c>
      <c r="H16591" s="5">
        <v>0.79402653061224482</v>
      </c>
      <c r="I16591" s="6">
        <f t="shared" si="779"/>
        <v>931.46567609873171</v>
      </c>
    </row>
    <row r="16592" spans="1:9" x14ac:dyDescent="0.2">
      <c r="A16592" s="4">
        <v>16591</v>
      </c>
      <c r="B16592" s="3">
        <v>7000</v>
      </c>
      <c r="C16592" s="3">
        <v>18</v>
      </c>
      <c r="D16592" s="3">
        <v>15</v>
      </c>
      <c r="E16592" s="5">
        <v>0.33313673469387761</v>
      </c>
      <c r="F16592" s="6">
        <f t="shared" si="777"/>
        <v>5583.7285714285708</v>
      </c>
      <c r="G16592" s="6">
        <f t="shared" si="778"/>
        <v>16761.071325741097</v>
      </c>
      <c r="H16592" s="5">
        <v>0.79767551020408156</v>
      </c>
      <c r="I16592" s="6">
        <f t="shared" si="779"/>
        <v>931.17062920783872</v>
      </c>
    </row>
    <row r="16593" spans="1:9" x14ac:dyDescent="0.2">
      <c r="A16593" s="4">
        <v>16592</v>
      </c>
      <c r="B16593" s="3">
        <v>7000</v>
      </c>
      <c r="C16593" s="3">
        <v>18</v>
      </c>
      <c r="D16593" s="3">
        <v>15.5</v>
      </c>
      <c r="E16593" s="5">
        <v>0.3346022448979592</v>
      </c>
      <c r="F16593" s="6">
        <f t="shared" si="777"/>
        <v>5606.4</v>
      </c>
      <c r="G16593" s="6">
        <f t="shared" si="778"/>
        <v>16755.416574415798</v>
      </c>
      <c r="H16593" s="5">
        <v>0.80091428571428569</v>
      </c>
      <c r="I16593" s="6">
        <f t="shared" si="779"/>
        <v>930.85647635643318</v>
      </c>
    </row>
    <row r="16594" spans="1:9" x14ac:dyDescent="0.2">
      <c r="A16594" s="4">
        <v>16593</v>
      </c>
      <c r="B16594" s="3">
        <v>7000</v>
      </c>
      <c r="C16594" s="3">
        <v>18</v>
      </c>
      <c r="D16594" s="3">
        <v>16</v>
      </c>
      <c r="E16594" s="5">
        <v>0.33596714285714291</v>
      </c>
      <c r="F16594" s="6">
        <f t="shared" si="777"/>
        <v>5627.6</v>
      </c>
      <c r="G16594" s="6">
        <f t="shared" si="778"/>
        <v>16750.447535260675</v>
      </c>
      <c r="H16594" s="5">
        <v>0.80394285714285718</v>
      </c>
      <c r="I16594" s="6">
        <f t="shared" si="779"/>
        <v>930.5804186255931</v>
      </c>
    </row>
    <row r="16595" spans="1:9" x14ac:dyDescent="0.2">
      <c r="A16595" s="4">
        <v>16594</v>
      </c>
      <c r="B16595" s="3">
        <v>7000</v>
      </c>
      <c r="C16595" s="3">
        <v>18</v>
      </c>
      <c r="D16595" s="3">
        <v>16.5</v>
      </c>
      <c r="E16595" s="5">
        <v>0.33720183673469389</v>
      </c>
      <c r="F16595" s="6">
        <f t="shared" si="777"/>
        <v>5646.5428571428565</v>
      </c>
      <c r="G16595" s="6">
        <f t="shared" si="778"/>
        <v>16745.290926708338</v>
      </c>
      <c r="H16595" s="5">
        <v>0.80664897959183668</v>
      </c>
      <c r="I16595" s="6">
        <f t="shared" si="779"/>
        <v>930.29394037268548</v>
      </c>
    </row>
    <row r="16596" spans="1:9" x14ac:dyDescent="0.2">
      <c r="A16596" s="4">
        <v>16595</v>
      </c>
      <c r="B16596" s="3">
        <v>7000</v>
      </c>
      <c r="C16596" s="3">
        <v>18</v>
      </c>
      <c r="D16596" s="3">
        <v>17</v>
      </c>
      <c r="E16596" s="5">
        <v>0.33836183673469389</v>
      </c>
      <c r="F16596" s="6">
        <f t="shared" si="777"/>
        <v>5664.7142857142862</v>
      </c>
      <c r="G16596" s="6">
        <f t="shared" si="778"/>
        <v>16741.587468553469</v>
      </c>
      <c r="H16596" s="5">
        <v>0.80924489795918375</v>
      </c>
      <c r="I16596" s="6">
        <f t="shared" si="779"/>
        <v>930.08819269741491</v>
      </c>
    </row>
    <row r="16597" spans="1:9" x14ac:dyDescent="0.2">
      <c r="A16597" s="4">
        <v>16596</v>
      </c>
      <c r="B16597" s="3">
        <v>7000</v>
      </c>
      <c r="C16597" s="3">
        <v>18</v>
      </c>
      <c r="D16597" s="3">
        <v>17.5</v>
      </c>
      <c r="E16597" s="5">
        <v>0.33950142857142862</v>
      </c>
      <c r="F16597" s="6">
        <f t="shared" si="777"/>
        <v>5682.4000000000005</v>
      </c>
      <c r="G16597" s="6">
        <f t="shared" si="778"/>
        <v>16737.48479913823</v>
      </c>
      <c r="H16597" s="5">
        <v>0.81177142857142859</v>
      </c>
      <c r="I16597" s="6">
        <f t="shared" si="779"/>
        <v>929.86026661879055</v>
      </c>
    </row>
    <row r="16598" spans="1:9" x14ac:dyDescent="0.2">
      <c r="A16598" s="4">
        <v>16597</v>
      </c>
      <c r="B16598" s="3">
        <v>7000</v>
      </c>
      <c r="C16598" s="3">
        <v>18</v>
      </c>
      <c r="D16598" s="3">
        <v>18</v>
      </c>
      <c r="E16598" s="5">
        <v>0.34058755102040822</v>
      </c>
      <c r="F16598" s="6">
        <f t="shared" si="777"/>
        <v>5699.0999999999995</v>
      </c>
      <c r="G16598" s="6">
        <f t="shared" si="778"/>
        <v>16733.142426742736</v>
      </c>
      <c r="H16598" s="5">
        <v>0.8141571428571428</v>
      </c>
      <c r="I16598" s="6">
        <f t="shared" si="779"/>
        <v>929.61902370792973</v>
      </c>
    </row>
    <row r="16599" spans="1:9" x14ac:dyDescent="0.2">
      <c r="A16599" s="4">
        <v>16598</v>
      </c>
      <c r="B16599" s="3">
        <v>7000</v>
      </c>
      <c r="C16599" s="3">
        <v>18</v>
      </c>
      <c r="D16599" s="3">
        <v>18.5</v>
      </c>
      <c r="E16599" s="5">
        <v>0.34160551020408159</v>
      </c>
      <c r="F16599" s="6">
        <f t="shared" si="777"/>
        <v>5714.8714285714286</v>
      </c>
      <c r="G16599" s="6">
        <f t="shared" si="778"/>
        <v>16729.447441164684</v>
      </c>
      <c r="H16599" s="5">
        <v>0.81641020408163267</v>
      </c>
      <c r="I16599" s="6">
        <f t="shared" si="779"/>
        <v>929.41374673137136</v>
      </c>
    </row>
    <row r="16600" spans="1:9" x14ac:dyDescent="0.2">
      <c r="A16600" s="4">
        <v>16599</v>
      </c>
      <c r="B16600" s="3">
        <v>7000</v>
      </c>
      <c r="C16600" s="3">
        <v>18</v>
      </c>
      <c r="D16600" s="3">
        <v>19</v>
      </c>
      <c r="E16600" s="5">
        <v>0.34255000000000002</v>
      </c>
      <c r="F16600" s="6">
        <f t="shared" si="777"/>
        <v>5729.442857142858</v>
      </c>
      <c r="G16600" s="6">
        <f t="shared" si="778"/>
        <v>16725.858581646058</v>
      </c>
      <c r="H16600" s="5">
        <v>0.81849183673469394</v>
      </c>
      <c r="I16600" s="6">
        <f t="shared" si="779"/>
        <v>929.21436564700321</v>
      </c>
    </row>
    <row r="16601" spans="1:9" x14ac:dyDescent="0.2">
      <c r="A16601" s="4">
        <v>16600</v>
      </c>
      <c r="B16601" s="3">
        <v>7000</v>
      </c>
      <c r="C16601" s="3">
        <v>18</v>
      </c>
      <c r="D16601" s="3">
        <v>19.5</v>
      </c>
      <c r="E16601" s="5">
        <v>0.34340632653061232</v>
      </c>
      <c r="F16601" s="6">
        <f t="shared" si="777"/>
        <v>5742.7</v>
      </c>
      <c r="G16601" s="6">
        <f t="shared" si="778"/>
        <v>16722.755395969903</v>
      </c>
      <c r="H16601" s="5">
        <v>0.82038571428571427</v>
      </c>
      <c r="I16601" s="6">
        <f t="shared" si="779"/>
        <v>929.04196644277238</v>
      </c>
    </row>
    <row r="16602" spans="1:9" x14ac:dyDescent="0.2">
      <c r="A16602" s="4">
        <v>16601</v>
      </c>
      <c r="B16602" s="3">
        <v>7000</v>
      </c>
      <c r="C16602" s="3">
        <v>18.5</v>
      </c>
      <c r="D16602" s="3">
        <v>0</v>
      </c>
      <c r="E16602" s="5">
        <v>0.13911000000000001</v>
      </c>
      <c r="F16602" s="6">
        <f t="shared" si="777"/>
        <v>2639</v>
      </c>
      <c r="G16602" s="6">
        <f t="shared" si="778"/>
        <v>18970.598806699734</v>
      </c>
      <c r="H16602" s="5">
        <v>0.377</v>
      </c>
      <c r="I16602" s="6">
        <f t="shared" si="779"/>
        <v>1025.4377733351207</v>
      </c>
    </row>
    <row r="16603" spans="1:9" x14ac:dyDescent="0.2">
      <c r="A16603" s="4">
        <v>16602</v>
      </c>
      <c r="B16603" s="3">
        <v>7000</v>
      </c>
      <c r="C16603" s="3">
        <v>18.5</v>
      </c>
      <c r="D16603" s="3">
        <v>0.5</v>
      </c>
      <c r="E16603" s="5">
        <v>0.15235061224489799</v>
      </c>
      <c r="F16603" s="6">
        <f t="shared" si="777"/>
        <v>2849.9000000000005</v>
      </c>
      <c r="G16603" s="6">
        <f t="shared" si="778"/>
        <v>18706.19328669905</v>
      </c>
      <c r="H16603" s="5">
        <v>0.40712857142857151</v>
      </c>
      <c r="I16603" s="6">
        <f t="shared" si="779"/>
        <v>1011.1455830648135</v>
      </c>
    </row>
    <row r="16604" spans="1:9" x14ac:dyDescent="0.2">
      <c r="A16604" s="4">
        <v>16603</v>
      </c>
      <c r="B16604" s="3">
        <v>7000</v>
      </c>
      <c r="C16604" s="3">
        <v>18.5</v>
      </c>
      <c r="D16604" s="3">
        <v>1</v>
      </c>
      <c r="E16604" s="5">
        <v>0.1630922448979592</v>
      </c>
      <c r="F16604" s="6">
        <f t="shared" si="777"/>
        <v>3020.9000000000005</v>
      </c>
      <c r="G16604" s="6">
        <f t="shared" si="778"/>
        <v>18522.646505295615</v>
      </c>
      <c r="H16604" s="5">
        <v>0.43155714285714292</v>
      </c>
      <c r="I16604" s="6">
        <f t="shared" si="779"/>
        <v>1001.2241354213846</v>
      </c>
    </row>
    <row r="16605" spans="1:9" x14ac:dyDescent="0.2">
      <c r="A16605" s="4">
        <v>16604</v>
      </c>
      <c r="B16605" s="3">
        <v>7000</v>
      </c>
      <c r="C16605" s="3">
        <v>18.5</v>
      </c>
      <c r="D16605" s="3">
        <v>1.5</v>
      </c>
      <c r="E16605" s="5">
        <v>0.17278938775510211</v>
      </c>
      <c r="F16605" s="6">
        <f t="shared" si="777"/>
        <v>3175.3999999999996</v>
      </c>
      <c r="G16605" s="6">
        <f t="shared" si="778"/>
        <v>18377.286020022006</v>
      </c>
      <c r="H16605" s="5">
        <v>0.45362857142857138</v>
      </c>
      <c r="I16605" s="6">
        <f t="shared" si="779"/>
        <v>993.36681189308138</v>
      </c>
    </row>
    <row r="16606" spans="1:9" x14ac:dyDescent="0.2">
      <c r="A16606" s="4">
        <v>16605</v>
      </c>
      <c r="B16606" s="3">
        <v>7000</v>
      </c>
      <c r="C16606" s="3">
        <v>18.5</v>
      </c>
      <c r="D16606" s="3">
        <v>2</v>
      </c>
      <c r="E16606" s="5">
        <v>0.18192081632653059</v>
      </c>
      <c r="F16606" s="6">
        <f t="shared" si="777"/>
        <v>3320.7142857142853</v>
      </c>
      <c r="G16606" s="6">
        <f t="shared" si="778"/>
        <v>18253.624586610906</v>
      </c>
      <c r="H16606" s="5">
        <v>0.47438775510204079</v>
      </c>
      <c r="I16606" s="6">
        <f t="shared" si="779"/>
        <v>986.68241008707594</v>
      </c>
    </row>
    <row r="16607" spans="1:9" x14ac:dyDescent="0.2">
      <c r="A16607" s="4">
        <v>16606</v>
      </c>
      <c r="B16607" s="3">
        <v>7000</v>
      </c>
      <c r="C16607" s="3">
        <v>18.5</v>
      </c>
      <c r="D16607" s="3">
        <v>2.5</v>
      </c>
      <c r="E16607" s="5">
        <v>0.19065285714285721</v>
      </c>
      <c r="F16607" s="6">
        <f t="shared" si="777"/>
        <v>3459.7000000000003</v>
      </c>
      <c r="G16607" s="6">
        <f t="shared" si="778"/>
        <v>18146.594034033431</v>
      </c>
      <c r="H16607" s="5">
        <v>0.49424285714285721</v>
      </c>
      <c r="I16607" s="6">
        <f t="shared" si="779"/>
        <v>980.89697481261794</v>
      </c>
    </row>
    <row r="16608" spans="1:9" x14ac:dyDescent="0.2">
      <c r="A16608" s="4">
        <v>16607</v>
      </c>
      <c r="B16608" s="3">
        <v>7000</v>
      </c>
      <c r="C16608" s="3">
        <v>18.5</v>
      </c>
      <c r="D16608" s="3">
        <v>3</v>
      </c>
      <c r="E16608" s="5">
        <v>0.19915408163265311</v>
      </c>
      <c r="F16608" s="6">
        <f t="shared" si="777"/>
        <v>3595.2999999999997</v>
      </c>
      <c r="G16608" s="6">
        <f t="shared" si="778"/>
        <v>18052.856213269384</v>
      </c>
      <c r="H16608" s="5">
        <v>0.51361428571428569</v>
      </c>
      <c r="I16608" s="6">
        <f t="shared" si="779"/>
        <v>975.8300655821289</v>
      </c>
    </row>
    <row r="16609" spans="1:9" x14ac:dyDescent="0.2">
      <c r="A16609" s="4">
        <v>16608</v>
      </c>
      <c r="B16609" s="3">
        <v>7000</v>
      </c>
      <c r="C16609" s="3">
        <v>18.5</v>
      </c>
      <c r="D16609" s="3">
        <v>3.5</v>
      </c>
      <c r="E16609" s="5">
        <v>0.20749571428571431</v>
      </c>
      <c r="F16609" s="6">
        <f t="shared" si="777"/>
        <v>3727.9</v>
      </c>
      <c r="G16609" s="6">
        <f t="shared" si="778"/>
        <v>17966.154206283089</v>
      </c>
      <c r="H16609" s="5">
        <v>0.53255714285714284</v>
      </c>
      <c r="I16609" s="6">
        <f t="shared" si="779"/>
        <v>971.14347060989667</v>
      </c>
    </row>
    <row r="16610" spans="1:9" x14ac:dyDescent="0.2">
      <c r="A16610" s="4">
        <v>16609</v>
      </c>
      <c r="B16610" s="3">
        <v>7000</v>
      </c>
      <c r="C16610" s="3">
        <v>18.5</v>
      </c>
      <c r="D16610" s="3">
        <v>4</v>
      </c>
      <c r="E16610" s="5">
        <v>0.21577673469387759</v>
      </c>
      <c r="F16610" s="6">
        <f t="shared" si="777"/>
        <v>3859.8285714285707</v>
      </c>
      <c r="G16610" s="6">
        <f t="shared" si="778"/>
        <v>17888.066463256611</v>
      </c>
      <c r="H16610" s="5">
        <v>0.55140408163265298</v>
      </c>
      <c r="I16610" s="6">
        <f t="shared" si="779"/>
        <v>966.92251152738436</v>
      </c>
    </row>
    <row r="16611" spans="1:9" x14ac:dyDescent="0.2">
      <c r="A16611" s="4">
        <v>16610</v>
      </c>
      <c r="B16611" s="3">
        <v>7000</v>
      </c>
      <c r="C16611" s="3">
        <v>18.5</v>
      </c>
      <c r="D16611" s="3">
        <v>4.5</v>
      </c>
      <c r="E16611" s="5">
        <v>0.22399224489795919</v>
      </c>
      <c r="F16611" s="6">
        <f t="shared" si="777"/>
        <v>3990.7999999999997</v>
      </c>
      <c r="G16611" s="6">
        <f t="shared" si="778"/>
        <v>17816.688259979845</v>
      </c>
      <c r="H16611" s="5">
        <v>0.57011428571428568</v>
      </c>
      <c r="I16611" s="6">
        <f t="shared" si="779"/>
        <v>963.06423026918083</v>
      </c>
    </row>
    <row r="16612" spans="1:9" x14ac:dyDescent="0.2">
      <c r="A16612" s="4">
        <v>16611</v>
      </c>
      <c r="B16612" s="3">
        <v>7000</v>
      </c>
      <c r="C16612" s="3">
        <v>18.5</v>
      </c>
      <c r="D16612" s="3">
        <v>5</v>
      </c>
      <c r="E16612" s="5">
        <v>0.23212020408163259</v>
      </c>
      <c r="F16612" s="6">
        <f t="shared" si="777"/>
        <v>4120.1857142857143</v>
      </c>
      <c r="G16612" s="6">
        <f t="shared" si="778"/>
        <v>17750.224417503603</v>
      </c>
      <c r="H16612" s="5">
        <v>0.58859795918367352</v>
      </c>
      <c r="I16612" s="6">
        <f t="shared" si="779"/>
        <v>959.47159013532985</v>
      </c>
    </row>
    <row r="16613" spans="1:9" x14ac:dyDescent="0.2">
      <c r="A16613" s="4">
        <v>16612</v>
      </c>
      <c r="B16613" s="3">
        <v>7000</v>
      </c>
      <c r="C16613" s="3">
        <v>18.5</v>
      </c>
      <c r="D16613" s="3">
        <v>5.5</v>
      </c>
      <c r="E16613" s="5">
        <v>0.24015775510204079</v>
      </c>
      <c r="F16613" s="6">
        <f t="shared" si="777"/>
        <v>4248.4142857142851</v>
      </c>
      <c r="G16613" s="6">
        <f t="shared" si="778"/>
        <v>17690.098260242205</v>
      </c>
      <c r="H16613" s="5">
        <v>0.60691632653061223</v>
      </c>
      <c r="I16613" s="6">
        <f t="shared" si="779"/>
        <v>956.22152758065965</v>
      </c>
    </row>
    <row r="16614" spans="1:9" x14ac:dyDescent="0.2">
      <c r="A16614" s="4">
        <v>16613</v>
      </c>
      <c r="B16614" s="3">
        <v>7000</v>
      </c>
      <c r="C16614" s="3">
        <v>18.5</v>
      </c>
      <c r="D16614" s="3">
        <v>6</v>
      </c>
      <c r="E16614" s="5">
        <v>0.24805795918367349</v>
      </c>
      <c r="F16614" s="6">
        <f t="shared" si="777"/>
        <v>4374.2</v>
      </c>
      <c r="G16614" s="6">
        <f t="shared" si="778"/>
        <v>17633.782098324617</v>
      </c>
      <c r="H16614" s="5">
        <v>0.62488571428571427</v>
      </c>
      <c r="I16614" s="6">
        <f t="shared" si="779"/>
        <v>953.17741072024955</v>
      </c>
    </row>
    <row r="16615" spans="1:9" x14ac:dyDescent="0.2">
      <c r="A16615" s="4">
        <v>16614</v>
      </c>
      <c r="B16615" s="3">
        <v>7000</v>
      </c>
      <c r="C16615" s="3">
        <v>18.5</v>
      </c>
      <c r="D16615" s="3">
        <v>6.5</v>
      </c>
      <c r="E16615" s="5">
        <v>0.2556220408163265</v>
      </c>
      <c r="F16615" s="6">
        <f t="shared" si="777"/>
        <v>4494.3714285714286</v>
      </c>
      <c r="G16615" s="6">
        <f t="shared" si="778"/>
        <v>17582.096654180121</v>
      </c>
      <c r="H16615" s="5">
        <v>0.6420530612244898</v>
      </c>
      <c r="I16615" s="6">
        <f t="shared" si="779"/>
        <v>950.38360292865514</v>
      </c>
    </row>
    <row r="16616" spans="1:9" x14ac:dyDescent="0.2">
      <c r="A16616" s="4">
        <v>16615</v>
      </c>
      <c r="B16616" s="3">
        <v>7000</v>
      </c>
      <c r="C16616" s="3">
        <v>18.5</v>
      </c>
      <c r="D16616" s="3">
        <v>7</v>
      </c>
      <c r="E16616" s="5">
        <v>0.26269999999999999</v>
      </c>
      <c r="F16616" s="6">
        <f t="shared" si="777"/>
        <v>4607.2</v>
      </c>
      <c r="G16616" s="6">
        <f t="shared" si="778"/>
        <v>17537.875904073087</v>
      </c>
      <c r="H16616" s="5">
        <v>0.65817142857142852</v>
      </c>
      <c r="I16616" s="6">
        <f t="shared" si="779"/>
        <v>947.99329211205873</v>
      </c>
    </row>
    <row r="16617" spans="1:9" x14ac:dyDescent="0.2">
      <c r="A16617" s="4">
        <v>16616</v>
      </c>
      <c r="B16617" s="3">
        <v>7000</v>
      </c>
      <c r="C16617" s="3">
        <v>18.5</v>
      </c>
      <c r="D16617" s="3">
        <v>7.5</v>
      </c>
      <c r="E16617" s="5">
        <v>0.26915183673469389</v>
      </c>
      <c r="F16617" s="6">
        <f t="shared" si="777"/>
        <v>4709.6714285714288</v>
      </c>
      <c r="G16617" s="6">
        <f t="shared" si="778"/>
        <v>17498.195389295473</v>
      </c>
      <c r="H16617" s="5">
        <v>0.67281020408163272</v>
      </c>
      <c r="I16617" s="6">
        <f t="shared" si="779"/>
        <v>945.84839942137694</v>
      </c>
    </row>
    <row r="16618" spans="1:9" x14ac:dyDescent="0.2">
      <c r="A16618" s="4">
        <v>16617</v>
      </c>
      <c r="B16618" s="3">
        <v>7000</v>
      </c>
      <c r="C16618" s="3">
        <v>18.5</v>
      </c>
      <c r="D16618" s="3">
        <v>8</v>
      </c>
      <c r="E16618" s="5">
        <v>0.27511020408163273</v>
      </c>
      <c r="F16618" s="6">
        <f t="shared" si="777"/>
        <v>4804.5</v>
      </c>
      <c r="G16618" s="6">
        <f t="shared" si="778"/>
        <v>17463.910566452028</v>
      </c>
      <c r="H16618" s="5">
        <v>0.68635714285714289</v>
      </c>
      <c r="I16618" s="6">
        <f t="shared" si="779"/>
        <v>943.99516575416374</v>
      </c>
    </row>
    <row r="16619" spans="1:9" x14ac:dyDescent="0.2">
      <c r="A16619" s="4">
        <v>16618</v>
      </c>
      <c r="B16619" s="3">
        <v>7000</v>
      </c>
      <c r="C16619" s="3">
        <v>18.5</v>
      </c>
      <c r="D16619" s="3">
        <v>8.5</v>
      </c>
      <c r="E16619" s="5">
        <v>0.28074040816326529</v>
      </c>
      <c r="F16619" s="6">
        <f t="shared" si="777"/>
        <v>4894.3999999999996</v>
      </c>
      <c r="G16619" s="6">
        <f t="shared" si="778"/>
        <v>17433.899280910246</v>
      </c>
      <c r="H16619" s="5">
        <v>0.69919999999999993</v>
      </c>
      <c r="I16619" s="6">
        <f t="shared" si="779"/>
        <v>942.37293410325651</v>
      </c>
    </row>
    <row r="16620" spans="1:9" x14ac:dyDescent="0.2">
      <c r="A16620" s="4">
        <v>16619</v>
      </c>
      <c r="B16620" s="3">
        <v>7000</v>
      </c>
      <c r="C16620" s="3">
        <v>18.5</v>
      </c>
      <c r="D16620" s="3">
        <v>9</v>
      </c>
      <c r="E16620" s="5">
        <v>0.28602857142857141</v>
      </c>
      <c r="F16620" s="6">
        <f t="shared" si="777"/>
        <v>4978.6285714285705</v>
      </c>
      <c r="G16620" s="6">
        <f t="shared" si="778"/>
        <v>17406.053341324539</v>
      </c>
      <c r="H16620" s="5">
        <v>0.71123265306122441</v>
      </c>
      <c r="I16620" s="6">
        <f t="shared" si="779"/>
        <v>940.86774817970479</v>
      </c>
    </row>
    <row r="16621" spans="1:9" x14ac:dyDescent="0.2">
      <c r="A16621" s="4">
        <v>16620</v>
      </c>
      <c r="B16621" s="3">
        <v>7000</v>
      </c>
      <c r="C16621" s="3">
        <v>18.5</v>
      </c>
      <c r="D16621" s="3">
        <v>9.5</v>
      </c>
      <c r="E16621" s="5">
        <v>0.29100938775510199</v>
      </c>
      <c r="F16621" s="6">
        <f t="shared" si="777"/>
        <v>5057.9000000000005</v>
      </c>
      <c r="G16621" s="6">
        <f t="shared" si="778"/>
        <v>17380.538954490567</v>
      </c>
      <c r="H16621" s="5">
        <v>0.7225571428571429</v>
      </c>
      <c r="I16621" s="6">
        <f t="shared" si="779"/>
        <v>939.48859213462526</v>
      </c>
    </row>
    <row r="16622" spans="1:9" x14ac:dyDescent="0.2">
      <c r="A16622" s="4">
        <v>16621</v>
      </c>
      <c r="B16622" s="3">
        <v>7000</v>
      </c>
      <c r="C16622" s="3">
        <v>18.5</v>
      </c>
      <c r="D16622" s="3">
        <v>10</v>
      </c>
      <c r="E16622" s="5">
        <v>0.29571224489795922</v>
      </c>
      <c r="F16622" s="6">
        <f t="shared" si="777"/>
        <v>5132.9285714285716</v>
      </c>
      <c r="G16622" s="6">
        <f t="shared" si="778"/>
        <v>17357.849260519393</v>
      </c>
      <c r="H16622" s="5">
        <v>0.73327551020408166</v>
      </c>
      <c r="I16622" s="6">
        <f t="shared" si="779"/>
        <v>938.26212219023751</v>
      </c>
    </row>
    <row r="16623" spans="1:9" x14ac:dyDescent="0.2">
      <c r="A16623" s="4">
        <v>16622</v>
      </c>
      <c r="B16623" s="3">
        <v>7000</v>
      </c>
      <c r="C16623" s="3">
        <v>18.5</v>
      </c>
      <c r="D16623" s="3">
        <v>10.5</v>
      </c>
      <c r="E16623" s="5">
        <v>0.30009999999999998</v>
      </c>
      <c r="F16623" s="6">
        <f t="shared" si="777"/>
        <v>5202.6000000000004</v>
      </c>
      <c r="G16623" s="6">
        <f t="shared" si="778"/>
        <v>17336.221259580143</v>
      </c>
      <c r="H16623" s="5">
        <v>0.74322857142857146</v>
      </c>
      <c r="I16623" s="6">
        <f t="shared" si="779"/>
        <v>937.09304105838612</v>
      </c>
    </row>
    <row r="16624" spans="1:9" x14ac:dyDescent="0.2">
      <c r="A16624" s="4">
        <v>16623</v>
      </c>
      <c r="B16624" s="3">
        <v>7000</v>
      </c>
      <c r="C16624" s="3">
        <v>18.5</v>
      </c>
      <c r="D16624" s="3">
        <v>11</v>
      </c>
      <c r="E16624" s="5">
        <v>0.30414816326530608</v>
      </c>
      <c r="F16624" s="6">
        <f t="shared" si="777"/>
        <v>5267</v>
      </c>
      <c r="G16624" s="6">
        <f t="shared" si="778"/>
        <v>17317.217843612743</v>
      </c>
      <c r="H16624" s="5">
        <v>0.75242857142857145</v>
      </c>
      <c r="I16624" s="6">
        <f t="shared" si="779"/>
        <v>936.06582938447264</v>
      </c>
    </row>
    <row r="16625" spans="1:9" x14ac:dyDescent="0.2">
      <c r="A16625" s="4">
        <v>16624</v>
      </c>
      <c r="B16625" s="3">
        <v>7000</v>
      </c>
      <c r="C16625" s="3">
        <v>18.5</v>
      </c>
      <c r="D16625" s="3">
        <v>11.5</v>
      </c>
      <c r="E16625" s="5">
        <v>0.30791469387755099</v>
      </c>
      <c r="F16625" s="6">
        <f t="shared" si="777"/>
        <v>5327.2571428571428</v>
      </c>
      <c r="G16625" s="6">
        <f t="shared" si="778"/>
        <v>17301.081269527342</v>
      </c>
      <c r="H16625" s="5">
        <v>0.76103673469387756</v>
      </c>
      <c r="I16625" s="6">
        <f t="shared" si="779"/>
        <v>935.19358213661303</v>
      </c>
    </row>
    <row r="16626" spans="1:9" x14ac:dyDescent="0.2">
      <c r="A16626" s="4">
        <v>16625</v>
      </c>
      <c r="B16626" s="3">
        <v>7000</v>
      </c>
      <c r="C16626" s="3">
        <v>18.5</v>
      </c>
      <c r="D16626" s="3">
        <v>12</v>
      </c>
      <c r="E16626" s="5">
        <v>0.31132857142857151</v>
      </c>
      <c r="F16626" s="6">
        <f t="shared" si="777"/>
        <v>5381.6</v>
      </c>
      <c r="G16626" s="6">
        <f t="shared" si="778"/>
        <v>17285.91749644381</v>
      </c>
      <c r="H16626" s="5">
        <v>0.76880000000000004</v>
      </c>
      <c r="I16626" s="6">
        <f t="shared" si="779"/>
        <v>934.37391872669241</v>
      </c>
    </row>
    <row r="16627" spans="1:9" x14ac:dyDescent="0.2">
      <c r="A16627" s="4">
        <v>16626</v>
      </c>
      <c r="B16627" s="3">
        <v>7000</v>
      </c>
      <c r="C16627" s="3">
        <v>18.5</v>
      </c>
      <c r="D16627" s="3">
        <v>12.5</v>
      </c>
      <c r="E16627" s="5">
        <v>0.31446081632653061</v>
      </c>
      <c r="F16627" s="6">
        <f t="shared" si="777"/>
        <v>5431.3142857142857</v>
      </c>
      <c r="G16627" s="6">
        <f t="shared" si="778"/>
        <v>17271.83166781105</v>
      </c>
      <c r="H16627" s="5">
        <v>0.77590204081632652</v>
      </c>
      <c r="I16627" s="6">
        <f t="shared" si="779"/>
        <v>933.61252258438105</v>
      </c>
    </row>
    <row r="16628" spans="1:9" x14ac:dyDescent="0.2">
      <c r="A16628" s="4">
        <v>16627</v>
      </c>
      <c r="B16628" s="3">
        <v>7000</v>
      </c>
      <c r="C16628" s="3">
        <v>18.5</v>
      </c>
      <c r="D16628" s="3">
        <v>13</v>
      </c>
      <c r="E16628" s="5">
        <v>0.31727061224489789</v>
      </c>
      <c r="F16628" s="6">
        <f t="shared" si="777"/>
        <v>5475.9000000000005</v>
      </c>
      <c r="G16628" s="6">
        <f t="shared" si="778"/>
        <v>17259.398723551523</v>
      </c>
      <c r="H16628" s="5">
        <v>0.78227142857142862</v>
      </c>
      <c r="I16628" s="6">
        <f t="shared" si="779"/>
        <v>932.94047154332554</v>
      </c>
    </row>
    <row r="16629" spans="1:9" x14ac:dyDescent="0.2">
      <c r="A16629" s="4">
        <v>16628</v>
      </c>
      <c r="B16629" s="3">
        <v>7000</v>
      </c>
      <c r="C16629" s="3">
        <v>18.5</v>
      </c>
      <c r="D16629" s="3">
        <v>13.5</v>
      </c>
      <c r="E16629" s="5">
        <v>0.31969959183673469</v>
      </c>
      <c r="F16629" s="6">
        <f t="shared" si="777"/>
        <v>5514.7</v>
      </c>
      <c r="G16629" s="6">
        <f t="shared" si="778"/>
        <v>17249.631031172121</v>
      </c>
      <c r="H16629" s="5">
        <v>0.78781428571428569</v>
      </c>
      <c r="I16629" s="6">
        <f t="shared" si="779"/>
        <v>932.41248817146595</v>
      </c>
    </row>
    <row r="16630" spans="1:9" x14ac:dyDescent="0.2">
      <c r="A16630" s="4">
        <v>16629</v>
      </c>
      <c r="B16630" s="3">
        <v>7000</v>
      </c>
      <c r="C16630" s="3">
        <v>18.5</v>
      </c>
      <c r="D16630" s="3">
        <v>14</v>
      </c>
      <c r="E16630" s="5">
        <v>0.32181857142857151</v>
      </c>
      <c r="F16630" s="6">
        <f t="shared" si="777"/>
        <v>5548.5999999999995</v>
      </c>
      <c r="G16630" s="6">
        <f t="shared" si="778"/>
        <v>17241.391556023129</v>
      </c>
      <c r="H16630" s="5">
        <v>0.79265714285714284</v>
      </c>
      <c r="I16630" s="6">
        <f t="shared" si="779"/>
        <v>931.96711113638537</v>
      </c>
    </row>
    <row r="16631" spans="1:9" x14ac:dyDescent="0.2">
      <c r="A16631" s="4">
        <v>16630</v>
      </c>
      <c r="B16631" s="3">
        <v>7000</v>
      </c>
      <c r="C16631" s="3">
        <v>18.5</v>
      </c>
      <c r="D16631" s="3">
        <v>14.5</v>
      </c>
      <c r="E16631" s="5">
        <v>0.32365877551020411</v>
      </c>
      <c r="F16631" s="6">
        <f t="shared" si="777"/>
        <v>5577.9</v>
      </c>
      <c r="G16631" s="6">
        <f t="shared" si="778"/>
        <v>17233.890819759785</v>
      </c>
      <c r="H16631" s="5">
        <v>0.79684285714285708</v>
      </c>
      <c r="I16631" s="6">
        <f t="shared" si="779"/>
        <v>931.56166593296132</v>
      </c>
    </row>
    <row r="16632" spans="1:9" x14ac:dyDescent="0.2">
      <c r="A16632" s="4">
        <v>16631</v>
      </c>
      <c r="B16632" s="3">
        <v>7000</v>
      </c>
      <c r="C16632" s="3">
        <v>18.5</v>
      </c>
      <c r="D16632" s="3">
        <v>15</v>
      </c>
      <c r="E16632" s="5">
        <v>0.3252461224489796</v>
      </c>
      <c r="F16632" s="6">
        <f t="shared" si="777"/>
        <v>5603.0999999999995</v>
      </c>
      <c r="G16632" s="6">
        <f t="shared" si="778"/>
        <v>17227.261489885837</v>
      </c>
      <c r="H16632" s="5">
        <v>0.80044285714285712</v>
      </c>
      <c r="I16632" s="6">
        <f t="shared" si="779"/>
        <v>931.20332377761281</v>
      </c>
    </row>
    <row r="16633" spans="1:9" x14ac:dyDescent="0.2">
      <c r="A16633" s="4">
        <v>16632</v>
      </c>
      <c r="B16633" s="3">
        <v>7000</v>
      </c>
      <c r="C16633" s="3">
        <v>18.5</v>
      </c>
      <c r="D16633" s="3">
        <v>15.5</v>
      </c>
      <c r="E16633" s="5">
        <v>0.32669571428571431</v>
      </c>
      <c r="F16633" s="6">
        <f t="shared" si="777"/>
        <v>5626.2857142857147</v>
      </c>
      <c r="G16633" s="6">
        <f t="shared" si="778"/>
        <v>17221.792231303047</v>
      </c>
      <c r="H16633" s="5">
        <v>0.80375510204081635</v>
      </c>
      <c r="I16633" s="6">
        <f t="shared" si="779"/>
        <v>930.90768817854303</v>
      </c>
    </row>
    <row r="16634" spans="1:9" x14ac:dyDescent="0.2">
      <c r="A16634" s="4">
        <v>16633</v>
      </c>
      <c r="B16634" s="3">
        <v>7000</v>
      </c>
      <c r="C16634" s="3">
        <v>18.5</v>
      </c>
      <c r="D16634" s="3">
        <v>16</v>
      </c>
      <c r="E16634" s="5">
        <v>0.32805408163265298</v>
      </c>
      <c r="F16634" s="6">
        <f t="shared" si="777"/>
        <v>5647.6</v>
      </c>
      <c r="G16634" s="6">
        <f t="shared" si="778"/>
        <v>17215.45414674659</v>
      </c>
      <c r="H16634" s="5">
        <v>0.80680000000000007</v>
      </c>
      <c r="I16634" s="6">
        <f t="shared" si="779"/>
        <v>930.56508901332916</v>
      </c>
    </row>
    <row r="16635" spans="1:9" x14ac:dyDescent="0.2">
      <c r="A16635" s="4">
        <v>16634</v>
      </c>
      <c r="B16635" s="3">
        <v>7000</v>
      </c>
      <c r="C16635" s="3">
        <v>18.5</v>
      </c>
      <c r="D16635" s="3">
        <v>16.5</v>
      </c>
      <c r="E16635" s="5">
        <v>0.32928142857142861</v>
      </c>
      <c r="F16635" s="6">
        <f t="shared" si="777"/>
        <v>5667.4000000000005</v>
      </c>
      <c r="G16635" s="6">
        <f t="shared" si="778"/>
        <v>17211.417068334944</v>
      </c>
      <c r="H16635" s="5">
        <v>0.80962857142857148</v>
      </c>
      <c r="I16635" s="6">
        <f t="shared" si="779"/>
        <v>930.34686855864561</v>
      </c>
    </row>
    <row r="16636" spans="1:9" x14ac:dyDescent="0.2">
      <c r="A16636" s="4">
        <v>16635</v>
      </c>
      <c r="B16636" s="3">
        <v>7000</v>
      </c>
      <c r="C16636" s="3">
        <v>18.5</v>
      </c>
      <c r="D16636" s="3">
        <v>17</v>
      </c>
      <c r="E16636" s="5">
        <v>0.33042183673469389</v>
      </c>
      <c r="F16636" s="6">
        <f t="shared" si="777"/>
        <v>5685.5714285714284</v>
      </c>
      <c r="G16636" s="6">
        <f t="shared" si="778"/>
        <v>17207.008727866109</v>
      </c>
      <c r="H16636" s="5">
        <v>0.81222448979591833</v>
      </c>
      <c r="I16636" s="6">
        <f t="shared" si="779"/>
        <v>930.10857988465455</v>
      </c>
    </row>
    <row r="16637" spans="1:9" x14ac:dyDescent="0.2">
      <c r="A16637" s="4">
        <v>16636</v>
      </c>
      <c r="B16637" s="3">
        <v>7000</v>
      </c>
      <c r="C16637" s="3">
        <v>18.5</v>
      </c>
      <c r="D16637" s="3">
        <v>17.5</v>
      </c>
      <c r="E16637" s="5">
        <v>0.33152999999999999</v>
      </c>
      <c r="F16637" s="6">
        <f t="shared" si="777"/>
        <v>5703.2</v>
      </c>
      <c r="G16637" s="6">
        <f t="shared" si="778"/>
        <v>17202.666425361203</v>
      </c>
      <c r="H16637" s="5">
        <v>0.8147428571428571</v>
      </c>
      <c r="I16637" s="6">
        <f t="shared" si="779"/>
        <v>929.87386083033527</v>
      </c>
    </row>
    <row r="16638" spans="1:9" x14ac:dyDescent="0.2">
      <c r="A16638" s="4">
        <v>16637</v>
      </c>
      <c r="B16638" s="3">
        <v>7000</v>
      </c>
      <c r="C16638" s="3">
        <v>18.5</v>
      </c>
      <c r="D16638" s="3">
        <v>18</v>
      </c>
      <c r="E16638" s="5">
        <v>0.3325765306122449</v>
      </c>
      <c r="F16638" s="6">
        <f t="shared" si="777"/>
        <v>5719.8714285714295</v>
      </c>
      <c r="G16638" s="6">
        <f t="shared" si="778"/>
        <v>17198.662268926902</v>
      </c>
      <c r="H16638" s="5">
        <v>0.81712448979591845</v>
      </c>
      <c r="I16638" s="6">
        <f t="shared" si="779"/>
        <v>929.6574199419947</v>
      </c>
    </row>
    <row r="16639" spans="1:9" x14ac:dyDescent="0.2">
      <c r="A16639" s="4">
        <v>16638</v>
      </c>
      <c r="B16639" s="3">
        <v>7000</v>
      </c>
      <c r="C16639" s="3">
        <v>18.5</v>
      </c>
      <c r="D16639" s="3">
        <v>18.5</v>
      </c>
      <c r="E16639" s="5">
        <v>0.33353408163265308</v>
      </c>
      <c r="F16639" s="6">
        <f t="shared" si="777"/>
        <v>5735.3</v>
      </c>
      <c r="G16639" s="6">
        <f t="shared" si="778"/>
        <v>17195.544071315417</v>
      </c>
      <c r="H16639" s="5">
        <v>0.81932857142857141</v>
      </c>
      <c r="I16639" s="6">
        <f t="shared" si="779"/>
        <v>929.4888687197523</v>
      </c>
    </row>
    <row r="16640" spans="1:9" x14ac:dyDescent="0.2">
      <c r="A16640" s="4">
        <v>16639</v>
      </c>
      <c r="B16640" s="3">
        <v>7000</v>
      </c>
      <c r="C16640" s="3">
        <v>18.5</v>
      </c>
      <c r="D16640" s="3">
        <v>19</v>
      </c>
      <c r="E16640" s="5">
        <v>0.33444510204081629</v>
      </c>
      <c r="F16640" s="6">
        <f t="shared" si="777"/>
        <v>5749.6142857142859</v>
      </c>
      <c r="G16640" s="6">
        <f t="shared" si="778"/>
        <v>17191.503928834911</v>
      </c>
      <c r="H16640" s="5">
        <v>0.82137346938775513</v>
      </c>
      <c r="I16640" s="6">
        <f t="shared" si="779"/>
        <v>929.27048263972495</v>
      </c>
    </row>
    <row r="16641" spans="1:9" x14ac:dyDescent="0.2">
      <c r="A16641" s="4">
        <v>16640</v>
      </c>
      <c r="B16641" s="3">
        <v>7000</v>
      </c>
      <c r="C16641" s="3">
        <v>18.5</v>
      </c>
      <c r="D16641" s="3">
        <v>19.5</v>
      </c>
      <c r="E16641" s="5">
        <v>0.33528836734693879</v>
      </c>
      <c r="F16641" s="6">
        <f t="shared" si="777"/>
        <v>5763.1</v>
      </c>
      <c r="G16641" s="6">
        <f t="shared" si="778"/>
        <v>17188.487765329024</v>
      </c>
      <c r="H16641" s="5">
        <v>0.82330000000000003</v>
      </c>
      <c r="I16641" s="6">
        <f t="shared" si="779"/>
        <v>929.10744677454181</v>
      </c>
    </row>
    <row r="16642" spans="1:9" x14ac:dyDescent="0.2">
      <c r="A16642" s="4">
        <v>16641</v>
      </c>
      <c r="B16642" s="3">
        <v>7000</v>
      </c>
      <c r="C16642" s="3">
        <v>19</v>
      </c>
      <c r="D16642" s="3">
        <v>0</v>
      </c>
      <c r="E16642" s="5">
        <v>0.13603285714285709</v>
      </c>
      <c r="F16642" s="6">
        <f t="shared" ref="F16642:F16705" si="780">B16642*H16642</f>
        <v>2650.2</v>
      </c>
      <c r="G16642" s="6">
        <f t="shared" ref="G16642:G16705" si="781">F16642/E16642</f>
        <v>19482.057906178135</v>
      </c>
      <c r="H16642" s="5">
        <v>0.37859999999999999</v>
      </c>
      <c r="I16642" s="6">
        <f t="shared" ref="I16642:I16705" si="782">G16642/C16642</f>
        <v>1025.3714687462177</v>
      </c>
    </row>
    <row r="16643" spans="1:9" x14ac:dyDescent="0.2">
      <c r="A16643" s="4">
        <v>16642</v>
      </c>
      <c r="B16643" s="3">
        <v>7000</v>
      </c>
      <c r="C16643" s="3">
        <v>19</v>
      </c>
      <c r="D16643" s="3">
        <v>0.5</v>
      </c>
      <c r="E16643" s="5">
        <v>0.14889857142857141</v>
      </c>
      <c r="F16643" s="6">
        <f t="shared" si="780"/>
        <v>2860.8</v>
      </c>
      <c r="G16643" s="6">
        <f t="shared" si="781"/>
        <v>19213.078893590078</v>
      </c>
      <c r="H16643" s="5">
        <v>0.40868571428571432</v>
      </c>
      <c r="I16643" s="6">
        <f t="shared" si="782"/>
        <v>1011.2146786100042</v>
      </c>
    </row>
    <row r="16644" spans="1:9" x14ac:dyDescent="0.2">
      <c r="A16644" s="4">
        <v>16643</v>
      </c>
      <c r="B16644" s="3">
        <v>7000</v>
      </c>
      <c r="C16644" s="3">
        <v>19</v>
      </c>
      <c r="D16644" s="3">
        <v>1</v>
      </c>
      <c r="E16644" s="5">
        <v>0.15935938775510211</v>
      </c>
      <c r="F16644" s="6">
        <f t="shared" si="780"/>
        <v>3031.7999999999997</v>
      </c>
      <c r="G16644" s="6">
        <f t="shared" si="781"/>
        <v>19024.922489405915</v>
      </c>
      <c r="H16644" s="5">
        <v>0.43311428571428567</v>
      </c>
      <c r="I16644" s="6">
        <f t="shared" si="782"/>
        <v>1001.3117099687324</v>
      </c>
    </row>
    <row r="16645" spans="1:9" x14ac:dyDescent="0.2">
      <c r="A16645" s="4">
        <v>16644</v>
      </c>
      <c r="B16645" s="3">
        <v>7000</v>
      </c>
      <c r="C16645" s="3">
        <v>19</v>
      </c>
      <c r="D16645" s="3">
        <v>1.5</v>
      </c>
      <c r="E16645" s="5">
        <v>0.16880938775510199</v>
      </c>
      <c r="F16645" s="6">
        <f t="shared" si="780"/>
        <v>3186.4285714285711</v>
      </c>
      <c r="G16645" s="6">
        <f t="shared" si="781"/>
        <v>18875.896736567996</v>
      </c>
      <c r="H16645" s="5">
        <v>0.45520408163265302</v>
      </c>
      <c r="I16645" s="6">
        <f t="shared" si="782"/>
        <v>993.46824929305239</v>
      </c>
    </row>
    <row r="16646" spans="1:9" x14ac:dyDescent="0.2">
      <c r="A16646" s="4">
        <v>16645</v>
      </c>
      <c r="B16646" s="3">
        <v>7000</v>
      </c>
      <c r="C16646" s="3">
        <v>19</v>
      </c>
      <c r="D16646" s="3">
        <v>2</v>
      </c>
      <c r="E16646" s="5">
        <v>0.1777122448979592</v>
      </c>
      <c r="F16646" s="6">
        <f t="shared" si="780"/>
        <v>3332.2</v>
      </c>
      <c r="G16646" s="6">
        <f t="shared" si="781"/>
        <v>18750.536868820265</v>
      </c>
      <c r="H16646" s="5">
        <v>0.47602857142857141</v>
      </c>
      <c r="I16646" s="6">
        <f t="shared" si="782"/>
        <v>986.87036151685606</v>
      </c>
    </row>
    <row r="16647" spans="1:9" x14ac:dyDescent="0.2">
      <c r="A16647" s="4">
        <v>16646</v>
      </c>
      <c r="B16647" s="3">
        <v>7000</v>
      </c>
      <c r="C16647" s="3">
        <v>19</v>
      </c>
      <c r="D16647" s="3">
        <v>2.5</v>
      </c>
      <c r="E16647" s="5">
        <v>0.18625163265306119</v>
      </c>
      <c r="F16647" s="6">
        <f t="shared" si="780"/>
        <v>3471.6142857142859</v>
      </c>
      <c r="G16647" s="6">
        <f t="shared" si="781"/>
        <v>18639.376397741486</v>
      </c>
      <c r="H16647" s="5">
        <v>0.49594489795918367</v>
      </c>
      <c r="I16647" s="6">
        <f t="shared" si="782"/>
        <v>981.01981040744658</v>
      </c>
    </row>
    <row r="16648" spans="1:9" x14ac:dyDescent="0.2">
      <c r="A16648" s="4">
        <v>16647</v>
      </c>
      <c r="B16648" s="3">
        <v>7000</v>
      </c>
      <c r="C16648" s="3">
        <v>19</v>
      </c>
      <c r="D16648" s="3">
        <v>3</v>
      </c>
      <c r="E16648" s="5">
        <v>0.19454918367346941</v>
      </c>
      <c r="F16648" s="6">
        <f t="shared" si="780"/>
        <v>3607.3</v>
      </c>
      <c r="G16648" s="6">
        <f t="shared" si="781"/>
        <v>18541.840843981532</v>
      </c>
      <c r="H16648" s="5">
        <v>0.51532857142857147</v>
      </c>
      <c r="I16648" s="6">
        <f t="shared" si="782"/>
        <v>975.88636020955437</v>
      </c>
    </row>
    <row r="16649" spans="1:9" x14ac:dyDescent="0.2">
      <c r="A16649" s="4">
        <v>16648</v>
      </c>
      <c r="B16649" s="3">
        <v>7000</v>
      </c>
      <c r="C16649" s="3">
        <v>19</v>
      </c>
      <c r="D16649" s="3">
        <v>3.5</v>
      </c>
      <c r="E16649" s="5">
        <v>0.2027157142857143</v>
      </c>
      <c r="F16649" s="6">
        <f t="shared" si="780"/>
        <v>3740.7</v>
      </c>
      <c r="G16649" s="6">
        <f t="shared" si="781"/>
        <v>18452.935497283313</v>
      </c>
      <c r="H16649" s="5">
        <v>0.53438571428571424</v>
      </c>
      <c r="I16649" s="6">
        <f t="shared" si="782"/>
        <v>971.2071314359639</v>
      </c>
    </row>
    <row r="16650" spans="1:9" x14ac:dyDescent="0.2">
      <c r="A16650" s="4">
        <v>16649</v>
      </c>
      <c r="B16650" s="3">
        <v>7000</v>
      </c>
      <c r="C16650" s="3">
        <v>19</v>
      </c>
      <c r="D16650" s="3">
        <v>4</v>
      </c>
      <c r="E16650" s="5">
        <v>0.21078653061224489</v>
      </c>
      <c r="F16650" s="6">
        <f t="shared" si="780"/>
        <v>3872.7</v>
      </c>
      <c r="G16650" s="6">
        <f t="shared" si="781"/>
        <v>18372.616071584172</v>
      </c>
      <c r="H16650" s="5">
        <v>0.55324285714285715</v>
      </c>
      <c r="I16650" s="6">
        <f t="shared" si="782"/>
        <v>966.9797932412722</v>
      </c>
    </row>
    <row r="16651" spans="1:9" x14ac:dyDescent="0.2">
      <c r="A16651" s="4">
        <v>16650</v>
      </c>
      <c r="B16651" s="3">
        <v>7000</v>
      </c>
      <c r="C16651" s="3">
        <v>19</v>
      </c>
      <c r="D16651" s="3">
        <v>4.5</v>
      </c>
      <c r="E16651" s="5">
        <v>0.21881142857142849</v>
      </c>
      <c r="F16651" s="6">
        <f t="shared" si="780"/>
        <v>4004.1857142857139</v>
      </c>
      <c r="G16651" s="6">
        <f t="shared" si="781"/>
        <v>18299.710122218745</v>
      </c>
      <c r="H16651" s="5">
        <v>0.57202653061224484</v>
      </c>
      <c r="I16651" s="6">
        <f t="shared" si="782"/>
        <v>963.14263801151287</v>
      </c>
    </row>
    <row r="16652" spans="1:9" x14ac:dyDescent="0.2">
      <c r="A16652" s="4">
        <v>16651</v>
      </c>
      <c r="B16652" s="3">
        <v>7000</v>
      </c>
      <c r="C16652" s="3">
        <v>19</v>
      </c>
      <c r="D16652" s="3">
        <v>5</v>
      </c>
      <c r="E16652" s="5">
        <v>0.22676040816326529</v>
      </c>
      <c r="F16652" s="6">
        <f t="shared" si="780"/>
        <v>4134</v>
      </c>
      <c r="G16652" s="6">
        <f t="shared" si="781"/>
        <v>18230.695708677504</v>
      </c>
      <c r="H16652" s="5">
        <v>0.59057142857142852</v>
      </c>
      <c r="I16652" s="6">
        <f t="shared" si="782"/>
        <v>959.51030045671075</v>
      </c>
    </row>
    <row r="16653" spans="1:9" x14ac:dyDescent="0.2">
      <c r="A16653" s="4">
        <v>16652</v>
      </c>
      <c r="B16653" s="3">
        <v>7000</v>
      </c>
      <c r="C16653" s="3">
        <v>19</v>
      </c>
      <c r="D16653" s="3">
        <v>5.5</v>
      </c>
      <c r="E16653" s="5">
        <v>0.23462816326530611</v>
      </c>
      <c r="F16653" s="6">
        <f t="shared" si="780"/>
        <v>4262.9714285714281</v>
      </c>
      <c r="G16653" s="6">
        <f t="shared" si="781"/>
        <v>18169.052552105892</v>
      </c>
      <c r="H16653" s="5">
        <v>0.6089959183673469</v>
      </c>
      <c r="I16653" s="6">
        <f t="shared" si="782"/>
        <v>956.26592379504689</v>
      </c>
    </row>
    <row r="16654" spans="1:9" x14ac:dyDescent="0.2">
      <c r="A16654" s="4">
        <v>16653</v>
      </c>
      <c r="B16654" s="3">
        <v>7000</v>
      </c>
      <c r="C16654" s="3">
        <v>19</v>
      </c>
      <c r="D16654" s="3">
        <v>6</v>
      </c>
      <c r="E16654" s="5">
        <v>0.24235755102040821</v>
      </c>
      <c r="F16654" s="6">
        <f t="shared" si="780"/>
        <v>4389.3142857142857</v>
      </c>
      <c r="G16654" s="6">
        <f t="shared" si="781"/>
        <v>18110.903775161001</v>
      </c>
      <c r="H16654" s="5">
        <v>0.62704489795918372</v>
      </c>
      <c r="I16654" s="6">
        <f t="shared" si="782"/>
        <v>953.20546185057901</v>
      </c>
    </row>
    <row r="16655" spans="1:9" x14ac:dyDescent="0.2">
      <c r="A16655" s="4">
        <v>16654</v>
      </c>
      <c r="B16655" s="3">
        <v>7000</v>
      </c>
      <c r="C16655" s="3">
        <v>19</v>
      </c>
      <c r="D16655" s="3">
        <v>6.5</v>
      </c>
      <c r="E16655" s="5">
        <v>0.2497551020408163</v>
      </c>
      <c r="F16655" s="6">
        <f t="shared" si="780"/>
        <v>4510.2571428571428</v>
      </c>
      <c r="G16655" s="6">
        <f t="shared" si="781"/>
        <v>18058.718744892958</v>
      </c>
      <c r="H16655" s="5">
        <v>0.64432244897959179</v>
      </c>
      <c r="I16655" s="6">
        <f t="shared" si="782"/>
        <v>950.45888131015568</v>
      </c>
    </row>
    <row r="16656" spans="1:9" x14ac:dyDescent="0.2">
      <c r="A16656" s="4">
        <v>16655</v>
      </c>
      <c r="B16656" s="3">
        <v>7000</v>
      </c>
      <c r="C16656" s="3">
        <v>19</v>
      </c>
      <c r="D16656" s="3">
        <v>7</v>
      </c>
      <c r="E16656" s="5">
        <v>0.25664285714285712</v>
      </c>
      <c r="F16656" s="6">
        <f t="shared" si="780"/>
        <v>4622.9000000000005</v>
      </c>
      <c r="G16656" s="6">
        <f t="shared" si="781"/>
        <v>18012.969663234071</v>
      </c>
      <c r="H16656" s="5">
        <v>0.66041428571428573</v>
      </c>
      <c r="I16656" s="6">
        <f t="shared" si="782"/>
        <v>948.05103490705642</v>
      </c>
    </row>
    <row r="16657" spans="1:9" x14ac:dyDescent="0.2">
      <c r="A16657" s="4">
        <v>16656</v>
      </c>
      <c r="B16657" s="3">
        <v>7000</v>
      </c>
      <c r="C16657" s="3">
        <v>19</v>
      </c>
      <c r="D16657" s="3">
        <v>7.5</v>
      </c>
      <c r="E16657" s="5">
        <v>0.26293673469387752</v>
      </c>
      <c r="F16657" s="6">
        <f t="shared" si="780"/>
        <v>4725.8428571428576</v>
      </c>
      <c r="G16657" s="6">
        <f t="shared" si="781"/>
        <v>17973.307771715092</v>
      </c>
      <c r="H16657" s="5">
        <v>0.67512040816326535</v>
      </c>
      <c r="I16657" s="6">
        <f t="shared" si="782"/>
        <v>945.96356693237328</v>
      </c>
    </row>
    <row r="16658" spans="1:9" x14ac:dyDescent="0.2">
      <c r="A16658" s="4">
        <v>16657</v>
      </c>
      <c r="B16658" s="3">
        <v>7000</v>
      </c>
      <c r="C16658" s="3">
        <v>19</v>
      </c>
      <c r="D16658" s="3">
        <v>8</v>
      </c>
      <c r="E16658" s="5">
        <v>0.26873959183673468</v>
      </c>
      <c r="F16658" s="6">
        <f t="shared" si="780"/>
        <v>4820.5000000000009</v>
      </c>
      <c r="G16658" s="6">
        <f t="shared" si="781"/>
        <v>17937.438868064379</v>
      </c>
      <c r="H16658" s="5">
        <v>0.68864285714285722</v>
      </c>
      <c r="I16658" s="6">
        <f t="shared" si="782"/>
        <v>944.07572989812525</v>
      </c>
    </row>
    <row r="16659" spans="1:9" x14ac:dyDescent="0.2">
      <c r="A16659" s="4">
        <v>16658</v>
      </c>
      <c r="B16659" s="3">
        <v>7000</v>
      </c>
      <c r="C16659" s="3">
        <v>19</v>
      </c>
      <c r="D16659" s="3">
        <v>8.5</v>
      </c>
      <c r="E16659" s="5">
        <v>0.27422591836734689</v>
      </c>
      <c r="F16659" s="6">
        <f t="shared" si="780"/>
        <v>4910.3999999999996</v>
      </c>
      <c r="G16659" s="6">
        <f t="shared" si="781"/>
        <v>17906.403702592903</v>
      </c>
      <c r="H16659" s="5">
        <v>0.70148571428571427</v>
      </c>
      <c r="I16659" s="6">
        <f t="shared" si="782"/>
        <v>942.44230013646859</v>
      </c>
    </row>
    <row r="16660" spans="1:9" x14ac:dyDescent="0.2">
      <c r="A16660" s="4">
        <v>16659</v>
      </c>
      <c r="B16660" s="3">
        <v>7000</v>
      </c>
      <c r="C16660" s="3">
        <v>19</v>
      </c>
      <c r="D16660" s="3">
        <v>9</v>
      </c>
      <c r="E16660" s="5">
        <v>0.27940714285714291</v>
      </c>
      <c r="F16660" s="6">
        <f t="shared" si="780"/>
        <v>4995.2</v>
      </c>
      <c r="G16660" s="6">
        <f t="shared" si="781"/>
        <v>17877.853618631281</v>
      </c>
      <c r="H16660" s="5">
        <v>0.71360000000000001</v>
      </c>
      <c r="I16660" s="6">
        <f t="shared" si="782"/>
        <v>940.93966413848852</v>
      </c>
    </row>
    <row r="16661" spans="1:9" x14ac:dyDescent="0.2">
      <c r="A16661" s="4">
        <v>16660</v>
      </c>
      <c r="B16661" s="3">
        <v>7000</v>
      </c>
      <c r="C16661" s="3">
        <v>19</v>
      </c>
      <c r="D16661" s="3">
        <v>9.5</v>
      </c>
      <c r="E16661" s="5">
        <v>0.28429142857142858</v>
      </c>
      <c r="F16661" s="6">
        <f t="shared" si="780"/>
        <v>5075.1142857142859</v>
      </c>
      <c r="G16661" s="6">
        <f t="shared" si="781"/>
        <v>17851.801973829672</v>
      </c>
      <c r="H16661" s="5">
        <v>0.72501632653061221</v>
      </c>
      <c r="I16661" s="6">
        <f t="shared" si="782"/>
        <v>939.56852493840381</v>
      </c>
    </row>
    <row r="16662" spans="1:9" x14ac:dyDescent="0.2">
      <c r="A16662" s="4">
        <v>16661</v>
      </c>
      <c r="B16662" s="3">
        <v>7000</v>
      </c>
      <c r="C16662" s="3">
        <v>19</v>
      </c>
      <c r="D16662" s="3">
        <v>10</v>
      </c>
      <c r="E16662" s="5">
        <v>0.28888489795918371</v>
      </c>
      <c r="F16662" s="6">
        <f t="shared" si="780"/>
        <v>5150.0571428571429</v>
      </c>
      <c r="G16662" s="6">
        <f t="shared" si="781"/>
        <v>17827.367159860292</v>
      </c>
      <c r="H16662" s="5">
        <v>0.73572244897959183</v>
      </c>
      <c r="I16662" s="6">
        <f t="shared" si="782"/>
        <v>938.28248209791013</v>
      </c>
    </row>
    <row r="16663" spans="1:9" x14ac:dyDescent="0.2">
      <c r="A16663" s="4">
        <v>16662</v>
      </c>
      <c r="B16663" s="3">
        <v>7000</v>
      </c>
      <c r="C16663" s="3">
        <v>19</v>
      </c>
      <c r="D16663" s="3">
        <v>10.5</v>
      </c>
      <c r="E16663" s="5">
        <v>0.29316714285714279</v>
      </c>
      <c r="F16663" s="6">
        <f t="shared" si="780"/>
        <v>5220.2</v>
      </c>
      <c r="G16663" s="6">
        <f t="shared" si="781"/>
        <v>17806.224630513068</v>
      </c>
      <c r="H16663" s="5">
        <v>0.74574285714285715</v>
      </c>
      <c r="I16663" s="6">
        <f t="shared" si="782"/>
        <v>937.16971739542464</v>
      </c>
    </row>
    <row r="16664" spans="1:9" x14ac:dyDescent="0.2">
      <c r="A16664" s="4">
        <v>16663</v>
      </c>
      <c r="B16664" s="3">
        <v>7000</v>
      </c>
      <c r="C16664" s="3">
        <v>19</v>
      </c>
      <c r="D16664" s="3">
        <v>11</v>
      </c>
      <c r="E16664" s="5">
        <v>0.29712</v>
      </c>
      <c r="F16664" s="6">
        <f t="shared" si="780"/>
        <v>5284.6</v>
      </c>
      <c r="G16664" s="6">
        <f t="shared" si="781"/>
        <v>17786.079698438341</v>
      </c>
      <c r="H16664" s="5">
        <v>0.75494285714285714</v>
      </c>
      <c r="I16664" s="6">
        <f t="shared" si="782"/>
        <v>936.10945781254429</v>
      </c>
    </row>
    <row r="16665" spans="1:9" x14ac:dyDescent="0.2">
      <c r="A16665" s="4">
        <v>16664</v>
      </c>
      <c r="B16665" s="3">
        <v>7000</v>
      </c>
      <c r="C16665" s="3">
        <v>19</v>
      </c>
      <c r="D16665" s="3">
        <v>11.5</v>
      </c>
      <c r="E16665" s="5">
        <v>0.30079836734693882</v>
      </c>
      <c r="F16665" s="6">
        <f t="shared" si="780"/>
        <v>5345.0000000000009</v>
      </c>
      <c r="G16665" s="6">
        <f t="shared" si="781"/>
        <v>17769.378361801791</v>
      </c>
      <c r="H16665" s="5">
        <v>0.76357142857142868</v>
      </c>
      <c r="I16665" s="6">
        <f t="shared" si="782"/>
        <v>935.23044009483112</v>
      </c>
    </row>
    <row r="16666" spans="1:9" x14ac:dyDescent="0.2">
      <c r="A16666" s="4">
        <v>16665</v>
      </c>
      <c r="B16666" s="3">
        <v>7000</v>
      </c>
      <c r="C16666" s="3">
        <v>19</v>
      </c>
      <c r="D16666" s="3">
        <v>12</v>
      </c>
      <c r="E16666" s="5">
        <v>0.30415163265306122</v>
      </c>
      <c r="F16666" s="6">
        <f t="shared" si="780"/>
        <v>5399.8285714285712</v>
      </c>
      <c r="G16666" s="6">
        <f t="shared" si="781"/>
        <v>17753.738568906621</v>
      </c>
      <c r="H16666" s="5">
        <v>0.77140408163265306</v>
      </c>
      <c r="I16666" s="6">
        <f t="shared" si="782"/>
        <v>934.40729310034851</v>
      </c>
    </row>
    <row r="16667" spans="1:9" x14ac:dyDescent="0.2">
      <c r="A16667" s="4">
        <v>16666</v>
      </c>
      <c r="B16667" s="3">
        <v>7000</v>
      </c>
      <c r="C16667" s="3">
        <v>19</v>
      </c>
      <c r="D16667" s="3">
        <v>12.5</v>
      </c>
      <c r="E16667" s="5">
        <v>0.30722102040816318</v>
      </c>
      <c r="F16667" s="6">
        <f t="shared" si="780"/>
        <v>5450</v>
      </c>
      <c r="G16667" s="6">
        <f t="shared" si="781"/>
        <v>17739.671565309298</v>
      </c>
      <c r="H16667" s="5">
        <v>0.77857142857142858</v>
      </c>
      <c r="I16667" s="6">
        <f t="shared" si="782"/>
        <v>933.66692448996309</v>
      </c>
    </row>
    <row r="16668" spans="1:9" x14ac:dyDescent="0.2">
      <c r="A16668" s="4">
        <v>16667</v>
      </c>
      <c r="B16668" s="3">
        <v>7000</v>
      </c>
      <c r="C16668" s="3">
        <v>19</v>
      </c>
      <c r="D16668" s="3">
        <v>13</v>
      </c>
      <c r="E16668" s="5">
        <v>0.30997081632653062</v>
      </c>
      <c r="F16668" s="6">
        <f t="shared" si="780"/>
        <v>5495.0142857142855</v>
      </c>
      <c r="G16668" s="6">
        <f t="shared" si="781"/>
        <v>17727.521419067099</v>
      </c>
      <c r="H16668" s="5">
        <v>0.78500204081632652</v>
      </c>
      <c r="I16668" s="6">
        <f t="shared" si="782"/>
        <v>933.02744310879473</v>
      </c>
    </row>
    <row r="16669" spans="1:9" x14ac:dyDescent="0.2">
      <c r="A16669" s="4">
        <v>16668</v>
      </c>
      <c r="B16669" s="3">
        <v>7000</v>
      </c>
      <c r="C16669" s="3">
        <v>19</v>
      </c>
      <c r="D16669" s="3">
        <v>13.5</v>
      </c>
      <c r="E16669" s="5">
        <v>0.31232510204081643</v>
      </c>
      <c r="F16669" s="6">
        <f t="shared" si="780"/>
        <v>5533.6428571428569</v>
      </c>
      <c r="G16669" s="6">
        <f t="shared" si="781"/>
        <v>17717.573198518283</v>
      </c>
      <c r="H16669" s="5">
        <v>0.7905204081632653</v>
      </c>
      <c r="I16669" s="6">
        <f t="shared" si="782"/>
        <v>932.50385255359379</v>
      </c>
    </row>
    <row r="16670" spans="1:9" x14ac:dyDescent="0.2">
      <c r="A16670" s="4">
        <v>16669</v>
      </c>
      <c r="B16670" s="3">
        <v>7000</v>
      </c>
      <c r="C16670" s="3">
        <v>19</v>
      </c>
      <c r="D16670" s="3">
        <v>14</v>
      </c>
      <c r="E16670" s="5">
        <v>0.31438142857142848</v>
      </c>
      <c r="F16670" s="6">
        <f t="shared" si="780"/>
        <v>5567</v>
      </c>
      <c r="G16670" s="6">
        <f t="shared" si="781"/>
        <v>17707.788991534402</v>
      </c>
      <c r="H16670" s="5">
        <v>0.79528571428571426</v>
      </c>
      <c r="I16670" s="6">
        <f t="shared" si="782"/>
        <v>931.98889429128428</v>
      </c>
    </row>
    <row r="16671" spans="1:9" x14ac:dyDescent="0.2">
      <c r="A16671" s="4">
        <v>16670</v>
      </c>
      <c r="B16671" s="3">
        <v>7000</v>
      </c>
      <c r="C16671" s="3">
        <v>19</v>
      </c>
      <c r="D16671" s="3">
        <v>14.5</v>
      </c>
      <c r="E16671" s="5">
        <v>0.31619795918367338</v>
      </c>
      <c r="F16671" s="6">
        <f t="shared" si="780"/>
        <v>5596.8428571428567</v>
      </c>
      <c r="G16671" s="6">
        <f t="shared" si="781"/>
        <v>17700.43953348781</v>
      </c>
      <c r="H16671" s="5">
        <v>0.79954897959183668</v>
      </c>
      <c r="I16671" s="6">
        <f t="shared" si="782"/>
        <v>931.60208070988472</v>
      </c>
    </row>
    <row r="16672" spans="1:9" x14ac:dyDescent="0.2">
      <c r="A16672" s="4">
        <v>16671</v>
      </c>
      <c r="B16672" s="3">
        <v>7000</v>
      </c>
      <c r="C16672" s="3">
        <v>19</v>
      </c>
      <c r="D16672" s="3">
        <v>15</v>
      </c>
      <c r="E16672" s="5">
        <v>0.31775469387755101</v>
      </c>
      <c r="F16672" s="6">
        <f t="shared" si="780"/>
        <v>5622.3</v>
      </c>
      <c r="G16672" s="6">
        <f t="shared" si="781"/>
        <v>17693.837757017031</v>
      </c>
      <c r="H16672" s="5">
        <v>0.80318571428571428</v>
      </c>
      <c r="I16672" s="6">
        <f t="shared" si="782"/>
        <v>931.25461879037005</v>
      </c>
    </row>
    <row r="16673" spans="1:9" x14ac:dyDescent="0.2">
      <c r="A16673" s="4">
        <v>16672</v>
      </c>
      <c r="B16673" s="3">
        <v>7000</v>
      </c>
      <c r="C16673" s="3">
        <v>19</v>
      </c>
      <c r="D16673" s="3">
        <v>15.5</v>
      </c>
      <c r="E16673" s="5">
        <v>0.31917734693877547</v>
      </c>
      <c r="F16673" s="6">
        <f t="shared" si="780"/>
        <v>5645.7</v>
      </c>
      <c r="G16673" s="6">
        <f t="shared" si="781"/>
        <v>17688.28538161562</v>
      </c>
      <c r="H16673" s="5">
        <v>0.80652857142857137</v>
      </c>
      <c r="I16673" s="6">
        <f t="shared" si="782"/>
        <v>930.96238850608529</v>
      </c>
    </row>
    <row r="16674" spans="1:9" x14ac:dyDescent="0.2">
      <c r="A16674" s="4">
        <v>16673</v>
      </c>
      <c r="B16674" s="3">
        <v>7000</v>
      </c>
      <c r="C16674" s="3">
        <v>19</v>
      </c>
      <c r="D16674" s="3">
        <v>16</v>
      </c>
      <c r="E16674" s="5">
        <v>0.32052428571428571</v>
      </c>
      <c r="F16674" s="6">
        <f t="shared" si="780"/>
        <v>5667.471428571429</v>
      </c>
      <c r="G16674" s="6">
        <f t="shared" si="781"/>
        <v>17681.878351094416</v>
      </c>
      <c r="H16674" s="5">
        <v>0.80963877551020413</v>
      </c>
      <c r="I16674" s="6">
        <f t="shared" si="782"/>
        <v>930.62517637339033</v>
      </c>
    </row>
    <row r="16675" spans="1:9" x14ac:dyDescent="0.2">
      <c r="A16675" s="4">
        <v>16674</v>
      </c>
      <c r="B16675" s="3">
        <v>7000</v>
      </c>
      <c r="C16675" s="3">
        <v>19</v>
      </c>
      <c r="D16675" s="3">
        <v>16.5</v>
      </c>
      <c r="E16675" s="5">
        <v>0.3217455102040816</v>
      </c>
      <c r="F16675" s="6">
        <f t="shared" si="780"/>
        <v>5687.4</v>
      </c>
      <c r="G16675" s="6">
        <f t="shared" si="781"/>
        <v>17676.703542475261</v>
      </c>
      <c r="H16675" s="5">
        <v>0.81248571428571426</v>
      </c>
      <c r="I16675" s="6">
        <f t="shared" si="782"/>
        <v>930.35281802501379</v>
      </c>
    </row>
    <row r="16676" spans="1:9" x14ac:dyDescent="0.2">
      <c r="A16676" s="4">
        <v>16675</v>
      </c>
      <c r="B16676" s="3">
        <v>7000</v>
      </c>
      <c r="C16676" s="3">
        <v>19</v>
      </c>
      <c r="D16676" s="3">
        <v>17</v>
      </c>
      <c r="E16676" s="5">
        <v>0.3228785714285714</v>
      </c>
      <c r="F16676" s="6">
        <f t="shared" si="780"/>
        <v>5705.9999999999991</v>
      </c>
      <c r="G16676" s="6">
        <f t="shared" si="781"/>
        <v>17672.278388602525</v>
      </c>
      <c r="H16676" s="5">
        <v>0.81514285714285706</v>
      </c>
      <c r="I16676" s="6">
        <f t="shared" si="782"/>
        <v>930.11991518960656</v>
      </c>
    </row>
    <row r="16677" spans="1:9" x14ac:dyDescent="0.2">
      <c r="A16677" s="4">
        <v>16676</v>
      </c>
      <c r="B16677" s="3">
        <v>7000</v>
      </c>
      <c r="C16677" s="3">
        <v>19</v>
      </c>
      <c r="D16677" s="3">
        <v>17.5</v>
      </c>
      <c r="E16677" s="5">
        <v>0.3239657142857143</v>
      </c>
      <c r="F16677" s="6">
        <f t="shared" si="780"/>
        <v>5724</v>
      </c>
      <c r="G16677" s="6">
        <f t="shared" si="781"/>
        <v>17668.536353053234</v>
      </c>
      <c r="H16677" s="5">
        <v>0.81771428571428573</v>
      </c>
      <c r="I16677" s="6">
        <f t="shared" si="782"/>
        <v>929.92296595017024</v>
      </c>
    </row>
    <row r="16678" spans="1:9" x14ac:dyDescent="0.2">
      <c r="A16678" s="4">
        <v>16677</v>
      </c>
      <c r="B16678" s="3">
        <v>7000</v>
      </c>
      <c r="C16678" s="3">
        <v>19</v>
      </c>
      <c r="D16678" s="3">
        <v>18</v>
      </c>
      <c r="E16678" s="5">
        <v>0.32495734693877548</v>
      </c>
      <c r="F16678" s="6">
        <f t="shared" si="780"/>
        <v>5740.2571428571437</v>
      </c>
      <c r="G16678" s="6">
        <f t="shared" si="781"/>
        <v>17664.647982058559</v>
      </c>
      <c r="H16678" s="5">
        <v>0.82003673469387761</v>
      </c>
      <c r="I16678" s="6">
        <f t="shared" si="782"/>
        <v>929.71831484518736</v>
      </c>
    </row>
    <row r="16679" spans="1:9" x14ac:dyDescent="0.2">
      <c r="A16679" s="4">
        <v>16678</v>
      </c>
      <c r="B16679" s="3">
        <v>7000</v>
      </c>
      <c r="C16679" s="3">
        <v>19</v>
      </c>
      <c r="D16679" s="3">
        <v>18.5</v>
      </c>
      <c r="E16679" s="5">
        <v>0.32586795918367351</v>
      </c>
      <c r="F16679" s="6">
        <f t="shared" si="780"/>
        <v>5754.9999999999991</v>
      </c>
      <c r="G16679" s="6">
        <f t="shared" si="781"/>
        <v>17660.527332655704</v>
      </c>
      <c r="H16679" s="5">
        <v>0.82214285714285706</v>
      </c>
      <c r="I16679" s="6">
        <f t="shared" si="782"/>
        <v>929.5014385608265</v>
      </c>
    </row>
    <row r="16680" spans="1:9" x14ac:dyDescent="0.2">
      <c r="A16680" s="4">
        <v>16679</v>
      </c>
      <c r="B16680" s="3">
        <v>7000</v>
      </c>
      <c r="C16680" s="3">
        <v>19</v>
      </c>
      <c r="D16680" s="3">
        <v>19</v>
      </c>
      <c r="E16680" s="5">
        <v>0.32673693877551019</v>
      </c>
      <c r="F16680" s="6">
        <f t="shared" si="780"/>
        <v>5769.0999999999995</v>
      </c>
      <c r="G16680" s="6">
        <f t="shared" si="781"/>
        <v>17656.711915158608</v>
      </c>
      <c r="H16680" s="5">
        <v>0.82415714285714281</v>
      </c>
      <c r="I16680" s="6">
        <f t="shared" si="782"/>
        <v>929.30062711361097</v>
      </c>
    </row>
    <row r="16681" spans="1:9" x14ac:dyDescent="0.2">
      <c r="A16681" s="4">
        <v>16680</v>
      </c>
      <c r="B16681" s="3">
        <v>7000</v>
      </c>
      <c r="C16681" s="3">
        <v>19</v>
      </c>
      <c r="D16681" s="3">
        <v>19.5</v>
      </c>
      <c r="E16681" s="5">
        <v>0.32754265306122449</v>
      </c>
      <c r="F16681" s="6">
        <f t="shared" si="780"/>
        <v>5782.2999999999993</v>
      </c>
      <c r="G16681" s="6">
        <f t="shared" si="781"/>
        <v>17653.578689549078</v>
      </c>
      <c r="H16681" s="5">
        <v>0.82604285714285708</v>
      </c>
      <c r="I16681" s="6">
        <f t="shared" si="782"/>
        <v>929.13572050258301</v>
      </c>
    </row>
    <row r="16682" spans="1:9" x14ac:dyDescent="0.2">
      <c r="A16682" s="4">
        <v>16681</v>
      </c>
      <c r="B16682" s="3">
        <v>7000</v>
      </c>
      <c r="C16682" s="3">
        <v>19.5</v>
      </c>
      <c r="D16682" s="3">
        <v>0</v>
      </c>
      <c r="E16682" s="5">
        <v>0.13309000000000001</v>
      </c>
      <c r="F16682" s="6">
        <f t="shared" si="780"/>
        <v>2661.4</v>
      </c>
      <c r="G16682" s="6">
        <f t="shared" si="781"/>
        <v>19996.994514989856</v>
      </c>
      <c r="H16682" s="5">
        <v>0.38019999999999998</v>
      </c>
      <c r="I16682" s="6">
        <f t="shared" si="782"/>
        <v>1025.486898204608</v>
      </c>
    </row>
    <row r="16683" spans="1:9" x14ac:dyDescent="0.2">
      <c r="A16683" s="4">
        <v>16682</v>
      </c>
      <c r="B16683" s="3">
        <v>7000</v>
      </c>
      <c r="C16683" s="3">
        <v>19.5</v>
      </c>
      <c r="D16683" s="3">
        <v>0.5</v>
      </c>
      <c r="E16683" s="5">
        <v>0.1455965306122449</v>
      </c>
      <c r="F16683" s="6">
        <f t="shared" si="780"/>
        <v>2871.2</v>
      </c>
      <c r="G16683" s="6">
        <f t="shared" si="781"/>
        <v>19720.25011809263</v>
      </c>
      <c r="H16683" s="5">
        <v>0.41017142857142858</v>
      </c>
      <c r="I16683" s="6">
        <f t="shared" si="782"/>
        <v>1011.2948778509041</v>
      </c>
    </row>
    <row r="16684" spans="1:9" x14ac:dyDescent="0.2">
      <c r="A16684" s="4">
        <v>16683</v>
      </c>
      <c r="B16684" s="3">
        <v>7000</v>
      </c>
      <c r="C16684" s="3">
        <v>19.5</v>
      </c>
      <c r="D16684" s="3">
        <v>1</v>
      </c>
      <c r="E16684" s="5">
        <v>0.1557977551020408</v>
      </c>
      <c r="F16684" s="6">
        <f t="shared" si="780"/>
        <v>3042.3142857142857</v>
      </c>
      <c r="G16684" s="6">
        <f t="shared" si="781"/>
        <v>19527.33069691345</v>
      </c>
      <c r="H16684" s="5">
        <v>0.43461632653061227</v>
      </c>
      <c r="I16684" s="6">
        <f t="shared" si="782"/>
        <v>1001.4015742006898</v>
      </c>
    </row>
    <row r="16685" spans="1:9" x14ac:dyDescent="0.2">
      <c r="A16685" s="4">
        <v>16684</v>
      </c>
      <c r="B16685" s="3">
        <v>7000</v>
      </c>
      <c r="C16685" s="3">
        <v>19.5</v>
      </c>
      <c r="D16685" s="3">
        <v>1.5</v>
      </c>
      <c r="E16685" s="5">
        <v>0.16501510204081629</v>
      </c>
      <c r="F16685" s="6">
        <f t="shared" si="780"/>
        <v>3197.2285714285713</v>
      </c>
      <c r="G16685" s="6">
        <f t="shared" si="781"/>
        <v>19375.369477623572</v>
      </c>
      <c r="H16685" s="5">
        <v>0.4567469387755102</v>
      </c>
      <c r="I16685" s="6">
        <f t="shared" si="782"/>
        <v>993.60869116018318</v>
      </c>
    </row>
    <row r="16686" spans="1:9" x14ac:dyDescent="0.2">
      <c r="A16686" s="4">
        <v>16685</v>
      </c>
      <c r="B16686" s="3">
        <v>7000</v>
      </c>
      <c r="C16686" s="3">
        <v>19.5</v>
      </c>
      <c r="D16686" s="3">
        <v>2</v>
      </c>
      <c r="E16686" s="5">
        <v>0.17369591836734691</v>
      </c>
      <c r="F16686" s="6">
        <f t="shared" si="780"/>
        <v>3343</v>
      </c>
      <c r="G16686" s="6">
        <f t="shared" si="781"/>
        <v>19246.278389397379</v>
      </c>
      <c r="H16686" s="5">
        <v>0.47757142857142859</v>
      </c>
      <c r="I16686" s="6">
        <f t="shared" si="782"/>
        <v>986.98863535371174</v>
      </c>
    </row>
    <row r="16687" spans="1:9" x14ac:dyDescent="0.2">
      <c r="A16687" s="4">
        <v>16686</v>
      </c>
      <c r="B16687" s="3">
        <v>7000</v>
      </c>
      <c r="C16687" s="3">
        <v>19.5</v>
      </c>
      <c r="D16687" s="3">
        <v>2.5</v>
      </c>
      <c r="E16687" s="5">
        <v>0.1820524489795918</v>
      </c>
      <c r="F16687" s="6">
        <f t="shared" si="780"/>
        <v>3482.9857142857149</v>
      </c>
      <c r="G16687" s="6">
        <f t="shared" si="781"/>
        <v>19131.770727655305</v>
      </c>
      <c r="H16687" s="5">
        <v>0.49756938775510212</v>
      </c>
      <c r="I16687" s="6">
        <f t="shared" si="782"/>
        <v>981.11644757206693</v>
      </c>
    </row>
    <row r="16688" spans="1:9" x14ac:dyDescent="0.2">
      <c r="A16688" s="4">
        <v>16687</v>
      </c>
      <c r="B16688" s="3">
        <v>7000</v>
      </c>
      <c r="C16688" s="3">
        <v>19.5</v>
      </c>
      <c r="D16688" s="3">
        <v>3</v>
      </c>
      <c r="E16688" s="5">
        <v>0.19016224489795919</v>
      </c>
      <c r="F16688" s="6">
        <f t="shared" si="780"/>
        <v>3619.2428571428568</v>
      </c>
      <c r="G16688" s="6">
        <f t="shared" si="781"/>
        <v>19032.394464447651</v>
      </c>
      <c r="H16688" s="5">
        <v>0.51703469387755097</v>
      </c>
      <c r="I16688" s="6">
        <f t="shared" si="782"/>
        <v>976.0202289460334</v>
      </c>
    </row>
    <row r="16689" spans="1:9" x14ac:dyDescent="0.2">
      <c r="A16689" s="4">
        <v>16688</v>
      </c>
      <c r="B16689" s="3">
        <v>7000</v>
      </c>
      <c r="C16689" s="3">
        <v>19.5</v>
      </c>
      <c r="D16689" s="3">
        <v>3.5</v>
      </c>
      <c r="E16689" s="5">
        <v>0.1981557142857143</v>
      </c>
      <c r="F16689" s="6">
        <f t="shared" si="780"/>
        <v>3753.1000000000004</v>
      </c>
      <c r="G16689" s="6">
        <f t="shared" si="781"/>
        <v>18940.155289130482</v>
      </c>
      <c r="H16689" s="5">
        <v>0.53615714285714289</v>
      </c>
      <c r="I16689" s="6">
        <f t="shared" si="782"/>
        <v>971.29001482720423</v>
      </c>
    </row>
    <row r="16690" spans="1:9" x14ac:dyDescent="0.2">
      <c r="A16690" s="4">
        <v>16689</v>
      </c>
      <c r="B16690" s="3">
        <v>7000</v>
      </c>
      <c r="C16690" s="3">
        <v>19.5</v>
      </c>
      <c r="D16690" s="3">
        <v>4</v>
      </c>
      <c r="E16690" s="5">
        <v>0.20603142857142859</v>
      </c>
      <c r="F16690" s="6">
        <f t="shared" si="780"/>
        <v>3885.5</v>
      </c>
      <c r="G16690" s="6">
        <f t="shared" si="781"/>
        <v>18858.773280082096</v>
      </c>
      <c r="H16690" s="5">
        <v>0.55507142857142855</v>
      </c>
      <c r="I16690" s="6">
        <f t="shared" si="782"/>
        <v>967.11657846574849</v>
      </c>
    </row>
    <row r="16691" spans="1:9" x14ac:dyDescent="0.2">
      <c r="A16691" s="4">
        <v>16690</v>
      </c>
      <c r="B16691" s="3">
        <v>7000</v>
      </c>
      <c r="C16691" s="3">
        <v>19.5</v>
      </c>
      <c r="D16691" s="3">
        <v>4.5</v>
      </c>
      <c r="E16691" s="5">
        <v>0.2138702040816326</v>
      </c>
      <c r="F16691" s="6">
        <f t="shared" si="780"/>
        <v>4017.2142857142858</v>
      </c>
      <c r="G16691" s="6">
        <f t="shared" si="781"/>
        <v>18783.421949608961</v>
      </c>
      <c r="H16691" s="5">
        <v>0.57388775510204082</v>
      </c>
      <c r="I16691" s="6">
        <f t="shared" si="782"/>
        <v>963.25240767225444</v>
      </c>
    </row>
    <row r="16692" spans="1:9" x14ac:dyDescent="0.2">
      <c r="A16692" s="4">
        <v>16691</v>
      </c>
      <c r="B16692" s="3">
        <v>7000</v>
      </c>
      <c r="C16692" s="3">
        <v>19.5</v>
      </c>
      <c r="D16692" s="3">
        <v>5</v>
      </c>
      <c r="E16692" s="5">
        <v>0.22164530612244901</v>
      </c>
      <c r="F16692" s="6">
        <f t="shared" si="780"/>
        <v>4147.6000000000004</v>
      </c>
      <c r="G16692" s="6">
        <f t="shared" si="781"/>
        <v>18712.780669980166</v>
      </c>
      <c r="H16692" s="5">
        <v>0.59251428571428577</v>
      </c>
      <c r="I16692" s="6">
        <f t="shared" si="782"/>
        <v>959.62977794770086</v>
      </c>
    </row>
    <row r="16693" spans="1:9" x14ac:dyDescent="0.2">
      <c r="A16693" s="4">
        <v>16692</v>
      </c>
      <c r="B16693" s="3">
        <v>7000</v>
      </c>
      <c r="C16693" s="3">
        <v>19.5</v>
      </c>
      <c r="D16693" s="3">
        <v>5.5</v>
      </c>
      <c r="E16693" s="5">
        <v>0.22933999999999999</v>
      </c>
      <c r="F16693" s="6">
        <f t="shared" si="780"/>
        <v>4276.8</v>
      </c>
      <c r="G16693" s="6">
        <f t="shared" si="781"/>
        <v>18648.29510770036</v>
      </c>
      <c r="H16693" s="5">
        <v>0.61097142857142861</v>
      </c>
      <c r="I16693" s="6">
        <f t="shared" si="782"/>
        <v>956.32282603591591</v>
      </c>
    </row>
    <row r="16694" spans="1:9" x14ac:dyDescent="0.2">
      <c r="A16694" s="4">
        <v>16693</v>
      </c>
      <c r="B16694" s="3">
        <v>7000</v>
      </c>
      <c r="C16694" s="3">
        <v>19.5</v>
      </c>
      <c r="D16694" s="3">
        <v>6</v>
      </c>
      <c r="E16694" s="5">
        <v>0.23690938775510201</v>
      </c>
      <c r="F16694" s="6">
        <f t="shared" si="780"/>
        <v>4403.8857142857141</v>
      </c>
      <c r="G16694" s="6">
        <f t="shared" si="781"/>
        <v>18588.903360968114</v>
      </c>
      <c r="H16694" s="5">
        <v>0.62912653061224488</v>
      </c>
      <c r="I16694" s="6">
        <f t="shared" si="782"/>
        <v>953.27709543426226</v>
      </c>
    </row>
    <row r="16695" spans="1:9" x14ac:dyDescent="0.2">
      <c r="A16695" s="4">
        <v>16694</v>
      </c>
      <c r="B16695" s="3">
        <v>7000</v>
      </c>
      <c r="C16695" s="3">
        <v>19.5</v>
      </c>
      <c r="D16695" s="3">
        <v>6.5</v>
      </c>
      <c r="E16695" s="5">
        <v>0.24414693877551019</v>
      </c>
      <c r="F16695" s="6">
        <f t="shared" si="780"/>
        <v>4525.4000000000005</v>
      </c>
      <c r="G16695" s="6">
        <f t="shared" si="781"/>
        <v>18535.559047746425</v>
      </c>
      <c r="H16695" s="5">
        <v>0.64648571428571433</v>
      </c>
      <c r="I16695" s="6">
        <f t="shared" si="782"/>
        <v>950.54148962802174</v>
      </c>
    </row>
    <row r="16696" spans="1:9" x14ac:dyDescent="0.2">
      <c r="A16696" s="4">
        <v>16695</v>
      </c>
      <c r="B16696" s="3">
        <v>7000</v>
      </c>
      <c r="C16696" s="3">
        <v>19.5</v>
      </c>
      <c r="D16696" s="3">
        <v>7</v>
      </c>
      <c r="E16696" s="5">
        <v>0.25087714285714291</v>
      </c>
      <c r="F16696" s="6">
        <f t="shared" si="780"/>
        <v>4638.1000000000004</v>
      </c>
      <c r="G16696" s="6">
        <f t="shared" si="781"/>
        <v>18487.535162344684</v>
      </c>
      <c r="H16696" s="5">
        <v>0.66258571428571433</v>
      </c>
      <c r="I16696" s="6">
        <f t="shared" si="782"/>
        <v>948.07872627408631</v>
      </c>
    </row>
    <row r="16697" spans="1:9" x14ac:dyDescent="0.2">
      <c r="A16697" s="4">
        <v>16696</v>
      </c>
      <c r="B16697" s="3">
        <v>7000</v>
      </c>
      <c r="C16697" s="3">
        <v>19.5</v>
      </c>
      <c r="D16697" s="3">
        <v>7.5</v>
      </c>
      <c r="E16697" s="5">
        <v>0.25699551020408162</v>
      </c>
      <c r="F16697" s="6">
        <f t="shared" si="780"/>
        <v>4741.1000000000004</v>
      </c>
      <c r="G16697" s="6">
        <f t="shared" si="781"/>
        <v>18448.182212347077</v>
      </c>
      <c r="H16697" s="5">
        <v>0.67730000000000001</v>
      </c>
      <c r="I16697" s="6">
        <f t="shared" si="782"/>
        <v>946.06062627420908</v>
      </c>
    </row>
    <row r="16698" spans="1:9" x14ac:dyDescent="0.2">
      <c r="A16698" s="4">
        <v>16697</v>
      </c>
      <c r="B16698" s="3">
        <v>7000</v>
      </c>
      <c r="C16698" s="3">
        <v>19.5</v>
      </c>
      <c r="D16698" s="3">
        <v>8</v>
      </c>
      <c r="E16698" s="5">
        <v>0.26266938775510201</v>
      </c>
      <c r="F16698" s="6">
        <f t="shared" si="780"/>
        <v>4836.1000000000013</v>
      </c>
      <c r="G16698" s="6">
        <f t="shared" si="781"/>
        <v>18411.357491375835</v>
      </c>
      <c r="H16698" s="5">
        <v>0.69087142857142869</v>
      </c>
      <c r="I16698" s="6">
        <f t="shared" si="782"/>
        <v>944.17217904491463</v>
      </c>
    </row>
    <row r="16699" spans="1:9" x14ac:dyDescent="0.2">
      <c r="A16699" s="4">
        <v>16698</v>
      </c>
      <c r="B16699" s="3">
        <v>7000</v>
      </c>
      <c r="C16699" s="3">
        <v>19.5</v>
      </c>
      <c r="D16699" s="3">
        <v>8.5</v>
      </c>
      <c r="E16699" s="5">
        <v>0.26801448979591841</v>
      </c>
      <c r="F16699" s="6">
        <f t="shared" si="780"/>
        <v>4926</v>
      </c>
      <c r="G16699" s="6">
        <f t="shared" si="781"/>
        <v>18379.603295892466</v>
      </c>
      <c r="H16699" s="5">
        <v>0.70371428571428574</v>
      </c>
      <c r="I16699" s="6">
        <f t="shared" si="782"/>
        <v>942.54375876371626</v>
      </c>
    </row>
    <row r="16700" spans="1:9" x14ac:dyDescent="0.2">
      <c r="A16700" s="4">
        <v>16699</v>
      </c>
      <c r="B16700" s="3">
        <v>7000</v>
      </c>
      <c r="C16700" s="3">
        <v>19.5</v>
      </c>
      <c r="D16700" s="3">
        <v>9</v>
      </c>
      <c r="E16700" s="5">
        <v>0.2730781632653061</v>
      </c>
      <c r="F16700" s="6">
        <f t="shared" si="780"/>
        <v>5011.028571428571</v>
      </c>
      <c r="G16700" s="6">
        <f t="shared" si="781"/>
        <v>18350.162134934828</v>
      </c>
      <c r="H16700" s="5">
        <v>0.71586122448979583</v>
      </c>
      <c r="I16700" s="6">
        <f t="shared" si="782"/>
        <v>941.03395563768345</v>
      </c>
    </row>
    <row r="16701" spans="1:9" x14ac:dyDescent="0.2">
      <c r="A16701" s="4">
        <v>16700</v>
      </c>
      <c r="B16701" s="3">
        <v>7000</v>
      </c>
      <c r="C16701" s="3">
        <v>19.5</v>
      </c>
      <c r="D16701" s="3">
        <v>9.5</v>
      </c>
      <c r="E16701" s="5">
        <v>0.27786857142857141</v>
      </c>
      <c r="F16701" s="6">
        <f t="shared" si="780"/>
        <v>5091.3999999999996</v>
      </c>
      <c r="G16701" s="6">
        <f t="shared" si="781"/>
        <v>18323.050979908283</v>
      </c>
      <c r="H16701" s="5">
        <v>0.72734285714285707</v>
      </c>
      <c r="I16701" s="6">
        <f t="shared" si="782"/>
        <v>939.64363999529655</v>
      </c>
    </row>
    <row r="16702" spans="1:9" x14ac:dyDescent="0.2">
      <c r="A16702" s="4">
        <v>16701</v>
      </c>
      <c r="B16702" s="3">
        <v>7000</v>
      </c>
      <c r="C16702" s="3">
        <v>19.5</v>
      </c>
      <c r="D16702" s="3">
        <v>10</v>
      </c>
      <c r="E16702" s="5">
        <v>0.2823706122448979</v>
      </c>
      <c r="F16702" s="6">
        <f t="shared" si="780"/>
        <v>5167.1428571428569</v>
      </c>
      <c r="G16702" s="6">
        <f t="shared" si="781"/>
        <v>18299.152365974376</v>
      </c>
      <c r="H16702" s="5">
        <v>0.73816326530612242</v>
      </c>
      <c r="I16702" s="6">
        <f t="shared" si="782"/>
        <v>938.41807004996804</v>
      </c>
    </row>
    <row r="16703" spans="1:9" x14ac:dyDescent="0.2">
      <c r="A16703" s="4">
        <v>16702</v>
      </c>
      <c r="B16703" s="3">
        <v>7000</v>
      </c>
      <c r="C16703" s="3">
        <v>19.5</v>
      </c>
      <c r="D16703" s="3">
        <v>10.5</v>
      </c>
      <c r="E16703" s="5">
        <v>0.28655571428571419</v>
      </c>
      <c r="F16703" s="6">
        <f t="shared" si="780"/>
        <v>5237.3999999999996</v>
      </c>
      <c r="G16703" s="6">
        <f t="shared" si="781"/>
        <v>18277.074017019881</v>
      </c>
      <c r="H16703" s="5">
        <v>0.74819999999999998</v>
      </c>
      <c r="I16703" s="6">
        <f t="shared" si="782"/>
        <v>937.28584702666058</v>
      </c>
    </row>
    <row r="16704" spans="1:9" x14ac:dyDescent="0.2">
      <c r="A16704" s="4">
        <v>16703</v>
      </c>
      <c r="B16704" s="3">
        <v>7000</v>
      </c>
      <c r="C16704" s="3">
        <v>19.5</v>
      </c>
      <c r="D16704" s="3">
        <v>11</v>
      </c>
      <c r="E16704" s="5">
        <v>0.29042448979591828</v>
      </c>
      <c r="F16704" s="6">
        <f t="shared" si="780"/>
        <v>5302.2</v>
      </c>
      <c r="G16704" s="6">
        <f t="shared" si="781"/>
        <v>18256.724850324652</v>
      </c>
      <c r="H16704" s="5">
        <v>0.75745714285714283</v>
      </c>
      <c r="I16704" s="6">
        <f t="shared" si="782"/>
        <v>936.24230001664887</v>
      </c>
    </row>
    <row r="16705" spans="1:9" x14ac:dyDescent="0.2">
      <c r="A16705" s="4">
        <v>16704</v>
      </c>
      <c r="B16705" s="3">
        <v>7000</v>
      </c>
      <c r="C16705" s="3">
        <v>19.5</v>
      </c>
      <c r="D16705" s="3">
        <v>11.5</v>
      </c>
      <c r="E16705" s="5">
        <v>0.29402285714285709</v>
      </c>
      <c r="F16705" s="6">
        <f t="shared" si="780"/>
        <v>5362.6</v>
      </c>
      <c r="G16705" s="6">
        <f t="shared" si="781"/>
        <v>18238.71807828352</v>
      </c>
      <c r="H16705" s="5">
        <v>0.76608571428571437</v>
      </c>
      <c r="I16705" s="6">
        <f t="shared" si="782"/>
        <v>935.31887580941134</v>
      </c>
    </row>
    <row r="16706" spans="1:9" x14ac:dyDescent="0.2">
      <c r="A16706" s="4">
        <v>16705</v>
      </c>
      <c r="B16706" s="3">
        <v>7000</v>
      </c>
      <c r="C16706" s="3">
        <v>19.5</v>
      </c>
      <c r="D16706" s="3">
        <v>12</v>
      </c>
      <c r="E16706" s="5">
        <v>0.29730591836734688</v>
      </c>
      <c r="F16706" s="6">
        <f t="shared" ref="F16706:F16769" si="783">B16706*H16706</f>
        <v>5417.6</v>
      </c>
      <c r="G16706" s="6">
        <f t="shared" ref="G16706:G16769" si="784">F16706/E16706</f>
        <v>18222.307950513426</v>
      </c>
      <c r="H16706" s="5">
        <v>0.77394285714285715</v>
      </c>
      <c r="I16706" s="6">
        <f t="shared" ref="I16706:I16769" si="785">G16706/C16706</f>
        <v>934.47733079556031</v>
      </c>
    </row>
    <row r="16707" spans="1:9" x14ac:dyDescent="0.2">
      <c r="A16707" s="4">
        <v>16706</v>
      </c>
      <c r="B16707" s="3">
        <v>7000</v>
      </c>
      <c r="C16707" s="3">
        <v>19.5</v>
      </c>
      <c r="D16707" s="3">
        <v>12.5</v>
      </c>
      <c r="E16707" s="5">
        <v>0.30032306122448982</v>
      </c>
      <c r="F16707" s="6">
        <f t="shared" si="783"/>
        <v>5468.2285714285708</v>
      </c>
      <c r="G16707" s="6">
        <f t="shared" si="784"/>
        <v>18207.821101494101</v>
      </c>
      <c r="H16707" s="5">
        <v>0.7811755102040816</v>
      </c>
      <c r="I16707" s="6">
        <f t="shared" si="785"/>
        <v>933.73441546123593</v>
      </c>
    </row>
    <row r="16708" spans="1:9" x14ac:dyDescent="0.2">
      <c r="A16708" s="4">
        <v>16707</v>
      </c>
      <c r="B16708" s="3">
        <v>7000</v>
      </c>
      <c r="C16708" s="3">
        <v>19.5</v>
      </c>
      <c r="D16708" s="3">
        <v>13</v>
      </c>
      <c r="E16708" s="5">
        <v>0.30301816326530612</v>
      </c>
      <c r="F16708" s="6">
        <f t="shared" si="783"/>
        <v>5513.4142857142861</v>
      </c>
      <c r="G16708" s="6">
        <f t="shared" si="784"/>
        <v>18194.996056678763</v>
      </c>
      <c r="H16708" s="5">
        <v>0.78763061224489805</v>
      </c>
      <c r="I16708" s="6">
        <f t="shared" si="785"/>
        <v>933.07672085532124</v>
      </c>
    </row>
    <row r="16709" spans="1:9" x14ac:dyDescent="0.2">
      <c r="A16709" s="4">
        <v>16708</v>
      </c>
      <c r="B16709" s="3">
        <v>7000</v>
      </c>
      <c r="C16709" s="3">
        <v>19.5</v>
      </c>
      <c r="D16709" s="3">
        <v>13.5</v>
      </c>
      <c r="E16709" s="5">
        <v>0.30532020408163257</v>
      </c>
      <c r="F16709" s="6">
        <f t="shared" si="783"/>
        <v>5552.0428571428574</v>
      </c>
      <c r="G16709" s="6">
        <f t="shared" si="784"/>
        <v>18184.328396618075</v>
      </c>
      <c r="H16709" s="5">
        <v>0.79314897959183672</v>
      </c>
      <c r="I16709" s="6">
        <f t="shared" si="785"/>
        <v>932.52966136502948</v>
      </c>
    </row>
    <row r="16710" spans="1:9" x14ac:dyDescent="0.2">
      <c r="A16710" s="4">
        <v>16709</v>
      </c>
      <c r="B16710" s="3">
        <v>7000</v>
      </c>
      <c r="C16710" s="3">
        <v>19.5</v>
      </c>
      <c r="D16710" s="3">
        <v>14</v>
      </c>
      <c r="E16710" s="5">
        <v>0.30731857142857139</v>
      </c>
      <c r="F16710" s="6">
        <f t="shared" si="783"/>
        <v>5585.4000000000005</v>
      </c>
      <c r="G16710" s="6">
        <f t="shared" si="784"/>
        <v>18174.625679262565</v>
      </c>
      <c r="H16710" s="5">
        <v>0.7979142857142858</v>
      </c>
      <c r="I16710" s="6">
        <f t="shared" si="785"/>
        <v>932.03208611602895</v>
      </c>
    </row>
    <row r="16711" spans="1:9" x14ac:dyDescent="0.2">
      <c r="A16711" s="4">
        <v>16710</v>
      </c>
      <c r="B16711" s="3">
        <v>7000</v>
      </c>
      <c r="C16711" s="3">
        <v>19.5</v>
      </c>
      <c r="D16711" s="3">
        <v>14.5</v>
      </c>
      <c r="E16711" s="5">
        <v>0.30909265306122452</v>
      </c>
      <c r="F16711" s="6">
        <f t="shared" si="783"/>
        <v>5615.3</v>
      </c>
      <c r="G16711" s="6">
        <f t="shared" si="784"/>
        <v>18167.04455569098</v>
      </c>
      <c r="H16711" s="5">
        <v>0.80218571428571428</v>
      </c>
      <c r="I16711" s="6">
        <f t="shared" si="785"/>
        <v>931.64331054825539</v>
      </c>
    </row>
    <row r="16712" spans="1:9" x14ac:dyDescent="0.2">
      <c r="A16712" s="4">
        <v>16711</v>
      </c>
      <c r="B16712" s="3">
        <v>7000</v>
      </c>
      <c r="C16712" s="3">
        <v>19.5</v>
      </c>
      <c r="D16712" s="3">
        <v>15</v>
      </c>
      <c r="E16712" s="5">
        <v>0.31062979591836731</v>
      </c>
      <c r="F16712" s="6">
        <f t="shared" si="783"/>
        <v>5641.1</v>
      </c>
      <c r="G16712" s="6">
        <f t="shared" si="784"/>
        <v>18160.202511553227</v>
      </c>
      <c r="H16712" s="5">
        <v>0.80587142857142868</v>
      </c>
      <c r="I16712" s="6">
        <f t="shared" si="785"/>
        <v>931.29243648990905</v>
      </c>
    </row>
    <row r="16713" spans="1:9" x14ac:dyDescent="0.2">
      <c r="A16713" s="4">
        <v>16712</v>
      </c>
      <c r="B16713" s="3">
        <v>7000</v>
      </c>
      <c r="C16713" s="3">
        <v>19.5</v>
      </c>
      <c r="D16713" s="3">
        <v>15.5</v>
      </c>
      <c r="E16713" s="5">
        <v>0.31202795918367349</v>
      </c>
      <c r="F16713" s="6">
        <f t="shared" si="783"/>
        <v>5664.6714285714288</v>
      </c>
      <c r="G16713" s="6">
        <f t="shared" si="784"/>
        <v>18154.37130503088</v>
      </c>
      <c r="H16713" s="5">
        <v>0.80923877551020418</v>
      </c>
      <c r="I16713" s="6">
        <f t="shared" si="785"/>
        <v>930.99340025799381</v>
      </c>
    </row>
    <row r="16714" spans="1:9" x14ac:dyDescent="0.2">
      <c r="A16714" s="4">
        <v>16713</v>
      </c>
      <c r="B16714" s="3">
        <v>7000</v>
      </c>
      <c r="C16714" s="3">
        <v>19.5</v>
      </c>
      <c r="D16714" s="3">
        <v>16</v>
      </c>
      <c r="E16714" s="5">
        <v>0.31334877551020413</v>
      </c>
      <c r="F16714" s="6">
        <f t="shared" si="783"/>
        <v>5686.9000000000005</v>
      </c>
      <c r="G16714" s="6">
        <f t="shared" si="784"/>
        <v>18148.786414564456</v>
      </c>
      <c r="H16714" s="5">
        <v>0.81241428571428576</v>
      </c>
      <c r="I16714" s="6">
        <f t="shared" si="785"/>
        <v>930.70699561869003</v>
      </c>
    </row>
    <row r="16715" spans="1:9" x14ac:dyDescent="0.2">
      <c r="A16715" s="4">
        <v>16714</v>
      </c>
      <c r="B16715" s="3">
        <v>7000</v>
      </c>
      <c r="C16715" s="3">
        <v>19.5</v>
      </c>
      <c r="D16715" s="3">
        <v>16.5</v>
      </c>
      <c r="E16715" s="5">
        <v>0.31455448979591832</v>
      </c>
      <c r="F16715" s="6">
        <f t="shared" si="783"/>
        <v>5707</v>
      </c>
      <c r="G16715" s="6">
        <f t="shared" si="784"/>
        <v>18143.120461267867</v>
      </c>
      <c r="H16715" s="5">
        <v>0.81528571428571428</v>
      </c>
      <c r="I16715" s="6">
        <f t="shared" si="785"/>
        <v>930.4164339111727</v>
      </c>
    </row>
    <row r="16716" spans="1:9" x14ac:dyDescent="0.2">
      <c r="A16716" s="4">
        <v>16715</v>
      </c>
      <c r="B16716" s="3">
        <v>7000</v>
      </c>
      <c r="C16716" s="3">
        <v>19.5</v>
      </c>
      <c r="D16716" s="3">
        <v>17</v>
      </c>
      <c r="E16716" s="5">
        <v>0.31567938775510201</v>
      </c>
      <c r="F16716" s="6">
        <f t="shared" si="783"/>
        <v>5725.9428571428571</v>
      </c>
      <c r="G16716" s="6">
        <f t="shared" si="784"/>
        <v>18138.475552242686</v>
      </c>
      <c r="H16716" s="5">
        <v>0.81799183673469389</v>
      </c>
      <c r="I16716" s="6">
        <f t="shared" si="785"/>
        <v>930.17823344834289</v>
      </c>
    </row>
    <row r="16717" spans="1:9" x14ac:dyDescent="0.2">
      <c r="A16717" s="4">
        <v>16716</v>
      </c>
      <c r="B16717" s="3">
        <v>7000</v>
      </c>
      <c r="C16717" s="3">
        <v>19.5</v>
      </c>
      <c r="D16717" s="3">
        <v>17.5</v>
      </c>
      <c r="E16717" s="5">
        <v>0.31673714285714277</v>
      </c>
      <c r="F16717" s="6">
        <f t="shared" si="783"/>
        <v>5744</v>
      </c>
      <c r="G16717" s="6">
        <f t="shared" si="784"/>
        <v>18134.911328005201</v>
      </c>
      <c r="H16717" s="5">
        <v>0.82057142857142862</v>
      </c>
      <c r="I16717" s="6">
        <f t="shared" si="785"/>
        <v>929.99545271821546</v>
      </c>
    </row>
    <row r="16718" spans="1:9" x14ac:dyDescent="0.2">
      <c r="A16718" s="4">
        <v>16717</v>
      </c>
      <c r="B16718" s="3">
        <v>7000</v>
      </c>
      <c r="C16718" s="3">
        <v>19.5</v>
      </c>
      <c r="D16718" s="3">
        <v>18</v>
      </c>
      <c r="E16718" s="5">
        <v>0.31770183673469382</v>
      </c>
      <c r="F16718" s="6">
        <f t="shared" si="783"/>
        <v>5759.8571428571431</v>
      </c>
      <c r="G16718" s="6">
        <f t="shared" si="784"/>
        <v>18129.757139764602</v>
      </c>
      <c r="H16718" s="5">
        <v>0.82283673469387764</v>
      </c>
      <c r="I16718" s="6">
        <f t="shared" si="785"/>
        <v>929.73113537254369</v>
      </c>
    </row>
    <row r="16719" spans="1:9" x14ac:dyDescent="0.2">
      <c r="A16719" s="4">
        <v>16718</v>
      </c>
      <c r="B16719" s="3">
        <v>7000</v>
      </c>
      <c r="C16719" s="3">
        <v>19.5</v>
      </c>
      <c r="D16719" s="3">
        <v>18.5</v>
      </c>
      <c r="E16719" s="5">
        <v>0.31857489795918359</v>
      </c>
      <c r="F16719" s="6">
        <f t="shared" si="783"/>
        <v>5774.4857142857136</v>
      </c>
      <c r="G16719" s="6">
        <f t="shared" si="784"/>
        <v>18125.990940521471</v>
      </c>
      <c r="H16719" s="5">
        <v>0.82492653061224486</v>
      </c>
      <c r="I16719" s="6">
        <f t="shared" si="785"/>
        <v>929.53799694981899</v>
      </c>
    </row>
    <row r="16720" spans="1:9" x14ac:dyDescent="0.2">
      <c r="A16720" s="4">
        <v>16719</v>
      </c>
      <c r="B16720" s="3">
        <v>7000</v>
      </c>
      <c r="C16720" s="3">
        <v>19.5</v>
      </c>
      <c r="D16720" s="3">
        <v>19</v>
      </c>
      <c r="E16720" s="5">
        <v>0.31939408163265298</v>
      </c>
      <c r="F16720" s="6">
        <f t="shared" si="783"/>
        <v>5788.1285714285714</v>
      </c>
      <c r="G16720" s="6">
        <f t="shared" si="784"/>
        <v>18122.216109457262</v>
      </c>
      <c r="H16720" s="5">
        <v>0.82687551020408168</v>
      </c>
      <c r="I16720" s="6">
        <f t="shared" si="785"/>
        <v>929.34441586960315</v>
      </c>
    </row>
    <row r="16721" spans="1:9" x14ac:dyDescent="0.2">
      <c r="A16721" s="4">
        <v>16720</v>
      </c>
      <c r="B16721" s="3">
        <v>7000</v>
      </c>
      <c r="C16721" s="3">
        <v>19.5</v>
      </c>
      <c r="D16721" s="3">
        <v>19.5</v>
      </c>
      <c r="E16721" s="5">
        <v>0.32016387755102038</v>
      </c>
      <c r="F16721" s="6">
        <f t="shared" si="783"/>
        <v>5801.1</v>
      </c>
      <c r="G16721" s="6">
        <f t="shared" si="784"/>
        <v>18119.158364689516</v>
      </c>
      <c r="H16721" s="5">
        <v>0.82872857142857148</v>
      </c>
      <c r="I16721" s="6">
        <f t="shared" si="785"/>
        <v>929.18760844561621</v>
      </c>
    </row>
    <row r="16722" spans="1:9" x14ac:dyDescent="0.2">
      <c r="A16722" s="4">
        <v>16721</v>
      </c>
      <c r="B16722" s="3">
        <v>7500</v>
      </c>
      <c r="C16722" s="3">
        <v>1</v>
      </c>
      <c r="D16722" s="3">
        <v>0</v>
      </c>
      <c r="E16722" s="5">
        <v>0.82059333333333329</v>
      </c>
      <c r="F16722" s="6">
        <f t="shared" si="783"/>
        <v>835.40000000000032</v>
      </c>
      <c r="G16722" s="6">
        <f t="shared" si="784"/>
        <v>1018.0438544467828</v>
      </c>
      <c r="H16722" s="5">
        <v>0.1113866666666667</v>
      </c>
      <c r="I16722" s="6">
        <f t="shared" si="785"/>
        <v>1018.0438544467828</v>
      </c>
    </row>
    <row r="16723" spans="1:9" x14ac:dyDescent="0.2">
      <c r="A16723" s="4">
        <v>16722</v>
      </c>
      <c r="B16723" s="3">
        <v>7500</v>
      </c>
      <c r="C16723" s="3">
        <v>1</v>
      </c>
      <c r="D16723" s="3">
        <v>0.5</v>
      </c>
      <c r="E16723" s="5">
        <v>0.94091764444444448</v>
      </c>
      <c r="F16723" s="6">
        <f t="shared" si="783"/>
        <v>940.05666666666673</v>
      </c>
      <c r="G16723" s="6">
        <f t="shared" si="784"/>
        <v>999.08495947242432</v>
      </c>
      <c r="H16723" s="5">
        <v>0.12534088888888889</v>
      </c>
      <c r="I16723" s="6">
        <f t="shared" si="785"/>
        <v>999.08495947242432</v>
      </c>
    </row>
    <row r="16724" spans="1:9" x14ac:dyDescent="0.2">
      <c r="A16724" s="4">
        <v>16723</v>
      </c>
      <c r="B16724" s="3">
        <v>7500</v>
      </c>
      <c r="C16724" s="3">
        <v>1</v>
      </c>
      <c r="D16724" s="3">
        <v>1</v>
      </c>
      <c r="E16724" s="5">
        <v>0.97293097777777782</v>
      </c>
      <c r="F16724" s="6">
        <f t="shared" si="783"/>
        <v>968.79000000000008</v>
      </c>
      <c r="G16724" s="6">
        <f t="shared" si="784"/>
        <v>995.74381135727026</v>
      </c>
      <c r="H16724" s="5">
        <v>0.12917200000000001</v>
      </c>
      <c r="I16724" s="6">
        <f t="shared" si="785"/>
        <v>995.74381135727026</v>
      </c>
    </row>
    <row r="16725" spans="1:9" x14ac:dyDescent="0.2">
      <c r="A16725" s="4">
        <v>16724</v>
      </c>
      <c r="B16725" s="3">
        <v>7500</v>
      </c>
      <c r="C16725" s="3">
        <v>1</v>
      </c>
      <c r="D16725" s="3">
        <v>1.5</v>
      </c>
      <c r="E16725" s="5">
        <v>0.98886333333333343</v>
      </c>
      <c r="F16725" s="6">
        <f t="shared" si="783"/>
        <v>983.46999999999969</v>
      </c>
      <c r="G16725" s="6">
        <f t="shared" si="784"/>
        <v>994.54592646776223</v>
      </c>
      <c r="H16725" s="5">
        <v>0.13112933333333329</v>
      </c>
      <c r="I16725" s="6">
        <f t="shared" si="785"/>
        <v>994.54592646776223</v>
      </c>
    </row>
    <row r="16726" spans="1:9" x14ac:dyDescent="0.2">
      <c r="A16726" s="4">
        <v>16725</v>
      </c>
      <c r="B16726" s="3">
        <v>7500</v>
      </c>
      <c r="C16726" s="3">
        <v>1</v>
      </c>
      <c r="D16726" s="3">
        <v>2</v>
      </c>
      <c r="E16726" s="5">
        <v>0.99563311111111119</v>
      </c>
      <c r="F16726" s="6">
        <f t="shared" si="783"/>
        <v>989.93666666666707</v>
      </c>
      <c r="G16726" s="6">
        <f t="shared" si="784"/>
        <v>994.27857070955884</v>
      </c>
      <c r="H16726" s="5">
        <v>0.13199155555555561</v>
      </c>
      <c r="I16726" s="6">
        <f t="shared" si="785"/>
        <v>994.27857070955884</v>
      </c>
    </row>
    <row r="16727" spans="1:9" x14ac:dyDescent="0.2">
      <c r="A16727" s="4">
        <v>16726</v>
      </c>
      <c r="B16727" s="3">
        <v>7500</v>
      </c>
      <c r="C16727" s="3">
        <v>1</v>
      </c>
      <c r="D16727" s="3">
        <v>2.5</v>
      </c>
      <c r="E16727" s="5">
        <v>0.99791866666666662</v>
      </c>
      <c r="F16727" s="6">
        <f t="shared" si="783"/>
        <v>992.59999999999957</v>
      </c>
      <c r="G16727" s="6">
        <f t="shared" si="784"/>
        <v>994.67024032686663</v>
      </c>
      <c r="H16727" s="5">
        <v>0.13234666666666661</v>
      </c>
      <c r="I16727" s="6">
        <f t="shared" si="785"/>
        <v>994.67024032686663</v>
      </c>
    </row>
    <row r="16728" spans="1:9" x14ac:dyDescent="0.2">
      <c r="A16728" s="4">
        <v>16727</v>
      </c>
      <c r="B16728" s="3">
        <v>7500</v>
      </c>
      <c r="C16728" s="3">
        <v>1</v>
      </c>
      <c r="D16728" s="3">
        <v>3</v>
      </c>
      <c r="E16728" s="5">
        <v>0.99904719999999991</v>
      </c>
      <c r="F16728" s="6">
        <f t="shared" si="783"/>
        <v>993.96</v>
      </c>
      <c r="G16728" s="6">
        <f t="shared" si="784"/>
        <v>994.90794829313381</v>
      </c>
      <c r="H16728" s="5">
        <v>0.13252800000000001</v>
      </c>
      <c r="I16728" s="6">
        <f t="shared" si="785"/>
        <v>994.90794829313381</v>
      </c>
    </row>
    <row r="16729" spans="1:9" x14ac:dyDescent="0.2">
      <c r="A16729" s="4">
        <v>16728</v>
      </c>
      <c r="B16729" s="3">
        <v>7500</v>
      </c>
      <c r="C16729" s="3">
        <v>1</v>
      </c>
      <c r="D16729" s="3">
        <v>3.5</v>
      </c>
      <c r="E16729" s="5">
        <v>0.99969031111111106</v>
      </c>
      <c r="F16729" s="6">
        <f t="shared" si="783"/>
        <v>994.73333333333312</v>
      </c>
      <c r="G16729" s="6">
        <f t="shared" si="784"/>
        <v>995.04148662572459</v>
      </c>
      <c r="H16729" s="5">
        <v>0.13263111111111109</v>
      </c>
      <c r="I16729" s="6">
        <f t="shared" si="785"/>
        <v>995.04148662572459</v>
      </c>
    </row>
    <row r="16730" spans="1:9" x14ac:dyDescent="0.2">
      <c r="A16730" s="4">
        <v>16729</v>
      </c>
      <c r="B16730" s="3">
        <v>7500</v>
      </c>
      <c r="C16730" s="3">
        <v>1</v>
      </c>
      <c r="D16730" s="3">
        <v>4</v>
      </c>
      <c r="E16730" s="5">
        <v>0.99995200000000006</v>
      </c>
      <c r="F16730" s="6">
        <f t="shared" si="783"/>
        <v>995.05333333333351</v>
      </c>
      <c r="G16730" s="6">
        <f t="shared" si="784"/>
        <v>995.10109818604633</v>
      </c>
      <c r="H16730" s="5">
        <v>0.13267377777777781</v>
      </c>
      <c r="I16730" s="6">
        <f t="shared" si="785"/>
        <v>995.10109818604633</v>
      </c>
    </row>
    <row r="16731" spans="1:9" x14ac:dyDescent="0.2">
      <c r="A16731" s="4">
        <v>16730</v>
      </c>
      <c r="B16731" s="3">
        <v>7500</v>
      </c>
      <c r="C16731" s="3">
        <v>1</v>
      </c>
      <c r="D16731" s="3">
        <v>4.5</v>
      </c>
      <c r="E16731" s="5">
        <v>0.99999946666666673</v>
      </c>
      <c r="F16731" s="6">
        <f t="shared" si="783"/>
        <v>995.09999999999991</v>
      </c>
      <c r="G16731" s="6">
        <f t="shared" si="784"/>
        <v>995.1005307202829</v>
      </c>
      <c r="H16731" s="5">
        <v>0.13267999999999999</v>
      </c>
      <c r="I16731" s="6">
        <f t="shared" si="785"/>
        <v>995.1005307202829</v>
      </c>
    </row>
    <row r="16732" spans="1:9" x14ac:dyDescent="0.2">
      <c r="A16732" s="4">
        <v>16731</v>
      </c>
      <c r="B16732" s="3">
        <v>7500</v>
      </c>
      <c r="C16732" s="3">
        <v>1</v>
      </c>
      <c r="D16732" s="3">
        <v>5</v>
      </c>
      <c r="E16732" s="5">
        <v>1</v>
      </c>
      <c r="F16732" s="6">
        <f t="shared" si="783"/>
        <v>995.09999999999991</v>
      </c>
      <c r="G16732" s="6">
        <f t="shared" si="784"/>
        <v>995.09999999999991</v>
      </c>
      <c r="H16732" s="5">
        <v>0.13267999999999999</v>
      </c>
      <c r="I16732" s="6">
        <f t="shared" si="785"/>
        <v>995.09999999999991</v>
      </c>
    </row>
    <row r="16733" spans="1:9" x14ac:dyDescent="0.2">
      <c r="A16733" s="4">
        <v>16732</v>
      </c>
      <c r="B16733" s="3">
        <v>7500</v>
      </c>
      <c r="C16733" s="3">
        <v>1</v>
      </c>
      <c r="D16733" s="3">
        <v>5.5</v>
      </c>
      <c r="E16733" s="5">
        <v>1</v>
      </c>
      <c r="F16733" s="6">
        <f t="shared" si="783"/>
        <v>995.09999999999991</v>
      </c>
      <c r="G16733" s="6">
        <f t="shared" si="784"/>
        <v>995.09999999999991</v>
      </c>
      <c r="H16733" s="5">
        <v>0.13267999999999999</v>
      </c>
      <c r="I16733" s="6">
        <f t="shared" si="785"/>
        <v>995.09999999999991</v>
      </c>
    </row>
    <row r="16734" spans="1:9" x14ac:dyDescent="0.2">
      <c r="A16734" s="4">
        <v>16733</v>
      </c>
      <c r="B16734" s="3">
        <v>7500</v>
      </c>
      <c r="C16734" s="3">
        <v>1</v>
      </c>
      <c r="D16734" s="3">
        <v>6</v>
      </c>
      <c r="E16734" s="5">
        <v>1</v>
      </c>
      <c r="F16734" s="6">
        <f t="shared" si="783"/>
        <v>995.09999999999991</v>
      </c>
      <c r="G16734" s="6">
        <f t="shared" si="784"/>
        <v>995.09999999999991</v>
      </c>
      <c r="H16734" s="5">
        <v>0.13267999999999999</v>
      </c>
      <c r="I16734" s="6">
        <f t="shared" si="785"/>
        <v>995.09999999999991</v>
      </c>
    </row>
    <row r="16735" spans="1:9" x14ac:dyDescent="0.2">
      <c r="A16735" s="4">
        <v>16734</v>
      </c>
      <c r="B16735" s="3">
        <v>7500</v>
      </c>
      <c r="C16735" s="3">
        <v>1</v>
      </c>
      <c r="D16735" s="3">
        <v>6.5</v>
      </c>
      <c r="E16735" s="5">
        <v>1</v>
      </c>
      <c r="F16735" s="6">
        <f t="shared" si="783"/>
        <v>995.09999999999991</v>
      </c>
      <c r="G16735" s="6">
        <f t="shared" si="784"/>
        <v>995.09999999999991</v>
      </c>
      <c r="H16735" s="5">
        <v>0.13267999999999999</v>
      </c>
      <c r="I16735" s="6">
        <f t="shared" si="785"/>
        <v>995.09999999999991</v>
      </c>
    </row>
    <row r="16736" spans="1:9" x14ac:dyDescent="0.2">
      <c r="A16736" s="4">
        <v>16735</v>
      </c>
      <c r="B16736" s="3">
        <v>7500</v>
      </c>
      <c r="C16736" s="3">
        <v>1</v>
      </c>
      <c r="D16736" s="3">
        <v>7</v>
      </c>
      <c r="E16736" s="5">
        <v>1</v>
      </c>
      <c r="F16736" s="6">
        <f t="shared" si="783"/>
        <v>995.09999999999991</v>
      </c>
      <c r="G16736" s="6">
        <f t="shared" si="784"/>
        <v>995.09999999999991</v>
      </c>
      <c r="H16736" s="5">
        <v>0.13267999999999999</v>
      </c>
      <c r="I16736" s="6">
        <f t="shared" si="785"/>
        <v>995.09999999999991</v>
      </c>
    </row>
    <row r="16737" spans="1:9" x14ac:dyDescent="0.2">
      <c r="A16737" s="4">
        <v>16736</v>
      </c>
      <c r="B16737" s="3">
        <v>7500</v>
      </c>
      <c r="C16737" s="3">
        <v>1</v>
      </c>
      <c r="D16737" s="3">
        <v>7.5</v>
      </c>
      <c r="E16737" s="5">
        <v>1</v>
      </c>
      <c r="F16737" s="6">
        <f t="shared" si="783"/>
        <v>995.09999999999991</v>
      </c>
      <c r="G16737" s="6">
        <f t="shared" si="784"/>
        <v>995.09999999999991</v>
      </c>
      <c r="H16737" s="5">
        <v>0.13267999999999999</v>
      </c>
      <c r="I16737" s="6">
        <f t="shared" si="785"/>
        <v>995.09999999999991</v>
      </c>
    </row>
    <row r="16738" spans="1:9" x14ac:dyDescent="0.2">
      <c r="A16738" s="4">
        <v>16737</v>
      </c>
      <c r="B16738" s="3">
        <v>7500</v>
      </c>
      <c r="C16738" s="3">
        <v>1</v>
      </c>
      <c r="D16738" s="3">
        <v>8</v>
      </c>
      <c r="E16738" s="5">
        <v>1</v>
      </c>
      <c r="F16738" s="6">
        <f t="shared" si="783"/>
        <v>995.09999999999991</v>
      </c>
      <c r="G16738" s="6">
        <f t="shared" si="784"/>
        <v>995.09999999999991</v>
      </c>
      <c r="H16738" s="5">
        <v>0.13267999999999999</v>
      </c>
      <c r="I16738" s="6">
        <f t="shared" si="785"/>
        <v>995.09999999999991</v>
      </c>
    </row>
    <row r="16739" spans="1:9" x14ac:dyDescent="0.2">
      <c r="A16739" s="4">
        <v>16738</v>
      </c>
      <c r="B16739" s="3">
        <v>7500</v>
      </c>
      <c r="C16739" s="3">
        <v>1</v>
      </c>
      <c r="D16739" s="3">
        <v>8.5</v>
      </c>
      <c r="E16739" s="5">
        <v>1</v>
      </c>
      <c r="F16739" s="6">
        <f t="shared" si="783"/>
        <v>995.09999999999991</v>
      </c>
      <c r="G16739" s="6">
        <f t="shared" si="784"/>
        <v>995.09999999999991</v>
      </c>
      <c r="H16739" s="5">
        <v>0.13267999999999999</v>
      </c>
      <c r="I16739" s="6">
        <f t="shared" si="785"/>
        <v>995.09999999999991</v>
      </c>
    </row>
    <row r="16740" spans="1:9" x14ac:dyDescent="0.2">
      <c r="A16740" s="4">
        <v>16739</v>
      </c>
      <c r="B16740" s="3">
        <v>7500</v>
      </c>
      <c r="C16740" s="3">
        <v>1</v>
      </c>
      <c r="D16740" s="3">
        <v>9</v>
      </c>
      <c r="E16740" s="5">
        <v>1</v>
      </c>
      <c r="F16740" s="6">
        <f t="shared" si="783"/>
        <v>995.09999999999991</v>
      </c>
      <c r="G16740" s="6">
        <f t="shared" si="784"/>
        <v>995.09999999999991</v>
      </c>
      <c r="H16740" s="5">
        <v>0.13267999999999999</v>
      </c>
      <c r="I16740" s="6">
        <f t="shared" si="785"/>
        <v>995.09999999999991</v>
      </c>
    </row>
    <row r="16741" spans="1:9" x14ac:dyDescent="0.2">
      <c r="A16741" s="4">
        <v>16740</v>
      </c>
      <c r="B16741" s="3">
        <v>7500</v>
      </c>
      <c r="C16741" s="3">
        <v>1</v>
      </c>
      <c r="D16741" s="3">
        <v>9.5</v>
      </c>
      <c r="E16741" s="5">
        <v>1</v>
      </c>
      <c r="F16741" s="6">
        <f t="shared" si="783"/>
        <v>995.09999999999991</v>
      </c>
      <c r="G16741" s="6">
        <f t="shared" si="784"/>
        <v>995.09999999999991</v>
      </c>
      <c r="H16741" s="5">
        <v>0.13267999999999999</v>
      </c>
      <c r="I16741" s="6">
        <f t="shared" si="785"/>
        <v>995.09999999999991</v>
      </c>
    </row>
    <row r="16742" spans="1:9" x14ac:dyDescent="0.2">
      <c r="A16742" s="4">
        <v>16741</v>
      </c>
      <c r="B16742" s="3">
        <v>7500</v>
      </c>
      <c r="C16742" s="3">
        <v>1</v>
      </c>
      <c r="D16742" s="3">
        <v>10</v>
      </c>
      <c r="E16742" s="5">
        <v>1</v>
      </c>
      <c r="F16742" s="6">
        <f t="shared" si="783"/>
        <v>995.09999999999991</v>
      </c>
      <c r="G16742" s="6">
        <f t="shared" si="784"/>
        <v>995.09999999999991</v>
      </c>
      <c r="H16742" s="5">
        <v>0.13267999999999999</v>
      </c>
      <c r="I16742" s="6">
        <f t="shared" si="785"/>
        <v>995.09999999999991</v>
      </c>
    </row>
    <row r="16743" spans="1:9" x14ac:dyDescent="0.2">
      <c r="A16743" s="4">
        <v>16742</v>
      </c>
      <c r="B16743" s="3">
        <v>7500</v>
      </c>
      <c r="C16743" s="3">
        <v>1</v>
      </c>
      <c r="D16743" s="3">
        <v>10.5</v>
      </c>
      <c r="E16743" s="5">
        <v>1</v>
      </c>
      <c r="F16743" s="6">
        <f t="shared" si="783"/>
        <v>995.09999999999991</v>
      </c>
      <c r="G16743" s="6">
        <f t="shared" si="784"/>
        <v>995.09999999999991</v>
      </c>
      <c r="H16743" s="5">
        <v>0.13267999999999999</v>
      </c>
      <c r="I16743" s="6">
        <f t="shared" si="785"/>
        <v>995.09999999999991</v>
      </c>
    </row>
    <row r="16744" spans="1:9" x14ac:dyDescent="0.2">
      <c r="A16744" s="4">
        <v>16743</v>
      </c>
      <c r="B16744" s="3">
        <v>7500</v>
      </c>
      <c r="C16744" s="3">
        <v>1</v>
      </c>
      <c r="D16744" s="3">
        <v>11</v>
      </c>
      <c r="E16744" s="5">
        <v>1</v>
      </c>
      <c r="F16744" s="6">
        <f t="shared" si="783"/>
        <v>995.09999999999991</v>
      </c>
      <c r="G16744" s="6">
        <f t="shared" si="784"/>
        <v>995.09999999999991</v>
      </c>
      <c r="H16744" s="5">
        <v>0.13267999999999999</v>
      </c>
      <c r="I16744" s="6">
        <f t="shared" si="785"/>
        <v>995.09999999999991</v>
      </c>
    </row>
    <row r="16745" spans="1:9" x14ac:dyDescent="0.2">
      <c r="A16745" s="4">
        <v>16744</v>
      </c>
      <c r="B16745" s="3">
        <v>7500</v>
      </c>
      <c r="C16745" s="3">
        <v>1</v>
      </c>
      <c r="D16745" s="3">
        <v>11.5</v>
      </c>
      <c r="E16745" s="5">
        <v>1</v>
      </c>
      <c r="F16745" s="6">
        <f t="shared" si="783"/>
        <v>995.09999999999991</v>
      </c>
      <c r="G16745" s="6">
        <f t="shared" si="784"/>
        <v>995.09999999999991</v>
      </c>
      <c r="H16745" s="5">
        <v>0.13267999999999999</v>
      </c>
      <c r="I16745" s="6">
        <f t="shared" si="785"/>
        <v>995.09999999999991</v>
      </c>
    </row>
    <row r="16746" spans="1:9" x14ac:dyDescent="0.2">
      <c r="A16746" s="4">
        <v>16745</v>
      </c>
      <c r="B16746" s="3">
        <v>7500</v>
      </c>
      <c r="C16746" s="3">
        <v>1</v>
      </c>
      <c r="D16746" s="3">
        <v>12</v>
      </c>
      <c r="E16746" s="5">
        <v>1</v>
      </c>
      <c r="F16746" s="6">
        <f t="shared" si="783"/>
        <v>995.09999999999991</v>
      </c>
      <c r="G16746" s="6">
        <f t="shared" si="784"/>
        <v>995.09999999999991</v>
      </c>
      <c r="H16746" s="5">
        <v>0.13267999999999999</v>
      </c>
      <c r="I16746" s="6">
        <f t="shared" si="785"/>
        <v>995.09999999999991</v>
      </c>
    </row>
    <row r="16747" spans="1:9" x14ac:dyDescent="0.2">
      <c r="A16747" s="4">
        <v>16746</v>
      </c>
      <c r="B16747" s="3">
        <v>7500</v>
      </c>
      <c r="C16747" s="3">
        <v>1</v>
      </c>
      <c r="D16747" s="3">
        <v>12.5</v>
      </c>
      <c r="E16747" s="5">
        <v>1</v>
      </c>
      <c r="F16747" s="6">
        <f t="shared" si="783"/>
        <v>995.09999999999991</v>
      </c>
      <c r="G16747" s="6">
        <f t="shared" si="784"/>
        <v>995.09999999999991</v>
      </c>
      <c r="H16747" s="5">
        <v>0.13267999999999999</v>
      </c>
      <c r="I16747" s="6">
        <f t="shared" si="785"/>
        <v>995.09999999999991</v>
      </c>
    </row>
    <row r="16748" spans="1:9" x14ac:dyDescent="0.2">
      <c r="A16748" s="4">
        <v>16747</v>
      </c>
      <c r="B16748" s="3">
        <v>7500</v>
      </c>
      <c r="C16748" s="3">
        <v>1</v>
      </c>
      <c r="D16748" s="3">
        <v>13</v>
      </c>
      <c r="E16748" s="5">
        <v>1</v>
      </c>
      <c r="F16748" s="6">
        <f t="shared" si="783"/>
        <v>995.09999999999991</v>
      </c>
      <c r="G16748" s="6">
        <f t="shared" si="784"/>
        <v>995.09999999999991</v>
      </c>
      <c r="H16748" s="5">
        <v>0.13267999999999999</v>
      </c>
      <c r="I16748" s="6">
        <f t="shared" si="785"/>
        <v>995.09999999999991</v>
      </c>
    </row>
    <row r="16749" spans="1:9" x14ac:dyDescent="0.2">
      <c r="A16749" s="4">
        <v>16748</v>
      </c>
      <c r="B16749" s="3">
        <v>7500</v>
      </c>
      <c r="C16749" s="3">
        <v>1</v>
      </c>
      <c r="D16749" s="3">
        <v>13.5</v>
      </c>
      <c r="E16749" s="5">
        <v>1</v>
      </c>
      <c r="F16749" s="6">
        <f t="shared" si="783"/>
        <v>995.09999999999991</v>
      </c>
      <c r="G16749" s="6">
        <f t="shared" si="784"/>
        <v>995.09999999999991</v>
      </c>
      <c r="H16749" s="5">
        <v>0.13267999999999999</v>
      </c>
      <c r="I16749" s="6">
        <f t="shared" si="785"/>
        <v>995.09999999999991</v>
      </c>
    </row>
    <row r="16750" spans="1:9" x14ac:dyDescent="0.2">
      <c r="A16750" s="4">
        <v>16749</v>
      </c>
      <c r="B16750" s="3">
        <v>7500</v>
      </c>
      <c r="C16750" s="3">
        <v>1</v>
      </c>
      <c r="D16750" s="3">
        <v>14</v>
      </c>
      <c r="E16750" s="5">
        <v>1</v>
      </c>
      <c r="F16750" s="6">
        <f t="shared" si="783"/>
        <v>995.09999999999991</v>
      </c>
      <c r="G16750" s="6">
        <f t="shared" si="784"/>
        <v>995.09999999999991</v>
      </c>
      <c r="H16750" s="5">
        <v>0.13267999999999999</v>
      </c>
      <c r="I16750" s="6">
        <f t="shared" si="785"/>
        <v>995.09999999999991</v>
      </c>
    </row>
    <row r="16751" spans="1:9" x14ac:dyDescent="0.2">
      <c r="A16751" s="4">
        <v>16750</v>
      </c>
      <c r="B16751" s="3">
        <v>7500</v>
      </c>
      <c r="C16751" s="3">
        <v>1</v>
      </c>
      <c r="D16751" s="3">
        <v>14.5</v>
      </c>
      <c r="E16751" s="5">
        <v>1</v>
      </c>
      <c r="F16751" s="6">
        <f t="shared" si="783"/>
        <v>995.09999999999991</v>
      </c>
      <c r="G16751" s="6">
        <f t="shared" si="784"/>
        <v>995.09999999999991</v>
      </c>
      <c r="H16751" s="5">
        <v>0.13267999999999999</v>
      </c>
      <c r="I16751" s="6">
        <f t="shared" si="785"/>
        <v>995.09999999999991</v>
      </c>
    </row>
    <row r="16752" spans="1:9" x14ac:dyDescent="0.2">
      <c r="A16752" s="4">
        <v>16751</v>
      </c>
      <c r="B16752" s="3">
        <v>7500</v>
      </c>
      <c r="C16752" s="3">
        <v>1</v>
      </c>
      <c r="D16752" s="3">
        <v>15</v>
      </c>
      <c r="E16752" s="5">
        <v>1</v>
      </c>
      <c r="F16752" s="6">
        <f t="shared" si="783"/>
        <v>995.09999999999991</v>
      </c>
      <c r="G16752" s="6">
        <f t="shared" si="784"/>
        <v>995.09999999999991</v>
      </c>
      <c r="H16752" s="5">
        <v>0.13267999999999999</v>
      </c>
      <c r="I16752" s="6">
        <f t="shared" si="785"/>
        <v>995.09999999999991</v>
      </c>
    </row>
    <row r="16753" spans="1:9" x14ac:dyDescent="0.2">
      <c r="A16753" s="4">
        <v>16752</v>
      </c>
      <c r="B16753" s="3">
        <v>7500</v>
      </c>
      <c r="C16753" s="3">
        <v>1</v>
      </c>
      <c r="D16753" s="3">
        <v>15.5</v>
      </c>
      <c r="E16753" s="5">
        <v>1</v>
      </c>
      <c r="F16753" s="6">
        <f t="shared" si="783"/>
        <v>995.09999999999991</v>
      </c>
      <c r="G16753" s="6">
        <f t="shared" si="784"/>
        <v>995.09999999999991</v>
      </c>
      <c r="H16753" s="5">
        <v>0.13267999999999999</v>
      </c>
      <c r="I16753" s="6">
        <f t="shared" si="785"/>
        <v>995.09999999999991</v>
      </c>
    </row>
    <row r="16754" spans="1:9" x14ac:dyDescent="0.2">
      <c r="A16754" s="4">
        <v>16753</v>
      </c>
      <c r="B16754" s="3">
        <v>7500</v>
      </c>
      <c r="C16754" s="3">
        <v>1</v>
      </c>
      <c r="D16754" s="3">
        <v>16</v>
      </c>
      <c r="E16754" s="5">
        <v>1</v>
      </c>
      <c r="F16754" s="6">
        <f t="shared" si="783"/>
        <v>995.09999999999991</v>
      </c>
      <c r="G16754" s="6">
        <f t="shared" si="784"/>
        <v>995.09999999999991</v>
      </c>
      <c r="H16754" s="5">
        <v>0.13267999999999999</v>
      </c>
      <c r="I16754" s="6">
        <f t="shared" si="785"/>
        <v>995.09999999999991</v>
      </c>
    </row>
    <row r="16755" spans="1:9" x14ac:dyDescent="0.2">
      <c r="A16755" s="4">
        <v>16754</v>
      </c>
      <c r="B16755" s="3">
        <v>7500</v>
      </c>
      <c r="C16755" s="3">
        <v>1</v>
      </c>
      <c r="D16755" s="3">
        <v>16.5</v>
      </c>
      <c r="E16755" s="5">
        <v>1</v>
      </c>
      <c r="F16755" s="6">
        <f t="shared" si="783"/>
        <v>995.09999999999991</v>
      </c>
      <c r="G16755" s="6">
        <f t="shared" si="784"/>
        <v>995.09999999999991</v>
      </c>
      <c r="H16755" s="5">
        <v>0.13267999999999999</v>
      </c>
      <c r="I16755" s="6">
        <f t="shared" si="785"/>
        <v>995.09999999999991</v>
      </c>
    </row>
    <row r="16756" spans="1:9" x14ac:dyDescent="0.2">
      <c r="A16756" s="4">
        <v>16755</v>
      </c>
      <c r="B16756" s="3">
        <v>7500</v>
      </c>
      <c r="C16756" s="3">
        <v>1</v>
      </c>
      <c r="D16756" s="3">
        <v>17</v>
      </c>
      <c r="E16756" s="5">
        <v>1</v>
      </c>
      <c r="F16756" s="6">
        <f t="shared" si="783"/>
        <v>995.09999999999991</v>
      </c>
      <c r="G16756" s="6">
        <f t="shared" si="784"/>
        <v>995.09999999999991</v>
      </c>
      <c r="H16756" s="5">
        <v>0.13267999999999999</v>
      </c>
      <c r="I16756" s="6">
        <f t="shared" si="785"/>
        <v>995.09999999999991</v>
      </c>
    </row>
    <row r="16757" spans="1:9" x14ac:dyDescent="0.2">
      <c r="A16757" s="4">
        <v>16756</v>
      </c>
      <c r="B16757" s="3">
        <v>7500</v>
      </c>
      <c r="C16757" s="3">
        <v>1</v>
      </c>
      <c r="D16757" s="3">
        <v>17.5</v>
      </c>
      <c r="E16757" s="5">
        <v>1</v>
      </c>
      <c r="F16757" s="6">
        <f t="shared" si="783"/>
        <v>995.09999999999991</v>
      </c>
      <c r="G16757" s="6">
        <f t="shared" si="784"/>
        <v>995.09999999999991</v>
      </c>
      <c r="H16757" s="5">
        <v>0.13267999999999999</v>
      </c>
      <c r="I16757" s="6">
        <f t="shared" si="785"/>
        <v>995.09999999999991</v>
      </c>
    </row>
    <row r="16758" spans="1:9" x14ac:dyDescent="0.2">
      <c r="A16758" s="4">
        <v>16757</v>
      </c>
      <c r="B16758" s="3">
        <v>7500</v>
      </c>
      <c r="C16758" s="3">
        <v>1</v>
      </c>
      <c r="D16758" s="3">
        <v>18</v>
      </c>
      <c r="E16758" s="5">
        <v>1</v>
      </c>
      <c r="F16758" s="6">
        <f t="shared" si="783"/>
        <v>995.09999999999991</v>
      </c>
      <c r="G16758" s="6">
        <f t="shared" si="784"/>
        <v>995.09999999999991</v>
      </c>
      <c r="H16758" s="5">
        <v>0.13267999999999999</v>
      </c>
      <c r="I16758" s="6">
        <f t="shared" si="785"/>
        <v>995.09999999999991</v>
      </c>
    </row>
    <row r="16759" spans="1:9" x14ac:dyDescent="0.2">
      <c r="A16759" s="4">
        <v>16758</v>
      </c>
      <c r="B16759" s="3">
        <v>7500</v>
      </c>
      <c r="C16759" s="3">
        <v>1</v>
      </c>
      <c r="D16759" s="3">
        <v>18.5</v>
      </c>
      <c r="E16759" s="5">
        <v>1</v>
      </c>
      <c r="F16759" s="6">
        <f t="shared" si="783"/>
        <v>995.09999999999991</v>
      </c>
      <c r="G16759" s="6">
        <f t="shared" si="784"/>
        <v>995.09999999999991</v>
      </c>
      <c r="H16759" s="5">
        <v>0.13267999999999999</v>
      </c>
      <c r="I16759" s="6">
        <f t="shared" si="785"/>
        <v>995.09999999999991</v>
      </c>
    </row>
    <row r="16760" spans="1:9" x14ac:dyDescent="0.2">
      <c r="A16760" s="4">
        <v>16759</v>
      </c>
      <c r="B16760" s="3">
        <v>7500</v>
      </c>
      <c r="C16760" s="3">
        <v>1</v>
      </c>
      <c r="D16760" s="3">
        <v>19</v>
      </c>
      <c r="E16760" s="5">
        <v>1</v>
      </c>
      <c r="F16760" s="6">
        <f t="shared" si="783"/>
        <v>995.09999999999991</v>
      </c>
      <c r="G16760" s="6">
        <f t="shared" si="784"/>
        <v>995.09999999999991</v>
      </c>
      <c r="H16760" s="5">
        <v>0.13267999999999999</v>
      </c>
      <c r="I16760" s="6">
        <f t="shared" si="785"/>
        <v>995.09999999999991</v>
      </c>
    </row>
    <row r="16761" spans="1:9" x14ac:dyDescent="0.2">
      <c r="A16761" s="4">
        <v>16760</v>
      </c>
      <c r="B16761" s="3">
        <v>7500</v>
      </c>
      <c r="C16761" s="3">
        <v>1</v>
      </c>
      <c r="D16761" s="3">
        <v>19.5</v>
      </c>
      <c r="E16761" s="5">
        <v>1</v>
      </c>
      <c r="F16761" s="6">
        <f t="shared" si="783"/>
        <v>995.09999999999991</v>
      </c>
      <c r="G16761" s="6">
        <f t="shared" si="784"/>
        <v>995.09999999999991</v>
      </c>
      <c r="H16761" s="5">
        <v>0.13267999999999999</v>
      </c>
      <c r="I16761" s="6">
        <f t="shared" si="785"/>
        <v>995.09999999999991</v>
      </c>
    </row>
    <row r="16762" spans="1:9" x14ac:dyDescent="0.2">
      <c r="A16762" s="4">
        <v>16761</v>
      </c>
      <c r="B16762" s="3">
        <v>7500</v>
      </c>
      <c r="C16762" s="3">
        <v>1.5</v>
      </c>
      <c r="D16762" s="3">
        <v>0</v>
      </c>
      <c r="E16762" s="5">
        <v>0.71154399999999995</v>
      </c>
      <c r="F16762" s="6">
        <f t="shared" si="783"/>
        <v>1088.4000000000001</v>
      </c>
      <c r="G16762" s="6">
        <f t="shared" si="784"/>
        <v>1529.631336923648</v>
      </c>
      <c r="H16762" s="5">
        <v>0.14512</v>
      </c>
      <c r="I16762" s="6">
        <f t="shared" si="785"/>
        <v>1019.7542246157653</v>
      </c>
    </row>
    <row r="16763" spans="1:9" x14ac:dyDescent="0.2">
      <c r="A16763" s="4">
        <v>16762</v>
      </c>
      <c r="B16763" s="3">
        <v>7500</v>
      </c>
      <c r="C16763" s="3">
        <v>1.5</v>
      </c>
      <c r="D16763" s="3">
        <v>0.5</v>
      </c>
      <c r="E16763" s="5">
        <v>0.84670693333333336</v>
      </c>
      <c r="F16763" s="6">
        <f t="shared" si="783"/>
        <v>1262.43</v>
      </c>
      <c r="G16763" s="6">
        <f t="shared" si="784"/>
        <v>1490.9881451307356</v>
      </c>
      <c r="H16763" s="5">
        <v>0.168324</v>
      </c>
      <c r="I16763" s="6">
        <f t="shared" si="785"/>
        <v>993.99209675382372</v>
      </c>
    </row>
    <row r="16764" spans="1:9" x14ac:dyDescent="0.2">
      <c r="A16764" s="4">
        <v>16763</v>
      </c>
      <c r="B16764" s="3">
        <v>7500</v>
      </c>
      <c r="C16764" s="3">
        <v>1.5</v>
      </c>
      <c r="D16764" s="3">
        <v>1</v>
      </c>
      <c r="E16764" s="5">
        <v>0.90587946666666663</v>
      </c>
      <c r="F16764" s="6">
        <f t="shared" si="783"/>
        <v>1340.01</v>
      </c>
      <c r="G16764" s="6">
        <f t="shared" si="784"/>
        <v>1479.23653124713</v>
      </c>
      <c r="H16764" s="5">
        <v>0.17866799999999999</v>
      </c>
      <c r="I16764" s="6">
        <f t="shared" si="785"/>
        <v>986.1576874980866</v>
      </c>
    </row>
    <row r="16765" spans="1:9" x14ac:dyDescent="0.2">
      <c r="A16765" s="4">
        <v>16764</v>
      </c>
      <c r="B16765" s="3">
        <v>7500</v>
      </c>
      <c r="C16765" s="3">
        <v>1.5</v>
      </c>
      <c r="D16765" s="3">
        <v>1.5</v>
      </c>
      <c r="E16765" s="5">
        <v>0.93882599999999994</v>
      </c>
      <c r="F16765" s="6">
        <f t="shared" si="783"/>
        <v>1383.24</v>
      </c>
      <c r="G16765" s="6">
        <f t="shared" si="784"/>
        <v>1473.3720625547228</v>
      </c>
      <c r="H16765" s="5">
        <v>0.18443200000000001</v>
      </c>
      <c r="I16765" s="6">
        <f t="shared" si="785"/>
        <v>982.24804170314849</v>
      </c>
    </row>
    <row r="16766" spans="1:9" x14ac:dyDescent="0.2">
      <c r="A16766" s="4">
        <v>16765</v>
      </c>
      <c r="B16766" s="3">
        <v>7500</v>
      </c>
      <c r="C16766" s="3">
        <v>1.5</v>
      </c>
      <c r="D16766" s="3">
        <v>2</v>
      </c>
      <c r="E16766" s="5">
        <v>0.96064626666666664</v>
      </c>
      <c r="F16766" s="6">
        <f t="shared" si="783"/>
        <v>1412.04</v>
      </c>
      <c r="G16766" s="6">
        <f t="shared" si="784"/>
        <v>1469.8854812600462</v>
      </c>
      <c r="H16766" s="5">
        <v>0.18827199999999999</v>
      </c>
      <c r="I16766" s="6">
        <f t="shared" si="785"/>
        <v>979.92365417336407</v>
      </c>
    </row>
    <row r="16767" spans="1:9" x14ac:dyDescent="0.2">
      <c r="A16767" s="4">
        <v>16766</v>
      </c>
      <c r="B16767" s="3">
        <v>7500</v>
      </c>
      <c r="C16767" s="3">
        <v>1.5</v>
      </c>
      <c r="D16767" s="3">
        <v>2.5</v>
      </c>
      <c r="E16767" s="5">
        <v>0.97588533333333338</v>
      </c>
      <c r="F16767" s="6">
        <f t="shared" si="783"/>
        <v>1432.4499999999996</v>
      </c>
      <c r="G16767" s="6">
        <f t="shared" si="784"/>
        <v>1467.8466322546087</v>
      </c>
      <c r="H16767" s="5">
        <v>0.19099333333333329</v>
      </c>
      <c r="I16767" s="6">
        <f t="shared" si="785"/>
        <v>978.56442150307248</v>
      </c>
    </row>
    <row r="16768" spans="1:9" x14ac:dyDescent="0.2">
      <c r="A16768" s="4">
        <v>16767</v>
      </c>
      <c r="B16768" s="3">
        <v>7500</v>
      </c>
      <c r="C16768" s="3">
        <v>1.5</v>
      </c>
      <c r="D16768" s="3">
        <v>3</v>
      </c>
      <c r="E16768" s="5">
        <v>0.98613280000000003</v>
      </c>
      <c r="F16768" s="6">
        <f t="shared" si="783"/>
        <v>1446.21</v>
      </c>
      <c r="G16768" s="6">
        <f t="shared" si="784"/>
        <v>1466.5468991600319</v>
      </c>
      <c r="H16768" s="5">
        <v>0.192828</v>
      </c>
      <c r="I16768" s="6">
        <f t="shared" si="785"/>
        <v>977.69793277335464</v>
      </c>
    </row>
    <row r="16769" spans="1:9" x14ac:dyDescent="0.2">
      <c r="A16769" s="4">
        <v>16768</v>
      </c>
      <c r="B16769" s="3">
        <v>7500</v>
      </c>
      <c r="C16769" s="3">
        <v>1.5</v>
      </c>
      <c r="D16769" s="3">
        <v>3.5</v>
      </c>
      <c r="E16769" s="5">
        <v>0.99267813333333332</v>
      </c>
      <c r="F16769" s="6">
        <f t="shared" si="783"/>
        <v>1455.2300000000002</v>
      </c>
      <c r="G16769" s="6">
        <f t="shared" si="784"/>
        <v>1465.9635899437565</v>
      </c>
      <c r="H16769" s="5">
        <v>0.19403066666666671</v>
      </c>
      <c r="I16769" s="6">
        <f t="shared" si="785"/>
        <v>977.30905996250431</v>
      </c>
    </row>
    <row r="16770" spans="1:9" x14ac:dyDescent="0.2">
      <c r="A16770" s="4">
        <v>16769</v>
      </c>
      <c r="B16770" s="3">
        <v>7500</v>
      </c>
      <c r="C16770" s="3">
        <v>1.5</v>
      </c>
      <c r="D16770" s="3">
        <v>4</v>
      </c>
      <c r="E16770" s="5">
        <v>0.99633360000000004</v>
      </c>
      <c r="F16770" s="6">
        <f t="shared" ref="F16770:F16833" si="786">B16770*H16770</f>
        <v>1460.5100000000002</v>
      </c>
      <c r="G16770" s="6">
        <f t="shared" ref="G16770:G16833" si="787">F16770/E16770</f>
        <v>1465.8845190004636</v>
      </c>
      <c r="H16770" s="5">
        <v>0.19473466666666669</v>
      </c>
      <c r="I16770" s="6">
        <f t="shared" ref="I16770:I16833" si="788">G16770/C16770</f>
        <v>977.25634600030901</v>
      </c>
    </row>
    <row r="16771" spans="1:9" x14ac:dyDescent="0.2">
      <c r="A16771" s="4">
        <v>16770</v>
      </c>
      <c r="B16771" s="3">
        <v>7500</v>
      </c>
      <c r="C16771" s="3">
        <v>1.5</v>
      </c>
      <c r="D16771" s="3">
        <v>4.5</v>
      </c>
      <c r="E16771" s="5">
        <v>0.99812880000000004</v>
      </c>
      <c r="F16771" s="6">
        <f t="shared" si="786"/>
        <v>1463.22</v>
      </c>
      <c r="G16771" s="6">
        <f t="shared" si="787"/>
        <v>1465.9631101717534</v>
      </c>
      <c r="H16771" s="5">
        <v>0.19509599999999999</v>
      </c>
      <c r="I16771" s="6">
        <f t="shared" si="788"/>
        <v>977.30874011450226</v>
      </c>
    </row>
    <row r="16772" spans="1:9" x14ac:dyDescent="0.2">
      <c r="A16772" s="4">
        <v>16771</v>
      </c>
      <c r="B16772" s="3">
        <v>7500</v>
      </c>
      <c r="C16772" s="3">
        <v>1.5</v>
      </c>
      <c r="D16772" s="3">
        <v>5</v>
      </c>
      <c r="E16772" s="5">
        <v>0.99910933333333329</v>
      </c>
      <c r="F16772" s="6">
        <f t="shared" si="786"/>
        <v>1464.8000000000004</v>
      </c>
      <c r="G16772" s="6">
        <f t="shared" si="787"/>
        <v>1466.1058115761778</v>
      </c>
      <c r="H16772" s="5">
        <v>0.19530666666666671</v>
      </c>
      <c r="I16772" s="6">
        <f t="shared" si="788"/>
        <v>977.40387438411847</v>
      </c>
    </row>
    <row r="16773" spans="1:9" x14ac:dyDescent="0.2">
      <c r="A16773" s="4">
        <v>16772</v>
      </c>
      <c r="B16773" s="3">
        <v>7500</v>
      </c>
      <c r="C16773" s="3">
        <v>1.5</v>
      </c>
      <c r="D16773" s="3">
        <v>5.5</v>
      </c>
      <c r="E16773" s="5">
        <v>0.99968400000000002</v>
      </c>
      <c r="F16773" s="6">
        <f t="shared" si="786"/>
        <v>1465.7499999999998</v>
      </c>
      <c r="G16773" s="6">
        <f t="shared" si="787"/>
        <v>1466.2133234101973</v>
      </c>
      <c r="H16773" s="5">
        <v>0.19543333333333329</v>
      </c>
      <c r="I16773" s="6">
        <f t="shared" si="788"/>
        <v>977.47554894013149</v>
      </c>
    </row>
    <row r="16774" spans="1:9" x14ac:dyDescent="0.2">
      <c r="A16774" s="4">
        <v>16773</v>
      </c>
      <c r="B16774" s="3">
        <v>7500</v>
      </c>
      <c r="C16774" s="3">
        <v>1.5</v>
      </c>
      <c r="D16774" s="3">
        <v>6</v>
      </c>
      <c r="E16774" s="5">
        <v>0.99993680000000007</v>
      </c>
      <c r="F16774" s="6">
        <f t="shared" si="786"/>
        <v>1466.0700000000002</v>
      </c>
      <c r="G16774" s="6">
        <f t="shared" si="787"/>
        <v>1466.1626614802055</v>
      </c>
      <c r="H16774" s="5">
        <v>0.19547600000000001</v>
      </c>
      <c r="I16774" s="6">
        <f t="shared" si="788"/>
        <v>977.44177432013703</v>
      </c>
    </row>
    <row r="16775" spans="1:9" x14ac:dyDescent="0.2">
      <c r="A16775" s="4">
        <v>16774</v>
      </c>
      <c r="B16775" s="3">
        <v>7500</v>
      </c>
      <c r="C16775" s="3">
        <v>1.5</v>
      </c>
      <c r="D16775" s="3">
        <v>6.5</v>
      </c>
      <c r="E16775" s="5">
        <v>0.999996</v>
      </c>
      <c r="F16775" s="6">
        <f t="shared" si="786"/>
        <v>1466.2299999999998</v>
      </c>
      <c r="G16775" s="6">
        <f t="shared" si="787"/>
        <v>1466.2358649434595</v>
      </c>
      <c r="H16775" s="5">
        <v>0.1954973333333333</v>
      </c>
      <c r="I16775" s="6">
        <f t="shared" si="788"/>
        <v>977.49057662897303</v>
      </c>
    </row>
    <row r="16776" spans="1:9" x14ac:dyDescent="0.2">
      <c r="A16776" s="4">
        <v>16775</v>
      </c>
      <c r="B16776" s="3">
        <v>7500</v>
      </c>
      <c r="C16776" s="3">
        <v>1.5</v>
      </c>
      <c r="D16776" s="3">
        <v>7</v>
      </c>
      <c r="E16776" s="5">
        <v>1</v>
      </c>
      <c r="F16776" s="6">
        <f t="shared" si="786"/>
        <v>1466.25</v>
      </c>
      <c r="G16776" s="6">
        <f t="shared" si="787"/>
        <v>1466.25</v>
      </c>
      <c r="H16776" s="5">
        <v>0.19550000000000001</v>
      </c>
      <c r="I16776" s="6">
        <f t="shared" si="788"/>
        <v>977.5</v>
      </c>
    </row>
    <row r="16777" spans="1:9" x14ac:dyDescent="0.2">
      <c r="A16777" s="4">
        <v>16776</v>
      </c>
      <c r="B16777" s="3">
        <v>7500</v>
      </c>
      <c r="C16777" s="3">
        <v>1.5</v>
      </c>
      <c r="D16777" s="3">
        <v>7.5</v>
      </c>
      <c r="E16777" s="5">
        <v>1</v>
      </c>
      <c r="F16777" s="6">
        <f t="shared" si="786"/>
        <v>1466.25</v>
      </c>
      <c r="G16777" s="6">
        <f t="shared" si="787"/>
        <v>1466.25</v>
      </c>
      <c r="H16777" s="5">
        <v>0.19550000000000001</v>
      </c>
      <c r="I16777" s="6">
        <f t="shared" si="788"/>
        <v>977.5</v>
      </c>
    </row>
    <row r="16778" spans="1:9" x14ac:dyDescent="0.2">
      <c r="A16778" s="4">
        <v>16777</v>
      </c>
      <c r="B16778" s="3">
        <v>7500</v>
      </c>
      <c r="C16778" s="3">
        <v>1.5</v>
      </c>
      <c r="D16778" s="3">
        <v>8</v>
      </c>
      <c r="E16778" s="5">
        <v>1</v>
      </c>
      <c r="F16778" s="6">
        <f t="shared" si="786"/>
        <v>1466.25</v>
      </c>
      <c r="G16778" s="6">
        <f t="shared" si="787"/>
        <v>1466.25</v>
      </c>
      <c r="H16778" s="5">
        <v>0.19550000000000001</v>
      </c>
      <c r="I16778" s="6">
        <f t="shared" si="788"/>
        <v>977.5</v>
      </c>
    </row>
    <row r="16779" spans="1:9" x14ac:dyDescent="0.2">
      <c r="A16779" s="4">
        <v>16778</v>
      </c>
      <c r="B16779" s="3">
        <v>7500</v>
      </c>
      <c r="C16779" s="3">
        <v>1.5</v>
      </c>
      <c r="D16779" s="3">
        <v>8.5</v>
      </c>
      <c r="E16779" s="5">
        <v>1</v>
      </c>
      <c r="F16779" s="6">
        <f t="shared" si="786"/>
        <v>1466.25</v>
      </c>
      <c r="G16779" s="6">
        <f t="shared" si="787"/>
        <v>1466.25</v>
      </c>
      <c r="H16779" s="5">
        <v>0.19550000000000001</v>
      </c>
      <c r="I16779" s="6">
        <f t="shared" si="788"/>
        <v>977.5</v>
      </c>
    </row>
    <row r="16780" spans="1:9" x14ac:dyDescent="0.2">
      <c r="A16780" s="4">
        <v>16779</v>
      </c>
      <c r="B16780" s="3">
        <v>7500</v>
      </c>
      <c r="C16780" s="3">
        <v>1.5</v>
      </c>
      <c r="D16780" s="3">
        <v>9</v>
      </c>
      <c r="E16780" s="5">
        <v>1</v>
      </c>
      <c r="F16780" s="6">
        <f t="shared" si="786"/>
        <v>1466.25</v>
      </c>
      <c r="G16780" s="6">
        <f t="shared" si="787"/>
        <v>1466.25</v>
      </c>
      <c r="H16780" s="5">
        <v>0.19550000000000001</v>
      </c>
      <c r="I16780" s="6">
        <f t="shared" si="788"/>
        <v>977.5</v>
      </c>
    </row>
    <row r="16781" spans="1:9" x14ac:dyDescent="0.2">
      <c r="A16781" s="4">
        <v>16780</v>
      </c>
      <c r="B16781" s="3">
        <v>7500</v>
      </c>
      <c r="C16781" s="3">
        <v>1.5</v>
      </c>
      <c r="D16781" s="3">
        <v>9.5</v>
      </c>
      <c r="E16781" s="5">
        <v>1</v>
      </c>
      <c r="F16781" s="6">
        <f t="shared" si="786"/>
        <v>1466.25</v>
      </c>
      <c r="G16781" s="6">
        <f t="shared" si="787"/>
        <v>1466.25</v>
      </c>
      <c r="H16781" s="5">
        <v>0.19550000000000001</v>
      </c>
      <c r="I16781" s="6">
        <f t="shared" si="788"/>
        <v>977.5</v>
      </c>
    </row>
    <row r="16782" spans="1:9" x14ac:dyDescent="0.2">
      <c r="A16782" s="4">
        <v>16781</v>
      </c>
      <c r="B16782" s="3">
        <v>7500</v>
      </c>
      <c r="C16782" s="3">
        <v>1.5</v>
      </c>
      <c r="D16782" s="3">
        <v>10</v>
      </c>
      <c r="E16782" s="5">
        <v>1</v>
      </c>
      <c r="F16782" s="6">
        <f t="shared" si="786"/>
        <v>1466.25</v>
      </c>
      <c r="G16782" s="6">
        <f t="shared" si="787"/>
        <v>1466.25</v>
      </c>
      <c r="H16782" s="5">
        <v>0.19550000000000001</v>
      </c>
      <c r="I16782" s="6">
        <f t="shared" si="788"/>
        <v>977.5</v>
      </c>
    </row>
    <row r="16783" spans="1:9" x14ac:dyDescent="0.2">
      <c r="A16783" s="4">
        <v>16782</v>
      </c>
      <c r="B16783" s="3">
        <v>7500</v>
      </c>
      <c r="C16783" s="3">
        <v>1.5</v>
      </c>
      <c r="D16783" s="3">
        <v>10.5</v>
      </c>
      <c r="E16783" s="5">
        <v>1</v>
      </c>
      <c r="F16783" s="6">
        <f t="shared" si="786"/>
        <v>1466.25</v>
      </c>
      <c r="G16783" s="6">
        <f t="shared" si="787"/>
        <v>1466.25</v>
      </c>
      <c r="H16783" s="5">
        <v>0.19550000000000001</v>
      </c>
      <c r="I16783" s="6">
        <f t="shared" si="788"/>
        <v>977.5</v>
      </c>
    </row>
    <row r="16784" spans="1:9" x14ac:dyDescent="0.2">
      <c r="A16784" s="4">
        <v>16783</v>
      </c>
      <c r="B16784" s="3">
        <v>7500</v>
      </c>
      <c r="C16784" s="3">
        <v>1.5</v>
      </c>
      <c r="D16784" s="3">
        <v>11</v>
      </c>
      <c r="E16784" s="5">
        <v>1</v>
      </c>
      <c r="F16784" s="6">
        <f t="shared" si="786"/>
        <v>1466.25</v>
      </c>
      <c r="G16784" s="6">
        <f t="shared" si="787"/>
        <v>1466.25</v>
      </c>
      <c r="H16784" s="5">
        <v>0.19550000000000001</v>
      </c>
      <c r="I16784" s="6">
        <f t="shared" si="788"/>
        <v>977.5</v>
      </c>
    </row>
    <row r="16785" spans="1:9" x14ac:dyDescent="0.2">
      <c r="A16785" s="4">
        <v>16784</v>
      </c>
      <c r="B16785" s="3">
        <v>7500</v>
      </c>
      <c r="C16785" s="3">
        <v>1.5</v>
      </c>
      <c r="D16785" s="3">
        <v>11.5</v>
      </c>
      <c r="E16785" s="5">
        <v>1</v>
      </c>
      <c r="F16785" s="6">
        <f t="shared" si="786"/>
        <v>1466.25</v>
      </c>
      <c r="G16785" s="6">
        <f t="shared" si="787"/>
        <v>1466.25</v>
      </c>
      <c r="H16785" s="5">
        <v>0.19550000000000001</v>
      </c>
      <c r="I16785" s="6">
        <f t="shared" si="788"/>
        <v>977.5</v>
      </c>
    </row>
    <row r="16786" spans="1:9" x14ac:dyDescent="0.2">
      <c r="A16786" s="4">
        <v>16785</v>
      </c>
      <c r="B16786" s="3">
        <v>7500</v>
      </c>
      <c r="C16786" s="3">
        <v>1.5</v>
      </c>
      <c r="D16786" s="3">
        <v>12</v>
      </c>
      <c r="E16786" s="5">
        <v>1</v>
      </c>
      <c r="F16786" s="6">
        <f t="shared" si="786"/>
        <v>1466.25</v>
      </c>
      <c r="G16786" s="6">
        <f t="shared" si="787"/>
        <v>1466.25</v>
      </c>
      <c r="H16786" s="5">
        <v>0.19550000000000001</v>
      </c>
      <c r="I16786" s="6">
        <f t="shared" si="788"/>
        <v>977.5</v>
      </c>
    </row>
    <row r="16787" spans="1:9" x14ac:dyDescent="0.2">
      <c r="A16787" s="4">
        <v>16786</v>
      </c>
      <c r="B16787" s="3">
        <v>7500</v>
      </c>
      <c r="C16787" s="3">
        <v>1.5</v>
      </c>
      <c r="D16787" s="3">
        <v>12.5</v>
      </c>
      <c r="E16787" s="5">
        <v>1</v>
      </c>
      <c r="F16787" s="6">
        <f t="shared" si="786"/>
        <v>1466.25</v>
      </c>
      <c r="G16787" s="6">
        <f t="shared" si="787"/>
        <v>1466.25</v>
      </c>
      <c r="H16787" s="5">
        <v>0.19550000000000001</v>
      </c>
      <c r="I16787" s="6">
        <f t="shared" si="788"/>
        <v>977.5</v>
      </c>
    </row>
    <row r="16788" spans="1:9" x14ac:dyDescent="0.2">
      <c r="A16788" s="4">
        <v>16787</v>
      </c>
      <c r="B16788" s="3">
        <v>7500</v>
      </c>
      <c r="C16788" s="3">
        <v>1.5</v>
      </c>
      <c r="D16788" s="3">
        <v>13</v>
      </c>
      <c r="E16788" s="5">
        <v>1</v>
      </c>
      <c r="F16788" s="6">
        <f t="shared" si="786"/>
        <v>1466.25</v>
      </c>
      <c r="G16788" s="6">
        <f t="shared" si="787"/>
        <v>1466.25</v>
      </c>
      <c r="H16788" s="5">
        <v>0.19550000000000001</v>
      </c>
      <c r="I16788" s="6">
        <f t="shared" si="788"/>
        <v>977.5</v>
      </c>
    </row>
    <row r="16789" spans="1:9" x14ac:dyDescent="0.2">
      <c r="A16789" s="4">
        <v>16788</v>
      </c>
      <c r="B16789" s="3">
        <v>7500</v>
      </c>
      <c r="C16789" s="3">
        <v>1.5</v>
      </c>
      <c r="D16789" s="3">
        <v>13.5</v>
      </c>
      <c r="E16789" s="5">
        <v>1</v>
      </c>
      <c r="F16789" s="6">
        <f t="shared" si="786"/>
        <v>1466.25</v>
      </c>
      <c r="G16789" s="6">
        <f t="shared" si="787"/>
        <v>1466.25</v>
      </c>
      <c r="H16789" s="5">
        <v>0.19550000000000001</v>
      </c>
      <c r="I16789" s="6">
        <f t="shared" si="788"/>
        <v>977.5</v>
      </c>
    </row>
    <row r="16790" spans="1:9" x14ac:dyDescent="0.2">
      <c r="A16790" s="4">
        <v>16789</v>
      </c>
      <c r="B16790" s="3">
        <v>7500</v>
      </c>
      <c r="C16790" s="3">
        <v>1.5</v>
      </c>
      <c r="D16790" s="3">
        <v>14</v>
      </c>
      <c r="E16790" s="5">
        <v>1</v>
      </c>
      <c r="F16790" s="6">
        <f t="shared" si="786"/>
        <v>1466.25</v>
      </c>
      <c r="G16790" s="6">
        <f t="shared" si="787"/>
        <v>1466.25</v>
      </c>
      <c r="H16790" s="5">
        <v>0.19550000000000001</v>
      </c>
      <c r="I16790" s="6">
        <f t="shared" si="788"/>
        <v>977.5</v>
      </c>
    </row>
    <row r="16791" spans="1:9" x14ac:dyDescent="0.2">
      <c r="A16791" s="4">
        <v>16790</v>
      </c>
      <c r="B16791" s="3">
        <v>7500</v>
      </c>
      <c r="C16791" s="3">
        <v>1.5</v>
      </c>
      <c r="D16791" s="3">
        <v>14.5</v>
      </c>
      <c r="E16791" s="5">
        <v>1</v>
      </c>
      <c r="F16791" s="6">
        <f t="shared" si="786"/>
        <v>1466.25</v>
      </c>
      <c r="G16791" s="6">
        <f t="shared" si="787"/>
        <v>1466.25</v>
      </c>
      <c r="H16791" s="5">
        <v>0.19550000000000001</v>
      </c>
      <c r="I16791" s="6">
        <f t="shared" si="788"/>
        <v>977.5</v>
      </c>
    </row>
    <row r="16792" spans="1:9" x14ac:dyDescent="0.2">
      <c r="A16792" s="4">
        <v>16791</v>
      </c>
      <c r="B16792" s="3">
        <v>7500</v>
      </c>
      <c r="C16792" s="3">
        <v>1.5</v>
      </c>
      <c r="D16792" s="3">
        <v>15</v>
      </c>
      <c r="E16792" s="5">
        <v>1</v>
      </c>
      <c r="F16792" s="6">
        <f t="shared" si="786"/>
        <v>1466.25</v>
      </c>
      <c r="G16792" s="6">
        <f t="shared" si="787"/>
        <v>1466.25</v>
      </c>
      <c r="H16792" s="5">
        <v>0.19550000000000001</v>
      </c>
      <c r="I16792" s="6">
        <f t="shared" si="788"/>
        <v>977.5</v>
      </c>
    </row>
    <row r="16793" spans="1:9" x14ac:dyDescent="0.2">
      <c r="A16793" s="4">
        <v>16792</v>
      </c>
      <c r="B16793" s="3">
        <v>7500</v>
      </c>
      <c r="C16793" s="3">
        <v>1.5</v>
      </c>
      <c r="D16793" s="3">
        <v>15.5</v>
      </c>
      <c r="E16793" s="5">
        <v>1</v>
      </c>
      <c r="F16793" s="6">
        <f t="shared" si="786"/>
        <v>1466.25</v>
      </c>
      <c r="G16793" s="6">
        <f t="shared" si="787"/>
        <v>1466.25</v>
      </c>
      <c r="H16793" s="5">
        <v>0.19550000000000001</v>
      </c>
      <c r="I16793" s="6">
        <f t="shared" si="788"/>
        <v>977.5</v>
      </c>
    </row>
    <row r="16794" spans="1:9" x14ac:dyDescent="0.2">
      <c r="A16794" s="4">
        <v>16793</v>
      </c>
      <c r="B16794" s="3">
        <v>7500</v>
      </c>
      <c r="C16794" s="3">
        <v>1.5</v>
      </c>
      <c r="D16794" s="3">
        <v>16</v>
      </c>
      <c r="E16794" s="5">
        <v>1</v>
      </c>
      <c r="F16794" s="6">
        <f t="shared" si="786"/>
        <v>1466.25</v>
      </c>
      <c r="G16794" s="6">
        <f t="shared" si="787"/>
        <v>1466.25</v>
      </c>
      <c r="H16794" s="5">
        <v>0.19550000000000001</v>
      </c>
      <c r="I16794" s="6">
        <f t="shared" si="788"/>
        <v>977.5</v>
      </c>
    </row>
    <row r="16795" spans="1:9" x14ac:dyDescent="0.2">
      <c r="A16795" s="4">
        <v>16794</v>
      </c>
      <c r="B16795" s="3">
        <v>7500</v>
      </c>
      <c r="C16795" s="3">
        <v>1.5</v>
      </c>
      <c r="D16795" s="3">
        <v>16.5</v>
      </c>
      <c r="E16795" s="5">
        <v>1</v>
      </c>
      <c r="F16795" s="6">
        <f t="shared" si="786"/>
        <v>1466.25</v>
      </c>
      <c r="G16795" s="6">
        <f t="shared" si="787"/>
        <v>1466.25</v>
      </c>
      <c r="H16795" s="5">
        <v>0.19550000000000001</v>
      </c>
      <c r="I16795" s="6">
        <f t="shared" si="788"/>
        <v>977.5</v>
      </c>
    </row>
    <row r="16796" spans="1:9" x14ac:dyDescent="0.2">
      <c r="A16796" s="4">
        <v>16795</v>
      </c>
      <c r="B16796" s="3">
        <v>7500</v>
      </c>
      <c r="C16796" s="3">
        <v>1.5</v>
      </c>
      <c r="D16796" s="3">
        <v>17</v>
      </c>
      <c r="E16796" s="5">
        <v>1</v>
      </c>
      <c r="F16796" s="6">
        <f t="shared" si="786"/>
        <v>1466.25</v>
      </c>
      <c r="G16796" s="6">
        <f t="shared" si="787"/>
        <v>1466.25</v>
      </c>
      <c r="H16796" s="5">
        <v>0.19550000000000001</v>
      </c>
      <c r="I16796" s="6">
        <f t="shared" si="788"/>
        <v>977.5</v>
      </c>
    </row>
    <row r="16797" spans="1:9" x14ac:dyDescent="0.2">
      <c r="A16797" s="4">
        <v>16796</v>
      </c>
      <c r="B16797" s="3">
        <v>7500</v>
      </c>
      <c r="C16797" s="3">
        <v>1.5</v>
      </c>
      <c r="D16797" s="3">
        <v>17.5</v>
      </c>
      <c r="E16797" s="5">
        <v>1</v>
      </c>
      <c r="F16797" s="6">
        <f t="shared" si="786"/>
        <v>1466.25</v>
      </c>
      <c r="G16797" s="6">
        <f t="shared" si="787"/>
        <v>1466.25</v>
      </c>
      <c r="H16797" s="5">
        <v>0.19550000000000001</v>
      </c>
      <c r="I16797" s="6">
        <f t="shared" si="788"/>
        <v>977.5</v>
      </c>
    </row>
    <row r="16798" spans="1:9" x14ac:dyDescent="0.2">
      <c r="A16798" s="4">
        <v>16797</v>
      </c>
      <c r="B16798" s="3">
        <v>7500</v>
      </c>
      <c r="C16798" s="3">
        <v>1.5</v>
      </c>
      <c r="D16798" s="3">
        <v>18</v>
      </c>
      <c r="E16798" s="5">
        <v>1</v>
      </c>
      <c r="F16798" s="6">
        <f t="shared" si="786"/>
        <v>1466.25</v>
      </c>
      <c r="G16798" s="6">
        <f t="shared" si="787"/>
        <v>1466.25</v>
      </c>
      <c r="H16798" s="5">
        <v>0.19550000000000001</v>
      </c>
      <c r="I16798" s="6">
        <f t="shared" si="788"/>
        <v>977.5</v>
      </c>
    </row>
    <row r="16799" spans="1:9" x14ac:dyDescent="0.2">
      <c r="A16799" s="4">
        <v>16798</v>
      </c>
      <c r="B16799" s="3">
        <v>7500</v>
      </c>
      <c r="C16799" s="3">
        <v>1.5</v>
      </c>
      <c r="D16799" s="3">
        <v>18.5</v>
      </c>
      <c r="E16799" s="5">
        <v>1</v>
      </c>
      <c r="F16799" s="6">
        <f t="shared" si="786"/>
        <v>1466.25</v>
      </c>
      <c r="G16799" s="6">
        <f t="shared" si="787"/>
        <v>1466.25</v>
      </c>
      <c r="H16799" s="5">
        <v>0.19550000000000001</v>
      </c>
      <c r="I16799" s="6">
        <f t="shared" si="788"/>
        <v>977.5</v>
      </c>
    </row>
    <row r="16800" spans="1:9" x14ac:dyDescent="0.2">
      <c r="A16800" s="4">
        <v>16799</v>
      </c>
      <c r="B16800" s="3">
        <v>7500</v>
      </c>
      <c r="C16800" s="3">
        <v>1.5</v>
      </c>
      <c r="D16800" s="3">
        <v>19</v>
      </c>
      <c r="E16800" s="5">
        <v>1</v>
      </c>
      <c r="F16800" s="6">
        <f t="shared" si="786"/>
        <v>1466.25</v>
      </c>
      <c r="G16800" s="6">
        <f t="shared" si="787"/>
        <v>1466.25</v>
      </c>
      <c r="H16800" s="5">
        <v>0.19550000000000001</v>
      </c>
      <c r="I16800" s="6">
        <f t="shared" si="788"/>
        <v>977.5</v>
      </c>
    </row>
    <row r="16801" spans="1:9" x14ac:dyDescent="0.2">
      <c r="A16801" s="4">
        <v>16800</v>
      </c>
      <c r="B16801" s="3">
        <v>7500</v>
      </c>
      <c r="C16801" s="3">
        <v>1.5</v>
      </c>
      <c r="D16801" s="3">
        <v>19.5</v>
      </c>
      <c r="E16801" s="5">
        <v>1</v>
      </c>
      <c r="F16801" s="6">
        <f t="shared" si="786"/>
        <v>1466.25</v>
      </c>
      <c r="G16801" s="6">
        <f t="shared" si="787"/>
        <v>1466.25</v>
      </c>
      <c r="H16801" s="5">
        <v>0.19550000000000001</v>
      </c>
      <c r="I16801" s="6">
        <f t="shared" si="788"/>
        <v>977.5</v>
      </c>
    </row>
    <row r="16802" spans="1:9" x14ac:dyDescent="0.2">
      <c r="A16802" s="4">
        <v>16801</v>
      </c>
      <c r="B16802" s="3">
        <v>7500</v>
      </c>
      <c r="C16802" s="3">
        <v>2</v>
      </c>
      <c r="D16802" s="3">
        <v>0</v>
      </c>
      <c r="E16802" s="5">
        <v>0.63097066666666668</v>
      </c>
      <c r="F16802" s="6">
        <f t="shared" si="786"/>
        <v>1288.5999999999997</v>
      </c>
      <c r="G16802" s="6">
        <f t="shared" si="787"/>
        <v>2042.2502472381173</v>
      </c>
      <c r="H16802" s="5">
        <v>0.17181333333333329</v>
      </c>
      <c r="I16802" s="6">
        <f t="shared" si="788"/>
        <v>1021.1251236190586</v>
      </c>
    </row>
    <row r="16803" spans="1:9" x14ac:dyDescent="0.2">
      <c r="A16803" s="4">
        <v>16802</v>
      </c>
      <c r="B16803" s="3">
        <v>7500</v>
      </c>
      <c r="C16803" s="3">
        <v>2</v>
      </c>
      <c r="D16803" s="3">
        <v>0.5</v>
      </c>
      <c r="E16803" s="5">
        <v>0.75559582222222221</v>
      </c>
      <c r="F16803" s="6">
        <f t="shared" si="786"/>
        <v>1501.7899999999995</v>
      </c>
      <c r="G16803" s="6">
        <f t="shared" si="787"/>
        <v>1987.557310180998</v>
      </c>
      <c r="H16803" s="5">
        <v>0.20023866666666659</v>
      </c>
      <c r="I16803" s="6">
        <f t="shared" si="788"/>
        <v>993.778655090499</v>
      </c>
    </row>
    <row r="16804" spans="1:9" x14ac:dyDescent="0.2">
      <c r="A16804" s="4">
        <v>16803</v>
      </c>
      <c r="B16804" s="3">
        <v>7500</v>
      </c>
      <c r="C16804" s="3">
        <v>2</v>
      </c>
      <c r="D16804" s="3">
        <v>1</v>
      </c>
      <c r="E16804" s="5">
        <v>0.82565511111111112</v>
      </c>
      <c r="F16804" s="6">
        <f t="shared" si="786"/>
        <v>1622.49</v>
      </c>
      <c r="G16804" s="6">
        <f t="shared" si="787"/>
        <v>1965.0941151645777</v>
      </c>
      <c r="H16804" s="5">
        <v>0.216332</v>
      </c>
      <c r="I16804" s="6">
        <f t="shared" si="788"/>
        <v>982.54705758228886</v>
      </c>
    </row>
    <row r="16805" spans="1:9" x14ac:dyDescent="0.2">
      <c r="A16805" s="4">
        <v>16804</v>
      </c>
      <c r="B16805" s="3">
        <v>7500</v>
      </c>
      <c r="C16805" s="3">
        <v>2</v>
      </c>
      <c r="D16805" s="3">
        <v>1.5</v>
      </c>
      <c r="E16805" s="5">
        <v>0.87035026666666671</v>
      </c>
      <c r="F16805" s="6">
        <f t="shared" si="786"/>
        <v>1700.1200000000003</v>
      </c>
      <c r="G16805" s="6">
        <f t="shared" si="787"/>
        <v>1953.3744804965115</v>
      </c>
      <c r="H16805" s="5">
        <v>0.2266826666666667</v>
      </c>
      <c r="I16805" s="6">
        <f t="shared" si="788"/>
        <v>976.68724024825576</v>
      </c>
    </row>
    <row r="16806" spans="1:9" x14ac:dyDescent="0.2">
      <c r="A16806" s="4">
        <v>16805</v>
      </c>
      <c r="B16806" s="3">
        <v>7500</v>
      </c>
      <c r="C16806" s="3">
        <v>2</v>
      </c>
      <c r="D16806" s="3">
        <v>2</v>
      </c>
      <c r="E16806" s="5">
        <v>0.90225906666666666</v>
      </c>
      <c r="F16806" s="6">
        <f t="shared" si="786"/>
        <v>1755.5333333333331</v>
      </c>
      <c r="G16806" s="6">
        <f t="shared" si="787"/>
        <v>1945.7087195798749</v>
      </c>
      <c r="H16806" s="5">
        <v>0.23407111111111109</v>
      </c>
      <c r="I16806" s="6">
        <f t="shared" si="788"/>
        <v>972.85435978993746</v>
      </c>
    </row>
    <row r="16807" spans="1:9" x14ac:dyDescent="0.2">
      <c r="A16807" s="4">
        <v>16806</v>
      </c>
      <c r="B16807" s="3">
        <v>7500</v>
      </c>
      <c r="C16807" s="3">
        <v>2</v>
      </c>
      <c r="D16807" s="3">
        <v>2.5</v>
      </c>
      <c r="E16807" s="5">
        <v>0.92625066666666667</v>
      </c>
      <c r="F16807" s="6">
        <f t="shared" si="786"/>
        <v>1797.1833333333329</v>
      </c>
      <c r="G16807" s="6">
        <f t="shared" si="787"/>
        <v>1940.2775058731397</v>
      </c>
      <c r="H16807" s="5">
        <v>0.23962444444444439</v>
      </c>
      <c r="I16807" s="6">
        <f t="shared" si="788"/>
        <v>970.13875293656986</v>
      </c>
    </row>
    <row r="16808" spans="1:9" x14ac:dyDescent="0.2">
      <c r="A16808" s="4">
        <v>16807</v>
      </c>
      <c r="B16808" s="3">
        <v>7500</v>
      </c>
      <c r="C16808" s="3">
        <v>2</v>
      </c>
      <c r="D16808" s="3">
        <v>3</v>
      </c>
      <c r="E16808" s="5">
        <v>0.9451136</v>
      </c>
      <c r="F16808" s="6">
        <f t="shared" si="786"/>
        <v>1830.0099999999998</v>
      </c>
      <c r="G16808" s="6">
        <f t="shared" si="787"/>
        <v>1936.2857544320595</v>
      </c>
      <c r="H16808" s="5">
        <v>0.24400133333333329</v>
      </c>
      <c r="I16808" s="6">
        <f t="shared" si="788"/>
        <v>968.14287721602977</v>
      </c>
    </row>
    <row r="16809" spans="1:9" x14ac:dyDescent="0.2">
      <c r="A16809" s="4">
        <v>16808</v>
      </c>
      <c r="B16809" s="3">
        <v>7500</v>
      </c>
      <c r="C16809" s="3">
        <v>2</v>
      </c>
      <c r="D16809" s="3">
        <v>3.5</v>
      </c>
      <c r="E16809" s="5">
        <v>0.96027226666666665</v>
      </c>
      <c r="F16809" s="6">
        <f t="shared" si="786"/>
        <v>1856.6966666666669</v>
      </c>
      <c r="G16809" s="6">
        <f t="shared" si="787"/>
        <v>1933.510662670393</v>
      </c>
      <c r="H16809" s="5">
        <v>0.24755955555555559</v>
      </c>
      <c r="I16809" s="6">
        <f t="shared" si="788"/>
        <v>966.7553313351965</v>
      </c>
    </row>
    <row r="16810" spans="1:9" x14ac:dyDescent="0.2">
      <c r="A16810" s="4">
        <v>16809</v>
      </c>
      <c r="B16810" s="3">
        <v>7500</v>
      </c>
      <c r="C16810" s="3">
        <v>2</v>
      </c>
      <c r="D16810" s="3">
        <v>4</v>
      </c>
      <c r="E16810" s="5">
        <v>0.97255066666666667</v>
      </c>
      <c r="F16810" s="6">
        <f t="shared" si="786"/>
        <v>1878.4033333333334</v>
      </c>
      <c r="G16810" s="6">
        <f t="shared" si="787"/>
        <v>1931.4195113056664</v>
      </c>
      <c r="H16810" s="5">
        <v>0.25045377777777778</v>
      </c>
      <c r="I16810" s="6">
        <f t="shared" si="788"/>
        <v>965.70975565283322</v>
      </c>
    </row>
    <row r="16811" spans="1:9" x14ac:dyDescent="0.2">
      <c r="A16811" s="4">
        <v>16810</v>
      </c>
      <c r="B16811" s="3">
        <v>7500</v>
      </c>
      <c r="C16811" s="3">
        <v>2</v>
      </c>
      <c r="D16811" s="3">
        <v>4.5</v>
      </c>
      <c r="E16811" s="5">
        <v>0.98193680000000005</v>
      </c>
      <c r="F16811" s="6">
        <f t="shared" si="786"/>
        <v>1895.1000000000001</v>
      </c>
      <c r="G16811" s="6">
        <f t="shared" si="787"/>
        <v>1929.9612765302206</v>
      </c>
      <c r="H16811" s="5">
        <v>0.25268000000000002</v>
      </c>
      <c r="I16811" s="6">
        <f t="shared" si="788"/>
        <v>964.98063826511031</v>
      </c>
    </row>
    <row r="16812" spans="1:9" x14ac:dyDescent="0.2">
      <c r="A16812" s="4">
        <v>16811</v>
      </c>
      <c r="B16812" s="3">
        <v>7500</v>
      </c>
      <c r="C16812" s="3">
        <v>2</v>
      </c>
      <c r="D16812" s="3">
        <v>5</v>
      </c>
      <c r="E16812" s="5">
        <v>0.98868622222222224</v>
      </c>
      <c r="F16812" s="6">
        <f t="shared" si="786"/>
        <v>1907.2666666666667</v>
      </c>
      <c r="G16812" s="6">
        <f t="shared" si="787"/>
        <v>1929.0919846943912</v>
      </c>
      <c r="H16812" s="5">
        <v>0.25430222222222221</v>
      </c>
      <c r="I16812" s="6">
        <f t="shared" si="788"/>
        <v>964.54599234719558</v>
      </c>
    </row>
    <row r="16813" spans="1:9" x14ac:dyDescent="0.2">
      <c r="A16813" s="4">
        <v>16812</v>
      </c>
      <c r="B16813" s="3">
        <v>7500</v>
      </c>
      <c r="C16813" s="3">
        <v>2</v>
      </c>
      <c r="D16813" s="3">
        <v>5.5</v>
      </c>
      <c r="E16813" s="5">
        <v>0.99333057777777789</v>
      </c>
      <c r="F16813" s="6">
        <f t="shared" si="786"/>
        <v>1915.8433333333337</v>
      </c>
      <c r="G16813" s="6">
        <f t="shared" si="787"/>
        <v>1928.7066926091697</v>
      </c>
      <c r="H16813" s="5">
        <v>0.25544577777777783</v>
      </c>
      <c r="I16813" s="6">
        <f t="shared" si="788"/>
        <v>964.35334630458487</v>
      </c>
    </row>
    <row r="16814" spans="1:9" x14ac:dyDescent="0.2">
      <c r="A16814" s="4">
        <v>16813</v>
      </c>
      <c r="B16814" s="3">
        <v>7500</v>
      </c>
      <c r="C16814" s="3">
        <v>2</v>
      </c>
      <c r="D16814" s="3">
        <v>6</v>
      </c>
      <c r="E16814" s="5">
        <v>0.99620026666666661</v>
      </c>
      <c r="F16814" s="6">
        <f t="shared" si="786"/>
        <v>1920.9099999999999</v>
      </c>
      <c r="G16814" s="6">
        <f t="shared" si="787"/>
        <v>1928.236785588761</v>
      </c>
      <c r="H16814" s="5">
        <v>0.25612133333333331</v>
      </c>
      <c r="I16814" s="6">
        <f t="shared" si="788"/>
        <v>964.1183927943805</v>
      </c>
    </row>
    <row r="16815" spans="1:9" x14ac:dyDescent="0.2">
      <c r="A16815" s="4">
        <v>16814</v>
      </c>
      <c r="B16815" s="3">
        <v>7500</v>
      </c>
      <c r="C16815" s="3">
        <v>2</v>
      </c>
      <c r="D16815" s="3">
        <v>6.5</v>
      </c>
      <c r="E16815" s="5">
        <v>0.99791617777777775</v>
      </c>
      <c r="F16815" s="6">
        <f t="shared" si="786"/>
        <v>1924.6033333333332</v>
      </c>
      <c r="G16815" s="6">
        <f t="shared" si="787"/>
        <v>1928.6222392136788</v>
      </c>
      <c r="H16815" s="5">
        <v>0.25661377777777777</v>
      </c>
      <c r="I16815" s="6">
        <f t="shared" si="788"/>
        <v>964.31111960683938</v>
      </c>
    </row>
    <row r="16816" spans="1:9" x14ac:dyDescent="0.2">
      <c r="A16816" s="4">
        <v>16815</v>
      </c>
      <c r="B16816" s="3">
        <v>7500</v>
      </c>
      <c r="C16816" s="3">
        <v>2</v>
      </c>
      <c r="D16816" s="3">
        <v>7</v>
      </c>
      <c r="E16816" s="5">
        <v>0.99893564444444449</v>
      </c>
      <c r="F16816" s="6">
        <f t="shared" si="786"/>
        <v>1926.7299999999998</v>
      </c>
      <c r="G16816" s="6">
        <f t="shared" si="787"/>
        <v>1928.7829108065773</v>
      </c>
      <c r="H16816" s="5">
        <v>0.25689733333333331</v>
      </c>
      <c r="I16816" s="6">
        <f t="shared" si="788"/>
        <v>964.39145540328866</v>
      </c>
    </row>
    <row r="16817" spans="1:9" x14ac:dyDescent="0.2">
      <c r="A16817" s="4">
        <v>16816</v>
      </c>
      <c r="B16817" s="3">
        <v>7500</v>
      </c>
      <c r="C16817" s="3">
        <v>2</v>
      </c>
      <c r="D16817" s="3">
        <v>7.5</v>
      </c>
      <c r="E16817" s="5">
        <v>0.99962133333333336</v>
      </c>
      <c r="F16817" s="6">
        <f t="shared" si="786"/>
        <v>1928.05</v>
      </c>
      <c r="G16817" s="6">
        <f t="shared" si="787"/>
        <v>1928.7803648314828</v>
      </c>
      <c r="H16817" s="5">
        <v>0.25707333333333332</v>
      </c>
      <c r="I16817" s="6">
        <f t="shared" si="788"/>
        <v>964.39018241574138</v>
      </c>
    </row>
    <row r="16818" spans="1:9" x14ac:dyDescent="0.2">
      <c r="A16818" s="4">
        <v>16817</v>
      </c>
      <c r="B16818" s="3">
        <v>7500</v>
      </c>
      <c r="C16818" s="3">
        <v>2</v>
      </c>
      <c r="D16818" s="3">
        <v>8</v>
      </c>
      <c r="E16818" s="5">
        <v>0.99990773333333327</v>
      </c>
      <c r="F16818" s="6">
        <f t="shared" si="786"/>
        <v>1928.6633333333334</v>
      </c>
      <c r="G16818" s="6">
        <f t="shared" si="787"/>
        <v>1928.8413010907141</v>
      </c>
      <c r="H16818" s="5">
        <v>0.25715511111111111</v>
      </c>
      <c r="I16818" s="6">
        <f t="shared" si="788"/>
        <v>964.42065054535703</v>
      </c>
    </row>
    <row r="16819" spans="1:9" x14ac:dyDescent="0.2">
      <c r="A16819" s="4">
        <v>16818</v>
      </c>
      <c r="B16819" s="3">
        <v>7500</v>
      </c>
      <c r="C16819" s="3">
        <v>2</v>
      </c>
      <c r="D16819" s="3">
        <v>8.5</v>
      </c>
      <c r="E16819" s="5">
        <v>0.99999768888888885</v>
      </c>
      <c r="F16819" s="6">
        <f t="shared" si="786"/>
        <v>1928.8500000000001</v>
      </c>
      <c r="G16819" s="6">
        <f t="shared" si="787"/>
        <v>1928.8544577969694</v>
      </c>
      <c r="H16819" s="5">
        <v>0.25718000000000002</v>
      </c>
      <c r="I16819" s="6">
        <f t="shared" si="788"/>
        <v>964.42722889848471</v>
      </c>
    </row>
    <row r="16820" spans="1:9" x14ac:dyDescent="0.2">
      <c r="A16820" s="4">
        <v>16819</v>
      </c>
      <c r="B16820" s="3">
        <v>7500</v>
      </c>
      <c r="C16820" s="3">
        <v>2</v>
      </c>
      <c r="D16820" s="3">
        <v>9</v>
      </c>
      <c r="E16820" s="5">
        <v>1</v>
      </c>
      <c r="F16820" s="6">
        <f t="shared" si="786"/>
        <v>1928.8500000000001</v>
      </c>
      <c r="G16820" s="6">
        <f t="shared" si="787"/>
        <v>1928.8500000000001</v>
      </c>
      <c r="H16820" s="5">
        <v>0.25718000000000002</v>
      </c>
      <c r="I16820" s="6">
        <f t="shared" si="788"/>
        <v>964.42500000000007</v>
      </c>
    </row>
    <row r="16821" spans="1:9" x14ac:dyDescent="0.2">
      <c r="A16821" s="4">
        <v>16820</v>
      </c>
      <c r="B16821" s="3">
        <v>7500</v>
      </c>
      <c r="C16821" s="3">
        <v>2</v>
      </c>
      <c r="D16821" s="3">
        <v>9.5</v>
      </c>
      <c r="E16821" s="5">
        <v>1</v>
      </c>
      <c r="F16821" s="6">
        <f t="shared" si="786"/>
        <v>1928.8500000000001</v>
      </c>
      <c r="G16821" s="6">
        <f t="shared" si="787"/>
        <v>1928.8500000000001</v>
      </c>
      <c r="H16821" s="5">
        <v>0.25718000000000002</v>
      </c>
      <c r="I16821" s="6">
        <f t="shared" si="788"/>
        <v>964.42500000000007</v>
      </c>
    </row>
    <row r="16822" spans="1:9" x14ac:dyDescent="0.2">
      <c r="A16822" s="4">
        <v>16821</v>
      </c>
      <c r="B16822" s="3">
        <v>7500</v>
      </c>
      <c r="C16822" s="3">
        <v>2</v>
      </c>
      <c r="D16822" s="3">
        <v>10</v>
      </c>
      <c r="E16822" s="5">
        <v>1</v>
      </c>
      <c r="F16822" s="6">
        <f t="shared" si="786"/>
        <v>1928.8500000000001</v>
      </c>
      <c r="G16822" s="6">
        <f t="shared" si="787"/>
        <v>1928.8500000000001</v>
      </c>
      <c r="H16822" s="5">
        <v>0.25718000000000002</v>
      </c>
      <c r="I16822" s="6">
        <f t="shared" si="788"/>
        <v>964.42500000000007</v>
      </c>
    </row>
    <row r="16823" spans="1:9" x14ac:dyDescent="0.2">
      <c r="A16823" s="4">
        <v>16822</v>
      </c>
      <c r="B16823" s="3">
        <v>7500</v>
      </c>
      <c r="C16823" s="3">
        <v>2</v>
      </c>
      <c r="D16823" s="3">
        <v>10.5</v>
      </c>
      <c r="E16823" s="5">
        <v>1</v>
      </c>
      <c r="F16823" s="6">
        <f t="shared" si="786"/>
        <v>1928.8500000000001</v>
      </c>
      <c r="G16823" s="6">
        <f t="shared" si="787"/>
        <v>1928.8500000000001</v>
      </c>
      <c r="H16823" s="5">
        <v>0.25718000000000002</v>
      </c>
      <c r="I16823" s="6">
        <f t="shared" si="788"/>
        <v>964.42500000000007</v>
      </c>
    </row>
    <row r="16824" spans="1:9" x14ac:dyDescent="0.2">
      <c r="A16824" s="4">
        <v>16823</v>
      </c>
      <c r="B16824" s="3">
        <v>7500</v>
      </c>
      <c r="C16824" s="3">
        <v>2</v>
      </c>
      <c r="D16824" s="3">
        <v>11</v>
      </c>
      <c r="E16824" s="5">
        <v>1</v>
      </c>
      <c r="F16824" s="6">
        <f t="shared" si="786"/>
        <v>1928.8500000000001</v>
      </c>
      <c r="G16824" s="6">
        <f t="shared" si="787"/>
        <v>1928.8500000000001</v>
      </c>
      <c r="H16824" s="5">
        <v>0.25718000000000002</v>
      </c>
      <c r="I16824" s="6">
        <f t="shared" si="788"/>
        <v>964.42500000000007</v>
      </c>
    </row>
    <row r="16825" spans="1:9" x14ac:dyDescent="0.2">
      <c r="A16825" s="4">
        <v>16824</v>
      </c>
      <c r="B16825" s="3">
        <v>7500</v>
      </c>
      <c r="C16825" s="3">
        <v>2</v>
      </c>
      <c r="D16825" s="3">
        <v>11.5</v>
      </c>
      <c r="E16825" s="5">
        <v>1</v>
      </c>
      <c r="F16825" s="6">
        <f t="shared" si="786"/>
        <v>1928.8500000000001</v>
      </c>
      <c r="G16825" s="6">
        <f t="shared" si="787"/>
        <v>1928.8500000000001</v>
      </c>
      <c r="H16825" s="5">
        <v>0.25718000000000002</v>
      </c>
      <c r="I16825" s="6">
        <f t="shared" si="788"/>
        <v>964.42500000000007</v>
      </c>
    </row>
    <row r="16826" spans="1:9" x14ac:dyDescent="0.2">
      <c r="A16826" s="4">
        <v>16825</v>
      </c>
      <c r="B16826" s="3">
        <v>7500</v>
      </c>
      <c r="C16826" s="3">
        <v>2</v>
      </c>
      <c r="D16826" s="3">
        <v>12</v>
      </c>
      <c r="E16826" s="5">
        <v>1</v>
      </c>
      <c r="F16826" s="6">
        <f t="shared" si="786"/>
        <v>1928.8500000000001</v>
      </c>
      <c r="G16826" s="6">
        <f t="shared" si="787"/>
        <v>1928.8500000000001</v>
      </c>
      <c r="H16826" s="5">
        <v>0.25718000000000002</v>
      </c>
      <c r="I16826" s="6">
        <f t="shared" si="788"/>
        <v>964.42500000000007</v>
      </c>
    </row>
    <row r="16827" spans="1:9" x14ac:dyDescent="0.2">
      <c r="A16827" s="4">
        <v>16826</v>
      </c>
      <c r="B16827" s="3">
        <v>7500</v>
      </c>
      <c r="C16827" s="3">
        <v>2</v>
      </c>
      <c r="D16827" s="3">
        <v>12.5</v>
      </c>
      <c r="E16827" s="5">
        <v>1</v>
      </c>
      <c r="F16827" s="6">
        <f t="shared" si="786"/>
        <v>1928.8500000000001</v>
      </c>
      <c r="G16827" s="6">
        <f t="shared" si="787"/>
        <v>1928.8500000000001</v>
      </c>
      <c r="H16827" s="5">
        <v>0.25718000000000002</v>
      </c>
      <c r="I16827" s="6">
        <f t="shared" si="788"/>
        <v>964.42500000000007</v>
      </c>
    </row>
    <row r="16828" spans="1:9" x14ac:dyDescent="0.2">
      <c r="A16828" s="4">
        <v>16827</v>
      </c>
      <c r="B16828" s="3">
        <v>7500</v>
      </c>
      <c r="C16828" s="3">
        <v>2</v>
      </c>
      <c r="D16828" s="3">
        <v>13</v>
      </c>
      <c r="E16828" s="5">
        <v>1</v>
      </c>
      <c r="F16828" s="6">
        <f t="shared" si="786"/>
        <v>1928.8500000000001</v>
      </c>
      <c r="G16828" s="6">
        <f t="shared" si="787"/>
        <v>1928.8500000000001</v>
      </c>
      <c r="H16828" s="5">
        <v>0.25718000000000002</v>
      </c>
      <c r="I16828" s="6">
        <f t="shared" si="788"/>
        <v>964.42500000000007</v>
      </c>
    </row>
    <row r="16829" spans="1:9" x14ac:dyDescent="0.2">
      <c r="A16829" s="4">
        <v>16828</v>
      </c>
      <c r="B16829" s="3">
        <v>7500</v>
      </c>
      <c r="C16829" s="3">
        <v>2</v>
      </c>
      <c r="D16829" s="3">
        <v>13.5</v>
      </c>
      <c r="E16829" s="5">
        <v>1</v>
      </c>
      <c r="F16829" s="6">
        <f t="shared" si="786"/>
        <v>1928.8500000000001</v>
      </c>
      <c r="G16829" s="6">
        <f t="shared" si="787"/>
        <v>1928.8500000000001</v>
      </c>
      <c r="H16829" s="5">
        <v>0.25718000000000002</v>
      </c>
      <c r="I16829" s="6">
        <f t="shared" si="788"/>
        <v>964.42500000000007</v>
      </c>
    </row>
    <row r="16830" spans="1:9" x14ac:dyDescent="0.2">
      <c r="A16830" s="4">
        <v>16829</v>
      </c>
      <c r="B16830" s="3">
        <v>7500</v>
      </c>
      <c r="C16830" s="3">
        <v>2</v>
      </c>
      <c r="D16830" s="3">
        <v>14</v>
      </c>
      <c r="E16830" s="5">
        <v>1</v>
      </c>
      <c r="F16830" s="6">
        <f t="shared" si="786"/>
        <v>1928.8500000000001</v>
      </c>
      <c r="G16830" s="6">
        <f t="shared" si="787"/>
        <v>1928.8500000000001</v>
      </c>
      <c r="H16830" s="5">
        <v>0.25718000000000002</v>
      </c>
      <c r="I16830" s="6">
        <f t="shared" si="788"/>
        <v>964.42500000000007</v>
      </c>
    </row>
    <row r="16831" spans="1:9" x14ac:dyDescent="0.2">
      <c r="A16831" s="4">
        <v>16830</v>
      </c>
      <c r="B16831" s="3">
        <v>7500</v>
      </c>
      <c r="C16831" s="3">
        <v>2</v>
      </c>
      <c r="D16831" s="3">
        <v>14.5</v>
      </c>
      <c r="E16831" s="5">
        <v>1</v>
      </c>
      <c r="F16831" s="6">
        <f t="shared" si="786"/>
        <v>1928.8500000000001</v>
      </c>
      <c r="G16831" s="6">
        <f t="shared" si="787"/>
        <v>1928.8500000000001</v>
      </c>
      <c r="H16831" s="5">
        <v>0.25718000000000002</v>
      </c>
      <c r="I16831" s="6">
        <f t="shared" si="788"/>
        <v>964.42500000000007</v>
      </c>
    </row>
    <row r="16832" spans="1:9" x14ac:dyDescent="0.2">
      <c r="A16832" s="4">
        <v>16831</v>
      </c>
      <c r="B16832" s="3">
        <v>7500</v>
      </c>
      <c r="C16832" s="3">
        <v>2</v>
      </c>
      <c r="D16832" s="3">
        <v>15</v>
      </c>
      <c r="E16832" s="5">
        <v>1</v>
      </c>
      <c r="F16832" s="6">
        <f t="shared" si="786"/>
        <v>1928.8500000000001</v>
      </c>
      <c r="G16832" s="6">
        <f t="shared" si="787"/>
        <v>1928.8500000000001</v>
      </c>
      <c r="H16832" s="5">
        <v>0.25718000000000002</v>
      </c>
      <c r="I16832" s="6">
        <f t="shared" si="788"/>
        <v>964.42500000000007</v>
      </c>
    </row>
    <row r="16833" spans="1:9" x14ac:dyDescent="0.2">
      <c r="A16833" s="4">
        <v>16832</v>
      </c>
      <c r="B16833" s="3">
        <v>7500</v>
      </c>
      <c r="C16833" s="3">
        <v>2</v>
      </c>
      <c r="D16833" s="3">
        <v>15.5</v>
      </c>
      <c r="E16833" s="5">
        <v>1</v>
      </c>
      <c r="F16833" s="6">
        <f t="shared" si="786"/>
        <v>1928.8500000000001</v>
      </c>
      <c r="G16833" s="6">
        <f t="shared" si="787"/>
        <v>1928.8500000000001</v>
      </c>
      <c r="H16833" s="5">
        <v>0.25718000000000002</v>
      </c>
      <c r="I16833" s="6">
        <f t="shared" si="788"/>
        <v>964.42500000000007</v>
      </c>
    </row>
    <row r="16834" spans="1:9" x14ac:dyDescent="0.2">
      <c r="A16834" s="4">
        <v>16833</v>
      </c>
      <c r="B16834" s="3">
        <v>7500</v>
      </c>
      <c r="C16834" s="3">
        <v>2</v>
      </c>
      <c r="D16834" s="3">
        <v>16</v>
      </c>
      <c r="E16834" s="5">
        <v>1</v>
      </c>
      <c r="F16834" s="6">
        <f t="shared" ref="F16834:F16897" si="789">B16834*H16834</f>
        <v>1928.8500000000001</v>
      </c>
      <c r="G16834" s="6">
        <f t="shared" ref="G16834:G16897" si="790">F16834/E16834</f>
        <v>1928.8500000000001</v>
      </c>
      <c r="H16834" s="5">
        <v>0.25718000000000002</v>
      </c>
      <c r="I16834" s="6">
        <f t="shared" ref="I16834:I16897" si="791">G16834/C16834</f>
        <v>964.42500000000007</v>
      </c>
    </row>
    <row r="16835" spans="1:9" x14ac:dyDescent="0.2">
      <c r="A16835" s="4">
        <v>16834</v>
      </c>
      <c r="B16835" s="3">
        <v>7500</v>
      </c>
      <c r="C16835" s="3">
        <v>2</v>
      </c>
      <c r="D16835" s="3">
        <v>16.5</v>
      </c>
      <c r="E16835" s="5">
        <v>1</v>
      </c>
      <c r="F16835" s="6">
        <f t="shared" si="789"/>
        <v>1928.8500000000001</v>
      </c>
      <c r="G16835" s="6">
        <f t="shared" si="790"/>
        <v>1928.8500000000001</v>
      </c>
      <c r="H16835" s="5">
        <v>0.25718000000000002</v>
      </c>
      <c r="I16835" s="6">
        <f t="shared" si="791"/>
        <v>964.42500000000007</v>
      </c>
    </row>
    <row r="16836" spans="1:9" x14ac:dyDescent="0.2">
      <c r="A16836" s="4">
        <v>16835</v>
      </c>
      <c r="B16836" s="3">
        <v>7500</v>
      </c>
      <c r="C16836" s="3">
        <v>2</v>
      </c>
      <c r="D16836" s="3">
        <v>17</v>
      </c>
      <c r="E16836" s="5">
        <v>1</v>
      </c>
      <c r="F16836" s="6">
        <f t="shared" si="789"/>
        <v>1928.8500000000001</v>
      </c>
      <c r="G16836" s="6">
        <f t="shared" si="790"/>
        <v>1928.8500000000001</v>
      </c>
      <c r="H16836" s="5">
        <v>0.25718000000000002</v>
      </c>
      <c r="I16836" s="6">
        <f t="shared" si="791"/>
        <v>964.42500000000007</v>
      </c>
    </row>
    <row r="16837" spans="1:9" x14ac:dyDescent="0.2">
      <c r="A16837" s="4">
        <v>16836</v>
      </c>
      <c r="B16837" s="3">
        <v>7500</v>
      </c>
      <c r="C16837" s="3">
        <v>2</v>
      </c>
      <c r="D16837" s="3">
        <v>17.5</v>
      </c>
      <c r="E16837" s="5">
        <v>1</v>
      </c>
      <c r="F16837" s="6">
        <f t="shared" si="789"/>
        <v>1928.8500000000001</v>
      </c>
      <c r="G16837" s="6">
        <f t="shared" si="790"/>
        <v>1928.8500000000001</v>
      </c>
      <c r="H16837" s="5">
        <v>0.25718000000000002</v>
      </c>
      <c r="I16837" s="6">
        <f t="shared" si="791"/>
        <v>964.42500000000007</v>
      </c>
    </row>
    <row r="16838" spans="1:9" x14ac:dyDescent="0.2">
      <c r="A16838" s="4">
        <v>16837</v>
      </c>
      <c r="B16838" s="3">
        <v>7500</v>
      </c>
      <c r="C16838" s="3">
        <v>2</v>
      </c>
      <c r="D16838" s="3">
        <v>18</v>
      </c>
      <c r="E16838" s="5">
        <v>1</v>
      </c>
      <c r="F16838" s="6">
        <f t="shared" si="789"/>
        <v>1928.8500000000001</v>
      </c>
      <c r="G16838" s="6">
        <f t="shared" si="790"/>
        <v>1928.8500000000001</v>
      </c>
      <c r="H16838" s="5">
        <v>0.25718000000000002</v>
      </c>
      <c r="I16838" s="6">
        <f t="shared" si="791"/>
        <v>964.42500000000007</v>
      </c>
    </row>
    <row r="16839" spans="1:9" x14ac:dyDescent="0.2">
      <c r="A16839" s="4">
        <v>16838</v>
      </c>
      <c r="B16839" s="3">
        <v>7500</v>
      </c>
      <c r="C16839" s="3">
        <v>2</v>
      </c>
      <c r="D16839" s="3">
        <v>18.5</v>
      </c>
      <c r="E16839" s="5">
        <v>1</v>
      </c>
      <c r="F16839" s="6">
        <f t="shared" si="789"/>
        <v>1928.8500000000001</v>
      </c>
      <c r="G16839" s="6">
        <f t="shared" si="790"/>
        <v>1928.8500000000001</v>
      </c>
      <c r="H16839" s="5">
        <v>0.25718000000000002</v>
      </c>
      <c r="I16839" s="6">
        <f t="shared" si="791"/>
        <v>964.42500000000007</v>
      </c>
    </row>
    <row r="16840" spans="1:9" x14ac:dyDescent="0.2">
      <c r="A16840" s="4">
        <v>16839</v>
      </c>
      <c r="B16840" s="3">
        <v>7500</v>
      </c>
      <c r="C16840" s="3">
        <v>2</v>
      </c>
      <c r="D16840" s="3">
        <v>19</v>
      </c>
      <c r="E16840" s="5">
        <v>1</v>
      </c>
      <c r="F16840" s="6">
        <f t="shared" si="789"/>
        <v>1928.8500000000001</v>
      </c>
      <c r="G16840" s="6">
        <f t="shared" si="790"/>
        <v>1928.8500000000001</v>
      </c>
      <c r="H16840" s="5">
        <v>0.25718000000000002</v>
      </c>
      <c r="I16840" s="6">
        <f t="shared" si="791"/>
        <v>964.42500000000007</v>
      </c>
    </row>
    <row r="16841" spans="1:9" x14ac:dyDescent="0.2">
      <c r="A16841" s="4">
        <v>16840</v>
      </c>
      <c r="B16841" s="3">
        <v>7500</v>
      </c>
      <c r="C16841" s="3">
        <v>2</v>
      </c>
      <c r="D16841" s="3">
        <v>19.5</v>
      </c>
      <c r="E16841" s="5">
        <v>1</v>
      </c>
      <c r="F16841" s="6">
        <f t="shared" si="789"/>
        <v>1928.8500000000001</v>
      </c>
      <c r="G16841" s="6">
        <f t="shared" si="790"/>
        <v>1928.8500000000001</v>
      </c>
      <c r="H16841" s="5">
        <v>0.25718000000000002</v>
      </c>
      <c r="I16841" s="6">
        <f t="shared" si="791"/>
        <v>964.42500000000007</v>
      </c>
    </row>
    <row r="16842" spans="1:9" x14ac:dyDescent="0.2">
      <c r="A16842" s="4">
        <v>16841</v>
      </c>
      <c r="B16842" s="3">
        <v>7500</v>
      </c>
      <c r="C16842" s="3">
        <v>2.5</v>
      </c>
      <c r="D16842" s="3">
        <v>0</v>
      </c>
      <c r="E16842" s="5">
        <v>0.56978000000000006</v>
      </c>
      <c r="F16842" s="6">
        <f t="shared" si="789"/>
        <v>1455.5000000000002</v>
      </c>
      <c r="G16842" s="6">
        <f t="shared" si="790"/>
        <v>2554.4947172592933</v>
      </c>
      <c r="H16842" s="5">
        <v>0.19406666666666669</v>
      </c>
      <c r="I16842" s="6">
        <f t="shared" si="791"/>
        <v>1021.7978869037173</v>
      </c>
    </row>
    <row r="16843" spans="1:9" x14ac:dyDescent="0.2">
      <c r="A16843" s="4">
        <v>16842</v>
      </c>
      <c r="B16843" s="3">
        <v>7500</v>
      </c>
      <c r="C16843" s="3">
        <v>2.5</v>
      </c>
      <c r="D16843" s="3">
        <v>0.5</v>
      </c>
      <c r="E16843" s="5">
        <v>0.67966155555555552</v>
      </c>
      <c r="F16843" s="6">
        <f t="shared" si="789"/>
        <v>1690.7333333333333</v>
      </c>
      <c r="G16843" s="6">
        <f t="shared" si="790"/>
        <v>2487.610663738848</v>
      </c>
      <c r="H16843" s="5">
        <v>0.22543111111111111</v>
      </c>
      <c r="I16843" s="6">
        <f t="shared" si="791"/>
        <v>995.04426549553921</v>
      </c>
    </row>
    <row r="16844" spans="1:9" x14ac:dyDescent="0.2">
      <c r="A16844" s="4">
        <v>16843</v>
      </c>
      <c r="B16844" s="3">
        <v>7500</v>
      </c>
      <c r="C16844" s="3">
        <v>2.5</v>
      </c>
      <c r="D16844" s="3">
        <v>1</v>
      </c>
      <c r="E16844" s="5">
        <v>0.74785577777777779</v>
      </c>
      <c r="F16844" s="6">
        <f t="shared" si="789"/>
        <v>1837.2333333333331</v>
      </c>
      <c r="G16844" s="6">
        <f t="shared" si="790"/>
        <v>2456.6679671748948</v>
      </c>
      <c r="H16844" s="5">
        <v>0.2449644444444444</v>
      </c>
      <c r="I16844" s="6">
        <f t="shared" si="791"/>
        <v>982.66718686995796</v>
      </c>
    </row>
    <row r="16845" spans="1:9" x14ac:dyDescent="0.2">
      <c r="A16845" s="4">
        <v>16844</v>
      </c>
      <c r="B16845" s="3">
        <v>7500</v>
      </c>
      <c r="C16845" s="3">
        <v>2.5</v>
      </c>
      <c r="D16845" s="3">
        <v>1.5</v>
      </c>
      <c r="E16845" s="5">
        <v>0.79664133333333342</v>
      </c>
      <c r="F16845" s="6">
        <f t="shared" si="789"/>
        <v>1942.1499999999999</v>
      </c>
      <c r="G16845" s="6">
        <f t="shared" si="790"/>
        <v>2437.9227121866634</v>
      </c>
      <c r="H16845" s="5">
        <v>0.25895333333333331</v>
      </c>
      <c r="I16845" s="6">
        <f t="shared" si="791"/>
        <v>975.16908487466537</v>
      </c>
    </row>
    <row r="16846" spans="1:9" x14ac:dyDescent="0.2">
      <c r="A16846" s="4">
        <v>16845</v>
      </c>
      <c r="B16846" s="3">
        <v>7500</v>
      </c>
      <c r="C16846" s="3">
        <v>2.5</v>
      </c>
      <c r="D16846" s="3">
        <v>2</v>
      </c>
      <c r="E16846" s="5">
        <v>0.83333466666666667</v>
      </c>
      <c r="F16846" s="6">
        <f t="shared" si="789"/>
        <v>2021.2166666666669</v>
      </c>
      <c r="G16846" s="6">
        <f t="shared" si="790"/>
        <v>2425.4561192702095</v>
      </c>
      <c r="H16846" s="5">
        <v>0.2694955555555556</v>
      </c>
      <c r="I16846" s="6">
        <f t="shared" si="791"/>
        <v>970.18244770808383</v>
      </c>
    </row>
    <row r="16847" spans="1:9" x14ac:dyDescent="0.2">
      <c r="A16847" s="4">
        <v>16846</v>
      </c>
      <c r="B16847" s="3">
        <v>7500</v>
      </c>
      <c r="C16847" s="3">
        <v>2.5</v>
      </c>
      <c r="D16847" s="3">
        <v>2.5</v>
      </c>
      <c r="E16847" s="5">
        <v>0.86217111111111111</v>
      </c>
      <c r="F16847" s="6">
        <f t="shared" si="789"/>
        <v>2083.833333333333</v>
      </c>
      <c r="G16847" s="6">
        <f t="shared" si="790"/>
        <v>2416.9602837281586</v>
      </c>
      <c r="H16847" s="5">
        <v>0.27784444444444439</v>
      </c>
      <c r="I16847" s="6">
        <f t="shared" si="791"/>
        <v>966.7841134912635</v>
      </c>
    </row>
    <row r="16848" spans="1:9" x14ac:dyDescent="0.2">
      <c r="A16848" s="4">
        <v>16847</v>
      </c>
      <c r="B16848" s="3">
        <v>7500</v>
      </c>
      <c r="C16848" s="3">
        <v>2.5</v>
      </c>
      <c r="D16848" s="3">
        <v>3</v>
      </c>
      <c r="E16848" s="5">
        <v>0.88642133333333339</v>
      </c>
      <c r="F16848" s="6">
        <f t="shared" si="789"/>
        <v>2136.2999999999997</v>
      </c>
      <c r="G16848" s="6">
        <f t="shared" si="790"/>
        <v>2410.0277369979058</v>
      </c>
      <c r="H16848" s="5">
        <v>0.28483999999999998</v>
      </c>
      <c r="I16848" s="6">
        <f t="shared" si="791"/>
        <v>964.01109479916227</v>
      </c>
    </row>
    <row r="16849" spans="1:9" x14ac:dyDescent="0.2">
      <c r="A16849" s="4">
        <v>16848</v>
      </c>
      <c r="B16849" s="3">
        <v>7500</v>
      </c>
      <c r="C16849" s="3">
        <v>2.5</v>
      </c>
      <c r="D16849" s="3">
        <v>3.5</v>
      </c>
      <c r="E16849" s="5">
        <v>0.90751955555555552</v>
      </c>
      <c r="F16849" s="6">
        <f t="shared" si="789"/>
        <v>2181.7833333333328</v>
      </c>
      <c r="G16849" s="6">
        <f t="shared" si="790"/>
        <v>2404.1171564591932</v>
      </c>
      <c r="H16849" s="5">
        <v>0.29090444444444441</v>
      </c>
      <c r="I16849" s="6">
        <f t="shared" si="791"/>
        <v>961.64686258367726</v>
      </c>
    </row>
    <row r="16850" spans="1:9" x14ac:dyDescent="0.2">
      <c r="A16850" s="4">
        <v>16849</v>
      </c>
      <c r="B16850" s="3">
        <v>7500</v>
      </c>
      <c r="C16850" s="3">
        <v>2.5</v>
      </c>
      <c r="D16850" s="3">
        <v>4</v>
      </c>
      <c r="E16850" s="5">
        <v>0.92590533333333325</v>
      </c>
      <c r="F16850" s="6">
        <f t="shared" si="789"/>
        <v>2221.7833333333338</v>
      </c>
      <c r="G16850" s="6">
        <f t="shared" si="790"/>
        <v>2399.579366645115</v>
      </c>
      <c r="H16850" s="5">
        <v>0.29623777777777782</v>
      </c>
      <c r="I16850" s="6">
        <f t="shared" si="791"/>
        <v>959.83174665804597</v>
      </c>
    </row>
    <row r="16851" spans="1:9" x14ac:dyDescent="0.2">
      <c r="A16851" s="4">
        <v>16850</v>
      </c>
      <c r="B16851" s="3">
        <v>7500</v>
      </c>
      <c r="C16851" s="3">
        <v>2.5</v>
      </c>
      <c r="D16851" s="3">
        <v>4.5</v>
      </c>
      <c r="E16851" s="5">
        <v>0.94148466666666664</v>
      </c>
      <c r="F16851" s="6">
        <f t="shared" si="789"/>
        <v>2255.7000000000003</v>
      </c>
      <c r="G16851" s="6">
        <f t="shared" si="790"/>
        <v>2395.8966936618549</v>
      </c>
      <c r="H16851" s="5">
        <v>0.30076000000000003</v>
      </c>
      <c r="I16851" s="6">
        <f t="shared" si="791"/>
        <v>958.35867746474196</v>
      </c>
    </row>
    <row r="16852" spans="1:9" x14ac:dyDescent="0.2">
      <c r="A16852" s="4">
        <v>16851</v>
      </c>
      <c r="B16852" s="3">
        <v>7500</v>
      </c>
      <c r="C16852" s="3">
        <v>2.5</v>
      </c>
      <c r="D16852" s="3">
        <v>5</v>
      </c>
      <c r="E16852" s="5">
        <v>0.95487</v>
      </c>
      <c r="F16852" s="6">
        <f t="shared" si="789"/>
        <v>2284.833333333333</v>
      </c>
      <c r="G16852" s="6">
        <f t="shared" si="790"/>
        <v>2392.8213613720536</v>
      </c>
      <c r="H16852" s="5">
        <v>0.30464444444444438</v>
      </c>
      <c r="I16852" s="6">
        <f t="shared" si="791"/>
        <v>957.12854454882142</v>
      </c>
    </row>
    <row r="16853" spans="1:9" x14ac:dyDescent="0.2">
      <c r="A16853" s="4">
        <v>16852</v>
      </c>
      <c r="B16853" s="3">
        <v>7500</v>
      </c>
      <c r="C16853" s="3">
        <v>2.5</v>
      </c>
      <c r="D16853" s="3">
        <v>5.5</v>
      </c>
      <c r="E16853" s="5">
        <v>0.96612599999999993</v>
      </c>
      <c r="F16853" s="6">
        <f t="shared" si="789"/>
        <v>2309.4499999999998</v>
      </c>
      <c r="G16853" s="6">
        <f t="shared" si="790"/>
        <v>2390.4231953182089</v>
      </c>
      <c r="H16853" s="5">
        <v>0.30792666666666663</v>
      </c>
      <c r="I16853" s="6">
        <f t="shared" si="791"/>
        <v>956.16927812728352</v>
      </c>
    </row>
    <row r="16854" spans="1:9" x14ac:dyDescent="0.2">
      <c r="A16854" s="4">
        <v>16853</v>
      </c>
      <c r="B16854" s="3">
        <v>7500</v>
      </c>
      <c r="C16854" s="3">
        <v>2.5</v>
      </c>
      <c r="D16854" s="3">
        <v>6</v>
      </c>
      <c r="E16854" s="5">
        <v>0.97524333333333335</v>
      </c>
      <c r="F16854" s="6">
        <f t="shared" si="789"/>
        <v>2329.4499999999994</v>
      </c>
      <c r="G16854" s="6">
        <f t="shared" si="790"/>
        <v>2388.5833621010815</v>
      </c>
      <c r="H16854" s="5">
        <v>0.31059333333333328</v>
      </c>
      <c r="I16854" s="6">
        <f t="shared" si="791"/>
        <v>955.4333448404326</v>
      </c>
    </row>
    <row r="16855" spans="1:9" x14ac:dyDescent="0.2">
      <c r="A16855" s="4">
        <v>16854</v>
      </c>
      <c r="B16855" s="3">
        <v>7500</v>
      </c>
      <c r="C16855" s="3">
        <v>2.5</v>
      </c>
      <c r="D16855" s="3">
        <v>6.5</v>
      </c>
      <c r="E16855" s="5">
        <v>0.98274755555555549</v>
      </c>
      <c r="F16855" s="6">
        <f t="shared" si="789"/>
        <v>2346.4333333333325</v>
      </c>
      <c r="G16855" s="6">
        <f t="shared" si="790"/>
        <v>2387.6257133062763</v>
      </c>
      <c r="H16855" s="5">
        <v>0.31285777777777768</v>
      </c>
      <c r="I16855" s="6">
        <f t="shared" si="791"/>
        <v>955.05028532251049</v>
      </c>
    </row>
    <row r="16856" spans="1:9" x14ac:dyDescent="0.2">
      <c r="A16856" s="4">
        <v>16855</v>
      </c>
      <c r="B16856" s="3">
        <v>7500</v>
      </c>
      <c r="C16856" s="3">
        <v>2.5</v>
      </c>
      <c r="D16856" s="3">
        <v>7</v>
      </c>
      <c r="E16856" s="5">
        <v>0.9883884444444444</v>
      </c>
      <c r="F16856" s="6">
        <f t="shared" si="789"/>
        <v>2358.9999999999995</v>
      </c>
      <c r="G16856" s="6">
        <f t="shared" si="790"/>
        <v>2386.7134558882381</v>
      </c>
      <c r="H16856" s="5">
        <v>0.31453333333333328</v>
      </c>
      <c r="I16856" s="6">
        <f t="shared" si="791"/>
        <v>954.68538235529525</v>
      </c>
    </row>
    <row r="16857" spans="1:9" x14ac:dyDescent="0.2">
      <c r="A16857" s="4">
        <v>16856</v>
      </c>
      <c r="B16857" s="3">
        <v>7500</v>
      </c>
      <c r="C16857" s="3">
        <v>2.5</v>
      </c>
      <c r="D16857" s="3">
        <v>7.5</v>
      </c>
      <c r="E16857" s="5">
        <v>0.99247333333333332</v>
      </c>
      <c r="F16857" s="6">
        <f t="shared" si="789"/>
        <v>2368</v>
      </c>
      <c r="G16857" s="6">
        <f t="shared" si="790"/>
        <v>2385.9583129017742</v>
      </c>
      <c r="H16857" s="5">
        <v>0.31573333333333331</v>
      </c>
      <c r="I16857" s="6">
        <f t="shared" si="791"/>
        <v>954.38332516070966</v>
      </c>
    </row>
    <row r="16858" spans="1:9" x14ac:dyDescent="0.2">
      <c r="A16858" s="4">
        <v>16857</v>
      </c>
      <c r="B16858" s="3">
        <v>7500</v>
      </c>
      <c r="C16858" s="3">
        <v>2.5</v>
      </c>
      <c r="D16858" s="3">
        <v>8</v>
      </c>
      <c r="E16858" s="5">
        <v>0.99522222222222223</v>
      </c>
      <c r="F16858" s="6">
        <f t="shared" si="789"/>
        <v>2374.5333333333333</v>
      </c>
      <c r="G16858" s="6">
        <f t="shared" si="790"/>
        <v>2385.9327899966506</v>
      </c>
      <c r="H16858" s="5">
        <v>0.31660444444444441</v>
      </c>
      <c r="I16858" s="6">
        <f t="shared" si="791"/>
        <v>954.3731159986603</v>
      </c>
    </row>
    <row r="16859" spans="1:9" x14ac:dyDescent="0.2">
      <c r="A16859" s="4">
        <v>16858</v>
      </c>
      <c r="B16859" s="3">
        <v>7500</v>
      </c>
      <c r="C16859" s="3">
        <v>2.5</v>
      </c>
      <c r="D16859" s="3">
        <v>8.5</v>
      </c>
      <c r="E16859" s="5">
        <v>0.99708666666666668</v>
      </c>
      <c r="F16859" s="6">
        <f t="shared" si="789"/>
        <v>2378.9</v>
      </c>
      <c r="G16859" s="6">
        <f t="shared" si="790"/>
        <v>2385.8507786016594</v>
      </c>
      <c r="H16859" s="5">
        <v>0.31718666666666667</v>
      </c>
      <c r="I16859" s="6">
        <f t="shared" si="791"/>
        <v>954.34031144066375</v>
      </c>
    </row>
    <row r="16860" spans="1:9" x14ac:dyDescent="0.2">
      <c r="A16860" s="4">
        <v>16859</v>
      </c>
      <c r="B16860" s="3">
        <v>7500</v>
      </c>
      <c r="C16860" s="3">
        <v>2.5</v>
      </c>
      <c r="D16860" s="3">
        <v>9</v>
      </c>
      <c r="E16860" s="5">
        <v>0.99824533333333332</v>
      </c>
      <c r="F16860" s="6">
        <f t="shared" si="789"/>
        <v>2381.85</v>
      </c>
      <c r="G16860" s="6">
        <f t="shared" si="790"/>
        <v>2386.0366990612861</v>
      </c>
      <c r="H16860" s="5">
        <v>0.31757999999999997</v>
      </c>
      <c r="I16860" s="6">
        <f t="shared" si="791"/>
        <v>954.41467962451441</v>
      </c>
    </row>
    <row r="16861" spans="1:9" x14ac:dyDescent="0.2">
      <c r="A16861" s="4">
        <v>16860</v>
      </c>
      <c r="B16861" s="3">
        <v>7500</v>
      </c>
      <c r="C16861" s="3">
        <v>2.5</v>
      </c>
      <c r="D16861" s="3">
        <v>9.5</v>
      </c>
      <c r="E16861" s="5">
        <v>0.99903822222222216</v>
      </c>
      <c r="F16861" s="6">
        <f t="shared" si="789"/>
        <v>2383.65</v>
      </c>
      <c r="G16861" s="6">
        <f t="shared" si="790"/>
        <v>2385.944748638246</v>
      </c>
      <c r="H16861" s="5">
        <v>0.31781999999999999</v>
      </c>
      <c r="I16861" s="6">
        <f t="shared" si="791"/>
        <v>954.37789945529835</v>
      </c>
    </row>
    <row r="16862" spans="1:9" x14ac:dyDescent="0.2">
      <c r="A16862" s="4">
        <v>16861</v>
      </c>
      <c r="B16862" s="3">
        <v>7500</v>
      </c>
      <c r="C16862" s="3">
        <v>2.5</v>
      </c>
      <c r="D16862" s="3">
        <v>10</v>
      </c>
      <c r="E16862" s="5">
        <v>0.99954888888888882</v>
      </c>
      <c r="F16862" s="6">
        <f t="shared" si="789"/>
        <v>2385</v>
      </c>
      <c r="G16862" s="6">
        <f t="shared" si="790"/>
        <v>2386.0763855694904</v>
      </c>
      <c r="H16862" s="5">
        <v>0.318</v>
      </c>
      <c r="I16862" s="6">
        <f t="shared" si="791"/>
        <v>954.43055422779616</v>
      </c>
    </row>
    <row r="16863" spans="1:9" x14ac:dyDescent="0.2">
      <c r="A16863" s="4">
        <v>16862</v>
      </c>
      <c r="B16863" s="3">
        <v>7500</v>
      </c>
      <c r="C16863" s="3">
        <v>2.5</v>
      </c>
      <c r="D16863" s="3">
        <v>10.5</v>
      </c>
      <c r="E16863" s="5">
        <v>0.99983866666666665</v>
      </c>
      <c r="F16863" s="6">
        <f t="shared" si="789"/>
        <v>2385.6</v>
      </c>
      <c r="G16863" s="6">
        <f t="shared" si="790"/>
        <v>2385.9849389034762</v>
      </c>
      <c r="H16863" s="5">
        <v>0.31807999999999997</v>
      </c>
      <c r="I16863" s="6">
        <f t="shared" si="791"/>
        <v>954.39397556139045</v>
      </c>
    </row>
    <row r="16864" spans="1:9" x14ac:dyDescent="0.2">
      <c r="A16864" s="4">
        <v>16863</v>
      </c>
      <c r="B16864" s="3">
        <v>7500</v>
      </c>
      <c r="C16864" s="3">
        <v>2.5</v>
      </c>
      <c r="D16864" s="3">
        <v>11</v>
      </c>
      <c r="E16864" s="5">
        <v>0.9999662222222222</v>
      </c>
      <c r="F16864" s="6">
        <f t="shared" si="789"/>
        <v>2385.8666666666663</v>
      </c>
      <c r="G16864" s="6">
        <f t="shared" si="790"/>
        <v>2385.947258662959</v>
      </c>
      <c r="H16864" s="5">
        <v>0.31811555555555548</v>
      </c>
      <c r="I16864" s="6">
        <f t="shared" si="791"/>
        <v>954.37890346518361</v>
      </c>
    </row>
    <row r="16865" spans="1:9" x14ac:dyDescent="0.2">
      <c r="A16865" s="4">
        <v>16864</v>
      </c>
      <c r="B16865" s="3">
        <v>7500</v>
      </c>
      <c r="C16865" s="3">
        <v>2.5</v>
      </c>
      <c r="D16865" s="3">
        <v>11.5</v>
      </c>
      <c r="E16865" s="5">
        <v>1</v>
      </c>
      <c r="F16865" s="6">
        <f t="shared" si="789"/>
        <v>2386</v>
      </c>
      <c r="G16865" s="6">
        <f t="shared" si="790"/>
        <v>2386</v>
      </c>
      <c r="H16865" s="5">
        <v>0.31813333333333332</v>
      </c>
      <c r="I16865" s="6">
        <f t="shared" si="791"/>
        <v>954.4</v>
      </c>
    </row>
    <row r="16866" spans="1:9" x14ac:dyDescent="0.2">
      <c r="A16866" s="4">
        <v>16865</v>
      </c>
      <c r="B16866" s="3">
        <v>7500</v>
      </c>
      <c r="C16866" s="3">
        <v>2.5</v>
      </c>
      <c r="D16866" s="3">
        <v>12</v>
      </c>
      <c r="E16866" s="5">
        <v>1</v>
      </c>
      <c r="F16866" s="6">
        <f t="shared" si="789"/>
        <v>2386</v>
      </c>
      <c r="G16866" s="6">
        <f t="shared" si="790"/>
        <v>2386</v>
      </c>
      <c r="H16866" s="5">
        <v>0.31813333333333332</v>
      </c>
      <c r="I16866" s="6">
        <f t="shared" si="791"/>
        <v>954.4</v>
      </c>
    </row>
    <row r="16867" spans="1:9" x14ac:dyDescent="0.2">
      <c r="A16867" s="4">
        <v>16866</v>
      </c>
      <c r="B16867" s="3">
        <v>7500</v>
      </c>
      <c r="C16867" s="3">
        <v>2.5</v>
      </c>
      <c r="D16867" s="3">
        <v>12.5</v>
      </c>
      <c r="E16867" s="5">
        <v>1</v>
      </c>
      <c r="F16867" s="6">
        <f t="shared" si="789"/>
        <v>2386</v>
      </c>
      <c r="G16867" s="6">
        <f t="shared" si="790"/>
        <v>2386</v>
      </c>
      <c r="H16867" s="5">
        <v>0.31813333333333332</v>
      </c>
      <c r="I16867" s="6">
        <f t="shared" si="791"/>
        <v>954.4</v>
      </c>
    </row>
    <row r="16868" spans="1:9" x14ac:dyDescent="0.2">
      <c r="A16868" s="4">
        <v>16867</v>
      </c>
      <c r="B16868" s="3">
        <v>7500</v>
      </c>
      <c r="C16868" s="3">
        <v>2.5</v>
      </c>
      <c r="D16868" s="3">
        <v>13</v>
      </c>
      <c r="E16868" s="5">
        <v>1</v>
      </c>
      <c r="F16868" s="6">
        <f t="shared" si="789"/>
        <v>2386</v>
      </c>
      <c r="G16868" s="6">
        <f t="shared" si="790"/>
        <v>2386</v>
      </c>
      <c r="H16868" s="5">
        <v>0.31813333333333332</v>
      </c>
      <c r="I16868" s="6">
        <f t="shared" si="791"/>
        <v>954.4</v>
      </c>
    </row>
    <row r="16869" spans="1:9" x14ac:dyDescent="0.2">
      <c r="A16869" s="4">
        <v>16868</v>
      </c>
      <c r="B16869" s="3">
        <v>7500</v>
      </c>
      <c r="C16869" s="3">
        <v>2.5</v>
      </c>
      <c r="D16869" s="3">
        <v>13.5</v>
      </c>
      <c r="E16869" s="5">
        <v>1</v>
      </c>
      <c r="F16869" s="6">
        <f t="shared" si="789"/>
        <v>2386</v>
      </c>
      <c r="G16869" s="6">
        <f t="shared" si="790"/>
        <v>2386</v>
      </c>
      <c r="H16869" s="5">
        <v>0.31813333333333332</v>
      </c>
      <c r="I16869" s="6">
        <f t="shared" si="791"/>
        <v>954.4</v>
      </c>
    </row>
    <row r="16870" spans="1:9" x14ac:dyDescent="0.2">
      <c r="A16870" s="4">
        <v>16869</v>
      </c>
      <c r="B16870" s="3">
        <v>7500</v>
      </c>
      <c r="C16870" s="3">
        <v>2.5</v>
      </c>
      <c r="D16870" s="3">
        <v>14</v>
      </c>
      <c r="E16870" s="5">
        <v>1</v>
      </c>
      <c r="F16870" s="6">
        <f t="shared" si="789"/>
        <v>2386</v>
      </c>
      <c r="G16870" s="6">
        <f t="shared" si="790"/>
        <v>2386</v>
      </c>
      <c r="H16870" s="5">
        <v>0.31813333333333332</v>
      </c>
      <c r="I16870" s="6">
        <f t="shared" si="791"/>
        <v>954.4</v>
      </c>
    </row>
    <row r="16871" spans="1:9" x14ac:dyDescent="0.2">
      <c r="A16871" s="4">
        <v>16870</v>
      </c>
      <c r="B16871" s="3">
        <v>7500</v>
      </c>
      <c r="C16871" s="3">
        <v>2.5</v>
      </c>
      <c r="D16871" s="3">
        <v>14.5</v>
      </c>
      <c r="E16871" s="5">
        <v>1</v>
      </c>
      <c r="F16871" s="6">
        <f t="shared" si="789"/>
        <v>2386</v>
      </c>
      <c r="G16871" s="6">
        <f t="shared" si="790"/>
        <v>2386</v>
      </c>
      <c r="H16871" s="5">
        <v>0.31813333333333332</v>
      </c>
      <c r="I16871" s="6">
        <f t="shared" si="791"/>
        <v>954.4</v>
      </c>
    </row>
    <row r="16872" spans="1:9" x14ac:dyDescent="0.2">
      <c r="A16872" s="4">
        <v>16871</v>
      </c>
      <c r="B16872" s="3">
        <v>7500</v>
      </c>
      <c r="C16872" s="3">
        <v>2.5</v>
      </c>
      <c r="D16872" s="3">
        <v>15</v>
      </c>
      <c r="E16872" s="5">
        <v>1</v>
      </c>
      <c r="F16872" s="6">
        <f t="shared" si="789"/>
        <v>2386</v>
      </c>
      <c r="G16872" s="6">
        <f t="shared" si="790"/>
        <v>2386</v>
      </c>
      <c r="H16872" s="5">
        <v>0.31813333333333332</v>
      </c>
      <c r="I16872" s="6">
        <f t="shared" si="791"/>
        <v>954.4</v>
      </c>
    </row>
    <row r="16873" spans="1:9" x14ac:dyDescent="0.2">
      <c r="A16873" s="4">
        <v>16872</v>
      </c>
      <c r="B16873" s="3">
        <v>7500</v>
      </c>
      <c r="C16873" s="3">
        <v>2.5</v>
      </c>
      <c r="D16873" s="3">
        <v>15.5</v>
      </c>
      <c r="E16873" s="5">
        <v>1</v>
      </c>
      <c r="F16873" s="6">
        <f t="shared" si="789"/>
        <v>2386</v>
      </c>
      <c r="G16873" s="6">
        <f t="shared" si="790"/>
        <v>2386</v>
      </c>
      <c r="H16873" s="5">
        <v>0.31813333333333332</v>
      </c>
      <c r="I16873" s="6">
        <f t="shared" si="791"/>
        <v>954.4</v>
      </c>
    </row>
    <row r="16874" spans="1:9" x14ac:dyDescent="0.2">
      <c r="A16874" s="4">
        <v>16873</v>
      </c>
      <c r="B16874" s="3">
        <v>7500</v>
      </c>
      <c r="C16874" s="3">
        <v>2.5</v>
      </c>
      <c r="D16874" s="3">
        <v>16</v>
      </c>
      <c r="E16874" s="5">
        <v>1</v>
      </c>
      <c r="F16874" s="6">
        <f t="shared" si="789"/>
        <v>2386</v>
      </c>
      <c r="G16874" s="6">
        <f t="shared" si="790"/>
        <v>2386</v>
      </c>
      <c r="H16874" s="5">
        <v>0.31813333333333332</v>
      </c>
      <c r="I16874" s="6">
        <f t="shared" si="791"/>
        <v>954.4</v>
      </c>
    </row>
    <row r="16875" spans="1:9" x14ac:dyDescent="0.2">
      <c r="A16875" s="4">
        <v>16874</v>
      </c>
      <c r="B16875" s="3">
        <v>7500</v>
      </c>
      <c r="C16875" s="3">
        <v>2.5</v>
      </c>
      <c r="D16875" s="3">
        <v>16.5</v>
      </c>
      <c r="E16875" s="5">
        <v>1</v>
      </c>
      <c r="F16875" s="6">
        <f t="shared" si="789"/>
        <v>2386</v>
      </c>
      <c r="G16875" s="6">
        <f t="shared" si="790"/>
        <v>2386</v>
      </c>
      <c r="H16875" s="5">
        <v>0.31813333333333332</v>
      </c>
      <c r="I16875" s="6">
        <f t="shared" si="791"/>
        <v>954.4</v>
      </c>
    </row>
    <row r="16876" spans="1:9" x14ac:dyDescent="0.2">
      <c r="A16876" s="4">
        <v>16875</v>
      </c>
      <c r="B16876" s="3">
        <v>7500</v>
      </c>
      <c r="C16876" s="3">
        <v>2.5</v>
      </c>
      <c r="D16876" s="3">
        <v>17</v>
      </c>
      <c r="E16876" s="5">
        <v>1</v>
      </c>
      <c r="F16876" s="6">
        <f t="shared" si="789"/>
        <v>2386</v>
      </c>
      <c r="G16876" s="6">
        <f t="shared" si="790"/>
        <v>2386</v>
      </c>
      <c r="H16876" s="5">
        <v>0.31813333333333332</v>
      </c>
      <c r="I16876" s="6">
        <f t="shared" si="791"/>
        <v>954.4</v>
      </c>
    </row>
    <row r="16877" spans="1:9" x14ac:dyDescent="0.2">
      <c r="A16877" s="4">
        <v>16876</v>
      </c>
      <c r="B16877" s="3">
        <v>7500</v>
      </c>
      <c r="C16877" s="3">
        <v>2.5</v>
      </c>
      <c r="D16877" s="3">
        <v>17.5</v>
      </c>
      <c r="E16877" s="5">
        <v>1</v>
      </c>
      <c r="F16877" s="6">
        <f t="shared" si="789"/>
        <v>2386</v>
      </c>
      <c r="G16877" s="6">
        <f t="shared" si="790"/>
        <v>2386</v>
      </c>
      <c r="H16877" s="5">
        <v>0.31813333333333332</v>
      </c>
      <c r="I16877" s="6">
        <f t="shared" si="791"/>
        <v>954.4</v>
      </c>
    </row>
    <row r="16878" spans="1:9" x14ac:dyDescent="0.2">
      <c r="A16878" s="4">
        <v>16877</v>
      </c>
      <c r="B16878" s="3">
        <v>7500</v>
      </c>
      <c r="C16878" s="3">
        <v>2.5</v>
      </c>
      <c r="D16878" s="3">
        <v>18</v>
      </c>
      <c r="E16878" s="5">
        <v>1</v>
      </c>
      <c r="F16878" s="6">
        <f t="shared" si="789"/>
        <v>2386</v>
      </c>
      <c r="G16878" s="6">
        <f t="shared" si="790"/>
        <v>2386</v>
      </c>
      <c r="H16878" s="5">
        <v>0.31813333333333332</v>
      </c>
      <c r="I16878" s="6">
        <f t="shared" si="791"/>
        <v>954.4</v>
      </c>
    </row>
    <row r="16879" spans="1:9" x14ac:dyDescent="0.2">
      <c r="A16879" s="4">
        <v>16878</v>
      </c>
      <c r="B16879" s="3">
        <v>7500</v>
      </c>
      <c r="C16879" s="3">
        <v>2.5</v>
      </c>
      <c r="D16879" s="3">
        <v>18.5</v>
      </c>
      <c r="E16879" s="5">
        <v>1</v>
      </c>
      <c r="F16879" s="6">
        <f t="shared" si="789"/>
        <v>2386</v>
      </c>
      <c r="G16879" s="6">
        <f t="shared" si="790"/>
        <v>2386</v>
      </c>
      <c r="H16879" s="5">
        <v>0.31813333333333332</v>
      </c>
      <c r="I16879" s="6">
        <f t="shared" si="791"/>
        <v>954.4</v>
      </c>
    </row>
    <row r="16880" spans="1:9" x14ac:dyDescent="0.2">
      <c r="A16880" s="4">
        <v>16879</v>
      </c>
      <c r="B16880" s="3">
        <v>7500</v>
      </c>
      <c r="C16880" s="3">
        <v>2.5</v>
      </c>
      <c r="D16880" s="3">
        <v>19</v>
      </c>
      <c r="E16880" s="5">
        <v>1</v>
      </c>
      <c r="F16880" s="6">
        <f t="shared" si="789"/>
        <v>2386</v>
      </c>
      <c r="G16880" s="6">
        <f t="shared" si="790"/>
        <v>2386</v>
      </c>
      <c r="H16880" s="5">
        <v>0.31813333333333332</v>
      </c>
      <c r="I16880" s="6">
        <f t="shared" si="791"/>
        <v>954.4</v>
      </c>
    </row>
    <row r="16881" spans="1:9" x14ac:dyDescent="0.2">
      <c r="A16881" s="4">
        <v>16880</v>
      </c>
      <c r="B16881" s="3">
        <v>7500</v>
      </c>
      <c r="C16881" s="3">
        <v>2.5</v>
      </c>
      <c r="D16881" s="3">
        <v>19.5</v>
      </c>
      <c r="E16881" s="5">
        <v>1</v>
      </c>
      <c r="F16881" s="6">
        <f t="shared" si="789"/>
        <v>2386</v>
      </c>
      <c r="G16881" s="6">
        <f t="shared" si="790"/>
        <v>2386</v>
      </c>
      <c r="H16881" s="5">
        <v>0.31813333333333332</v>
      </c>
      <c r="I16881" s="6">
        <f t="shared" si="791"/>
        <v>954.4</v>
      </c>
    </row>
    <row r="16882" spans="1:9" x14ac:dyDescent="0.2">
      <c r="A16882" s="4">
        <v>16881</v>
      </c>
      <c r="B16882" s="3">
        <v>7500</v>
      </c>
      <c r="C16882" s="3">
        <v>3</v>
      </c>
      <c r="D16882" s="3">
        <v>0</v>
      </c>
      <c r="E16882" s="5">
        <v>0.52127999999999997</v>
      </c>
      <c r="F16882" s="6">
        <f t="shared" si="789"/>
        <v>1599</v>
      </c>
      <c r="G16882" s="6">
        <f t="shared" si="790"/>
        <v>3067.449355432781</v>
      </c>
      <c r="H16882" s="5">
        <v>0.2132</v>
      </c>
      <c r="I16882" s="6">
        <f t="shared" si="791"/>
        <v>1022.4831184775936</v>
      </c>
    </row>
    <row r="16883" spans="1:9" x14ac:dyDescent="0.2">
      <c r="A16883" s="4">
        <v>16882</v>
      </c>
      <c r="B16883" s="3">
        <v>7500</v>
      </c>
      <c r="C16883" s="3">
        <v>3</v>
      </c>
      <c r="D16883" s="3">
        <v>0.5</v>
      </c>
      <c r="E16883" s="5">
        <v>0.61739853333333328</v>
      </c>
      <c r="F16883" s="6">
        <f t="shared" si="789"/>
        <v>1846.32</v>
      </c>
      <c r="G16883" s="6">
        <f t="shared" si="790"/>
        <v>2990.4832945289363</v>
      </c>
      <c r="H16883" s="5">
        <v>0.24617600000000001</v>
      </c>
      <c r="I16883" s="6">
        <f t="shared" si="791"/>
        <v>996.82776484297881</v>
      </c>
    </row>
    <row r="16884" spans="1:9" x14ac:dyDescent="0.2">
      <c r="A16884" s="4">
        <v>16883</v>
      </c>
      <c r="B16884" s="3">
        <v>7500</v>
      </c>
      <c r="C16884" s="3">
        <v>3</v>
      </c>
      <c r="D16884" s="3">
        <v>1</v>
      </c>
      <c r="E16884" s="5">
        <v>0.68050386666666662</v>
      </c>
      <c r="F16884" s="6">
        <f t="shared" si="789"/>
        <v>2008.38</v>
      </c>
      <c r="G16884" s="6">
        <f t="shared" si="790"/>
        <v>2951.3131348359721</v>
      </c>
      <c r="H16884" s="5">
        <v>0.26778400000000002</v>
      </c>
      <c r="I16884" s="6">
        <f t="shared" si="791"/>
        <v>983.77104494532398</v>
      </c>
    </row>
    <row r="16885" spans="1:9" x14ac:dyDescent="0.2">
      <c r="A16885" s="4">
        <v>16884</v>
      </c>
      <c r="B16885" s="3">
        <v>7500</v>
      </c>
      <c r="C16885" s="3">
        <v>3</v>
      </c>
      <c r="D16885" s="3">
        <v>1.5</v>
      </c>
      <c r="E16885" s="5">
        <v>0.72667199999999998</v>
      </c>
      <c r="F16885" s="6">
        <f t="shared" si="789"/>
        <v>2127.4500000000003</v>
      </c>
      <c r="G16885" s="6">
        <f t="shared" si="790"/>
        <v>2927.6619988110183</v>
      </c>
      <c r="H16885" s="5">
        <v>0.28366000000000002</v>
      </c>
      <c r="I16885" s="6">
        <f t="shared" si="791"/>
        <v>975.88733293700614</v>
      </c>
    </row>
    <row r="16886" spans="1:9" x14ac:dyDescent="0.2">
      <c r="A16886" s="4">
        <v>16885</v>
      </c>
      <c r="B16886" s="3">
        <v>7500</v>
      </c>
      <c r="C16886" s="3">
        <v>3</v>
      </c>
      <c r="D16886" s="3">
        <v>2</v>
      </c>
      <c r="E16886" s="5">
        <v>0.76332480000000003</v>
      </c>
      <c r="F16886" s="6">
        <f t="shared" si="789"/>
        <v>2222.1699999999996</v>
      </c>
      <c r="G16886" s="6">
        <f t="shared" si="790"/>
        <v>2911.1722821006201</v>
      </c>
      <c r="H16886" s="5">
        <v>0.29628933333333329</v>
      </c>
      <c r="I16886" s="6">
        <f t="shared" si="791"/>
        <v>970.39076070020667</v>
      </c>
    </row>
    <row r="16887" spans="1:9" x14ac:dyDescent="0.2">
      <c r="A16887" s="4">
        <v>16886</v>
      </c>
      <c r="B16887" s="3">
        <v>7500</v>
      </c>
      <c r="C16887" s="3">
        <v>3</v>
      </c>
      <c r="D16887" s="3">
        <v>2.5</v>
      </c>
      <c r="E16887" s="5">
        <v>0.79460266666666668</v>
      </c>
      <c r="F16887" s="6">
        <f t="shared" si="789"/>
        <v>2302.7999999999997</v>
      </c>
      <c r="G16887" s="6">
        <f t="shared" si="790"/>
        <v>2898.0521921228551</v>
      </c>
      <c r="H16887" s="5">
        <v>0.30703999999999998</v>
      </c>
      <c r="I16887" s="6">
        <f t="shared" si="791"/>
        <v>966.017397374285</v>
      </c>
    </row>
    <row r="16888" spans="1:9" x14ac:dyDescent="0.2">
      <c r="A16888" s="4">
        <v>16887</v>
      </c>
      <c r="B16888" s="3">
        <v>7500</v>
      </c>
      <c r="C16888" s="3">
        <v>3</v>
      </c>
      <c r="D16888" s="3">
        <v>3</v>
      </c>
      <c r="E16888" s="5">
        <v>0.82197359999999997</v>
      </c>
      <c r="F16888" s="6">
        <f t="shared" si="789"/>
        <v>2373.6</v>
      </c>
      <c r="G16888" s="6">
        <f t="shared" si="790"/>
        <v>2887.6839840111652</v>
      </c>
      <c r="H16888" s="5">
        <v>0.31647999999999998</v>
      </c>
      <c r="I16888" s="6">
        <f t="shared" si="791"/>
        <v>962.56132800372177</v>
      </c>
    </row>
    <row r="16889" spans="1:9" x14ac:dyDescent="0.2">
      <c r="A16889" s="4">
        <v>16888</v>
      </c>
      <c r="B16889" s="3">
        <v>7500</v>
      </c>
      <c r="C16889" s="3">
        <v>3</v>
      </c>
      <c r="D16889" s="3">
        <v>3.5</v>
      </c>
      <c r="E16889" s="5">
        <v>0.84629733333333335</v>
      </c>
      <c r="F16889" s="6">
        <f t="shared" si="789"/>
        <v>2436.6100000000006</v>
      </c>
      <c r="G16889" s="6">
        <f t="shared" si="790"/>
        <v>2879.1417673536334</v>
      </c>
      <c r="H16889" s="5">
        <v>0.32488133333333341</v>
      </c>
      <c r="I16889" s="6">
        <f t="shared" si="791"/>
        <v>959.71392245121115</v>
      </c>
    </row>
    <row r="16890" spans="1:9" x14ac:dyDescent="0.2">
      <c r="A16890" s="4">
        <v>16889</v>
      </c>
      <c r="B16890" s="3">
        <v>7500</v>
      </c>
      <c r="C16890" s="3">
        <v>3</v>
      </c>
      <c r="D16890" s="3">
        <v>4</v>
      </c>
      <c r="E16890" s="5">
        <v>0.8677608</v>
      </c>
      <c r="F16890" s="6">
        <f t="shared" si="789"/>
        <v>2492.4500000000003</v>
      </c>
      <c r="G16890" s="6">
        <f t="shared" si="790"/>
        <v>2872.2777060222129</v>
      </c>
      <c r="H16890" s="5">
        <v>0.33232666666666671</v>
      </c>
      <c r="I16890" s="6">
        <f t="shared" si="791"/>
        <v>957.42590200740426</v>
      </c>
    </row>
    <row r="16891" spans="1:9" x14ac:dyDescent="0.2">
      <c r="A16891" s="4">
        <v>16890</v>
      </c>
      <c r="B16891" s="3">
        <v>7500</v>
      </c>
      <c r="C16891" s="3">
        <v>3</v>
      </c>
      <c r="D16891" s="3">
        <v>4.5</v>
      </c>
      <c r="E16891" s="5">
        <v>0.88671319999999998</v>
      </c>
      <c r="F16891" s="6">
        <f t="shared" si="789"/>
        <v>2541.6600000000003</v>
      </c>
      <c r="G16891" s="6">
        <f t="shared" si="790"/>
        <v>2866.3834033371786</v>
      </c>
      <c r="H16891" s="5">
        <v>0.33888800000000002</v>
      </c>
      <c r="I16891" s="6">
        <f t="shared" si="791"/>
        <v>955.4611344457262</v>
      </c>
    </row>
    <row r="16892" spans="1:9" x14ac:dyDescent="0.2">
      <c r="A16892" s="4">
        <v>16891</v>
      </c>
      <c r="B16892" s="3">
        <v>7500</v>
      </c>
      <c r="C16892" s="3">
        <v>3</v>
      </c>
      <c r="D16892" s="3">
        <v>5</v>
      </c>
      <c r="E16892" s="5">
        <v>0.90394066666666661</v>
      </c>
      <c r="F16892" s="6">
        <f t="shared" si="789"/>
        <v>2586.2999999999997</v>
      </c>
      <c r="G16892" s="6">
        <f t="shared" si="790"/>
        <v>2861.1391160629273</v>
      </c>
      <c r="H16892" s="5">
        <v>0.34483999999999998</v>
      </c>
      <c r="I16892" s="6">
        <f t="shared" si="791"/>
        <v>953.71303868764244</v>
      </c>
    </row>
    <row r="16893" spans="1:9" x14ac:dyDescent="0.2">
      <c r="A16893" s="4">
        <v>16892</v>
      </c>
      <c r="B16893" s="3">
        <v>7500</v>
      </c>
      <c r="C16893" s="3">
        <v>3</v>
      </c>
      <c r="D16893" s="3">
        <v>5.5</v>
      </c>
      <c r="E16893" s="5">
        <v>0.91956360000000004</v>
      </c>
      <c r="F16893" s="6">
        <f t="shared" si="789"/>
        <v>2626.7499999999995</v>
      </c>
      <c r="G16893" s="6">
        <f t="shared" si="790"/>
        <v>2856.5180265943536</v>
      </c>
      <c r="H16893" s="5">
        <v>0.35023333333333329</v>
      </c>
      <c r="I16893" s="6">
        <f t="shared" si="791"/>
        <v>952.1726755314512</v>
      </c>
    </row>
    <row r="16894" spans="1:9" x14ac:dyDescent="0.2">
      <c r="A16894" s="4">
        <v>16893</v>
      </c>
      <c r="B16894" s="3">
        <v>7500</v>
      </c>
      <c r="C16894" s="3">
        <v>3</v>
      </c>
      <c r="D16894" s="3">
        <v>6</v>
      </c>
      <c r="E16894" s="5">
        <v>0.93355559999999993</v>
      </c>
      <c r="F16894" s="6">
        <f t="shared" si="789"/>
        <v>2663.07</v>
      </c>
      <c r="G16894" s="6">
        <f t="shared" si="790"/>
        <v>2852.6099570288052</v>
      </c>
      <c r="H16894" s="5">
        <v>0.355076</v>
      </c>
      <c r="I16894" s="6">
        <f t="shared" si="791"/>
        <v>950.86998567626836</v>
      </c>
    </row>
    <row r="16895" spans="1:9" x14ac:dyDescent="0.2">
      <c r="A16895" s="4">
        <v>16894</v>
      </c>
      <c r="B16895" s="3">
        <v>7500</v>
      </c>
      <c r="C16895" s="3">
        <v>3</v>
      </c>
      <c r="D16895" s="3">
        <v>6.5</v>
      </c>
      <c r="E16895" s="5">
        <v>0.94606079999999992</v>
      </c>
      <c r="F16895" s="6">
        <f t="shared" si="789"/>
        <v>2695.9599999999996</v>
      </c>
      <c r="G16895" s="6">
        <f t="shared" si="790"/>
        <v>2849.6688584919698</v>
      </c>
      <c r="H16895" s="5">
        <v>0.3594613333333333</v>
      </c>
      <c r="I16895" s="6">
        <f t="shared" si="791"/>
        <v>949.88961949732322</v>
      </c>
    </row>
    <row r="16896" spans="1:9" x14ac:dyDescent="0.2">
      <c r="A16896" s="4">
        <v>16895</v>
      </c>
      <c r="B16896" s="3">
        <v>7500</v>
      </c>
      <c r="C16896" s="3">
        <v>3</v>
      </c>
      <c r="D16896" s="3">
        <v>7</v>
      </c>
      <c r="E16896" s="5">
        <v>0.95682080000000003</v>
      </c>
      <c r="F16896" s="6">
        <f t="shared" si="789"/>
        <v>2723.94</v>
      </c>
      <c r="G16896" s="6">
        <f t="shared" si="790"/>
        <v>2846.8653691474933</v>
      </c>
      <c r="H16896" s="5">
        <v>0.36319200000000001</v>
      </c>
      <c r="I16896" s="6">
        <f t="shared" si="791"/>
        <v>948.9551230491644</v>
      </c>
    </row>
    <row r="16897" spans="1:9" x14ac:dyDescent="0.2">
      <c r="A16897" s="4">
        <v>16896</v>
      </c>
      <c r="B16897" s="3">
        <v>7500</v>
      </c>
      <c r="C16897" s="3">
        <v>3</v>
      </c>
      <c r="D16897" s="3">
        <v>7.5</v>
      </c>
      <c r="E16897" s="5">
        <v>0.96571600000000002</v>
      </c>
      <c r="F16897" s="6">
        <f t="shared" si="789"/>
        <v>2747.1</v>
      </c>
      <c r="G16897" s="6">
        <f t="shared" si="790"/>
        <v>2844.6251278843883</v>
      </c>
      <c r="H16897" s="5">
        <v>0.36627999999999999</v>
      </c>
      <c r="I16897" s="6">
        <f t="shared" si="791"/>
        <v>948.20837596146282</v>
      </c>
    </row>
    <row r="16898" spans="1:9" x14ac:dyDescent="0.2">
      <c r="A16898" s="4">
        <v>16897</v>
      </c>
      <c r="B16898" s="3">
        <v>7500</v>
      </c>
      <c r="C16898" s="3">
        <v>3</v>
      </c>
      <c r="D16898" s="3">
        <v>8</v>
      </c>
      <c r="E16898" s="5">
        <v>0.9735693333333334</v>
      </c>
      <c r="F16898" s="6">
        <f t="shared" ref="F16898:F16961" si="792">B16898*H16898</f>
        <v>2768.14</v>
      </c>
      <c r="G16898" s="6">
        <f t="shared" ref="G16898:G16961" si="793">F16898/E16898</f>
        <v>2843.2900515902306</v>
      </c>
      <c r="H16898" s="5">
        <v>0.36908533333333332</v>
      </c>
      <c r="I16898" s="6">
        <f t="shared" ref="I16898:I16961" si="794">G16898/C16898</f>
        <v>947.76335053007688</v>
      </c>
    </row>
    <row r="16899" spans="1:9" x14ac:dyDescent="0.2">
      <c r="A16899" s="4">
        <v>16898</v>
      </c>
      <c r="B16899" s="3">
        <v>7500</v>
      </c>
      <c r="C16899" s="3">
        <v>3</v>
      </c>
      <c r="D16899" s="3">
        <v>8.5</v>
      </c>
      <c r="E16899" s="5">
        <v>0.98011626666666662</v>
      </c>
      <c r="F16899" s="6">
        <f t="shared" si="792"/>
        <v>2785.1600000000003</v>
      </c>
      <c r="G16899" s="6">
        <f t="shared" si="793"/>
        <v>2841.6628666639826</v>
      </c>
      <c r="H16899" s="5">
        <v>0.37135466666666672</v>
      </c>
      <c r="I16899" s="6">
        <f t="shared" si="794"/>
        <v>947.22095555466092</v>
      </c>
    </row>
    <row r="16900" spans="1:9" x14ac:dyDescent="0.2">
      <c r="A16900" s="4">
        <v>16899</v>
      </c>
      <c r="B16900" s="3">
        <v>7500</v>
      </c>
      <c r="C16900" s="3">
        <v>3</v>
      </c>
      <c r="D16900" s="3">
        <v>9</v>
      </c>
      <c r="E16900" s="5">
        <v>0.98510000000000009</v>
      </c>
      <c r="F16900" s="6">
        <f t="shared" si="792"/>
        <v>2798.6099999999997</v>
      </c>
      <c r="G16900" s="6">
        <f t="shared" si="793"/>
        <v>2840.9400060907515</v>
      </c>
      <c r="H16900" s="5">
        <v>0.37314799999999998</v>
      </c>
      <c r="I16900" s="6">
        <f t="shared" si="794"/>
        <v>946.98000203025049</v>
      </c>
    </row>
    <row r="16901" spans="1:9" x14ac:dyDescent="0.2">
      <c r="A16901" s="4">
        <v>16900</v>
      </c>
      <c r="B16901" s="3">
        <v>7500</v>
      </c>
      <c r="C16901" s="3">
        <v>3</v>
      </c>
      <c r="D16901" s="3">
        <v>9.5</v>
      </c>
      <c r="E16901" s="5">
        <v>0.98901146666666673</v>
      </c>
      <c r="F16901" s="6">
        <f t="shared" si="792"/>
        <v>2808.97</v>
      </c>
      <c r="G16901" s="6">
        <f t="shared" si="793"/>
        <v>2840.1794060763159</v>
      </c>
      <c r="H16901" s="5">
        <v>0.37452933333333333</v>
      </c>
      <c r="I16901" s="6">
        <f t="shared" si="794"/>
        <v>946.7264686921053</v>
      </c>
    </row>
    <row r="16902" spans="1:9" x14ac:dyDescent="0.2">
      <c r="A16902" s="4">
        <v>16901</v>
      </c>
      <c r="B16902" s="3">
        <v>7500</v>
      </c>
      <c r="C16902" s="3">
        <v>3</v>
      </c>
      <c r="D16902" s="3">
        <v>10</v>
      </c>
      <c r="E16902" s="5">
        <v>0.99206133333333335</v>
      </c>
      <c r="F16902" s="6">
        <f t="shared" si="792"/>
        <v>2817.3999999999996</v>
      </c>
      <c r="G16902" s="6">
        <f t="shared" si="793"/>
        <v>2839.9453797211459</v>
      </c>
      <c r="H16902" s="5">
        <v>0.37565333333333328</v>
      </c>
      <c r="I16902" s="6">
        <f t="shared" si="794"/>
        <v>946.64845990704862</v>
      </c>
    </row>
    <row r="16903" spans="1:9" x14ac:dyDescent="0.2">
      <c r="A16903" s="4">
        <v>16902</v>
      </c>
      <c r="B16903" s="3">
        <v>7500</v>
      </c>
      <c r="C16903" s="3">
        <v>3</v>
      </c>
      <c r="D16903" s="3">
        <v>10.5</v>
      </c>
      <c r="E16903" s="5">
        <v>0.99426400000000004</v>
      </c>
      <c r="F16903" s="6">
        <f t="shared" si="792"/>
        <v>2823.24</v>
      </c>
      <c r="G16903" s="6">
        <f t="shared" si="793"/>
        <v>2839.5275299115724</v>
      </c>
      <c r="H16903" s="5">
        <v>0.37643199999999999</v>
      </c>
      <c r="I16903" s="6">
        <f t="shared" si="794"/>
        <v>946.50917663719076</v>
      </c>
    </row>
    <row r="16904" spans="1:9" x14ac:dyDescent="0.2">
      <c r="A16904" s="4">
        <v>16903</v>
      </c>
      <c r="B16904" s="3">
        <v>7500</v>
      </c>
      <c r="C16904" s="3">
        <v>3</v>
      </c>
      <c r="D16904" s="3">
        <v>11</v>
      </c>
      <c r="E16904" s="5">
        <v>0.99585013333333339</v>
      </c>
      <c r="F16904" s="6">
        <f t="shared" si="792"/>
        <v>2827.6</v>
      </c>
      <c r="G16904" s="6">
        <f t="shared" si="793"/>
        <v>2839.3830611192366</v>
      </c>
      <c r="H16904" s="5">
        <v>0.37701333333333331</v>
      </c>
      <c r="I16904" s="6">
        <f t="shared" si="794"/>
        <v>946.4610203730789</v>
      </c>
    </row>
    <row r="16905" spans="1:9" x14ac:dyDescent="0.2">
      <c r="A16905" s="4">
        <v>16904</v>
      </c>
      <c r="B16905" s="3">
        <v>7500</v>
      </c>
      <c r="C16905" s="3">
        <v>3</v>
      </c>
      <c r="D16905" s="3">
        <v>11.5</v>
      </c>
      <c r="E16905" s="5">
        <v>0.99695840000000002</v>
      </c>
      <c r="F16905" s="6">
        <f t="shared" si="792"/>
        <v>2830.8800000000006</v>
      </c>
      <c r="G16905" s="6">
        <f t="shared" si="793"/>
        <v>2839.5166739153815</v>
      </c>
      <c r="H16905" s="5">
        <v>0.37745066666666671</v>
      </c>
      <c r="I16905" s="6">
        <f t="shared" si="794"/>
        <v>946.50555797179379</v>
      </c>
    </row>
    <row r="16906" spans="1:9" x14ac:dyDescent="0.2">
      <c r="A16906" s="4">
        <v>16905</v>
      </c>
      <c r="B16906" s="3">
        <v>7500</v>
      </c>
      <c r="C16906" s="3">
        <v>3</v>
      </c>
      <c r="D16906" s="3">
        <v>12</v>
      </c>
      <c r="E16906" s="5">
        <v>0.99771359999999998</v>
      </c>
      <c r="F16906" s="6">
        <f t="shared" si="792"/>
        <v>2832.9</v>
      </c>
      <c r="G16906" s="6">
        <f t="shared" si="793"/>
        <v>2839.3919858364166</v>
      </c>
      <c r="H16906" s="5">
        <v>0.37772</v>
      </c>
      <c r="I16906" s="6">
        <f t="shared" si="794"/>
        <v>946.46399527880556</v>
      </c>
    </row>
    <row r="16907" spans="1:9" x14ac:dyDescent="0.2">
      <c r="A16907" s="4">
        <v>16906</v>
      </c>
      <c r="B16907" s="3">
        <v>7500</v>
      </c>
      <c r="C16907" s="3">
        <v>3</v>
      </c>
      <c r="D16907" s="3">
        <v>12.5</v>
      </c>
      <c r="E16907" s="5">
        <v>0.99820533333333328</v>
      </c>
      <c r="F16907" s="6">
        <f t="shared" si="792"/>
        <v>2834.3000000000006</v>
      </c>
      <c r="G16907" s="6">
        <f t="shared" si="793"/>
        <v>2839.3957689399917</v>
      </c>
      <c r="H16907" s="5">
        <v>0.37790666666666672</v>
      </c>
      <c r="I16907" s="6">
        <f t="shared" si="794"/>
        <v>946.46525631333054</v>
      </c>
    </row>
    <row r="16908" spans="1:9" x14ac:dyDescent="0.2">
      <c r="A16908" s="4">
        <v>16907</v>
      </c>
      <c r="B16908" s="3">
        <v>7500</v>
      </c>
      <c r="C16908" s="3">
        <v>3</v>
      </c>
      <c r="D16908" s="3">
        <v>13</v>
      </c>
      <c r="E16908" s="5">
        <v>0.99856959999999995</v>
      </c>
      <c r="F16908" s="6">
        <f t="shared" si="792"/>
        <v>2835.3600000000006</v>
      </c>
      <c r="G16908" s="6">
        <f t="shared" si="793"/>
        <v>2839.4215085257961</v>
      </c>
      <c r="H16908" s="5">
        <v>0.37804800000000011</v>
      </c>
      <c r="I16908" s="6">
        <f t="shared" si="794"/>
        <v>946.47383617526532</v>
      </c>
    </row>
    <row r="16909" spans="1:9" x14ac:dyDescent="0.2">
      <c r="A16909" s="4">
        <v>16908</v>
      </c>
      <c r="B16909" s="3">
        <v>7500</v>
      </c>
      <c r="C16909" s="3">
        <v>3</v>
      </c>
      <c r="D16909" s="3">
        <v>13.5</v>
      </c>
      <c r="E16909" s="5">
        <v>0.99887040000000005</v>
      </c>
      <c r="F16909" s="6">
        <f t="shared" si="792"/>
        <v>2836.08</v>
      </c>
      <c r="G16909" s="6">
        <f t="shared" si="793"/>
        <v>2839.2872588876394</v>
      </c>
      <c r="H16909" s="5">
        <v>0.37814399999999998</v>
      </c>
      <c r="I16909" s="6">
        <f t="shared" si="794"/>
        <v>946.42908629587976</v>
      </c>
    </row>
    <row r="16910" spans="1:9" x14ac:dyDescent="0.2">
      <c r="A16910" s="4">
        <v>16909</v>
      </c>
      <c r="B16910" s="3">
        <v>7500</v>
      </c>
      <c r="C16910" s="3">
        <v>3</v>
      </c>
      <c r="D16910" s="3">
        <v>14</v>
      </c>
      <c r="E16910" s="5">
        <v>0.99911813333333332</v>
      </c>
      <c r="F16910" s="6">
        <f t="shared" si="792"/>
        <v>2836.98</v>
      </c>
      <c r="G16910" s="6">
        <f t="shared" si="793"/>
        <v>2839.4840463309911</v>
      </c>
      <c r="H16910" s="5">
        <v>0.37826399999999999</v>
      </c>
      <c r="I16910" s="6">
        <f t="shared" si="794"/>
        <v>946.49468211033036</v>
      </c>
    </row>
    <row r="16911" spans="1:9" x14ac:dyDescent="0.2">
      <c r="A16911" s="4">
        <v>16910</v>
      </c>
      <c r="B16911" s="3">
        <v>7500</v>
      </c>
      <c r="C16911" s="3">
        <v>3</v>
      </c>
      <c r="D16911" s="3">
        <v>14.5</v>
      </c>
      <c r="E16911" s="5">
        <v>0.9993346666666667</v>
      </c>
      <c r="F16911" s="6">
        <f t="shared" si="792"/>
        <v>2837.3799999999997</v>
      </c>
      <c r="G16911" s="6">
        <f t="shared" si="793"/>
        <v>2839.269060348151</v>
      </c>
      <c r="H16911" s="5">
        <v>0.37831733333333328</v>
      </c>
      <c r="I16911" s="6">
        <f t="shared" si="794"/>
        <v>946.42302011605034</v>
      </c>
    </row>
    <row r="16912" spans="1:9" x14ac:dyDescent="0.2">
      <c r="A16912" s="4">
        <v>16911</v>
      </c>
      <c r="B16912" s="3">
        <v>7500</v>
      </c>
      <c r="C16912" s="3">
        <v>3</v>
      </c>
      <c r="D16912" s="3">
        <v>15</v>
      </c>
      <c r="E16912" s="5">
        <v>0.99951599999999996</v>
      </c>
      <c r="F16912" s="6">
        <f t="shared" si="792"/>
        <v>2838</v>
      </c>
      <c r="G16912" s="6">
        <f t="shared" si="793"/>
        <v>2839.3742571404559</v>
      </c>
      <c r="H16912" s="5">
        <v>0.37840000000000001</v>
      </c>
      <c r="I16912" s="6">
        <f t="shared" si="794"/>
        <v>946.45808571348527</v>
      </c>
    </row>
    <row r="16913" spans="1:9" x14ac:dyDescent="0.2">
      <c r="A16913" s="4">
        <v>16912</v>
      </c>
      <c r="B16913" s="3">
        <v>7500</v>
      </c>
      <c r="C16913" s="3">
        <v>3</v>
      </c>
      <c r="D16913" s="3">
        <v>15.5</v>
      </c>
      <c r="E16913" s="5">
        <v>0.99965226666666662</v>
      </c>
      <c r="F16913" s="6">
        <f t="shared" si="792"/>
        <v>2838.3199999999993</v>
      </c>
      <c r="G16913" s="6">
        <f t="shared" si="793"/>
        <v>2839.3073217993665</v>
      </c>
      <c r="H16913" s="5">
        <v>0.37844266666666659</v>
      </c>
      <c r="I16913" s="6">
        <f t="shared" si="794"/>
        <v>946.43577393312216</v>
      </c>
    </row>
    <row r="16914" spans="1:9" x14ac:dyDescent="0.2">
      <c r="A16914" s="4">
        <v>16913</v>
      </c>
      <c r="B16914" s="3">
        <v>7500</v>
      </c>
      <c r="C16914" s="3">
        <v>3</v>
      </c>
      <c r="D16914" s="3">
        <v>16</v>
      </c>
      <c r="E16914" s="5">
        <v>0.99971946666666656</v>
      </c>
      <c r="F16914" s="6">
        <f t="shared" si="792"/>
        <v>2838.6</v>
      </c>
      <c r="G16914" s="6">
        <f t="shared" si="793"/>
        <v>2839.3965453775299</v>
      </c>
      <c r="H16914" s="5">
        <v>0.37847999999999998</v>
      </c>
      <c r="I16914" s="6">
        <f t="shared" si="794"/>
        <v>946.46551512584335</v>
      </c>
    </row>
    <row r="16915" spans="1:9" x14ac:dyDescent="0.2">
      <c r="A16915" s="4">
        <v>16914</v>
      </c>
      <c r="B16915" s="3">
        <v>7500</v>
      </c>
      <c r="C16915" s="3">
        <v>3</v>
      </c>
      <c r="D16915" s="3">
        <v>16.5</v>
      </c>
      <c r="E16915" s="5">
        <v>0.99977919999999998</v>
      </c>
      <c r="F16915" s="6">
        <f t="shared" si="792"/>
        <v>2838.66</v>
      </c>
      <c r="G16915" s="6">
        <f t="shared" si="793"/>
        <v>2839.2869145507325</v>
      </c>
      <c r="H16915" s="5">
        <v>0.37848799999999999</v>
      </c>
      <c r="I16915" s="6">
        <f t="shared" si="794"/>
        <v>946.42897151691079</v>
      </c>
    </row>
    <row r="16916" spans="1:9" x14ac:dyDescent="0.2">
      <c r="A16916" s="4">
        <v>16915</v>
      </c>
      <c r="B16916" s="3">
        <v>7500</v>
      </c>
      <c r="C16916" s="3">
        <v>3</v>
      </c>
      <c r="D16916" s="3">
        <v>17</v>
      </c>
      <c r="E16916" s="5">
        <v>0.9998389333333334</v>
      </c>
      <c r="F16916" s="6">
        <f t="shared" si="792"/>
        <v>2838.9</v>
      </c>
      <c r="G16916" s="6">
        <f t="shared" si="793"/>
        <v>2839.3573258199453</v>
      </c>
      <c r="H16916" s="5">
        <v>0.37852000000000002</v>
      </c>
      <c r="I16916" s="6">
        <f t="shared" si="794"/>
        <v>946.45244193998178</v>
      </c>
    </row>
    <row r="16917" spans="1:9" x14ac:dyDescent="0.2">
      <c r="A16917" s="4">
        <v>16916</v>
      </c>
      <c r="B16917" s="3">
        <v>7500</v>
      </c>
      <c r="C16917" s="3">
        <v>3</v>
      </c>
      <c r="D16917" s="3">
        <v>17.5</v>
      </c>
      <c r="E16917" s="5">
        <v>0.9998986666666666</v>
      </c>
      <c r="F16917" s="6">
        <f t="shared" si="792"/>
        <v>2838.9999999999995</v>
      </c>
      <c r="G16917" s="6">
        <f t="shared" si="793"/>
        <v>2839.2877144884014</v>
      </c>
      <c r="H16917" s="5">
        <v>0.37853333333333328</v>
      </c>
      <c r="I16917" s="6">
        <f t="shared" si="794"/>
        <v>946.42923816280052</v>
      </c>
    </row>
    <row r="16918" spans="1:9" x14ac:dyDescent="0.2">
      <c r="A16918" s="4">
        <v>16917</v>
      </c>
      <c r="B16918" s="3">
        <v>7500</v>
      </c>
      <c r="C16918" s="3">
        <v>3</v>
      </c>
      <c r="D16918" s="3">
        <v>18</v>
      </c>
      <c r="E16918" s="5">
        <v>0.99995839999999991</v>
      </c>
      <c r="F16918" s="6">
        <f t="shared" si="792"/>
        <v>2839.2000000000003</v>
      </c>
      <c r="G16918" s="6">
        <f t="shared" si="793"/>
        <v>2839.3181156336109</v>
      </c>
      <c r="H16918" s="5">
        <v>0.37856000000000001</v>
      </c>
      <c r="I16918" s="6">
        <f t="shared" si="794"/>
        <v>946.43937187787026</v>
      </c>
    </row>
    <row r="16919" spans="1:9" x14ac:dyDescent="0.2">
      <c r="A16919" s="4">
        <v>16918</v>
      </c>
      <c r="B16919" s="3">
        <v>7500</v>
      </c>
      <c r="C16919" s="3">
        <v>3</v>
      </c>
      <c r="D16919" s="3">
        <v>18.5</v>
      </c>
      <c r="E16919" s="5">
        <v>0.99999573333333336</v>
      </c>
      <c r="F16919" s="6">
        <f t="shared" si="792"/>
        <v>2839.34</v>
      </c>
      <c r="G16919" s="6">
        <f t="shared" si="793"/>
        <v>2839.3521145690224</v>
      </c>
      <c r="H16919" s="5">
        <v>0.37857866666666667</v>
      </c>
      <c r="I16919" s="6">
        <f t="shared" si="794"/>
        <v>946.45070485634085</v>
      </c>
    </row>
    <row r="16920" spans="1:9" x14ac:dyDescent="0.2">
      <c r="A16920" s="4">
        <v>16919</v>
      </c>
      <c r="B16920" s="3">
        <v>7500</v>
      </c>
      <c r="C16920" s="3">
        <v>3</v>
      </c>
      <c r="D16920" s="3">
        <v>19</v>
      </c>
      <c r="E16920" s="5">
        <v>1</v>
      </c>
      <c r="F16920" s="6">
        <f t="shared" si="792"/>
        <v>2839.34</v>
      </c>
      <c r="G16920" s="6">
        <f t="shared" si="793"/>
        <v>2839.34</v>
      </c>
      <c r="H16920" s="5">
        <v>0.37857866666666667</v>
      </c>
      <c r="I16920" s="6">
        <f t="shared" si="794"/>
        <v>946.44666666666672</v>
      </c>
    </row>
    <row r="16921" spans="1:9" x14ac:dyDescent="0.2">
      <c r="A16921" s="4">
        <v>16920</v>
      </c>
      <c r="B16921" s="3">
        <v>7500</v>
      </c>
      <c r="C16921" s="3">
        <v>3</v>
      </c>
      <c r="D16921" s="3">
        <v>19.5</v>
      </c>
      <c r="E16921" s="5">
        <v>1</v>
      </c>
      <c r="F16921" s="6">
        <f t="shared" si="792"/>
        <v>2839.2000000000003</v>
      </c>
      <c r="G16921" s="6">
        <f t="shared" si="793"/>
        <v>2839.2000000000003</v>
      </c>
      <c r="H16921" s="5">
        <v>0.37856000000000001</v>
      </c>
      <c r="I16921" s="6">
        <f t="shared" si="794"/>
        <v>946.40000000000009</v>
      </c>
    </row>
    <row r="16922" spans="1:9" x14ac:dyDescent="0.2">
      <c r="A16922" s="4">
        <v>16921</v>
      </c>
      <c r="B16922" s="3">
        <v>7500</v>
      </c>
      <c r="C16922" s="3">
        <v>3.5</v>
      </c>
      <c r="D16922" s="3">
        <v>0</v>
      </c>
      <c r="E16922" s="5">
        <v>0.48134399999999999</v>
      </c>
      <c r="F16922" s="6">
        <f t="shared" si="792"/>
        <v>1723.6499999999999</v>
      </c>
      <c r="G16922" s="6">
        <f t="shared" si="793"/>
        <v>3580.9109493418428</v>
      </c>
      <c r="H16922" s="5">
        <v>0.22982</v>
      </c>
      <c r="I16922" s="6">
        <f t="shared" si="794"/>
        <v>1023.1174140976693</v>
      </c>
    </row>
    <row r="16923" spans="1:9" x14ac:dyDescent="0.2">
      <c r="A16923" s="4">
        <v>16922</v>
      </c>
      <c r="B16923" s="3">
        <v>7500</v>
      </c>
      <c r="C16923" s="3">
        <v>3.5</v>
      </c>
      <c r="D16923" s="3">
        <v>0.5</v>
      </c>
      <c r="E16923" s="5">
        <v>0.56496795555555557</v>
      </c>
      <c r="F16923" s="6">
        <f t="shared" si="792"/>
        <v>1974.8000000000002</v>
      </c>
      <c r="G16923" s="6">
        <f t="shared" si="793"/>
        <v>3495.419484558377</v>
      </c>
      <c r="H16923" s="5">
        <v>0.26330666666666669</v>
      </c>
      <c r="I16923" s="6">
        <f t="shared" si="794"/>
        <v>998.69128130239346</v>
      </c>
    </row>
    <row r="16924" spans="1:9" x14ac:dyDescent="0.2">
      <c r="A16924" s="4">
        <v>16923</v>
      </c>
      <c r="B16924" s="3">
        <v>7500</v>
      </c>
      <c r="C16924" s="3">
        <v>3.5</v>
      </c>
      <c r="D16924" s="3">
        <v>1</v>
      </c>
      <c r="E16924" s="5">
        <v>0.6210388</v>
      </c>
      <c r="F16924" s="6">
        <f t="shared" si="792"/>
        <v>2142.5266666666676</v>
      </c>
      <c r="G16924" s="6">
        <f t="shared" si="793"/>
        <v>3449.9079069885288</v>
      </c>
      <c r="H16924" s="5">
        <v>0.28567022222222233</v>
      </c>
      <c r="I16924" s="6">
        <f t="shared" si="794"/>
        <v>985.68797342529399</v>
      </c>
    </row>
    <row r="16925" spans="1:9" x14ac:dyDescent="0.2">
      <c r="A16925" s="4">
        <v>16924</v>
      </c>
      <c r="B16925" s="3">
        <v>7500</v>
      </c>
      <c r="C16925" s="3">
        <v>3.5</v>
      </c>
      <c r="D16925" s="3">
        <v>1.5</v>
      </c>
      <c r="E16925" s="5">
        <v>0.66365893333333326</v>
      </c>
      <c r="F16925" s="6">
        <f t="shared" si="792"/>
        <v>2270.6600000000003</v>
      </c>
      <c r="G16925" s="6">
        <f t="shared" si="793"/>
        <v>3421.4261060199206</v>
      </c>
      <c r="H16925" s="5">
        <v>0.30275466666666673</v>
      </c>
      <c r="I16925" s="6">
        <f t="shared" si="794"/>
        <v>977.55031600569157</v>
      </c>
    </row>
    <row r="16926" spans="1:9" x14ac:dyDescent="0.2">
      <c r="A16926" s="4">
        <v>16925</v>
      </c>
      <c r="B16926" s="3">
        <v>7500</v>
      </c>
      <c r="C16926" s="3">
        <v>3.5</v>
      </c>
      <c r="D16926" s="3">
        <v>2</v>
      </c>
      <c r="E16926" s="5">
        <v>0.69900737777777777</v>
      </c>
      <c r="F16926" s="6">
        <f t="shared" si="792"/>
        <v>2377.4066666666663</v>
      </c>
      <c r="G16926" s="6">
        <f t="shared" si="793"/>
        <v>3401.118131577819</v>
      </c>
      <c r="H16926" s="5">
        <v>0.31698755555555552</v>
      </c>
      <c r="I16926" s="6">
        <f t="shared" si="794"/>
        <v>971.74803759366262</v>
      </c>
    </row>
    <row r="16927" spans="1:9" x14ac:dyDescent="0.2">
      <c r="A16927" s="4">
        <v>16926</v>
      </c>
      <c r="B16927" s="3">
        <v>7500</v>
      </c>
      <c r="C16927" s="3">
        <v>3.5</v>
      </c>
      <c r="D16927" s="3">
        <v>2.5</v>
      </c>
      <c r="E16927" s="5">
        <v>0.72985599999999995</v>
      </c>
      <c r="F16927" s="6">
        <f t="shared" si="792"/>
        <v>2470.0500000000002</v>
      </c>
      <c r="G16927" s="6">
        <f t="shared" si="793"/>
        <v>3384.2977244826379</v>
      </c>
      <c r="H16927" s="5">
        <v>0.32934000000000002</v>
      </c>
      <c r="I16927" s="6">
        <f t="shared" si="794"/>
        <v>966.94220699503944</v>
      </c>
    </row>
    <row r="16928" spans="1:9" x14ac:dyDescent="0.2">
      <c r="A16928" s="4">
        <v>16927</v>
      </c>
      <c r="B16928" s="3">
        <v>7500</v>
      </c>
      <c r="C16928" s="3">
        <v>3.5</v>
      </c>
      <c r="D16928" s="3">
        <v>3</v>
      </c>
      <c r="E16928" s="5">
        <v>0.75760906666666661</v>
      </c>
      <c r="F16928" s="6">
        <f t="shared" si="792"/>
        <v>2553.4499999999998</v>
      </c>
      <c r="G16928" s="6">
        <f t="shared" si="793"/>
        <v>3370.4058099973458</v>
      </c>
      <c r="H16928" s="5">
        <v>0.34045999999999998</v>
      </c>
      <c r="I16928" s="6">
        <f t="shared" si="794"/>
        <v>962.97308857067026</v>
      </c>
    </row>
    <row r="16929" spans="1:9" x14ac:dyDescent="0.2">
      <c r="A16929" s="4">
        <v>16928</v>
      </c>
      <c r="B16929" s="3">
        <v>7500</v>
      </c>
      <c r="C16929" s="3">
        <v>3.5</v>
      </c>
      <c r="D16929" s="3">
        <v>3.5</v>
      </c>
      <c r="E16929" s="5">
        <v>0.78295617777777771</v>
      </c>
      <c r="F16929" s="6">
        <f t="shared" si="792"/>
        <v>2629.9100000000003</v>
      </c>
      <c r="G16929" s="6">
        <f t="shared" si="793"/>
        <v>3358.9491655386537</v>
      </c>
      <c r="H16929" s="5">
        <v>0.35065466666666673</v>
      </c>
      <c r="I16929" s="6">
        <f t="shared" si="794"/>
        <v>959.69976158247243</v>
      </c>
    </row>
    <row r="16930" spans="1:9" x14ac:dyDescent="0.2">
      <c r="A16930" s="4">
        <v>16929</v>
      </c>
      <c r="B16930" s="3">
        <v>7500</v>
      </c>
      <c r="C16930" s="3">
        <v>3.5</v>
      </c>
      <c r="D16930" s="3">
        <v>4</v>
      </c>
      <c r="E16930" s="5">
        <v>0.80634675555555546</v>
      </c>
      <c r="F16930" s="6">
        <f t="shared" si="792"/>
        <v>2700.5233333333335</v>
      </c>
      <c r="G16930" s="6">
        <f t="shared" si="793"/>
        <v>3349.0843917053171</v>
      </c>
      <c r="H16930" s="5">
        <v>0.36006977777777782</v>
      </c>
      <c r="I16930" s="6">
        <f t="shared" si="794"/>
        <v>956.88125477294773</v>
      </c>
    </row>
    <row r="16931" spans="1:9" x14ac:dyDescent="0.2">
      <c r="A16931" s="4">
        <v>16930</v>
      </c>
      <c r="B16931" s="3">
        <v>7500</v>
      </c>
      <c r="C16931" s="3">
        <v>3.5</v>
      </c>
      <c r="D16931" s="3">
        <v>4.5</v>
      </c>
      <c r="E16931" s="5">
        <v>0.82771839999999997</v>
      </c>
      <c r="F16931" s="6">
        <f t="shared" si="792"/>
        <v>2765.0800000000004</v>
      </c>
      <c r="G16931" s="6">
        <f t="shared" si="793"/>
        <v>3340.6047274048765</v>
      </c>
      <c r="H16931" s="5">
        <v>0.36867733333333341</v>
      </c>
      <c r="I16931" s="6">
        <f t="shared" si="794"/>
        <v>954.45849354425047</v>
      </c>
    </row>
    <row r="16932" spans="1:9" x14ac:dyDescent="0.2">
      <c r="A16932" s="4">
        <v>16931</v>
      </c>
      <c r="B16932" s="3">
        <v>7500</v>
      </c>
      <c r="C16932" s="3">
        <v>3.5</v>
      </c>
      <c r="D16932" s="3">
        <v>5</v>
      </c>
      <c r="E16932" s="5">
        <v>0.84721999999999997</v>
      </c>
      <c r="F16932" s="6">
        <f t="shared" si="792"/>
        <v>2824.2333333333336</v>
      </c>
      <c r="G16932" s="6">
        <f t="shared" si="793"/>
        <v>3333.5300551608007</v>
      </c>
      <c r="H16932" s="5">
        <v>0.37656444444444448</v>
      </c>
      <c r="I16932" s="6">
        <f t="shared" si="794"/>
        <v>952.43715861737167</v>
      </c>
    </row>
    <row r="16933" spans="1:9" x14ac:dyDescent="0.2">
      <c r="A16933" s="4">
        <v>16932</v>
      </c>
      <c r="B16933" s="3">
        <v>7500</v>
      </c>
      <c r="C16933" s="3">
        <v>3.5</v>
      </c>
      <c r="D16933" s="3">
        <v>5.5</v>
      </c>
      <c r="E16933" s="5">
        <v>0.86516862222222224</v>
      </c>
      <c r="F16933" s="6">
        <f t="shared" si="792"/>
        <v>2878.2066666666665</v>
      </c>
      <c r="G16933" s="6">
        <f t="shared" si="793"/>
        <v>3326.7580362240492</v>
      </c>
      <c r="H16933" s="5">
        <v>0.38376088888888887</v>
      </c>
      <c r="I16933" s="6">
        <f t="shared" si="794"/>
        <v>950.5022960640141</v>
      </c>
    </row>
    <row r="16934" spans="1:9" x14ac:dyDescent="0.2">
      <c r="A16934" s="4">
        <v>16933</v>
      </c>
      <c r="B16934" s="3">
        <v>7500</v>
      </c>
      <c r="C16934" s="3">
        <v>3.5</v>
      </c>
      <c r="D16934" s="3">
        <v>6</v>
      </c>
      <c r="E16934" s="5">
        <v>0.88152666666666668</v>
      </c>
      <c r="F16934" s="6">
        <f t="shared" si="792"/>
        <v>2927.6600000000003</v>
      </c>
      <c r="G16934" s="6">
        <f t="shared" si="793"/>
        <v>3321.1247154557627</v>
      </c>
      <c r="H16934" s="5">
        <v>0.39035466666666668</v>
      </c>
      <c r="I16934" s="6">
        <f t="shared" si="794"/>
        <v>948.8927758445036</v>
      </c>
    </row>
    <row r="16935" spans="1:9" x14ac:dyDescent="0.2">
      <c r="A16935" s="4">
        <v>16934</v>
      </c>
      <c r="B16935" s="3">
        <v>7500</v>
      </c>
      <c r="C16935" s="3">
        <v>3.5</v>
      </c>
      <c r="D16935" s="3">
        <v>6.5</v>
      </c>
      <c r="E16935" s="5">
        <v>0.89640284444444451</v>
      </c>
      <c r="F16935" s="6">
        <f t="shared" si="792"/>
        <v>2972.586666666667</v>
      </c>
      <c r="G16935" s="6">
        <f t="shared" si="793"/>
        <v>3316.1281058952463</v>
      </c>
      <c r="H16935" s="5">
        <v>0.39634488888888891</v>
      </c>
      <c r="I16935" s="6">
        <f t="shared" si="794"/>
        <v>947.46517311292757</v>
      </c>
    </row>
    <row r="16936" spans="1:9" x14ac:dyDescent="0.2">
      <c r="A16936" s="4">
        <v>16935</v>
      </c>
      <c r="B16936" s="3">
        <v>7500</v>
      </c>
      <c r="C16936" s="3">
        <v>3.5</v>
      </c>
      <c r="D16936" s="3">
        <v>7</v>
      </c>
      <c r="E16936" s="5">
        <v>0.9100441777777778</v>
      </c>
      <c r="F16936" s="6">
        <f t="shared" si="792"/>
        <v>3014.1733333333336</v>
      </c>
      <c r="G16936" s="6">
        <f t="shared" si="793"/>
        <v>3312.1175948772016</v>
      </c>
      <c r="H16936" s="5">
        <v>0.40188977777777779</v>
      </c>
      <c r="I16936" s="6">
        <f t="shared" si="794"/>
        <v>946.31931282205755</v>
      </c>
    </row>
    <row r="16937" spans="1:9" x14ac:dyDescent="0.2">
      <c r="A16937" s="4">
        <v>16936</v>
      </c>
      <c r="B16937" s="3">
        <v>7500</v>
      </c>
      <c r="C16937" s="3">
        <v>3.5</v>
      </c>
      <c r="D16937" s="3">
        <v>7.5</v>
      </c>
      <c r="E16937" s="5">
        <v>0.92270866666666662</v>
      </c>
      <c r="F16937" s="6">
        <f t="shared" si="792"/>
        <v>3052.35</v>
      </c>
      <c r="G16937" s="6">
        <f t="shared" si="793"/>
        <v>3308.0322210766417</v>
      </c>
      <c r="H16937" s="5">
        <v>0.40698000000000001</v>
      </c>
      <c r="I16937" s="6">
        <f t="shared" si="794"/>
        <v>945.15206316475474</v>
      </c>
    </row>
    <row r="16938" spans="1:9" x14ac:dyDescent="0.2">
      <c r="A16938" s="4">
        <v>16937</v>
      </c>
      <c r="B16938" s="3">
        <v>7500</v>
      </c>
      <c r="C16938" s="3">
        <v>3.5</v>
      </c>
      <c r="D16938" s="3">
        <v>8</v>
      </c>
      <c r="E16938" s="5">
        <v>0.93444902222222226</v>
      </c>
      <c r="F16938" s="6">
        <f t="shared" si="792"/>
        <v>3088.0966666666664</v>
      </c>
      <c r="G16938" s="6">
        <f t="shared" si="793"/>
        <v>3304.724595166073</v>
      </c>
      <c r="H16938" s="5">
        <v>0.41174622222222218</v>
      </c>
      <c r="I16938" s="6">
        <f t="shared" si="794"/>
        <v>944.20702719030658</v>
      </c>
    </row>
    <row r="16939" spans="1:9" x14ac:dyDescent="0.2">
      <c r="A16939" s="4">
        <v>16938</v>
      </c>
      <c r="B16939" s="3">
        <v>7500</v>
      </c>
      <c r="C16939" s="3">
        <v>3.5</v>
      </c>
      <c r="D16939" s="3">
        <v>8.5</v>
      </c>
      <c r="E16939" s="5">
        <v>0.94479231111111106</v>
      </c>
      <c r="F16939" s="6">
        <f t="shared" si="792"/>
        <v>3119.4433333333332</v>
      </c>
      <c r="G16939" s="6">
        <f t="shared" si="793"/>
        <v>3301.7238779862118</v>
      </c>
      <c r="H16939" s="5">
        <v>0.41592577777777773</v>
      </c>
      <c r="I16939" s="6">
        <f t="shared" si="794"/>
        <v>943.34967942463197</v>
      </c>
    </row>
    <row r="16940" spans="1:9" x14ac:dyDescent="0.2">
      <c r="A16940" s="4">
        <v>16939</v>
      </c>
      <c r="B16940" s="3">
        <v>7500</v>
      </c>
      <c r="C16940" s="3">
        <v>3.5</v>
      </c>
      <c r="D16940" s="3">
        <v>9</v>
      </c>
      <c r="E16940" s="5">
        <v>0.95353520000000003</v>
      </c>
      <c r="F16940" s="6">
        <f t="shared" si="792"/>
        <v>3146.07</v>
      </c>
      <c r="G16940" s="6">
        <f t="shared" si="793"/>
        <v>3299.374789729839</v>
      </c>
      <c r="H16940" s="5">
        <v>0.41947600000000002</v>
      </c>
      <c r="I16940" s="6">
        <f t="shared" si="794"/>
        <v>942.67851135138255</v>
      </c>
    </row>
    <row r="16941" spans="1:9" x14ac:dyDescent="0.2">
      <c r="A16941" s="4">
        <v>16940</v>
      </c>
      <c r="B16941" s="3">
        <v>7500</v>
      </c>
      <c r="C16941" s="3">
        <v>3.5</v>
      </c>
      <c r="D16941" s="3">
        <v>9.5</v>
      </c>
      <c r="E16941" s="5">
        <v>0.96125039999999995</v>
      </c>
      <c r="F16941" s="6">
        <f t="shared" si="792"/>
        <v>3169.7500000000005</v>
      </c>
      <c r="G16941" s="6">
        <f t="shared" si="793"/>
        <v>3297.5278865943783</v>
      </c>
      <c r="H16941" s="5">
        <v>0.42263333333333342</v>
      </c>
      <c r="I16941" s="6">
        <f t="shared" si="794"/>
        <v>942.15082474125097</v>
      </c>
    </row>
    <row r="16942" spans="1:9" x14ac:dyDescent="0.2">
      <c r="A16942" s="4">
        <v>16941</v>
      </c>
      <c r="B16942" s="3">
        <v>7500</v>
      </c>
      <c r="C16942" s="3">
        <v>3.5</v>
      </c>
      <c r="D16942" s="3">
        <v>10</v>
      </c>
      <c r="E16942" s="5">
        <v>0.96798266666666666</v>
      </c>
      <c r="F16942" s="6">
        <f t="shared" si="792"/>
        <v>3190.2333333333327</v>
      </c>
      <c r="G16942" s="6">
        <f t="shared" si="793"/>
        <v>3295.7546071761608</v>
      </c>
      <c r="H16942" s="5">
        <v>0.42536444444444438</v>
      </c>
      <c r="I16942" s="6">
        <f t="shared" si="794"/>
        <v>941.6441734789031</v>
      </c>
    </row>
    <row r="16943" spans="1:9" x14ac:dyDescent="0.2">
      <c r="A16943" s="4">
        <v>16942</v>
      </c>
      <c r="B16943" s="3">
        <v>7500</v>
      </c>
      <c r="C16943" s="3">
        <v>3.5</v>
      </c>
      <c r="D16943" s="3">
        <v>10.5</v>
      </c>
      <c r="E16943" s="5">
        <v>0.97334453333333337</v>
      </c>
      <c r="F16943" s="6">
        <f t="shared" si="792"/>
        <v>3206.6600000000003</v>
      </c>
      <c r="G16943" s="6">
        <f t="shared" si="793"/>
        <v>3294.4757895936541</v>
      </c>
      <c r="H16943" s="5">
        <v>0.42755466666666669</v>
      </c>
      <c r="I16943" s="6">
        <f t="shared" si="794"/>
        <v>941.2787970267583</v>
      </c>
    </row>
    <row r="16944" spans="1:9" x14ac:dyDescent="0.2">
      <c r="A16944" s="4">
        <v>16943</v>
      </c>
      <c r="B16944" s="3">
        <v>7500</v>
      </c>
      <c r="C16944" s="3">
        <v>3.5</v>
      </c>
      <c r="D16944" s="3">
        <v>11</v>
      </c>
      <c r="E16944" s="5">
        <v>0.97756746666666672</v>
      </c>
      <c r="F16944" s="6">
        <f t="shared" si="792"/>
        <v>3219.5566666666668</v>
      </c>
      <c r="G16944" s="6">
        <f t="shared" si="793"/>
        <v>3293.4367974056963</v>
      </c>
      <c r="H16944" s="5">
        <v>0.42927422222222222</v>
      </c>
      <c r="I16944" s="6">
        <f t="shared" si="794"/>
        <v>940.98194211591328</v>
      </c>
    </row>
    <row r="16945" spans="1:9" x14ac:dyDescent="0.2">
      <c r="A16945" s="4">
        <v>16944</v>
      </c>
      <c r="B16945" s="3">
        <v>7500</v>
      </c>
      <c r="C16945" s="3">
        <v>3.5</v>
      </c>
      <c r="D16945" s="3">
        <v>11.5</v>
      </c>
      <c r="E16945" s="5">
        <v>0.98105724444444442</v>
      </c>
      <c r="F16945" s="6">
        <f t="shared" si="792"/>
        <v>3230.33</v>
      </c>
      <c r="G16945" s="6">
        <f t="shared" si="793"/>
        <v>3292.70286549821</v>
      </c>
      <c r="H16945" s="5">
        <v>0.43071066666666669</v>
      </c>
      <c r="I16945" s="6">
        <f t="shared" si="794"/>
        <v>940.77224728520287</v>
      </c>
    </row>
    <row r="16946" spans="1:9" x14ac:dyDescent="0.2">
      <c r="A16946" s="4">
        <v>16945</v>
      </c>
      <c r="B16946" s="3">
        <v>7500</v>
      </c>
      <c r="C16946" s="3">
        <v>3.5</v>
      </c>
      <c r="D16946" s="3">
        <v>12</v>
      </c>
      <c r="E16946" s="5">
        <v>0.98400146666666666</v>
      </c>
      <c r="F16946" s="6">
        <f t="shared" si="792"/>
        <v>3239.3700000000003</v>
      </c>
      <c r="G16946" s="6">
        <f t="shared" si="793"/>
        <v>3292.0377760954561</v>
      </c>
      <c r="H16946" s="5">
        <v>0.43191600000000002</v>
      </c>
      <c r="I16946" s="6">
        <f t="shared" si="794"/>
        <v>940.5822217415589</v>
      </c>
    </row>
    <row r="16947" spans="1:9" x14ac:dyDescent="0.2">
      <c r="A16947" s="4">
        <v>16946</v>
      </c>
      <c r="B16947" s="3">
        <v>7500</v>
      </c>
      <c r="C16947" s="3">
        <v>3.5</v>
      </c>
      <c r="D16947" s="3">
        <v>12.5</v>
      </c>
      <c r="E16947" s="5">
        <v>0.98638377777777775</v>
      </c>
      <c r="F16947" s="6">
        <f t="shared" si="792"/>
        <v>3246.8833333333332</v>
      </c>
      <c r="G16947" s="6">
        <f t="shared" si="793"/>
        <v>3291.703905196242</v>
      </c>
      <c r="H16947" s="5">
        <v>0.43291777777777779</v>
      </c>
      <c r="I16947" s="6">
        <f t="shared" si="794"/>
        <v>940.48683005606915</v>
      </c>
    </row>
    <row r="16948" spans="1:9" x14ac:dyDescent="0.2">
      <c r="A16948" s="4">
        <v>16947</v>
      </c>
      <c r="B16948" s="3">
        <v>7500</v>
      </c>
      <c r="C16948" s="3">
        <v>3.5</v>
      </c>
      <c r="D16948" s="3">
        <v>13</v>
      </c>
      <c r="E16948" s="5">
        <v>0.98827817777777782</v>
      </c>
      <c r="F16948" s="6">
        <f t="shared" si="792"/>
        <v>3252.7533333333331</v>
      </c>
      <c r="G16948" s="6">
        <f t="shared" si="793"/>
        <v>3291.333762572202</v>
      </c>
      <c r="H16948" s="5">
        <v>0.43370044444444439</v>
      </c>
      <c r="I16948" s="6">
        <f t="shared" si="794"/>
        <v>940.38107502062917</v>
      </c>
    </row>
    <row r="16949" spans="1:9" x14ac:dyDescent="0.2">
      <c r="A16949" s="4">
        <v>16948</v>
      </c>
      <c r="B16949" s="3">
        <v>7500</v>
      </c>
      <c r="C16949" s="3">
        <v>3.5</v>
      </c>
      <c r="D16949" s="3">
        <v>13.5</v>
      </c>
      <c r="E16949" s="5">
        <v>0.98987639999999999</v>
      </c>
      <c r="F16949" s="6">
        <f t="shared" si="792"/>
        <v>3257.5400000000004</v>
      </c>
      <c r="G16949" s="6">
        <f t="shared" si="793"/>
        <v>3290.8553027428479</v>
      </c>
      <c r="H16949" s="5">
        <v>0.43433866666666671</v>
      </c>
      <c r="I16949" s="6">
        <f t="shared" si="794"/>
        <v>940.2443722122423</v>
      </c>
    </row>
    <row r="16950" spans="1:9" x14ac:dyDescent="0.2">
      <c r="A16950" s="4">
        <v>16949</v>
      </c>
      <c r="B16950" s="3">
        <v>7500</v>
      </c>
      <c r="C16950" s="3">
        <v>3.5</v>
      </c>
      <c r="D16950" s="3">
        <v>14</v>
      </c>
      <c r="E16950" s="5">
        <v>0.99119666666666673</v>
      </c>
      <c r="F16950" s="6">
        <f t="shared" si="792"/>
        <v>3261.8666666666672</v>
      </c>
      <c r="G16950" s="6">
        <f t="shared" si="793"/>
        <v>3290.8370017386396</v>
      </c>
      <c r="H16950" s="5">
        <v>0.43491555555555561</v>
      </c>
      <c r="I16950" s="6">
        <f t="shared" si="794"/>
        <v>940.23914335389702</v>
      </c>
    </row>
    <row r="16951" spans="1:9" x14ac:dyDescent="0.2">
      <c r="A16951" s="4">
        <v>16950</v>
      </c>
      <c r="B16951" s="3">
        <v>7500</v>
      </c>
      <c r="C16951" s="3">
        <v>3.5</v>
      </c>
      <c r="D16951" s="3">
        <v>14.5</v>
      </c>
      <c r="E16951" s="5">
        <v>0.99228368888888885</v>
      </c>
      <c r="F16951" s="6">
        <f t="shared" si="792"/>
        <v>3265.0600000000004</v>
      </c>
      <c r="G16951" s="6">
        <f t="shared" si="793"/>
        <v>3290.4501369523227</v>
      </c>
      <c r="H16951" s="5">
        <v>0.43534133333333341</v>
      </c>
      <c r="I16951" s="6">
        <f t="shared" si="794"/>
        <v>940.1286105578065</v>
      </c>
    </row>
    <row r="16952" spans="1:9" x14ac:dyDescent="0.2">
      <c r="A16952" s="4">
        <v>16951</v>
      </c>
      <c r="B16952" s="3">
        <v>7500</v>
      </c>
      <c r="C16952" s="3">
        <v>3.5</v>
      </c>
      <c r="D16952" s="3">
        <v>15</v>
      </c>
      <c r="E16952" s="5">
        <v>0.99312466666666666</v>
      </c>
      <c r="F16952" s="6">
        <f t="shared" si="792"/>
        <v>3267.7999999999993</v>
      </c>
      <c r="G16952" s="6">
        <f t="shared" si="793"/>
        <v>3290.4227532360819</v>
      </c>
      <c r="H16952" s="5">
        <v>0.43570666666666658</v>
      </c>
      <c r="I16952" s="6">
        <f t="shared" si="794"/>
        <v>940.12078663888053</v>
      </c>
    </row>
    <row r="16953" spans="1:9" x14ac:dyDescent="0.2">
      <c r="A16953" s="4">
        <v>16952</v>
      </c>
      <c r="B16953" s="3">
        <v>7500</v>
      </c>
      <c r="C16953" s="3">
        <v>3.5</v>
      </c>
      <c r="D16953" s="3">
        <v>15.5</v>
      </c>
      <c r="E16953" s="5">
        <v>0.993834</v>
      </c>
      <c r="F16953" s="6">
        <f t="shared" si="792"/>
        <v>3270.0700000000006</v>
      </c>
      <c r="G16953" s="6">
        <f t="shared" si="793"/>
        <v>3290.3583495835328</v>
      </c>
      <c r="H16953" s="5">
        <v>0.43600933333333342</v>
      </c>
      <c r="I16953" s="6">
        <f t="shared" si="794"/>
        <v>940.10238559529512</v>
      </c>
    </row>
    <row r="16954" spans="1:9" x14ac:dyDescent="0.2">
      <c r="A16954" s="4">
        <v>16953</v>
      </c>
      <c r="B16954" s="3">
        <v>7500</v>
      </c>
      <c r="C16954" s="3">
        <v>3.5</v>
      </c>
      <c r="D16954" s="3">
        <v>16</v>
      </c>
      <c r="E16954" s="5">
        <v>0.99436599999999997</v>
      </c>
      <c r="F16954" s="6">
        <f t="shared" si="792"/>
        <v>3271.89</v>
      </c>
      <c r="G16954" s="6">
        <f t="shared" si="793"/>
        <v>3290.4282728894591</v>
      </c>
      <c r="H16954" s="5">
        <v>0.43625199999999997</v>
      </c>
      <c r="I16954" s="6">
        <f t="shared" si="794"/>
        <v>940.1223636827026</v>
      </c>
    </row>
    <row r="16955" spans="1:9" x14ac:dyDescent="0.2">
      <c r="A16955" s="4">
        <v>16954</v>
      </c>
      <c r="B16955" s="3">
        <v>7500</v>
      </c>
      <c r="C16955" s="3">
        <v>3.5</v>
      </c>
      <c r="D16955" s="3">
        <v>16.5</v>
      </c>
      <c r="E16955" s="5">
        <v>0.99480279999999999</v>
      </c>
      <c r="F16955" s="6">
        <f t="shared" si="792"/>
        <v>3273.09</v>
      </c>
      <c r="G16955" s="6">
        <f t="shared" si="793"/>
        <v>3290.1897742949659</v>
      </c>
      <c r="H16955" s="5">
        <v>0.43641200000000002</v>
      </c>
      <c r="I16955" s="6">
        <f t="shared" si="794"/>
        <v>940.0542212271331</v>
      </c>
    </row>
    <row r="16956" spans="1:9" x14ac:dyDescent="0.2">
      <c r="A16956" s="4">
        <v>16955</v>
      </c>
      <c r="B16956" s="3">
        <v>7500</v>
      </c>
      <c r="C16956" s="3">
        <v>3.5</v>
      </c>
      <c r="D16956" s="3">
        <v>17</v>
      </c>
      <c r="E16956" s="5">
        <v>0.99517488888888894</v>
      </c>
      <c r="F16956" s="6">
        <f t="shared" si="792"/>
        <v>3274.436666666667</v>
      </c>
      <c r="G16956" s="6">
        <f t="shared" si="793"/>
        <v>3290.3127914758479</v>
      </c>
      <c r="H16956" s="5">
        <v>0.43659155555555562</v>
      </c>
      <c r="I16956" s="6">
        <f t="shared" si="794"/>
        <v>940.08936899309936</v>
      </c>
    </row>
    <row r="16957" spans="1:9" x14ac:dyDescent="0.2">
      <c r="A16957" s="4">
        <v>16956</v>
      </c>
      <c r="B16957" s="3">
        <v>7500</v>
      </c>
      <c r="C16957" s="3">
        <v>3.5</v>
      </c>
      <c r="D16957" s="3">
        <v>17.5</v>
      </c>
      <c r="E16957" s="5">
        <v>0.99548288888888892</v>
      </c>
      <c r="F16957" s="6">
        <f t="shared" si="792"/>
        <v>3275.2</v>
      </c>
      <c r="G16957" s="6">
        <f t="shared" si="793"/>
        <v>3290.061573690758</v>
      </c>
      <c r="H16957" s="5">
        <v>0.43669333333333332</v>
      </c>
      <c r="I16957" s="6">
        <f t="shared" si="794"/>
        <v>940.01759248307371</v>
      </c>
    </row>
    <row r="16958" spans="1:9" x14ac:dyDescent="0.2">
      <c r="A16958" s="4">
        <v>16957</v>
      </c>
      <c r="B16958" s="3">
        <v>7500</v>
      </c>
      <c r="C16958" s="3">
        <v>3.5</v>
      </c>
      <c r="D16958" s="3">
        <v>18</v>
      </c>
      <c r="E16958" s="5">
        <v>0.99575293333333337</v>
      </c>
      <c r="F16958" s="6">
        <f t="shared" si="792"/>
        <v>3275.98</v>
      </c>
      <c r="G16958" s="6">
        <f t="shared" si="793"/>
        <v>3289.9526482271972</v>
      </c>
      <c r="H16958" s="5">
        <v>0.43679733333333332</v>
      </c>
      <c r="I16958" s="6">
        <f t="shared" si="794"/>
        <v>939.98647092205636</v>
      </c>
    </row>
    <row r="16959" spans="1:9" x14ac:dyDescent="0.2">
      <c r="A16959" s="4">
        <v>16958</v>
      </c>
      <c r="B16959" s="3">
        <v>7500</v>
      </c>
      <c r="C16959" s="3">
        <v>3.5</v>
      </c>
      <c r="D16959" s="3">
        <v>18.5</v>
      </c>
      <c r="E16959" s="5">
        <v>0.99598471111111109</v>
      </c>
      <c r="F16959" s="6">
        <f t="shared" si="792"/>
        <v>3276.9133333333325</v>
      </c>
      <c r="G16959" s="6">
        <f t="shared" si="793"/>
        <v>3290.1241322044384</v>
      </c>
      <c r="H16959" s="5">
        <v>0.43692177777777769</v>
      </c>
      <c r="I16959" s="6">
        <f t="shared" si="794"/>
        <v>940.03546634412521</v>
      </c>
    </row>
    <row r="16960" spans="1:9" x14ac:dyDescent="0.2">
      <c r="A16960" s="4">
        <v>16959</v>
      </c>
      <c r="B16960" s="3">
        <v>7500</v>
      </c>
      <c r="C16960" s="3">
        <v>3.5</v>
      </c>
      <c r="D16960" s="3">
        <v>19</v>
      </c>
      <c r="E16960" s="5">
        <v>0.99617208888888886</v>
      </c>
      <c r="F16960" s="6">
        <f t="shared" si="792"/>
        <v>3277.4733333333338</v>
      </c>
      <c r="G16960" s="6">
        <f t="shared" si="793"/>
        <v>3290.0674189626857</v>
      </c>
      <c r="H16960" s="5">
        <v>0.43699644444444452</v>
      </c>
      <c r="I16960" s="6">
        <f t="shared" si="794"/>
        <v>940.01926256076729</v>
      </c>
    </row>
    <row r="16961" spans="1:9" x14ac:dyDescent="0.2">
      <c r="A16961" s="4">
        <v>16960</v>
      </c>
      <c r="B16961" s="3">
        <v>7500</v>
      </c>
      <c r="C16961" s="3">
        <v>3.5</v>
      </c>
      <c r="D16961" s="3">
        <v>19.5</v>
      </c>
      <c r="E16961" s="5">
        <v>0.99635626666666666</v>
      </c>
      <c r="F16961" s="6">
        <f t="shared" si="792"/>
        <v>3277.87</v>
      </c>
      <c r="G16961" s="6">
        <f t="shared" si="793"/>
        <v>3289.8573629352391</v>
      </c>
      <c r="H16961" s="5">
        <v>0.43704933333333329</v>
      </c>
      <c r="I16961" s="6">
        <f t="shared" si="794"/>
        <v>939.95924655292549</v>
      </c>
    </row>
    <row r="16962" spans="1:9" x14ac:dyDescent="0.2">
      <c r="A16962" s="4">
        <v>16961</v>
      </c>
      <c r="B16962" s="3">
        <v>7500</v>
      </c>
      <c r="C16962" s="3">
        <v>4</v>
      </c>
      <c r="D16962" s="3">
        <v>0</v>
      </c>
      <c r="E16962" s="5">
        <v>0.44740799999999997</v>
      </c>
      <c r="F16962" s="6">
        <f t="shared" ref="F16962:F17025" si="795">B16962*H16962</f>
        <v>1831.6499999999999</v>
      </c>
      <c r="G16962" s="6">
        <f t="shared" ref="G16962:G17025" si="796">F16962/E16962</f>
        <v>4093.9142795837356</v>
      </c>
      <c r="H16962" s="5">
        <v>0.24421999999999999</v>
      </c>
      <c r="I16962" s="6">
        <f t="shared" ref="I16962:I17025" si="797">G16962/C16962</f>
        <v>1023.4785698959339</v>
      </c>
    </row>
    <row r="16963" spans="1:9" x14ac:dyDescent="0.2">
      <c r="A16963" s="4">
        <v>16962</v>
      </c>
      <c r="B16963" s="3">
        <v>7500</v>
      </c>
      <c r="C16963" s="3">
        <v>4</v>
      </c>
      <c r="D16963" s="3">
        <v>0.5</v>
      </c>
      <c r="E16963" s="5">
        <v>0.52004671111111112</v>
      </c>
      <c r="F16963" s="6">
        <f t="shared" si="795"/>
        <v>2081.226666666666</v>
      </c>
      <c r="G16963" s="6">
        <f t="shared" si="796"/>
        <v>4001.9994785083823</v>
      </c>
      <c r="H16963" s="5">
        <v>0.27749688888888879</v>
      </c>
      <c r="I16963" s="6">
        <f t="shared" si="797"/>
        <v>1000.4998696270956</v>
      </c>
    </row>
    <row r="16964" spans="1:9" x14ac:dyDescent="0.2">
      <c r="A16964" s="4">
        <v>16963</v>
      </c>
      <c r="B16964" s="3">
        <v>7500</v>
      </c>
      <c r="C16964" s="3">
        <v>4</v>
      </c>
      <c r="D16964" s="3">
        <v>1</v>
      </c>
      <c r="E16964" s="5">
        <v>0.5693783555555556</v>
      </c>
      <c r="F16964" s="6">
        <f t="shared" si="795"/>
        <v>2250.0733333333337</v>
      </c>
      <c r="G16964" s="6">
        <f t="shared" si="796"/>
        <v>3951.80693361251</v>
      </c>
      <c r="H16964" s="5">
        <v>0.30000977777777782</v>
      </c>
      <c r="I16964" s="6">
        <f t="shared" si="797"/>
        <v>987.95173340312749</v>
      </c>
    </row>
    <row r="16965" spans="1:9" x14ac:dyDescent="0.2">
      <c r="A16965" s="4">
        <v>16964</v>
      </c>
      <c r="B16965" s="3">
        <v>7500</v>
      </c>
      <c r="C16965" s="3">
        <v>4</v>
      </c>
      <c r="D16965" s="3">
        <v>1.5</v>
      </c>
      <c r="E16965" s="5">
        <v>0.60842586666666676</v>
      </c>
      <c r="F16965" s="6">
        <f t="shared" si="795"/>
        <v>2384.4999999999995</v>
      </c>
      <c r="G16965" s="6">
        <f t="shared" si="796"/>
        <v>3919.1298901602681</v>
      </c>
      <c r="H16965" s="5">
        <v>0.31793333333333329</v>
      </c>
      <c r="I16965" s="6">
        <f t="shared" si="797"/>
        <v>979.78247254006703</v>
      </c>
    </row>
    <row r="16966" spans="1:9" x14ac:dyDescent="0.2">
      <c r="A16966" s="4">
        <v>16965</v>
      </c>
      <c r="B16966" s="3">
        <v>7500</v>
      </c>
      <c r="C16966" s="3">
        <v>4</v>
      </c>
      <c r="D16966" s="3">
        <v>2</v>
      </c>
      <c r="E16966" s="5">
        <v>0.64182017777777778</v>
      </c>
      <c r="F16966" s="6">
        <f t="shared" si="795"/>
        <v>2499.2466666666669</v>
      </c>
      <c r="G16966" s="6">
        <f t="shared" si="796"/>
        <v>3893.9982773991251</v>
      </c>
      <c r="H16966" s="5">
        <v>0.33323288888888891</v>
      </c>
      <c r="I16966" s="6">
        <f t="shared" si="797"/>
        <v>973.49956934978127</v>
      </c>
    </row>
    <row r="16967" spans="1:9" x14ac:dyDescent="0.2">
      <c r="A16967" s="4">
        <v>16966</v>
      </c>
      <c r="B16967" s="3">
        <v>7500</v>
      </c>
      <c r="C16967" s="3">
        <v>4</v>
      </c>
      <c r="D16967" s="3">
        <v>2.5</v>
      </c>
      <c r="E16967" s="5">
        <v>0.67146666666666666</v>
      </c>
      <c r="F16967" s="6">
        <f t="shared" si="795"/>
        <v>2600.9833333333336</v>
      </c>
      <c r="G16967" s="6">
        <f t="shared" si="796"/>
        <v>3873.5851866560765</v>
      </c>
      <c r="H16967" s="5">
        <v>0.34679777777777782</v>
      </c>
      <c r="I16967" s="6">
        <f t="shared" si="797"/>
        <v>968.39629666401913</v>
      </c>
    </row>
    <row r="16968" spans="1:9" x14ac:dyDescent="0.2">
      <c r="A16968" s="4">
        <v>16967</v>
      </c>
      <c r="B16968" s="3">
        <v>7500</v>
      </c>
      <c r="C16968" s="3">
        <v>4</v>
      </c>
      <c r="D16968" s="3">
        <v>3</v>
      </c>
      <c r="E16968" s="5">
        <v>0.69842613333333325</v>
      </c>
      <c r="F16968" s="6">
        <f t="shared" si="795"/>
        <v>2693.7699999999995</v>
      </c>
      <c r="G16968" s="6">
        <f t="shared" si="796"/>
        <v>3856.914670623245</v>
      </c>
      <c r="H16968" s="5">
        <v>0.35916933333333328</v>
      </c>
      <c r="I16968" s="6">
        <f t="shared" si="797"/>
        <v>964.22866765581125</v>
      </c>
    </row>
    <row r="16969" spans="1:9" x14ac:dyDescent="0.2">
      <c r="A16969" s="4">
        <v>16968</v>
      </c>
      <c r="B16969" s="3">
        <v>7500</v>
      </c>
      <c r="C16969" s="3">
        <v>4</v>
      </c>
      <c r="D16969" s="3">
        <v>3.5</v>
      </c>
      <c r="E16969" s="5">
        <v>0.72341911111111112</v>
      </c>
      <c r="F16969" s="6">
        <f t="shared" si="795"/>
        <v>2779.8033333333328</v>
      </c>
      <c r="G16969" s="6">
        <f t="shared" si="796"/>
        <v>3842.5904024899037</v>
      </c>
      <c r="H16969" s="5">
        <v>0.37064044444444438</v>
      </c>
      <c r="I16969" s="6">
        <f t="shared" si="797"/>
        <v>960.64760062247592</v>
      </c>
    </row>
    <row r="16970" spans="1:9" x14ac:dyDescent="0.2">
      <c r="A16970" s="4">
        <v>16969</v>
      </c>
      <c r="B16970" s="3">
        <v>7500</v>
      </c>
      <c r="C16970" s="3">
        <v>4</v>
      </c>
      <c r="D16970" s="3">
        <v>4</v>
      </c>
      <c r="E16970" s="5">
        <v>0.74686088888888891</v>
      </c>
      <c r="F16970" s="6">
        <f t="shared" si="795"/>
        <v>2860.4433333333332</v>
      </c>
      <c r="G16970" s="6">
        <f t="shared" si="796"/>
        <v>3829.9546487014982</v>
      </c>
      <c r="H16970" s="5">
        <v>0.38139244444444442</v>
      </c>
      <c r="I16970" s="6">
        <f t="shared" si="797"/>
        <v>957.48866217537454</v>
      </c>
    </row>
    <row r="16971" spans="1:9" x14ac:dyDescent="0.2">
      <c r="A16971" s="4">
        <v>16970</v>
      </c>
      <c r="B16971" s="3">
        <v>7500</v>
      </c>
      <c r="C16971" s="3">
        <v>4</v>
      </c>
      <c r="D16971" s="3">
        <v>4.5</v>
      </c>
      <c r="E16971" s="5">
        <v>0.76888746666666663</v>
      </c>
      <c r="F16971" s="6">
        <f t="shared" si="795"/>
        <v>2936.4399999999996</v>
      </c>
      <c r="G16971" s="6">
        <f t="shared" si="796"/>
        <v>3819.0764283494627</v>
      </c>
      <c r="H16971" s="5">
        <v>0.39152533333333328</v>
      </c>
      <c r="I16971" s="6">
        <f t="shared" si="797"/>
        <v>954.76910708736568</v>
      </c>
    </row>
    <row r="16972" spans="1:9" x14ac:dyDescent="0.2">
      <c r="A16972" s="4">
        <v>16971</v>
      </c>
      <c r="B16972" s="3">
        <v>7500</v>
      </c>
      <c r="C16972" s="3">
        <v>4</v>
      </c>
      <c r="D16972" s="3">
        <v>5</v>
      </c>
      <c r="E16972" s="5">
        <v>0.78976577777777779</v>
      </c>
      <c r="F16972" s="6">
        <f t="shared" si="795"/>
        <v>3008.4999999999995</v>
      </c>
      <c r="G16972" s="6">
        <f t="shared" si="796"/>
        <v>3809.3572609150497</v>
      </c>
      <c r="H16972" s="5">
        <v>0.40113333333333329</v>
      </c>
      <c r="I16972" s="6">
        <f t="shared" si="797"/>
        <v>952.33931522876242</v>
      </c>
    </row>
    <row r="16973" spans="1:9" x14ac:dyDescent="0.2">
      <c r="A16973" s="4">
        <v>16972</v>
      </c>
      <c r="B16973" s="3">
        <v>7500</v>
      </c>
      <c r="C16973" s="3">
        <v>4</v>
      </c>
      <c r="D16973" s="3">
        <v>5.5</v>
      </c>
      <c r="E16973" s="5">
        <v>0.80938480000000002</v>
      </c>
      <c r="F16973" s="6">
        <f t="shared" si="795"/>
        <v>3075.9933333333338</v>
      </c>
      <c r="G16973" s="6">
        <f t="shared" si="796"/>
        <v>3800.4090678912353</v>
      </c>
      <c r="H16973" s="5">
        <v>0.41013244444444452</v>
      </c>
      <c r="I16973" s="6">
        <f t="shared" si="797"/>
        <v>950.10226697280882</v>
      </c>
    </row>
    <row r="16974" spans="1:9" x14ac:dyDescent="0.2">
      <c r="A16974" s="4">
        <v>16973</v>
      </c>
      <c r="B16974" s="3">
        <v>7500</v>
      </c>
      <c r="C16974" s="3">
        <v>4</v>
      </c>
      <c r="D16974" s="3">
        <v>6</v>
      </c>
      <c r="E16974" s="5">
        <v>0.82739973333333339</v>
      </c>
      <c r="F16974" s="6">
        <f t="shared" si="795"/>
        <v>3138.1400000000003</v>
      </c>
      <c r="G16974" s="6">
        <f t="shared" si="796"/>
        <v>3792.7737628793047</v>
      </c>
      <c r="H16974" s="5">
        <v>0.41841866666666672</v>
      </c>
      <c r="I16974" s="6">
        <f t="shared" si="797"/>
        <v>948.19344071982619</v>
      </c>
    </row>
    <row r="16975" spans="1:9" x14ac:dyDescent="0.2">
      <c r="A16975" s="4">
        <v>16974</v>
      </c>
      <c r="B16975" s="3">
        <v>7500</v>
      </c>
      <c r="C16975" s="3">
        <v>4</v>
      </c>
      <c r="D16975" s="3">
        <v>6.5</v>
      </c>
      <c r="E16975" s="5">
        <v>0.84408177777777771</v>
      </c>
      <c r="F16975" s="6">
        <f t="shared" si="795"/>
        <v>3195.7866666666669</v>
      </c>
      <c r="G16975" s="6">
        <f t="shared" si="796"/>
        <v>3786.1102452421678</v>
      </c>
      <c r="H16975" s="5">
        <v>0.42610488888888892</v>
      </c>
      <c r="I16975" s="6">
        <f t="shared" si="797"/>
        <v>946.52756131054196</v>
      </c>
    </row>
    <row r="16976" spans="1:9" x14ac:dyDescent="0.2">
      <c r="A16976" s="4">
        <v>16975</v>
      </c>
      <c r="B16976" s="3">
        <v>7500</v>
      </c>
      <c r="C16976" s="3">
        <v>4</v>
      </c>
      <c r="D16976" s="3">
        <v>7</v>
      </c>
      <c r="E16976" s="5">
        <v>0.85951653333333333</v>
      </c>
      <c r="F16976" s="6">
        <f t="shared" si="795"/>
        <v>3249.0533333333333</v>
      </c>
      <c r="G16976" s="6">
        <f t="shared" si="796"/>
        <v>3780.0940497712359</v>
      </c>
      <c r="H16976" s="5">
        <v>0.4332071111111111</v>
      </c>
      <c r="I16976" s="6">
        <f t="shared" si="797"/>
        <v>945.02351244280896</v>
      </c>
    </row>
    <row r="16977" spans="1:9" x14ac:dyDescent="0.2">
      <c r="A16977" s="4">
        <v>16976</v>
      </c>
      <c r="B16977" s="3">
        <v>7500</v>
      </c>
      <c r="C16977" s="3">
        <v>4</v>
      </c>
      <c r="D16977" s="3">
        <v>7.5</v>
      </c>
      <c r="E16977" s="5">
        <v>0.87389800000000006</v>
      </c>
      <c r="F16977" s="6">
        <f t="shared" si="795"/>
        <v>3298.7500000000005</v>
      </c>
      <c r="G16977" s="6">
        <f t="shared" si="796"/>
        <v>3774.7540330793759</v>
      </c>
      <c r="H16977" s="5">
        <v>0.43983333333333341</v>
      </c>
      <c r="I16977" s="6">
        <f t="shared" si="797"/>
        <v>943.68850826984396</v>
      </c>
    </row>
    <row r="16978" spans="1:9" x14ac:dyDescent="0.2">
      <c r="A16978" s="4">
        <v>16977</v>
      </c>
      <c r="B16978" s="3">
        <v>7500</v>
      </c>
      <c r="C16978" s="3">
        <v>4</v>
      </c>
      <c r="D16978" s="3">
        <v>8</v>
      </c>
      <c r="E16978" s="5">
        <v>0.88724191111111106</v>
      </c>
      <c r="F16978" s="6">
        <f t="shared" si="795"/>
        <v>3344.79</v>
      </c>
      <c r="G16978" s="6">
        <f t="shared" si="796"/>
        <v>3769.8737605973229</v>
      </c>
      <c r="H16978" s="5">
        <v>0.44597199999999998</v>
      </c>
      <c r="I16978" s="6">
        <f t="shared" si="797"/>
        <v>942.46844014933072</v>
      </c>
    </row>
    <row r="16979" spans="1:9" x14ac:dyDescent="0.2">
      <c r="A16979" s="4">
        <v>16978</v>
      </c>
      <c r="B16979" s="3">
        <v>7500</v>
      </c>
      <c r="C16979" s="3">
        <v>4</v>
      </c>
      <c r="D16979" s="3">
        <v>8.5</v>
      </c>
      <c r="E16979" s="5">
        <v>0.89959622222222213</v>
      </c>
      <c r="F16979" s="6">
        <f t="shared" si="795"/>
        <v>3387.4433333333336</v>
      </c>
      <c r="G16979" s="6">
        <f t="shared" si="796"/>
        <v>3765.5152941455472</v>
      </c>
      <c r="H16979" s="5">
        <v>0.45165911111111112</v>
      </c>
      <c r="I16979" s="6">
        <f t="shared" si="797"/>
        <v>941.37882353638679</v>
      </c>
    </row>
    <row r="16980" spans="1:9" x14ac:dyDescent="0.2">
      <c r="A16980" s="4">
        <v>16979</v>
      </c>
      <c r="B16980" s="3">
        <v>7500</v>
      </c>
      <c r="C16980" s="3">
        <v>4</v>
      </c>
      <c r="D16980" s="3">
        <v>9</v>
      </c>
      <c r="E16980" s="5">
        <v>0.91090266666666664</v>
      </c>
      <c r="F16980" s="6">
        <f t="shared" si="795"/>
        <v>3426.7100000000005</v>
      </c>
      <c r="G16980" s="6">
        <f t="shared" si="796"/>
        <v>3761.8838163462769</v>
      </c>
      <c r="H16980" s="5">
        <v>0.45689466666666673</v>
      </c>
      <c r="I16980" s="6">
        <f t="shared" si="797"/>
        <v>940.47095408656924</v>
      </c>
    </row>
    <row r="16981" spans="1:9" x14ac:dyDescent="0.2">
      <c r="A16981" s="4">
        <v>16980</v>
      </c>
      <c r="B16981" s="3">
        <v>7500</v>
      </c>
      <c r="C16981" s="3">
        <v>4</v>
      </c>
      <c r="D16981" s="3">
        <v>9.5</v>
      </c>
      <c r="E16981" s="5">
        <v>0.92124471111111106</v>
      </c>
      <c r="F16981" s="6">
        <f t="shared" si="795"/>
        <v>3462.3366666666666</v>
      </c>
      <c r="G16981" s="6">
        <f t="shared" si="796"/>
        <v>3758.3246068145677</v>
      </c>
      <c r="H16981" s="5">
        <v>0.46164488888888888</v>
      </c>
      <c r="I16981" s="6">
        <f t="shared" si="797"/>
        <v>939.58115170364192</v>
      </c>
    </row>
    <row r="16982" spans="1:9" x14ac:dyDescent="0.2">
      <c r="A16982" s="4">
        <v>16981</v>
      </c>
      <c r="B16982" s="3">
        <v>7500</v>
      </c>
      <c r="C16982" s="3">
        <v>4</v>
      </c>
      <c r="D16982" s="3">
        <v>10</v>
      </c>
      <c r="E16982" s="5">
        <v>0.93055511111111111</v>
      </c>
      <c r="F16982" s="6">
        <f t="shared" si="795"/>
        <v>3494.5</v>
      </c>
      <c r="G16982" s="6">
        <f t="shared" si="796"/>
        <v>3755.2853756586869</v>
      </c>
      <c r="H16982" s="5">
        <v>0.46593333333333331</v>
      </c>
      <c r="I16982" s="6">
        <f t="shared" si="797"/>
        <v>938.82134391467173</v>
      </c>
    </row>
    <row r="16983" spans="1:9" x14ac:dyDescent="0.2">
      <c r="A16983" s="4">
        <v>16982</v>
      </c>
      <c r="B16983" s="3">
        <v>7500</v>
      </c>
      <c r="C16983" s="3">
        <v>4</v>
      </c>
      <c r="D16983" s="3">
        <v>10.5</v>
      </c>
      <c r="E16983" s="5">
        <v>0.93822666666666665</v>
      </c>
      <c r="F16983" s="6">
        <f t="shared" si="795"/>
        <v>3521.2200000000003</v>
      </c>
      <c r="G16983" s="6">
        <f t="shared" si="796"/>
        <v>3753.0589622976681</v>
      </c>
      <c r="H16983" s="5">
        <v>0.46949600000000002</v>
      </c>
      <c r="I16983" s="6">
        <f t="shared" si="797"/>
        <v>938.26474057441703</v>
      </c>
    </row>
    <row r="16984" spans="1:9" x14ac:dyDescent="0.2">
      <c r="A16984" s="4">
        <v>16983</v>
      </c>
      <c r="B16984" s="3">
        <v>7500</v>
      </c>
      <c r="C16984" s="3">
        <v>4</v>
      </c>
      <c r="D16984" s="3">
        <v>11</v>
      </c>
      <c r="E16984" s="5">
        <v>0.9444549333333333</v>
      </c>
      <c r="F16984" s="6">
        <f t="shared" si="795"/>
        <v>3542.7033333333329</v>
      </c>
      <c r="G16984" s="6">
        <f t="shared" si="796"/>
        <v>3751.0559882723182</v>
      </c>
      <c r="H16984" s="5">
        <v>0.47236044444444442</v>
      </c>
      <c r="I16984" s="6">
        <f t="shared" si="797"/>
        <v>937.76399706807956</v>
      </c>
    </row>
    <row r="16985" spans="1:9" x14ac:dyDescent="0.2">
      <c r="A16985" s="4">
        <v>16984</v>
      </c>
      <c r="B16985" s="3">
        <v>7500</v>
      </c>
      <c r="C16985" s="3">
        <v>4</v>
      </c>
      <c r="D16985" s="3">
        <v>11.5</v>
      </c>
      <c r="E16985" s="5">
        <v>0.94994719999999999</v>
      </c>
      <c r="F16985" s="6">
        <f t="shared" si="795"/>
        <v>3561.7966666666662</v>
      </c>
      <c r="G16985" s="6">
        <f t="shared" si="796"/>
        <v>3749.468040609695</v>
      </c>
      <c r="H16985" s="5">
        <v>0.47490622222222217</v>
      </c>
      <c r="I16985" s="6">
        <f t="shared" si="797"/>
        <v>937.36701015242375</v>
      </c>
    </row>
    <row r="16986" spans="1:9" x14ac:dyDescent="0.2">
      <c r="A16986" s="4">
        <v>16985</v>
      </c>
      <c r="B16986" s="3">
        <v>7500</v>
      </c>
      <c r="C16986" s="3">
        <v>4</v>
      </c>
      <c r="D16986" s="3">
        <v>12</v>
      </c>
      <c r="E16986" s="5">
        <v>0.95494546666666669</v>
      </c>
      <c r="F16986" s="6">
        <f t="shared" si="795"/>
        <v>3579.13</v>
      </c>
      <c r="G16986" s="6">
        <f t="shared" si="796"/>
        <v>3747.9941262963566</v>
      </c>
      <c r="H16986" s="5">
        <v>0.47721733333333333</v>
      </c>
      <c r="I16986" s="6">
        <f t="shared" si="797"/>
        <v>936.99853157408916</v>
      </c>
    </row>
    <row r="16987" spans="1:9" x14ac:dyDescent="0.2">
      <c r="A16987" s="4">
        <v>16986</v>
      </c>
      <c r="B16987" s="3">
        <v>7500</v>
      </c>
      <c r="C16987" s="3">
        <v>4</v>
      </c>
      <c r="D16987" s="3">
        <v>12.5</v>
      </c>
      <c r="E16987" s="5">
        <v>0.95919444444444446</v>
      </c>
      <c r="F16987" s="6">
        <f t="shared" si="795"/>
        <v>3593.95</v>
      </c>
      <c r="G16987" s="6">
        <f t="shared" si="796"/>
        <v>3746.8419680866464</v>
      </c>
      <c r="H16987" s="5">
        <v>0.4791933333333333</v>
      </c>
      <c r="I16987" s="6">
        <f t="shared" si="797"/>
        <v>936.71049202166159</v>
      </c>
    </row>
    <row r="16988" spans="1:9" x14ac:dyDescent="0.2">
      <c r="A16988" s="4">
        <v>16987</v>
      </c>
      <c r="B16988" s="3">
        <v>7500</v>
      </c>
      <c r="C16988" s="3">
        <v>4</v>
      </c>
      <c r="D16988" s="3">
        <v>13</v>
      </c>
      <c r="E16988" s="5">
        <v>0.96264191111111108</v>
      </c>
      <c r="F16988" s="6">
        <f t="shared" si="795"/>
        <v>3605.7666666666669</v>
      </c>
      <c r="G16988" s="6">
        <f t="shared" si="796"/>
        <v>3745.6988159852499</v>
      </c>
      <c r="H16988" s="5">
        <v>0.48076888888888891</v>
      </c>
      <c r="I16988" s="6">
        <f t="shared" si="797"/>
        <v>936.42470399631247</v>
      </c>
    </row>
    <row r="16989" spans="1:9" x14ac:dyDescent="0.2">
      <c r="A16989" s="4">
        <v>16988</v>
      </c>
      <c r="B16989" s="3">
        <v>7500</v>
      </c>
      <c r="C16989" s="3">
        <v>4</v>
      </c>
      <c r="D16989" s="3">
        <v>13.5</v>
      </c>
      <c r="E16989" s="5">
        <v>0.96566946666666664</v>
      </c>
      <c r="F16989" s="6">
        <f t="shared" si="795"/>
        <v>3616.4199999999996</v>
      </c>
      <c r="G16989" s="6">
        <f t="shared" si="796"/>
        <v>3744.9874152936522</v>
      </c>
      <c r="H16989" s="5">
        <v>0.4821893333333333</v>
      </c>
      <c r="I16989" s="6">
        <f t="shared" si="797"/>
        <v>936.24685382341306</v>
      </c>
    </row>
    <row r="16990" spans="1:9" x14ac:dyDescent="0.2">
      <c r="A16990" s="4">
        <v>16989</v>
      </c>
      <c r="B16990" s="3">
        <v>7500</v>
      </c>
      <c r="C16990" s="3">
        <v>4</v>
      </c>
      <c r="D16990" s="3">
        <v>14</v>
      </c>
      <c r="E16990" s="5">
        <v>0.96837391111111115</v>
      </c>
      <c r="F16990" s="6">
        <f t="shared" si="795"/>
        <v>3625.6800000000003</v>
      </c>
      <c r="G16990" s="6">
        <f t="shared" si="796"/>
        <v>3744.0909532970577</v>
      </c>
      <c r="H16990" s="5">
        <v>0.48342400000000002</v>
      </c>
      <c r="I16990" s="6">
        <f t="shared" si="797"/>
        <v>936.02273832426442</v>
      </c>
    </row>
    <row r="16991" spans="1:9" x14ac:dyDescent="0.2">
      <c r="A16991" s="4">
        <v>16990</v>
      </c>
      <c r="B16991" s="3">
        <v>7500</v>
      </c>
      <c r="C16991" s="3">
        <v>4</v>
      </c>
      <c r="D16991" s="3">
        <v>14.5</v>
      </c>
      <c r="E16991" s="5">
        <v>0.97082271111111107</v>
      </c>
      <c r="F16991" s="6">
        <f t="shared" si="795"/>
        <v>3634.3133333333335</v>
      </c>
      <c r="G16991" s="6">
        <f t="shared" si="796"/>
        <v>3743.5396718045927</v>
      </c>
      <c r="H16991" s="5">
        <v>0.48457511111111112</v>
      </c>
      <c r="I16991" s="6">
        <f t="shared" si="797"/>
        <v>935.88491795114817</v>
      </c>
    </row>
    <row r="16992" spans="1:9" x14ac:dyDescent="0.2">
      <c r="A16992" s="4">
        <v>16991</v>
      </c>
      <c r="B16992" s="3">
        <v>7500</v>
      </c>
      <c r="C16992" s="3">
        <v>4</v>
      </c>
      <c r="D16992" s="3">
        <v>15</v>
      </c>
      <c r="E16992" s="5">
        <v>0.97301800000000005</v>
      </c>
      <c r="F16992" s="6">
        <f t="shared" si="795"/>
        <v>3642.2000000000003</v>
      </c>
      <c r="G16992" s="6">
        <f t="shared" si="796"/>
        <v>3743.1989952909403</v>
      </c>
      <c r="H16992" s="5">
        <v>0.48562666666666671</v>
      </c>
      <c r="I16992" s="6">
        <f t="shared" si="797"/>
        <v>935.79974882273507</v>
      </c>
    </row>
    <row r="16993" spans="1:9" x14ac:dyDescent="0.2">
      <c r="A16993" s="4">
        <v>16992</v>
      </c>
      <c r="B16993" s="3">
        <v>7500</v>
      </c>
      <c r="C16993" s="3">
        <v>4</v>
      </c>
      <c r="D16993" s="3">
        <v>15.5</v>
      </c>
      <c r="E16993" s="5">
        <v>0.97489995555555553</v>
      </c>
      <c r="F16993" s="6">
        <f t="shared" si="795"/>
        <v>3648.7366666666671</v>
      </c>
      <c r="G16993" s="6">
        <f t="shared" si="796"/>
        <v>3742.6780521160263</v>
      </c>
      <c r="H16993" s="5">
        <v>0.48649822222222228</v>
      </c>
      <c r="I16993" s="6">
        <f t="shared" si="797"/>
        <v>935.66951302900657</v>
      </c>
    </row>
    <row r="16994" spans="1:9" x14ac:dyDescent="0.2">
      <c r="A16994" s="4">
        <v>16993</v>
      </c>
      <c r="B16994" s="3">
        <v>7500</v>
      </c>
      <c r="C16994" s="3">
        <v>4</v>
      </c>
      <c r="D16994" s="3">
        <v>16</v>
      </c>
      <c r="E16994" s="5">
        <v>0.97659319999999994</v>
      </c>
      <c r="F16994" s="6">
        <f t="shared" si="795"/>
        <v>3654.7700000000004</v>
      </c>
      <c r="G16994" s="6">
        <f t="shared" si="796"/>
        <v>3742.3668319623775</v>
      </c>
      <c r="H16994" s="5">
        <v>0.48730266666666672</v>
      </c>
      <c r="I16994" s="6">
        <f t="shared" si="797"/>
        <v>935.59170799059439</v>
      </c>
    </row>
    <row r="16995" spans="1:9" x14ac:dyDescent="0.2">
      <c r="A16995" s="4">
        <v>16994</v>
      </c>
      <c r="B16995" s="3">
        <v>7500</v>
      </c>
      <c r="C16995" s="3">
        <v>4</v>
      </c>
      <c r="D16995" s="3">
        <v>16.5</v>
      </c>
      <c r="E16995" s="5">
        <v>0.97801666666666665</v>
      </c>
      <c r="F16995" s="6">
        <f t="shared" si="795"/>
        <v>3659.7300000000009</v>
      </c>
      <c r="G16995" s="6">
        <f t="shared" si="796"/>
        <v>3741.9914452718949</v>
      </c>
      <c r="H16995" s="5">
        <v>0.48796400000000012</v>
      </c>
      <c r="I16995" s="6">
        <f t="shared" si="797"/>
        <v>935.49786131797373</v>
      </c>
    </row>
    <row r="16996" spans="1:9" x14ac:dyDescent="0.2">
      <c r="A16996" s="4">
        <v>16995</v>
      </c>
      <c r="B16996" s="3">
        <v>7500</v>
      </c>
      <c r="C16996" s="3">
        <v>4</v>
      </c>
      <c r="D16996" s="3">
        <v>17</v>
      </c>
      <c r="E16996" s="5">
        <v>0.97926768888888893</v>
      </c>
      <c r="F16996" s="6">
        <f t="shared" si="795"/>
        <v>3664.3833333333328</v>
      </c>
      <c r="G16996" s="6">
        <f t="shared" si="796"/>
        <v>3741.9628717568216</v>
      </c>
      <c r="H16996" s="5">
        <v>0.48858444444444438</v>
      </c>
      <c r="I16996" s="6">
        <f t="shared" si="797"/>
        <v>935.49071793920541</v>
      </c>
    </row>
    <row r="16997" spans="1:9" x14ac:dyDescent="0.2">
      <c r="A16997" s="4">
        <v>16996</v>
      </c>
      <c r="B16997" s="3">
        <v>7500</v>
      </c>
      <c r="C16997" s="3">
        <v>4</v>
      </c>
      <c r="D16997" s="3">
        <v>17.5</v>
      </c>
      <c r="E16997" s="5">
        <v>0.98033266666666663</v>
      </c>
      <c r="F16997" s="6">
        <f t="shared" si="795"/>
        <v>3667.8666666666668</v>
      </c>
      <c r="G16997" s="6">
        <f t="shared" si="796"/>
        <v>3741.4510312485763</v>
      </c>
      <c r="H16997" s="5">
        <v>0.48904888888888892</v>
      </c>
      <c r="I16997" s="6">
        <f t="shared" si="797"/>
        <v>935.36275781214408</v>
      </c>
    </row>
    <row r="16998" spans="1:9" x14ac:dyDescent="0.2">
      <c r="A16998" s="4">
        <v>16997</v>
      </c>
      <c r="B16998" s="3">
        <v>7500</v>
      </c>
      <c r="C16998" s="3">
        <v>4</v>
      </c>
      <c r="D16998" s="3">
        <v>18</v>
      </c>
      <c r="E16998" s="5">
        <v>0.98121639999999999</v>
      </c>
      <c r="F16998" s="6">
        <f t="shared" si="795"/>
        <v>3670.9400000000005</v>
      </c>
      <c r="G16998" s="6">
        <f t="shared" si="796"/>
        <v>3741.213457092646</v>
      </c>
      <c r="H16998" s="5">
        <v>0.48945866666666671</v>
      </c>
      <c r="I16998" s="6">
        <f t="shared" si="797"/>
        <v>935.30336427316149</v>
      </c>
    </row>
    <row r="16999" spans="1:9" x14ac:dyDescent="0.2">
      <c r="A16999" s="4">
        <v>16998</v>
      </c>
      <c r="B16999" s="3">
        <v>7500</v>
      </c>
      <c r="C16999" s="3">
        <v>4</v>
      </c>
      <c r="D16999" s="3">
        <v>18.5</v>
      </c>
      <c r="E16999" s="5">
        <v>0.98205617777777776</v>
      </c>
      <c r="F16999" s="6">
        <f t="shared" si="795"/>
        <v>3674.0599999999995</v>
      </c>
      <c r="G16999" s="6">
        <f t="shared" si="796"/>
        <v>3741.1912710673619</v>
      </c>
      <c r="H16999" s="5">
        <v>0.48987466666666662</v>
      </c>
      <c r="I16999" s="6">
        <f t="shared" si="797"/>
        <v>935.29781776684047</v>
      </c>
    </row>
    <row r="17000" spans="1:9" x14ac:dyDescent="0.2">
      <c r="A17000" s="4">
        <v>16999</v>
      </c>
      <c r="B17000" s="3">
        <v>7500</v>
      </c>
      <c r="C17000" s="3">
        <v>4</v>
      </c>
      <c r="D17000" s="3">
        <v>19</v>
      </c>
      <c r="E17000" s="5">
        <v>0.98282666666666674</v>
      </c>
      <c r="F17000" s="6">
        <f t="shared" si="795"/>
        <v>3676.7533333333336</v>
      </c>
      <c r="G17000" s="6">
        <f t="shared" si="796"/>
        <v>3740.9987518992834</v>
      </c>
      <c r="H17000" s="5">
        <v>0.49023377777777782</v>
      </c>
      <c r="I17000" s="6">
        <f t="shared" si="797"/>
        <v>935.24968797482086</v>
      </c>
    </row>
    <row r="17001" spans="1:9" x14ac:dyDescent="0.2">
      <c r="A17001" s="4">
        <v>17000</v>
      </c>
      <c r="B17001" s="3">
        <v>7500</v>
      </c>
      <c r="C17001" s="3">
        <v>4</v>
      </c>
      <c r="D17001" s="3">
        <v>19.5</v>
      </c>
      <c r="E17001" s="5">
        <v>0.98353386666666665</v>
      </c>
      <c r="F17001" s="6">
        <f t="shared" si="795"/>
        <v>3679.23</v>
      </c>
      <c r="G17001" s="6">
        <f t="shared" si="796"/>
        <v>3740.8269554249546</v>
      </c>
      <c r="H17001" s="5">
        <v>0.490564</v>
      </c>
      <c r="I17001" s="6">
        <f t="shared" si="797"/>
        <v>935.20673885623864</v>
      </c>
    </row>
    <row r="17002" spans="1:9" x14ac:dyDescent="0.2">
      <c r="A17002" s="4">
        <v>17001</v>
      </c>
      <c r="B17002" s="3">
        <v>7500</v>
      </c>
      <c r="C17002" s="3">
        <v>4.5</v>
      </c>
      <c r="D17002" s="3">
        <v>0</v>
      </c>
      <c r="E17002" s="5">
        <v>0.41777399999999998</v>
      </c>
      <c r="F17002" s="6">
        <f t="shared" si="795"/>
        <v>1924.8</v>
      </c>
      <c r="G17002" s="6">
        <f t="shared" si="796"/>
        <v>4607.2757040888137</v>
      </c>
      <c r="H17002" s="5">
        <v>0.25663999999999998</v>
      </c>
      <c r="I17002" s="6">
        <f t="shared" si="797"/>
        <v>1023.8390453530697</v>
      </c>
    </row>
    <row r="17003" spans="1:9" x14ac:dyDescent="0.2">
      <c r="A17003" s="4">
        <v>17002</v>
      </c>
      <c r="B17003" s="3">
        <v>7500</v>
      </c>
      <c r="C17003" s="3">
        <v>4.5</v>
      </c>
      <c r="D17003" s="3">
        <v>0.5</v>
      </c>
      <c r="E17003" s="5">
        <v>0.48110960000000003</v>
      </c>
      <c r="F17003" s="6">
        <f t="shared" si="795"/>
        <v>2169.56</v>
      </c>
      <c r="G17003" s="6">
        <f t="shared" si="796"/>
        <v>4509.492223809294</v>
      </c>
      <c r="H17003" s="5">
        <v>0.28927466666666668</v>
      </c>
      <c r="I17003" s="6">
        <f t="shared" si="797"/>
        <v>1002.109383068732</v>
      </c>
    </row>
    <row r="17004" spans="1:9" x14ac:dyDescent="0.2">
      <c r="A17004" s="4">
        <v>17003</v>
      </c>
      <c r="B17004" s="3">
        <v>7500</v>
      </c>
      <c r="C17004" s="3">
        <v>4.5</v>
      </c>
      <c r="D17004" s="3">
        <v>1</v>
      </c>
      <c r="E17004" s="5">
        <v>0.52530373333333336</v>
      </c>
      <c r="F17004" s="6">
        <f t="shared" si="795"/>
        <v>2340.1400000000003</v>
      </c>
      <c r="G17004" s="6">
        <f t="shared" si="796"/>
        <v>4454.8322265873867</v>
      </c>
      <c r="H17004" s="5">
        <v>0.31201866666666672</v>
      </c>
      <c r="I17004" s="6">
        <f t="shared" si="797"/>
        <v>989.9627170194193</v>
      </c>
    </row>
    <row r="17005" spans="1:9" x14ac:dyDescent="0.2">
      <c r="A17005" s="4">
        <v>17004</v>
      </c>
      <c r="B17005" s="3">
        <v>7500</v>
      </c>
      <c r="C17005" s="3">
        <v>4.5</v>
      </c>
      <c r="D17005" s="3">
        <v>1.5</v>
      </c>
      <c r="E17005" s="5">
        <v>0.56122720000000004</v>
      </c>
      <c r="F17005" s="6">
        <f t="shared" si="795"/>
        <v>2479.23</v>
      </c>
      <c r="G17005" s="6">
        <f t="shared" si="796"/>
        <v>4417.5157583239015</v>
      </c>
      <c r="H17005" s="5">
        <v>0.33056400000000002</v>
      </c>
      <c r="I17005" s="6">
        <f t="shared" si="797"/>
        <v>981.67016851642256</v>
      </c>
    </row>
    <row r="17006" spans="1:9" x14ac:dyDescent="0.2">
      <c r="A17006" s="4">
        <v>17005</v>
      </c>
      <c r="B17006" s="3">
        <v>7500</v>
      </c>
      <c r="C17006" s="3">
        <v>4.5</v>
      </c>
      <c r="D17006" s="3">
        <v>2</v>
      </c>
      <c r="E17006" s="5">
        <v>0.59225440000000007</v>
      </c>
      <c r="F17006" s="6">
        <f t="shared" si="795"/>
        <v>2599.2699999999995</v>
      </c>
      <c r="G17006" s="6">
        <f t="shared" si="796"/>
        <v>4388.7727976356091</v>
      </c>
      <c r="H17006" s="5">
        <v>0.34656933333333328</v>
      </c>
      <c r="I17006" s="6">
        <f t="shared" si="797"/>
        <v>975.28284391902423</v>
      </c>
    </row>
    <row r="17007" spans="1:9" x14ac:dyDescent="0.2">
      <c r="A17007" s="4">
        <v>17006</v>
      </c>
      <c r="B17007" s="3">
        <v>7500</v>
      </c>
      <c r="C17007" s="3">
        <v>4.5</v>
      </c>
      <c r="D17007" s="3">
        <v>2.5</v>
      </c>
      <c r="E17007" s="5">
        <v>0.62008266666666667</v>
      </c>
      <c r="F17007" s="6">
        <f t="shared" si="795"/>
        <v>2706.7</v>
      </c>
      <c r="G17007" s="6">
        <f t="shared" si="796"/>
        <v>4365.0631528699396</v>
      </c>
      <c r="H17007" s="5">
        <v>0.36089333333333329</v>
      </c>
      <c r="I17007" s="6">
        <f t="shared" si="797"/>
        <v>970.01403397109766</v>
      </c>
    </row>
    <row r="17008" spans="1:9" x14ac:dyDescent="0.2">
      <c r="A17008" s="4">
        <v>17007</v>
      </c>
      <c r="B17008" s="3">
        <v>7500</v>
      </c>
      <c r="C17008" s="3">
        <v>4.5</v>
      </c>
      <c r="D17008" s="3">
        <v>3</v>
      </c>
      <c r="E17008" s="5">
        <v>0.64580960000000009</v>
      </c>
      <c r="F17008" s="6">
        <f t="shared" si="795"/>
        <v>2806.26</v>
      </c>
      <c r="G17008" s="6">
        <f t="shared" si="796"/>
        <v>4345.3364582997838</v>
      </c>
      <c r="H17008" s="5">
        <v>0.374168</v>
      </c>
      <c r="I17008" s="6">
        <f t="shared" si="797"/>
        <v>965.63032406661864</v>
      </c>
    </row>
    <row r="17009" spans="1:9" x14ac:dyDescent="0.2">
      <c r="A17009" s="4">
        <v>17008</v>
      </c>
      <c r="B17009" s="3">
        <v>7500</v>
      </c>
      <c r="C17009" s="3">
        <v>4.5</v>
      </c>
      <c r="D17009" s="3">
        <v>3.5</v>
      </c>
      <c r="E17009" s="5">
        <v>0.67010133333333333</v>
      </c>
      <c r="F17009" s="6">
        <f t="shared" si="795"/>
        <v>2900.3900000000003</v>
      </c>
      <c r="G17009" s="6">
        <f t="shared" si="796"/>
        <v>4328.2856722167398</v>
      </c>
      <c r="H17009" s="5">
        <v>0.38671866666666671</v>
      </c>
      <c r="I17009" s="6">
        <f t="shared" si="797"/>
        <v>961.84126049260885</v>
      </c>
    </row>
    <row r="17010" spans="1:9" x14ac:dyDescent="0.2">
      <c r="A17010" s="4">
        <v>17009</v>
      </c>
      <c r="B17010" s="3">
        <v>7500</v>
      </c>
      <c r="C17010" s="3">
        <v>4.5</v>
      </c>
      <c r="D17010" s="3">
        <v>4</v>
      </c>
      <c r="E17010" s="5">
        <v>0.69309759999999998</v>
      </c>
      <c r="F17010" s="6">
        <f t="shared" si="795"/>
        <v>2989.4299999999994</v>
      </c>
      <c r="G17010" s="6">
        <f t="shared" si="796"/>
        <v>4313.1443536956403</v>
      </c>
      <c r="H17010" s="5">
        <v>0.39859066666666659</v>
      </c>
      <c r="I17010" s="6">
        <f t="shared" si="797"/>
        <v>958.47652304347559</v>
      </c>
    </row>
    <row r="17011" spans="1:9" x14ac:dyDescent="0.2">
      <c r="A17011" s="4">
        <v>17010</v>
      </c>
      <c r="B17011" s="3">
        <v>7500</v>
      </c>
      <c r="C17011" s="3">
        <v>4.5</v>
      </c>
      <c r="D17011" s="3">
        <v>4.5</v>
      </c>
      <c r="E17011" s="5">
        <v>0.71488240000000003</v>
      </c>
      <c r="F17011" s="6">
        <f t="shared" si="795"/>
        <v>3073.83</v>
      </c>
      <c r="G17011" s="6">
        <f t="shared" si="796"/>
        <v>4299.7701440124974</v>
      </c>
      <c r="H17011" s="5">
        <v>0.40984399999999999</v>
      </c>
      <c r="I17011" s="6">
        <f t="shared" si="797"/>
        <v>955.50447644722169</v>
      </c>
    </row>
    <row r="17012" spans="1:9" x14ac:dyDescent="0.2">
      <c r="A17012" s="4">
        <v>17011</v>
      </c>
      <c r="B17012" s="3">
        <v>7500</v>
      </c>
      <c r="C17012" s="3">
        <v>4.5</v>
      </c>
      <c r="D17012" s="3">
        <v>5</v>
      </c>
      <c r="E17012" s="5">
        <v>0.73563599999999996</v>
      </c>
      <c r="F17012" s="6">
        <f t="shared" si="795"/>
        <v>3154.2500000000005</v>
      </c>
      <c r="G17012" s="6">
        <f t="shared" si="796"/>
        <v>4287.7863508583059</v>
      </c>
      <c r="H17012" s="5">
        <v>0.4205666666666667</v>
      </c>
      <c r="I17012" s="6">
        <f t="shared" si="797"/>
        <v>952.84141130184571</v>
      </c>
    </row>
    <row r="17013" spans="1:9" x14ac:dyDescent="0.2">
      <c r="A17013" s="4">
        <v>17012</v>
      </c>
      <c r="B17013" s="3">
        <v>7500</v>
      </c>
      <c r="C17013" s="3">
        <v>4.5</v>
      </c>
      <c r="D17013" s="3">
        <v>5.5</v>
      </c>
      <c r="E17013" s="5">
        <v>0.75534213333333333</v>
      </c>
      <c r="F17013" s="6">
        <f t="shared" si="795"/>
        <v>3230.43</v>
      </c>
      <c r="G17013" s="6">
        <f t="shared" si="796"/>
        <v>4276.7771814132439</v>
      </c>
      <c r="H17013" s="5">
        <v>0.430724</v>
      </c>
      <c r="I17013" s="6">
        <f t="shared" si="797"/>
        <v>950.3949292029431</v>
      </c>
    </row>
    <row r="17014" spans="1:9" x14ac:dyDescent="0.2">
      <c r="A17014" s="4">
        <v>17013</v>
      </c>
      <c r="B17014" s="3">
        <v>7500</v>
      </c>
      <c r="C17014" s="3">
        <v>4.5</v>
      </c>
      <c r="D17014" s="3">
        <v>6</v>
      </c>
      <c r="E17014" s="5">
        <v>0.77426960000000011</v>
      </c>
      <c r="F17014" s="6">
        <f t="shared" si="795"/>
        <v>3303.8700000000003</v>
      </c>
      <c r="G17014" s="6">
        <f t="shared" si="796"/>
        <v>4267.0795805492035</v>
      </c>
      <c r="H17014" s="5">
        <v>0.44051600000000002</v>
      </c>
      <c r="I17014" s="6">
        <f t="shared" si="797"/>
        <v>948.23990678871189</v>
      </c>
    </row>
    <row r="17015" spans="1:9" x14ac:dyDescent="0.2">
      <c r="A17015" s="4">
        <v>17014</v>
      </c>
      <c r="B17015" s="3">
        <v>7500</v>
      </c>
      <c r="C17015" s="3">
        <v>4.5</v>
      </c>
      <c r="D17015" s="3">
        <v>6.5</v>
      </c>
      <c r="E17015" s="5">
        <v>0.79232919999999996</v>
      </c>
      <c r="F17015" s="6">
        <f t="shared" si="795"/>
        <v>3373.8399999999997</v>
      </c>
      <c r="G17015" s="6">
        <f t="shared" si="796"/>
        <v>4258.1290705933843</v>
      </c>
      <c r="H17015" s="5">
        <v>0.44984533333333332</v>
      </c>
      <c r="I17015" s="6">
        <f t="shared" si="797"/>
        <v>946.25090457630768</v>
      </c>
    </row>
    <row r="17016" spans="1:9" x14ac:dyDescent="0.2">
      <c r="A17016" s="4">
        <v>17015</v>
      </c>
      <c r="B17016" s="3">
        <v>7500</v>
      </c>
      <c r="C17016" s="3">
        <v>4.5</v>
      </c>
      <c r="D17016" s="3">
        <v>7</v>
      </c>
      <c r="E17016" s="5">
        <v>0.80925666666666662</v>
      </c>
      <c r="F17016" s="6">
        <f t="shared" si="795"/>
        <v>3439.2000000000003</v>
      </c>
      <c r="G17016" s="6">
        <f t="shared" si="796"/>
        <v>4249.8259719825191</v>
      </c>
      <c r="H17016" s="5">
        <v>0.45856000000000002</v>
      </c>
      <c r="I17016" s="6">
        <f t="shared" si="797"/>
        <v>944.40577155167091</v>
      </c>
    </row>
    <row r="17017" spans="1:9" x14ac:dyDescent="0.2">
      <c r="A17017" s="4">
        <v>17016</v>
      </c>
      <c r="B17017" s="3">
        <v>7500</v>
      </c>
      <c r="C17017" s="3">
        <v>4.5</v>
      </c>
      <c r="D17017" s="3">
        <v>7.5</v>
      </c>
      <c r="E17017" s="5">
        <v>0.82512800000000008</v>
      </c>
      <c r="F17017" s="6">
        <f t="shared" si="795"/>
        <v>3501.15</v>
      </c>
      <c r="G17017" s="6">
        <f t="shared" si="796"/>
        <v>4243.1598491385575</v>
      </c>
      <c r="H17017" s="5">
        <v>0.46682000000000001</v>
      </c>
      <c r="I17017" s="6">
        <f t="shared" si="797"/>
        <v>942.92441091967942</v>
      </c>
    </row>
    <row r="17018" spans="1:9" x14ac:dyDescent="0.2">
      <c r="A17018" s="4">
        <v>17017</v>
      </c>
      <c r="B17018" s="3">
        <v>7500</v>
      </c>
      <c r="C17018" s="3">
        <v>4.5</v>
      </c>
      <c r="D17018" s="3">
        <v>8</v>
      </c>
      <c r="E17018" s="5">
        <v>0.83960559999999995</v>
      </c>
      <c r="F17018" s="6">
        <f t="shared" si="795"/>
        <v>3557.6599999999994</v>
      </c>
      <c r="G17018" s="6">
        <f t="shared" si="796"/>
        <v>4237.2990365952774</v>
      </c>
      <c r="H17018" s="5">
        <v>0.47435466666666659</v>
      </c>
      <c r="I17018" s="6">
        <f t="shared" si="797"/>
        <v>941.6220081322839</v>
      </c>
    </row>
    <row r="17019" spans="1:9" x14ac:dyDescent="0.2">
      <c r="A17019" s="4">
        <v>17018</v>
      </c>
      <c r="B17019" s="3">
        <v>7500</v>
      </c>
      <c r="C17019" s="3">
        <v>4.5</v>
      </c>
      <c r="D17019" s="3">
        <v>8.5</v>
      </c>
      <c r="E17019" s="5">
        <v>0.85303519999999999</v>
      </c>
      <c r="F17019" s="6">
        <f t="shared" si="795"/>
        <v>3609.4999999999995</v>
      </c>
      <c r="G17019" s="6">
        <f t="shared" si="796"/>
        <v>4231.361144299789</v>
      </c>
      <c r="H17019" s="5">
        <v>0.48126666666666662</v>
      </c>
      <c r="I17019" s="6">
        <f t="shared" si="797"/>
        <v>940.30247651106424</v>
      </c>
    </row>
    <row r="17020" spans="1:9" x14ac:dyDescent="0.2">
      <c r="A17020" s="4">
        <v>17019</v>
      </c>
      <c r="B17020" s="3">
        <v>7500</v>
      </c>
      <c r="C17020" s="3">
        <v>4.5</v>
      </c>
      <c r="D17020" s="3">
        <v>9</v>
      </c>
      <c r="E17020" s="5">
        <v>0.86550520000000009</v>
      </c>
      <c r="F17020" s="6">
        <f t="shared" si="795"/>
        <v>3657.9899999999993</v>
      </c>
      <c r="G17020" s="6">
        <f t="shared" si="796"/>
        <v>4226.421747668297</v>
      </c>
      <c r="H17020" s="5">
        <v>0.48773199999999989</v>
      </c>
      <c r="I17020" s="6">
        <f t="shared" si="797"/>
        <v>939.20483281517716</v>
      </c>
    </row>
    <row r="17021" spans="1:9" x14ac:dyDescent="0.2">
      <c r="A17021" s="4">
        <v>17020</v>
      </c>
      <c r="B17021" s="3">
        <v>7500</v>
      </c>
      <c r="C17021" s="3">
        <v>4.5</v>
      </c>
      <c r="D17021" s="3">
        <v>9.5</v>
      </c>
      <c r="E17021" s="5">
        <v>0.87658200000000008</v>
      </c>
      <c r="F17021" s="6">
        <f t="shared" si="795"/>
        <v>3700.71</v>
      </c>
      <c r="G17021" s="6">
        <f t="shared" si="796"/>
        <v>4221.7499332635161</v>
      </c>
      <c r="H17021" s="5">
        <v>0.49342799999999998</v>
      </c>
      <c r="I17021" s="6">
        <f t="shared" si="797"/>
        <v>938.16665183633688</v>
      </c>
    </row>
    <row r="17022" spans="1:9" x14ac:dyDescent="0.2">
      <c r="A17022" s="4">
        <v>17021</v>
      </c>
      <c r="B17022" s="3">
        <v>7500</v>
      </c>
      <c r="C17022" s="3">
        <v>4.5</v>
      </c>
      <c r="D17022" s="3">
        <v>10</v>
      </c>
      <c r="E17022" s="5">
        <v>0.88649466666666665</v>
      </c>
      <c r="F17022" s="6">
        <f t="shared" si="795"/>
        <v>3739.1999999999994</v>
      </c>
      <c r="G17022" s="6">
        <f t="shared" si="796"/>
        <v>4217.961078164034</v>
      </c>
      <c r="H17022" s="5">
        <v>0.49855999999999989</v>
      </c>
      <c r="I17022" s="6">
        <f t="shared" si="797"/>
        <v>937.32468403645203</v>
      </c>
    </row>
    <row r="17023" spans="1:9" x14ac:dyDescent="0.2">
      <c r="A17023" s="4">
        <v>17022</v>
      </c>
      <c r="B17023" s="3">
        <v>7500</v>
      </c>
      <c r="C17023" s="3">
        <v>4.5</v>
      </c>
      <c r="D17023" s="3">
        <v>10.5</v>
      </c>
      <c r="E17023" s="5">
        <v>0.89518160000000002</v>
      </c>
      <c r="F17023" s="6">
        <f t="shared" si="795"/>
        <v>3773.0399999999995</v>
      </c>
      <c r="G17023" s="6">
        <f t="shared" si="796"/>
        <v>4214.8319402454199</v>
      </c>
      <c r="H17023" s="5">
        <v>0.50307199999999996</v>
      </c>
      <c r="I17023" s="6">
        <f t="shared" si="797"/>
        <v>936.62932005453774</v>
      </c>
    </row>
    <row r="17024" spans="1:9" x14ac:dyDescent="0.2">
      <c r="A17024" s="4">
        <v>17023</v>
      </c>
      <c r="B17024" s="3">
        <v>7500</v>
      </c>
      <c r="C17024" s="3">
        <v>4.5</v>
      </c>
      <c r="D17024" s="3">
        <v>11</v>
      </c>
      <c r="E17024" s="5">
        <v>0.90283053333333341</v>
      </c>
      <c r="F17024" s="6">
        <f t="shared" si="795"/>
        <v>3802.6800000000003</v>
      </c>
      <c r="G17024" s="6">
        <f t="shared" si="796"/>
        <v>4211.9532510272511</v>
      </c>
      <c r="H17024" s="5">
        <v>0.50702400000000003</v>
      </c>
      <c r="I17024" s="6">
        <f t="shared" si="797"/>
        <v>935.98961133938917</v>
      </c>
    </row>
    <row r="17025" spans="1:9" x14ac:dyDescent="0.2">
      <c r="A17025" s="4">
        <v>17024</v>
      </c>
      <c r="B17025" s="3">
        <v>7500</v>
      </c>
      <c r="C17025" s="3">
        <v>4.5</v>
      </c>
      <c r="D17025" s="3">
        <v>11.5</v>
      </c>
      <c r="E17025" s="5">
        <v>0.90983746666666676</v>
      </c>
      <c r="F17025" s="6">
        <f t="shared" si="795"/>
        <v>3829.9599999999996</v>
      </c>
      <c r="G17025" s="6">
        <f t="shared" si="796"/>
        <v>4209.4991032097887</v>
      </c>
      <c r="H17025" s="5">
        <v>0.5106613333333333</v>
      </c>
      <c r="I17025" s="6">
        <f t="shared" si="797"/>
        <v>935.44424515773085</v>
      </c>
    </row>
    <row r="17026" spans="1:9" x14ac:dyDescent="0.2">
      <c r="A17026" s="4">
        <v>17025</v>
      </c>
      <c r="B17026" s="3">
        <v>7500</v>
      </c>
      <c r="C17026" s="3">
        <v>4.5</v>
      </c>
      <c r="D17026" s="3">
        <v>12</v>
      </c>
      <c r="E17026" s="5">
        <v>0.91632119999999995</v>
      </c>
      <c r="F17026" s="6">
        <f t="shared" ref="F17026:F17089" si="798">B17026*H17026</f>
        <v>3855.15</v>
      </c>
      <c r="G17026" s="6">
        <f t="shared" ref="G17026:G17089" si="799">F17026/E17026</f>
        <v>4207.2037621742247</v>
      </c>
      <c r="H17026" s="5">
        <v>0.51402000000000003</v>
      </c>
      <c r="I17026" s="6">
        <f t="shared" ref="I17026:I17089" si="800">G17026/C17026</f>
        <v>934.93416937204995</v>
      </c>
    </row>
    <row r="17027" spans="1:9" x14ac:dyDescent="0.2">
      <c r="A17027" s="4">
        <v>17026</v>
      </c>
      <c r="B17027" s="3">
        <v>7500</v>
      </c>
      <c r="C17027" s="3">
        <v>4.5</v>
      </c>
      <c r="D17027" s="3">
        <v>12.5</v>
      </c>
      <c r="E17027" s="5">
        <v>0.92205133333333333</v>
      </c>
      <c r="F17027" s="6">
        <f t="shared" si="798"/>
        <v>3877.45</v>
      </c>
      <c r="G17027" s="6">
        <f t="shared" si="799"/>
        <v>4205.2430920331981</v>
      </c>
      <c r="H17027" s="5">
        <v>0.5169933333333333</v>
      </c>
      <c r="I17027" s="6">
        <f t="shared" si="800"/>
        <v>934.49846489626623</v>
      </c>
    </row>
    <row r="17028" spans="1:9" x14ac:dyDescent="0.2">
      <c r="A17028" s="4">
        <v>17027</v>
      </c>
      <c r="B17028" s="3">
        <v>7500</v>
      </c>
      <c r="C17028" s="3">
        <v>4.5</v>
      </c>
      <c r="D17028" s="3">
        <v>13</v>
      </c>
      <c r="E17028" s="5">
        <v>0.9270332</v>
      </c>
      <c r="F17028" s="6">
        <f t="shared" si="798"/>
        <v>3896.86</v>
      </c>
      <c r="G17028" s="6">
        <f t="shared" si="799"/>
        <v>4203.5819213378763</v>
      </c>
      <c r="H17028" s="5">
        <v>0.51958133333333334</v>
      </c>
      <c r="I17028" s="6">
        <f t="shared" si="800"/>
        <v>934.1293158528614</v>
      </c>
    </row>
    <row r="17029" spans="1:9" x14ac:dyDescent="0.2">
      <c r="A17029" s="4">
        <v>17028</v>
      </c>
      <c r="B17029" s="3">
        <v>7500</v>
      </c>
      <c r="C17029" s="3">
        <v>4.5</v>
      </c>
      <c r="D17029" s="3">
        <v>13.5</v>
      </c>
      <c r="E17029" s="5">
        <v>0.93133879999999991</v>
      </c>
      <c r="F17029" s="6">
        <f t="shared" si="798"/>
        <v>3913.6200000000003</v>
      </c>
      <c r="G17029" s="6">
        <f t="shared" si="799"/>
        <v>4202.1442680150349</v>
      </c>
      <c r="H17029" s="5">
        <v>0.52181600000000006</v>
      </c>
      <c r="I17029" s="6">
        <f t="shared" si="800"/>
        <v>933.80983733667438</v>
      </c>
    </row>
    <row r="17030" spans="1:9" x14ac:dyDescent="0.2">
      <c r="A17030" s="4">
        <v>17029</v>
      </c>
      <c r="B17030" s="3">
        <v>7500</v>
      </c>
      <c r="C17030" s="3">
        <v>4.5</v>
      </c>
      <c r="D17030" s="3">
        <v>14</v>
      </c>
      <c r="E17030" s="5">
        <v>0.93509386666666672</v>
      </c>
      <c r="F17030" s="6">
        <f t="shared" si="798"/>
        <v>3928.48</v>
      </c>
      <c r="G17030" s="6">
        <f t="shared" si="799"/>
        <v>4201.1611240739612</v>
      </c>
      <c r="H17030" s="5">
        <v>0.52379733333333334</v>
      </c>
      <c r="I17030" s="6">
        <f t="shared" si="800"/>
        <v>933.59136090532468</v>
      </c>
    </row>
    <row r="17031" spans="1:9" x14ac:dyDescent="0.2">
      <c r="A17031" s="4">
        <v>17030</v>
      </c>
      <c r="B17031" s="3">
        <v>7500</v>
      </c>
      <c r="C17031" s="3">
        <v>4.5</v>
      </c>
      <c r="D17031" s="3">
        <v>14.5</v>
      </c>
      <c r="E17031" s="5">
        <v>0.93850693333333324</v>
      </c>
      <c r="F17031" s="6">
        <f t="shared" si="798"/>
        <v>3941.7800000000007</v>
      </c>
      <c r="G17031" s="6">
        <f t="shared" si="799"/>
        <v>4200.0542137710381</v>
      </c>
      <c r="H17031" s="5">
        <v>0.52557066666666674</v>
      </c>
      <c r="I17031" s="6">
        <f t="shared" si="800"/>
        <v>933.34538083800851</v>
      </c>
    </row>
    <row r="17032" spans="1:9" x14ac:dyDescent="0.2">
      <c r="A17032" s="4">
        <v>17031</v>
      </c>
      <c r="B17032" s="3">
        <v>7500</v>
      </c>
      <c r="C17032" s="3">
        <v>4.5</v>
      </c>
      <c r="D17032" s="3">
        <v>15</v>
      </c>
      <c r="E17032" s="5">
        <v>0.94153600000000004</v>
      </c>
      <c r="F17032" s="6">
        <f t="shared" si="798"/>
        <v>3953.5499999999997</v>
      </c>
      <c r="G17032" s="6">
        <f t="shared" si="799"/>
        <v>4199.0428406348774</v>
      </c>
      <c r="H17032" s="5">
        <v>0.52713999999999994</v>
      </c>
      <c r="I17032" s="6">
        <f t="shared" si="800"/>
        <v>933.12063125219493</v>
      </c>
    </row>
    <row r="17033" spans="1:9" x14ac:dyDescent="0.2">
      <c r="A17033" s="4">
        <v>17032</v>
      </c>
      <c r="B17033" s="3">
        <v>7500</v>
      </c>
      <c r="C17033" s="3">
        <v>4.5</v>
      </c>
      <c r="D17033" s="3">
        <v>15.5</v>
      </c>
      <c r="E17033" s="5">
        <v>0.94412613333333339</v>
      </c>
      <c r="F17033" s="6">
        <f t="shared" si="798"/>
        <v>3963.31</v>
      </c>
      <c r="G17033" s="6">
        <f t="shared" si="799"/>
        <v>4197.8607095718562</v>
      </c>
      <c r="H17033" s="5">
        <v>0.52844133333333332</v>
      </c>
      <c r="I17033" s="6">
        <f t="shared" si="800"/>
        <v>932.85793546041248</v>
      </c>
    </row>
    <row r="17034" spans="1:9" x14ac:dyDescent="0.2">
      <c r="A17034" s="4">
        <v>17033</v>
      </c>
      <c r="B17034" s="3">
        <v>7500</v>
      </c>
      <c r="C17034" s="3">
        <v>4.5</v>
      </c>
      <c r="D17034" s="3">
        <v>16</v>
      </c>
      <c r="E17034" s="5">
        <v>0.94662426666666677</v>
      </c>
      <c r="F17034" s="6">
        <f t="shared" si="798"/>
        <v>3972.9900000000007</v>
      </c>
      <c r="G17034" s="6">
        <f t="shared" si="799"/>
        <v>4197.0084012213511</v>
      </c>
      <c r="H17034" s="5">
        <v>0.52973200000000009</v>
      </c>
      <c r="I17034" s="6">
        <f t="shared" si="800"/>
        <v>932.66853360474465</v>
      </c>
    </row>
    <row r="17035" spans="1:9" x14ac:dyDescent="0.2">
      <c r="A17035" s="4">
        <v>17034</v>
      </c>
      <c r="B17035" s="3">
        <v>7500</v>
      </c>
      <c r="C17035" s="3">
        <v>4.5</v>
      </c>
      <c r="D17035" s="3">
        <v>16.5</v>
      </c>
      <c r="E17035" s="5">
        <v>0.94887359999999998</v>
      </c>
      <c r="F17035" s="6">
        <f t="shared" si="798"/>
        <v>3981.93</v>
      </c>
      <c r="G17035" s="6">
        <f t="shared" si="799"/>
        <v>4196.4809643771305</v>
      </c>
      <c r="H17035" s="5">
        <v>0.53092399999999995</v>
      </c>
      <c r="I17035" s="6">
        <f t="shared" si="800"/>
        <v>932.55132541714011</v>
      </c>
    </row>
    <row r="17036" spans="1:9" x14ac:dyDescent="0.2">
      <c r="A17036" s="4">
        <v>17035</v>
      </c>
      <c r="B17036" s="3">
        <v>7500</v>
      </c>
      <c r="C17036" s="3">
        <v>4.5</v>
      </c>
      <c r="D17036" s="3">
        <v>17</v>
      </c>
      <c r="E17036" s="5">
        <v>0.95099093333333329</v>
      </c>
      <c r="F17036" s="6">
        <f t="shared" si="798"/>
        <v>3990.0499999999997</v>
      </c>
      <c r="G17036" s="6">
        <f t="shared" si="799"/>
        <v>4195.6761732884379</v>
      </c>
      <c r="H17036" s="5">
        <v>0.53200666666666663</v>
      </c>
      <c r="I17036" s="6">
        <f t="shared" si="800"/>
        <v>932.37248295298616</v>
      </c>
    </row>
    <row r="17037" spans="1:9" x14ac:dyDescent="0.2">
      <c r="A17037" s="4">
        <v>17036</v>
      </c>
      <c r="B17037" s="3">
        <v>7500</v>
      </c>
      <c r="C17037" s="3">
        <v>4.5</v>
      </c>
      <c r="D17037" s="3">
        <v>17.5</v>
      </c>
      <c r="E17037" s="5">
        <v>0.95294599999999996</v>
      </c>
      <c r="F17037" s="6">
        <f t="shared" si="798"/>
        <v>3997.6499999999996</v>
      </c>
      <c r="G17037" s="6">
        <f t="shared" si="799"/>
        <v>4195.0435806436035</v>
      </c>
      <c r="H17037" s="5">
        <v>0.53301999999999994</v>
      </c>
      <c r="I17037" s="6">
        <f t="shared" si="800"/>
        <v>932.23190680968969</v>
      </c>
    </row>
    <row r="17038" spans="1:9" x14ac:dyDescent="0.2">
      <c r="A17038" s="4">
        <v>17037</v>
      </c>
      <c r="B17038" s="3">
        <v>7500</v>
      </c>
      <c r="C17038" s="3">
        <v>4.5</v>
      </c>
      <c r="D17038" s="3">
        <v>18</v>
      </c>
      <c r="E17038" s="5">
        <v>0.95465319999999998</v>
      </c>
      <c r="F17038" s="6">
        <f t="shared" si="798"/>
        <v>4004.3699999999994</v>
      </c>
      <c r="G17038" s="6">
        <f t="shared" si="799"/>
        <v>4194.5808174109716</v>
      </c>
      <c r="H17038" s="5">
        <v>0.53391599999999995</v>
      </c>
      <c r="I17038" s="6">
        <f t="shared" si="800"/>
        <v>932.12907053577146</v>
      </c>
    </row>
    <row r="17039" spans="1:9" x14ac:dyDescent="0.2">
      <c r="A17039" s="4">
        <v>17038</v>
      </c>
      <c r="B17039" s="3">
        <v>7500</v>
      </c>
      <c r="C17039" s="3">
        <v>4.5</v>
      </c>
      <c r="D17039" s="3">
        <v>18.5</v>
      </c>
      <c r="E17039" s="5">
        <v>0.95622573333333327</v>
      </c>
      <c r="F17039" s="6">
        <f t="shared" si="798"/>
        <v>4010.5299999999997</v>
      </c>
      <c r="G17039" s="6">
        <f t="shared" si="799"/>
        <v>4194.1247345640704</v>
      </c>
      <c r="H17039" s="5">
        <v>0.53473733333333329</v>
      </c>
      <c r="I17039" s="6">
        <f t="shared" si="800"/>
        <v>932.02771879201566</v>
      </c>
    </row>
    <row r="17040" spans="1:9" x14ac:dyDescent="0.2">
      <c r="A17040" s="4">
        <v>17039</v>
      </c>
      <c r="B17040" s="3">
        <v>7500</v>
      </c>
      <c r="C17040" s="3">
        <v>4.5</v>
      </c>
      <c r="D17040" s="3">
        <v>19</v>
      </c>
      <c r="E17040" s="5">
        <v>0.9576625333333334</v>
      </c>
      <c r="F17040" s="6">
        <f t="shared" si="798"/>
        <v>4015.97</v>
      </c>
      <c r="G17040" s="6">
        <f t="shared" si="799"/>
        <v>4193.5127043360708</v>
      </c>
      <c r="H17040" s="5">
        <v>0.53546266666666664</v>
      </c>
      <c r="I17040" s="6">
        <f t="shared" si="800"/>
        <v>931.89171207468235</v>
      </c>
    </row>
    <row r="17041" spans="1:9" x14ac:dyDescent="0.2">
      <c r="A17041" s="4">
        <v>17040</v>
      </c>
      <c r="B17041" s="3">
        <v>7500</v>
      </c>
      <c r="C17041" s="3">
        <v>4.5</v>
      </c>
      <c r="D17041" s="3">
        <v>19.5</v>
      </c>
      <c r="E17041" s="5">
        <v>0.95900200000000002</v>
      </c>
      <c r="F17041" s="6">
        <f t="shared" si="798"/>
        <v>4021.23</v>
      </c>
      <c r="G17041" s="6">
        <f t="shared" si="799"/>
        <v>4193.1403688417749</v>
      </c>
      <c r="H17041" s="5">
        <v>0.53616399999999997</v>
      </c>
      <c r="I17041" s="6">
        <f t="shared" si="800"/>
        <v>931.80897085372771</v>
      </c>
    </row>
    <row r="17042" spans="1:9" x14ac:dyDescent="0.2">
      <c r="A17042" s="4">
        <v>17041</v>
      </c>
      <c r="B17042" s="3">
        <v>7500</v>
      </c>
      <c r="C17042" s="3">
        <v>5</v>
      </c>
      <c r="D17042" s="3">
        <v>0</v>
      </c>
      <c r="E17042" s="5">
        <v>0.39139666666666673</v>
      </c>
      <c r="F17042" s="6">
        <f t="shared" si="798"/>
        <v>2004.5000000000002</v>
      </c>
      <c r="G17042" s="6">
        <f t="shared" si="799"/>
        <v>5121.4028394041852</v>
      </c>
      <c r="H17042" s="5">
        <v>0.26726666666666671</v>
      </c>
      <c r="I17042" s="6">
        <f t="shared" si="800"/>
        <v>1024.280567880837</v>
      </c>
    </row>
    <row r="17043" spans="1:9" x14ac:dyDescent="0.2">
      <c r="A17043" s="4">
        <v>17042</v>
      </c>
      <c r="B17043" s="3">
        <v>7500</v>
      </c>
      <c r="C17043" s="3">
        <v>5</v>
      </c>
      <c r="D17043" s="3">
        <v>0.5</v>
      </c>
      <c r="E17043" s="5">
        <v>0.4475413333333334</v>
      </c>
      <c r="F17043" s="6">
        <f t="shared" si="798"/>
        <v>2245.7333333333331</v>
      </c>
      <c r="G17043" s="6">
        <f t="shared" si="799"/>
        <v>5017.9350287198786</v>
      </c>
      <c r="H17043" s="5">
        <v>0.29943111111111109</v>
      </c>
      <c r="I17043" s="6">
        <f t="shared" si="800"/>
        <v>1003.5870057439757</v>
      </c>
    </row>
    <row r="17044" spans="1:9" x14ac:dyDescent="0.2">
      <c r="A17044" s="4">
        <v>17043</v>
      </c>
      <c r="B17044" s="3">
        <v>7500</v>
      </c>
      <c r="C17044" s="3">
        <v>5</v>
      </c>
      <c r="D17044" s="3">
        <v>1</v>
      </c>
      <c r="E17044" s="5">
        <v>0.48761066666666669</v>
      </c>
      <c r="F17044" s="6">
        <f t="shared" si="798"/>
        <v>2417.7666666666669</v>
      </c>
      <c r="G17044" s="6">
        <f t="shared" si="799"/>
        <v>4958.3957693022849</v>
      </c>
      <c r="H17044" s="5">
        <v>0.32236888888888893</v>
      </c>
      <c r="I17044" s="6">
        <f t="shared" si="800"/>
        <v>991.67915386045695</v>
      </c>
    </row>
    <row r="17045" spans="1:9" x14ac:dyDescent="0.2">
      <c r="A17045" s="4">
        <v>17044</v>
      </c>
      <c r="B17045" s="3">
        <v>7500</v>
      </c>
      <c r="C17045" s="3">
        <v>5</v>
      </c>
      <c r="D17045" s="3">
        <v>1.5</v>
      </c>
      <c r="E17045" s="5">
        <v>0.52083599999999997</v>
      </c>
      <c r="F17045" s="6">
        <f t="shared" si="798"/>
        <v>2560.4499999999998</v>
      </c>
      <c r="G17045" s="6">
        <f t="shared" si="799"/>
        <v>4916.0388298811913</v>
      </c>
      <c r="H17045" s="5">
        <v>0.34139333333333333</v>
      </c>
      <c r="I17045" s="6">
        <f t="shared" si="800"/>
        <v>983.20776597623831</v>
      </c>
    </row>
    <row r="17046" spans="1:9" x14ac:dyDescent="0.2">
      <c r="A17046" s="4">
        <v>17045</v>
      </c>
      <c r="B17046" s="3">
        <v>7500</v>
      </c>
      <c r="C17046" s="3">
        <v>5</v>
      </c>
      <c r="D17046" s="3">
        <v>2</v>
      </c>
      <c r="E17046" s="5">
        <v>0.54972488888888893</v>
      </c>
      <c r="F17046" s="6">
        <f t="shared" si="798"/>
        <v>2684.916666666667</v>
      </c>
      <c r="G17046" s="6">
        <f t="shared" si="799"/>
        <v>4884.1097082096012</v>
      </c>
      <c r="H17046" s="5">
        <v>0.35798888888888891</v>
      </c>
      <c r="I17046" s="6">
        <f t="shared" si="800"/>
        <v>976.82194164192026</v>
      </c>
    </row>
    <row r="17047" spans="1:9" x14ac:dyDescent="0.2">
      <c r="A17047" s="4">
        <v>17046</v>
      </c>
      <c r="B17047" s="3">
        <v>7500</v>
      </c>
      <c r="C17047" s="3">
        <v>5</v>
      </c>
      <c r="D17047" s="3">
        <v>2.5</v>
      </c>
      <c r="E17047" s="5">
        <v>0.57583555555555566</v>
      </c>
      <c r="F17047" s="6">
        <f t="shared" si="798"/>
        <v>2796.9999999999995</v>
      </c>
      <c r="G17047" s="6">
        <f t="shared" si="799"/>
        <v>4857.2895039478844</v>
      </c>
      <c r="H17047" s="5">
        <v>0.37293333333333328</v>
      </c>
      <c r="I17047" s="6">
        <f t="shared" si="800"/>
        <v>971.45790078957691</v>
      </c>
    </row>
    <row r="17048" spans="1:9" x14ac:dyDescent="0.2">
      <c r="A17048" s="4">
        <v>17047</v>
      </c>
      <c r="B17048" s="3">
        <v>7500</v>
      </c>
      <c r="C17048" s="3">
        <v>5</v>
      </c>
      <c r="D17048" s="3">
        <v>3</v>
      </c>
      <c r="E17048" s="5">
        <v>0.600136</v>
      </c>
      <c r="F17048" s="6">
        <f t="shared" si="798"/>
        <v>2901.4</v>
      </c>
      <c r="G17048" s="6">
        <f t="shared" si="799"/>
        <v>4834.5708306117285</v>
      </c>
      <c r="H17048" s="5">
        <v>0.38685333333333333</v>
      </c>
      <c r="I17048" s="6">
        <f t="shared" si="800"/>
        <v>966.9141661223457</v>
      </c>
    </row>
    <row r="17049" spans="1:9" x14ac:dyDescent="0.2">
      <c r="A17049" s="4">
        <v>17048</v>
      </c>
      <c r="B17049" s="3">
        <v>7500</v>
      </c>
      <c r="C17049" s="3">
        <v>5</v>
      </c>
      <c r="D17049" s="3">
        <v>3.5</v>
      </c>
      <c r="E17049" s="5">
        <v>0.62319822222222232</v>
      </c>
      <c r="F17049" s="6">
        <f t="shared" si="798"/>
        <v>3000.7166666666662</v>
      </c>
      <c r="G17049" s="6">
        <f t="shared" si="799"/>
        <v>4815.0276423552759</v>
      </c>
      <c r="H17049" s="5">
        <v>0.40009555555555548</v>
      </c>
      <c r="I17049" s="6">
        <f t="shared" si="800"/>
        <v>963.00552847105519</v>
      </c>
    </row>
    <row r="17050" spans="1:9" x14ac:dyDescent="0.2">
      <c r="A17050" s="4">
        <v>17049</v>
      </c>
      <c r="B17050" s="3">
        <v>7500</v>
      </c>
      <c r="C17050" s="3">
        <v>5</v>
      </c>
      <c r="D17050" s="3">
        <v>4</v>
      </c>
      <c r="E17050" s="5">
        <v>0.64535111111111121</v>
      </c>
      <c r="F17050" s="6">
        <f t="shared" si="798"/>
        <v>3096.05</v>
      </c>
      <c r="G17050" s="6">
        <f t="shared" si="799"/>
        <v>4797.4659788986528</v>
      </c>
      <c r="H17050" s="5">
        <v>0.41280666666666671</v>
      </c>
      <c r="I17050" s="6">
        <f t="shared" si="800"/>
        <v>959.49319577973051</v>
      </c>
    </row>
    <row r="17051" spans="1:9" x14ac:dyDescent="0.2">
      <c r="A17051" s="4">
        <v>17050</v>
      </c>
      <c r="B17051" s="3">
        <v>7500</v>
      </c>
      <c r="C17051" s="3">
        <v>5</v>
      </c>
      <c r="D17051" s="3">
        <v>4.5</v>
      </c>
      <c r="E17051" s="5">
        <v>0.66668266666666676</v>
      </c>
      <c r="F17051" s="6">
        <f t="shared" si="798"/>
        <v>3187.5499999999993</v>
      </c>
      <c r="G17051" s="6">
        <f t="shared" si="799"/>
        <v>4781.2102509539754</v>
      </c>
      <c r="H17051" s="5">
        <v>0.42500666666666659</v>
      </c>
      <c r="I17051" s="6">
        <f t="shared" si="800"/>
        <v>956.24205019079511</v>
      </c>
    </row>
    <row r="17052" spans="1:9" x14ac:dyDescent="0.2">
      <c r="A17052" s="4">
        <v>17051</v>
      </c>
      <c r="B17052" s="3">
        <v>7500</v>
      </c>
      <c r="C17052" s="3">
        <v>5</v>
      </c>
      <c r="D17052" s="3">
        <v>5</v>
      </c>
      <c r="E17052" s="5">
        <v>0.68710666666666675</v>
      </c>
      <c r="F17052" s="6">
        <f t="shared" si="798"/>
        <v>3275.583333333333</v>
      </c>
      <c r="G17052" s="6">
        <f t="shared" si="799"/>
        <v>4767.2122717481989</v>
      </c>
      <c r="H17052" s="5">
        <v>0.43674444444444438</v>
      </c>
      <c r="I17052" s="6">
        <f t="shared" si="800"/>
        <v>953.44245434963977</v>
      </c>
    </row>
    <row r="17053" spans="1:9" x14ac:dyDescent="0.2">
      <c r="A17053" s="4">
        <v>17052</v>
      </c>
      <c r="B17053" s="3">
        <v>7500</v>
      </c>
      <c r="C17053" s="3">
        <v>5</v>
      </c>
      <c r="D17053" s="3">
        <v>5.5</v>
      </c>
      <c r="E17053" s="5">
        <v>0.70665022222222218</v>
      </c>
      <c r="F17053" s="6">
        <f t="shared" si="798"/>
        <v>3359.5833333333335</v>
      </c>
      <c r="G17053" s="6">
        <f t="shared" si="799"/>
        <v>4754.2379917016942</v>
      </c>
      <c r="H17053" s="5">
        <v>0.44794444444444448</v>
      </c>
      <c r="I17053" s="6">
        <f t="shared" si="800"/>
        <v>950.84759834033889</v>
      </c>
    </row>
    <row r="17054" spans="1:9" x14ac:dyDescent="0.2">
      <c r="A17054" s="4">
        <v>17053</v>
      </c>
      <c r="B17054" s="3">
        <v>7500</v>
      </c>
      <c r="C17054" s="3">
        <v>5</v>
      </c>
      <c r="D17054" s="3">
        <v>6</v>
      </c>
      <c r="E17054" s="5">
        <v>0.72537466666666672</v>
      </c>
      <c r="F17054" s="6">
        <f t="shared" si="798"/>
        <v>3440.25</v>
      </c>
      <c r="G17054" s="6">
        <f t="shared" si="799"/>
        <v>4742.7214625637134</v>
      </c>
      <c r="H17054" s="5">
        <v>0.4587</v>
      </c>
      <c r="I17054" s="6">
        <f t="shared" si="800"/>
        <v>948.54429251274269</v>
      </c>
    </row>
    <row r="17055" spans="1:9" x14ac:dyDescent="0.2">
      <c r="A17055" s="4">
        <v>17054</v>
      </c>
      <c r="B17055" s="3">
        <v>7500</v>
      </c>
      <c r="C17055" s="3">
        <v>5</v>
      </c>
      <c r="D17055" s="3">
        <v>6.5</v>
      </c>
      <c r="E17055" s="5">
        <v>0.7432886666666666</v>
      </c>
      <c r="F17055" s="6">
        <f t="shared" si="798"/>
        <v>3517.4333333333329</v>
      </c>
      <c r="G17055" s="6">
        <f t="shared" si="799"/>
        <v>4732.2574540353544</v>
      </c>
      <c r="H17055" s="5">
        <v>0.46899111111111108</v>
      </c>
      <c r="I17055" s="6">
        <f t="shared" si="800"/>
        <v>946.45149080707085</v>
      </c>
    </row>
    <row r="17056" spans="1:9" x14ac:dyDescent="0.2">
      <c r="A17056" s="4">
        <v>17055</v>
      </c>
      <c r="B17056" s="3">
        <v>7500</v>
      </c>
      <c r="C17056" s="3">
        <v>5</v>
      </c>
      <c r="D17056" s="3">
        <v>7</v>
      </c>
      <c r="E17056" s="5">
        <v>0.76055533333333336</v>
      </c>
      <c r="F17056" s="6">
        <f t="shared" si="798"/>
        <v>3591.6333333333328</v>
      </c>
      <c r="G17056" s="6">
        <f t="shared" si="799"/>
        <v>4722.3826800241568</v>
      </c>
      <c r="H17056" s="5">
        <v>0.47888444444444439</v>
      </c>
      <c r="I17056" s="6">
        <f t="shared" si="800"/>
        <v>944.47653600483136</v>
      </c>
    </row>
    <row r="17057" spans="1:9" x14ac:dyDescent="0.2">
      <c r="A17057" s="4">
        <v>17056</v>
      </c>
      <c r="B17057" s="3">
        <v>7500</v>
      </c>
      <c r="C17057" s="3">
        <v>5</v>
      </c>
      <c r="D17057" s="3">
        <v>7.5</v>
      </c>
      <c r="E17057" s="5">
        <v>0.77726000000000006</v>
      </c>
      <c r="F17057" s="6">
        <f t="shared" si="798"/>
        <v>3663.2499999999995</v>
      </c>
      <c r="G17057" s="6">
        <f t="shared" si="799"/>
        <v>4713.030388801687</v>
      </c>
      <c r="H17057" s="5">
        <v>0.48843333333333327</v>
      </c>
      <c r="I17057" s="6">
        <f t="shared" si="800"/>
        <v>942.60607776033737</v>
      </c>
    </row>
    <row r="17058" spans="1:9" x14ac:dyDescent="0.2">
      <c r="A17058" s="4">
        <v>17057</v>
      </c>
      <c r="B17058" s="3">
        <v>7500</v>
      </c>
      <c r="C17058" s="3">
        <v>5</v>
      </c>
      <c r="D17058" s="3">
        <v>8</v>
      </c>
      <c r="E17058" s="5">
        <v>0.79286933333333331</v>
      </c>
      <c r="F17058" s="6">
        <f t="shared" si="798"/>
        <v>3730.9666666666662</v>
      </c>
      <c r="G17058" s="6">
        <f t="shared" si="799"/>
        <v>4705.651372567484</v>
      </c>
      <c r="H17058" s="5">
        <v>0.49746222222222219</v>
      </c>
      <c r="I17058" s="6">
        <f t="shared" si="800"/>
        <v>941.13027451349683</v>
      </c>
    </row>
    <row r="17059" spans="1:9" x14ac:dyDescent="0.2">
      <c r="A17059" s="4">
        <v>17058</v>
      </c>
      <c r="B17059" s="3">
        <v>7500</v>
      </c>
      <c r="C17059" s="3">
        <v>5</v>
      </c>
      <c r="D17059" s="3">
        <v>8.5</v>
      </c>
      <c r="E17059" s="5">
        <v>0.80759066666666668</v>
      </c>
      <c r="F17059" s="6">
        <f t="shared" si="798"/>
        <v>3793.9000000000005</v>
      </c>
      <c r="G17059" s="6">
        <f t="shared" si="799"/>
        <v>4697.8007010152014</v>
      </c>
      <c r="H17059" s="5">
        <v>0.50585333333333338</v>
      </c>
      <c r="I17059" s="6">
        <f t="shared" si="800"/>
        <v>939.56014020304031</v>
      </c>
    </row>
    <row r="17060" spans="1:9" x14ac:dyDescent="0.2">
      <c r="A17060" s="4">
        <v>17059</v>
      </c>
      <c r="B17060" s="3">
        <v>7500</v>
      </c>
      <c r="C17060" s="3">
        <v>5</v>
      </c>
      <c r="D17060" s="3">
        <v>9</v>
      </c>
      <c r="E17060" s="5">
        <v>0.8209780000000001</v>
      </c>
      <c r="F17060" s="6">
        <f t="shared" si="798"/>
        <v>3851.7499999999995</v>
      </c>
      <c r="G17060" s="6">
        <f t="shared" si="799"/>
        <v>4691.6604342625487</v>
      </c>
      <c r="H17060" s="5">
        <v>0.51356666666666662</v>
      </c>
      <c r="I17060" s="6">
        <f t="shared" si="800"/>
        <v>938.33208685250975</v>
      </c>
    </row>
    <row r="17061" spans="1:9" x14ac:dyDescent="0.2">
      <c r="A17061" s="4">
        <v>17060</v>
      </c>
      <c r="B17061" s="3">
        <v>7500</v>
      </c>
      <c r="C17061" s="3">
        <v>5</v>
      </c>
      <c r="D17061" s="3">
        <v>9.5</v>
      </c>
      <c r="E17061" s="5">
        <v>0.83272644444444455</v>
      </c>
      <c r="F17061" s="6">
        <f t="shared" si="798"/>
        <v>3902.4166666666661</v>
      </c>
      <c r="G17061" s="6">
        <f t="shared" si="799"/>
        <v>4686.3128854640527</v>
      </c>
      <c r="H17061" s="5">
        <v>0.52032222222222213</v>
      </c>
      <c r="I17061" s="6">
        <f t="shared" si="800"/>
        <v>937.26257709281049</v>
      </c>
    </row>
    <row r="17062" spans="1:9" x14ac:dyDescent="0.2">
      <c r="A17062" s="4">
        <v>17061</v>
      </c>
      <c r="B17062" s="3">
        <v>7500</v>
      </c>
      <c r="C17062" s="3">
        <v>5</v>
      </c>
      <c r="D17062" s="3">
        <v>10</v>
      </c>
      <c r="E17062" s="5">
        <v>0.84305555555555567</v>
      </c>
      <c r="F17062" s="6">
        <f t="shared" si="798"/>
        <v>3947.166666666667</v>
      </c>
      <c r="G17062" s="6">
        <f t="shared" si="799"/>
        <v>4681.9769357495879</v>
      </c>
      <c r="H17062" s="5">
        <v>0.52628888888888892</v>
      </c>
      <c r="I17062" s="6">
        <f t="shared" si="800"/>
        <v>936.39538714991761</v>
      </c>
    </row>
    <row r="17063" spans="1:9" x14ac:dyDescent="0.2">
      <c r="A17063" s="4">
        <v>17062</v>
      </c>
      <c r="B17063" s="3">
        <v>7500</v>
      </c>
      <c r="C17063" s="3">
        <v>5</v>
      </c>
      <c r="D17063" s="3">
        <v>10.5</v>
      </c>
      <c r="E17063" s="5">
        <v>0.85212133333333329</v>
      </c>
      <c r="F17063" s="6">
        <f t="shared" si="798"/>
        <v>3986.1000000000004</v>
      </c>
      <c r="G17063" s="6">
        <f t="shared" si="799"/>
        <v>4677.8549533634496</v>
      </c>
      <c r="H17063" s="5">
        <v>0.53148000000000006</v>
      </c>
      <c r="I17063" s="6">
        <f t="shared" si="800"/>
        <v>935.57099067268996</v>
      </c>
    </row>
    <row r="17064" spans="1:9" x14ac:dyDescent="0.2">
      <c r="A17064" s="4">
        <v>17063</v>
      </c>
      <c r="B17064" s="3">
        <v>7500</v>
      </c>
      <c r="C17064" s="3">
        <v>5</v>
      </c>
      <c r="D17064" s="3">
        <v>11</v>
      </c>
      <c r="E17064" s="5">
        <v>0.86005044444444445</v>
      </c>
      <c r="F17064" s="6">
        <f t="shared" si="798"/>
        <v>4020.2666666666669</v>
      </c>
      <c r="G17064" s="6">
        <f t="shared" si="799"/>
        <v>4674.4544958215629</v>
      </c>
      <c r="H17064" s="5">
        <v>0.5360355555555556</v>
      </c>
      <c r="I17064" s="6">
        <f t="shared" si="800"/>
        <v>934.8908991643126</v>
      </c>
    </row>
    <row r="17065" spans="1:9" x14ac:dyDescent="0.2">
      <c r="A17065" s="4">
        <v>17064</v>
      </c>
      <c r="B17065" s="3">
        <v>7500</v>
      </c>
      <c r="C17065" s="3">
        <v>5</v>
      </c>
      <c r="D17065" s="3">
        <v>11.5</v>
      </c>
      <c r="E17065" s="5">
        <v>0.8672700000000001</v>
      </c>
      <c r="F17065" s="6">
        <f t="shared" si="798"/>
        <v>4051.333333333333</v>
      </c>
      <c r="G17065" s="6">
        <f t="shared" si="799"/>
        <v>4671.3633970197661</v>
      </c>
      <c r="H17065" s="5">
        <v>0.54017777777777776</v>
      </c>
      <c r="I17065" s="6">
        <f t="shared" si="800"/>
        <v>934.27267940395325</v>
      </c>
    </row>
    <row r="17066" spans="1:9" x14ac:dyDescent="0.2">
      <c r="A17066" s="4">
        <v>17065</v>
      </c>
      <c r="B17066" s="3">
        <v>7500</v>
      </c>
      <c r="C17066" s="3">
        <v>5</v>
      </c>
      <c r="D17066" s="3">
        <v>12</v>
      </c>
      <c r="E17066" s="5">
        <v>0.87409400000000004</v>
      </c>
      <c r="F17066" s="6">
        <f t="shared" si="798"/>
        <v>4080.6499999999996</v>
      </c>
      <c r="G17066" s="6">
        <f t="shared" si="799"/>
        <v>4668.4338297711683</v>
      </c>
      <c r="H17066" s="5">
        <v>0.54408666666666661</v>
      </c>
      <c r="I17066" s="6">
        <f t="shared" si="800"/>
        <v>933.68676595423369</v>
      </c>
    </row>
    <row r="17067" spans="1:9" x14ac:dyDescent="0.2">
      <c r="A17067" s="4">
        <v>17066</v>
      </c>
      <c r="B17067" s="3">
        <v>7500</v>
      </c>
      <c r="C17067" s="3">
        <v>5</v>
      </c>
      <c r="D17067" s="3">
        <v>12.5</v>
      </c>
      <c r="E17067" s="5">
        <v>0.88047888888888892</v>
      </c>
      <c r="F17067" s="6">
        <f t="shared" si="798"/>
        <v>4108.083333333333</v>
      </c>
      <c r="G17067" s="6">
        <f t="shared" si="799"/>
        <v>4665.737458529512</v>
      </c>
      <c r="H17067" s="5">
        <v>0.54774444444444437</v>
      </c>
      <c r="I17067" s="6">
        <f t="shared" si="800"/>
        <v>933.14749170590244</v>
      </c>
    </row>
    <row r="17068" spans="1:9" x14ac:dyDescent="0.2">
      <c r="A17068" s="4">
        <v>17067</v>
      </c>
      <c r="B17068" s="3">
        <v>7500</v>
      </c>
      <c r="C17068" s="3">
        <v>5</v>
      </c>
      <c r="D17068" s="3">
        <v>13</v>
      </c>
      <c r="E17068" s="5">
        <v>0.88641266666666663</v>
      </c>
      <c r="F17068" s="6">
        <f t="shared" si="798"/>
        <v>4133.7333333333336</v>
      </c>
      <c r="G17068" s="6">
        <f t="shared" si="799"/>
        <v>4663.4411812707258</v>
      </c>
      <c r="H17068" s="5">
        <v>0.55116444444444446</v>
      </c>
      <c r="I17068" s="6">
        <f t="shared" si="800"/>
        <v>932.68823625414518</v>
      </c>
    </row>
    <row r="17069" spans="1:9" x14ac:dyDescent="0.2">
      <c r="A17069" s="4">
        <v>17068</v>
      </c>
      <c r="B17069" s="3">
        <v>7500</v>
      </c>
      <c r="C17069" s="3">
        <v>5</v>
      </c>
      <c r="D17069" s="3">
        <v>13.5</v>
      </c>
      <c r="E17069" s="5">
        <v>0.89161533333333332</v>
      </c>
      <c r="F17069" s="6">
        <f t="shared" si="798"/>
        <v>4156.2</v>
      </c>
      <c r="G17069" s="6">
        <f t="shared" si="799"/>
        <v>4661.4272373063723</v>
      </c>
      <c r="H17069" s="5">
        <v>0.55415999999999999</v>
      </c>
      <c r="I17069" s="6">
        <f t="shared" si="800"/>
        <v>932.28544746127443</v>
      </c>
    </row>
    <row r="17070" spans="1:9" x14ac:dyDescent="0.2">
      <c r="A17070" s="4">
        <v>17069</v>
      </c>
      <c r="B17070" s="3">
        <v>7500</v>
      </c>
      <c r="C17070" s="3">
        <v>5</v>
      </c>
      <c r="D17070" s="3">
        <v>14</v>
      </c>
      <c r="E17070" s="5">
        <v>0.89611244444444449</v>
      </c>
      <c r="F17070" s="6">
        <f t="shared" si="798"/>
        <v>4175.6333333333341</v>
      </c>
      <c r="G17070" s="6">
        <f t="shared" si="799"/>
        <v>4659.7202831192326</v>
      </c>
      <c r="H17070" s="5">
        <v>0.5567511111111112</v>
      </c>
      <c r="I17070" s="6">
        <f t="shared" si="800"/>
        <v>931.94405662384656</v>
      </c>
    </row>
    <row r="17071" spans="1:9" x14ac:dyDescent="0.2">
      <c r="A17071" s="4">
        <v>17070</v>
      </c>
      <c r="B17071" s="3">
        <v>7500</v>
      </c>
      <c r="C17071" s="3">
        <v>5</v>
      </c>
      <c r="D17071" s="3">
        <v>14.5</v>
      </c>
      <c r="E17071" s="5">
        <v>0.89975555555555553</v>
      </c>
      <c r="F17071" s="6">
        <f t="shared" si="798"/>
        <v>4191.5333333333328</v>
      </c>
      <c r="G17071" s="6">
        <f t="shared" si="799"/>
        <v>4658.5245375287113</v>
      </c>
      <c r="H17071" s="5">
        <v>0.5588711111111111</v>
      </c>
      <c r="I17071" s="6">
        <f t="shared" si="800"/>
        <v>931.70490750574231</v>
      </c>
    </row>
    <row r="17072" spans="1:9" x14ac:dyDescent="0.2">
      <c r="A17072" s="4">
        <v>17071</v>
      </c>
      <c r="B17072" s="3">
        <v>7500</v>
      </c>
      <c r="C17072" s="3">
        <v>5</v>
      </c>
      <c r="D17072" s="3">
        <v>15</v>
      </c>
      <c r="E17072" s="5">
        <v>0.90276666666666672</v>
      </c>
      <c r="F17072" s="6">
        <f t="shared" si="798"/>
        <v>4204.25</v>
      </c>
      <c r="G17072" s="6">
        <f t="shared" si="799"/>
        <v>4657.07270243326</v>
      </c>
      <c r="H17072" s="5">
        <v>0.56056666666666666</v>
      </c>
      <c r="I17072" s="6">
        <f t="shared" si="800"/>
        <v>931.41454048665196</v>
      </c>
    </row>
    <row r="17073" spans="1:9" x14ac:dyDescent="0.2">
      <c r="A17073" s="4">
        <v>17072</v>
      </c>
      <c r="B17073" s="3">
        <v>7500</v>
      </c>
      <c r="C17073" s="3">
        <v>5</v>
      </c>
      <c r="D17073" s="3">
        <v>15.5</v>
      </c>
      <c r="E17073" s="5">
        <v>0.90542888888888895</v>
      </c>
      <c r="F17073" s="6">
        <f t="shared" si="798"/>
        <v>4215.6833333333334</v>
      </c>
      <c r="G17073" s="6">
        <f t="shared" si="799"/>
        <v>4656.0070979253542</v>
      </c>
      <c r="H17073" s="5">
        <v>0.5620911111111111</v>
      </c>
      <c r="I17073" s="6">
        <f t="shared" si="800"/>
        <v>931.20141958507088</v>
      </c>
    </row>
    <row r="17074" spans="1:9" x14ac:dyDescent="0.2">
      <c r="A17074" s="4">
        <v>17073</v>
      </c>
      <c r="B17074" s="3">
        <v>7500</v>
      </c>
      <c r="C17074" s="3">
        <v>5</v>
      </c>
      <c r="D17074" s="3">
        <v>16</v>
      </c>
      <c r="E17074" s="5">
        <v>0.9080004444444445</v>
      </c>
      <c r="F17074" s="6">
        <f t="shared" si="798"/>
        <v>4226.5499999999993</v>
      </c>
      <c r="G17074" s="6">
        <f t="shared" si="799"/>
        <v>4654.7884704902235</v>
      </c>
      <c r="H17074" s="5">
        <v>0.56353999999999993</v>
      </c>
      <c r="I17074" s="6">
        <f t="shared" si="800"/>
        <v>930.95769409804473</v>
      </c>
    </row>
    <row r="17075" spans="1:9" x14ac:dyDescent="0.2">
      <c r="A17075" s="4">
        <v>17074</v>
      </c>
      <c r="B17075" s="3">
        <v>7500</v>
      </c>
      <c r="C17075" s="3">
        <v>5</v>
      </c>
      <c r="D17075" s="3">
        <v>16.5</v>
      </c>
      <c r="E17075" s="5">
        <v>0.91039200000000009</v>
      </c>
      <c r="F17075" s="6">
        <f t="shared" si="798"/>
        <v>4236.8499999999995</v>
      </c>
      <c r="G17075" s="6">
        <f t="shared" si="799"/>
        <v>4653.874374994507</v>
      </c>
      <c r="H17075" s="5">
        <v>0.56491333333333327</v>
      </c>
      <c r="I17075" s="6">
        <f t="shared" si="800"/>
        <v>930.7748749989014</v>
      </c>
    </row>
    <row r="17076" spans="1:9" x14ac:dyDescent="0.2">
      <c r="A17076" s="4">
        <v>17075</v>
      </c>
      <c r="B17076" s="3">
        <v>7500</v>
      </c>
      <c r="C17076" s="3">
        <v>5</v>
      </c>
      <c r="D17076" s="3">
        <v>17</v>
      </c>
      <c r="E17076" s="5">
        <v>0.9126995555555556</v>
      </c>
      <c r="F17076" s="6">
        <f t="shared" si="798"/>
        <v>4246.7833333333328</v>
      </c>
      <c r="G17076" s="6">
        <f t="shared" si="799"/>
        <v>4652.9915649496916</v>
      </c>
      <c r="H17076" s="5">
        <v>0.56623777777777773</v>
      </c>
      <c r="I17076" s="6">
        <f t="shared" si="800"/>
        <v>930.59831298993834</v>
      </c>
    </row>
    <row r="17077" spans="1:9" x14ac:dyDescent="0.2">
      <c r="A17077" s="4">
        <v>17076</v>
      </c>
      <c r="B17077" s="3">
        <v>7500</v>
      </c>
      <c r="C17077" s="3">
        <v>5</v>
      </c>
      <c r="D17077" s="3">
        <v>17.5</v>
      </c>
      <c r="E17077" s="5">
        <v>0.9148722222222222</v>
      </c>
      <c r="F17077" s="6">
        <f t="shared" si="798"/>
        <v>4256.4166666666661</v>
      </c>
      <c r="G17077" s="6">
        <f t="shared" si="799"/>
        <v>4652.4712011999245</v>
      </c>
      <c r="H17077" s="5">
        <v>0.56752222222222215</v>
      </c>
      <c r="I17077" s="6">
        <f t="shared" si="800"/>
        <v>930.49424023998495</v>
      </c>
    </row>
    <row r="17078" spans="1:9" x14ac:dyDescent="0.2">
      <c r="A17078" s="4">
        <v>17077</v>
      </c>
      <c r="B17078" s="3">
        <v>7500</v>
      </c>
      <c r="C17078" s="3">
        <v>5</v>
      </c>
      <c r="D17078" s="3">
        <v>18</v>
      </c>
      <c r="E17078" s="5">
        <v>0.91693266666666662</v>
      </c>
      <c r="F17078" s="6">
        <f t="shared" si="798"/>
        <v>4265.1499999999996</v>
      </c>
      <c r="G17078" s="6">
        <f t="shared" si="799"/>
        <v>4651.541116432395</v>
      </c>
      <c r="H17078" s="5">
        <v>0.56868666666666667</v>
      </c>
      <c r="I17078" s="6">
        <f t="shared" si="800"/>
        <v>930.30822328647901</v>
      </c>
    </row>
    <row r="17079" spans="1:9" x14ac:dyDescent="0.2">
      <c r="A17079" s="4">
        <v>17078</v>
      </c>
      <c r="B17079" s="3">
        <v>7500</v>
      </c>
      <c r="C17079" s="3">
        <v>5</v>
      </c>
      <c r="D17079" s="3">
        <v>18.5</v>
      </c>
      <c r="E17079" s="5">
        <v>0.91890822222222224</v>
      </c>
      <c r="F17079" s="6">
        <f t="shared" si="798"/>
        <v>4273.75</v>
      </c>
      <c r="G17079" s="6">
        <f t="shared" si="799"/>
        <v>4650.8997271399612</v>
      </c>
      <c r="H17079" s="5">
        <v>0.5698333333333333</v>
      </c>
      <c r="I17079" s="6">
        <f t="shared" si="800"/>
        <v>930.17994542799227</v>
      </c>
    </row>
    <row r="17080" spans="1:9" x14ac:dyDescent="0.2">
      <c r="A17080" s="4">
        <v>17079</v>
      </c>
      <c r="B17080" s="3">
        <v>7500</v>
      </c>
      <c r="C17080" s="3">
        <v>5</v>
      </c>
      <c r="D17080" s="3">
        <v>19</v>
      </c>
      <c r="E17080" s="5">
        <v>0.92076955555555551</v>
      </c>
      <c r="F17080" s="6">
        <f t="shared" si="798"/>
        <v>4281.7500000000009</v>
      </c>
      <c r="G17080" s="6">
        <f t="shared" si="799"/>
        <v>4650.1863296474485</v>
      </c>
      <c r="H17080" s="5">
        <v>0.57090000000000007</v>
      </c>
      <c r="I17080" s="6">
        <f t="shared" si="800"/>
        <v>930.03726592948965</v>
      </c>
    </row>
    <row r="17081" spans="1:9" x14ac:dyDescent="0.2">
      <c r="A17081" s="4">
        <v>17080</v>
      </c>
      <c r="B17081" s="3">
        <v>7500</v>
      </c>
      <c r="C17081" s="3">
        <v>5</v>
      </c>
      <c r="D17081" s="3">
        <v>19.5</v>
      </c>
      <c r="E17081" s="5">
        <v>0.9225686666666667</v>
      </c>
      <c r="F17081" s="6">
        <f t="shared" si="798"/>
        <v>4289.45</v>
      </c>
      <c r="G17081" s="6">
        <f t="shared" si="799"/>
        <v>4649.4642133232355</v>
      </c>
      <c r="H17081" s="5">
        <v>0.57192666666666669</v>
      </c>
      <c r="I17081" s="6">
        <f t="shared" si="800"/>
        <v>929.89284266464711</v>
      </c>
    </row>
    <row r="17082" spans="1:9" x14ac:dyDescent="0.2">
      <c r="A17082" s="4">
        <v>17081</v>
      </c>
      <c r="B17082" s="3">
        <v>7500</v>
      </c>
      <c r="C17082" s="3">
        <v>5.5</v>
      </c>
      <c r="D17082" s="3">
        <v>0</v>
      </c>
      <c r="E17082" s="5">
        <v>0.36789666666666659</v>
      </c>
      <c r="F17082" s="6">
        <f t="shared" si="798"/>
        <v>2073.0999999999995</v>
      </c>
      <c r="G17082" s="6">
        <f t="shared" si="799"/>
        <v>5635.0062064528984</v>
      </c>
      <c r="H17082" s="5">
        <v>0.27641333333333329</v>
      </c>
      <c r="I17082" s="6">
        <f t="shared" si="800"/>
        <v>1024.546582991436</v>
      </c>
    </row>
    <row r="17083" spans="1:9" x14ac:dyDescent="0.2">
      <c r="A17083" s="4">
        <v>17082</v>
      </c>
      <c r="B17083" s="3">
        <v>7500</v>
      </c>
      <c r="C17083" s="3">
        <v>5.5</v>
      </c>
      <c r="D17083" s="3">
        <v>0.5</v>
      </c>
      <c r="E17083" s="5">
        <v>0.41862226666666658</v>
      </c>
      <c r="F17083" s="6">
        <f t="shared" si="798"/>
        <v>2313.0866666666661</v>
      </c>
      <c r="G17083" s="6">
        <f t="shared" si="799"/>
        <v>5525.4745168834779</v>
      </c>
      <c r="H17083" s="5">
        <v>0.30841155555555549</v>
      </c>
      <c r="I17083" s="6">
        <f t="shared" si="800"/>
        <v>1004.6317303424505</v>
      </c>
    </row>
    <row r="17084" spans="1:9" x14ac:dyDescent="0.2">
      <c r="A17084" s="4">
        <v>17083</v>
      </c>
      <c r="B17084" s="3">
        <v>7500</v>
      </c>
      <c r="C17084" s="3">
        <v>5.5</v>
      </c>
      <c r="D17084" s="3">
        <v>1</v>
      </c>
      <c r="E17084" s="5">
        <v>0.45527053333333328</v>
      </c>
      <c r="F17084" s="6">
        <f t="shared" si="798"/>
        <v>2486.2200000000003</v>
      </c>
      <c r="G17084" s="6">
        <f t="shared" si="799"/>
        <v>5460.9728018124915</v>
      </c>
      <c r="H17084" s="5">
        <v>0.33149600000000001</v>
      </c>
      <c r="I17084" s="6">
        <f t="shared" si="800"/>
        <v>992.90414578408934</v>
      </c>
    </row>
    <row r="17085" spans="1:9" x14ac:dyDescent="0.2">
      <c r="A17085" s="4">
        <v>17084</v>
      </c>
      <c r="B17085" s="3">
        <v>7500</v>
      </c>
      <c r="C17085" s="3">
        <v>5.5</v>
      </c>
      <c r="D17085" s="3">
        <v>1.5</v>
      </c>
      <c r="E17085" s="5">
        <v>0.48604879999999989</v>
      </c>
      <c r="F17085" s="6">
        <f t="shared" si="798"/>
        <v>2631.7299999999996</v>
      </c>
      <c r="G17085" s="6">
        <f t="shared" si="799"/>
        <v>5414.5386224593085</v>
      </c>
      <c r="H17085" s="5">
        <v>0.35089733333333328</v>
      </c>
      <c r="I17085" s="6">
        <f t="shared" si="800"/>
        <v>984.46156771987432</v>
      </c>
    </row>
    <row r="17086" spans="1:9" x14ac:dyDescent="0.2">
      <c r="A17086" s="4">
        <v>17085</v>
      </c>
      <c r="B17086" s="3">
        <v>7500</v>
      </c>
      <c r="C17086" s="3">
        <v>5.5</v>
      </c>
      <c r="D17086" s="3">
        <v>2</v>
      </c>
      <c r="E17086" s="5">
        <v>0.51295599999999997</v>
      </c>
      <c r="F17086" s="6">
        <f t="shared" si="798"/>
        <v>2759.2366666666662</v>
      </c>
      <c r="G17086" s="6">
        <f t="shared" si="799"/>
        <v>5379.0903443310272</v>
      </c>
      <c r="H17086" s="5">
        <v>0.36789822222222218</v>
      </c>
      <c r="I17086" s="6">
        <f t="shared" si="800"/>
        <v>978.01642624200497</v>
      </c>
    </row>
    <row r="17087" spans="1:9" x14ac:dyDescent="0.2">
      <c r="A17087" s="4">
        <v>17086</v>
      </c>
      <c r="B17087" s="3">
        <v>7500</v>
      </c>
      <c r="C17087" s="3">
        <v>5.5</v>
      </c>
      <c r="D17087" s="3">
        <v>2.5</v>
      </c>
      <c r="E17087" s="5">
        <v>0.53744333333333327</v>
      </c>
      <c r="F17087" s="6">
        <f t="shared" si="798"/>
        <v>2875.083333333333</v>
      </c>
      <c r="G17087" s="6">
        <f t="shared" si="799"/>
        <v>5349.5562322849537</v>
      </c>
      <c r="H17087" s="5">
        <v>0.38334444444444438</v>
      </c>
      <c r="I17087" s="6">
        <f t="shared" si="800"/>
        <v>972.64658768817344</v>
      </c>
    </row>
    <row r="17088" spans="1:9" x14ac:dyDescent="0.2">
      <c r="A17088" s="4">
        <v>17087</v>
      </c>
      <c r="B17088" s="3">
        <v>7500</v>
      </c>
      <c r="C17088" s="3">
        <v>5.5</v>
      </c>
      <c r="D17088" s="3">
        <v>3</v>
      </c>
      <c r="E17088" s="5">
        <v>0.56037079999999995</v>
      </c>
      <c r="F17088" s="6">
        <f t="shared" si="798"/>
        <v>2983.33</v>
      </c>
      <c r="G17088" s="6">
        <f t="shared" si="799"/>
        <v>5323.8498508487601</v>
      </c>
      <c r="H17088" s="5">
        <v>0.39777733333333332</v>
      </c>
      <c r="I17088" s="6">
        <f t="shared" si="800"/>
        <v>967.97270015432002</v>
      </c>
    </row>
    <row r="17089" spans="1:9" x14ac:dyDescent="0.2">
      <c r="A17089" s="4">
        <v>17088</v>
      </c>
      <c r="B17089" s="3">
        <v>7500</v>
      </c>
      <c r="C17089" s="3">
        <v>5.5</v>
      </c>
      <c r="D17089" s="3">
        <v>3.5</v>
      </c>
      <c r="E17089" s="5">
        <v>0.58225742222222221</v>
      </c>
      <c r="F17089" s="6">
        <f t="shared" si="798"/>
        <v>3086.84</v>
      </c>
      <c r="G17089" s="6">
        <f t="shared" si="799"/>
        <v>5301.5039090766422</v>
      </c>
      <c r="H17089" s="5">
        <v>0.4115786666666667</v>
      </c>
      <c r="I17089" s="6">
        <f t="shared" si="800"/>
        <v>963.90980165029862</v>
      </c>
    </row>
    <row r="17090" spans="1:9" x14ac:dyDescent="0.2">
      <c r="A17090" s="4">
        <v>17089</v>
      </c>
      <c r="B17090" s="3">
        <v>7500</v>
      </c>
      <c r="C17090" s="3">
        <v>5.5</v>
      </c>
      <c r="D17090" s="3">
        <v>4</v>
      </c>
      <c r="E17090" s="5">
        <v>0.60336853333333329</v>
      </c>
      <c r="F17090" s="6">
        <f t="shared" ref="F17090:F17153" si="801">B17090*H17090</f>
        <v>3186.8666666666668</v>
      </c>
      <c r="G17090" s="6">
        <f t="shared" ref="G17090:G17153" si="802">F17090/E17090</f>
        <v>5281.7912943863612</v>
      </c>
      <c r="H17090" s="5">
        <v>0.4249155555555556</v>
      </c>
      <c r="I17090" s="6">
        <f t="shared" ref="I17090:I17153" si="803">G17090/C17090</f>
        <v>960.32568988842934</v>
      </c>
    </row>
    <row r="17091" spans="1:9" x14ac:dyDescent="0.2">
      <c r="A17091" s="4">
        <v>17090</v>
      </c>
      <c r="B17091" s="3">
        <v>7500</v>
      </c>
      <c r="C17091" s="3">
        <v>5.5</v>
      </c>
      <c r="D17091" s="3">
        <v>4.5</v>
      </c>
      <c r="E17091" s="5">
        <v>0.62377773333333331</v>
      </c>
      <c r="F17091" s="6">
        <f t="shared" si="801"/>
        <v>3283.2</v>
      </c>
      <c r="G17091" s="6">
        <f t="shared" si="802"/>
        <v>5263.4132713511417</v>
      </c>
      <c r="H17091" s="5">
        <v>0.43775999999999998</v>
      </c>
      <c r="I17091" s="6">
        <f t="shared" si="803"/>
        <v>956.98423115475305</v>
      </c>
    </row>
    <row r="17092" spans="1:9" x14ac:dyDescent="0.2">
      <c r="A17092" s="4">
        <v>17091</v>
      </c>
      <c r="B17092" s="3">
        <v>7500</v>
      </c>
      <c r="C17092" s="3">
        <v>5.5</v>
      </c>
      <c r="D17092" s="3">
        <v>5</v>
      </c>
      <c r="E17092" s="5">
        <v>0.64358511111111105</v>
      </c>
      <c r="F17092" s="6">
        <f t="shared" si="801"/>
        <v>3376.9999999999995</v>
      </c>
      <c r="G17092" s="6">
        <f t="shared" si="802"/>
        <v>5247.1692425727688</v>
      </c>
      <c r="H17092" s="5">
        <v>0.45026666666666659</v>
      </c>
      <c r="I17092" s="6">
        <f t="shared" si="803"/>
        <v>954.03077137686705</v>
      </c>
    </row>
    <row r="17093" spans="1:9" x14ac:dyDescent="0.2">
      <c r="A17093" s="4">
        <v>17092</v>
      </c>
      <c r="B17093" s="3">
        <v>7500</v>
      </c>
      <c r="C17093" s="3">
        <v>5.5</v>
      </c>
      <c r="D17093" s="3">
        <v>5.5</v>
      </c>
      <c r="E17093" s="5">
        <v>0.66274368888888879</v>
      </c>
      <c r="F17093" s="6">
        <f t="shared" si="801"/>
        <v>3467.7733333333335</v>
      </c>
      <c r="G17093" s="6">
        <f t="shared" si="802"/>
        <v>5232.4501786613273</v>
      </c>
      <c r="H17093" s="5">
        <v>0.46236977777777782</v>
      </c>
      <c r="I17093" s="6">
        <f t="shared" si="803"/>
        <v>951.35457793842318</v>
      </c>
    </row>
    <row r="17094" spans="1:9" x14ac:dyDescent="0.2">
      <c r="A17094" s="4">
        <v>17093</v>
      </c>
      <c r="B17094" s="3">
        <v>7500</v>
      </c>
      <c r="C17094" s="3">
        <v>5.5</v>
      </c>
      <c r="D17094" s="3">
        <v>6</v>
      </c>
      <c r="E17094" s="5">
        <v>0.68118440000000002</v>
      </c>
      <c r="F17094" s="6">
        <f t="shared" si="801"/>
        <v>3554.92</v>
      </c>
      <c r="G17094" s="6">
        <f t="shared" si="802"/>
        <v>5218.7337232032914</v>
      </c>
      <c r="H17094" s="5">
        <v>0.47398933333333332</v>
      </c>
      <c r="I17094" s="6">
        <f t="shared" si="803"/>
        <v>948.86067694605299</v>
      </c>
    </row>
    <row r="17095" spans="1:9" x14ac:dyDescent="0.2">
      <c r="A17095" s="4">
        <v>17094</v>
      </c>
      <c r="B17095" s="3">
        <v>7500</v>
      </c>
      <c r="C17095" s="3">
        <v>5.5</v>
      </c>
      <c r="D17095" s="3">
        <v>6.5</v>
      </c>
      <c r="E17095" s="5">
        <v>0.69893879999999986</v>
      </c>
      <c r="F17095" s="6">
        <f t="shared" si="801"/>
        <v>3639.0899999999997</v>
      </c>
      <c r="G17095" s="6">
        <f t="shared" si="802"/>
        <v>5206.593195284051</v>
      </c>
      <c r="H17095" s="5">
        <v>0.48521199999999998</v>
      </c>
      <c r="I17095" s="6">
        <f t="shared" si="803"/>
        <v>946.6533082334638</v>
      </c>
    </row>
    <row r="17096" spans="1:9" x14ac:dyDescent="0.2">
      <c r="A17096" s="4">
        <v>17095</v>
      </c>
      <c r="B17096" s="3">
        <v>7500</v>
      </c>
      <c r="C17096" s="3">
        <v>5.5</v>
      </c>
      <c r="D17096" s="3">
        <v>7</v>
      </c>
      <c r="E17096" s="5">
        <v>0.71604368888888881</v>
      </c>
      <c r="F17096" s="6">
        <f t="shared" si="801"/>
        <v>3720.1566666666677</v>
      </c>
      <c r="G17096" s="6">
        <f t="shared" si="802"/>
        <v>5195.4325195427264</v>
      </c>
      <c r="H17096" s="5">
        <v>0.49602088888888901</v>
      </c>
      <c r="I17096" s="6">
        <f t="shared" si="803"/>
        <v>944.62409446231391</v>
      </c>
    </row>
    <row r="17097" spans="1:9" x14ac:dyDescent="0.2">
      <c r="A17097" s="4">
        <v>17096</v>
      </c>
      <c r="B17097" s="3">
        <v>7500</v>
      </c>
      <c r="C17097" s="3">
        <v>5.5</v>
      </c>
      <c r="D17097" s="3">
        <v>7.5</v>
      </c>
      <c r="E17097" s="5">
        <v>0.73249733333333333</v>
      </c>
      <c r="F17097" s="6">
        <f t="shared" si="801"/>
        <v>3798.05</v>
      </c>
      <c r="G17097" s="6">
        <f t="shared" si="802"/>
        <v>5185.0700707897913</v>
      </c>
      <c r="H17097" s="5">
        <v>0.50640666666666667</v>
      </c>
      <c r="I17097" s="6">
        <f t="shared" si="803"/>
        <v>942.74001287087117</v>
      </c>
    </row>
    <row r="17098" spans="1:9" x14ac:dyDescent="0.2">
      <c r="A17098" s="4">
        <v>17097</v>
      </c>
      <c r="B17098" s="3">
        <v>7500</v>
      </c>
      <c r="C17098" s="3">
        <v>5.5</v>
      </c>
      <c r="D17098" s="3">
        <v>8</v>
      </c>
      <c r="E17098" s="5">
        <v>0.7482432888888888</v>
      </c>
      <c r="F17098" s="6">
        <f t="shared" si="801"/>
        <v>3872.5933333333332</v>
      </c>
      <c r="G17098" s="6">
        <f t="shared" si="802"/>
        <v>5175.5804440076954</v>
      </c>
      <c r="H17098" s="5">
        <v>0.51634577777777779</v>
      </c>
      <c r="I17098" s="6">
        <f t="shared" si="803"/>
        <v>941.01462618321739</v>
      </c>
    </row>
    <row r="17099" spans="1:9" x14ac:dyDescent="0.2">
      <c r="A17099" s="4">
        <v>17098</v>
      </c>
      <c r="B17099" s="3">
        <v>7500</v>
      </c>
      <c r="C17099" s="3">
        <v>5.5</v>
      </c>
      <c r="D17099" s="3">
        <v>8.5</v>
      </c>
      <c r="E17099" s="5">
        <v>0.76331884444444431</v>
      </c>
      <c r="F17099" s="6">
        <f t="shared" si="801"/>
        <v>3943.813333333334</v>
      </c>
      <c r="G17099" s="6">
        <f t="shared" si="802"/>
        <v>5166.6657544707996</v>
      </c>
      <c r="H17099" s="5">
        <v>0.52584177777777785</v>
      </c>
      <c r="I17099" s="6">
        <f t="shared" si="803"/>
        <v>939.39377354014539</v>
      </c>
    </row>
    <row r="17100" spans="1:9" x14ac:dyDescent="0.2">
      <c r="A17100" s="4">
        <v>17099</v>
      </c>
      <c r="B17100" s="3">
        <v>7500</v>
      </c>
      <c r="C17100" s="3">
        <v>5.5</v>
      </c>
      <c r="D17100" s="3">
        <v>9</v>
      </c>
      <c r="E17100" s="5">
        <v>0.77712853333333332</v>
      </c>
      <c r="F17100" s="6">
        <f t="shared" si="801"/>
        <v>4009.1900000000005</v>
      </c>
      <c r="G17100" s="6">
        <f t="shared" si="802"/>
        <v>5158.9792782455215</v>
      </c>
      <c r="H17100" s="5">
        <v>0.53455866666666674</v>
      </c>
      <c r="I17100" s="6">
        <f t="shared" si="803"/>
        <v>937.99623240827668</v>
      </c>
    </row>
    <row r="17101" spans="1:9" x14ac:dyDescent="0.2">
      <c r="A17101" s="4">
        <v>17100</v>
      </c>
      <c r="B17101" s="3">
        <v>7500</v>
      </c>
      <c r="C17101" s="3">
        <v>5.5</v>
      </c>
      <c r="D17101" s="3">
        <v>9.5</v>
      </c>
      <c r="E17101" s="5">
        <v>0.78950044444444434</v>
      </c>
      <c r="F17101" s="6">
        <f t="shared" si="801"/>
        <v>4067.9766666666669</v>
      </c>
      <c r="G17101" s="6">
        <f t="shared" si="802"/>
        <v>5152.5957905308342</v>
      </c>
      <c r="H17101" s="5">
        <v>0.54239688888888893</v>
      </c>
      <c r="I17101" s="6">
        <f t="shared" si="803"/>
        <v>936.83559827833346</v>
      </c>
    </row>
    <row r="17102" spans="1:9" x14ac:dyDescent="0.2">
      <c r="A17102" s="4">
        <v>17101</v>
      </c>
      <c r="B17102" s="3">
        <v>7500</v>
      </c>
      <c r="C17102" s="3">
        <v>5.5</v>
      </c>
      <c r="D17102" s="3">
        <v>10</v>
      </c>
      <c r="E17102" s="5">
        <v>0.80036244444444449</v>
      </c>
      <c r="F17102" s="6">
        <f t="shared" si="801"/>
        <v>4119.4333333333334</v>
      </c>
      <c r="G17102" s="6">
        <f t="shared" si="802"/>
        <v>5146.9598079314619</v>
      </c>
      <c r="H17102" s="5">
        <v>0.54925777777777784</v>
      </c>
      <c r="I17102" s="6">
        <f t="shared" si="803"/>
        <v>935.81087416935668</v>
      </c>
    </row>
    <row r="17103" spans="1:9" x14ac:dyDescent="0.2">
      <c r="A17103" s="4">
        <v>17102</v>
      </c>
      <c r="B17103" s="3">
        <v>7500</v>
      </c>
      <c r="C17103" s="3">
        <v>5.5</v>
      </c>
      <c r="D17103" s="3">
        <v>10.5</v>
      </c>
      <c r="E17103" s="5">
        <v>0.80984999999999996</v>
      </c>
      <c r="F17103" s="6">
        <f t="shared" si="801"/>
        <v>4164.1399999999994</v>
      </c>
      <c r="G17103" s="6">
        <f t="shared" si="802"/>
        <v>5141.8657776131377</v>
      </c>
      <c r="H17103" s="5">
        <v>0.55521866666666664</v>
      </c>
      <c r="I17103" s="6">
        <f t="shared" si="803"/>
        <v>934.88468683875226</v>
      </c>
    </row>
    <row r="17104" spans="1:9" x14ac:dyDescent="0.2">
      <c r="A17104" s="4">
        <v>17103</v>
      </c>
      <c r="B17104" s="3">
        <v>7500</v>
      </c>
      <c r="C17104" s="3">
        <v>5.5</v>
      </c>
      <c r="D17104" s="3">
        <v>11</v>
      </c>
      <c r="E17104" s="5">
        <v>0.81827399999999995</v>
      </c>
      <c r="F17104" s="6">
        <f t="shared" si="801"/>
        <v>4203.91</v>
      </c>
      <c r="G17104" s="6">
        <f t="shared" si="802"/>
        <v>5137.533393459893</v>
      </c>
      <c r="H17104" s="5">
        <v>0.56052133333333332</v>
      </c>
      <c r="I17104" s="6">
        <f t="shared" si="803"/>
        <v>934.09698062907148</v>
      </c>
    </row>
    <row r="17105" spans="1:9" x14ac:dyDescent="0.2">
      <c r="A17105" s="4">
        <v>17104</v>
      </c>
      <c r="B17105" s="3">
        <v>7500</v>
      </c>
      <c r="C17105" s="3">
        <v>5.5</v>
      </c>
      <c r="D17105" s="3">
        <v>11.5</v>
      </c>
      <c r="E17105" s="5">
        <v>0.82589711111111108</v>
      </c>
      <c r="F17105" s="6">
        <f t="shared" si="801"/>
        <v>4240.2033333333329</v>
      </c>
      <c r="G17105" s="6">
        <f t="shared" si="802"/>
        <v>5134.0575917850401</v>
      </c>
      <c r="H17105" s="5">
        <v>0.56536044444444444</v>
      </c>
      <c r="I17105" s="6">
        <f t="shared" si="803"/>
        <v>933.46501668818917</v>
      </c>
    </row>
    <row r="17106" spans="1:9" x14ac:dyDescent="0.2">
      <c r="A17106" s="4">
        <v>17105</v>
      </c>
      <c r="B17106" s="3">
        <v>7500</v>
      </c>
      <c r="C17106" s="3">
        <v>5.5</v>
      </c>
      <c r="D17106" s="3">
        <v>12</v>
      </c>
      <c r="E17106" s="5">
        <v>0.83292813333333326</v>
      </c>
      <c r="F17106" s="6">
        <f t="shared" si="801"/>
        <v>4273.5000000000009</v>
      </c>
      <c r="G17106" s="6">
        <f t="shared" si="802"/>
        <v>5130.6947490147622</v>
      </c>
      <c r="H17106" s="5">
        <v>0.56980000000000008</v>
      </c>
      <c r="I17106" s="6">
        <f t="shared" si="803"/>
        <v>932.85359072995675</v>
      </c>
    </row>
    <row r="17107" spans="1:9" x14ac:dyDescent="0.2">
      <c r="A17107" s="4">
        <v>17106</v>
      </c>
      <c r="B17107" s="3">
        <v>7500</v>
      </c>
      <c r="C17107" s="3">
        <v>5.5</v>
      </c>
      <c r="D17107" s="3">
        <v>12.5</v>
      </c>
      <c r="E17107" s="5">
        <v>0.83922466666666662</v>
      </c>
      <c r="F17107" s="6">
        <f t="shared" si="801"/>
        <v>4303.2666666666664</v>
      </c>
      <c r="G17107" s="6">
        <f t="shared" si="802"/>
        <v>5127.6694282103244</v>
      </c>
      <c r="H17107" s="5">
        <v>0.57376888888888888</v>
      </c>
      <c r="I17107" s="6">
        <f t="shared" si="803"/>
        <v>932.30353240187719</v>
      </c>
    </row>
    <row r="17108" spans="1:9" x14ac:dyDescent="0.2">
      <c r="A17108" s="4">
        <v>17107</v>
      </c>
      <c r="B17108" s="3">
        <v>7500</v>
      </c>
      <c r="C17108" s="3">
        <v>5.5</v>
      </c>
      <c r="D17108" s="3">
        <v>13</v>
      </c>
      <c r="E17108" s="5">
        <v>0.84487351111111098</v>
      </c>
      <c r="F17108" s="6">
        <f t="shared" si="801"/>
        <v>4329.9466666666676</v>
      </c>
      <c r="G17108" s="6">
        <f t="shared" si="802"/>
        <v>5124.9643996676659</v>
      </c>
      <c r="H17108" s="5">
        <v>0.5773262222222223</v>
      </c>
      <c r="I17108" s="6">
        <f t="shared" si="803"/>
        <v>931.81170903048474</v>
      </c>
    </row>
    <row r="17109" spans="1:9" x14ac:dyDescent="0.2">
      <c r="A17109" s="4">
        <v>17108</v>
      </c>
      <c r="B17109" s="3">
        <v>7500</v>
      </c>
      <c r="C17109" s="3">
        <v>5.5</v>
      </c>
      <c r="D17109" s="3">
        <v>13.5</v>
      </c>
      <c r="E17109" s="5">
        <v>0.84983653333333331</v>
      </c>
      <c r="F17109" s="6">
        <f t="shared" si="801"/>
        <v>4353.8</v>
      </c>
      <c r="G17109" s="6">
        <f t="shared" si="802"/>
        <v>5123.1028900616811</v>
      </c>
      <c r="H17109" s="5">
        <v>0.58050666666666673</v>
      </c>
      <c r="I17109" s="6">
        <f t="shared" si="803"/>
        <v>931.47325273848753</v>
      </c>
    </row>
    <row r="17110" spans="1:9" x14ac:dyDescent="0.2">
      <c r="A17110" s="4">
        <v>17109</v>
      </c>
      <c r="B17110" s="3">
        <v>7500</v>
      </c>
      <c r="C17110" s="3">
        <v>5.5</v>
      </c>
      <c r="D17110" s="3">
        <v>14</v>
      </c>
      <c r="E17110" s="5">
        <v>0.85421115555555549</v>
      </c>
      <c r="F17110" s="6">
        <f t="shared" si="801"/>
        <v>4374.4000000000005</v>
      </c>
      <c r="G17110" s="6">
        <f t="shared" si="802"/>
        <v>5120.9820564272668</v>
      </c>
      <c r="H17110" s="5">
        <v>0.5832533333333334</v>
      </c>
      <c r="I17110" s="6">
        <f t="shared" si="803"/>
        <v>931.08764662313945</v>
      </c>
    </row>
    <row r="17111" spans="1:9" x14ac:dyDescent="0.2">
      <c r="A17111" s="4">
        <v>17110</v>
      </c>
      <c r="B17111" s="3">
        <v>7500</v>
      </c>
      <c r="C17111" s="3">
        <v>5.5</v>
      </c>
      <c r="D17111" s="3">
        <v>14.5</v>
      </c>
      <c r="E17111" s="5">
        <v>0.85775071111111101</v>
      </c>
      <c r="F17111" s="6">
        <f t="shared" si="801"/>
        <v>4390.9000000000005</v>
      </c>
      <c r="G17111" s="6">
        <f t="shared" si="802"/>
        <v>5119.0864001874479</v>
      </c>
      <c r="H17111" s="5">
        <v>0.58545333333333338</v>
      </c>
      <c r="I17111" s="6">
        <f t="shared" si="803"/>
        <v>930.74298185226326</v>
      </c>
    </row>
    <row r="17112" spans="1:9" x14ac:dyDescent="0.2">
      <c r="A17112" s="4">
        <v>17111</v>
      </c>
      <c r="B17112" s="3">
        <v>7500</v>
      </c>
      <c r="C17112" s="3">
        <v>5.5</v>
      </c>
      <c r="D17112" s="3">
        <v>15</v>
      </c>
      <c r="E17112" s="5">
        <v>0.8608526666666666</v>
      </c>
      <c r="F17112" s="6">
        <f t="shared" si="801"/>
        <v>4405.55</v>
      </c>
      <c r="G17112" s="6">
        <f t="shared" si="802"/>
        <v>5117.6585385497638</v>
      </c>
      <c r="H17112" s="5">
        <v>0.58740666666666674</v>
      </c>
      <c r="I17112" s="6">
        <f t="shared" si="803"/>
        <v>930.48337064541158</v>
      </c>
    </row>
    <row r="17113" spans="1:9" x14ac:dyDescent="0.2">
      <c r="A17113" s="4">
        <v>17112</v>
      </c>
      <c r="B17113" s="3">
        <v>7500</v>
      </c>
      <c r="C17113" s="3">
        <v>5.5</v>
      </c>
      <c r="D17113" s="3">
        <v>15.5</v>
      </c>
      <c r="E17113" s="5">
        <v>0.86370608888888878</v>
      </c>
      <c r="F17113" s="6">
        <f t="shared" si="801"/>
        <v>4419.26</v>
      </c>
      <c r="G17113" s="6">
        <f t="shared" si="802"/>
        <v>5116.6248065764357</v>
      </c>
      <c r="H17113" s="5">
        <v>0.58923466666666668</v>
      </c>
      <c r="I17113" s="6">
        <f t="shared" si="803"/>
        <v>930.29541937753379</v>
      </c>
    </row>
    <row r="17114" spans="1:9" x14ac:dyDescent="0.2">
      <c r="A17114" s="4">
        <v>17113</v>
      </c>
      <c r="B17114" s="3">
        <v>7500</v>
      </c>
      <c r="C17114" s="3">
        <v>5.5</v>
      </c>
      <c r="D17114" s="3">
        <v>16</v>
      </c>
      <c r="E17114" s="5">
        <v>0.8664423555555556</v>
      </c>
      <c r="F17114" s="6">
        <f t="shared" si="801"/>
        <v>4432.12</v>
      </c>
      <c r="G17114" s="6">
        <f t="shared" si="802"/>
        <v>5115.3085621699111</v>
      </c>
      <c r="H17114" s="5">
        <v>0.59094933333333333</v>
      </c>
      <c r="I17114" s="6">
        <f t="shared" si="803"/>
        <v>930.05610221271115</v>
      </c>
    </row>
    <row r="17115" spans="1:9" x14ac:dyDescent="0.2">
      <c r="A17115" s="4">
        <v>17114</v>
      </c>
      <c r="B17115" s="3">
        <v>7500</v>
      </c>
      <c r="C17115" s="3">
        <v>5.5</v>
      </c>
      <c r="D17115" s="3">
        <v>16.5</v>
      </c>
      <c r="E17115" s="5">
        <v>0.86902799999999991</v>
      </c>
      <c r="F17115" s="6">
        <f t="shared" si="801"/>
        <v>4444.170000000001</v>
      </c>
      <c r="G17115" s="6">
        <f t="shared" si="802"/>
        <v>5113.9549013380483</v>
      </c>
      <c r="H17115" s="5">
        <v>0.59255600000000008</v>
      </c>
      <c r="I17115" s="6">
        <f t="shared" si="803"/>
        <v>929.8099820614633</v>
      </c>
    </row>
    <row r="17116" spans="1:9" x14ac:dyDescent="0.2">
      <c r="A17116" s="4">
        <v>17115</v>
      </c>
      <c r="B17116" s="3">
        <v>7500</v>
      </c>
      <c r="C17116" s="3">
        <v>5.5</v>
      </c>
      <c r="D17116" s="3">
        <v>17</v>
      </c>
      <c r="E17116" s="5">
        <v>0.87143937777777769</v>
      </c>
      <c r="F17116" s="6">
        <f t="shared" si="801"/>
        <v>4455.7433333333338</v>
      </c>
      <c r="G17116" s="6">
        <f t="shared" si="802"/>
        <v>5113.0846814562647</v>
      </c>
      <c r="H17116" s="5">
        <v>0.59409911111111113</v>
      </c>
      <c r="I17116" s="6">
        <f t="shared" si="803"/>
        <v>929.65176026477536</v>
      </c>
    </row>
    <row r="17117" spans="1:9" x14ac:dyDescent="0.2">
      <c r="A17117" s="4">
        <v>17116</v>
      </c>
      <c r="B17117" s="3">
        <v>7500</v>
      </c>
      <c r="C17117" s="3">
        <v>5.5</v>
      </c>
      <c r="D17117" s="3">
        <v>17.5</v>
      </c>
      <c r="E17117" s="5">
        <v>0.87368688888888879</v>
      </c>
      <c r="F17117" s="6">
        <f t="shared" si="801"/>
        <v>4466.8166666666666</v>
      </c>
      <c r="G17117" s="6">
        <f t="shared" si="802"/>
        <v>5112.6058127612978</v>
      </c>
      <c r="H17117" s="5">
        <v>0.59557555555555552</v>
      </c>
      <c r="I17117" s="6">
        <f t="shared" si="803"/>
        <v>929.56469322932685</v>
      </c>
    </row>
    <row r="17118" spans="1:9" x14ac:dyDescent="0.2">
      <c r="A17118" s="4">
        <v>17117</v>
      </c>
      <c r="B17118" s="3">
        <v>7500</v>
      </c>
      <c r="C17118" s="3">
        <v>5.5</v>
      </c>
      <c r="D17118" s="3">
        <v>18</v>
      </c>
      <c r="E17118" s="5">
        <v>0.87580386666666665</v>
      </c>
      <c r="F17118" s="6">
        <f t="shared" si="801"/>
        <v>4476.6499999999996</v>
      </c>
      <c r="G17118" s="6">
        <f t="shared" si="802"/>
        <v>5111.4754916968468</v>
      </c>
      <c r="H17118" s="5">
        <v>0.59688666666666668</v>
      </c>
      <c r="I17118" s="6">
        <f t="shared" si="803"/>
        <v>929.35918030851758</v>
      </c>
    </row>
    <row r="17119" spans="1:9" x14ac:dyDescent="0.2">
      <c r="A17119" s="4">
        <v>17118</v>
      </c>
      <c r="B17119" s="3">
        <v>7500</v>
      </c>
      <c r="C17119" s="3">
        <v>5.5</v>
      </c>
      <c r="D17119" s="3">
        <v>18.5</v>
      </c>
      <c r="E17119" s="5">
        <v>0.87782924444444443</v>
      </c>
      <c r="F17119" s="6">
        <f t="shared" si="801"/>
        <v>4486.1566666666668</v>
      </c>
      <c r="G17119" s="6">
        <f t="shared" si="802"/>
        <v>5110.5117482225596</v>
      </c>
      <c r="H17119" s="5">
        <v>0.59815422222222225</v>
      </c>
      <c r="I17119" s="6">
        <f t="shared" si="803"/>
        <v>929.18395422228355</v>
      </c>
    </row>
    <row r="17120" spans="1:9" x14ac:dyDescent="0.2">
      <c r="A17120" s="4">
        <v>17119</v>
      </c>
      <c r="B17120" s="3">
        <v>7500</v>
      </c>
      <c r="C17120" s="3">
        <v>5.5</v>
      </c>
      <c r="D17120" s="3">
        <v>19</v>
      </c>
      <c r="E17120" s="5">
        <v>0.8797488888888888</v>
      </c>
      <c r="F17120" s="6">
        <f t="shared" si="801"/>
        <v>4495.25</v>
      </c>
      <c r="G17120" s="6">
        <f t="shared" si="802"/>
        <v>5109.6967063833881</v>
      </c>
      <c r="H17120" s="5">
        <v>0.59936666666666671</v>
      </c>
      <c r="I17120" s="6">
        <f t="shared" si="803"/>
        <v>929.03576479697961</v>
      </c>
    </row>
    <row r="17121" spans="1:9" x14ac:dyDescent="0.2">
      <c r="A17121" s="4">
        <v>17120</v>
      </c>
      <c r="B17121" s="3">
        <v>7500</v>
      </c>
      <c r="C17121" s="3">
        <v>5.5</v>
      </c>
      <c r="D17121" s="3">
        <v>19.5</v>
      </c>
      <c r="E17121" s="5">
        <v>0.88154479999999991</v>
      </c>
      <c r="F17121" s="6">
        <f t="shared" si="801"/>
        <v>4503.6000000000013</v>
      </c>
      <c r="G17121" s="6">
        <f t="shared" si="802"/>
        <v>5108.7590783814976</v>
      </c>
      <c r="H17121" s="5">
        <v>0.60048000000000012</v>
      </c>
      <c r="I17121" s="6">
        <f t="shared" si="803"/>
        <v>928.86528697845415</v>
      </c>
    </row>
    <row r="17122" spans="1:9" x14ac:dyDescent="0.2">
      <c r="A17122" s="4">
        <v>17121</v>
      </c>
      <c r="B17122" s="3">
        <v>7500</v>
      </c>
      <c r="C17122" s="3">
        <v>6</v>
      </c>
      <c r="D17122" s="3">
        <v>0</v>
      </c>
      <c r="E17122" s="5">
        <v>0.34703800000000001</v>
      </c>
      <c r="F17122" s="6">
        <f t="shared" si="801"/>
        <v>2133.9</v>
      </c>
      <c r="G17122" s="6">
        <f t="shared" si="802"/>
        <v>6148.894357390257</v>
      </c>
      <c r="H17122" s="5">
        <v>0.28452</v>
      </c>
      <c r="I17122" s="6">
        <f t="shared" si="803"/>
        <v>1024.8157262317095</v>
      </c>
    </row>
    <row r="17123" spans="1:9" x14ac:dyDescent="0.2">
      <c r="A17123" s="4">
        <v>17122</v>
      </c>
      <c r="B17123" s="3">
        <v>7500</v>
      </c>
      <c r="C17123" s="3">
        <v>6</v>
      </c>
      <c r="D17123" s="3">
        <v>0.5</v>
      </c>
      <c r="E17123" s="5">
        <v>0.39338333333333342</v>
      </c>
      <c r="F17123" s="6">
        <f t="shared" si="801"/>
        <v>2373.1400000000003</v>
      </c>
      <c r="G17123" s="6">
        <f t="shared" si="802"/>
        <v>6032.6399186544077</v>
      </c>
      <c r="H17123" s="5">
        <v>0.31641866666666668</v>
      </c>
      <c r="I17123" s="6">
        <f t="shared" si="803"/>
        <v>1005.4399864424013</v>
      </c>
    </row>
    <row r="17124" spans="1:9" x14ac:dyDescent="0.2">
      <c r="A17124" s="4">
        <v>17123</v>
      </c>
      <c r="B17124" s="3">
        <v>7500</v>
      </c>
      <c r="C17124" s="3">
        <v>6</v>
      </c>
      <c r="D17124" s="3">
        <v>1</v>
      </c>
      <c r="E17124" s="5">
        <v>0.4271793333333333</v>
      </c>
      <c r="F17124" s="6">
        <f t="shared" si="801"/>
        <v>2547.2600000000002</v>
      </c>
      <c r="G17124" s="6">
        <f t="shared" si="802"/>
        <v>5962.9757369660529</v>
      </c>
      <c r="H17124" s="5">
        <v>0.3396346666666667</v>
      </c>
      <c r="I17124" s="6">
        <f t="shared" si="803"/>
        <v>993.82928949434211</v>
      </c>
    </row>
    <row r="17125" spans="1:9" x14ac:dyDescent="0.2">
      <c r="A17125" s="4">
        <v>17124</v>
      </c>
      <c r="B17125" s="3">
        <v>7500</v>
      </c>
      <c r="C17125" s="3">
        <v>6</v>
      </c>
      <c r="D17125" s="3">
        <v>1.5</v>
      </c>
      <c r="E17125" s="5">
        <v>0.45573039999999998</v>
      </c>
      <c r="F17125" s="6">
        <f t="shared" si="801"/>
        <v>2694.81</v>
      </c>
      <c r="G17125" s="6">
        <f t="shared" si="802"/>
        <v>5913.1670829946834</v>
      </c>
      <c r="H17125" s="5">
        <v>0.35930800000000002</v>
      </c>
      <c r="I17125" s="6">
        <f t="shared" si="803"/>
        <v>985.5278471657806</v>
      </c>
    </row>
    <row r="17126" spans="1:9" x14ac:dyDescent="0.2">
      <c r="A17126" s="4">
        <v>17125</v>
      </c>
      <c r="B17126" s="3">
        <v>7500</v>
      </c>
      <c r="C17126" s="3">
        <v>6</v>
      </c>
      <c r="D17126" s="3">
        <v>2</v>
      </c>
      <c r="E17126" s="5">
        <v>0.4808861333333333</v>
      </c>
      <c r="F17126" s="6">
        <f t="shared" si="801"/>
        <v>2824.77</v>
      </c>
      <c r="G17126" s="6">
        <f t="shared" si="802"/>
        <v>5874.0932711444375</v>
      </c>
      <c r="H17126" s="5">
        <v>0.37663600000000003</v>
      </c>
      <c r="I17126" s="6">
        <f t="shared" si="803"/>
        <v>979.01554519073954</v>
      </c>
    </row>
    <row r="17127" spans="1:9" x14ac:dyDescent="0.2">
      <c r="A17127" s="4">
        <v>17126</v>
      </c>
      <c r="B17127" s="3">
        <v>7500</v>
      </c>
      <c r="C17127" s="3">
        <v>6</v>
      </c>
      <c r="D17127" s="3">
        <v>2.5</v>
      </c>
      <c r="E17127" s="5">
        <v>0.50378733333333336</v>
      </c>
      <c r="F17127" s="6">
        <f t="shared" si="801"/>
        <v>2942.95</v>
      </c>
      <c r="G17127" s="6">
        <f t="shared" si="802"/>
        <v>5841.6514375774959</v>
      </c>
      <c r="H17127" s="5">
        <v>0.39239333333333332</v>
      </c>
      <c r="I17127" s="6">
        <f t="shared" si="803"/>
        <v>973.60857292958269</v>
      </c>
    </row>
    <row r="17128" spans="1:9" x14ac:dyDescent="0.2">
      <c r="A17128" s="4">
        <v>17127</v>
      </c>
      <c r="B17128" s="3">
        <v>7500</v>
      </c>
      <c r="C17128" s="3">
        <v>6</v>
      </c>
      <c r="D17128" s="3">
        <v>3</v>
      </c>
      <c r="E17128" s="5">
        <v>0.52541879999999996</v>
      </c>
      <c r="F17128" s="6">
        <f t="shared" si="801"/>
        <v>3054.4500000000003</v>
      </c>
      <c r="G17128" s="6">
        <f t="shared" si="802"/>
        <v>5813.362597607852</v>
      </c>
      <c r="H17128" s="5">
        <v>0.40726000000000001</v>
      </c>
      <c r="I17128" s="6">
        <f t="shared" si="803"/>
        <v>968.89376626797537</v>
      </c>
    </row>
    <row r="17129" spans="1:9" x14ac:dyDescent="0.2">
      <c r="A17129" s="4">
        <v>17128</v>
      </c>
      <c r="B17129" s="3">
        <v>7500</v>
      </c>
      <c r="C17129" s="3">
        <v>6</v>
      </c>
      <c r="D17129" s="3">
        <v>3.5</v>
      </c>
      <c r="E17129" s="5">
        <v>0.54613546666666657</v>
      </c>
      <c r="F17129" s="6">
        <f t="shared" si="801"/>
        <v>3161.36</v>
      </c>
      <c r="G17129" s="6">
        <f t="shared" si="802"/>
        <v>5788.6004351545516</v>
      </c>
      <c r="H17129" s="5">
        <v>0.4215146666666667</v>
      </c>
      <c r="I17129" s="6">
        <f t="shared" si="803"/>
        <v>964.76673919242523</v>
      </c>
    </row>
    <row r="17130" spans="1:9" x14ac:dyDescent="0.2">
      <c r="A17130" s="4">
        <v>17129</v>
      </c>
      <c r="B17130" s="3">
        <v>7500</v>
      </c>
      <c r="C17130" s="3">
        <v>6</v>
      </c>
      <c r="D17130" s="3">
        <v>4</v>
      </c>
      <c r="E17130" s="5">
        <v>0.56614719999999996</v>
      </c>
      <c r="F17130" s="6">
        <f t="shared" si="801"/>
        <v>3264.8</v>
      </c>
      <c r="G17130" s="6">
        <f t="shared" si="802"/>
        <v>5766.698130804145</v>
      </c>
      <c r="H17130" s="5">
        <v>0.43530666666666668</v>
      </c>
      <c r="I17130" s="6">
        <f t="shared" si="803"/>
        <v>961.11635513402416</v>
      </c>
    </row>
    <row r="17131" spans="1:9" x14ac:dyDescent="0.2">
      <c r="A17131" s="4">
        <v>17130</v>
      </c>
      <c r="B17131" s="3">
        <v>7500</v>
      </c>
      <c r="C17131" s="3">
        <v>6</v>
      </c>
      <c r="D17131" s="3">
        <v>4.5</v>
      </c>
      <c r="E17131" s="5">
        <v>0.58563639999999995</v>
      </c>
      <c r="F17131" s="6">
        <f t="shared" si="801"/>
        <v>3365.4</v>
      </c>
      <c r="G17131" s="6">
        <f t="shared" si="802"/>
        <v>5746.5690315697593</v>
      </c>
      <c r="H17131" s="5">
        <v>0.44872000000000001</v>
      </c>
      <c r="I17131" s="6">
        <f t="shared" si="803"/>
        <v>957.76150526162655</v>
      </c>
    </row>
    <row r="17132" spans="1:9" x14ac:dyDescent="0.2">
      <c r="A17132" s="4">
        <v>17131</v>
      </c>
      <c r="B17132" s="3">
        <v>7500</v>
      </c>
      <c r="C17132" s="3">
        <v>6</v>
      </c>
      <c r="D17132" s="3">
        <v>5</v>
      </c>
      <c r="E17132" s="5">
        <v>0.60461533333333328</v>
      </c>
      <c r="F17132" s="6">
        <f t="shared" si="801"/>
        <v>3463.2</v>
      </c>
      <c r="G17132" s="6">
        <f t="shared" si="802"/>
        <v>5727.9394171280255</v>
      </c>
      <c r="H17132" s="5">
        <v>0.46176</v>
      </c>
      <c r="I17132" s="6">
        <f t="shared" si="803"/>
        <v>954.65656952133759</v>
      </c>
    </row>
    <row r="17133" spans="1:9" x14ac:dyDescent="0.2">
      <c r="A17133" s="4">
        <v>17132</v>
      </c>
      <c r="B17133" s="3">
        <v>7500</v>
      </c>
      <c r="C17133" s="3">
        <v>6</v>
      </c>
      <c r="D17133" s="3">
        <v>5.5</v>
      </c>
      <c r="E17133" s="5">
        <v>0.62309373333333329</v>
      </c>
      <c r="F17133" s="6">
        <f t="shared" si="801"/>
        <v>3558.84</v>
      </c>
      <c r="G17133" s="6">
        <f t="shared" si="802"/>
        <v>5711.5644238009781</v>
      </c>
      <c r="H17133" s="5">
        <v>0.47451199999999999</v>
      </c>
      <c r="I17133" s="6">
        <f t="shared" si="803"/>
        <v>951.92740396682973</v>
      </c>
    </row>
    <row r="17134" spans="1:9" x14ac:dyDescent="0.2">
      <c r="A17134" s="4">
        <v>17133</v>
      </c>
      <c r="B17134" s="3">
        <v>7500</v>
      </c>
      <c r="C17134" s="3">
        <v>6</v>
      </c>
      <c r="D17134" s="3">
        <v>6</v>
      </c>
      <c r="E17134" s="5">
        <v>0.64110279999999997</v>
      </c>
      <c r="F17134" s="6">
        <f t="shared" si="801"/>
        <v>3651.96</v>
      </c>
      <c r="G17134" s="6">
        <f t="shared" si="802"/>
        <v>5696.3719391024342</v>
      </c>
      <c r="H17134" s="5">
        <v>0.48692800000000003</v>
      </c>
      <c r="I17134" s="6">
        <f t="shared" si="803"/>
        <v>949.39532318373904</v>
      </c>
    </row>
    <row r="17135" spans="1:9" x14ac:dyDescent="0.2">
      <c r="A17135" s="4">
        <v>17134</v>
      </c>
      <c r="B17135" s="3">
        <v>7500</v>
      </c>
      <c r="C17135" s="3">
        <v>6</v>
      </c>
      <c r="D17135" s="3">
        <v>6.5</v>
      </c>
      <c r="E17135" s="5">
        <v>0.65852599999999983</v>
      </c>
      <c r="F17135" s="6">
        <f t="shared" si="801"/>
        <v>3741.97</v>
      </c>
      <c r="G17135" s="6">
        <f t="shared" si="802"/>
        <v>5682.342079128236</v>
      </c>
      <c r="H17135" s="5">
        <v>0.49892933333333328</v>
      </c>
      <c r="I17135" s="6">
        <f t="shared" si="803"/>
        <v>947.05701318803938</v>
      </c>
    </row>
    <row r="17136" spans="1:9" x14ac:dyDescent="0.2">
      <c r="A17136" s="4">
        <v>17135</v>
      </c>
      <c r="B17136" s="3">
        <v>7500</v>
      </c>
      <c r="C17136" s="3">
        <v>6</v>
      </c>
      <c r="D17136" s="3">
        <v>7</v>
      </c>
      <c r="E17136" s="5">
        <v>0.67543106666666664</v>
      </c>
      <c r="F17136" s="6">
        <f t="shared" si="801"/>
        <v>3829.17</v>
      </c>
      <c r="G17136" s="6">
        <f t="shared" si="802"/>
        <v>5669.2239800242141</v>
      </c>
      <c r="H17136" s="5">
        <v>0.51055600000000001</v>
      </c>
      <c r="I17136" s="6">
        <f t="shared" si="803"/>
        <v>944.87066333736902</v>
      </c>
    </row>
    <row r="17137" spans="1:9" x14ac:dyDescent="0.2">
      <c r="A17137" s="4">
        <v>17136</v>
      </c>
      <c r="B17137" s="3">
        <v>7500</v>
      </c>
      <c r="C17137" s="3">
        <v>6</v>
      </c>
      <c r="D17137" s="3">
        <v>7.5</v>
      </c>
      <c r="E17137" s="5">
        <v>0.6916199999999999</v>
      </c>
      <c r="F17137" s="6">
        <f t="shared" si="801"/>
        <v>3912.4500000000003</v>
      </c>
      <c r="G17137" s="6">
        <f t="shared" si="802"/>
        <v>5656.9358896503873</v>
      </c>
      <c r="H17137" s="5">
        <v>0.52166000000000001</v>
      </c>
      <c r="I17137" s="6">
        <f t="shared" si="803"/>
        <v>942.82264827506458</v>
      </c>
    </row>
    <row r="17138" spans="1:9" x14ac:dyDescent="0.2">
      <c r="A17138" s="4">
        <v>17137</v>
      </c>
      <c r="B17138" s="3">
        <v>7500</v>
      </c>
      <c r="C17138" s="3">
        <v>6</v>
      </c>
      <c r="D17138" s="3">
        <v>8</v>
      </c>
      <c r="E17138" s="5">
        <v>0.70717413333333334</v>
      </c>
      <c r="F17138" s="6">
        <f t="shared" si="801"/>
        <v>3992.7400000000002</v>
      </c>
      <c r="G17138" s="6">
        <f t="shared" si="802"/>
        <v>5646.0492710329154</v>
      </c>
      <c r="H17138" s="5">
        <v>0.53236533333333336</v>
      </c>
      <c r="I17138" s="6">
        <f t="shared" si="803"/>
        <v>941.00821183881919</v>
      </c>
    </row>
    <row r="17139" spans="1:9" x14ac:dyDescent="0.2">
      <c r="A17139" s="4">
        <v>17138</v>
      </c>
      <c r="B17139" s="3">
        <v>7500</v>
      </c>
      <c r="C17139" s="3">
        <v>6</v>
      </c>
      <c r="D17139" s="3">
        <v>8.5</v>
      </c>
      <c r="E17139" s="5">
        <v>0.72190799999999999</v>
      </c>
      <c r="F17139" s="6">
        <f t="shared" si="801"/>
        <v>4069.3199999999997</v>
      </c>
      <c r="G17139" s="6">
        <f t="shared" si="802"/>
        <v>5636.8955600990703</v>
      </c>
      <c r="H17139" s="5">
        <v>0.54257599999999995</v>
      </c>
      <c r="I17139" s="6">
        <f t="shared" si="803"/>
        <v>939.48259334984505</v>
      </c>
    </row>
    <row r="17140" spans="1:9" x14ac:dyDescent="0.2">
      <c r="A17140" s="4">
        <v>17139</v>
      </c>
      <c r="B17140" s="3">
        <v>7500</v>
      </c>
      <c r="C17140" s="3">
        <v>6</v>
      </c>
      <c r="D17140" s="3">
        <v>9</v>
      </c>
      <c r="E17140" s="5">
        <v>0.73537759999999996</v>
      </c>
      <c r="F17140" s="6">
        <f t="shared" si="801"/>
        <v>4138.71</v>
      </c>
      <c r="G17140" s="6">
        <f t="shared" si="802"/>
        <v>5628.0066186405465</v>
      </c>
      <c r="H17140" s="5">
        <v>0.55182799999999999</v>
      </c>
      <c r="I17140" s="6">
        <f t="shared" si="803"/>
        <v>938.0011031067578</v>
      </c>
    </row>
    <row r="17141" spans="1:9" x14ac:dyDescent="0.2">
      <c r="A17141" s="4">
        <v>17140</v>
      </c>
      <c r="B17141" s="3">
        <v>7500</v>
      </c>
      <c r="C17141" s="3">
        <v>6</v>
      </c>
      <c r="D17141" s="3">
        <v>9.5</v>
      </c>
      <c r="E17141" s="5">
        <v>0.74750773333333331</v>
      </c>
      <c r="F17141" s="6">
        <f t="shared" si="801"/>
        <v>4201.2299999999996</v>
      </c>
      <c r="G17141" s="6">
        <f t="shared" si="802"/>
        <v>5620.3164364141248</v>
      </c>
      <c r="H17141" s="5">
        <v>0.560164</v>
      </c>
      <c r="I17141" s="6">
        <f t="shared" si="803"/>
        <v>936.71940606902081</v>
      </c>
    </row>
    <row r="17142" spans="1:9" x14ac:dyDescent="0.2">
      <c r="A17142" s="4">
        <v>17141</v>
      </c>
      <c r="B17142" s="3">
        <v>7500</v>
      </c>
      <c r="C17142" s="3">
        <v>6</v>
      </c>
      <c r="D17142" s="3">
        <v>10</v>
      </c>
      <c r="E17142" s="5">
        <v>0.75824866666666668</v>
      </c>
      <c r="F17142" s="6">
        <f t="shared" si="801"/>
        <v>4256.7000000000007</v>
      </c>
      <c r="G17142" s="6">
        <f t="shared" si="802"/>
        <v>5613.8575471723007</v>
      </c>
      <c r="H17142" s="5">
        <v>0.56756000000000006</v>
      </c>
      <c r="I17142" s="6">
        <f t="shared" si="803"/>
        <v>935.64292452871678</v>
      </c>
    </row>
    <row r="17143" spans="1:9" x14ac:dyDescent="0.2">
      <c r="A17143" s="4">
        <v>17142</v>
      </c>
      <c r="B17143" s="3">
        <v>7500</v>
      </c>
      <c r="C17143" s="3">
        <v>6</v>
      </c>
      <c r="D17143" s="3">
        <v>10.5</v>
      </c>
      <c r="E17143" s="5">
        <v>0.76797800000000005</v>
      </c>
      <c r="F17143" s="6">
        <f t="shared" si="801"/>
        <v>4306.9799999999996</v>
      </c>
      <c r="G17143" s="6">
        <f t="shared" si="802"/>
        <v>5608.2075267781102</v>
      </c>
      <c r="H17143" s="5">
        <v>0.574264</v>
      </c>
      <c r="I17143" s="6">
        <f t="shared" si="803"/>
        <v>934.70125446301836</v>
      </c>
    </row>
    <row r="17144" spans="1:9" x14ac:dyDescent="0.2">
      <c r="A17144" s="4">
        <v>17143</v>
      </c>
      <c r="B17144" s="3">
        <v>7500</v>
      </c>
      <c r="C17144" s="3">
        <v>6</v>
      </c>
      <c r="D17144" s="3">
        <v>11</v>
      </c>
      <c r="E17144" s="5">
        <v>0.77678440000000004</v>
      </c>
      <c r="F17144" s="6">
        <f t="shared" si="801"/>
        <v>4352.3500000000004</v>
      </c>
      <c r="G17144" s="6">
        <f t="shared" si="802"/>
        <v>5603.034767433538</v>
      </c>
      <c r="H17144" s="5">
        <v>0.58031333333333335</v>
      </c>
      <c r="I17144" s="6">
        <f t="shared" si="803"/>
        <v>933.83912790558963</v>
      </c>
    </row>
    <row r="17145" spans="1:9" x14ac:dyDescent="0.2">
      <c r="A17145" s="4">
        <v>17144</v>
      </c>
      <c r="B17145" s="3">
        <v>7500</v>
      </c>
      <c r="C17145" s="3">
        <v>6</v>
      </c>
      <c r="D17145" s="3">
        <v>11.5</v>
      </c>
      <c r="E17145" s="5">
        <v>0.7847417333333333</v>
      </c>
      <c r="F17145" s="6">
        <f t="shared" si="801"/>
        <v>4393.2300000000005</v>
      </c>
      <c r="G17145" s="6">
        <f t="shared" si="802"/>
        <v>5598.313194506627</v>
      </c>
      <c r="H17145" s="5">
        <v>0.58576400000000006</v>
      </c>
      <c r="I17145" s="6">
        <f t="shared" si="803"/>
        <v>933.0521990844378</v>
      </c>
    </row>
    <row r="17146" spans="1:9" x14ac:dyDescent="0.2">
      <c r="A17146" s="4">
        <v>17145</v>
      </c>
      <c r="B17146" s="3">
        <v>7500</v>
      </c>
      <c r="C17146" s="3">
        <v>6</v>
      </c>
      <c r="D17146" s="3">
        <v>12</v>
      </c>
      <c r="E17146" s="5">
        <v>0.79203479999999993</v>
      </c>
      <c r="F17146" s="6">
        <f t="shared" si="801"/>
        <v>4431.0600000000004</v>
      </c>
      <c r="G17146" s="6">
        <f t="shared" si="802"/>
        <v>5594.5269071510502</v>
      </c>
      <c r="H17146" s="5">
        <v>0.590808</v>
      </c>
      <c r="I17146" s="6">
        <f t="shared" si="803"/>
        <v>932.42115119184166</v>
      </c>
    </row>
    <row r="17147" spans="1:9" x14ac:dyDescent="0.2">
      <c r="A17147" s="4">
        <v>17146</v>
      </c>
      <c r="B17147" s="3">
        <v>7500</v>
      </c>
      <c r="C17147" s="3">
        <v>6</v>
      </c>
      <c r="D17147" s="3">
        <v>12.5</v>
      </c>
      <c r="E17147" s="5">
        <v>0.79871533333333333</v>
      </c>
      <c r="F17147" s="6">
        <f t="shared" si="801"/>
        <v>4465.6000000000004</v>
      </c>
      <c r="G17147" s="6">
        <f t="shared" si="802"/>
        <v>5590.9781791259802</v>
      </c>
      <c r="H17147" s="5">
        <v>0.59541333333333335</v>
      </c>
      <c r="I17147" s="6">
        <f t="shared" si="803"/>
        <v>931.82969652099666</v>
      </c>
    </row>
    <row r="17148" spans="1:9" x14ac:dyDescent="0.2">
      <c r="A17148" s="4">
        <v>17147</v>
      </c>
      <c r="B17148" s="3">
        <v>7500</v>
      </c>
      <c r="C17148" s="3">
        <v>6</v>
      </c>
      <c r="D17148" s="3">
        <v>13</v>
      </c>
      <c r="E17148" s="5">
        <v>0.80465733333333322</v>
      </c>
      <c r="F17148" s="6">
        <f t="shared" si="801"/>
        <v>4496.24</v>
      </c>
      <c r="G17148" s="6">
        <f t="shared" si="802"/>
        <v>5587.769866427614</v>
      </c>
      <c r="H17148" s="5">
        <v>0.59949866666666662</v>
      </c>
      <c r="I17148" s="6">
        <f t="shared" si="803"/>
        <v>931.29497773793571</v>
      </c>
    </row>
    <row r="17149" spans="1:9" x14ac:dyDescent="0.2">
      <c r="A17149" s="4">
        <v>17148</v>
      </c>
      <c r="B17149" s="3">
        <v>7500</v>
      </c>
      <c r="C17149" s="3">
        <v>6</v>
      </c>
      <c r="D17149" s="3">
        <v>13.5</v>
      </c>
      <c r="E17149" s="5">
        <v>0.8097896</v>
      </c>
      <c r="F17149" s="6">
        <f t="shared" si="801"/>
        <v>4522.92</v>
      </c>
      <c r="G17149" s="6">
        <f t="shared" si="802"/>
        <v>5585.3026514541552</v>
      </c>
      <c r="H17149" s="5">
        <v>0.60305600000000004</v>
      </c>
      <c r="I17149" s="6">
        <f t="shared" si="803"/>
        <v>930.88377524235921</v>
      </c>
    </row>
    <row r="17150" spans="1:9" x14ac:dyDescent="0.2">
      <c r="A17150" s="4">
        <v>17149</v>
      </c>
      <c r="B17150" s="3">
        <v>7500</v>
      </c>
      <c r="C17150" s="3">
        <v>6</v>
      </c>
      <c r="D17150" s="3">
        <v>14</v>
      </c>
      <c r="E17150" s="5">
        <v>0.81411159999999994</v>
      </c>
      <c r="F17150" s="6">
        <f t="shared" si="801"/>
        <v>4545.5600000000004</v>
      </c>
      <c r="G17150" s="6">
        <f t="shared" si="802"/>
        <v>5583.4605476693869</v>
      </c>
      <c r="H17150" s="5">
        <v>0.60607466666666676</v>
      </c>
      <c r="I17150" s="6">
        <f t="shared" si="803"/>
        <v>930.57675794489785</v>
      </c>
    </row>
    <row r="17151" spans="1:9" x14ac:dyDescent="0.2">
      <c r="A17151" s="4">
        <v>17150</v>
      </c>
      <c r="B17151" s="3">
        <v>7500</v>
      </c>
      <c r="C17151" s="3">
        <v>6</v>
      </c>
      <c r="D17151" s="3">
        <v>14.5</v>
      </c>
      <c r="E17151" s="5">
        <v>0.81750679999999998</v>
      </c>
      <c r="F17151" s="6">
        <f t="shared" si="801"/>
        <v>4562.8600000000006</v>
      </c>
      <c r="G17151" s="6">
        <f t="shared" si="802"/>
        <v>5581.4336957197183</v>
      </c>
      <c r="H17151" s="5">
        <v>0.60838133333333344</v>
      </c>
      <c r="I17151" s="6">
        <f t="shared" si="803"/>
        <v>930.23894928661969</v>
      </c>
    </row>
    <row r="17152" spans="1:9" x14ac:dyDescent="0.2">
      <c r="A17152" s="4">
        <v>17151</v>
      </c>
      <c r="B17152" s="3">
        <v>7500</v>
      </c>
      <c r="C17152" s="3">
        <v>6</v>
      </c>
      <c r="D17152" s="3">
        <v>15</v>
      </c>
      <c r="E17152" s="5">
        <v>0.82038599999999995</v>
      </c>
      <c r="F17152" s="6">
        <f t="shared" si="801"/>
        <v>4577.5500000000011</v>
      </c>
      <c r="G17152" s="6">
        <f t="shared" si="802"/>
        <v>5579.7514828385683</v>
      </c>
      <c r="H17152" s="5">
        <v>0.6103400000000001</v>
      </c>
      <c r="I17152" s="6">
        <f t="shared" si="803"/>
        <v>929.95858047309468</v>
      </c>
    </row>
    <row r="17153" spans="1:9" x14ac:dyDescent="0.2">
      <c r="A17153" s="4">
        <v>17152</v>
      </c>
      <c r="B17153" s="3">
        <v>7500</v>
      </c>
      <c r="C17153" s="3">
        <v>6</v>
      </c>
      <c r="D17153" s="3">
        <v>15.5</v>
      </c>
      <c r="E17153" s="5">
        <v>0.82309666666666659</v>
      </c>
      <c r="F17153" s="6">
        <f t="shared" si="801"/>
        <v>4591.8599999999997</v>
      </c>
      <c r="G17153" s="6">
        <f t="shared" si="802"/>
        <v>5578.7615063439289</v>
      </c>
      <c r="H17153" s="5">
        <v>0.61224800000000001</v>
      </c>
      <c r="I17153" s="6">
        <f t="shared" si="803"/>
        <v>929.79358439065481</v>
      </c>
    </row>
    <row r="17154" spans="1:9" x14ac:dyDescent="0.2">
      <c r="A17154" s="4">
        <v>17153</v>
      </c>
      <c r="B17154" s="3">
        <v>7500</v>
      </c>
      <c r="C17154" s="3">
        <v>6</v>
      </c>
      <c r="D17154" s="3">
        <v>16</v>
      </c>
      <c r="E17154" s="5">
        <v>0.82568679999999994</v>
      </c>
      <c r="F17154" s="6">
        <f t="shared" ref="F17154:F17217" si="804">B17154*H17154</f>
        <v>4604.7999999999993</v>
      </c>
      <c r="G17154" s="6">
        <f t="shared" ref="G17154:G17217" si="805">F17154/E17154</f>
        <v>5576.9330453145185</v>
      </c>
      <c r="H17154" s="5">
        <v>0.61397333333333326</v>
      </c>
      <c r="I17154" s="6">
        <f t="shared" ref="I17154:I17217" si="806">G17154/C17154</f>
        <v>929.48884088575312</v>
      </c>
    </row>
    <row r="17155" spans="1:9" x14ac:dyDescent="0.2">
      <c r="A17155" s="4">
        <v>17154</v>
      </c>
      <c r="B17155" s="3">
        <v>7500</v>
      </c>
      <c r="C17155" s="3">
        <v>6</v>
      </c>
      <c r="D17155" s="3">
        <v>16.5</v>
      </c>
      <c r="E17155" s="5">
        <v>0.82816239999999997</v>
      </c>
      <c r="F17155" s="6">
        <f t="shared" si="804"/>
        <v>4617.57</v>
      </c>
      <c r="G17155" s="6">
        <f t="shared" si="805"/>
        <v>5575.6817744925393</v>
      </c>
      <c r="H17155" s="5">
        <v>0.615676</v>
      </c>
      <c r="I17155" s="6">
        <f t="shared" si="806"/>
        <v>929.28029574875654</v>
      </c>
    </row>
    <row r="17156" spans="1:9" x14ac:dyDescent="0.2">
      <c r="A17156" s="4">
        <v>17155</v>
      </c>
      <c r="B17156" s="3">
        <v>7500</v>
      </c>
      <c r="C17156" s="3">
        <v>6</v>
      </c>
      <c r="D17156" s="3">
        <v>17</v>
      </c>
      <c r="E17156" s="5">
        <v>0.83050053333333329</v>
      </c>
      <c r="F17156" s="6">
        <f t="shared" si="804"/>
        <v>4630.0500000000011</v>
      </c>
      <c r="G17156" s="6">
        <f t="shared" si="805"/>
        <v>5575.0114709940399</v>
      </c>
      <c r="H17156" s="5">
        <v>0.61734000000000011</v>
      </c>
      <c r="I17156" s="6">
        <f t="shared" si="806"/>
        <v>929.16857849900668</v>
      </c>
    </row>
    <row r="17157" spans="1:9" x14ac:dyDescent="0.2">
      <c r="A17157" s="4">
        <v>17156</v>
      </c>
      <c r="B17157" s="3">
        <v>7500</v>
      </c>
      <c r="C17157" s="3">
        <v>6</v>
      </c>
      <c r="D17157" s="3">
        <v>17.5</v>
      </c>
      <c r="E17157" s="5">
        <v>0.8327526666666667</v>
      </c>
      <c r="F17157" s="6">
        <f t="shared" si="804"/>
        <v>4641.7500000000009</v>
      </c>
      <c r="G17157" s="6">
        <f t="shared" si="805"/>
        <v>5573.9839520177666</v>
      </c>
      <c r="H17157" s="5">
        <v>0.61890000000000012</v>
      </c>
      <c r="I17157" s="6">
        <f t="shared" si="806"/>
        <v>928.99732533629447</v>
      </c>
    </row>
    <row r="17158" spans="1:9" x14ac:dyDescent="0.2">
      <c r="A17158" s="4">
        <v>17157</v>
      </c>
      <c r="B17158" s="3">
        <v>7500</v>
      </c>
      <c r="C17158" s="3">
        <v>6</v>
      </c>
      <c r="D17158" s="3">
        <v>18</v>
      </c>
      <c r="E17158" s="5">
        <v>0.83493400000000007</v>
      </c>
      <c r="F17158" s="6">
        <f t="shared" si="804"/>
        <v>4652.7300000000005</v>
      </c>
      <c r="G17158" s="6">
        <f t="shared" si="805"/>
        <v>5572.5722033118791</v>
      </c>
      <c r="H17158" s="5">
        <v>0.62036400000000003</v>
      </c>
      <c r="I17158" s="6">
        <f t="shared" si="806"/>
        <v>928.76203388531314</v>
      </c>
    </row>
    <row r="17159" spans="1:9" x14ac:dyDescent="0.2">
      <c r="A17159" s="4">
        <v>17158</v>
      </c>
      <c r="B17159" s="3">
        <v>7500</v>
      </c>
      <c r="C17159" s="3">
        <v>6</v>
      </c>
      <c r="D17159" s="3">
        <v>18.5</v>
      </c>
      <c r="E17159" s="5">
        <v>0.83704719999999999</v>
      </c>
      <c r="F17159" s="6">
        <f t="shared" si="804"/>
        <v>4663.6099999999997</v>
      </c>
      <c r="G17159" s="6">
        <f t="shared" si="805"/>
        <v>5571.5018221194696</v>
      </c>
      <c r="H17159" s="5">
        <v>0.62181466666666663</v>
      </c>
      <c r="I17159" s="6">
        <f t="shared" si="806"/>
        <v>928.58363701991163</v>
      </c>
    </row>
    <row r="17160" spans="1:9" x14ac:dyDescent="0.2">
      <c r="A17160" s="4">
        <v>17159</v>
      </c>
      <c r="B17160" s="3">
        <v>7500</v>
      </c>
      <c r="C17160" s="3">
        <v>6</v>
      </c>
      <c r="D17160" s="3">
        <v>19</v>
      </c>
      <c r="E17160" s="5">
        <v>0.83901093333333332</v>
      </c>
      <c r="F17160" s="6">
        <f t="shared" si="804"/>
        <v>4673.7700000000004</v>
      </c>
      <c r="G17160" s="6">
        <f t="shared" si="805"/>
        <v>5570.571031096616</v>
      </c>
      <c r="H17160" s="5">
        <v>0.62316933333333335</v>
      </c>
      <c r="I17160" s="6">
        <f t="shared" si="806"/>
        <v>928.4285051827693</v>
      </c>
    </row>
    <row r="17161" spans="1:9" x14ac:dyDescent="0.2">
      <c r="A17161" s="4">
        <v>17160</v>
      </c>
      <c r="B17161" s="3">
        <v>7500</v>
      </c>
      <c r="C17161" s="3">
        <v>6</v>
      </c>
      <c r="D17161" s="3">
        <v>19.5</v>
      </c>
      <c r="E17161" s="5">
        <v>0.84084559999999997</v>
      </c>
      <c r="F17161" s="6">
        <f t="shared" si="804"/>
        <v>4683.12</v>
      </c>
      <c r="G17161" s="6">
        <f t="shared" si="805"/>
        <v>5569.5361907108745</v>
      </c>
      <c r="H17161" s="5">
        <v>0.62441599999999997</v>
      </c>
      <c r="I17161" s="6">
        <f t="shared" si="806"/>
        <v>928.25603178514575</v>
      </c>
    </row>
    <row r="17162" spans="1:9" x14ac:dyDescent="0.2">
      <c r="A17162" s="4">
        <v>17161</v>
      </c>
      <c r="B17162" s="3">
        <v>7500</v>
      </c>
      <c r="C17162" s="3">
        <v>6.5</v>
      </c>
      <c r="D17162" s="3">
        <v>0</v>
      </c>
      <c r="E17162" s="5">
        <v>0.3284806666666667</v>
      </c>
      <c r="F17162" s="6">
        <f t="shared" si="804"/>
        <v>2188.5500000000002</v>
      </c>
      <c r="G17162" s="6">
        <f t="shared" si="805"/>
        <v>6662.6447827472339</v>
      </c>
      <c r="H17162" s="5">
        <v>0.29180666666666671</v>
      </c>
      <c r="I17162" s="6">
        <f t="shared" si="806"/>
        <v>1025.0222742688052</v>
      </c>
    </row>
    <row r="17163" spans="1:9" x14ac:dyDescent="0.2">
      <c r="A17163" s="4">
        <v>17162</v>
      </c>
      <c r="B17163" s="3">
        <v>7500</v>
      </c>
      <c r="C17163" s="3">
        <v>6.5</v>
      </c>
      <c r="D17163" s="3">
        <v>0.5</v>
      </c>
      <c r="E17163" s="5">
        <v>0.3710444</v>
      </c>
      <c r="F17163" s="6">
        <f t="shared" si="804"/>
        <v>2426.48</v>
      </c>
      <c r="G17163" s="6">
        <f t="shared" si="805"/>
        <v>6539.5947223566773</v>
      </c>
      <c r="H17163" s="5">
        <v>0.32353066666666669</v>
      </c>
      <c r="I17163" s="6">
        <f t="shared" si="806"/>
        <v>1006.0914957471812</v>
      </c>
    </row>
    <row r="17164" spans="1:9" x14ac:dyDescent="0.2">
      <c r="A17164" s="4">
        <v>17163</v>
      </c>
      <c r="B17164" s="3">
        <v>7500</v>
      </c>
      <c r="C17164" s="3">
        <v>6.5</v>
      </c>
      <c r="D17164" s="3">
        <v>1</v>
      </c>
      <c r="E17164" s="5">
        <v>0.40246235555555548</v>
      </c>
      <c r="F17164" s="6">
        <f t="shared" si="804"/>
        <v>2602.6866666666665</v>
      </c>
      <c r="G17164" s="6">
        <f t="shared" si="805"/>
        <v>6466.9071050730718</v>
      </c>
      <c r="H17164" s="5">
        <v>0.34702488888888888</v>
      </c>
      <c r="I17164" s="6">
        <f t="shared" si="806"/>
        <v>994.90878539585719</v>
      </c>
    </row>
    <row r="17165" spans="1:9" x14ac:dyDescent="0.2">
      <c r="A17165" s="4">
        <v>17164</v>
      </c>
      <c r="B17165" s="3">
        <v>7500</v>
      </c>
      <c r="C17165" s="3">
        <v>6.5</v>
      </c>
      <c r="D17165" s="3">
        <v>1.5</v>
      </c>
      <c r="E17165" s="5">
        <v>0.42909026666666672</v>
      </c>
      <c r="F17165" s="6">
        <f t="shared" si="804"/>
        <v>2751.2799999999997</v>
      </c>
      <c r="G17165" s="6">
        <f t="shared" si="805"/>
        <v>6411.8909556559493</v>
      </c>
      <c r="H17165" s="5">
        <v>0.36683733333333329</v>
      </c>
      <c r="I17165" s="6">
        <f t="shared" si="806"/>
        <v>986.44476240860763</v>
      </c>
    </row>
    <row r="17166" spans="1:9" x14ac:dyDescent="0.2">
      <c r="A17166" s="4">
        <v>17165</v>
      </c>
      <c r="B17166" s="3">
        <v>7500</v>
      </c>
      <c r="C17166" s="3">
        <v>6.5</v>
      </c>
      <c r="D17166" s="3">
        <v>2</v>
      </c>
      <c r="E17166" s="5">
        <v>0.45260333333333341</v>
      </c>
      <c r="F17166" s="6">
        <f t="shared" si="804"/>
        <v>2882.7199999999993</v>
      </c>
      <c r="G17166" s="6">
        <f t="shared" si="805"/>
        <v>6369.1974576708053</v>
      </c>
      <c r="H17166" s="5">
        <v>0.38436266666666657</v>
      </c>
      <c r="I17166" s="6">
        <f t="shared" si="806"/>
        <v>979.87653194935467</v>
      </c>
    </row>
    <row r="17167" spans="1:9" x14ac:dyDescent="0.2">
      <c r="A17167" s="4">
        <v>17166</v>
      </c>
      <c r="B17167" s="3">
        <v>7500</v>
      </c>
      <c r="C17167" s="3">
        <v>6.5</v>
      </c>
      <c r="D17167" s="3">
        <v>2.5</v>
      </c>
      <c r="E17167" s="5">
        <v>0.47411733333333339</v>
      </c>
      <c r="F17167" s="6">
        <f t="shared" si="804"/>
        <v>3003.1333333333337</v>
      </c>
      <c r="G17167" s="6">
        <f t="shared" si="805"/>
        <v>6334.1563832300299</v>
      </c>
      <c r="H17167" s="5">
        <v>0.40041777777777782</v>
      </c>
      <c r="I17167" s="6">
        <f t="shared" si="806"/>
        <v>974.48559742000464</v>
      </c>
    </row>
    <row r="17168" spans="1:9" x14ac:dyDescent="0.2">
      <c r="A17168" s="4">
        <v>17167</v>
      </c>
      <c r="B17168" s="3">
        <v>7500</v>
      </c>
      <c r="C17168" s="3">
        <v>6.5</v>
      </c>
      <c r="D17168" s="3">
        <v>3</v>
      </c>
      <c r="E17168" s="5">
        <v>0.49445119999999998</v>
      </c>
      <c r="F17168" s="6">
        <f t="shared" si="804"/>
        <v>3116.62</v>
      </c>
      <c r="G17168" s="6">
        <f t="shared" si="805"/>
        <v>6303.1902845012819</v>
      </c>
      <c r="H17168" s="5">
        <v>0.41554933333333333</v>
      </c>
      <c r="I17168" s="6">
        <f t="shared" si="806"/>
        <v>969.72158223096642</v>
      </c>
    </row>
    <row r="17169" spans="1:9" x14ac:dyDescent="0.2">
      <c r="A17169" s="4">
        <v>17168</v>
      </c>
      <c r="B17169" s="3">
        <v>7500</v>
      </c>
      <c r="C17169" s="3">
        <v>6.5</v>
      </c>
      <c r="D17169" s="3">
        <v>3.5</v>
      </c>
      <c r="E17169" s="5">
        <v>0.51408720000000008</v>
      </c>
      <c r="F17169" s="6">
        <f t="shared" si="804"/>
        <v>3226.4166666666665</v>
      </c>
      <c r="G17169" s="6">
        <f t="shared" si="805"/>
        <v>6276.0105030171262</v>
      </c>
      <c r="H17169" s="5">
        <v>0.4301888888888889</v>
      </c>
      <c r="I17169" s="6">
        <f t="shared" si="806"/>
        <v>965.54007738725022</v>
      </c>
    </row>
    <row r="17170" spans="1:9" x14ac:dyDescent="0.2">
      <c r="A17170" s="4">
        <v>17169</v>
      </c>
      <c r="B17170" s="3">
        <v>7500</v>
      </c>
      <c r="C17170" s="3">
        <v>6.5</v>
      </c>
      <c r="D17170" s="3">
        <v>4</v>
      </c>
      <c r="E17170" s="5">
        <v>0.53311724444444453</v>
      </c>
      <c r="F17170" s="6">
        <f t="shared" si="804"/>
        <v>3333.1899999999996</v>
      </c>
      <c r="G17170" s="6">
        <f t="shared" si="805"/>
        <v>6252.2644591500302</v>
      </c>
      <c r="H17170" s="5">
        <v>0.44442533333333328</v>
      </c>
      <c r="I17170" s="6">
        <f t="shared" si="806"/>
        <v>961.88683986923547</v>
      </c>
    </row>
    <row r="17171" spans="1:9" x14ac:dyDescent="0.2">
      <c r="A17171" s="4">
        <v>17170</v>
      </c>
      <c r="B17171" s="3">
        <v>7500</v>
      </c>
      <c r="C17171" s="3">
        <v>6.5</v>
      </c>
      <c r="D17171" s="3">
        <v>4.5</v>
      </c>
      <c r="E17171" s="5">
        <v>0.55163333333333342</v>
      </c>
      <c r="F17171" s="6">
        <f t="shared" si="804"/>
        <v>3436.6700000000005</v>
      </c>
      <c r="G17171" s="6">
        <f t="shared" si="805"/>
        <v>6229.9897274759805</v>
      </c>
      <c r="H17171" s="5">
        <v>0.45822266666666672</v>
      </c>
      <c r="I17171" s="6">
        <f t="shared" si="806"/>
        <v>958.45995807322777</v>
      </c>
    </row>
    <row r="17172" spans="1:9" x14ac:dyDescent="0.2">
      <c r="A17172" s="4">
        <v>17171</v>
      </c>
      <c r="B17172" s="3">
        <v>7500</v>
      </c>
      <c r="C17172" s="3">
        <v>6.5</v>
      </c>
      <c r="D17172" s="3">
        <v>5</v>
      </c>
      <c r="E17172" s="5">
        <v>0.56973822222222226</v>
      </c>
      <c r="F17172" s="6">
        <f t="shared" si="804"/>
        <v>3537.6833333333334</v>
      </c>
      <c r="G17172" s="6">
        <f t="shared" si="805"/>
        <v>6209.3136731021104</v>
      </c>
      <c r="H17172" s="5">
        <v>0.47169111111111112</v>
      </c>
      <c r="I17172" s="6">
        <f t="shared" si="806"/>
        <v>955.27902663109387</v>
      </c>
    </row>
    <row r="17173" spans="1:9" x14ac:dyDescent="0.2">
      <c r="A17173" s="4">
        <v>17172</v>
      </c>
      <c r="B17173" s="3">
        <v>7500</v>
      </c>
      <c r="C17173" s="3">
        <v>6.5</v>
      </c>
      <c r="D17173" s="3">
        <v>5.5</v>
      </c>
      <c r="E17173" s="5">
        <v>0.58741244444444451</v>
      </c>
      <c r="F17173" s="6">
        <f t="shared" si="804"/>
        <v>3636.9566666666669</v>
      </c>
      <c r="G17173" s="6">
        <f t="shared" si="805"/>
        <v>6191.4872608910791</v>
      </c>
      <c r="H17173" s="5">
        <v>0.48492755555555561</v>
      </c>
      <c r="I17173" s="6">
        <f t="shared" si="806"/>
        <v>952.53650167555065</v>
      </c>
    </row>
    <row r="17174" spans="1:9" x14ac:dyDescent="0.2">
      <c r="A17174" s="4">
        <v>17173</v>
      </c>
      <c r="B17174" s="3">
        <v>7500</v>
      </c>
      <c r="C17174" s="3">
        <v>6.5</v>
      </c>
      <c r="D17174" s="3">
        <v>6</v>
      </c>
      <c r="E17174" s="5">
        <v>0.60473120000000002</v>
      </c>
      <c r="F17174" s="6">
        <f t="shared" si="804"/>
        <v>3733.93</v>
      </c>
      <c r="G17174" s="6">
        <f t="shared" si="805"/>
        <v>6174.5284516492611</v>
      </c>
      <c r="H17174" s="5">
        <v>0.49785733333333332</v>
      </c>
      <c r="I17174" s="6">
        <f t="shared" si="806"/>
        <v>949.92745409988629</v>
      </c>
    </row>
    <row r="17175" spans="1:9" x14ac:dyDescent="0.2">
      <c r="A17175" s="4">
        <v>17174</v>
      </c>
      <c r="B17175" s="3">
        <v>7500</v>
      </c>
      <c r="C17175" s="3">
        <v>6.5</v>
      </c>
      <c r="D17175" s="3">
        <v>6.5</v>
      </c>
      <c r="E17175" s="5">
        <v>0.62171280000000007</v>
      </c>
      <c r="F17175" s="6">
        <f t="shared" si="804"/>
        <v>3828.829999999999</v>
      </c>
      <c r="G17175" s="6">
        <f t="shared" si="805"/>
        <v>6158.5188530781397</v>
      </c>
      <c r="H17175" s="5">
        <v>0.51051066666666656</v>
      </c>
      <c r="I17175" s="6">
        <f t="shared" si="806"/>
        <v>947.46443893509843</v>
      </c>
    </row>
    <row r="17176" spans="1:9" x14ac:dyDescent="0.2">
      <c r="A17176" s="4">
        <v>17175</v>
      </c>
      <c r="B17176" s="3">
        <v>7500</v>
      </c>
      <c r="C17176" s="3">
        <v>6.5</v>
      </c>
      <c r="D17176" s="3">
        <v>7</v>
      </c>
      <c r="E17176" s="5">
        <v>0.63829466666666668</v>
      </c>
      <c r="F17176" s="6">
        <f t="shared" si="804"/>
        <v>3921.29</v>
      </c>
      <c r="G17176" s="6">
        <f t="shared" si="805"/>
        <v>6143.3851867789381</v>
      </c>
      <c r="H17176" s="5">
        <v>0.52283866666666667</v>
      </c>
      <c r="I17176" s="6">
        <f t="shared" si="806"/>
        <v>945.13618258137512</v>
      </c>
    </row>
    <row r="17177" spans="1:9" x14ac:dyDescent="0.2">
      <c r="A17177" s="4">
        <v>17176</v>
      </c>
      <c r="B17177" s="3">
        <v>7500</v>
      </c>
      <c r="C17177" s="3">
        <v>6.5</v>
      </c>
      <c r="D17177" s="3">
        <v>7.5</v>
      </c>
      <c r="E17177" s="5">
        <v>0.65423733333333334</v>
      </c>
      <c r="F17177" s="6">
        <f t="shared" si="804"/>
        <v>4010.3499999999995</v>
      </c>
      <c r="G17177" s="6">
        <f t="shared" si="805"/>
        <v>6129.8091620166369</v>
      </c>
      <c r="H17177" s="5">
        <v>0.53471333333333326</v>
      </c>
      <c r="I17177" s="6">
        <f t="shared" si="806"/>
        <v>943.04756338717493</v>
      </c>
    </row>
    <row r="17178" spans="1:9" x14ac:dyDescent="0.2">
      <c r="A17178" s="4">
        <v>17177</v>
      </c>
      <c r="B17178" s="3">
        <v>7500</v>
      </c>
      <c r="C17178" s="3">
        <v>6.5</v>
      </c>
      <c r="D17178" s="3">
        <v>8</v>
      </c>
      <c r="E17178" s="5">
        <v>0.66954755555555567</v>
      </c>
      <c r="F17178" s="6">
        <f t="shared" si="804"/>
        <v>4096.3866666666672</v>
      </c>
      <c r="G17178" s="6">
        <f t="shared" si="805"/>
        <v>6118.1414713219274</v>
      </c>
      <c r="H17178" s="5">
        <v>0.54618488888888894</v>
      </c>
      <c r="I17178" s="6">
        <f t="shared" si="806"/>
        <v>941.2525340495273</v>
      </c>
    </row>
    <row r="17179" spans="1:9" x14ac:dyDescent="0.2">
      <c r="A17179" s="4">
        <v>17178</v>
      </c>
      <c r="B17179" s="3">
        <v>7500</v>
      </c>
      <c r="C17179" s="3">
        <v>6.5</v>
      </c>
      <c r="D17179" s="3">
        <v>8.5</v>
      </c>
      <c r="E17179" s="5">
        <v>0.68369839999999993</v>
      </c>
      <c r="F17179" s="6">
        <f t="shared" si="804"/>
        <v>4175.3600000000006</v>
      </c>
      <c r="G17179" s="6">
        <f t="shared" si="805"/>
        <v>6107.0202884780792</v>
      </c>
      <c r="H17179" s="5">
        <v>0.55671466666666669</v>
      </c>
      <c r="I17179" s="6">
        <f t="shared" si="806"/>
        <v>939.54158284278139</v>
      </c>
    </row>
    <row r="17180" spans="1:9" x14ac:dyDescent="0.2">
      <c r="A17180" s="4">
        <v>17179</v>
      </c>
      <c r="B17180" s="3">
        <v>7500</v>
      </c>
      <c r="C17180" s="3">
        <v>6.5</v>
      </c>
      <c r="D17180" s="3">
        <v>9</v>
      </c>
      <c r="E17180" s="5">
        <v>0.69659253333333337</v>
      </c>
      <c r="F17180" s="6">
        <f t="shared" si="804"/>
        <v>4247.4400000000005</v>
      </c>
      <c r="G17180" s="6">
        <f t="shared" si="805"/>
        <v>6097.4526667335322</v>
      </c>
      <c r="H17180" s="5">
        <v>0.56632533333333335</v>
      </c>
      <c r="I17180" s="6">
        <f t="shared" si="806"/>
        <v>938.06964103592804</v>
      </c>
    </row>
    <row r="17181" spans="1:9" x14ac:dyDescent="0.2">
      <c r="A17181" s="4">
        <v>17180</v>
      </c>
      <c r="B17181" s="3">
        <v>7500</v>
      </c>
      <c r="C17181" s="3">
        <v>6.5</v>
      </c>
      <c r="D17181" s="3">
        <v>9.5</v>
      </c>
      <c r="E17181" s="5">
        <v>0.70816408888888893</v>
      </c>
      <c r="F17181" s="6">
        <f t="shared" si="804"/>
        <v>4312.5199999999995</v>
      </c>
      <c r="G17181" s="6">
        <f t="shared" si="805"/>
        <v>6089.7185661678404</v>
      </c>
      <c r="H17181" s="5">
        <v>0.57500266666666666</v>
      </c>
      <c r="I17181" s="6">
        <f t="shared" si="806"/>
        <v>936.87977941043698</v>
      </c>
    </row>
    <row r="17182" spans="1:9" x14ac:dyDescent="0.2">
      <c r="A17182" s="4">
        <v>17181</v>
      </c>
      <c r="B17182" s="3">
        <v>7500</v>
      </c>
      <c r="C17182" s="3">
        <v>6.5</v>
      </c>
      <c r="D17182" s="3">
        <v>10</v>
      </c>
      <c r="E17182" s="5">
        <v>0.71857888888888899</v>
      </c>
      <c r="F17182" s="6">
        <f t="shared" si="804"/>
        <v>4370.7000000000007</v>
      </c>
      <c r="G17182" s="6">
        <f t="shared" si="805"/>
        <v>6082.4219408369299</v>
      </c>
      <c r="H17182" s="5">
        <v>0.58276000000000006</v>
      </c>
      <c r="I17182" s="6">
        <f t="shared" si="806"/>
        <v>935.75722166721994</v>
      </c>
    </row>
    <row r="17183" spans="1:9" x14ac:dyDescent="0.2">
      <c r="A17183" s="4">
        <v>17182</v>
      </c>
      <c r="B17183" s="3">
        <v>7500</v>
      </c>
      <c r="C17183" s="3">
        <v>6.5</v>
      </c>
      <c r="D17183" s="3">
        <v>10.5</v>
      </c>
      <c r="E17183" s="5">
        <v>0.72813373333333342</v>
      </c>
      <c r="F17183" s="6">
        <f t="shared" si="804"/>
        <v>4424.079999999999</v>
      </c>
      <c r="G17183" s="6">
        <f t="shared" si="805"/>
        <v>6075.9168233381279</v>
      </c>
      <c r="H17183" s="5">
        <v>0.58987733333333325</v>
      </c>
      <c r="I17183" s="6">
        <f t="shared" si="806"/>
        <v>934.75643435971199</v>
      </c>
    </row>
    <row r="17184" spans="1:9" x14ac:dyDescent="0.2">
      <c r="A17184" s="4">
        <v>17183</v>
      </c>
      <c r="B17184" s="3">
        <v>7500</v>
      </c>
      <c r="C17184" s="3">
        <v>6.5</v>
      </c>
      <c r="D17184" s="3">
        <v>11</v>
      </c>
      <c r="E17184" s="5">
        <v>0.73679137777777781</v>
      </c>
      <c r="F17184" s="6">
        <f t="shared" si="804"/>
        <v>4472.8133333333335</v>
      </c>
      <c r="G17184" s="6">
        <f t="shared" si="805"/>
        <v>6070.6645981983384</v>
      </c>
      <c r="H17184" s="5">
        <v>0.59637511111111108</v>
      </c>
      <c r="I17184" s="6">
        <f t="shared" si="806"/>
        <v>933.94839972282125</v>
      </c>
    </row>
    <row r="17185" spans="1:9" x14ac:dyDescent="0.2">
      <c r="A17185" s="4">
        <v>17184</v>
      </c>
      <c r="B17185" s="3">
        <v>7500</v>
      </c>
      <c r="C17185" s="3">
        <v>6.5</v>
      </c>
      <c r="D17185" s="3">
        <v>11.5</v>
      </c>
      <c r="E17185" s="5">
        <v>0.74473057777777785</v>
      </c>
      <c r="F17185" s="6">
        <f t="shared" si="804"/>
        <v>4517.1866666666665</v>
      </c>
      <c r="G17185" s="6">
        <f t="shared" si="805"/>
        <v>6065.5313498011919</v>
      </c>
      <c r="H17185" s="5">
        <v>0.60229155555555558</v>
      </c>
      <c r="I17185" s="6">
        <f t="shared" si="806"/>
        <v>933.15866920018334</v>
      </c>
    </row>
    <row r="17186" spans="1:9" x14ac:dyDescent="0.2">
      <c r="A17186" s="4">
        <v>17185</v>
      </c>
      <c r="B17186" s="3">
        <v>7500</v>
      </c>
      <c r="C17186" s="3">
        <v>6.5</v>
      </c>
      <c r="D17186" s="3">
        <v>12</v>
      </c>
      <c r="E17186" s="5">
        <v>0.75206613333333339</v>
      </c>
      <c r="F17186" s="6">
        <f t="shared" si="804"/>
        <v>4558.22</v>
      </c>
      <c r="G17186" s="6">
        <f t="shared" si="805"/>
        <v>6060.9297480221594</v>
      </c>
      <c r="H17186" s="5">
        <v>0.60776266666666667</v>
      </c>
      <c r="I17186" s="6">
        <f t="shared" si="806"/>
        <v>932.45073046494758</v>
      </c>
    </row>
    <row r="17187" spans="1:9" x14ac:dyDescent="0.2">
      <c r="A17187" s="4">
        <v>17186</v>
      </c>
      <c r="B17187" s="3">
        <v>7500</v>
      </c>
      <c r="C17187" s="3">
        <v>6.5</v>
      </c>
      <c r="D17187" s="3">
        <v>12.5</v>
      </c>
      <c r="E17187" s="5">
        <v>0.75891600000000004</v>
      </c>
      <c r="F17187" s="6">
        <f t="shared" si="804"/>
        <v>4596.333333333333</v>
      </c>
      <c r="G17187" s="6">
        <f t="shared" si="805"/>
        <v>6056.4454212763112</v>
      </c>
      <c r="H17187" s="5">
        <v>0.61284444444444441</v>
      </c>
      <c r="I17187" s="6">
        <f t="shared" si="806"/>
        <v>931.76083404250937</v>
      </c>
    </row>
    <row r="17188" spans="1:9" x14ac:dyDescent="0.2">
      <c r="A17188" s="4">
        <v>17187</v>
      </c>
      <c r="B17188" s="3">
        <v>7500</v>
      </c>
      <c r="C17188" s="3">
        <v>6.5</v>
      </c>
      <c r="D17188" s="3">
        <v>13</v>
      </c>
      <c r="E17188" s="5">
        <v>0.76500635555555563</v>
      </c>
      <c r="F17188" s="6">
        <f t="shared" si="804"/>
        <v>4630.28</v>
      </c>
      <c r="G17188" s="6">
        <f t="shared" si="805"/>
        <v>6052.6033102528172</v>
      </c>
      <c r="H17188" s="5">
        <v>0.61737066666666662</v>
      </c>
      <c r="I17188" s="6">
        <f t="shared" si="806"/>
        <v>931.16974003889493</v>
      </c>
    </row>
    <row r="17189" spans="1:9" x14ac:dyDescent="0.2">
      <c r="A17189" s="4">
        <v>17188</v>
      </c>
      <c r="B17189" s="3">
        <v>7500</v>
      </c>
      <c r="C17189" s="3">
        <v>6.5</v>
      </c>
      <c r="D17189" s="3">
        <v>13.5</v>
      </c>
      <c r="E17189" s="5">
        <v>0.77019853333333332</v>
      </c>
      <c r="F17189" s="6">
        <f t="shared" si="804"/>
        <v>4659.24</v>
      </c>
      <c r="G17189" s="6">
        <f t="shared" si="805"/>
        <v>6049.4012885681941</v>
      </c>
      <c r="H17189" s="5">
        <v>0.62123200000000001</v>
      </c>
      <c r="I17189" s="6">
        <f t="shared" si="806"/>
        <v>930.67712131818371</v>
      </c>
    </row>
    <row r="17190" spans="1:9" x14ac:dyDescent="0.2">
      <c r="A17190" s="4">
        <v>17189</v>
      </c>
      <c r="B17190" s="3">
        <v>7500</v>
      </c>
      <c r="C17190" s="3">
        <v>6.5</v>
      </c>
      <c r="D17190" s="3">
        <v>14</v>
      </c>
      <c r="E17190" s="5">
        <v>0.77455320000000005</v>
      </c>
      <c r="F17190" s="6">
        <f t="shared" si="804"/>
        <v>4683.7766666666666</v>
      </c>
      <c r="G17190" s="6">
        <f t="shared" si="805"/>
        <v>6047.0690285272412</v>
      </c>
      <c r="H17190" s="5">
        <v>0.62450355555555559</v>
      </c>
      <c r="I17190" s="6">
        <f t="shared" si="806"/>
        <v>930.31831208111407</v>
      </c>
    </row>
    <row r="17191" spans="1:9" x14ac:dyDescent="0.2">
      <c r="A17191" s="4">
        <v>17190</v>
      </c>
      <c r="B17191" s="3">
        <v>7500</v>
      </c>
      <c r="C17191" s="3">
        <v>6.5</v>
      </c>
      <c r="D17191" s="3">
        <v>14.5</v>
      </c>
      <c r="E17191" s="5">
        <v>0.77814440000000007</v>
      </c>
      <c r="F17191" s="6">
        <f t="shared" si="804"/>
        <v>4703.876666666667</v>
      </c>
      <c r="G17191" s="6">
        <f t="shared" si="805"/>
        <v>6044.9919920604279</v>
      </c>
      <c r="H17191" s="5">
        <v>0.62718355555555561</v>
      </c>
      <c r="I17191" s="6">
        <f t="shared" si="806"/>
        <v>929.99876800929655</v>
      </c>
    </row>
    <row r="17192" spans="1:9" x14ac:dyDescent="0.2">
      <c r="A17192" s="4">
        <v>17191</v>
      </c>
      <c r="B17192" s="3">
        <v>7500</v>
      </c>
      <c r="C17192" s="3">
        <v>6.5</v>
      </c>
      <c r="D17192" s="3">
        <v>15</v>
      </c>
      <c r="E17192" s="5">
        <v>0.78139800000000004</v>
      </c>
      <c r="F17192" s="6">
        <f t="shared" si="804"/>
        <v>4721.8500000000004</v>
      </c>
      <c r="G17192" s="6">
        <f t="shared" si="805"/>
        <v>6042.8232475639816</v>
      </c>
      <c r="H17192" s="5">
        <v>0.62958000000000003</v>
      </c>
      <c r="I17192" s="6">
        <f t="shared" si="806"/>
        <v>929.66511500984336</v>
      </c>
    </row>
    <row r="17193" spans="1:9" x14ac:dyDescent="0.2">
      <c r="A17193" s="4">
        <v>17192</v>
      </c>
      <c r="B17193" s="3">
        <v>7500</v>
      </c>
      <c r="C17193" s="3">
        <v>6.5</v>
      </c>
      <c r="D17193" s="3">
        <v>15.5</v>
      </c>
      <c r="E17193" s="5">
        <v>0.78441728888888895</v>
      </c>
      <c r="F17193" s="6">
        <f t="shared" si="804"/>
        <v>4738.9233333333332</v>
      </c>
      <c r="G17193" s="6">
        <f t="shared" si="805"/>
        <v>6041.3295327107353</v>
      </c>
      <c r="H17193" s="5">
        <v>0.63185644444444444</v>
      </c>
      <c r="I17193" s="6">
        <f t="shared" si="806"/>
        <v>929.43531272472853</v>
      </c>
    </row>
    <row r="17194" spans="1:9" x14ac:dyDescent="0.2">
      <c r="A17194" s="4">
        <v>17193</v>
      </c>
      <c r="B17194" s="3">
        <v>7500</v>
      </c>
      <c r="C17194" s="3">
        <v>6.5</v>
      </c>
      <c r="D17194" s="3">
        <v>16</v>
      </c>
      <c r="E17194" s="5">
        <v>0.78714182222222229</v>
      </c>
      <c r="F17194" s="6">
        <f t="shared" si="804"/>
        <v>4754.2366666666667</v>
      </c>
      <c r="G17194" s="6">
        <f t="shared" si="805"/>
        <v>6039.8730348804565</v>
      </c>
      <c r="H17194" s="5">
        <v>0.63389822222222225</v>
      </c>
      <c r="I17194" s="6">
        <f t="shared" si="806"/>
        <v>929.2112361354549</v>
      </c>
    </row>
    <row r="17195" spans="1:9" x14ac:dyDescent="0.2">
      <c r="A17195" s="4">
        <v>17194</v>
      </c>
      <c r="B17195" s="3">
        <v>7500</v>
      </c>
      <c r="C17195" s="3">
        <v>6.5</v>
      </c>
      <c r="D17195" s="3">
        <v>16.5</v>
      </c>
      <c r="E17195" s="5">
        <v>0.78957693333333334</v>
      </c>
      <c r="F17195" s="6">
        <f t="shared" si="804"/>
        <v>4767.7300000000005</v>
      </c>
      <c r="G17195" s="6">
        <f t="shared" si="805"/>
        <v>6038.3349598021023</v>
      </c>
      <c r="H17195" s="5">
        <v>0.63569733333333334</v>
      </c>
      <c r="I17195" s="6">
        <f t="shared" si="806"/>
        <v>928.97460920032347</v>
      </c>
    </row>
    <row r="17196" spans="1:9" x14ac:dyDescent="0.2">
      <c r="A17196" s="4">
        <v>17195</v>
      </c>
      <c r="B17196" s="3">
        <v>7500</v>
      </c>
      <c r="C17196" s="3">
        <v>6.5</v>
      </c>
      <c r="D17196" s="3">
        <v>17</v>
      </c>
      <c r="E17196" s="5">
        <v>0.79188857777777788</v>
      </c>
      <c r="F17196" s="6">
        <f t="shared" si="804"/>
        <v>4781.0233333333335</v>
      </c>
      <c r="G17196" s="6">
        <f t="shared" si="805"/>
        <v>6037.4950056104972</v>
      </c>
      <c r="H17196" s="5">
        <v>0.6374697777777778</v>
      </c>
      <c r="I17196" s="6">
        <f t="shared" si="806"/>
        <v>928.84538547853799</v>
      </c>
    </row>
    <row r="17197" spans="1:9" x14ac:dyDescent="0.2">
      <c r="A17197" s="4">
        <v>17196</v>
      </c>
      <c r="B17197" s="3">
        <v>7500</v>
      </c>
      <c r="C17197" s="3">
        <v>6.5</v>
      </c>
      <c r="D17197" s="3">
        <v>17.5</v>
      </c>
      <c r="E17197" s="5">
        <v>0.79415000000000002</v>
      </c>
      <c r="F17197" s="6">
        <f t="shared" si="804"/>
        <v>4793.4666666666662</v>
      </c>
      <c r="G17197" s="6">
        <f t="shared" si="805"/>
        <v>6035.9713740057496</v>
      </c>
      <c r="H17197" s="5">
        <v>0.63912888888888886</v>
      </c>
      <c r="I17197" s="6">
        <f t="shared" si="806"/>
        <v>928.61098061626922</v>
      </c>
    </row>
    <row r="17198" spans="1:9" x14ac:dyDescent="0.2">
      <c r="A17198" s="4">
        <v>17197</v>
      </c>
      <c r="B17198" s="3">
        <v>7500</v>
      </c>
      <c r="C17198" s="3">
        <v>6.5</v>
      </c>
      <c r="D17198" s="3">
        <v>18</v>
      </c>
      <c r="E17198" s="5">
        <v>0.79629746666666668</v>
      </c>
      <c r="F17198" s="6">
        <f t="shared" si="804"/>
        <v>4805.3599999999997</v>
      </c>
      <c r="G17198" s="6">
        <f t="shared" si="805"/>
        <v>6034.6292700332588</v>
      </c>
      <c r="H17198" s="5">
        <v>0.64071466666666665</v>
      </c>
      <c r="I17198" s="6">
        <f t="shared" si="806"/>
        <v>928.40450308203981</v>
      </c>
    </row>
    <row r="17199" spans="1:9" x14ac:dyDescent="0.2">
      <c r="A17199" s="4">
        <v>17198</v>
      </c>
      <c r="B17199" s="3">
        <v>7500</v>
      </c>
      <c r="C17199" s="3">
        <v>6.5</v>
      </c>
      <c r="D17199" s="3">
        <v>18.5</v>
      </c>
      <c r="E17199" s="5">
        <v>0.79834484444444442</v>
      </c>
      <c r="F17199" s="6">
        <f t="shared" si="804"/>
        <v>4816.95</v>
      </c>
      <c r="G17199" s="6">
        <f t="shared" si="805"/>
        <v>6033.6708297428031</v>
      </c>
      <c r="H17199" s="5">
        <v>0.64225999999999994</v>
      </c>
      <c r="I17199" s="6">
        <f t="shared" si="806"/>
        <v>928.25705072966207</v>
      </c>
    </row>
    <row r="17200" spans="1:9" x14ac:dyDescent="0.2">
      <c r="A17200" s="4">
        <v>17199</v>
      </c>
      <c r="B17200" s="3">
        <v>7500</v>
      </c>
      <c r="C17200" s="3">
        <v>6.5</v>
      </c>
      <c r="D17200" s="3">
        <v>19</v>
      </c>
      <c r="E17200" s="5">
        <v>0.80025417777777785</v>
      </c>
      <c r="F17200" s="6">
        <f t="shared" si="804"/>
        <v>4827.6966666666667</v>
      </c>
      <c r="G17200" s="6">
        <f t="shared" si="805"/>
        <v>6032.7041091777555</v>
      </c>
      <c r="H17200" s="5">
        <v>0.64369288888888887</v>
      </c>
      <c r="I17200" s="6">
        <f t="shared" si="806"/>
        <v>928.1083244888855</v>
      </c>
    </row>
    <row r="17201" spans="1:9" x14ac:dyDescent="0.2">
      <c r="A17201" s="4">
        <v>17200</v>
      </c>
      <c r="B17201" s="3">
        <v>7500</v>
      </c>
      <c r="C17201" s="3">
        <v>6.5</v>
      </c>
      <c r="D17201" s="3">
        <v>19.5</v>
      </c>
      <c r="E17201" s="5">
        <v>0.8020354666666667</v>
      </c>
      <c r="F17201" s="6">
        <f t="shared" si="804"/>
        <v>4837.6000000000004</v>
      </c>
      <c r="G17201" s="6">
        <f t="shared" si="805"/>
        <v>6031.6534630388751</v>
      </c>
      <c r="H17201" s="5">
        <v>0.64501333333333333</v>
      </c>
      <c r="I17201" s="6">
        <f t="shared" si="806"/>
        <v>927.94668662136542</v>
      </c>
    </row>
    <row r="17202" spans="1:9" x14ac:dyDescent="0.2">
      <c r="A17202" s="4">
        <v>17201</v>
      </c>
      <c r="B17202" s="3">
        <v>7500</v>
      </c>
      <c r="C17202" s="3">
        <v>7</v>
      </c>
      <c r="D17202" s="3">
        <v>0</v>
      </c>
      <c r="E17202" s="5">
        <v>0.31187399999999998</v>
      </c>
      <c r="F17202" s="6">
        <f t="shared" si="804"/>
        <v>2238.65</v>
      </c>
      <c r="G17202" s="6">
        <f t="shared" si="805"/>
        <v>7178.0590879650117</v>
      </c>
      <c r="H17202" s="5">
        <v>0.29848666666666668</v>
      </c>
      <c r="I17202" s="6">
        <f t="shared" si="806"/>
        <v>1025.4370125664302</v>
      </c>
    </row>
    <row r="17203" spans="1:9" x14ac:dyDescent="0.2">
      <c r="A17203" s="4">
        <v>17202</v>
      </c>
      <c r="B17203" s="3">
        <v>7500</v>
      </c>
      <c r="C17203" s="3">
        <v>7</v>
      </c>
      <c r="D17203" s="3">
        <v>0.5</v>
      </c>
      <c r="E17203" s="5">
        <v>0.35117977777777781</v>
      </c>
      <c r="F17203" s="6">
        <f t="shared" si="804"/>
        <v>2475</v>
      </c>
      <c r="G17203" s="6">
        <f t="shared" si="805"/>
        <v>7047.6723223116487</v>
      </c>
      <c r="H17203" s="5">
        <v>0.33</v>
      </c>
      <c r="I17203" s="6">
        <f t="shared" si="806"/>
        <v>1006.8103317588069</v>
      </c>
    </row>
    <row r="17204" spans="1:9" x14ac:dyDescent="0.2">
      <c r="A17204" s="4">
        <v>17203</v>
      </c>
      <c r="B17204" s="3">
        <v>7500</v>
      </c>
      <c r="C17204" s="3">
        <v>7</v>
      </c>
      <c r="D17204" s="3">
        <v>1</v>
      </c>
      <c r="E17204" s="5">
        <v>0.38045622222222231</v>
      </c>
      <c r="F17204" s="6">
        <f t="shared" si="804"/>
        <v>2651.5933333333328</v>
      </c>
      <c r="G17204" s="6">
        <f t="shared" si="805"/>
        <v>6969.5097055990645</v>
      </c>
      <c r="H17204" s="5">
        <v>0.35354577777777768</v>
      </c>
      <c r="I17204" s="6">
        <f t="shared" si="806"/>
        <v>995.64424365700927</v>
      </c>
    </row>
    <row r="17205" spans="1:9" x14ac:dyDescent="0.2">
      <c r="A17205" s="4">
        <v>17204</v>
      </c>
      <c r="B17205" s="3">
        <v>7500</v>
      </c>
      <c r="C17205" s="3">
        <v>7</v>
      </c>
      <c r="D17205" s="3">
        <v>1.5</v>
      </c>
      <c r="E17205" s="5">
        <v>0.40531026666666659</v>
      </c>
      <c r="F17205" s="6">
        <f t="shared" si="804"/>
        <v>2801.1800000000003</v>
      </c>
      <c r="G17205" s="6">
        <f t="shared" si="805"/>
        <v>6911.1992228505133</v>
      </c>
      <c r="H17205" s="5">
        <v>0.37349066666666669</v>
      </c>
      <c r="I17205" s="6">
        <f t="shared" si="806"/>
        <v>987.31417469293046</v>
      </c>
    </row>
    <row r="17206" spans="1:9" x14ac:dyDescent="0.2">
      <c r="A17206" s="4">
        <v>17205</v>
      </c>
      <c r="B17206" s="3">
        <v>7500</v>
      </c>
      <c r="C17206" s="3">
        <v>7</v>
      </c>
      <c r="D17206" s="3">
        <v>2</v>
      </c>
      <c r="E17206" s="5">
        <v>0.4273452888888889</v>
      </c>
      <c r="F17206" s="6">
        <f t="shared" si="804"/>
        <v>2934.086666666667</v>
      </c>
      <c r="G17206" s="6">
        <f t="shared" si="805"/>
        <v>6865.8453549245487</v>
      </c>
      <c r="H17206" s="5">
        <v>0.39121155555555559</v>
      </c>
      <c r="I17206" s="6">
        <f t="shared" si="806"/>
        <v>980.83505070350691</v>
      </c>
    </row>
    <row r="17207" spans="1:9" x14ac:dyDescent="0.2">
      <c r="A17207" s="4">
        <v>17206</v>
      </c>
      <c r="B17207" s="3">
        <v>7500</v>
      </c>
      <c r="C17207" s="3">
        <v>7</v>
      </c>
      <c r="D17207" s="3">
        <v>2.5</v>
      </c>
      <c r="E17207" s="5">
        <v>0.44758933333333328</v>
      </c>
      <c r="F17207" s="6">
        <f t="shared" si="804"/>
        <v>3056.0000000000005</v>
      </c>
      <c r="G17207" s="6">
        <f t="shared" si="805"/>
        <v>6827.6872847729483</v>
      </c>
      <c r="H17207" s="5">
        <v>0.4074666666666667</v>
      </c>
      <c r="I17207" s="6">
        <f t="shared" si="806"/>
        <v>975.38389782470688</v>
      </c>
    </row>
    <row r="17208" spans="1:9" x14ac:dyDescent="0.2">
      <c r="A17208" s="4">
        <v>17207</v>
      </c>
      <c r="B17208" s="3">
        <v>7500</v>
      </c>
      <c r="C17208" s="3">
        <v>7</v>
      </c>
      <c r="D17208" s="3">
        <v>3</v>
      </c>
      <c r="E17208" s="5">
        <v>0.46682293333333341</v>
      </c>
      <c r="F17208" s="6">
        <f t="shared" si="804"/>
        <v>3171.9400000000005</v>
      </c>
      <c r="G17208" s="6">
        <f t="shared" si="805"/>
        <v>6794.7390188199834</v>
      </c>
      <c r="H17208" s="5">
        <v>0.42292533333333338</v>
      </c>
      <c r="I17208" s="6">
        <f t="shared" si="806"/>
        <v>970.67700268856902</v>
      </c>
    </row>
    <row r="17209" spans="1:9" x14ac:dyDescent="0.2">
      <c r="A17209" s="4">
        <v>17208</v>
      </c>
      <c r="B17209" s="3">
        <v>7500</v>
      </c>
      <c r="C17209" s="3">
        <v>7</v>
      </c>
      <c r="D17209" s="3">
        <v>3.5</v>
      </c>
      <c r="E17209" s="5">
        <v>0.48538799999999999</v>
      </c>
      <c r="F17209" s="6">
        <f t="shared" si="804"/>
        <v>3283.6766666666667</v>
      </c>
      <c r="G17209" s="6">
        <f t="shared" si="805"/>
        <v>6765.0553097041275</v>
      </c>
      <c r="H17209" s="5">
        <v>0.43782355555555558</v>
      </c>
      <c r="I17209" s="6">
        <f t="shared" si="806"/>
        <v>966.4364728148754</v>
      </c>
    </row>
    <row r="17210" spans="1:9" x14ac:dyDescent="0.2">
      <c r="A17210" s="4">
        <v>17209</v>
      </c>
      <c r="B17210" s="3">
        <v>7500</v>
      </c>
      <c r="C17210" s="3">
        <v>7</v>
      </c>
      <c r="D17210" s="3">
        <v>4</v>
      </c>
      <c r="E17210" s="5">
        <v>0.50346871111111102</v>
      </c>
      <c r="F17210" s="6">
        <f t="shared" si="804"/>
        <v>3392.7433333333338</v>
      </c>
      <c r="G17210" s="6">
        <f t="shared" si="805"/>
        <v>6738.7372014555749</v>
      </c>
      <c r="H17210" s="5">
        <v>0.45236577777777781</v>
      </c>
      <c r="I17210" s="6">
        <f t="shared" si="806"/>
        <v>962.67674306508218</v>
      </c>
    </row>
    <row r="17211" spans="1:9" x14ac:dyDescent="0.2">
      <c r="A17211" s="4">
        <v>17210</v>
      </c>
      <c r="B17211" s="3">
        <v>7500</v>
      </c>
      <c r="C17211" s="3">
        <v>7</v>
      </c>
      <c r="D17211" s="3">
        <v>4.5</v>
      </c>
      <c r="E17211" s="5">
        <v>0.52115386666666663</v>
      </c>
      <c r="F17211" s="6">
        <f t="shared" si="804"/>
        <v>3499.53</v>
      </c>
      <c r="G17211" s="6">
        <f t="shared" si="805"/>
        <v>6714.9650493494701</v>
      </c>
      <c r="H17211" s="5">
        <v>0.46660400000000002</v>
      </c>
      <c r="I17211" s="6">
        <f t="shared" si="806"/>
        <v>959.28072133563853</v>
      </c>
    </row>
    <row r="17212" spans="1:9" x14ac:dyDescent="0.2">
      <c r="A17212" s="4">
        <v>17211</v>
      </c>
      <c r="B17212" s="3">
        <v>7500</v>
      </c>
      <c r="C17212" s="3">
        <v>7</v>
      </c>
      <c r="D17212" s="3">
        <v>5</v>
      </c>
      <c r="E17212" s="5">
        <v>0.53845288888888887</v>
      </c>
      <c r="F17212" s="6">
        <f t="shared" si="804"/>
        <v>3603.45</v>
      </c>
      <c r="G17212" s="6">
        <f t="shared" si="805"/>
        <v>6692.2289291377183</v>
      </c>
      <c r="H17212" s="5">
        <v>0.48046</v>
      </c>
      <c r="I17212" s="6">
        <f t="shared" si="806"/>
        <v>956.03270416253122</v>
      </c>
    </row>
    <row r="17213" spans="1:9" x14ac:dyDescent="0.2">
      <c r="A17213" s="4">
        <v>17212</v>
      </c>
      <c r="B17213" s="3">
        <v>7500</v>
      </c>
      <c r="C17213" s="3">
        <v>7</v>
      </c>
      <c r="D17213" s="3">
        <v>5.5</v>
      </c>
      <c r="E17213" s="5">
        <v>0.55534222222222229</v>
      </c>
      <c r="F17213" s="6">
        <f t="shared" si="804"/>
        <v>3705.39</v>
      </c>
      <c r="G17213" s="6">
        <f t="shared" si="805"/>
        <v>6672.2641494333811</v>
      </c>
      <c r="H17213" s="5">
        <v>0.49405199999999999</v>
      </c>
      <c r="I17213" s="6">
        <f t="shared" si="806"/>
        <v>953.18059277619727</v>
      </c>
    </row>
    <row r="17214" spans="1:9" x14ac:dyDescent="0.2">
      <c r="A17214" s="4">
        <v>17213</v>
      </c>
      <c r="B17214" s="3">
        <v>7500</v>
      </c>
      <c r="C17214" s="3">
        <v>7</v>
      </c>
      <c r="D17214" s="3">
        <v>6</v>
      </c>
      <c r="E17214" s="5">
        <v>0.57190186666666665</v>
      </c>
      <c r="F17214" s="6">
        <f t="shared" si="804"/>
        <v>3805.0299999999997</v>
      </c>
      <c r="G17214" s="6">
        <f t="shared" si="805"/>
        <v>6653.2918001783055</v>
      </c>
      <c r="H17214" s="5">
        <v>0.50733733333333331</v>
      </c>
      <c r="I17214" s="6">
        <f t="shared" si="806"/>
        <v>950.47025716832934</v>
      </c>
    </row>
    <row r="17215" spans="1:9" x14ac:dyDescent="0.2">
      <c r="A17215" s="4">
        <v>17214</v>
      </c>
      <c r="B17215" s="3">
        <v>7500</v>
      </c>
      <c r="C17215" s="3">
        <v>7</v>
      </c>
      <c r="D17215" s="3">
        <v>6.5</v>
      </c>
      <c r="E17215" s="5">
        <v>0.5881148444444444</v>
      </c>
      <c r="F17215" s="6">
        <f t="shared" si="804"/>
        <v>3902.77</v>
      </c>
      <c r="G17215" s="6">
        <f t="shared" si="805"/>
        <v>6636.0678307426579</v>
      </c>
      <c r="H17215" s="5">
        <v>0.52036933333333335</v>
      </c>
      <c r="I17215" s="6">
        <f t="shared" si="806"/>
        <v>948.00969010609401</v>
      </c>
    </row>
    <row r="17216" spans="1:9" x14ac:dyDescent="0.2">
      <c r="A17216" s="4">
        <v>17215</v>
      </c>
      <c r="B17216" s="3">
        <v>7500</v>
      </c>
      <c r="C17216" s="3">
        <v>7</v>
      </c>
      <c r="D17216" s="3">
        <v>7</v>
      </c>
      <c r="E17216" s="5">
        <v>0.60409226666666671</v>
      </c>
      <c r="F17216" s="6">
        <f t="shared" si="804"/>
        <v>3998.7633333333324</v>
      </c>
      <c r="G17216" s="6">
        <f t="shared" si="805"/>
        <v>6619.4579106238052</v>
      </c>
      <c r="H17216" s="5">
        <v>0.53316844444444433</v>
      </c>
      <c r="I17216" s="6">
        <f t="shared" si="806"/>
        <v>945.63684437482937</v>
      </c>
    </row>
    <row r="17217" spans="1:9" x14ac:dyDescent="0.2">
      <c r="A17217" s="4">
        <v>17216</v>
      </c>
      <c r="B17217" s="3">
        <v>7500</v>
      </c>
      <c r="C17217" s="3">
        <v>7</v>
      </c>
      <c r="D17217" s="3">
        <v>7.5</v>
      </c>
      <c r="E17217" s="5">
        <v>0.61973600000000006</v>
      </c>
      <c r="F17217" s="6">
        <f t="shared" si="804"/>
        <v>4092.9500000000003</v>
      </c>
      <c r="G17217" s="6">
        <f t="shared" si="805"/>
        <v>6604.3444305317098</v>
      </c>
      <c r="H17217" s="5">
        <v>0.54572666666666669</v>
      </c>
      <c r="I17217" s="6">
        <f t="shared" si="806"/>
        <v>943.47777579024421</v>
      </c>
    </row>
    <row r="17218" spans="1:9" x14ac:dyDescent="0.2">
      <c r="A17218" s="4">
        <v>17217</v>
      </c>
      <c r="B17218" s="3">
        <v>7500</v>
      </c>
      <c r="C17218" s="3">
        <v>7</v>
      </c>
      <c r="D17218" s="3">
        <v>8</v>
      </c>
      <c r="E17218" s="5">
        <v>0.63479813333333335</v>
      </c>
      <c r="F17218" s="6">
        <f t="shared" ref="F17218:F17281" si="807">B17218*H17218</f>
        <v>4184.18</v>
      </c>
      <c r="G17218" s="6">
        <f t="shared" ref="G17218:G17281" si="808">F17218/E17218</f>
        <v>6591.3552360792492</v>
      </c>
      <c r="H17218" s="5">
        <v>0.55789066666666665</v>
      </c>
      <c r="I17218" s="6">
        <f t="shared" ref="I17218:I17281" si="809">G17218/C17218</f>
        <v>941.62217658274983</v>
      </c>
    </row>
    <row r="17219" spans="1:9" x14ac:dyDescent="0.2">
      <c r="A17219" s="4">
        <v>17218</v>
      </c>
      <c r="B17219" s="3">
        <v>7500</v>
      </c>
      <c r="C17219" s="3">
        <v>7</v>
      </c>
      <c r="D17219" s="3">
        <v>8.5</v>
      </c>
      <c r="E17219" s="5">
        <v>0.64866488888888896</v>
      </c>
      <c r="F17219" s="6">
        <f t="shared" si="807"/>
        <v>4267.58</v>
      </c>
      <c r="G17219" s="6">
        <f t="shared" si="808"/>
        <v>6579.0211141380305</v>
      </c>
      <c r="H17219" s="5">
        <v>0.56901066666666666</v>
      </c>
      <c r="I17219" s="6">
        <f t="shared" si="809"/>
        <v>939.86015916257577</v>
      </c>
    </row>
    <row r="17220" spans="1:9" x14ac:dyDescent="0.2">
      <c r="A17220" s="4">
        <v>17219</v>
      </c>
      <c r="B17220" s="3">
        <v>7500</v>
      </c>
      <c r="C17220" s="3">
        <v>7</v>
      </c>
      <c r="D17220" s="3">
        <v>9</v>
      </c>
      <c r="E17220" s="5">
        <v>0.66102880000000008</v>
      </c>
      <c r="F17220" s="6">
        <f t="shared" si="807"/>
        <v>4341.8</v>
      </c>
      <c r="G17220" s="6">
        <f t="shared" si="808"/>
        <v>6568.2463456962842</v>
      </c>
      <c r="H17220" s="5">
        <v>0.57890666666666668</v>
      </c>
      <c r="I17220" s="6">
        <f t="shared" si="809"/>
        <v>938.32090652804061</v>
      </c>
    </row>
    <row r="17221" spans="1:9" x14ac:dyDescent="0.2">
      <c r="A17221" s="4">
        <v>17220</v>
      </c>
      <c r="B17221" s="3">
        <v>7500</v>
      </c>
      <c r="C17221" s="3">
        <v>7</v>
      </c>
      <c r="D17221" s="3">
        <v>9.5</v>
      </c>
      <c r="E17221" s="5">
        <v>0.67189031111111108</v>
      </c>
      <c r="F17221" s="6">
        <f t="shared" si="807"/>
        <v>4407.5733333333337</v>
      </c>
      <c r="G17221" s="6">
        <f t="shared" si="808"/>
        <v>6559.9596547902138</v>
      </c>
      <c r="H17221" s="5">
        <v>0.58767644444444445</v>
      </c>
      <c r="I17221" s="6">
        <f t="shared" si="809"/>
        <v>937.13709354145908</v>
      </c>
    </row>
    <row r="17222" spans="1:9" x14ac:dyDescent="0.2">
      <c r="A17222" s="4">
        <v>17221</v>
      </c>
      <c r="B17222" s="3">
        <v>7500</v>
      </c>
      <c r="C17222" s="3">
        <v>7</v>
      </c>
      <c r="D17222" s="3">
        <v>10</v>
      </c>
      <c r="E17222" s="5">
        <v>0.68187533333333339</v>
      </c>
      <c r="F17222" s="6">
        <f t="shared" si="807"/>
        <v>4467.7999999999993</v>
      </c>
      <c r="G17222" s="6">
        <f t="shared" si="808"/>
        <v>6552.2241113478203</v>
      </c>
      <c r="H17222" s="5">
        <v>0.59570666666666661</v>
      </c>
      <c r="I17222" s="6">
        <f t="shared" si="809"/>
        <v>936.03201590683148</v>
      </c>
    </row>
    <row r="17223" spans="1:9" x14ac:dyDescent="0.2">
      <c r="A17223" s="4">
        <v>17222</v>
      </c>
      <c r="B17223" s="3">
        <v>7500</v>
      </c>
      <c r="C17223" s="3">
        <v>7</v>
      </c>
      <c r="D17223" s="3">
        <v>10.5</v>
      </c>
      <c r="E17223" s="5">
        <v>0.69118146666666669</v>
      </c>
      <c r="F17223" s="6">
        <f t="shared" si="807"/>
        <v>4523.74</v>
      </c>
      <c r="G17223" s="6">
        <f t="shared" si="808"/>
        <v>6544.9382226876833</v>
      </c>
      <c r="H17223" s="5">
        <v>0.60316533333333333</v>
      </c>
      <c r="I17223" s="6">
        <f t="shared" si="809"/>
        <v>934.99117466966902</v>
      </c>
    </row>
    <row r="17224" spans="1:9" x14ac:dyDescent="0.2">
      <c r="A17224" s="4">
        <v>17223</v>
      </c>
      <c r="B17224" s="3">
        <v>7500</v>
      </c>
      <c r="C17224" s="3">
        <v>7</v>
      </c>
      <c r="D17224" s="3">
        <v>11</v>
      </c>
      <c r="E17224" s="5">
        <v>0.69974657777777782</v>
      </c>
      <c r="F17224" s="6">
        <f t="shared" si="807"/>
        <v>4575.4066666666658</v>
      </c>
      <c r="G17224" s="6">
        <f t="shared" si="808"/>
        <v>6538.6624414756361</v>
      </c>
      <c r="H17224" s="5">
        <v>0.61005422222222216</v>
      </c>
      <c r="I17224" s="6">
        <f t="shared" si="809"/>
        <v>934.09463449651946</v>
      </c>
    </row>
    <row r="17225" spans="1:9" x14ac:dyDescent="0.2">
      <c r="A17225" s="4">
        <v>17224</v>
      </c>
      <c r="B17225" s="3">
        <v>7500</v>
      </c>
      <c r="C17225" s="3">
        <v>7</v>
      </c>
      <c r="D17225" s="3">
        <v>11.5</v>
      </c>
      <c r="E17225" s="5">
        <v>0.70763742222222226</v>
      </c>
      <c r="F17225" s="6">
        <f t="shared" si="807"/>
        <v>4622.8200000000006</v>
      </c>
      <c r="G17225" s="6">
        <f t="shared" si="808"/>
        <v>6532.7523034081114</v>
      </c>
      <c r="H17225" s="5">
        <v>0.61637600000000003</v>
      </c>
      <c r="I17225" s="6">
        <f t="shared" si="809"/>
        <v>933.25032905830165</v>
      </c>
    </row>
    <row r="17226" spans="1:9" x14ac:dyDescent="0.2">
      <c r="A17226" s="4">
        <v>17225</v>
      </c>
      <c r="B17226" s="3">
        <v>7500</v>
      </c>
      <c r="C17226" s="3">
        <v>7</v>
      </c>
      <c r="D17226" s="3">
        <v>12</v>
      </c>
      <c r="E17226" s="5">
        <v>0.71490560000000003</v>
      </c>
      <c r="F17226" s="6">
        <f t="shared" si="807"/>
        <v>4666.46</v>
      </c>
      <c r="G17226" s="6">
        <f t="shared" si="808"/>
        <v>6527.3792791663682</v>
      </c>
      <c r="H17226" s="5">
        <v>0.62219466666666667</v>
      </c>
      <c r="I17226" s="6">
        <f t="shared" si="809"/>
        <v>932.48275416662398</v>
      </c>
    </row>
    <row r="17227" spans="1:9" x14ac:dyDescent="0.2">
      <c r="A17227" s="4">
        <v>17226</v>
      </c>
      <c r="B17227" s="3">
        <v>7500</v>
      </c>
      <c r="C17227" s="3">
        <v>7</v>
      </c>
      <c r="D17227" s="3">
        <v>12.5</v>
      </c>
      <c r="E17227" s="5">
        <v>0.72160755555555556</v>
      </c>
      <c r="F17227" s="6">
        <f t="shared" si="807"/>
        <v>4706.7333333333336</v>
      </c>
      <c r="G17227" s="6">
        <f t="shared" si="808"/>
        <v>6522.5665905198084</v>
      </c>
      <c r="H17227" s="5">
        <v>0.62756444444444448</v>
      </c>
      <c r="I17227" s="6">
        <f t="shared" si="809"/>
        <v>931.79522721711544</v>
      </c>
    </row>
    <row r="17228" spans="1:9" x14ac:dyDescent="0.2">
      <c r="A17228" s="4">
        <v>17227</v>
      </c>
      <c r="B17228" s="3">
        <v>7500</v>
      </c>
      <c r="C17228" s="3">
        <v>7</v>
      </c>
      <c r="D17228" s="3">
        <v>13</v>
      </c>
      <c r="E17228" s="5">
        <v>0.72748457777777786</v>
      </c>
      <c r="F17228" s="6">
        <f t="shared" si="807"/>
        <v>4742.5266666666666</v>
      </c>
      <c r="G17228" s="6">
        <f t="shared" si="808"/>
        <v>6519.0751962790746</v>
      </c>
      <c r="H17228" s="5">
        <v>0.63233688888888884</v>
      </c>
      <c r="I17228" s="6">
        <f t="shared" si="809"/>
        <v>931.29645661129632</v>
      </c>
    </row>
    <row r="17229" spans="1:9" x14ac:dyDescent="0.2">
      <c r="A17229" s="4">
        <v>17228</v>
      </c>
      <c r="B17229" s="3">
        <v>7500</v>
      </c>
      <c r="C17229" s="3">
        <v>7</v>
      </c>
      <c r="D17229" s="3">
        <v>13.5</v>
      </c>
      <c r="E17229" s="5">
        <v>0.73259426666666672</v>
      </c>
      <c r="F17229" s="6">
        <f t="shared" si="807"/>
        <v>4773.2199999999993</v>
      </c>
      <c r="G17229" s="6">
        <f t="shared" si="808"/>
        <v>6515.502805827763</v>
      </c>
      <c r="H17229" s="5">
        <v>0.63642933333333329</v>
      </c>
      <c r="I17229" s="6">
        <f t="shared" si="809"/>
        <v>930.78611511825181</v>
      </c>
    </row>
    <row r="17230" spans="1:9" x14ac:dyDescent="0.2">
      <c r="A17230" s="4">
        <v>17229</v>
      </c>
      <c r="B17230" s="3">
        <v>7500</v>
      </c>
      <c r="C17230" s="3">
        <v>7</v>
      </c>
      <c r="D17230" s="3">
        <v>14</v>
      </c>
      <c r="E17230" s="5">
        <v>0.73706733333333341</v>
      </c>
      <c r="F17230" s="6">
        <f t="shared" si="807"/>
        <v>4800.07</v>
      </c>
      <c r="G17230" s="6">
        <f t="shared" si="808"/>
        <v>6512.390093713735</v>
      </c>
      <c r="H17230" s="5">
        <v>0.64000933333333332</v>
      </c>
      <c r="I17230" s="6">
        <f t="shared" si="809"/>
        <v>930.34144195910505</v>
      </c>
    </row>
    <row r="17231" spans="1:9" x14ac:dyDescent="0.2">
      <c r="A17231" s="4">
        <v>17230</v>
      </c>
      <c r="B17231" s="3">
        <v>7500</v>
      </c>
      <c r="C17231" s="3">
        <v>7</v>
      </c>
      <c r="D17231" s="3">
        <v>14.5</v>
      </c>
      <c r="E17231" s="5">
        <v>0.74080715555555565</v>
      </c>
      <c r="F17231" s="6">
        <f t="shared" si="807"/>
        <v>4822.8099999999995</v>
      </c>
      <c r="G17231" s="6">
        <f t="shared" si="808"/>
        <v>6510.2097945898158</v>
      </c>
      <c r="H17231" s="5">
        <v>0.64304133333333324</v>
      </c>
      <c r="I17231" s="6">
        <f t="shared" si="809"/>
        <v>930.02997065568798</v>
      </c>
    </row>
    <row r="17232" spans="1:9" x14ac:dyDescent="0.2">
      <c r="A17232" s="4">
        <v>17231</v>
      </c>
      <c r="B17232" s="3">
        <v>7500</v>
      </c>
      <c r="C17232" s="3">
        <v>7</v>
      </c>
      <c r="D17232" s="3">
        <v>15</v>
      </c>
      <c r="E17232" s="5">
        <v>0.74400466666666665</v>
      </c>
      <c r="F17232" s="6">
        <f t="shared" si="807"/>
        <v>4842.1499999999996</v>
      </c>
      <c r="G17232" s="6">
        <f t="shared" si="808"/>
        <v>6508.2253068305126</v>
      </c>
      <c r="H17232" s="5">
        <v>0.64561999999999997</v>
      </c>
      <c r="I17232" s="6">
        <f t="shared" si="809"/>
        <v>929.746472404359</v>
      </c>
    </row>
    <row r="17233" spans="1:9" x14ac:dyDescent="0.2">
      <c r="A17233" s="4">
        <v>17232</v>
      </c>
      <c r="B17233" s="3">
        <v>7500</v>
      </c>
      <c r="C17233" s="3">
        <v>7</v>
      </c>
      <c r="D17233" s="3">
        <v>15.5</v>
      </c>
      <c r="E17233" s="5">
        <v>0.74689079999999997</v>
      </c>
      <c r="F17233" s="6">
        <f t="shared" si="807"/>
        <v>4858.9966666666669</v>
      </c>
      <c r="G17233" s="6">
        <f t="shared" si="808"/>
        <v>6505.6319701175426</v>
      </c>
      <c r="H17233" s="5">
        <v>0.64786622222222223</v>
      </c>
      <c r="I17233" s="6">
        <f t="shared" si="809"/>
        <v>929.37599573107752</v>
      </c>
    </row>
    <row r="17234" spans="1:9" x14ac:dyDescent="0.2">
      <c r="A17234" s="4">
        <v>17233</v>
      </c>
      <c r="B17234" s="3">
        <v>7500</v>
      </c>
      <c r="C17234" s="3">
        <v>7</v>
      </c>
      <c r="D17234" s="3">
        <v>16</v>
      </c>
      <c r="E17234" s="5">
        <v>0.74962795555555561</v>
      </c>
      <c r="F17234" s="6">
        <f t="shared" si="807"/>
        <v>4875.630000000001</v>
      </c>
      <c r="G17234" s="6">
        <f t="shared" si="808"/>
        <v>6504.0664023617292</v>
      </c>
      <c r="H17234" s="5">
        <v>0.65008400000000011</v>
      </c>
      <c r="I17234" s="6">
        <f t="shared" si="809"/>
        <v>929.1523431945327</v>
      </c>
    </row>
    <row r="17235" spans="1:9" x14ac:dyDescent="0.2">
      <c r="A17235" s="4">
        <v>17234</v>
      </c>
      <c r="B17235" s="3">
        <v>7500</v>
      </c>
      <c r="C17235" s="3">
        <v>7</v>
      </c>
      <c r="D17235" s="3">
        <v>16.5</v>
      </c>
      <c r="E17235" s="5">
        <v>0.75213986666666666</v>
      </c>
      <c r="F17235" s="6">
        <f t="shared" si="807"/>
        <v>4891.1899999999996</v>
      </c>
      <c r="G17235" s="6">
        <f t="shared" si="808"/>
        <v>6503.0325033517702</v>
      </c>
      <c r="H17235" s="5">
        <v>0.65215866666666666</v>
      </c>
      <c r="I17235" s="6">
        <f t="shared" si="809"/>
        <v>929.00464333596722</v>
      </c>
    </row>
    <row r="17236" spans="1:9" x14ac:dyDescent="0.2">
      <c r="A17236" s="4">
        <v>17235</v>
      </c>
      <c r="B17236" s="3">
        <v>7500</v>
      </c>
      <c r="C17236" s="3">
        <v>7</v>
      </c>
      <c r="D17236" s="3">
        <v>17</v>
      </c>
      <c r="E17236" s="5">
        <v>0.75446182222222224</v>
      </c>
      <c r="F17236" s="6">
        <f t="shared" si="807"/>
        <v>4905.1499999999996</v>
      </c>
      <c r="G17236" s="6">
        <f t="shared" si="808"/>
        <v>6501.5218206166792</v>
      </c>
      <c r="H17236" s="5">
        <v>0.65401999999999993</v>
      </c>
      <c r="I17236" s="6">
        <f t="shared" si="809"/>
        <v>928.78883151666844</v>
      </c>
    </row>
    <row r="17237" spans="1:9" x14ac:dyDescent="0.2">
      <c r="A17237" s="4">
        <v>17236</v>
      </c>
      <c r="B17237" s="3">
        <v>7500</v>
      </c>
      <c r="C17237" s="3">
        <v>7</v>
      </c>
      <c r="D17237" s="3">
        <v>17.5</v>
      </c>
      <c r="E17237" s="5">
        <v>0.75658333333333327</v>
      </c>
      <c r="F17237" s="6">
        <f t="shared" si="807"/>
        <v>4917.6999999999989</v>
      </c>
      <c r="G17237" s="6">
        <f t="shared" si="808"/>
        <v>6499.8788412820786</v>
      </c>
      <c r="H17237" s="5">
        <v>0.65569333333333324</v>
      </c>
      <c r="I17237" s="6">
        <f t="shared" si="809"/>
        <v>928.55412018315405</v>
      </c>
    </row>
    <row r="17238" spans="1:9" x14ac:dyDescent="0.2">
      <c r="A17238" s="4">
        <v>17237</v>
      </c>
      <c r="B17238" s="3">
        <v>7500</v>
      </c>
      <c r="C17238" s="3">
        <v>7</v>
      </c>
      <c r="D17238" s="3">
        <v>18</v>
      </c>
      <c r="E17238" s="5">
        <v>0.7585291999999999</v>
      </c>
      <c r="F17238" s="6">
        <f t="shared" si="807"/>
        <v>4929.42</v>
      </c>
      <c r="G17238" s="6">
        <f t="shared" si="808"/>
        <v>6498.6555560418774</v>
      </c>
      <c r="H17238" s="5">
        <v>0.65725599999999995</v>
      </c>
      <c r="I17238" s="6">
        <f t="shared" si="809"/>
        <v>928.37936514883961</v>
      </c>
    </row>
    <row r="17239" spans="1:9" x14ac:dyDescent="0.2">
      <c r="A17239" s="4">
        <v>17238</v>
      </c>
      <c r="B17239" s="3">
        <v>7500</v>
      </c>
      <c r="C17239" s="3">
        <v>7</v>
      </c>
      <c r="D17239" s="3">
        <v>18.5</v>
      </c>
      <c r="E17239" s="5">
        <v>0.76031986666666673</v>
      </c>
      <c r="F17239" s="6">
        <f t="shared" si="807"/>
        <v>4940.3233333333337</v>
      </c>
      <c r="G17239" s="6">
        <f t="shared" si="808"/>
        <v>6497.6907087701156</v>
      </c>
      <c r="H17239" s="5">
        <v>0.65870977777777784</v>
      </c>
      <c r="I17239" s="6">
        <f t="shared" si="809"/>
        <v>928.24152982430223</v>
      </c>
    </row>
    <row r="17240" spans="1:9" x14ac:dyDescent="0.2">
      <c r="A17240" s="4">
        <v>17239</v>
      </c>
      <c r="B17240" s="3">
        <v>7500</v>
      </c>
      <c r="C17240" s="3">
        <v>7</v>
      </c>
      <c r="D17240" s="3">
        <v>19</v>
      </c>
      <c r="E17240" s="5">
        <v>0.76205924444444451</v>
      </c>
      <c r="F17240" s="6">
        <f t="shared" si="807"/>
        <v>4950.75</v>
      </c>
      <c r="G17240" s="6">
        <f t="shared" si="808"/>
        <v>6496.5421469418561</v>
      </c>
      <c r="H17240" s="5">
        <v>0.66010000000000002</v>
      </c>
      <c r="I17240" s="6">
        <f t="shared" si="809"/>
        <v>928.07744956312229</v>
      </c>
    </row>
    <row r="17241" spans="1:9" x14ac:dyDescent="0.2">
      <c r="A17241" s="4">
        <v>17240</v>
      </c>
      <c r="B17241" s="3">
        <v>7500</v>
      </c>
      <c r="C17241" s="3">
        <v>7</v>
      </c>
      <c r="D17241" s="3">
        <v>19.5</v>
      </c>
      <c r="E17241" s="5">
        <v>0.76375893333333333</v>
      </c>
      <c r="F17241" s="6">
        <f t="shared" si="807"/>
        <v>4961.12</v>
      </c>
      <c r="G17241" s="6">
        <f t="shared" si="808"/>
        <v>6495.6621565757569</v>
      </c>
      <c r="H17241" s="5">
        <v>0.66148266666666666</v>
      </c>
      <c r="I17241" s="6">
        <f t="shared" si="809"/>
        <v>927.95173665367952</v>
      </c>
    </row>
    <row r="17242" spans="1:9" x14ac:dyDescent="0.2">
      <c r="A17242" s="4">
        <v>17241</v>
      </c>
      <c r="B17242" s="3">
        <v>7500</v>
      </c>
      <c r="C17242" s="3">
        <v>7.5</v>
      </c>
      <c r="D17242" s="3">
        <v>0</v>
      </c>
      <c r="E17242" s="5">
        <v>0.29694999999999999</v>
      </c>
      <c r="F17242" s="6">
        <f t="shared" si="807"/>
        <v>2283.75</v>
      </c>
      <c r="G17242" s="6">
        <f t="shared" si="808"/>
        <v>7690.6886681259475</v>
      </c>
      <c r="H17242" s="5">
        <v>0.30449999999999999</v>
      </c>
      <c r="I17242" s="6">
        <f t="shared" si="809"/>
        <v>1025.4251557501264</v>
      </c>
    </row>
    <row r="17243" spans="1:9" x14ac:dyDescent="0.2">
      <c r="A17243" s="4">
        <v>17242</v>
      </c>
      <c r="B17243" s="3">
        <v>7500</v>
      </c>
      <c r="C17243" s="3">
        <v>7.5</v>
      </c>
      <c r="D17243" s="3">
        <v>0.5</v>
      </c>
      <c r="E17243" s="5">
        <v>0.33345399999999997</v>
      </c>
      <c r="F17243" s="6">
        <f t="shared" si="807"/>
        <v>2520</v>
      </c>
      <c r="G17243" s="6">
        <f t="shared" si="808"/>
        <v>7557.2642703341398</v>
      </c>
      <c r="H17243" s="5">
        <v>0.33600000000000002</v>
      </c>
      <c r="I17243" s="6">
        <f t="shared" si="809"/>
        <v>1007.635236044552</v>
      </c>
    </row>
    <row r="17244" spans="1:9" x14ac:dyDescent="0.2">
      <c r="A17244" s="4">
        <v>17243</v>
      </c>
      <c r="B17244" s="3">
        <v>7500</v>
      </c>
      <c r="C17244" s="3">
        <v>7.5</v>
      </c>
      <c r="D17244" s="3">
        <v>1</v>
      </c>
      <c r="E17244" s="5">
        <v>0.36083666666666669</v>
      </c>
      <c r="F17244" s="6">
        <f t="shared" si="807"/>
        <v>2696.6</v>
      </c>
      <c r="G17244" s="6">
        <f t="shared" si="808"/>
        <v>7473.1873146668386</v>
      </c>
      <c r="H17244" s="5">
        <v>0.35954666666666663</v>
      </c>
      <c r="I17244" s="6">
        <f t="shared" si="809"/>
        <v>996.42497528891181</v>
      </c>
    </row>
    <row r="17245" spans="1:9" x14ac:dyDescent="0.2">
      <c r="A17245" s="4">
        <v>17244</v>
      </c>
      <c r="B17245" s="3">
        <v>7500</v>
      </c>
      <c r="C17245" s="3">
        <v>7.5</v>
      </c>
      <c r="D17245" s="3">
        <v>1.5</v>
      </c>
      <c r="E17245" s="5">
        <v>0.38407400000000003</v>
      </c>
      <c r="F17245" s="6">
        <f t="shared" si="807"/>
        <v>2846.4</v>
      </c>
      <c r="G17245" s="6">
        <f t="shared" si="808"/>
        <v>7411.0718247004479</v>
      </c>
      <c r="H17245" s="5">
        <v>0.37952000000000002</v>
      </c>
      <c r="I17245" s="6">
        <f t="shared" si="809"/>
        <v>988.14290996005968</v>
      </c>
    </row>
    <row r="17246" spans="1:9" x14ac:dyDescent="0.2">
      <c r="A17246" s="4">
        <v>17245</v>
      </c>
      <c r="B17246" s="3">
        <v>7500</v>
      </c>
      <c r="C17246" s="3">
        <v>7.5</v>
      </c>
      <c r="D17246" s="3">
        <v>2</v>
      </c>
      <c r="E17246" s="5">
        <v>0.40475133333333341</v>
      </c>
      <c r="F17246" s="6">
        <f t="shared" si="807"/>
        <v>2980.2</v>
      </c>
      <c r="G17246" s="6">
        <f t="shared" si="808"/>
        <v>7363.0393640869188</v>
      </c>
      <c r="H17246" s="5">
        <v>0.39735999999999999</v>
      </c>
      <c r="I17246" s="6">
        <f t="shared" si="809"/>
        <v>981.73858187825579</v>
      </c>
    </row>
    <row r="17247" spans="1:9" x14ac:dyDescent="0.2">
      <c r="A17247" s="4">
        <v>17246</v>
      </c>
      <c r="B17247" s="3">
        <v>7500</v>
      </c>
      <c r="C17247" s="3">
        <v>7.5</v>
      </c>
      <c r="D17247" s="3">
        <v>2.5</v>
      </c>
      <c r="E17247" s="5">
        <v>0.42386333333333331</v>
      </c>
      <c r="F17247" s="6">
        <f t="shared" si="807"/>
        <v>3103.2500000000005</v>
      </c>
      <c r="G17247" s="6">
        <f t="shared" si="808"/>
        <v>7321.3457167797815</v>
      </c>
      <c r="H17247" s="5">
        <v>0.41376666666666673</v>
      </c>
      <c r="I17247" s="6">
        <f t="shared" si="809"/>
        <v>976.17942890397092</v>
      </c>
    </row>
    <row r="17248" spans="1:9" x14ac:dyDescent="0.2">
      <c r="A17248" s="4">
        <v>17247</v>
      </c>
      <c r="B17248" s="3">
        <v>7500</v>
      </c>
      <c r="C17248" s="3">
        <v>7.5</v>
      </c>
      <c r="D17248" s="3">
        <v>3</v>
      </c>
      <c r="E17248" s="5">
        <v>0.44204599999999999</v>
      </c>
      <c r="F17248" s="6">
        <f t="shared" si="807"/>
        <v>3220.9500000000003</v>
      </c>
      <c r="G17248" s="6">
        <f t="shared" si="808"/>
        <v>7286.458875320669</v>
      </c>
      <c r="H17248" s="5">
        <v>0.42946000000000001</v>
      </c>
      <c r="I17248" s="6">
        <f t="shared" si="809"/>
        <v>971.52785004275586</v>
      </c>
    </row>
    <row r="17249" spans="1:9" x14ac:dyDescent="0.2">
      <c r="A17249" s="4">
        <v>17248</v>
      </c>
      <c r="B17249" s="3">
        <v>7500</v>
      </c>
      <c r="C17249" s="3">
        <v>7.5</v>
      </c>
      <c r="D17249" s="3">
        <v>3.5</v>
      </c>
      <c r="E17249" s="5">
        <v>0.45971533333333342</v>
      </c>
      <c r="F17249" s="6">
        <f t="shared" si="807"/>
        <v>3335.1000000000004</v>
      </c>
      <c r="G17249" s="6">
        <f t="shared" si="808"/>
        <v>7254.7068983269355</v>
      </c>
      <c r="H17249" s="5">
        <v>0.44468000000000002</v>
      </c>
      <c r="I17249" s="6">
        <f t="shared" si="809"/>
        <v>967.29425311025807</v>
      </c>
    </row>
    <row r="17250" spans="1:9" x14ac:dyDescent="0.2">
      <c r="A17250" s="4">
        <v>17249</v>
      </c>
      <c r="B17250" s="3">
        <v>7500</v>
      </c>
      <c r="C17250" s="3">
        <v>7.5</v>
      </c>
      <c r="D17250" s="3">
        <v>4</v>
      </c>
      <c r="E17250" s="5">
        <v>0.47694199999999998</v>
      </c>
      <c r="F17250" s="6">
        <f t="shared" si="807"/>
        <v>3446.3</v>
      </c>
      <c r="G17250" s="6">
        <f t="shared" si="808"/>
        <v>7225.8262010894414</v>
      </c>
      <c r="H17250" s="5">
        <v>0.45950666666666667</v>
      </c>
      <c r="I17250" s="6">
        <f t="shared" si="809"/>
        <v>963.44349347859213</v>
      </c>
    </row>
    <row r="17251" spans="1:9" x14ac:dyDescent="0.2">
      <c r="A17251" s="4">
        <v>17250</v>
      </c>
      <c r="B17251" s="3">
        <v>7500</v>
      </c>
      <c r="C17251" s="3">
        <v>7.5</v>
      </c>
      <c r="D17251" s="3">
        <v>4.5</v>
      </c>
      <c r="E17251" s="5">
        <v>0.493786</v>
      </c>
      <c r="F17251" s="6">
        <f t="shared" si="807"/>
        <v>3555</v>
      </c>
      <c r="G17251" s="6">
        <f t="shared" si="808"/>
        <v>7199.4750762476051</v>
      </c>
      <c r="H17251" s="5">
        <v>0.47399999999999998</v>
      </c>
      <c r="I17251" s="6">
        <f t="shared" si="809"/>
        <v>959.9300101663473</v>
      </c>
    </row>
    <row r="17252" spans="1:9" x14ac:dyDescent="0.2">
      <c r="A17252" s="4">
        <v>17251</v>
      </c>
      <c r="B17252" s="3">
        <v>7500</v>
      </c>
      <c r="C17252" s="3">
        <v>7.5</v>
      </c>
      <c r="D17252" s="3">
        <v>5</v>
      </c>
      <c r="E17252" s="5">
        <v>0.51029000000000002</v>
      </c>
      <c r="F17252" s="6">
        <f t="shared" si="807"/>
        <v>3661.5</v>
      </c>
      <c r="G17252" s="6">
        <f t="shared" si="808"/>
        <v>7175.3316741460731</v>
      </c>
      <c r="H17252" s="5">
        <v>0.48820000000000002</v>
      </c>
      <c r="I17252" s="6">
        <f t="shared" si="809"/>
        <v>956.71088988614304</v>
      </c>
    </row>
    <row r="17253" spans="1:9" x14ac:dyDescent="0.2">
      <c r="A17253" s="4">
        <v>17252</v>
      </c>
      <c r="B17253" s="3">
        <v>7500</v>
      </c>
      <c r="C17253" s="3">
        <v>7.5</v>
      </c>
      <c r="D17253" s="3">
        <v>5.5</v>
      </c>
      <c r="E17253" s="5">
        <v>0.52652733333333335</v>
      </c>
      <c r="F17253" s="6">
        <f t="shared" si="807"/>
        <v>3766.0000000000009</v>
      </c>
      <c r="G17253" s="6">
        <f t="shared" si="808"/>
        <v>7152.5251617200011</v>
      </c>
      <c r="H17253" s="5">
        <v>0.50213333333333343</v>
      </c>
      <c r="I17253" s="6">
        <f t="shared" si="809"/>
        <v>953.67002156266676</v>
      </c>
    </row>
    <row r="17254" spans="1:9" x14ac:dyDescent="0.2">
      <c r="A17254" s="4">
        <v>17253</v>
      </c>
      <c r="B17254" s="3">
        <v>7500</v>
      </c>
      <c r="C17254" s="3">
        <v>7.5</v>
      </c>
      <c r="D17254" s="3">
        <v>6</v>
      </c>
      <c r="E17254" s="5">
        <v>0.54238600000000003</v>
      </c>
      <c r="F17254" s="6">
        <f t="shared" si="807"/>
        <v>3868.7999999999997</v>
      </c>
      <c r="G17254" s="6">
        <f t="shared" si="808"/>
        <v>7132.9274723167628</v>
      </c>
      <c r="H17254" s="5">
        <v>0.51583999999999997</v>
      </c>
      <c r="I17254" s="6">
        <f t="shared" si="809"/>
        <v>951.05699630890172</v>
      </c>
    </row>
    <row r="17255" spans="1:9" x14ac:dyDescent="0.2">
      <c r="A17255" s="4">
        <v>17254</v>
      </c>
      <c r="B17255" s="3">
        <v>7500</v>
      </c>
      <c r="C17255" s="3">
        <v>7.5</v>
      </c>
      <c r="D17255" s="3">
        <v>6.5</v>
      </c>
      <c r="E17255" s="5">
        <v>0.55792399999999998</v>
      </c>
      <c r="F17255" s="6">
        <f t="shared" si="807"/>
        <v>3969.25</v>
      </c>
      <c r="G17255" s="6">
        <f t="shared" si="808"/>
        <v>7114.3202299954837</v>
      </c>
      <c r="H17255" s="5">
        <v>0.52923333333333333</v>
      </c>
      <c r="I17255" s="6">
        <f t="shared" si="809"/>
        <v>948.57603066606453</v>
      </c>
    </row>
    <row r="17256" spans="1:9" x14ac:dyDescent="0.2">
      <c r="A17256" s="4">
        <v>17255</v>
      </c>
      <c r="B17256" s="3">
        <v>7500</v>
      </c>
      <c r="C17256" s="3">
        <v>7.5</v>
      </c>
      <c r="D17256" s="3">
        <v>7</v>
      </c>
      <c r="E17256" s="5">
        <v>0.57324400000000009</v>
      </c>
      <c r="F17256" s="6">
        <f t="shared" si="807"/>
        <v>4067.85</v>
      </c>
      <c r="G17256" s="6">
        <f t="shared" si="808"/>
        <v>7096.1928951720374</v>
      </c>
      <c r="H17256" s="5">
        <v>0.54237999999999997</v>
      </c>
      <c r="I17256" s="6">
        <f t="shared" si="809"/>
        <v>946.15905268960501</v>
      </c>
    </row>
    <row r="17257" spans="1:9" x14ac:dyDescent="0.2">
      <c r="A17257" s="4">
        <v>17256</v>
      </c>
      <c r="B17257" s="3">
        <v>7500</v>
      </c>
      <c r="C17257" s="3">
        <v>7.5</v>
      </c>
      <c r="D17257" s="3">
        <v>7.5</v>
      </c>
      <c r="E17257" s="5">
        <v>0.58811999999999998</v>
      </c>
      <c r="F17257" s="6">
        <f t="shared" si="807"/>
        <v>4164</v>
      </c>
      <c r="G17257" s="6">
        <f t="shared" si="808"/>
        <v>7080.1877167924913</v>
      </c>
      <c r="H17257" s="5">
        <v>0.55520000000000003</v>
      </c>
      <c r="I17257" s="6">
        <f t="shared" si="809"/>
        <v>944.02502890566552</v>
      </c>
    </row>
    <row r="17258" spans="1:9" x14ac:dyDescent="0.2">
      <c r="A17258" s="4">
        <v>17257</v>
      </c>
      <c r="B17258" s="3">
        <v>7500</v>
      </c>
      <c r="C17258" s="3">
        <v>7.5</v>
      </c>
      <c r="D17258" s="3">
        <v>8</v>
      </c>
      <c r="E17258" s="5">
        <v>0.60263</v>
      </c>
      <c r="F17258" s="6">
        <f t="shared" si="807"/>
        <v>4257.25</v>
      </c>
      <c r="G17258" s="6">
        <f t="shared" si="808"/>
        <v>7064.4508238886219</v>
      </c>
      <c r="H17258" s="5">
        <v>0.56763333333333332</v>
      </c>
      <c r="I17258" s="6">
        <f t="shared" si="809"/>
        <v>941.92677651848294</v>
      </c>
    </row>
    <row r="17259" spans="1:9" x14ac:dyDescent="0.2">
      <c r="A17259" s="4">
        <v>17258</v>
      </c>
      <c r="B17259" s="3">
        <v>7500</v>
      </c>
      <c r="C17259" s="3">
        <v>7.5</v>
      </c>
      <c r="D17259" s="3">
        <v>8.5</v>
      </c>
      <c r="E17259" s="5">
        <v>0.61608066666666672</v>
      </c>
      <c r="F17259" s="6">
        <f t="shared" si="807"/>
        <v>4344.2499999999991</v>
      </c>
      <c r="G17259" s="6">
        <f t="shared" si="808"/>
        <v>7051.4304944915202</v>
      </c>
      <c r="H17259" s="5">
        <v>0.57923333333333327</v>
      </c>
      <c r="I17259" s="6">
        <f t="shared" si="809"/>
        <v>940.19073259886932</v>
      </c>
    </row>
    <row r="17260" spans="1:9" x14ac:dyDescent="0.2">
      <c r="A17260" s="4">
        <v>17259</v>
      </c>
      <c r="B17260" s="3">
        <v>7500</v>
      </c>
      <c r="C17260" s="3">
        <v>7.5</v>
      </c>
      <c r="D17260" s="3">
        <v>9</v>
      </c>
      <c r="E17260" s="5">
        <v>0.62823400000000007</v>
      </c>
      <c r="F17260" s="6">
        <f t="shared" si="807"/>
        <v>4422.75</v>
      </c>
      <c r="G17260" s="6">
        <f t="shared" si="808"/>
        <v>7039.9723669842761</v>
      </c>
      <c r="H17260" s="5">
        <v>0.5897</v>
      </c>
      <c r="I17260" s="6">
        <f t="shared" si="809"/>
        <v>938.66298226457013</v>
      </c>
    </row>
    <row r="17261" spans="1:9" x14ac:dyDescent="0.2">
      <c r="A17261" s="4">
        <v>17260</v>
      </c>
      <c r="B17261" s="3">
        <v>7500</v>
      </c>
      <c r="C17261" s="3">
        <v>7.5</v>
      </c>
      <c r="D17261" s="3">
        <v>9.5</v>
      </c>
      <c r="E17261" s="5">
        <v>0.63902866666666669</v>
      </c>
      <c r="F17261" s="6">
        <f t="shared" si="807"/>
        <v>4492.75</v>
      </c>
      <c r="G17261" s="6">
        <f t="shared" si="808"/>
        <v>7030.5922634665321</v>
      </c>
      <c r="H17261" s="5">
        <v>0.59903333333333331</v>
      </c>
      <c r="I17261" s="6">
        <f t="shared" si="809"/>
        <v>937.41230179553759</v>
      </c>
    </row>
    <row r="17262" spans="1:9" x14ac:dyDescent="0.2">
      <c r="A17262" s="4">
        <v>17261</v>
      </c>
      <c r="B17262" s="3">
        <v>7500</v>
      </c>
      <c r="C17262" s="3">
        <v>7.5</v>
      </c>
      <c r="D17262" s="3">
        <v>10</v>
      </c>
      <c r="E17262" s="5">
        <v>0.64875666666666665</v>
      </c>
      <c r="F17262" s="6">
        <f t="shared" si="807"/>
        <v>4555.25</v>
      </c>
      <c r="G17262" s="6">
        <f t="shared" si="808"/>
        <v>7021.5078072415445</v>
      </c>
      <c r="H17262" s="5">
        <v>0.60736666666666661</v>
      </c>
      <c r="I17262" s="6">
        <f t="shared" si="809"/>
        <v>936.20104096553928</v>
      </c>
    </row>
    <row r="17263" spans="1:9" x14ac:dyDescent="0.2">
      <c r="A17263" s="4">
        <v>17262</v>
      </c>
      <c r="B17263" s="3">
        <v>7500</v>
      </c>
      <c r="C17263" s="3">
        <v>7.5</v>
      </c>
      <c r="D17263" s="3">
        <v>10.5</v>
      </c>
      <c r="E17263" s="5">
        <v>0.65764199999999995</v>
      </c>
      <c r="F17263" s="6">
        <f t="shared" si="807"/>
        <v>4612.6499999999996</v>
      </c>
      <c r="G17263" s="6">
        <f t="shared" si="808"/>
        <v>7013.922468455482</v>
      </c>
      <c r="H17263" s="5">
        <v>0.61502000000000001</v>
      </c>
      <c r="I17263" s="6">
        <f t="shared" si="809"/>
        <v>935.18966246073091</v>
      </c>
    </row>
    <row r="17264" spans="1:9" x14ac:dyDescent="0.2">
      <c r="A17264" s="4">
        <v>17263</v>
      </c>
      <c r="B17264" s="3">
        <v>7500</v>
      </c>
      <c r="C17264" s="3">
        <v>7.5</v>
      </c>
      <c r="D17264" s="3">
        <v>11</v>
      </c>
      <c r="E17264" s="5">
        <v>0.66589066666666674</v>
      </c>
      <c r="F17264" s="6">
        <f t="shared" si="807"/>
        <v>4666</v>
      </c>
      <c r="G17264" s="6">
        <f t="shared" si="808"/>
        <v>7007.156329968082</v>
      </c>
      <c r="H17264" s="5">
        <v>0.62213333333333332</v>
      </c>
      <c r="I17264" s="6">
        <f t="shared" si="809"/>
        <v>934.28751066241091</v>
      </c>
    </row>
    <row r="17265" spans="1:9" x14ac:dyDescent="0.2">
      <c r="A17265" s="4">
        <v>17264</v>
      </c>
      <c r="B17265" s="3">
        <v>7500</v>
      </c>
      <c r="C17265" s="3">
        <v>7.5</v>
      </c>
      <c r="D17265" s="3">
        <v>11.5</v>
      </c>
      <c r="E17265" s="5">
        <v>0.6736133333333334</v>
      </c>
      <c r="F17265" s="6">
        <f t="shared" si="807"/>
        <v>4716</v>
      </c>
      <c r="G17265" s="6">
        <f t="shared" si="808"/>
        <v>7001.0490687041029</v>
      </c>
      <c r="H17265" s="5">
        <v>0.62880000000000003</v>
      </c>
      <c r="I17265" s="6">
        <f t="shared" si="809"/>
        <v>933.47320916054707</v>
      </c>
    </row>
    <row r="17266" spans="1:9" x14ac:dyDescent="0.2">
      <c r="A17266" s="4">
        <v>17265</v>
      </c>
      <c r="B17266" s="3">
        <v>7500</v>
      </c>
      <c r="C17266" s="3">
        <v>7.5</v>
      </c>
      <c r="D17266" s="3">
        <v>12</v>
      </c>
      <c r="E17266" s="5">
        <v>0.68081000000000003</v>
      </c>
      <c r="F17266" s="6">
        <f t="shared" si="807"/>
        <v>4762.2</v>
      </c>
      <c r="G17266" s="6">
        <f t="shared" si="808"/>
        <v>6994.9031300950337</v>
      </c>
      <c r="H17266" s="5">
        <v>0.63495999999999997</v>
      </c>
      <c r="I17266" s="6">
        <f t="shared" si="809"/>
        <v>932.6537506793378</v>
      </c>
    </row>
    <row r="17267" spans="1:9" x14ac:dyDescent="0.2">
      <c r="A17267" s="4">
        <v>17266</v>
      </c>
      <c r="B17267" s="3">
        <v>7500</v>
      </c>
      <c r="C17267" s="3">
        <v>7.5</v>
      </c>
      <c r="D17267" s="3">
        <v>12.5</v>
      </c>
      <c r="E17267" s="5">
        <v>0.6874366666666667</v>
      </c>
      <c r="F17267" s="6">
        <f t="shared" si="807"/>
        <v>4805</v>
      </c>
      <c r="G17267" s="6">
        <f t="shared" si="808"/>
        <v>6989.7348119341896</v>
      </c>
      <c r="H17267" s="5">
        <v>0.64066666666666661</v>
      </c>
      <c r="I17267" s="6">
        <f t="shared" si="809"/>
        <v>931.96464159122525</v>
      </c>
    </row>
    <row r="17268" spans="1:9" x14ac:dyDescent="0.2">
      <c r="A17268" s="4">
        <v>17267</v>
      </c>
      <c r="B17268" s="3">
        <v>7500</v>
      </c>
      <c r="C17268" s="3">
        <v>7.5</v>
      </c>
      <c r="D17268" s="3">
        <v>13</v>
      </c>
      <c r="E17268" s="5">
        <v>0.693268</v>
      </c>
      <c r="F17268" s="6">
        <f t="shared" si="807"/>
        <v>4842.75</v>
      </c>
      <c r="G17268" s="6">
        <f t="shared" si="808"/>
        <v>6985.3938159557347</v>
      </c>
      <c r="H17268" s="5">
        <v>0.64570000000000005</v>
      </c>
      <c r="I17268" s="6">
        <f t="shared" si="809"/>
        <v>931.38584212743126</v>
      </c>
    </row>
    <row r="17269" spans="1:9" x14ac:dyDescent="0.2">
      <c r="A17269" s="4">
        <v>17268</v>
      </c>
      <c r="B17269" s="3">
        <v>7500</v>
      </c>
      <c r="C17269" s="3">
        <v>7.5</v>
      </c>
      <c r="D17269" s="3">
        <v>13.5</v>
      </c>
      <c r="E17269" s="5">
        <v>0.69823600000000008</v>
      </c>
      <c r="F17269" s="6">
        <f t="shared" si="807"/>
        <v>4875.1500000000005</v>
      </c>
      <c r="G17269" s="6">
        <f t="shared" si="808"/>
        <v>6982.0948790953198</v>
      </c>
      <c r="H17269" s="5">
        <v>0.65002000000000004</v>
      </c>
      <c r="I17269" s="6">
        <f t="shared" si="809"/>
        <v>930.94598387937594</v>
      </c>
    </row>
    <row r="17270" spans="1:9" x14ac:dyDescent="0.2">
      <c r="A17270" s="4">
        <v>17269</v>
      </c>
      <c r="B17270" s="3">
        <v>7500</v>
      </c>
      <c r="C17270" s="3">
        <v>7.5</v>
      </c>
      <c r="D17270" s="3">
        <v>14</v>
      </c>
      <c r="E17270" s="5">
        <v>0.70261400000000007</v>
      </c>
      <c r="F17270" s="6">
        <f t="shared" si="807"/>
        <v>4903.1000000000004</v>
      </c>
      <c r="G17270" s="6">
        <f t="shared" si="808"/>
        <v>6978.3693464690423</v>
      </c>
      <c r="H17270" s="5">
        <v>0.6537466666666667</v>
      </c>
      <c r="I17270" s="6">
        <f t="shared" si="809"/>
        <v>930.44924619587232</v>
      </c>
    </row>
    <row r="17271" spans="1:9" x14ac:dyDescent="0.2">
      <c r="A17271" s="4">
        <v>17270</v>
      </c>
      <c r="B17271" s="3">
        <v>7500</v>
      </c>
      <c r="C17271" s="3">
        <v>7.5</v>
      </c>
      <c r="D17271" s="3">
        <v>14.5</v>
      </c>
      <c r="E17271" s="5">
        <v>0.706314</v>
      </c>
      <c r="F17271" s="6">
        <f t="shared" si="807"/>
        <v>4926.8</v>
      </c>
      <c r="G17271" s="6">
        <f t="shared" si="808"/>
        <v>6975.3678958650125</v>
      </c>
      <c r="H17271" s="5">
        <v>0.65690666666666664</v>
      </c>
      <c r="I17271" s="6">
        <f t="shared" si="809"/>
        <v>930.0490527820017</v>
      </c>
    </row>
    <row r="17272" spans="1:9" x14ac:dyDescent="0.2">
      <c r="A17272" s="4">
        <v>17271</v>
      </c>
      <c r="B17272" s="3">
        <v>7500</v>
      </c>
      <c r="C17272" s="3">
        <v>7.5</v>
      </c>
      <c r="D17272" s="3">
        <v>15</v>
      </c>
      <c r="E17272" s="5">
        <v>0.70948999999999995</v>
      </c>
      <c r="F17272" s="6">
        <f t="shared" si="807"/>
        <v>4947.75</v>
      </c>
      <c r="G17272" s="6">
        <f t="shared" si="808"/>
        <v>6973.6712286290158</v>
      </c>
      <c r="H17272" s="5">
        <v>0.65969999999999995</v>
      </c>
      <c r="I17272" s="6">
        <f t="shared" si="809"/>
        <v>929.82283048386876</v>
      </c>
    </row>
    <row r="17273" spans="1:9" x14ac:dyDescent="0.2">
      <c r="A17273" s="4">
        <v>17272</v>
      </c>
      <c r="B17273" s="3">
        <v>7500</v>
      </c>
      <c r="C17273" s="3">
        <v>7.5</v>
      </c>
      <c r="D17273" s="3">
        <v>15.5</v>
      </c>
      <c r="E17273" s="5">
        <v>0.71238266666666672</v>
      </c>
      <c r="F17273" s="6">
        <f t="shared" si="807"/>
        <v>4966.1000000000004</v>
      </c>
      <c r="G17273" s="6">
        <f t="shared" si="808"/>
        <v>6971.1129037390019</v>
      </c>
      <c r="H17273" s="5">
        <v>0.66214666666666666</v>
      </c>
      <c r="I17273" s="6">
        <f t="shared" si="809"/>
        <v>929.4817204985336</v>
      </c>
    </row>
    <row r="17274" spans="1:9" x14ac:dyDescent="0.2">
      <c r="A17274" s="4">
        <v>17273</v>
      </c>
      <c r="B17274" s="3">
        <v>7500</v>
      </c>
      <c r="C17274" s="3">
        <v>7.5</v>
      </c>
      <c r="D17274" s="3">
        <v>16</v>
      </c>
      <c r="E17274" s="5">
        <v>0.71508666666666665</v>
      </c>
      <c r="F17274" s="6">
        <f t="shared" si="807"/>
        <v>4983.3999999999996</v>
      </c>
      <c r="G17274" s="6">
        <f t="shared" si="808"/>
        <v>6968.9454891248606</v>
      </c>
      <c r="H17274" s="5">
        <v>0.66445333333333334</v>
      </c>
      <c r="I17274" s="6">
        <f t="shared" si="809"/>
        <v>929.19273188331476</v>
      </c>
    </row>
    <row r="17275" spans="1:9" x14ac:dyDescent="0.2">
      <c r="A17275" s="4">
        <v>17274</v>
      </c>
      <c r="B17275" s="3">
        <v>7500</v>
      </c>
      <c r="C17275" s="3">
        <v>7.5</v>
      </c>
      <c r="D17275" s="3">
        <v>16.5</v>
      </c>
      <c r="E17275" s="5">
        <v>0.71733800000000003</v>
      </c>
      <c r="F17275" s="6">
        <f t="shared" si="807"/>
        <v>4998.3</v>
      </c>
      <c r="G17275" s="6">
        <f t="shared" si="808"/>
        <v>6967.8450047258057</v>
      </c>
      <c r="H17275" s="5">
        <v>0.66644000000000003</v>
      </c>
      <c r="I17275" s="6">
        <f t="shared" si="809"/>
        <v>929.04600063010741</v>
      </c>
    </row>
    <row r="17276" spans="1:9" x14ac:dyDescent="0.2">
      <c r="A17276" s="4">
        <v>17275</v>
      </c>
      <c r="B17276" s="3">
        <v>7500</v>
      </c>
      <c r="C17276" s="3">
        <v>7.5</v>
      </c>
      <c r="D17276" s="3">
        <v>17</v>
      </c>
      <c r="E17276" s="5">
        <v>0.71936733333333336</v>
      </c>
      <c r="F17276" s="6">
        <f t="shared" si="807"/>
        <v>5011.5</v>
      </c>
      <c r="G17276" s="6">
        <f t="shared" si="808"/>
        <v>6966.5381895758401</v>
      </c>
      <c r="H17276" s="5">
        <v>0.66820000000000002</v>
      </c>
      <c r="I17276" s="6">
        <f t="shared" si="809"/>
        <v>928.87175861011201</v>
      </c>
    </row>
    <row r="17277" spans="1:9" x14ac:dyDescent="0.2">
      <c r="A17277" s="4">
        <v>17276</v>
      </c>
      <c r="B17277" s="3">
        <v>7500</v>
      </c>
      <c r="C17277" s="3">
        <v>7.5</v>
      </c>
      <c r="D17277" s="3">
        <v>17.5</v>
      </c>
      <c r="E17277" s="5">
        <v>0.72121333333333337</v>
      </c>
      <c r="F17277" s="6">
        <f t="shared" si="807"/>
        <v>5023.25</v>
      </c>
      <c r="G17277" s="6">
        <f t="shared" si="808"/>
        <v>6964.9987983213468</v>
      </c>
      <c r="H17277" s="5">
        <v>0.66976666666666662</v>
      </c>
      <c r="I17277" s="6">
        <f t="shared" si="809"/>
        <v>928.6665064428463</v>
      </c>
    </row>
    <row r="17278" spans="1:9" x14ac:dyDescent="0.2">
      <c r="A17278" s="4">
        <v>17277</v>
      </c>
      <c r="B17278" s="3">
        <v>7500</v>
      </c>
      <c r="C17278" s="3">
        <v>7.5</v>
      </c>
      <c r="D17278" s="3">
        <v>18</v>
      </c>
      <c r="E17278" s="5">
        <v>0.722912</v>
      </c>
      <c r="F17278" s="6">
        <f t="shared" si="807"/>
        <v>5034.1500000000005</v>
      </c>
      <c r="G17278" s="6">
        <f t="shared" si="808"/>
        <v>6963.7106591120364</v>
      </c>
      <c r="H17278" s="5">
        <v>0.67122000000000004</v>
      </c>
      <c r="I17278" s="6">
        <f t="shared" si="809"/>
        <v>928.49475454827154</v>
      </c>
    </row>
    <row r="17279" spans="1:9" x14ac:dyDescent="0.2">
      <c r="A17279" s="4">
        <v>17278</v>
      </c>
      <c r="B17279" s="3">
        <v>7500</v>
      </c>
      <c r="C17279" s="3">
        <v>7.5</v>
      </c>
      <c r="D17279" s="3">
        <v>18.5</v>
      </c>
      <c r="E17279" s="5">
        <v>0.72456933333333329</v>
      </c>
      <c r="F17279" s="6">
        <f t="shared" si="807"/>
        <v>5044.8999999999996</v>
      </c>
      <c r="G17279" s="6">
        <f t="shared" si="808"/>
        <v>6962.6187141971232</v>
      </c>
      <c r="H17279" s="5">
        <v>0.67265333333333333</v>
      </c>
      <c r="I17279" s="6">
        <f t="shared" si="809"/>
        <v>928.34916189294972</v>
      </c>
    </row>
    <row r="17280" spans="1:9" x14ac:dyDescent="0.2">
      <c r="A17280" s="4">
        <v>17279</v>
      </c>
      <c r="B17280" s="3">
        <v>7500</v>
      </c>
      <c r="C17280" s="3">
        <v>7.5</v>
      </c>
      <c r="D17280" s="3">
        <v>19</v>
      </c>
      <c r="E17280" s="5">
        <v>0.72607866666666665</v>
      </c>
      <c r="F17280" s="6">
        <f t="shared" si="807"/>
        <v>5054.8999999999996</v>
      </c>
      <c r="G17280" s="6">
        <f t="shared" si="808"/>
        <v>6961.9178087222872</v>
      </c>
      <c r="H17280" s="5">
        <v>0.67398666666666662</v>
      </c>
      <c r="I17280" s="6">
        <f t="shared" si="809"/>
        <v>928.25570782963825</v>
      </c>
    </row>
    <row r="17281" spans="1:9" x14ac:dyDescent="0.2">
      <c r="A17281" s="4">
        <v>17280</v>
      </c>
      <c r="B17281" s="3">
        <v>7500</v>
      </c>
      <c r="C17281" s="3">
        <v>7.5</v>
      </c>
      <c r="D17281" s="3">
        <v>19.5</v>
      </c>
      <c r="E17281" s="5">
        <v>0.7274219999999999</v>
      </c>
      <c r="F17281" s="6">
        <f t="shared" si="807"/>
        <v>5063.25</v>
      </c>
      <c r="G17281" s="6">
        <f t="shared" si="808"/>
        <v>6960.5400991446513</v>
      </c>
      <c r="H17281" s="5">
        <v>0.67510000000000003</v>
      </c>
      <c r="I17281" s="6">
        <f t="shared" si="809"/>
        <v>928.07201321928687</v>
      </c>
    </row>
    <row r="17282" spans="1:9" x14ac:dyDescent="0.2">
      <c r="A17282" s="4">
        <v>17281</v>
      </c>
      <c r="B17282" s="3">
        <v>7500</v>
      </c>
      <c r="C17282" s="3">
        <v>8</v>
      </c>
      <c r="D17282" s="3">
        <v>0</v>
      </c>
      <c r="E17282" s="5">
        <v>0.28351733333333329</v>
      </c>
      <c r="F17282" s="6">
        <f t="shared" ref="F17282:F17345" si="810">B17282*H17282</f>
        <v>2325.9</v>
      </c>
      <c r="G17282" s="6">
        <f t="shared" ref="G17282:G17345" si="811">F17282/E17282</f>
        <v>8203.7312239580897</v>
      </c>
      <c r="H17282" s="5">
        <v>0.31012000000000001</v>
      </c>
      <c r="I17282" s="6">
        <f t="shared" ref="I17282:I17345" si="812">G17282/C17282</f>
        <v>1025.4664029947612</v>
      </c>
    </row>
    <row r="17283" spans="1:9" x14ac:dyDescent="0.2">
      <c r="A17283" s="4">
        <v>17282</v>
      </c>
      <c r="B17283" s="3">
        <v>7500</v>
      </c>
      <c r="C17283" s="3">
        <v>8</v>
      </c>
      <c r="D17283" s="3">
        <v>0.5</v>
      </c>
      <c r="E17283" s="5">
        <v>0.31758760000000003</v>
      </c>
      <c r="F17283" s="6">
        <f t="shared" si="810"/>
        <v>2560.6</v>
      </c>
      <c r="G17283" s="6">
        <f t="shared" si="811"/>
        <v>8062.6573581588191</v>
      </c>
      <c r="H17283" s="5">
        <v>0.34141333333333329</v>
      </c>
      <c r="I17283" s="6">
        <f t="shared" si="812"/>
        <v>1007.8321697698524</v>
      </c>
    </row>
    <row r="17284" spans="1:9" x14ac:dyDescent="0.2">
      <c r="A17284" s="4">
        <v>17283</v>
      </c>
      <c r="B17284" s="3">
        <v>7500</v>
      </c>
      <c r="C17284" s="3">
        <v>8</v>
      </c>
      <c r="D17284" s="3">
        <v>1</v>
      </c>
      <c r="E17284" s="5">
        <v>0.34332493333333342</v>
      </c>
      <c r="F17284" s="6">
        <f t="shared" si="810"/>
        <v>2737.3066666666664</v>
      </c>
      <c r="G17284" s="6">
        <f t="shared" si="811"/>
        <v>7972.9329300095469</v>
      </c>
      <c r="H17284" s="5">
        <v>0.3649742222222222</v>
      </c>
      <c r="I17284" s="6">
        <f t="shared" si="812"/>
        <v>996.61661625119336</v>
      </c>
    </row>
    <row r="17285" spans="1:9" x14ac:dyDescent="0.2">
      <c r="A17285" s="4">
        <v>17284</v>
      </c>
      <c r="B17285" s="3">
        <v>7500</v>
      </c>
      <c r="C17285" s="3">
        <v>8</v>
      </c>
      <c r="D17285" s="3">
        <v>1.5</v>
      </c>
      <c r="E17285" s="5">
        <v>0.36514679999999999</v>
      </c>
      <c r="F17285" s="6">
        <f t="shared" si="810"/>
        <v>2887.8099999999995</v>
      </c>
      <c r="G17285" s="6">
        <f t="shared" si="811"/>
        <v>7908.6274342264524</v>
      </c>
      <c r="H17285" s="5">
        <v>0.38504133333333329</v>
      </c>
      <c r="I17285" s="6">
        <f t="shared" si="812"/>
        <v>988.57842927830654</v>
      </c>
    </row>
    <row r="17286" spans="1:9" x14ac:dyDescent="0.2">
      <c r="A17286" s="4">
        <v>17285</v>
      </c>
      <c r="B17286" s="3">
        <v>7500</v>
      </c>
      <c r="C17286" s="3">
        <v>8</v>
      </c>
      <c r="D17286" s="3">
        <v>2</v>
      </c>
      <c r="E17286" s="5">
        <v>0.38466822222222219</v>
      </c>
      <c r="F17286" s="6">
        <f t="shared" si="810"/>
        <v>3022.0633333333326</v>
      </c>
      <c r="G17286" s="6">
        <f t="shared" si="811"/>
        <v>7856.2853876385234</v>
      </c>
      <c r="H17286" s="5">
        <v>0.40294177777777768</v>
      </c>
      <c r="I17286" s="6">
        <f t="shared" si="812"/>
        <v>982.03567345481542</v>
      </c>
    </row>
    <row r="17287" spans="1:9" x14ac:dyDescent="0.2">
      <c r="A17287" s="4">
        <v>17286</v>
      </c>
      <c r="B17287" s="3">
        <v>7500</v>
      </c>
      <c r="C17287" s="3">
        <v>8</v>
      </c>
      <c r="D17287" s="3">
        <v>2.5</v>
      </c>
      <c r="E17287" s="5">
        <v>0.40275777777777783</v>
      </c>
      <c r="F17287" s="6">
        <f t="shared" si="810"/>
        <v>3146.7666666666664</v>
      </c>
      <c r="G17287" s="6">
        <f t="shared" si="811"/>
        <v>7813.0500273116995</v>
      </c>
      <c r="H17287" s="5">
        <v>0.41956888888888888</v>
      </c>
      <c r="I17287" s="6">
        <f t="shared" si="812"/>
        <v>976.63125341396244</v>
      </c>
    </row>
    <row r="17288" spans="1:9" x14ac:dyDescent="0.2">
      <c r="A17288" s="4">
        <v>17287</v>
      </c>
      <c r="B17288" s="3">
        <v>7500</v>
      </c>
      <c r="C17288" s="3">
        <v>8</v>
      </c>
      <c r="D17288" s="3">
        <v>3</v>
      </c>
      <c r="E17288" s="5">
        <v>0.42003306666666668</v>
      </c>
      <c r="F17288" s="6">
        <f t="shared" si="810"/>
        <v>3265.8400000000006</v>
      </c>
      <c r="G17288" s="6">
        <f t="shared" si="811"/>
        <v>7775.1973812855385</v>
      </c>
      <c r="H17288" s="5">
        <v>0.43544533333333341</v>
      </c>
      <c r="I17288" s="6">
        <f t="shared" si="812"/>
        <v>971.89967266069232</v>
      </c>
    </row>
    <row r="17289" spans="1:9" x14ac:dyDescent="0.2">
      <c r="A17289" s="4">
        <v>17288</v>
      </c>
      <c r="B17289" s="3">
        <v>7500</v>
      </c>
      <c r="C17289" s="3">
        <v>8</v>
      </c>
      <c r="D17289" s="3">
        <v>3.5</v>
      </c>
      <c r="E17289" s="5">
        <v>0.43681422222222221</v>
      </c>
      <c r="F17289" s="6">
        <f t="shared" si="810"/>
        <v>3381.2466666666669</v>
      </c>
      <c r="G17289" s="6">
        <f t="shared" si="811"/>
        <v>7740.6972910934937</v>
      </c>
      <c r="H17289" s="5">
        <v>0.45083288888888889</v>
      </c>
      <c r="I17289" s="6">
        <f t="shared" si="812"/>
        <v>967.58716138668672</v>
      </c>
    </row>
    <row r="17290" spans="1:9" x14ac:dyDescent="0.2">
      <c r="A17290" s="4">
        <v>17289</v>
      </c>
      <c r="B17290" s="3">
        <v>7500</v>
      </c>
      <c r="C17290" s="3">
        <v>8</v>
      </c>
      <c r="D17290" s="3">
        <v>4</v>
      </c>
      <c r="E17290" s="5">
        <v>0.4532682666666667</v>
      </c>
      <c r="F17290" s="6">
        <f t="shared" si="810"/>
        <v>3494.5533333333328</v>
      </c>
      <c r="G17290" s="6">
        <f t="shared" si="811"/>
        <v>7709.68009526073</v>
      </c>
      <c r="H17290" s="5">
        <v>0.46594044444444438</v>
      </c>
      <c r="I17290" s="6">
        <f t="shared" si="812"/>
        <v>963.71001190759125</v>
      </c>
    </row>
    <row r="17291" spans="1:9" x14ac:dyDescent="0.2">
      <c r="A17291" s="4">
        <v>17290</v>
      </c>
      <c r="B17291" s="3">
        <v>7500</v>
      </c>
      <c r="C17291" s="3">
        <v>8</v>
      </c>
      <c r="D17291" s="3">
        <v>4.5</v>
      </c>
      <c r="E17291" s="5">
        <v>0.46939720000000001</v>
      </c>
      <c r="F17291" s="6">
        <f t="shared" si="810"/>
        <v>3605.7599999999998</v>
      </c>
      <c r="G17291" s="6">
        <f t="shared" si="811"/>
        <v>7681.6819529387894</v>
      </c>
      <c r="H17291" s="5">
        <v>0.48076799999999997</v>
      </c>
      <c r="I17291" s="6">
        <f t="shared" si="812"/>
        <v>960.21024411734868</v>
      </c>
    </row>
    <row r="17292" spans="1:9" x14ac:dyDescent="0.2">
      <c r="A17292" s="4">
        <v>17291</v>
      </c>
      <c r="B17292" s="3">
        <v>7500</v>
      </c>
      <c r="C17292" s="3">
        <v>8</v>
      </c>
      <c r="D17292" s="3">
        <v>5</v>
      </c>
      <c r="E17292" s="5">
        <v>0.48519444444444437</v>
      </c>
      <c r="F17292" s="6">
        <f t="shared" si="810"/>
        <v>3714.333333333333</v>
      </c>
      <c r="G17292" s="6">
        <f t="shared" si="811"/>
        <v>7655.3500887387654</v>
      </c>
      <c r="H17292" s="5">
        <v>0.49524444444444438</v>
      </c>
      <c r="I17292" s="6">
        <f t="shared" si="812"/>
        <v>956.91876109234568</v>
      </c>
    </row>
    <row r="17293" spans="1:9" x14ac:dyDescent="0.2">
      <c r="A17293" s="4">
        <v>17292</v>
      </c>
      <c r="B17293" s="3">
        <v>7500</v>
      </c>
      <c r="C17293" s="3">
        <v>8</v>
      </c>
      <c r="D17293" s="3">
        <v>5.5</v>
      </c>
      <c r="E17293" s="5">
        <v>0.50068413333333339</v>
      </c>
      <c r="F17293" s="6">
        <f t="shared" si="810"/>
        <v>3821.0866666666661</v>
      </c>
      <c r="G17293" s="6">
        <f t="shared" si="811"/>
        <v>7631.7310900738194</v>
      </c>
      <c r="H17293" s="5">
        <v>0.50947822222222217</v>
      </c>
      <c r="I17293" s="6">
        <f t="shared" si="812"/>
        <v>953.96638625922742</v>
      </c>
    </row>
    <row r="17294" spans="1:9" x14ac:dyDescent="0.2">
      <c r="A17294" s="4">
        <v>17293</v>
      </c>
      <c r="B17294" s="3">
        <v>7500</v>
      </c>
      <c r="C17294" s="3">
        <v>8</v>
      </c>
      <c r="D17294" s="3">
        <v>6</v>
      </c>
      <c r="E17294" s="5">
        <v>0.51595933333333344</v>
      </c>
      <c r="F17294" s="6">
        <f t="shared" si="810"/>
        <v>3926.3799999999997</v>
      </c>
      <c r="G17294" s="6">
        <f t="shared" si="811"/>
        <v>7609.8633096406802</v>
      </c>
      <c r="H17294" s="5">
        <v>0.52351733333333328</v>
      </c>
      <c r="I17294" s="6">
        <f t="shared" si="812"/>
        <v>951.23291370508502</v>
      </c>
    </row>
    <row r="17295" spans="1:9" x14ac:dyDescent="0.2">
      <c r="A17295" s="4">
        <v>17294</v>
      </c>
      <c r="B17295" s="3">
        <v>7500</v>
      </c>
      <c r="C17295" s="3">
        <v>8</v>
      </c>
      <c r="D17295" s="3">
        <v>6.5</v>
      </c>
      <c r="E17295" s="5">
        <v>0.5309296</v>
      </c>
      <c r="F17295" s="6">
        <f t="shared" si="810"/>
        <v>4029.38</v>
      </c>
      <c r="G17295" s="6">
        <f t="shared" si="811"/>
        <v>7589.29244103173</v>
      </c>
      <c r="H17295" s="5">
        <v>0.53725066666666665</v>
      </c>
      <c r="I17295" s="6">
        <f t="shared" si="812"/>
        <v>948.66155512896626</v>
      </c>
    </row>
    <row r="17296" spans="1:9" x14ac:dyDescent="0.2">
      <c r="A17296" s="4">
        <v>17295</v>
      </c>
      <c r="B17296" s="3">
        <v>7500</v>
      </c>
      <c r="C17296" s="3">
        <v>8</v>
      </c>
      <c r="D17296" s="3">
        <v>7</v>
      </c>
      <c r="E17296" s="5">
        <v>0.5456266666666667</v>
      </c>
      <c r="F17296" s="6">
        <f t="shared" si="810"/>
        <v>4130.54</v>
      </c>
      <c r="G17296" s="6">
        <f t="shared" si="811"/>
        <v>7570.2678265969398</v>
      </c>
      <c r="H17296" s="5">
        <v>0.55073866666666671</v>
      </c>
      <c r="I17296" s="6">
        <f t="shared" si="812"/>
        <v>946.28347832461748</v>
      </c>
    </row>
    <row r="17297" spans="1:9" x14ac:dyDescent="0.2">
      <c r="A17297" s="4">
        <v>17296</v>
      </c>
      <c r="B17297" s="3">
        <v>7500</v>
      </c>
      <c r="C17297" s="3">
        <v>8</v>
      </c>
      <c r="D17297" s="3">
        <v>7.5</v>
      </c>
      <c r="E17297" s="5">
        <v>0.55990600000000001</v>
      </c>
      <c r="F17297" s="6">
        <f t="shared" si="810"/>
        <v>4228.55</v>
      </c>
      <c r="G17297" s="6">
        <f t="shared" si="811"/>
        <v>7552.2498419377544</v>
      </c>
      <c r="H17297" s="5">
        <v>0.56380666666666668</v>
      </c>
      <c r="I17297" s="6">
        <f t="shared" si="812"/>
        <v>944.03123024221929</v>
      </c>
    </row>
    <row r="17298" spans="1:9" x14ac:dyDescent="0.2">
      <c r="A17298" s="4">
        <v>17297</v>
      </c>
      <c r="B17298" s="3">
        <v>7500</v>
      </c>
      <c r="C17298" s="3">
        <v>8</v>
      </c>
      <c r="D17298" s="3">
        <v>8</v>
      </c>
      <c r="E17298" s="5">
        <v>0.57370711111111117</v>
      </c>
      <c r="F17298" s="6">
        <f t="shared" si="810"/>
        <v>4324.0566666666664</v>
      </c>
      <c r="G17298" s="6">
        <f t="shared" si="811"/>
        <v>7537.0456159976311</v>
      </c>
      <c r="H17298" s="5">
        <v>0.57654088888888888</v>
      </c>
      <c r="I17298" s="6">
        <f t="shared" si="812"/>
        <v>942.13070199970389</v>
      </c>
    </row>
    <row r="17299" spans="1:9" x14ac:dyDescent="0.2">
      <c r="A17299" s="4">
        <v>17298</v>
      </c>
      <c r="B17299" s="3">
        <v>7500</v>
      </c>
      <c r="C17299" s="3">
        <v>8</v>
      </c>
      <c r="D17299" s="3">
        <v>8.5</v>
      </c>
      <c r="E17299" s="5">
        <v>0.58645342222222219</v>
      </c>
      <c r="F17299" s="6">
        <f t="shared" si="810"/>
        <v>4411.3500000000004</v>
      </c>
      <c r="G17299" s="6">
        <f t="shared" si="811"/>
        <v>7522.0807532919935</v>
      </c>
      <c r="H17299" s="5">
        <v>0.58818000000000004</v>
      </c>
      <c r="I17299" s="6">
        <f t="shared" si="812"/>
        <v>940.26009416149918</v>
      </c>
    </row>
    <row r="17300" spans="1:9" x14ac:dyDescent="0.2">
      <c r="A17300" s="4">
        <v>17299</v>
      </c>
      <c r="B17300" s="3">
        <v>7500</v>
      </c>
      <c r="C17300" s="3">
        <v>8</v>
      </c>
      <c r="D17300" s="3">
        <v>9</v>
      </c>
      <c r="E17300" s="5">
        <v>0.59805280000000005</v>
      </c>
      <c r="F17300" s="6">
        <f t="shared" si="810"/>
        <v>4491.47</v>
      </c>
      <c r="G17300" s="6">
        <f t="shared" si="811"/>
        <v>7510.1562938924453</v>
      </c>
      <c r="H17300" s="5">
        <v>0.59886266666666665</v>
      </c>
      <c r="I17300" s="6">
        <f t="shared" si="812"/>
        <v>938.76953673655566</v>
      </c>
    </row>
    <row r="17301" spans="1:9" x14ac:dyDescent="0.2">
      <c r="A17301" s="4">
        <v>17300</v>
      </c>
      <c r="B17301" s="3">
        <v>7500</v>
      </c>
      <c r="C17301" s="3">
        <v>8</v>
      </c>
      <c r="D17301" s="3">
        <v>9.5</v>
      </c>
      <c r="E17301" s="5">
        <v>0.60862453333333333</v>
      </c>
      <c r="F17301" s="6">
        <f t="shared" si="810"/>
        <v>4564.1633333333339</v>
      </c>
      <c r="G17301" s="6">
        <f t="shared" si="811"/>
        <v>7499.1445190948607</v>
      </c>
      <c r="H17301" s="5">
        <v>0.60855511111111116</v>
      </c>
      <c r="I17301" s="6">
        <f t="shared" si="812"/>
        <v>937.39306488685759</v>
      </c>
    </row>
    <row r="17302" spans="1:9" x14ac:dyDescent="0.2">
      <c r="A17302" s="4">
        <v>17301</v>
      </c>
      <c r="B17302" s="3">
        <v>7500</v>
      </c>
      <c r="C17302" s="3">
        <v>8</v>
      </c>
      <c r="D17302" s="3">
        <v>10</v>
      </c>
      <c r="E17302" s="5">
        <v>0.61843955555555563</v>
      </c>
      <c r="F17302" s="6">
        <f t="shared" si="810"/>
        <v>4631.8499999999995</v>
      </c>
      <c r="G17302" s="6">
        <f t="shared" si="811"/>
        <v>7489.5759147215658</v>
      </c>
      <c r="H17302" s="5">
        <v>0.61757999999999991</v>
      </c>
      <c r="I17302" s="6">
        <f t="shared" si="812"/>
        <v>936.19698934019573</v>
      </c>
    </row>
    <row r="17303" spans="1:9" x14ac:dyDescent="0.2">
      <c r="A17303" s="4">
        <v>17302</v>
      </c>
      <c r="B17303" s="3">
        <v>7500</v>
      </c>
      <c r="C17303" s="3">
        <v>8</v>
      </c>
      <c r="D17303" s="3">
        <v>10.5</v>
      </c>
      <c r="E17303" s="5">
        <v>0.62737146666666666</v>
      </c>
      <c r="F17303" s="6">
        <f t="shared" si="810"/>
        <v>4693.1499999999996</v>
      </c>
      <c r="G17303" s="6">
        <f t="shared" si="811"/>
        <v>7480.655798606078</v>
      </c>
      <c r="H17303" s="5">
        <v>0.62575333333333327</v>
      </c>
      <c r="I17303" s="6">
        <f t="shared" si="812"/>
        <v>935.08197482575974</v>
      </c>
    </row>
    <row r="17304" spans="1:9" x14ac:dyDescent="0.2">
      <c r="A17304" s="4">
        <v>17303</v>
      </c>
      <c r="B17304" s="3">
        <v>7500</v>
      </c>
      <c r="C17304" s="3">
        <v>8</v>
      </c>
      <c r="D17304" s="3">
        <v>11</v>
      </c>
      <c r="E17304" s="5">
        <v>0.63541840000000005</v>
      </c>
      <c r="F17304" s="6">
        <f t="shared" si="810"/>
        <v>4748.5666666666666</v>
      </c>
      <c r="G17304" s="6">
        <f t="shared" si="811"/>
        <v>7473.1337126319704</v>
      </c>
      <c r="H17304" s="5">
        <v>0.63314222222222216</v>
      </c>
      <c r="I17304" s="6">
        <f t="shared" si="812"/>
        <v>934.1417140789963</v>
      </c>
    </row>
    <row r="17305" spans="1:9" x14ac:dyDescent="0.2">
      <c r="A17305" s="4">
        <v>17304</v>
      </c>
      <c r="B17305" s="3">
        <v>7500</v>
      </c>
      <c r="C17305" s="3">
        <v>8</v>
      </c>
      <c r="D17305" s="3">
        <v>11.5</v>
      </c>
      <c r="E17305" s="5">
        <v>0.64274177777777786</v>
      </c>
      <c r="F17305" s="6">
        <f t="shared" si="810"/>
        <v>4799.18</v>
      </c>
      <c r="G17305" s="6">
        <f t="shared" si="811"/>
        <v>7466.7310667010561</v>
      </c>
      <c r="H17305" s="5">
        <v>0.63989066666666672</v>
      </c>
      <c r="I17305" s="6">
        <f t="shared" si="812"/>
        <v>933.34138333763201</v>
      </c>
    </row>
    <row r="17306" spans="1:9" x14ac:dyDescent="0.2">
      <c r="A17306" s="4">
        <v>17305</v>
      </c>
      <c r="B17306" s="3">
        <v>7500</v>
      </c>
      <c r="C17306" s="3">
        <v>8</v>
      </c>
      <c r="D17306" s="3">
        <v>12</v>
      </c>
      <c r="E17306" s="5">
        <v>0.6495512</v>
      </c>
      <c r="F17306" s="6">
        <f t="shared" si="810"/>
        <v>4846.28</v>
      </c>
      <c r="G17306" s="6">
        <f t="shared" si="811"/>
        <v>7460.9668952963211</v>
      </c>
      <c r="H17306" s="5">
        <v>0.64617066666666667</v>
      </c>
      <c r="I17306" s="6">
        <f t="shared" si="812"/>
        <v>932.62086191204014</v>
      </c>
    </row>
    <row r="17307" spans="1:9" x14ac:dyDescent="0.2">
      <c r="A17307" s="4">
        <v>17306</v>
      </c>
      <c r="B17307" s="3">
        <v>7500</v>
      </c>
      <c r="C17307" s="3">
        <v>8</v>
      </c>
      <c r="D17307" s="3">
        <v>12.5</v>
      </c>
      <c r="E17307" s="5">
        <v>0.6559031111111111</v>
      </c>
      <c r="F17307" s="6">
        <f t="shared" si="810"/>
        <v>4889.8999999999996</v>
      </c>
      <c r="G17307" s="6">
        <f t="shared" si="811"/>
        <v>7455.21696293897</v>
      </c>
      <c r="H17307" s="5">
        <v>0.6519866666666666</v>
      </c>
      <c r="I17307" s="6">
        <f t="shared" si="812"/>
        <v>931.90212036737125</v>
      </c>
    </row>
    <row r="17308" spans="1:9" x14ac:dyDescent="0.2">
      <c r="A17308" s="4">
        <v>17307</v>
      </c>
      <c r="B17308" s="3">
        <v>7500</v>
      </c>
      <c r="C17308" s="3">
        <v>8</v>
      </c>
      <c r="D17308" s="3">
        <v>13</v>
      </c>
      <c r="E17308" s="5">
        <v>0.66168164444444444</v>
      </c>
      <c r="F17308" s="6">
        <f t="shared" si="810"/>
        <v>4929.5499999999993</v>
      </c>
      <c r="G17308" s="6">
        <f t="shared" si="811"/>
        <v>7450.0328691132218</v>
      </c>
      <c r="H17308" s="5">
        <v>0.65727333333333327</v>
      </c>
      <c r="I17308" s="6">
        <f t="shared" si="812"/>
        <v>931.25410863915272</v>
      </c>
    </row>
    <row r="17309" spans="1:9" x14ac:dyDescent="0.2">
      <c r="A17309" s="4">
        <v>17308</v>
      </c>
      <c r="B17309" s="3">
        <v>7500</v>
      </c>
      <c r="C17309" s="3">
        <v>8</v>
      </c>
      <c r="D17309" s="3">
        <v>13.5</v>
      </c>
      <c r="E17309" s="5">
        <v>0.66671293333333337</v>
      </c>
      <c r="F17309" s="6">
        <f t="shared" si="810"/>
        <v>4964.3900000000003</v>
      </c>
      <c r="G17309" s="6">
        <f t="shared" si="811"/>
        <v>7446.0682428639457</v>
      </c>
      <c r="H17309" s="5">
        <v>0.66191866666666666</v>
      </c>
      <c r="I17309" s="6">
        <f t="shared" si="812"/>
        <v>930.75853035799321</v>
      </c>
    </row>
    <row r="17310" spans="1:9" x14ac:dyDescent="0.2">
      <c r="A17310" s="4">
        <v>17309</v>
      </c>
      <c r="B17310" s="3">
        <v>7500</v>
      </c>
      <c r="C17310" s="3">
        <v>8</v>
      </c>
      <c r="D17310" s="3">
        <v>14</v>
      </c>
      <c r="E17310" s="5">
        <v>0.67117755555555558</v>
      </c>
      <c r="F17310" s="6">
        <f t="shared" si="810"/>
        <v>4994.88</v>
      </c>
      <c r="G17310" s="6">
        <f t="shared" si="811"/>
        <v>7441.9651829173199</v>
      </c>
      <c r="H17310" s="5">
        <v>0.66598400000000002</v>
      </c>
      <c r="I17310" s="6">
        <f t="shared" si="812"/>
        <v>930.24564786466499</v>
      </c>
    </row>
    <row r="17311" spans="1:9" x14ac:dyDescent="0.2">
      <c r="A17311" s="4">
        <v>17310</v>
      </c>
      <c r="B17311" s="3">
        <v>7500</v>
      </c>
      <c r="C17311" s="3">
        <v>8</v>
      </c>
      <c r="D17311" s="3">
        <v>14.5</v>
      </c>
      <c r="E17311" s="5">
        <v>0.67483702222222219</v>
      </c>
      <c r="F17311" s="6">
        <f t="shared" si="810"/>
        <v>5020.3933333333343</v>
      </c>
      <c r="G17311" s="6">
        <f t="shared" si="811"/>
        <v>7439.4159893618444</v>
      </c>
      <c r="H17311" s="5">
        <v>0.66938577777777786</v>
      </c>
      <c r="I17311" s="6">
        <f t="shared" si="812"/>
        <v>929.92699867023055</v>
      </c>
    </row>
    <row r="17312" spans="1:9" x14ac:dyDescent="0.2">
      <c r="A17312" s="4">
        <v>17311</v>
      </c>
      <c r="B17312" s="3">
        <v>7500</v>
      </c>
      <c r="C17312" s="3">
        <v>8</v>
      </c>
      <c r="D17312" s="3">
        <v>15</v>
      </c>
      <c r="E17312" s="5">
        <v>0.67798666666666674</v>
      </c>
      <c r="F17312" s="6">
        <f t="shared" si="810"/>
        <v>5042.25</v>
      </c>
      <c r="G17312" s="6">
        <f t="shared" si="811"/>
        <v>7437.0931581742016</v>
      </c>
      <c r="H17312" s="5">
        <v>0.67230000000000001</v>
      </c>
      <c r="I17312" s="6">
        <f t="shared" si="812"/>
        <v>929.6366447717752</v>
      </c>
    </row>
    <row r="17313" spans="1:9" x14ac:dyDescent="0.2">
      <c r="A17313" s="4">
        <v>17312</v>
      </c>
      <c r="B17313" s="3">
        <v>7500</v>
      </c>
      <c r="C17313" s="3">
        <v>8</v>
      </c>
      <c r="D17313" s="3">
        <v>15.5</v>
      </c>
      <c r="E17313" s="5">
        <v>0.68077755555555564</v>
      </c>
      <c r="F17313" s="6">
        <f t="shared" si="810"/>
        <v>5061.3999999999996</v>
      </c>
      <c r="G17313" s="6">
        <f t="shared" si="811"/>
        <v>7434.7339431153705</v>
      </c>
      <c r="H17313" s="5">
        <v>0.67485333333333331</v>
      </c>
      <c r="I17313" s="6">
        <f t="shared" si="812"/>
        <v>929.34174288942131</v>
      </c>
    </row>
    <row r="17314" spans="1:9" x14ac:dyDescent="0.2">
      <c r="A17314" s="4">
        <v>17313</v>
      </c>
      <c r="B17314" s="3">
        <v>7500</v>
      </c>
      <c r="C17314" s="3">
        <v>8</v>
      </c>
      <c r="D17314" s="3">
        <v>16</v>
      </c>
      <c r="E17314" s="5">
        <v>0.68326520000000002</v>
      </c>
      <c r="F17314" s="6">
        <f t="shared" si="810"/>
        <v>5078.6000000000004</v>
      </c>
      <c r="G17314" s="6">
        <f t="shared" si="811"/>
        <v>7432.838669377571</v>
      </c>
      <c r="H17314" s="5">
        <v>0.67714666666666667</v>
      </c>
      <c r="I17314" s="6">
        <f t="shared" si="812"/>
        <v>929.10483367219638</v>
      </c>
    </row>
    <row r="17315" spans="1:9" x14ac:dyDescent="0.2">
      <c r="A17315" s="4">
        <v>17314</v>
      </c>
      <c r="B17315" s="3">
        <v>7500</v>
      </c>
      <c r="C17315" s="3">
        <v>8</v>
      </c>
      <c r="D17315" s="3">
        <v>16.5</v>
      </c>
      <c r="E17315" s="5">
        <v>0.68534506666666672</v>
      </c>
      <c r="F17315" s="6">
        <f t="shared" si="810"/>
        <v>5092.84</v>
      </c>
      <c r="G17315" s="6">
        <f t="shared" si="811"/>
        <v>7431.0595460622462</v>
      </c>
      <c r="H17315" s="5">
        <v>0.67904533333333339</v>
      </c>
      <c r="I17315" s="6">
        <f t="shared" si="812"/>
        <v>928.88244325778078</v>
      </c>
    </row>
    <row r="17316" spans="1:9" x14ac:dyDescent="0.2">
      <c r="A17316" s="4">
        <v>17315</v>
      </c>
      <c r="B17316" s="3">
        <v>7500</v>
      </c>
      <c r="C17316" s="3">
        <v>8</v>
      </c>
      <c r="D17316" s="3">
        <v>17</v>
      </c>
      <c r="E17316" s="5">
        <v>0.68727128888888889</v>
      </c>
      <c r="F17316" s="6">
        <f t="shared" si="810"/>
        <v>5106.0000000000009</v>
      </c>
      <c r="G17316" s="6">
        <f t="shared" si="811"/>
        <v>7429.3806282157784</v>
      </c>
      <c r="H17316" s="5">
        <v>0.68080000000000007</v>
      </c>
      <c r="I17316" s="6">
        <f t="shared" si="812"/>
        <v>928.6725785269723</v>
      </c>
    </row>
    <row r="17317" spans="1:9" x14ac:dyDescent="0.2">
      <c r="A17317" s="4">
        <v>17316</v>
      </c>
      <c r="B17317" s="3">
        <v>7500</v>
      </c>
      <c r="C17317" s="3">
        <v>8</v>
      </c>
      <c r="D17317" s="3">
        <v>17.5</v>
      </c>
      <c r="E17317" s="5">
        <v>0.68897466666666662</v>
      </c>
      <c r="F17317" s="6">
        <f t="shared" si="810"/>
        <v>5117.5</v>
      </c>
      <c r="G17317" s="6">
        <f t="shared" si="811"/>
        <v>7427.7041632880555</v>
      </c>
      <c r="H17317" s="5">
        <v>0.68233333333333335</v>
      </c>
      <c r="I17317" s="6">
        <f t="shared" si="812"/>
        <v>928.46302041100694</v>
      </c>
    </row>
    <row r="17318" spans="1:9" x14ac:dyDescent="0.2">
      <c r="A17318" s="4">
        <v>17317</v>
      </c>
      <c r="B17318" s="3">
        <v>7500</v>
      </c>
      <c r="C17318" s="3">
        <v>8</v>
      </c>
      <c r="D17318" s="3">
        <v>18</v>
      </c>
      <c r="E17318" s="5">
        <v>0.6904018666666667</v>
      </c>
      <c r="F17318" s="6">
        <f t="shared" si="810"/>
        <v>5127.34</v>
      </c>
      <c r="G17318" s="6">
        <f t="shared" si="811"/>
        <v>7426.6021683216768</v>
      </c>
      <c r="H17318" s="5">
        <v>0.68364533333333333</v>
      </c>
      <c r="I17318" s="6">
        <f t="shared" si="812"/>
        <v>928.3252710402096</v>
      </c>
    </row>
    <row r="17319" spans="1:9" x14ac:dyDescent="0.2">
      <c r="A17319" s="4">
        <v>17318</v>
      </c>
      <c r="B17319" s="3">
        <v>7500</v>
      </c>
      <c r="C17319" s="3">
        <v>8</v>
      </c>
      <c r="D17319" s="3">
        <v>18.5</v>
      </c>
      <c r="E17319" s="5">
        <v>0.69171462222222224</v>
      </c>
      <c r="F17319" s="6">
        <f t="shared" si="810"/>
        <v>5136.2233333333334</v>
      </c>
      <c r="G17319" s="6">
        <f t="shared" si="811"/>
        <v>7425.350235957937</v>
      </c>
      <c r="H17319" s="5">
        <v>0.68482977777777776</v>
      </c>
      <c r="I17319" s="6">
        <f t="shared" si="812"/>
        <v>928.16877949474213</v>
      </c>
    </row>
    <row r="17320" spans="1:9" x14ac:dyDescent="0.2">
      <c r="A17320" s="4">
        <v>17319</v>
      </c>
      <c r="B17320" s="3">
        <v>7500</v>
      </c>
      <c r="C17320" s="3">
        <v>8</v>
      </c>
      <c r="D17320" s="3">
        <v>19</v>
      </c>
      <c r="E17320" s="5">
        <v>0.6930099111111111</v>
      </c>
      <c r="F17320" s="6">
        <f t="shared" si="810"/>
        <v>5145.4233333333332</v>
      </c>
      <c r="G17320" s="6">
        <f t="shared" si="811"/>
        <v>7424.7471079939023</v>
      </c>
      <c r="H17320" s="5">
        <v>0.68605644444444447</v>
      </c>
      <c r="I17320" s="6">
        <f t="shared" si="812"/>
        <v>928.09338849923779</v>
      </c>
    </row>
    <row r="17321" spans="1:9" x14ac:dyDescent="0.2">
      <c r="A17321" s="4">
        <v>17320</v>
      </c>
      <c r="B17321" s="3">
        <v>7500</v>
      </c>
      <c r="C17321" s="3">
        <v>8</v>
      </c>
      <c r="D17321" s="3">
        <v>19.5</v>
      </c>
      <c r="E17321" s="5">
        <v>0.69429293333333331</v>
      </c>
      <c r="F17321" s="6">
        <f t="shared" si="810"/>
        <v>5154.55</v>
      </c>
      <c r="G17321" s="6">
        <f t="shared" si="811"/>
        <v>7424.1717761014233</v>
      </c>
      <c r="H17321" s="5">
        <v>0.6872733333333334</v>
      </c>
      <c r="I17321" s="6">
        <f t="shared" si="812"/>
        <v>928.02147201267792</v>
      </c>
    </row>
    <row r="17322" spans="1:9" x14ac:dyDescent="0.2">
      <c r="A17322" s="4">
        <v>17321</v>
      </c>
      <c r="B17322" s="3">
        <v>7500</v>
      </c>
      <c r="C17322" s="3">
        <v>8.5</v>
      </c>
      <c r="D17322" s="3">
        <v>0</v>
      </c>
      <c r="E17322" s="5">
        <v>0.27127866666666672</v>
      </c>
      <c r="F17322" s="6">
        <f t="shared" si="810"/>
        <v>2364</v>
      </c>
      <c r="G17322" s="6">
        <f t="shared" si="811"/>
        <v>8714.2864164278781</v>
      </c>
      <c r="H17322" s="5">
        <v>0.31519999999999998</v>
      </c>
      <c r="I17322" s="6">
        <f t="shared" si="812"/>
        <v>1025.2101666385738</v>
      </c>
    </row>
    <row r="17323" spans="1:9" x14ac:dyDescent="0.2">
      <c r="A17323" s="4">
        <v>17322</v>
      </c>
      <c r="B17323" s="3">
        <v>7500</v>
      </c>
      <c r="C17323" s="3">
        <v>8.5</v>
      </c>
      <c r="D17323" s="3">
        <v>0.5</v>
      </c>
      <c r="E17323" s="5">
        <v>0.30320671111111108</v>
      </c>
      <c r="F17323" s="6">
        <f t="shared" si="810"/>
        <v>2597.8933333333334</v>
      </c>
      <c r="G17323" s="6">
        <f t="shared" si="811"/>
        <v>8568.0601323541523</v>
      </c>
      <c r="H17323" s="5">
        <v>0.34638577777777779</v>
      </c>
      <c r="I17323" s="6">
        <f t="shared" si="812"/>
        <v>1008.0070743946062</v>
      </c>
    </row>
    <row r="17324" spans="1:9" x14ac:dyDescent="0.2">
      <c r="A17324" s="4">
        <v>17323</v>
      </c>
      <c r="B17324" s="3">
        <v>7500</v>
      </c>
      <c r="C17324" s="3">
        <v>8.5</v>
      </c>
      <c r="D17324" s="3">
        <v>1</v>
      </c>
      <c r="E17324" s="5">
        <v>0.32738742222222222</v>
      </c>
      <c r="F17324" s="6">
        <f t="shared" si="810"/>
        <v>2774.6133333333341</v>
      </c>
      <c r="G17324" s="6">
        <f t="shared" si="811"/>
        <v>8475.0150586114978</v>
      </c>
      <c r="H17324" s="5">
        <v>0.36994844444444452</v>
      </c>
      <c r="I17324" s="6">
        <f t="shared" si="812"/>
        <v>997.06059513076445</v>
      </c>
    </row>
    <row r="17325" spans="1:9" x14ac:dyDescent="0.2">
      <c r="A17325" s="4">
        <v>17324</v>
      </c>
      <c r="B17325" s="3">
        <v>7500</v>
      </c>
      <c r="C17325" s="3">
        <v>8.5</v>
      </c>
      <c r="D17325" s="3">
        <v>1.5</v>
      </c>
      <c r="E17325" s="5">
        <v>0.34806466666666669</v>
      </c>
      <c r="F17325" s="6">
        <f t="shared" si="810"/>
        <v>2925.9699999999993</v>
      </c>
      <c r="G17325" s="6">
        <f t="shared" si="811"/>
        <v>8406.3976617371845</v>
      </c>
      <c r="H17325" s="5">
        <v>0.39012933333333327</v>
      </c>
      <c r="I17325" s="6">
        <f t="shared" si="812"/>
        <v>988.98796020437464</v>
      </c>
    </row>
    <row r="17326" spans="1:9" x14ac:dyDescent="0.2">
      <c r="A17326" s="4">
        <v>17325</v>
      </c>
      <c r="B17326" s="3">
        <v>7500</v>
      </c>
      <c r="C17326" s="3">
        <v>8.5</v>
      </c>
      <c r="D17326" s="3">
        <v>2</v>
      </c>
      <c r="E17326" s="5">
        <v>0.3665165777777778</v>
      </c>
      <c r="F17326" s="6">
        <f t="shared" si="810"/>
        <v>3061.05</v>
      </c>
      <c r="G17326" s="6">
        <f t="shared" si="811"/>
        <v>8351.7368260923286</v>
      </c>
      <c r="H17326" s="5">
        <v>0.40814</v>
      </c>
      <c r="I17326" s="6">
        <f t="shared" si="812"/>
        <v>982.55727365792097</v>
      </c>
    </row>
    <row r="17327" spans="1:9" x14ac:dyDescent="0.2">
      <c r="A17327" s="4">
        <v>17326</v>
      </c>
      <c r="B17327" s="3">
        <v>7500</v>
      </c>
      <c r="C17327" s="3">
        <v>8.5</v>
      </c>
      <c r="D17327" s="3">
        <v>2.5</v>
      </c>
      <c r="E17327" s="5">
        <v>0.3836768888888889</v>
      </c>
      <c r="F17327" s="6">
        <f t="shared" si="810"/>
        <v>3186.5333333333333</v>
      </c>
      <c r="G17327" s="6">
        <f t="shared" si="811"/>
        <v>8305.25222032891</v>
      </c>
      <c r="H17327" s="5">
        <v>0.42487111111111109</v>
      </c>
      <c r="I17327" s="6">
        <f t="shared" si="812"/>
        <v>977.08849650928357</v>
      </c>
    </row>
    <row r="17328" spans="1:9" x14ac:dyDescent="0.2">
      <c r="A17328" s="4">
        <v>17327</v>
      </c>
      <c r="B17328" s="3">
        <v>7500</v>
      </c>
      <c r="C17328" s="3">
        <v>8.5</v>
      </c>
      <c r="D17328" s="3">
        <v>3</v>
      </c>
      <c r="E17328" s="5">
        <v>0.40013066666666669</v>
      </c>
      <c r="F17328" s="6">
        <f t="shared" si="810"/>
        <v>3306.78</v>
      </c>
      <c r="G17328" s="6">
        <f t="shared" si="811"/>
        <v>8264.2503448873376</v>
      </c>
      <c r="H17328" s="5">
        <v>0.44090400000000002</v>
      </c>
      <c r="I17328" s="6">
        <f t="shared" si="812"/>
        <v>972.26474645733379</v>
      </c>
    </row>
    <row r="17329" spans="1:9" x14ac:dyDescent="0.2">
      <c r="A17329" s="4">
        <v>17328</v>
      </c>
      <c r="B17329" s="3">
        <v>7500</v>
      </c>
      <c r="C17329" s="3">
        <v>8.5</v>
      </c>
      <c r="D17329" s="3">
        <v>3.5</v>
      </c>
      <c r="E17329" s="5">
        <v>0.4161448888888889</v>
      </c>
      <c r="F17329" s="6">
        <f t="shared" si="810"/>
        <v>3423.8466666666668</v>
      </c>
      <c r="G17329" s="6">
        <f t="shared" si="811"/>
        <v>8227.5350679143812</v>
      </c>
      <c r="H17329" s="5">
        <v>0.45651288888888891</v>
      </c>
      <c r="I17329" s="6">
        <f t="shared" si="812"/>
        <v>967.94530210757421</v>
      </c>
    </row>
    <row r="17330" spans="1:9" x14ac:dyDescent="0.2">
      <c r="A17330" s="4">
        <v>17329</v>
      </c>
      <c r="B17330" s="3">
        <v>7500</v>
      </c>
      <c r="C17330" s="3">
        <v>8.5</v>
      </c>
      <c r="D17330" s="3">
        <v>4</v>
      </c>
      <c r="E17330" s="5">
        <v>0.43185013333333327</v>
      </c>
      <c r="F17330" s="6">
        <f t="shared" si="810"/>
        <v>3538.8066666666668</v>
      </c>
      <c r="G17330" s="6">
        <f t="shared" si="811"/>
        <v>8194.5248907337009</v>
      </c>
      <c r="H17330" s="5">
        <v>0.47184088888888892</v>
      </c>
      <c r="I17330" s="6">
        <f t="shared" si="812"/>
        <v>964.06175185102359</v>
      </c>
    </row>
    <row r="17331" spans="1:9" x14ac:dyDescent="0.2">
      <c r="A17331" s="4">
        <v>17330</v>
      </c>
      <c r="B17331" s="3">
        <v>7500</v>
      </c>
      <c r="C17331" s="3">
        <v>8.5</v>
      </c>
      <c r="D17331" s="3">
        <v>4.5</v>
      </c>
      <c r="E17331" s="5">
        <v>0.44728119999999999</v>
      </c>
      <c r="F17331" s="6">
        <f t="shared" si="810"/>
        <v>3651.78</v>
      </c>
      <c r="G17331" s="6">
        <f t="shared" si="811"/>
        <v>8164.3941216398098</v>
      </c>
      <c r="H17331" s="5">
        <v>0.486904</v>
      </c>
      <c r="I17331" s="6">
        <f t="shared" si="812"/>
        <v>960.5169554870364</v>
      </c>
    </row>
    <row r="17332" spans="1:9" x14ac:dyDescent="0.2">
      <c r="A17332" s="4">
        <v>17331</v>
      </c>
      <c r="B17332" s="3">
        <v>7500</v>
      </c>
      <c r="C17332" s="3">
        <v>8.5</v>
      </c>
      <c r="D17332" s="3">
        <v>5</v>
      </c>
      <c r="E17332" s="5">
        <v>0.46245799999999998</v>
      </c>
      <c r="F17332" s="6">
        <f t="shared" si="810"/>
        <v>3762.9666666666667</v>
      </c>
      <c r="G17332" s="6">
        <f t="shared" si="811"/>
        <v>8136.8830610923951</v>
      </c>
      <c r="H17332" s="5">
        <v>0.50172888888888889</v>
      </c>
      <c r="I17332" s="6">
        <f t="shared" si="812"/>
        <v>957.28036012851703</v>
      </c>
    </row>
    <row r="17333" spans="1:9" x14ac:dyDescent="0.2">
      <c r="A17333" s="4">
        <v>17332</v>
      </c>
      <c r="B17333" s="3">
        <v>7500</v>
      </c>
      <c r="C17333" s="3">
        <v>8.5</v>
      </c>
      <c r="D17333" s="3">
        <v>5.5</v>
      </c>
      <c r="E17333" s="5">
        <v>0.47733657777777783</v>
      </c>
      <c r="F17333" s="6">
        <f t="shared" si="810"/>
        <v>3871.4933333333338</v>
      </c>
      <c r="G17333" s="6">
        <f t="shared" si="811"/>
        <v>8110.6152630433708</v>
      </c>
      <c r="H17333" s="5">
        <v>0.51619911111111116</v>
      </c>
      <c r="I17333" s="6">
        <f t="shared" si="812"/>
        <v>954.19003094627897</v>
      </c>
    </row>
    <row r="17334" spans="1:9" x14ac:dyDescent="0.2">
      <c r="A17334" s="4">
        <v>17333</v>
      </c>
      <c r="B17334" s="3">
        <v>7500</v>
      </c>
      <c r="C17334" s="3">
        <v>8.5</v>
      </c>
      <c r="D17334" s="3">
        <v>6</v>
      </c>
      <c r="E17334" s="5">
        <v>0.49194973333333342</v>
      </c>
      <c r="F17334" s="6">
        <f t="shared" si="810"/>
        <v>3978.36</v>
      </c>
      <c r="G17334" s="6">
        <f t="shared" si="811"/>
        <v>8086.9237859803006</v>
      </c>
      <c r="H17334" s="5">
        <v>0.53044800000000003</v>
      </c>
      <c r="I17334" s="6">
        <f t="shared" si="812"/>
        <v>951.40279835062358</v>
      </c>
    </row>
    <row r="17335" spans="1:9" x14ac:dyDescent="0.2">
      <c r="A17335" s="4">
        <v>17334</v>
      </c>
      <c r="B17335" s="3">
        <v>7500</v>
      </c>
      <c r="C17335" s="3">
        <v>8.5</v>
      </c>
      <c r="D17335" s="3">
        <v>6.5</v>
      </c>
      <c r="E17335" s="5">
        <v>0.50634755555555555</v>
      </c>
      <c r="F17335" s="6">
        <f t="shared" si="810"/>
        <v>4083.6733333333332</v>
      </c>
      <c r="G17335" s="6">
        <f t="shared" si="811"/>
        <v>8064.9610895283167</v>
      </c>
      <c r="H17335" s="5">
        <v>0.54448977777777774</v>
      </c>
      <c r="I17335" s="6">
        <f t="shared" si="812"/>
        <v>948.81895170921371</v>
      </c>
    </row>
    <row r="17336" spans="1:9" x14ac:dyDescent="0.2">
      <c r="A17336" s="4">
        <v>17335</v>
      </c>
      <c r="B17336" s="3">
        <v>7500</v>
      </c>
      <c r="C17336" s="3">
        <v>8.5</v>
      </c>
      <c r="D17336" s="3">
        <v>7</v>
      </c>
      <c r="E17336" s="5">
        <v>0.52051928888888888</v>
      </c>
      <c r="F17336" s="6">
        <f t="shared" si="810"/>
        <v>4187.2866666666669</v>
      </c>
      <c r="G17336" s="6">
        <f t="shared" si="811"/>
        <v>8044.4409190002061</v>
      </c>
      <c r="H17336" s="5">
        <v>0.55830488888888896</v>
      </c>
      <c r="I17336" s="6">
        <f t="shared" si="812"/>
        <v>946.4048140000242</v>
      </c>
    </row>
    <row r="17337" spans="1:9" x14ac:dyDescent="0.2">
      <c r="A17337" s="4">
        <v>17336</v>
      </c>
      <c r="B17337" s="3">
        <v>7500</v>
      </c>
      <c r="C17337" s="3">
        <v>8.5</v>
      </c>
      <c r="D17337" s="3">
        <v>7.5</v>
      </c>
      <c r="E17337" s="5">
        <v>0.53432199999999996</v>
      </c>
      <c r="F17337" s="6">
        <f t="shared" si="810"/>
        <v>4288.45</v>
      </c>
      <c r="G17337" s="6">
        <f t="shared" si="811"/>
        <v>8025.9656162388974</v>
      </c>
      <c r="H17337" s="5">
        <v>0.57179333333333326</v>
      </c>
      <c r="I17337" s="6">
        <f t="shared" si="812"/>
        <v>944.23124896928209</v>
      </c>
    </row>
    <row r="17338" spans="1:9" x14ac:dyDescent="0.2">
      <c r="A17338" s="4">
        <v>17337</v>
      </c>
      <c r="B17338" s="3">
        <v>7500</v>
      </c>
      <c r="C17338" s="3">
        <v>8.5</v>
      </c>
      <c r="D17338" s="3">
        <v>8</v>
      </c>
      <c r="E17338" s="5">
        <v>0.54742311111111108</v>
      </c>
      <c r="F17338" s="6">
        <f t="shared" si="810"/>
        <v>4384.3566666666666</v>
      </c>
      <c r="G17338" s="6">
        <f t="shared" si="811"/>
        <v>8009.082148116996</v>
      </c>
      <c r="H17338" s="5">
        <v>0.58458088888888882</v>
      </c>
      <c r="I17338" s="6">
        <f t="shared" si="812"/>
        <v>942.24495860199954</v>
      </c>
    </row>
    <row r="17339" spans="1:9" x14ac:dyDescent="0.2">
      <c r="A17339" s="4">
        <v>17338</v>
      </c>
      <c r="B17339" s="3">
        <v>7500</v>
      </c>
      <c r="C17339" s="3">
        <v>8.5</v>
      </c>
      <c r="D17339" s="3">
        <v>8.5</v>
      </c>
      <c r="E17339" s="5">
        <v>0.55958364444444453</v>
      </c>
      <c r="F17339" s="6">
        <f t="shared" si="810"/>
        <v>4473.0633333333335</v>
      </c>
      <c r="G17339" s="6">
        <f t="shared" si="811"/>
        <v>7993.5562408622527</v>
      </c>
      <c r="H17339" s="5">
        <v>0.59640844444444441</v>
      </c>
      <c r="I17339" s="6">
        <f t="shared" si="812"/>
        <v>940.41838127791209</v>
      </c>
    </row>
    <row r="17340" spans="1:9" x14ac:dyDescent="0.2">
      <c r="A17340" s="4">
        <v>17339</v>
      </c>
      <c r="B17340" s="3">
        <v>7500</v>
      </c>
      <c r="C17340" s="3">
        <v>8.5</v>
      </c>
      <c r="D17340" s="3">
        <v>9</v>
      </c>
      <c r="E17340" s="5">
        <v>0.5705781333333334</v>
      </c>
      <c r="F17340" s="6">
        <f t="shared" si="810"/>
        <v>4553.59</v>
      </c>
      <c r="G17340" s="6">
        <f t="shared" si="811"/>
        <v>7980.6598500328082</v>
      </c>
      <c r="H17340" s="5">
        <v>0.60714533333333331</v>
      </c>
      <c r="I17340" s="6">
        <f t="shared" si="812"/>
        <v>938.90115882738917</v>
      </c>
    </row>
    <row r="17341" spans="1:9" x14ac:dyDescent="0.2">
      <c r="A17341" s="4">
        <v>17340</v>
      </c>
      <c r="B17341" s="3">
        <v>7500</v>
      </c>
      <c r="C17341" s="3">
        <v>8.5</v>
      </c>
      <c r="D17341" s="3">
        <v>9.5</v>
      </c>
      <c r="E17341" s="5">
        <v>0.58073813333333335</v>
      </c>
      <c r="F17341" s="6">
        <f t="shared" si="810"/>
        <v>4627.7500000000009</v>
      </c>
      <c r="G17341" s="6">
        <f t="shared" si="811"/>
        <v>7968.7379463744546</v>
      </c>
      <c r="H17341" s="5">
        <v>0.61703333333333343</v>
      </c>
      <c r="I17341" s="6">
        <f t="shared" si="812"/>
        <v>937.49858192640647</v>
      </c>
    </row>
    <row r="17342" spans="1:9" x14ac:dyDescent="0.2">
      <c r="A17342" s="4">
        <v>17341</v>
      </c>
      <c r="B17342" s="3">
        <v>7500</v>
      </c>
      <c r="C17342" s="3">
        <v>8.5</v>
      </c>
      <c r="D17342" s="3">
        <v>10</v>
      </c>
      <c r="E17342" s="5">
        <v>0.59013777777777776</v>
      </c>
      <c r="F17342" s="6">
        <f t="shared" si="810"/>
        <v>4696.7166666666672</v>
      </c>
      <c r="G17342" s="6">
        <f t="shared" si="811"/>
        <v>7958.6781994411858</v>
      </c>
      <c r="H17342" s="5">
        <v>0.62622888888888895</v>
      </c>
      <c r="I17342" s="6">
        <f t="shared" si="812"/>
        <v>936.31508228719838</v>
      </c>
    </row>
    <row r="17343" spans="1:9" x14ac:dyDescent="0.2">
      <c r="A17343" s="4">
        <v>17342</v>
      </c>
      <c r="B17343" s="3">
        <v>7500</v>
      </c>
      <c r="C17343" s="3">
        <v>8.5</v>
      </c>
      <c r="D17343" s="3">
        <v>10.5</v>
      </c>
      <c r="E17343" s="5">
        <v>0.59890240000000006</v>
      </c>
      <c r="F17343" s="6">
        <f t="shared" si="810"/>
        <v>4760.99</v>
      </c>
      <c r="G17343" s="6">
        <f t="shared" si="811"/>
        <v>7949.5256656176352</v>
      </c>
      <c r="H17343" s="5">
        <v>0.63479866666666662</v>
      </c>
      <c r="I17343" s="6">
        <f t="shared" si="812"/>
        <v>935.23831360207475</v>
      </c>
    </row>
    <row r="17344" spans="1:9" x14ac:dyDescent="0.2">
      <c r="A17344" s="4">
        <v>17343</v>
      </c>
      <c r="B17344" s="3">
        <v>7500</v>
      </c>
      <c r="C17344" s="3">
        <v>8.5</v>
      </c>
      <c r="D17344" s="3">
        <v>11</v>
      </c>
      <c r="E17344" s="5">
        <v>0.60701502222222226</v>
      </c>
      <c r="F17344" s="6">
        <f t="shared" si="810"/>
        <v>4820.3399999999992</v>
      </c>
      <c r="G17344" s="6">
        <f t="shared" si="811"/>
        <v>7941.0555316295286</v>
      </c>
      <c r="H17344" s="5">
        <v>0.64271199999999995</v>
      </c>
      <c r="I17344" s="6">
        <f t="shared" si="812"/>
        <v>934.24182725053276</v>
      </c>
    </row>
    <row r="17345" spans="1:9" x14ac:dyDescent="0.2">
      <c r="A17345" s="4">
        <v>17344</v>
      </c>
      <c r="B17345" s="3">
        <v>7500</v>
      </c>
      <c r="C17345" s="3">
        <v>8.5</v>
      </c>
      <c r="D17345" s="3">
        <v>11.5</v>
      </c>
      <c r="E17345" s="5">
        <v>0.61442160000000001</v>
      </c>
      <c r="F17345" s="6">
        <f t="shared" si="810"/>
        <v>4874.3666666666668</v>
      </c>
      <c r="G17345" s="6">
        <f t="shared" si="811"/>
        <v>7933.2605928350613</v>
      </c>
      <c r="H17345" s="5">
        <v>0.64991555555555558</v>
      </c>
      <c r="I17345" s="6">
        <f t="shared" si="812"/>
        <v>933.32477562765428</v>
      </c>
    </row>
    <row r="17346" spans="1:9" x14ac:dyDescent="0.2">
      <c r="A17346" s="4">
        <v>17345</v>
      </c>
      <c r="B17346" s="3">
        <v>7500</v>
      </c>
      <c r="C17346" s="3">
        <v>8.5</v>
      </c>
      <c r="D17346" s="3">
        <v>12</v>
      </c>
      <c r="E17346" s="5">
        <v>0.62114053333333341</v>
      </c>
      <c r="F17346" s="6">
        <f t="shared" ref="F17346:F17409" si="813">B17346*H17346</f>
        <v>4923.34</v>
      </c>
      <c r="G17346" s="6">
        <f t="shared" ref="G17346:G17409" si="814">F17346/E17346</f>
        <v>7926.2900032928665</v>
      </c>
      <c r="H17346" s="5">
        <v>0.65644533333333333</v>
      </c>
      <c r="I17346" s="6">
        <f t="shared" ref="I17346:I17409" si="815">G17346/C17346</f>
        <v>932.50470626974902</v>
      </c>
    </row>
    <row r="17347" spans="1:9" x14ac:dyDescent="0.2">
      <c r="A17347" s="4">
        <v>17346</v>
      </c>
      <c r="B17347" s="3">
        <v>7500</v>
      </c>
      <c r="C17347" s="3">
        <v>8.5</v>
      </c>
      <c r="D17347" s="3">
        <v>12.5</v>
      </c>
      <c r="E17347" s="5">
        <v>0.62717688888888889</v>
      </c>
      <c r="F17347" s="6">
        <f t="shared" si="813"/>
        <v>4967.6000000000004</v>
      </c>
      <c r="G17347" s="6">
        <f t="shared" si="814"/>
        <v>7920.5724700740111</v>
      </c>
      <c r="H17347" s="5">
        <v>0.66234666666666675</v>
      </c>
      <c r="I17347" s="6">
        <f t="shared" si="815"/>
        <v>931.83205530282487</v>
      </c>
    </row>
    <row r="17348" spans="1:9" x14ac:dyDescent="0.2">
      <c r="A17348" s="4">
        <v>17347</v>
      </c>
      <c r="B17348" s="3">
        <v>7500</v>
      </c>
      <c r="C17348" s="3">
        <v>8.5</v>
      </c>
      <c r="D17348" s="3">
        <v>13</v>
      </c>
      <c r="E17348" s="5">
        <v>0.63262511111111108</v>
      </c>
      <c r="F17348" s="6">
        <f t="shared" si="813"/>
        <v>5007.4233333333332</v>
      </c>
      <c r="G17348" s="6">
        <f t="shared" si="814"/>
        <v>7915.3091544825738</v>
      </c>
      <c r="H17348" s="5">
        <v>0.66765644444444439</v>
      </c>
      <c r="I17348" s="6">
        <f t="shared" si="815"/>
        <v>931.21284170383217</v>
      </c>
    </row>
    <row r="17349" spans="1:9" x14ac:dyDescent="0.2">
      <c r="A17349" s="4">
        <v>17348</v>
      </c>
      <c r="B17349" s="3">
        <v>7500</v>
      </c>
      <c r="C17349" s="3">
        <v>8.5</v>
      </c>
      <c r="D17349" s="3">
        <v>13.5</v>
      </c>
      <c r="E17349" s="5">
        <v>0.63746226666666661</v>
      </c>
      <c r="F17349" s="6">
        <f t="shared" si="813"/>
        <v>5042.7700000000004</v>
      </c>
      <c r="G17349" s="6">
        <f t="shared" si="814"/>
        <v>7910.6956814385057</v>
      </c>
      <c r="H17349" s="5">
        <v>0.67236933333333337</v>
      </c>
      <c r="I17349" s="6">
        <f t="shared" si="815"/>
        <v>930.67008016923592</v>
      </c>
    </row>
    <row r="17350" spans="1:9" x14ac:dyDescent="0.2">
      <c r="A17350" s="4">
        <v>17349</v>
      </c>
      <c r="B17350" s="3">
        <v>7500</v>
      </c>
      <c r="C17350" s="3">
        <v>8.5</v>
      </c>
      <c r="D17350" s="3">
        <v>14</v>
      </c>
      <c r="E17350" s="5">
        <v>0.64188946666666669</v>
      </c>
      <c r="F17350" s="6">
        <f t="shared" si="813"/>
        <v>5075.0266666666676</v>
      </c>
      <c r="G17350" s="6">
        <f t="shared" si="814"/>
        <v>7906.3872056061173</v>
      </c>
      <c r="H17350" s="5">
        <v>0.67667022222222228</v>
      </c>
      <c r="I17350" s="6">
        <f t="shared" si="815"/>
        <v>930.16320065954324</v>
      </c>
    </row>
    <row r="17351" spans="1:9" x14ac:dyDescent="0.2">
      <c r="A17351" s="4">
        <v>17350</v>
      </c>
      <c r="B17351" s="3">
        <v>7500</v>
      </c>
      <c r="C17351" s="3">
        <v>8.5</v>
      </c>
      <c r="D17351" s="3">
        <v>14.5</v>
      </c>
      <c r="E17351" s="5">
        <v>0.64557755555555552</v>
      </c>
      <c r="F17351" s="6">
        <f t="shared" si="813"/>
        <v>5102.0066666666671</v>
      </c>
      <c r="G17351" s="6">
        <f t="shared" si="814"/>
        <v>7903.0112226812244</v>
      </c>
      <c r="H17351" s="5">
        <v>0.68026755555555563</v>
      </c>
      <c r="I17351" s="6">
        <f t="shared" si="815"/>
        <v>929.76602619779112</v>
      </c>
    </row>
    <row r="17352" spans="1:9" x14ac:dyDescent="0.2">
      <c r="A17352" s="4">
        <v>17351</v>
      </c>
      <c r="B17352" s="3">
        <v>7500</v>
      </c>
      <c r="C17352" s="3">
        <v>8.5</v>
      </c>
      <c r="D17352" s="3">
        <v>15</v>
      </c>
      <c r="E17352" s="5">
        <v>0.64868000000000003</v>
      </c>
      <c r="F17352" s="6">
        <f t="shared" si="813"/>
        <v>5124.75</v>
      </c>
      <c r="G17352" s="6">
        <f t="shared" si="814"/>
        <v>7900.2744034038351</v>
      </c>
      <c r="H17352" s="5">
        <v>0.68330000000000002</v>
      </c>
      <c r="I17352" s="6">
        <f t="shared" si="815"/>
        <v>929.44404745927477</v>
      </c>
    </row>
    <row r="17353" spans="1:9" x14ac:dyDescent="0.2">
      <c r="A17353" s="4">
        <v>17352</v>
      </c>
      <c r="B17353" s="3">
        <v>7500</v>
      </c>
      <c r="C17353" s="3">
        <v>8.5</v>
      </c>
      <c r="D17353" s="3">
        <v>15.5</v>
      </c>
      <c r="E17353" s="5">
        <v>0.65135684444444442</v>
      </c>
      <c r="F17353" s="6">
        <f t="shared" si="813"/>
        <v>5144.6999999999989</v>
      </c>
      <c r="G17353" s="6">
        <f t="shared" si="814"/>
        <v>7898.4354641855634</v>
      </c>
      <c r="H17353" s="5">
        <v>0.6859599999999999</v>
      </c>
      <c r="I17353" s="6">
        <f t="shared" si="815"/>
        <v>929.22770166888984</v>
      </c>
    </row>
    <row r="17354" spans="1:9" x14ac:dyDescent="0.2">
      <c r="A17354" s="4">
        <v>17353</v>
      </c>
      <c r="B17354" s="3">
        <v>7500</v>
      </c>
      <c r="C17354" s="3">
        <v>8.5</v>
      </c>
      <c r="D17354" s="3">
        <v>16</v>
      </c>
      <c r="E17354" s="5">
        <v>0.65372697777777777</v>
      </c>
      <c r="F17354" s="6">
        <f t="shared" si="813"/>
        <v>5161.8999999999996</v>
      </c>
      <c r="G17354" s="6">
        <f t="shared" si="814"/>
        <v>7896.109806492781</v>
      </c>
      <c r="H17354" s="5">
        <v>0.68825333333333327</v>
      </c>
      <c r="I17354" s="6">
        <f t="shared" si="815"/>
        <v>928.95409488150369</v>
      </c>
    </row>
    <row r="17355" spans="1:9" x14ac:dyDescent="0.2">
      <c r="A17355" s="4">
        <v>17354</v>
      </c>
      <c r="B17355" s="3">
        <v>7500</v>
      </c>
      <c r="C17355" s="3">
        <v>8.5</v>
      </c>
      <c r="D17355" s="3">
        <v>16.5</v>
      </c>
      <c r="E17355" s="5">
        <v>0.65567359999999997</v>
      </c>
      <c r="F17355" s="6">
        <f t="shared" si="813"/>
        <v>5176.0199999999995</v>
      </c>
      <c r="G17355" s="6">
        <f t="shared" si="814"/>
        <v>7894.2022372107094</v>
      </c>
      <c r="H17355" s="5">
        <v>0.69013599999999997</v>
      </c>
      <c r="I17355" s="6">
        <f t="shared" si="815"/>
        <v>928.72967496596584</v>
      </c>
    </row>
    <row r="17356" spans="1:9" x14ac:dyDescent="0.2">
      <c r="A17356" s="4">
        <v>17355</v>
      </c>
      <c r="B17356" s="3">
        <v>7500</v>
      </c>
      <c r="C17356" s="3">
        <v>8.5</v>
      </c>
      <c r="D17356" s="3">
        <v>17</v>
      </c>
      <c r="E17356" s="5">
        <v>0.65739111111111115</v>
      </c>
      <c r="F17356" s="6">
        <f t="shared" si="813"/>
        <v>5188.7266666666665</v>
      </c>
      <c r="G17356" s="6">
        <f t="shared" si="814"/>
        <v>7892.9066410660316</v>
      </c>
      <c r="H17356" s="5">
        <v>0.69183022222222224</v>
      </c>
      <c r="I17356" s="6">
        <f t="shared" si="815"/>
        <v>928.57725189012137</v>
      </c>
    </row>
    <row r="17357" spans="1:9" x14ac:dyDescent="0.2">
      <c r="A17357" s="4">
        <v>17356</v>
      </c>
      <c r="B17357" s="3">
        <v>7500</v>
      </c>
      <c r="C17357" s="3">
        <v>8.5</v>
      </c>
      <c r="D17357" s="3">
        <v>17.5</v>
      </c>
      <c r="E17357" s="5">
        <v>0.65896044444444446</v>
      </c>
      <c r="F17357" s="6">
        <f t="shared" si="813"/>
        <v>5200.333333333333</v>
      </c>
      <c r="G17357" s="6">
        <f t="shared" si="814"/>
        <v>7891.7230573947782</v>
      </c>
      <c r="H17357" s="5">
        <v>0.69337777777777776</v>
      </c>
      <c r="I17357" s="6">
        <f t="shared" si="815"/>
        <v>928.43800675232683</v>
      </c>
    </row>
    <row r="17358" spans="1:9" x14ac:dyDescent="0.2">
      <c r="A17358" s="4">
        <v>17357</v>
      </c>
      <c r="B17358" s="3">
        <v>7500</v>
      </c>
      <c r="C17358" s="3">
        <v>8.5</v>
      </c>
      <c r="D17358" s="3">
        <v>18</v>
      </c>
      <c r="E17358" s="5">
        <v>0.66041306666666666</v>
      </c>
      <c r="F17358" s="6">
        <f t="shared" si="813"/>
        <v>5210.8</v>
      </c>
      <c r="G17358" s="6">
        <f t="shared" si="814"/>
        <v>7890.2133573775445</v>
      </c>
      <c r="H17358" s="5">
        <v>0.69477333333333335</v>
      </c>
      <c r="I17358" s="6">
        <f t="shared" si="815"/>
        <v>928.26039498559351</v>
      </c>
    </row>
    <row r="17359" spans="1:9" x14ac:dyDescent="0.2">
      <c r="A17359" s="4">
        <v>17358</v>
      </c>
      <c r="B17359" s="3">
        <v>7500</v>
      </c>
      <c r="C17359" s="3">
        <v>8.5</v>
      </c>
      <c r="D17359" s="3">
        <v>18.5</v>
      </c>
      <c r="E17359" s="5">
        <v>0.6617999555555556</v>
      </c>
      <c r="F17359" s="6">
        <f t="shared" si="813"/>
        <v>5220.8966666666674</v>
      </c>
      <c r="G17359" s="6">
        <f t="shared" si="814"/>
        <v>7888.9347496010714</v>
      </c>
      <c r="H17359" s="5">
        <v>0.6961195555555556</v>
      </c>
      <c r="I17359" s="6">
        <f t="shared" si="815"/>
        <v>928.10997054130257</v>
      </c>
    </row>
    <row r="17360" spans="1:9" x14ac:dyDescent="0.2">
      <c r="A17360" s="4">
        <v>17359</v>
      </c>
      <c r="B17360" s="3">
        <v>7500</v>
      </c>
      <c r="C17360" s="3">
        <v>8.5</v>
      </c>
      <c r="D17360" s="3">
        <v>19</v>
      </c>
      <c r="E17360" s="5">
        <v>0.66308742222222228</v>
      </c>
      <c r="F17360" s="6">
        <f t="shared" si="813"/>
        <v>5230.2033333333329</v>
      </c>
      <c r="G17360" s="6">
        <f t="shared" si="814"/>
        <v>7887.6527559597125</v>
      </c>
      <c r="H17360" s="5">
        <v>0.69736044444444445</v>
      </c>
      <c r="I17360" s="6">
        <f t="shared" si="815"/>
        <v>927.95914775996619</v>
      </c>
    </row>
    <row r="17361" spans="1:9" x14ac:dyDescent="0.2">
      <c r="A17361" s="4">
        <v>17360</v>
      </c>
      <c r="B17361" s="3">
        <v>7500</v>
      </c>
      <c r="C17361" s="3">
        <v>8.5</v>
      </c>
      <c r="D17361" s="3">
        <v>19.5</v>
      </c>
      <c r="E17361" s="5">
        <v>0.66427266666666673</v>
      </c>
      <c r="F17361" s="6">
        <f t="shared" si="813"/>
        <v>5239.1099999999997</v>
      </c>
      <c r="G17361" s="6">
        <f t="shared" si="814"/>
        <v>7886.9871709308109</v>
      </c>
      <c r="H17361" s="5">
        <v>0.69854799999999995</v>
      </c>
      <c r="I17361" s="6">
        <f t="shared" si="815"/>
        <v>927.88084363891892</v>
      </c>
    </row>
    <row r="17362" spans="1:9" x14ac:dyDescent="0.2">
      <c r="A17362" s="4">
        <v>17361</v>
      </c>
      <c r="B17362" s="3">
        <v>7500</v>
      </c>
      <c r="C17362" s="3">
        <v>9</v>
      </c>
      <c r="D17362" s="3">
        <v>0</v>
      </c>
      <c r="E17362" s="5">
        <v>0.26007400000000003</v>
      </c>
      <c r="F17362" s="6">
        <f t="shared" si="813"/>
        <v>2399.5500000000002</v>
      </c>
      <c r="G17362" s="6">
        <f t="shared" si="814"/>
        <v>9226.4124826011048</v>
      </c>
      <c r="H17362" s="5">
        <v>0.31994</v>
      </c>
      <c r="I17362" s="6">
        <f t="shared" si="815"/>
        <v>1025.1569425112339</v>
      </c>
    </row>
    <row r="17363" spans="1:9" x14ac:dyDescent="0.2">
      <c r="A17363" s="4">
        <v>17362</v>
      </c>
      <c r="B17363" s="3">
        <v>7500</v>
      </c>
      <c r="C17363" s="3">
        <v>9</v>
      </c>
      <c r="D17363" s="3">
        <v>0.5</v>
      </c>
      <c r="E17363" s="5">
        <v>0.29010453333333341</v>
      </c>
      <c r="F17363" s="6">
        <f t="shared" si="813"/>
        <v>2632.46</v>
      </c>
      <c r="G17363" s="6">
        <f t="shared" si="814"/>
        <v>9074.1773999624947</v>
      </c>
      <c r="H17363" s="5">
        <v>0.35099466666666668</v>
      </c>
      <c r="I17363" s="6">
        <f t="shared" si="815"/>
        <v>1008.241933329166</v>
      </c>
    </row>
    <row r="17364" spans="1:9" x14ac:dyDescent="0.2">
      <c r="A17364" s="4">
        <v>17363</v>
      </c>
      <c r="B17364" s="3">
        <v>7500</v>
      </c>
      <c r="C17364" s="3">
        <v>9</v>
      </c>
      <c r="D17364" s="3">
        <v>1</v>
      </c>
      <c r="E17364" s="5">
        <v>0.31291279999999999</v>
      </c>
      <c r="F17364" s="6">
        <f t="shared" si="813"/>
        <v>2808.78</v>
      </c>
      <c r="G17364" s="6">
        <f t="shared" si="814"/>
        <v>8976.2387476638869</v>
      </c>
      <c r="H17364" s="5">
        <v>0.374504</v>
      </c>
      <c r="I17364" s="6">
        <f t="shared" si="815"/>
        <v>997.35986085154298</v>
      </c>
    </row>
    <row r="17365" spans="1:9" x14ac:dyDescent="0.2">
      <c r="A17365" s="4">
        <v>17364</v>
      </c>
      <c r="B17365" s="3">
        <v>7500</v>
      </c>
      <c r="C17365" s="3">
        <v>9</v>
      </c>
      <c r="D17365" s="3">
        <v>1.5</v>
      </c>
      <c r="E17365" s="5">
        <v>0.33251720000000001</v>
      </c>
      <c r="F17365" s="6">
        <f t="shared" si="813"/>
        <v>2960.73</v>
      </c>
      <c r="G17365" s="6">
        <f t="shared" si="814"/>
        <v>8903.9905304146669</v>
      </c>
      <c r="H17365" s="5">
        <v>0.394764</v>
      </c>
      <c r="I17365" s="6">
        <f t="shared" si="815"/>
        <v>989.33228115718521</v>
      </c>
    </row>
    <row r="17366" spans="1:9" x14ac:dyDescent="0.2">
      <c r="A17366" s="4">
        <v>17365</v>
      </c>
      <c r="B17366" s="3">
        <v>7500</v>
      </c>
      <c r="C17366" s="3">
        <v>9</v>
      </c>
      <c r="D17366" s="3">
        <v>2</v>
      </c>
      <c r="E17366" s="5">
        <v>0.35004573333333328</v>
      </c>
      <c r="F17366" s="6">
        <f t="shared" si="813"/>
        <v>3096.53</v>
      </c>
      <c r="G17366" s="6">
        <f t="shared" si="814"/>
        <v>8846.0726845977861</v>
      </c>
      <c r="H17366" s="5">
        <v>0.41287066666666672</v>
      </c>
      <c r="I17366" s="6">
        <f t="shared" si="815"/>
        <v>982.89696495530961</v>
      </c>
    </row>
    <row r="17367" spans="1:9" x14ac:dyDescent="0.2">
      <c r="A17367" s="4">
        <v>17366</v>
      </c>
      <c r="B17367" s="3">
        <v>7500</v>
      </c>
      <c r="C17367" s="3">
        <v>9</v>
      </c>
      <c r="D17367" s="3">
        <v>2.5</v>
      </c>
      <c r="E17367" s="5">
        <v>0.36634</v>
      </c>
      <c r="F17367" s="6">
        <f t="shared" si="813"/>
        <v>3222.4999999999995</v>
      </c>
      <c r="G17367" s="6">
        <f t="shared" si="814"/>
        <v>8796.4732215974218</v>
      </c>
      <c r="H17367" s="5">
        <v>0.42966666666666659</v>
      </c>
      <c r="I17367" s="6">
        <f t="shared" si="815"/>
        <v>977.38591351082459</v>
      </c>
    </row>
    <row r="17368" spans="1:9" x14ac:dyDescent="0.2">
      <c r="A17368" s="4">
        <v>17367</v>
      </c>
      <c r="B17368" s="3">
        <v>7500</v>
      </c>
      <c r="C17368" s="3">
        <v>9</v>
      </c>
      <c r="D17368" s="3">
        <v>3</v>
      </c>
      <c r="E17368" s="5">
        <v>0.38198799999999999</v>
      </c>
      <c r="F17368" s="6">
        <f t="shared" si="813"/>
        <v>3343.86</v>
      </c>
      <c r="G17368" s="6">
        <f t="shared" si="814"/>
        <v>8753.8351990114879</v>
      </c>
      <c r="H17368" s="5">
        <v>0.44584800000000002</v>
      </c>
      <c r="I17368" s="6">
        <f t="shared" si="815"/>
        <v>972.64835544572088</v>
      </c>
    </row>
    <row r="17369" spans="1:9" x14ac:dyDescent="0.2">
      <c r="A17369" s="4">
        <v>17368</v>
      </c>
      <c r="B17369" s="3">
        <v>7500</v>
      </c>
      <c r="C17369" s="3">
        <v>9</v>
      </c>
      <c r="D17369" s="3">
        <v>3.5</v>
      </c>
      <c r="E17369" s="5">
        <v>0.39727386666666659</v>
      </c>
      <c r="F17369" s="6">
        <f t="shared" si="813"/>
        <v>3462.24</v>
      </c>
      <c r="G17369" s="6">
        <f t="shared" si="814"/>
        <v>8714.9956000126203</v>
      </c>
      <c r="H17369" s="5">
        <v>0.46163199999999999</v>
      </c>
      <c r="I17369" s="6">
        <f t="shared" si="815"/>
        <v>968.33284444584672</v>
      </c>
    </row>
    <row r="17370" spans="1:9" x14ac:dyDescent="0.2">
      <c r="A17370" s="4">
        <v>17369</v>
      </c>
      <c r="B17370" s="3">
        <v>7500</v>
      </c>
      <c r="C17370" s="3">
        <v>9</v>
      </c>
      <c r="D17370" s="3">
        <v>4</v>
      </c>
      <c r="E17370" s="5">
        <v>0.4122904</v>
      </c>
      <c r="F17370" s="6">
        <f t="shared" si="813"/>
        <v>3578.4800000000005</v>
      </c>
      <c r="G17370" s="6">
        <f t="shared" si="814"/>
        <v>8679.5132751090023</v>
      </c>
      <c r="H17370" s="5">
        <v>0.4771306666666667</v>
      </c>
      <c r="I17370" s="6">
        <f t="shared" si="815"/>
        <v>964.39036390100023</v>
      </c>
    </row>
    <row r="17371" spans="1:9" x14ac:dyDescent="0.2">
      <c r="A17371" s="4">
        <v>17370</v>
      </c>
      <c r="B17371" s="3">
        <v>7500</v>
      </c>
      <c r="C17371" s="3">
        <v>9</v>
      </c>
      <c r="D17371" s="3">
        <v>4.5</v>
      </c>
      <c r="E17371" s="5">
        <v>0.42710480000000001</v>
      </c>
      <c r="F17371" s="6">
        <f t="shared" si="813"/>
        <v>3693.39</v>
      </c>
      <c r="G17371" s="6">
        <f t="shared" si="814"/>
        <v>8647.502907951397</v>
      </c>
      <c r="H17371" s="5">
        <v>0.492452</v>
      </c>
      <c r="I17371" s="6">
        <f t="shared" si="815"/>
        <v>960.83365643904415</v>
      </c>
    </row>
    <row r="17372" spans="1:9" x14ac:dyDescent="0.2">
      <c r="A17372" s="4">
        <v>17371</v>
      </c>
      <c r="B17372" s="3">
        <v>7500</v>
      </c>
      <c r="C17372" s="3">
        <v>9</v>
      </c>
      <c r="D17372" s="3">
        <v>5</v>
      </c>
      <c r="E17372" s="5">
        <v>0.44167600000000001</v>
      </c>
      <c r="F17372" s="6">
        <f t="shared" si="813"/>
        <v>3806.1499999999996</v>
      </c>
      <c r="G17372" s="6">
        <f t="shared" si="814"/>
        <v>8617.5160072089038</v>
      </c>
      <c r="H17372" s="5">
        <v>0.50748666666666664</v>
      </c>
      <c r="I17372" s="6">
        <f t="shared" si="815"/>
        <v>957.50177857876713</v>
      </c>
    </row>
    <row r="17373" spans="1:9" x14ac:dyDescent="0.2">
      <c r="A17373" s="4">
        <v>17372</v>
      </c>
      <c r="B17373" s="3">
        <v>7500</v>
      </c>
      <c r="C17373" s="3">
        <v>9</v>
      </c>
      <c r="D17373" s="3">
        <v>5.5</v>
      </c>
      <c r="E17373" s="5">
        <v>0.45602373333333329</v>
      </c>
      <c r="F17373" s="6">
        <f t="shared" si="813"/>
        <v>3917.1700000000005</v>
      </c>
      <c r="G17373" s="6">
        <f t="shared" si="814"/>
        <v>8589.8380142787901</v>
      </c>
      <c r="H17373" s="5">
        <v>0.52228933333333338</v>
      </c>
      <c r="I17373" s="6">
        <f t="shared" si="815"/>
        <v>954.42644603097665</v>
      </c>
    </row>
    <row r="17374" spans="1:9" x14ac:dyDescent="0.2">
      <c r="A17374" s="4">
        <v>17373</v>
      </c>
      <c r="B17374" s="3">
        <v>7500</v>
      </c>
      <c r="C17374" s="3">
        <v>9</v>
      </c>
      <c r="D17374" s="3">
        <v>6</v>
      </c>
      <c r="E17374" s="5">
        <v>0.470084</v>
      </c>
      <c r="F17374" s="6">
        <f t="shared" si="813"/>
        <v>4026.2099999999996</v>
      </c>
      <c r="G17374" s="6">
        <f t="shared" si="814"/>
        <v>8564.8735119680732</v>
      </c>
      <c r="H17374" s="5">
        <v>0.53682799999999997</v>
      </c>
      <c r="I17374" s="6">
        <f t="shared" si="815"/>
        <v>951.65261244089697</v>
      </c>
    </row>
    <row r="17375" spans="1:9" x14ac:dyDescent="0.2">
      <c r="A17375" s="4">
        <v>17374</v>
      </c>
      <c r="B17375" s="3">
        <v>7500</v>
      </c>
      <c r="C17375" s="3">
        <v>9</v>
      </c>
      <c r="D17375" s="3">
        <v>6.5</v>
      </c>
      <c r="E17375" s="5">
        <v>0.48391373333333332</v>
      </c>
      <c r="F17375" s="6">
        <f t="shared" si="813"/>
        <v>4133.2599999999993</v>
      </c>
      <c r="G17375" s="6">
        <f t="shared" si="814"/>
        <v>8541.3157661985479</v>
      </c>
      <c r="H17375" s="5">
        <v>0.55110133333333322</v>
      </c>
      <c r="I17375" s="6">
        <f t="shared" si="815"/>
        <v>949.03508513317195</v>
      </c>
    </row>
    <row r="17376" spans="1:9" x14ac:dyDescent="0.2">
      <c r="A17376" s="4">
        <v>17375</v>
      </c>
      <c r="B17376" s="3">
        <v>7500</v>
      </c>
      <c r="C17376" s="3">
        <v>9</v>
      </c>
      <c r="D17376" s="3">
        <v>7</v>
      </c>
      <c r="E17376" s="5">
        <v>0.49751373333333337</v>
      </c>
      <c r="F17376" s="6">
        <f t="shared" si="813"/>
        <v>4238.58</v>
      </c>
      <c r="G17376" s="6">
        <f t="shared" si="814"/>
        <v>8519.5236151605059</v>
      </c>
      <c r="H17376" s="5">
        <v>0.56514399999999998</v>
      </c>
      <c r="I17376" s="6">
        <f t="shared" si="815"/>
        <v>946.61373501783396</v>
      </c>
    </row>
    <row r="17377" spans="1:9" x14ac:dyDescent="0.2">
      <c r="A17377" s="4">
        <v>17376</v>
      </c>
      <c r="B17377" s="3">
        <v>7500</v>
      </c>
      <c r="C17377" s="3">
        <v>9</v>
      </c>
      <c r="D17377" s="3">
        <v>7.5</v>
      </c>
      <c r="E17377" s="5">
        <v>0.51078800000000002</v>
      </c>
      <c r="F17377" s="6">
        <f t="shared" si="813"/>
        <v>4341.4500000000007</v>
      </c>
      <c r="G17377" s="6">
        <f t="shared" si="814"/>
        <v>8499.5144756728823</v>
      </c>
      <c r="H17377" s="5">
        <v>0.57886000000000004</v>
      </c>
      <c r="I17377" s="6">
        <f t="shared" si="815"/>
        <v>944.39049729698695</v>
      </c>
    </row>
    <row r="17378" spans="1:9" x14ac:dyDescent="0.2">
      <c r="A17378" s="4">
        <v>17377</v>
      </c>
      <c r="B17378" s="3">
        <v>7500</v>
      </c>
      <c r="C17378" s="3">
        <v>9</v>
      </c>
      <c r="D17378" s="3">
        <v>8</v>
      </c>
      <c r="E17378" s="5">
        <v>0.52343093333333346</v>
      </c>
      <c r="F17378" s="6">
        <f t="shared" si="813"/>
        <v>4439.38</v>
      </c>
      <c r="G17378" s="6">
        <f t="shared" si="814"/>
        <v>8481.309982444036</v>
      </c>
      <c r="H17378" s="5">
        <v>0.5919173333333333</v>
      </c>
      <c r="I17378" s="6">
        <f t="shared" si="815"/>
        <v>942.36777582711511</v>
      </c>
    </row>
    <row r="17379" spans="1:9" x14ac:dyDescent="0.2">
      <c r="A17379" s="4">
        <v>17378</v>
      </c>
      <c r="B17379" s="3">
        <v>7500</v>
      </c>
      <c r="C17379" s="3">
        <v>9</v>
      </c>
      <c r="D17379" s="3">
        <v>8.5</v>
      </c>
      <c r="E17379" s="5">
        <v>0.53502133333333335</v>
      </c>
      <c r="F17379" s="6">
        <f t="shared" si="813"/>
        <v>4529.22</v>
      </c>
      <c r="G17379" s="6">
        <f t="shared" si="814"/>
        <v>8465.494210822746</v>
      </c>
      <c r="H17379" s="5">
        <v>0.60389599999999999</v>
      </c>
      <c r="I17379" s="6">
        <f t="shared" si="815"/>
        <v>940.61046786919405</v>
      </c>
    </row>
    <row r="17380" spans="1:9" x14ac:dyDescent="0.2">
      <c r="A17380" s="4">
        <v>17379</v>
      </c>
      <c r="B17380" s="3">
        <v>7500</v>
      </c>
      <c r="C17380" s="3">
        <v>9</v>
      </c>
      <c r="D17380" s="3">
        <v>9</v>
      </c>
      <c r="E17380" s="5">
        <v>0.54551919999999998</v>
      </c>
      <c r="F17380" s="6">
        <f t="shared" si="813"/>
        <v>4610.7000000000007</v>
      </c>
      <c r="G17380" s="6">
        <f t="shared" si="814"/>
        <v>8451.9481624111504</v>
      </c>
      <c r="H17380" s="5">
        <v>0.61476000000000008</v>
      </c>
      <c r="I17380" s="6">
        <f t="shared" si="815"/>
        <v>939.10535137901672</v>
      </c>
    </row>
    <row r="17381" spans="1:9" x14ac:dyDescent="0.2">
      <c r="A17381" s="4">
        <v>17380</v>
      </c>
      <c r="B17381" s="3">
        <v>7500</v>
      </c>
      <c r="C17381" s="3">
        <v>9</v>
      </c>
      <c r="D17381" s="3">
        <v>9.5</v>
      </c>
      <c r="E17381" s="5">
        <v>0.55524399999999996</v>
      </c>
      <c r="F17381" s="6">
        <f t="shared" si="813"/>
        <v>4685.9799999999996</v>
      </c>
      <c r="G17381" s="6">
        <f t="shared" si="814"/>
        <v>8439.4968698446082</v>
      </c>
      <c r="H17381" s="5">
        <v>0.62479733333333332</v>
      </c>
      <c r="I17381" s="6">
        <f t="shared" si="815"/>
        <v>937.7218744271787</v>
      </c>
    </row>
    <row r="17382" spans="1:9" x14ac:dyDescent="0.2">
      <c r="A17382" s="4">
        <v>17381</v>
      </c>
      <c r="B17382" s="3">
        <v>7500</v>
      </c>
      <c r="C17382" s="3">
        <v>9</v>
      </c>
      <c r="D17382" s="3">
        <v>10</v>
      </c>
      <c r="E17382" s="5">
        <v>0.5642813333333333</v>
      </c>
      <c r="F17382" s="6">
        <f t="shared" si="813"/>
        <v>4755.6500000000005</v>
      </c>
      <c r="G17382" s="6">
        <f t="shared" si="814"/>
        <v>8427.7996082332465</v>
      </c>
      <c r="H17382" s="5">
        <v>0.63408666666666669</v>
      </c>
      <c r="I17382" s="6">
        <f t="shared" si="815"/>
        <v>936.42217869258297</v>
      </c>
    </row>
    <row r="17383" spans="1:9" x14ac:dyDescent="0.2">
      <c r="A17383" s="4">
        <v>17382</v>
      </c>
      <c r="B17383" s="3">
        <v>7500</v>
      </c>
      <c r="C17383" s="3">
        <v>9</v>
      </c>
      <c r="D17383" s="3">
        <v>10.5</v>
      </c>
      <c r="E17383" s="5">
        <v>0.57276480000000007</v>
      </c>
      <c r="F17383" s="6">
        <f t="shared" si="813"/>
        <v>4821.33</v>
      </c>
      <c r="G17383" s="6">
        <f t="shared" si="814"/>
        <v>8417.643682013977</v>
      </c>
      <c r="H17383" s="5">
        <v>0.64284399999999997</v>
      </c>
      <c r="I17383" s="6">
        <f t="shared" si="815"/>
        <v>935.2937424459974</v>
      </c>
    </row>
    <row r="17384" spans="1:9" x14ac:dyDescent="0.2">
      <c r="A17384" s="4">
        <v>17383</v>
      </c>
      <c r="B17384" s="3">
        <v>7500</v>
      </c>
      <c r="C17384" s="3">
        <v>9</v>
      </c>
      <c r="D17384" s="3">
        <v>11</v>
      </c>
      <c r="E17384" s="5">
        <v>0.58064360000000004</v>
      </c>
      <c r="F17384" s="6">
        <f t="shared" si="813"/>
        <v>4882.3900000000003</v>
      </c>
      <c r="G17384" s="6">
        <f t="shared" si="814"/>
        <v>8408.5831653013993</v>
      </c>
      <c r="H17384" s="5">
        <v>0.65098533333333342</v>
      </c>
      <c r="I17384" s="6">
        <f t="shared" si="815"/>
        <v>934.28701836682217</v>
      </c>
    </row>
    <row r="17385" spans="1:9" x14ac:dyDescent="0.2">
      <c r="A17385" s="4">
        <v>17384</v>
      </c>
      <c r="B17385" s="3">
        <v>7500</v>
      </c>
      <c r="C17385" s="3">
        <v>9</v>
      </c>
      <c r="D17385" s="3">
        <v>11.5</v>
      </c>
      <c r="E17385" s="5">
        <v>0.5879972</v>
      </c>
      <c r="F17385" s="6">
        <f t="shared" si="813"/>
        <v>4939.43</v>
      </c>
      <c r="G17385" s="6">
        <f t="shared" si="814"/>
        <v>8400.4311585157211</v>
      </c>
      <c r="H17385" s="5">
        <v>0.65859066666666666</v>
      </c>
      <c r="I17385" s="6">
        <f t="shared" si="815"/>
        <v>933.38123983508012</v>
      </c>
    </row>
    <row r="17386" spans="1:9" x14ac:dyDescent="0.2">
      <c r="A17386" s="4">
        <v>17385</v>
      </c>
      <c r="B17386" s="3">
        <v>7500</v>
      </c>
      <c r="C17386" s="3">
        <v>9</v>
      </c>
      <c r="D17386" s="3">
        <v>12</v>
      </c>
      <c r="E17386" s="5">
        <v>0.59475959999999994</v>
      </c>
      <c r="F17386" s="6">
        <f t="shared" si="813"/>
        <v>4991.82</v>
      </c>
      <c r="G17386" s="6">
        <f t="shared" si="814"/>
        <v>8393.0045013144809</v>
      </c>
      <c r="H17386" s="5">
        <v>0.66557599999999995</v>
      </c>
      <c r="I17386" s="6">
        <f t="shared" si="815"/>
        <v>932.55605570160901</v>
      </c>
    </row>
    <row r="17387" spans="1:9" x14ac:dyDescent="0.2">
      <c r="A17387" s="4">
        <v>17386</v>
      </c>
      <c r="B17387" s="3">
        <v>7500</v>
      </c>
      <c r="C17387" s="3">
        <v>9</v>
      </c>
      <c r="D17387" s="3">
        <v>12.5</v>
      </c>
      <c r="E17387" s="5">
        <v>0.60081799999999996</v>
      </c>
      <c r="F17387" s="6">
        <f t="shared" si="813"/>
        <v>5038.8999999999996</v>
      </c>
      <c r="G17387" s="6">
        <f t="shared" si="814"/>
        <v>8386.7327543449101</v>
      </c>
      <c r="H17387" s="5">
        <v>0.6718533333333333</v>
      </c>
      <c r="I17387" s="6">
        <f t="shared" si="815"/>
        <v>931.85919492721223</v>
      </c>
    </row>
    <row r="17388" spans="1:9" x14ac:dyDescent="0.2">
      <c r="A17388" s="4">
        <v>17387</v>
      </c>
      <c r="B17388" s="3">
        <v>7500</v>
      </c>
      <c r="C17388" s="3">
        <v>9</v>
      </c>
      <c r="D17388" s="3">
        <v>13</v>
      </c>
      <c r="E17388" s="5">
        <v>0.6061177333333333</v>
      </c>
      <c r="F17388" s="6">
        <f t="shared" si="813"/>
        <v>5080.1100000000006</v>
      </c>
      <c r="G17388" s="6">
        <f t="shared" si="814"/>
        <v>8381.3914700400346</v>
      </c>
      <c r="H17388" s="5">
        <v>0.67734800000000006</v>
      </c>
      <c r="I17388" s="6">
        <f t="shared" si="815"/>
        <v>931.26571889333718</v>
      </c>
    </row>
    <row r="17389" spans="1:9" x14ac:dyDescent="0.2">
      <c r="A17389" s="4">
        <v>17388</v>
      </c>
      <c r="B17389" s="3">
        <v>7500</v>
      </c>
      <c r="C17389" s="3">
        <v>9</v>
      </c>
      <c r="D17389" s="3">
        <v>13.5</v>
      </c>
      <c r="E17389" s="5">
        <v>0.61069960000000001</v>
      </c>
      <c r="F17389" s="6">
        <f t="shared" si="813"/>
        <v>5115.2700000000004</v>
      </c>
      <c r="G17389" s="6">
        <f t="shared" si="814"/>
        <v>8376.0821195887474</v>
      </c>
      <c r="H17389" s="5">
        <v>0.68203600000000009</v>
      </c>
      <c r="I17389" s="6">
        <f t="shared" si="815"/>
        <v>930.67579106541643</v>
      </c>
    </row>
    <row r="17390" spans="1:9" x14ac:dyDescent="0.2">
      <c r="A17390" s="4">
        <v>17389</v>
      </c>
      <c r="B17390" s="3">
        <v>7500</v>
      </c>
      <c r="C17390" s="3">
        <v>9</v>
      </c>
      <c r="D17390" s="3">
        <v>14</v>
      </c>
      <c r="E17390" s="5">
        <v>0.61470346666666664</v>
      </c>
      <c r="F17390" s="6">
        <f t="shared" si="813"/>
        <v>5146.170000000001</v>
      </c>
      <c r="G17390" s="6">
        <f t="shared" si="814"/>
        <v>8371.792708289051</v>
      </c>
      <c r="H17390" s="5">
        <v>0.6861560000000001</v>
      </c>
      <c r="I17390" s="6">
        <f t="shared" si="815"/>
        <v>930.19918980989451</v>
      </c>
    </row>
    <row r="17391" spans="1:9" x14ac:dyDescent="0.2">
      <c r="A17391" s="4">
        <v>17390</v>
      </c>
      <c r="B17391" s="3">
        <v>7500</v>
      </c>
      <c r="C17391" s="3">
        <v>9</v>
      </c>
      <c r="D17391" s="3">
        <v>14.5</v>
      </c>
      <c r="E17391" s="5">
        <v>0.61807973333333333</v>
      </c>
      <c r="F17391" s="6">
        <f t="shared" si="813"/>
        <v>5172.21</v>
      </c>
      <c r="G17391" s="6">
        <f t="shared" si="814"/>
        <v>8368.1921944051228</v>
      </c>
      <c r="H17391" s="5">
        <v>0.68962800000000002</v>
      </c>
      <c r="I17391" s="6">
        <f t="shared" si="815"/>
        <v>929.79913271168027</v>
      </c>
    </row>
    <row r="17392" spans="1:9" x14ac:dyDescent="0.2">
      <c r="A17392" s="4">
        <v>17391</v>
      </c>
      <c r="B17392" s="3">
        <v>7500</v>
      </c>
      <c r="C17392" s="3">
        <v>9</v>
      </c>
      <c r="D17392" s="3">
        <v>15</v>
      </c>
      <c r="E17392" s="5">
        <v>0.62104599999999999</v>
      </c>
      <c r="F17392" s="6">
        <f t="shared" si="813"/>
        <v>5195.3999999999996</v>
      </c>
      <c r="G17392" s="6">
        <f t="shared" si="814"/>
        <v>8365.5639034789692</v>
      </c>
      <c r="H17392" s="5">
        <v>0.69272</v>
      </c>
      <c r="I17392" s="6">
        <f t="shared" si="815"/>
        <v>929.50710038655211</v>
      </c>
    </row>
    <row r="17393" spans="1:9" x14ac:dyDescent="0.2">
      <c r="A17393" s="4">
        <v>17392</v>
      </c>
      <c r="B17393" s="3">
        <v>7500</v>
      </c>
      <c r="C17393" s="3">
        <v>9</v>
      </c>
      <c r="D17393" s="3">
        <v>15.5</v>
      </c>
      <c r="E17393" s="5">
        <v>0.6237170666666666</v>
      </c>
      <c r="F17393" s="6">
        <f t="shared" si="813"/>
        <v>5215.9999999999991</v>
      </c>
      <c r="G17393" s="6">
        <f t="shared" si="814"/>
        <v>8362.7661944155006</v>
      </c>
      <c r="H17393" s="5">
        <v>0.69546666666666657</v>
      </c>
      <c r="I17393" s="6">
        <f t="shared" si="815"/>
        <v>929.19624382394454</v>
      </c>
    </row>
    <row r="17394" spans="1:9" x14ac:dyDescent="0.2">
      <c r="A17394" s="4">
        <v>17393</v>
      </c>
      <c r="B17394" s="3">
        <v>7500</v>
      </c>
      <c r="C17394" s="3">
        <v>9</v>
      </c>
      <c r="D17394" s="3">
        <v>16</v>
      </c>
      <c r="E17394" s="5">
        <v>0.62595066666666677</v>
      </c>
      <c r="F17394" s="6">
        <f t="shared" si="813"/>
        <v>5233.22</v>
      </c>
      <c r="G17394" s="6">
        <f t="shared" si="814"/>
        <v>8360.4352206670173</v>
      </c>
      <c r="H17394" s="5">
        <v>0.69776266666666664</v>
      </c>
      <c r="I17394" s="6">
        <f t="shared" si="815"/>
        <v>928.93724674077976</v>
      </c>
    </row>
    <row r="17395" spans="1:9" x14ac:dyDescent="0.2">
      <c r="A17395" s="4">
        <v>17394</v>
      </c>
      <c r="B17395" s="3">
        <v>7500</v>
      </c>
      <c r="C17395" s="3">
        <v>9</v>
      </c>
      <c r="D17395" s="3">
        <v>16.5</v>
      </c>
      <c r="E17395" s="5">
        <v>0.62778160000000005</v>
      </c>
      <c r="F17395" s="6">
        <f t="shared" si="813"/>
        <v>5247.63</v>
      </c>
      <c r="G17395" s="6">
        <f t="shared" si="814"/>
        <v>8359.0057433986585</v>
      </c>
      <c r="H17395" s="5">
        <v>0.69968399999999997</v>
      </c>
      <c r="I17395" s="6">
        <f t="shared" si="815"/>
        <v>928.77841593318431</v>
      </c>
    </row>
    <row r="17396" spans="1:9" x14ac:dyDescent="0.2">
      <c r="A17396" s="4">
        <v>17395</v>
      </c>
      <c r="B17396" s="3">
        <v>7500</v>
      </c>
      <c r="C17396" s="3">
        <v>9</v>
      </c>
      <c r="D17396" s="3">
        <v>17</v>
      </c>
      <c r="E17396" s="5">
        <v>0.62952026666666672</v>
      </c>
      <c r="F17396" s="6">
        <f t="shared" si="813"/>
        <v>5261.1500000000005</v>
      </c>
      <c r="G17396" s="6">
        <f t="shared" si="814"/>
        <v>8357.3957481273574</v>
      </c>
      <c r="H17396" s="5">
        <v>0.7014866666666667</v>
      </c>
      <c r="I17396" s="6">
        <f t="shared" si="815"/>
        <v>928.59952756970642</v>
      </c>
    </row>
    <row r="17397" spans="1:9" x14ac:dyDescent="0.2">
      <c r="A17397" s="4">
        <v>17396</v>
      </c>
      <c r="B17397" s="3">
        <v>7500</v>
      </c>
      <c r="C17397" s="3">
        <v>9</v>
      </c>
      <c r="D17397" s="3">
        <v>17.5</v>
      </c>
      <c r="E17397" s="5">
        <v>0.63111400000000006</v>
      </c>
      <c r="F17397" s="6">
        <f t="shared" si="813"/>
        <v>5273.5</v>
      </c>
      <c r="G17397" s="6">
        <f t="shared" si="814"/>
        <v>8355.8596386706668</v>
      </c>
      <c r="H17397" s="5">
        <v>0.70313333333333328</v>
      </c>
      <c r="I17397" s="6">
        <f t="shared" si="815"/>
        <v>928.42884874118522</v>
      </c>
    </row>
    <row r="17398" spans="1:9" x14ac:dyDescent="0.2">
      <c r="A17398" s="4">
        <v>17397</v>
      </c>
      <c r="B17398" s="3">
        <v>7500</v>
      </c>
      <c r="C17398" s="3">
        <v>9</v>
      </c>
      <c r="D17398" s="3">
        <v>18</v>
      </c>
      <c r="E17398" s="5">
        <v>0.63256519999999994</v>
      </c>
      <c r="F17398" s="6">
        <f t="shared" si="813"/>
        <v>5284.62</v>
      </c>
      <c r="G17398" s="6">
        <f t="shared" si="814"/>
        <v>8354.2692516123243</v>
      </c>
      <c r="H17398" s="5">
        <v>0.70461600000000002</v>
      </c>
      <c r="I17398" s="6">
        <f t="shared" si="815"/>
        <v>928.25213906803606</v>
      </c>
    </row>
    <row r="17399" spans="1:9" x14ac:dyDescent="0.2">
      <c r="A17399" s="4">
        <v>17398</v>
      </c>
      <c r="B17399" s="3">
        <v>7500</v>
      </c>
      <c r="C17399" s="3">
        <v>9</v>
      </c>
      <c r="D17399" s="3">
        <v>18.5</v>
      </c>
      <c r="E17399" s="5">
        <v>0.6339518666666667</v>
      </c>
      <c r="F17399" s="6">
        <f t="shared" si="813"/>
        <v>5295.2699999999995</v>
      </c>
      <c r="G17399" s="6">
        <f t="shared" si="814"/>
        <v>8352.7950281819485</v>
      </c>
      <c r="H17399" s="5">
        <v>0.706036</v>
      </c>
      <c r="I17399" s="6">
        <f t="shared" si="815"/>
        <v>928.08833646466098</v>
      </c>
    </row>
    <row r="17400" spans="1:9" x14ac:dyDescent="0.2">
      <c r="A17400" s="4">
        <v>17399</v>
      </c>
      <c r="B17400" s="3">
        <v>7500</v>
      </c>
      <c r="C17400" s="3">
        <v>9</v>
      </c>
      <c r="D17400" s="3">
        <v>19</v>
      </c>
      <c r="E17400" s="5">
        <v>0.635266</v>
      </c>
      <c r="F17400" s="6">
        <f t="shared" si="813"/>
        <v>5305.4299999999994</v>
      </c>
      <c r="G17400" s="6">
        <f t="shared" si="814"/>
        <v>8351.5094464366102</v>
      </c>
      <c r="H17400" s="5">
        <v>0.70739066666666661</v>
      </c>
      <c r="I17400" s="6">
        <f t="shared" si="815"/>
        <v>927.94549404851227</v>
      </c>
    </row>
    <row r="17401" spans="1:9" x14ac:dyDescent="0.2">
      <c r="A17401" s="4">
        <v>17400</v>
      </c>
      <c r="B17401" s="3">
        <v>7500</v>
      </c>
      <c r="C17401" s="3">
        <v>9</v>
      </c>
      <c r="D17401" s="3">
        <v>19.5</v>
      </c>
      <c r="E17401" s="5">
        <v>0.63651960000000007</v>
      </c>
      <c r="F17401" s="6">
        <f t="shared" si="813"/>
        <v>5315.19</v>
      </c>
      <c r="G17401" s="6">
        <f t="shared" si="814"/>
        <v>8350.3948660811056</v>
      </c>
      <c r="H17401" s="5">
        <v>0.70869199999999999</v>
      </c>
      <c r="I17401" s="6">
        <f t="shared" si="815"/>
        <v>927.82165178678952</v>
      </c>
    </row>
    <row r="17402" spans="1:9" x14ac:dyDescent="0.2">
      <c r="A17402" s="4">
        <v>17401</v>
      </c>
      <c r="B17402" s="3">
        <v>7500</v>
      </c>
      <c r="C17402" s="3">
        <v>9.5</v>
      </c>
      <c r="D17402" s="3">
        <v>0</v>
      </c>
      <c r="E17402" s="5">
        <v>0.24978866666666669</v>
      </c>
      <c r="F17402" s="6">
        <f t="shared" si="813"/>
        <v>2432.7499999999995</v>
      </c>
      <c r="G17402" s="6">
        <f t="shared" si="814"/>
        <v>9739.2328982099516</v>
      </c>
      <c r="H17402" s="5">
        <v>0.32436666666666658</v>
      </c>
      <c r="I17402" s="6">
        <f t="shared" si="815"/>
        <v>1025.1824103378897</v>
      </c>
    </row>
    <row r="17403" spans="1:9" x14ac:dyDescent="0.2">
      <c r="A17403" s="4">
        <v>17402</v>
      </c>
      <c r="B17403" s="3">
        <v>7500</v>
      </c>
      <c r="C17403" s="3">
        <v>9.5</v>
      </c>
      <c r="D17403" s="3">
        <v>0.5</v>
      </c>
      <c r="E17403" s="5">
        <v>0.27812888888888893</v>
      </c>
      <c r="F17403" s="6">
        <f t="shared" si="813"/>
        <v>2664.2866666666664</v>
      </c>
      <c r="G17403" s="6">
        <f t="shared" si="814"/>
        <v>9579.3237347992108</v>
      </c>
      <c r="H17403" s="5">
        <v>0.35523822222222218</v>
      </c>
      <c r="I17403" s="6">
        <f t="shared" si="815"/>
        <v>1008.3498668209695</v>
      </c>
    </row>
    <row r="17404" spans="1:9" x14ac:dyDescent="0.2">
      <c r="A17404" s="4">
        <v>17403</v>
      </c>
      <c r="B17404" s="3">
        <v>7500</v>
      </c>
      <c r="C17404" s="3">
        <v>9.5</v>
      </c>
      <c r="D17404" s="3">
        <v>1</v>
      </c>
      <c r="E17404" s="5">
        <v>0.29972399999999999</v>
      </c>
      <c r="F17404" s="6">
        <f t="shared" si="813"/>
        <v>2840.8999999999996</v>
      </c>
      <c r="G17404" s="6">
        <f t="shared" si="814"/>
        <v>9478.3867825065718</v>
      </c>
      <c r="H17404" s="5">
        <v>0.3787866666666666</v>
      </c>
      <c r="I17404" s="6">
        <f t="shared" si="815"/>
        <v>997.72492447437594</v>
      </c>
    </row>
    <row r="17405" spans="1:9" x14ac:dyDescent="0.2">
      <c r="A17405" s="4">
        <v>17404</v>
      </c>
      <c r="B17405" s="3">
        <v>7500</v>
      </c>
      <c r="C17405" s="3">
        <v>9.5</v>
      </c>
      <c r="D17405" s="3">
        <v>1.5</v>
      </c>
      <c r="E17405" s="5">
        <v>0.31829906666666669</v>
      </c>
      <c r="F17405" s="6">
        <f t="shared" si="813"/>
        <v>2992.53</v>
      </c>
      <c r="G17405" s="6">
        <f t="shared" si="814"/>
        <v>9401.6298298916372</v>
      </c>
      <c r="H17405" s="5">
        <v>0.39900400000000003</v>
      </c>
      <c r="I17405" s="6">
        <f t="shared" si="815"/>
        <v>989.64524525175125</v>
      </c>
    </row>
    <row r="17406" spans="1:9" x14ac:dyDescent="0.2">
      <c r="A17406" s="4">
        <v>17405</v>
      </c>
      <c r="B17406" s="3">
        <v>7500</v>
      </c>
      <c r="C17406" s="3">
        <v>9.5</v>
      </c>
      <c r="D17406" s="3">
        <v>2</v>
      </c>
      <c r="E17406" s="5">
        <v>0.33504040000000002</v>
      </c>
      <c r="F17406" s="6">
        <f t="shared" si="813"/>
        <v>3129.4500000000003</v>
      </c>
      <c r="G17406" s="6">
        <f t="shared" si="814"/>
        <v>9340.5153527753664</v>
      </c>
      <c r="H17406" s="5">
        <v>0.41726000000000002</v>
      </c>
      <c r="I17406" s="6">
        <f t="shared" si="815"/>
        <v>983.21214239740698</v>
      </c>
    </row>
    <row r="17407" spans="1:9" x14ac:dyDescent="0.2">
      <c r="A17407" s="4">
        <v>17406</v>
      </c>
      <c r="B17407" s="3">
        <v>7500</v>
      </c>
      <c r="C17407" s="3">
        <v>9.5</v>
      </c>
      <c r="D17407" s="3">
        <v>2.5</v>
      </c>
      <c r="E17407" s="5">
        <v>0.35058088888888889</v>
      </c>
      <c r="F17407" s="6">
        <f t="shared" si="813"/>
        <v>3256.5666666666671</v>
      </c>
      <c r="G17407" s="6">
        <f t="shared" si="814"/>
        <v>9289.0593009443382</v>
      </c>
      <c r="H17407" s="5">
        <v>0.43420888888888892</v>
      </c>
      <c r="I17407" s="6">
        <f t="shared" si="815"/>
        <v>977.79571588887768</v>
      </c>
    </row>
    <row r="17408" spans="1:9" x14ac:dyDescent="0.2">
      <c r="A17408" s="4">
        <v>17407</v>
      </c>
      <c r="B17408" s="3">
        <v>7500</v>
      </c>
      <c r="C17408" s="3">
        <v>9.5</v>
      </c>
      <c r="D17408" s="3">
        <v>3</v>
      </c>
      <c r="E17408" s="5">
        <v>0.36550106666666671</v>
      </c>
      <c r="F17408" s="6">
        <f t="shared" si="813"/>
        <v>3378.78</v>
      </c>
      <c r="G17408" s="6">
        <f t="shared" si="814"/>
        <v>9244.2411476774523</v>
      </c>
      <c r="H17408" s="5">
        <v>0.45050400000000002</v>
      </c>
      <c r="I17408" s="6">
        <f t="shared" si="815"/>
        <v>973.07801554499497</v>
      </c>
    </row>
    <row r="17409" spans="1:9" x14ac:dyDescent="0.2">
      <c r="A17409" s="4">
        <v>17408</v>
      </c>
      <c r="B17409" s="3">
        <v>7500</v>
      </c>
      <c r="C17409" s="3">
        <v>9.5</v>
      </c>
      <c r="D17409" s="3">
        <v>3.5</v>
      </c>
      <c r="E17409" s="5">
        <v>0.38010373333333342</v>
      </c>
      <c r="F17409" s="6">
        <f t="shared" si="813"/>
        <v>3498.2000000000003</v>
      </c>
      <c r="G17409" s="6">
        <f t="shared" si="814"/>
        <v>9203.2771404858595</v>
      </c>
      <c r="H17409" s="5">
        <v>0.46642666666666671</v>
      </c>
      <c r="I17409" s="6">
        <f t="shared" si="815"/>
        <v>968.76601478798523</v>
      </c>
    </row>
    <row r="17410" spans="1:9" x14ac:dyDescent="0.2">
      <c r="A17410" s="4">
        <v>17409</v>
      </c>
      <c r="B17410" s="3">
        <v>7500</v>
      </c>
      <c r="C17410" s="3">
        <v>9.5</v>
      </c>
      <c r="D17410" s="3">
        <v>4</v>
      </c>
      <c r="E17410" s="5">
        <v>0.39447742222222232</v>
      </c>
      <c r="F17410" s="6">
        <f t="shared" ref="F17410:F17473" si="816">B17410*H17410</f>
        <v>3615.7200000000003</v>
      </c>
      <c r="G17410" s="6">
        <f t="shared" ref="G17410:G17473" si="817">F17410/E17410</f>
        <v>9165.8477679950574</v>
      </c>
      <c r="H17410" s="5">
        <v>0.48209600000000002</v>
      </c>
      <c r="I17410" s="6">
        <f t="shared" ref="I17410:I17473" si="818">G17410/C17410</f>
        <v>964.82608084158494</v>
      </c>
    </row>
    <row r="17411" spans="1:9" x14ac:dyDescent="0.2">
      <c r="A17411" s="4">
        <v>17410</v>
      </c>
      <c r="B17411" s="3">
        <v>7500</v>
      </c>
      <c r="C17411" s="3">
        <v>9.5</v>
      </c>
      <c r="D17411" s="3">
        <v>4.5</v>
      </c>
      <c r="E17411" s="5">
        <v>0.40865573333333338</v>
      </c>
      <c r="F17411" s="6">
        <f t="shared" si="816"/>
        <v>3731.5499999999997</v>
      </c>
      <c r="G17411" s="6">
        <f t="shared" si="817"/>
        <v>9131.2801843311936</v>
      </c>
      <c r="H17411" s="5">
        <v>0.49753999999999998</v>
      </c>
      <c r="I17411" s="6">
        <f t="shared" si="818"/>
        <v>961.18738782433616</v>
      </c>
    </row>
    <row r="17412" spans="1:9" x14ac:dyDescent="0.2">
      <c r="A17412" s="4">
        <v>17411</v>
      </c>
      <c r="B17412" s="3">
        <v>7500</v>
      </c>
      <c r="C17412" s="3">
        <v>9.5</v>
      </c>
      <c r="D17412" s="3">
        <v>5</v>
      </c>
      <c r="E17412" s="5">
        <v>0.4226786666666667</v>
      </c>
      <c r="F17412" s="6">
        <f t="shared" si="816"/>
        <v>3846.016666666666</v>
      </c>
      <c r="G17412" s="6">
        <f t="shared" si="817"/>
        <v>9099.1501818560337</v>
      </c>
      <c r="H17412" s="5">
        <v>0.51280222222222216</v>
      </c>
      <c r="I17412" s="6">
        <f t="shared" si="818"/>
        <v>957.8052823006351</v>
      </c>
    </row>
    <row r="17413" spans="1:9" x14ac:dyDescent="0.2">
      <c r="A17413" s="4">
        <v>17412</v>
      </c>
      <c r="B17413" s="3">
        <v>7500</v>
      </c>
      <c r="C17413" s="3">
        <v>9.5</v>
      </c>
      <c r="D17413" s="3">
        <v>5.5</v>
      </c>
      <c r="E17413" s="5">
        <v>0.4364850666666667</v>
      </c>
      <c r="F17413" s="6">
        <f t="shared" si="816"/>
        <v>3958.9433333333336</v>
      </c>
      <c r="G17413" s="6">
        <f t="shared" si="817"/>
        <v>9070.0544776178667</v>
      </c>
      <c r="H17413" s="5">
        <v>0.52785911111111117</v>
      </c>
      <c r="I17413" s="6">
        <f t="shared" si="818"/>
        <v>954.74257659135435</v>
      </c>
    </row>
    <row r="17414" spans="1:9" x14ac:dyDescent="0.2">
      <c r="A17414" s="4">
        <v>17413</v>
      </c>
      <c r="B17414" s="3">
        <v>7500</v>
      </c>
      <c r="C17414" s="3">
        <v>9.5</v>
      </c>
      <c r="D17414" s="3">
        <v>6</v>
      </c>
      <c r="E17414" s="5">
        <v>0.45008666666666669</v>
      </c>
      <c r="F17414" s="6">
        <f t="shared" si="816"/>
        <v>4070.17</v>
      </c>
      <c r="G17414" s="6">
        <f t="shared" si="817"/>
        <v>9043.080591886006</v>
      </c>
      <c r="H17414" s="5">
        <v>0.54268933333333336</v>
      </c>
      <c r="I17414" s="6">
        <f t="shared" si="818"/>
        <v>951.90322019852692</v>
      </c>
    </row>
    <row r="17415" spans="1:9" x14ac:dyDescent="0.2">
      <c r="A17415" s="4">
        <v>17414</v>
      </c>
      <c r="B17415" s="3">
        <v>7500</v>
      </c>
      <c r="C17415" s="3">
        <v>9.5</v>
      </c>
      <c r="D17415" s="3">
        <v>6.5</v>
      </c>
      <c r="E17415" s="5">
        <v>0.46342271111111111</v>
      </c>
      <c r="F17415" s="6">
        <f t="shared" si="816"/>
        <v>4179.22</v>
      </c>
      <c r="G17415" s="6">
        <f t="shared" si="817"/>
        <v>9018.1596624382582</v>
      </c>
      <c r="H17415" s="5">
        <v>0.55722933333333335</v>
      </c>
      <c r="I17415" s="6">
        <f t="shared" si="818"/>
        <v>949.2799644671851</v>
      </c>
    </row>
    <row r="17416" spans="1:9" x14ac:dyDescent="0.2">
      <c r="A17416" s="4">
        <v>17415</v>
      </c>
      <c r="B17416" s="3">
        <v>7500</v>
      </c>
      <c r="C17416" s="3">
        <v>9.5</v>
      </c>
      <c r="D17416" s="3">
        <v>7</v>
      </c>
      <c r="E17416" s="5">
        <v>0.47652351111111108</v>
      </c>
      <c r="F17416" s="6">
        <f t="shared" si="816"/>
        <v>4286.2733333333326</v>
      </c>
      <c r="G17416" s="6">
        <f t="shared" si="817"/>
        <v>8994.8832185405045</v>
      </c>
      <c r="H17416" s="5">
        <v>0.57150311111111107</v>
      </c>
      <c r="I17416" s="6">
        <f t="shared" si="818"/>
        <v>946.82981247794783</v>
      </c>
    </row>
    <row r="17417" spans="1:9" x14ac:dyDescent="0.2">
      <c r="A17417" s="4">
        <v>17416</v>
      </c>
      <c r="B17417" s="3">
        <v>7500</v>
      </c>
      <c r="C17417" s="3">
        <v>9.5</v>
      </c>
      <c r="D17417" s="3">
        <v>7.5</v>
      </c>
      <c r="E17417" s="5">
        <v>0.489292</v>
      </c>
      <c r="F17417" s="6">
        <f t="shared" si="816"/>
        <v>4390.8500000000004</v>
      </c>
      <c r="G17417" s="6">
        <f t="shared" si="817"/>
        <v>8973.8847150576767</v>
      </c>
      <c r="H17417" s="5">
        <v>0.58544666666666667</v>
      </c>
      <c r="I17417" s="6">
        <f t="shared" si="818"/>
        <v>944.61944369028174</v>
      </c>
    </row>
    <row r="17418" spans="1:9" x14ac:dyDescent="0.2">
      <c r="A17418" s="4">
        <v>17417</v>
      </c>
      <c r="B17418" s="3">
        <v>7500</v>
      </c>
      <c r="C17418" s="3">
        <v>9.5</v>
      </c>
      <c r="D17418" s="3">
        <v>8</v>
      </c>
      <c r="E17418" s="5">
        <v>0.50134346666666663</v>
      </c>
      <c r="F17418" s="6">
        <f t="shared" si="816"/>
        <v>4489.0999999999995</v>
      </c>
      <c r="G17418" s="6">
        <f t="shared" si="817"/>
        <v>8954.1408205578828</v>
      </c>
      <c r="H17418" s="5">
        <v>0.59854666666666656</v>
      </c>
      <c r="I17418" s="6">
        <f t="shared" si="818"/>
        <v>942.54113900609298</v>
      </c>
    </row>
    <row r="17419" spans="1:9" x14ac:dyDescent="0.2">
      <c r="A17419" s="4">
        <v>17418</v>
      </c>
      <c r="B17419" s="3">
        <v>7500</v>
      </c>
      <c r="C17419" s="3">
        <v>9.5</v>
      </c>
      <c r="D17419" s="3">
        <v>8.5</v>
      </c>
      <c r="E17419" s="5">
        <v>0.51251822222222232</v>
      </c>
      <c r="F17419" s="6">
        <f t="shared" si="816"/>
        <v>4580.7533333333331</v>
      </c>
      <c r="G17419" s="6">
        <f t="shared" si="817"/>
        <v>8937.73749833068</v>
      </c>
      <c r="H17419" s="5">
        <v>0.61076711111111104</v>
      </c>
      <c r="I17419" s="6">
        <f t="shared" si="818"/>
        <v>940.8144735084926</v>
      </c>
    </row>
    <row r="17420" spans="1:9" x14ac:dyDescent="0.2">
      <c r="A17420" s="4">
        <v>17419</v>
      </c>
      <c r="B17420" s="3">
        <v>7500</v>
      </c>
      <c r="C17420" s="3">
        <v>9.5</v>
      </c>
      <c r="D17420" s="3">
        <v>9</v>
      </c>
      <c r="E17420" s="5">
        <v>0.5226056</v>
      </c>
      <c r="F17420" s="6">
        <f t="shared" si="816"/>
        <v>4663.1799999999994</v>
      </c>
      <c r="G17420" s="6">
        <f t="shared" si="817"/>
        <v>8922.9430377324679</v>
      </c>
      <c r="H17420" s="5">
        <v>0.62175733333333327</v>
      </c>
      <c r="I17420" s="6">
        <f t="shared" si="818"/>
        <v>939.25716186657553</v>
      </c>
    </row>
    <row r="17421" spans="1:9" x14ac:dyDescent="0.2">
      <c r="A17421" s="4">
        <v>17420</v>
      </c>
      <c r="B17421" s="3">
        <v>7500</v>
      </c>
      <c r="C17421" s="3">
        <v>9.5</v>
      </c>
      <c r="D17421" s="3">
        <v>9.5</v>
      </c>
      <c r="E17421" s="5">
        <v>0.53190728888888883</v>
      </c>
      <c r="F17421" s="6">
        <f t="shared" si="816"/>
        <v>4739.1533333333336</v>
      </c>
      <c r="G17421" s="6">
        <f t="shared" si="817"/>
        <v>8909.7356481672596</v>
      </c>
      <c r="H17421" s="5">
        <v>0.63188711111111118</v>
      </c>
      <c r="I17421" s="6">
        <f t="shared" si="818"/>
        <v>937.86691033339571</v>
      </c>
    </row>
    <row r="17422" spans="1:9" x14ac:dyDescent="0.2">
      <c r="A17422" s="4">
        <v>17421</v>
      </c>
      <c r="B17422" s="3">
        <v>7500</v>
      </c>
      <c r="C17422" s="3">
        <v>9.5</v>
      </c>
      <c r="D17422" s="3">
        <v>10</v>
      </c>
      <c r="E17422" s="5">
        <v>0.54063244444444447</v>
      </c>
      <c r="F17422" s="6">
        <f t="shared" si="816"/>
        <v>4810.1833333333334</v>
      </c>
      <c r="G17422" s="6">
        <f t="shared" si="817"/>
        <v>8897.3264234563139</v>
      </c>
      <c r="H17422" s="5">
        <v>0.6413577777777778</v>
      </c>
      <c r="I17422" s="6">
        <f t="shared" si="818"/>
        <v>936.56067615329619</v>
      </c>
    </row>
    <row r="17423" spans="1:9" x14ac:dyDescent="0.2">
      <c r="A17423" s="4">
        <v>17422</v>
      </c>
      <c r="B17423" s="3">
        <v>7500</v>
      </c>
      <c r="C17423" s="3">
        <v>9.5</v>
      </c>
      <c r="D17423" s="3">
        <v>10.5</v>
      </c>
      <c r="E17423" s="5">
        <v>0.5488453333333333</v>
      </c>
      <c r="F17423" s="6">
        <f t="shared" si="816"/>
        <v>4877.41</v>
      </c>
      <c r="G17423" s="6">
        <f t="shared" si="817"/>
        <v>8886.674813062089</v>
      </c>
      <c r="H17423" s="5">
        <v>0.65032133333333331</v>
      </c>
      <c r="I17423" s="6">
        <f t="shared" si="818"/>
        <v>935.4394540065357</v>
      </c>
    </row>
    <row r="17424" spans="1:9" x14ac:dyDescent="0.2">
      <c r="A17424" s="4">
        <v>17423</v>
      </c>
      <c r="B17424" s="3">
        <v>7500</v>
      </c>
      <c r="C17424" s="3">
        <v>9.5</v>
      </c>
      <c r="D17424" s="3">
        <v>11</v>
      </c>
      <c r="E17424" s="5">
        <v>0.55655577777777776</v>
      </c>
      <c r="F17424" s="6">
        <f t="shared" si="816"/>
        <v>4940.5366666666669</v>
      </c>
      <c r="G17424" s="6">
        <f t="shared" si="817"/>
        <v>8876.9838782256429</v>
      </c>
      <c r="H17424" s="5">
        <v>0.65873822222222222</v>
      </c>
      <c r="I17424" s="6">
        <f t="shared" si="818"/>
        <v>934.41935560269928</v>
      </c>
    </row>
    <row r="17425" spans="1:9" x14ac:dyDescent="0.2">
      <c r="A17425" s="4">
        <v>17424</v>
      </c>
      <c r="B17425" s="3">
        <v>7500</v>
      </c>
      <c r="C17425" s="3">
        <v>9.5</v>
      </c>
      <c r="D17425" s="3">
        <v>11.5</v>
      </c>
      <c r="E17425" s="5">
        <v>0.56369177777777779</v>
      </c>
      <c r="F17425" s="6">
        <f t="shared" si="816"/>
        <v>4998.8566666666666</v>
      </c>
      <c r="G17425" s="6">
        <f t="shared" si="817"/>
        <v>8868.0673796121046</v>
      </c>
      <c r="H17425" s="5">
        <v>0.66651422222222223</v>
      </c>
      <c r="I17425" s="6">
        <f t="shared" si="818"/>
        <v>933.48077680127415</v>
      </c>
    </row>
    <row r="17426" spans="1:9" x14ac:dyDescent="0.2">
      <c r="A17426" s="4">
        <v>17425</v>
      </c>
      <c r="B17426" s="3">
        <v>7500</v>
      </c>
      <c r="C17426" s="3">
        <v>9.5</v>
      </c>
      <c r="D17426" s="3">
        <v>12</v>
      </c>
      <c r="E17426" s="5">
        <v>0.57029133333333337</v>
      </c>
      <c r="F17426" s="6">
        <f t="shared" si="816"/>
        <v>5052.8200000000006</v>
      </c>
      <c r="G17426" s="6">
        <f t="shared" si="817"/>
        <v>8860.0680120219258</v>
      </c>
      <c r="H17426" s="5">
        <v>0.67370933333333338</v>
      </c>
      <c r="I17426" s="6">
        <f t="shared" si="818"/>
        <v>932.63873810757116</v>
      </c>
    </row>
    <row r="17427" spans="1:9" x14ac:dyDescent="0.2">
      <c r="A17427" s="4">
        <v>17426</v>
      </c>
      <c r="B17427" s="3">
        <v>7500</v>
      </c>
      <c r="C17427" s="3">
        <v>9.5</v>
      </c>
      <c r="D17427" s="3">
        <v>12.5</v>
      </c>
      <c r="E17427" s="5">
        <v>0.5762828888888889</v>
      </c>
      <c r="F17427" s="6">
        <f t="shared" si="816"/>
        <v>5101.9000000000005</v>
      </c>
      <c r="G17427" s="6">
        <f t="shared" si="817"/>
        <v>8853.1172768929464</v>
      </c>
      <c r="H17427" s="5">
        <v>0.68025333333333338</v>
      </c>
      <c r="I17427" s="6">
        <f t="shared" si="818"/>
        <v>931.90708177820488</v>
      </c>
    </row>
    <row r="17428" spans="1:9" x14ac:dyDescent="0.2">
      <c r="A17428" s="4">
        <v>17427</v>
      </c>
      <c r="B17428" s="3">
        <v>7500</v>
      </c>
      <c r="C17428" s="3">
        <v>9.5</v>
      </c>
      <c r="D17428" s="3">
        <v>13</v>
      </c>
      <c r="E17428" s="5">
        <v>0.5814796888888889</v>
      </c>
      <c r="F17428" s="6">
        <f t="shared" si="816"/>
        <v>5144.2966666666662</v>
      </c>
      <c r="G17428" s="6">
        <f t="shared" si="817"/>
        <v>8846.9068911014983</v>
      </c>
      <c r="H17428" s="5">
        <v>0.68590622222222219</v>
      </c>
      <c r="I17428" s="6">
        <f t="shared" si="818"/>
        <v>931.25335695805245</v>
      </c>
    </row>
    <row r="17429" spans="1:9" x14ac:dyDescent="0.2">
      <c r="A17429" s="4">
        <v>17428</v>
      </c>
      <c r="B17429" s="3">
        <v>7500</v>
      </c>
      <c r="C17429" s="3">
        <v>9.5</v>
      </c>
      <c r="D17429" s="3">
        <v>13.5</v>
      </c>
      <c r="E17429" s="5">
        <v>0.58592573333333331</v>
      </c>
      <c r="F17429" s="6">
        <f t="shared" si="816"/>
        <v>5180.4699999999993</v>
      </c>
      <c r="G17429" s="6">
        <f t="shared" si="817"/>
        <v>8841.5130199663527</v>
      </c>
      <c r="H17429" s="5">
        <v>0.69072933333333331</v>
      </c>
      <c r="I17429" s="6">
        <f t="shared" si="818"/>
        <v>930.68558104908971</v>
      </c>
    </row>
    <row r="17430" spans="1:9" x14ac:dyDescent="0.2">
      <c r="A17430" s="4">
        <v>17429</v>
      </c>
      <c r="B17430" s="3">
        <v>7500</v>
      </c>
      <c r="C17430" s="3">
        <v>9.5</v>
      </c>
      <c r="D17430" s="3">
        <v>14</v>
      </c>
      <c r="E17430" s="5">
        <v>0.58967928888888899</v>
      </c>
      <c r="F17430" s="6">
        <f t="shared" si="816"/>
        <v>5211.3966666666674</v>
      </c>
      <c r="G17430" s="6">
        <f t="shared" si="817"/>
        <v>8837.6796758222772</v>
      </c>
      <c r="H17430" s="5">
        <v>0.69485288888888896</v>
      </c>
      <c r="I17430" s="6">
        <f t="shared" si="818"/>
        <v>930.28207113918711</v>
      </c>
    </row>
    <row r="17431" spans="1:9" x14ac:dyDescent="0.2">
      <c r="A17431" s="4">
        <v>17430</v>
      </c>
      <c r="B17431" s="3">
        <v>7500</v>
      </c>
      <c r="C17431" s="3">
        <v>9.5</v>
      </c>
      <c r="D17431" s="3">
        <v>14.5</v>
      </c>
      <c r="E17431" s="5">
        <v>0.59280951111111113</v>
      </c>
      <c r="F17431" s="6">
        <f t="shared" si="816"/>
        <v>5237.0366666666669</v>
      </c>
      <c r="G17431" s="6">
        <f t="shared" si="817"/>
        <v>8834.2655920800189</v>
      </c>
      <c r="H17431" s="5">
        <v>0.69827155555555553</v>
      </c>
      <c r="I17431" s="6">
        <f t="shared" si="818"/>
        <v>929.92269390315994</v>
      </c>
    </row>
    <row r="17432" spans="1:9" x14ac:dyDescent="0.2">
      <c r="A17432" s="4">
        <v>17431</v>
      </c>
      <c r="B17432" s="3">
        <v>7500</v>
      </c>
      <c r="C17432" s="3">
        <v>9.5</v>
      </c>
      <c r="D17432" s="3">
        <v>15</v>
      </c>
      <c r="E17432" s="5">
        <v>0.59556333333333333</v>
      </c>
      <c r="F17432" s="6">
        <f t="shared" si="816"/>
        <v>5259.6</v>
      </c>
      <c r="G17432" s="6">
        <f t="shared" si="817"/>
        <v>8831.3025762723246</v>
      </c>
      <c r="H17432" s="5">
        <v>0.70128000000000001</v>
      </c>
      <c r="I17432" s="6">
        <f t="shared" si="818"/>
        <v>929.61079750235001</v>
      </c>
    </row>
    <row r="17433" spans="1:9" x14ac:dyDescent="0.2">
      <c r="A17433" s="4">
        <v>17432</v>
      </c>
      <c r="B17433" s="3">
        <v>7500</v>
      </c>
      <c r="C17433" s="3">
        <v>9.5</v>
      </c>
      <c r="D17433" s="3">
        <v>15.5</v>
      </c>
      <c r="E17433" s="5">
        <v>0.59804933333333332</v>
      </c>
      <c r="F17433" s="6">
        <f t="shared" si="816"/>
        <v>5280</v>
      </c>
      <c r="G17433" s="6">
        <f t="shared" si="817"/>
        <v>8828.7030947279709</v>
      </c>
      <c r="H17433" s="5">
        <v>0.70399999999999996</v>
      </c>
      <c r="I17433" s="6">
        <f t="shared" si="818"/>
        <v>929.33716786610216</v>
      </c>
    </row>
    <row r="17434" spans="1:9" x14ac:dyDescent="0.2">
      <c r="A17434" s="4">
        <v>17433</v>
      </c>
      <c r="B17434" s="3">
        <v>7500</v>
      </c>
      <c r="C17434" s="3">
        <v>9.5</v>
      </c>
      <c r="D17434" s="3">
        <v>16</v>
      </c>
      <c r="E17434" s="5">
        <v>0.60019724444444444</v>
      </c>
      <c r="F17434" s="6">
        <f t="shared" si="816"/>
        <v>5297.3</v>
      </c>
      <c r="G17434" s="6">
        <f t="shared" si="817"/>
        <v>8825.931889946105</v>
      </c>
      <c r="H17434" s="5">
        <v>0.70630666666666664</v>
      </c>
      <c r="I17434" s="6">
        <f t="shared" si="818"/>
        <v>929.04546209959005</v>
      </c>
    </row>
    <row r="17435" spans="1:9" x14ac:dyDescent="0.2">
      <c r="A17435" s="4">
        <v>17434</v>
      </c>
      <c r="B17435" s="3">
        <v>7500</v>
      </c>
      <c r="C17435" s="3">
        <v>9.5</v>
      </c>
      <c r="D17435" s="3">
        <v>16.5</v>
      </c>
      <c r="E17435" s="5">
        <v>0.60205626666666678</v>
      </c>
      <c r="F17435" s="6">
        <f t="shared" si="816"/>
        <v>5312.39</v>
      </c>
      <c r="G17435" s="6">
        <f t="shared" si="817"/>
        <v>8823.7433843392701</v>
      </c>
      <c r="H17435" s="5">
        <v>0.70831866666666665</v>
      </c>
      <c r="I17435" s="6">
        <f t="shared" si="818"/>
        <v>928.81509308834427</v>
      </c>
    </row>
    <row r="17436" spans="1:9" x14ac:dyDescent="0.2">
      <c r="A17436" s="4">
        <v>17435</v>
      </c>
      <c r="B17436" s="3">
        <v>7500</v>
      </c>
      <c r="C17436" s="3">
        <v>9.5</v>
      </c>
      <c r="D17436" s="3">
        <v>17</v>
      </c>
      <c r="E17436" s="5">
        <v>0.60379208888888891</v>
      </c>
      <c r="F17436" s="6">
        <f t="shared" si="816"/>
        <v>5326.6033333333326</v>
      </c>
      <c r="G17436" s="6">
        <f t="shared" si="817"/>
        <v>8821.9164036008842</v>
      </c>
      <c r="H17436" s="5">
        <v>0.71021377777777772</v>
      </c>
      <c r="I17436" s="6">
        <f t="shared" si="818"/>
        <v>928.62277932640882</v>
      </c>
    </row>
    <row r="17437" spans="1:9" x14ac:dyDescent="0.2">
      <c r="A17437" s="4">
        <v>17436</v>
      </c>
      <c r="B17437" s="3">
        <v>7500</v>
      </c>
      <c r="C17437" s="3">
        <v>9.5</v>
      </c>
      <c r="D17437" s="3">
        <v>17.5</v>
      </c>
      <c r="E17437" s="5">
        <v>0.60535311111111112</v>
      </c>
      <c r="F17437" s="6">
        <f t="shared" si="816"/>
        <v>5339.3666666666668</v>
      </c>
      <c r="G17437" s="6">
        <f t="shared" si="817"/>
        <v>8820.2514675548409</v>
      </c>
      <c r="H17437" s="5">
        <v>0.71191555555555552</v>
      </c>
      <c r="I17437" s="6">
        <f t="shared" si="818"/>
        <v>928.44752290050963</v>
      </c>
    </row>
    <row r="17438" spans="1:9" x14ac:dyDescent="0.2">
      <c r="A17438" s="4">
        <v>17437</v>
      </c>
      <c r="B17438" s="3">
        <v>7500</v>
      </c>
      <c r="C17438" s="3">
        <v>9.5</v>
      </c>
      <c r="D17438" s="3">
        <v>18</v>
      </c>
      <c r="E17438" s="5">
        <v>0.60682493333333343</v>
      </c>
      <c r="F17438" s="6">
        <f t="shared" si="816"/>
        <v>5351.5</v>
      </c>
      <c r="G17438" s="6">
        <f t="shared" si="817"/>
        <v>8818.8531914860887</v>
      </c>
      <c r="H17438" s="5">
        <v>0.71353333333333335</v>
      </c>
      <c r="I17438" s="6">
        <f t="shared" si="818"/>
        <v>928.30033594590407</v>
      </c>
    </row>
    <row r="17439" spans="1:9" x14ac:dyDescent="0.2">
      <c r="A17439" s="4">
        <v>17438</v>
      </c>
      <c r="B17439" s="3">
        <v>7500</v>
      </c>
      <c r="C17439" s="3">
        <v>9.5</v>
      </c>
      <c r="D17439" s="3">
        <v>18.5</v>
      </c>
      <c r="E17439" s="5">
        <v>0.60824911111111113</v>
      </c>
      <c r="F17439" s="6">
        <f t="shared" si="816"/>
        <v>5363.15</v>
      </c>
      <c r="G17439" s="6">
        <f t="shared" si="817"/>
        <v>8817.3577273346691</v>
      </c>
      <c r="H17439" s="5">
        <v>0.71508666666666665</v>
      </c>
      <c r="I17439" s="6">
        <f t="shared" si="818"/>
        <v>928.1429186668073</v>
      </c>
    </row>
    <row r="17440" spans="1:9" x14ac:dyDescent="0.2">
      <c r="A17440" s="4">
        <v>17439</v>
      </c>
      <c r="B17440" s="3">
        <v>7500</v>
      </c>
      <c r="C17440" s="3">
        <v>9.5</v>
      </c>
      <c r="D17440" s="3">
        <v>19</v>
      </c>
      <c r="E17440" s="5">
        <v>0.60961017777777771</v>
      </c>
      <c r="F17440" s="6">
        <f t="shared" si="816"/>
        <v>5374.1633333333339</v>
      </c>
      <c r="G17440" s="6">
        <f t="shared" si="817"/>
        <v>8815.7375471056966</v>
      </c>
      <c r="H17440" s="5">
        <v>0.71655511111111114</v>
      </c>
      <c r="I17440" s="6">
        <f t="shared" si="818"/>
        <v>927.97237337954698</v>
      </c>
    </row>
    <row r="17441" spans="1:9" x14ac:dyDescent="0.2">
      <c r="A17441" s="4">
        <v>17440</v>
      </c>
      <c r="B17441" s="3">
        <v>7500</v>
      </c>
      <c r="C17441" s="3">
        <v>9.5</v>
      </c>
      <c r="D17441" s="3">
        <v>19.5</v>
      </c>
      <c r="E17441" s="5">
        <v>0.61091373333333332</v>
      </c>
      <c r="F17441" s="6">
        <f t="shared" si="816"/>
        <v>5384.87</v>
      </c>
      <c r="G17441" s="6">
        <f t="shared" si="817"/>
        <v>8814.4523623957375</v>
      </c>
      <c r="H17441" s="5">
        <v>0.71798266666666666</v>
      </c>
      <c r="I17441" s="6">
        <f t="shared" si="818"/>
        <v>927.83709077849869</v>
      </c>
    </row>
    <row r="17442" spans="1:9" x14ac:dyDescent="0.2">
      <c r="A17442" s="4">
        <v>17441</v>
      </c>
      <c r="B17442" s="3">
        <v>7500</v>
      </c>
      <c r="C17442" s="3">
        <v>10</v>
      </c>
      <c r="D17442" s="3">
        <v>0</v>
      </c>
      <c r="E17442" s="5">
        <v>0.24032000000000001</v>
      </c>
      <c r="F17442" s="6">
        <f t="shared" si="816"/>
        <v>2463.9999999999995</v>
      </c>
      <c r="G17442" s="6">
        <f t="shared" si="817"/>
        <v>10252.996005326229</v>
      </c>
      <c r="H17442" s="5">
        <v>0.32853333333333329</v>
      </c>
      <c r="I17442" s="6">
        <f t="shared" si="818"/>
        <v>1025.2996005326229</v>
      </c>
    </row>
    <row r="17443" spans="1:9" x14ac:dyDescent="0.2">
      <c r="A17443" s="4">
        <v>17442</v>
      </c>
      <c r="B17443" s="3">
        <v>7500</v>
      </c>
      <c r="C17443" s="3">
        <v>10</v>
      </c>
      <c r="D17443" s="3">
        <v>0.5</v>
      </c>
      <c r="E17443" s="5">
        <v>0.26713177777777769</v>
      </c>
      <c r="F17443" s="6">
        <f t="shared" si="816"/>
        <v>2694.4666666666667</v>
      </c>
      <c r="G17443" s="6">
        <f t="shared" si="817"/>
        <v>10086.657188753286</v>
      </c>
      <c r="H17443" s="5">
        <v>0.35926222222222221</v>
      </c>
      <c r="I17443" s="6">
        <f t="shared" si="818"/>
        <v>1008.6657188753286</v>
      </c>
    </row>
    <row r="17444" spans="1:9" x14ac:dyDescent="0.2">
      <c r="A17444" s="4">
        <v>17443</v>
      </c>
      <c r="B17444" s="3">
        <v>7500</v>
      </c>
      <c r="C17444" s="3">
        <v>10</v>
      </c>
      <c r="D17444" s="3">
        <v>1</v>
      </c>
      <c r="E17444" s="5">
        <v>0.28764600000000001</v>
      </c>
      <c r="F17444" s="6">
        <f t="shared" si="816"/>
        <v>2870.7999999999997</v>
      </c>
      <c r="G17444" s="6">
        <f t="shared" si="817"/>
        <v>9980.3230359539139</v>
      </c>
      <c r="H17444" s="5">
        <v>0.3827733333333333</v>
      </c>
      <c r="I17444" s="6">
        <f t="shared" si="818"/>
        <v>998.03230359539134</v>
      </c>
    </row>
    <row r="17445" spans="1:9" x14ac:dyDescent="0.2">
      <c r="A17445" s="4">
        <v>17444</v>
      </c>
      <c r="B17445" s="3">
        <v>7500</v>
      </c>
      <c r="C17445" s="3">
        <v>10</v>
      </c>
      <c r="D17445" s="3">
        <v>1.5</v>
      </c>
      <c r="E17445" s="5">
        <v>0.30528666666666671</v>
      </c>
      <c r="F17445" s="6">
        <f t="shared" si="816"/>
        <v>3022.65</v>
      </c>
      <c r="G17445" s="6">
        <f t="shared" si="817"/>
        <v>9901.0219902605186</v>
      </c>
      <c r="H17445" s="5">
        <v>0.40301999999999999</v>
      </c>
      <c r="I17445" s="6">
        <f t="shared" si="818"/>
        <v>990.10219902605184</v>
      </c>
    </row>
    <row r="17446" spans="1:9" x14ac:dyDescent="0.2">
      <c r="A17446" s="4">
        <v>17445</v>
      </c>
      <c r="B17446" s="3">
        <v>7500</v>
      </c>
      <c r="C17446" s="3">
        <v>10</v>
      </c>
      <c r="D17446" s="3">
        <v>2</v>
      </c>
      <c r="E17446" s="5">
        <v>0.32130355555555562</v>
      </c>
      <c r="F17446" s="6">
        <f t="shared" si="816"/>
        <v>3160.5833333333335</v>
      </c>
      <c r="G17446" s="6">
        <f t="shared" si="817"/>
        <v>9836.7518151751246</v>
      </c>
      <c r="H17446" s="5">
        <v>0.42141111111111113</v>
      </c>
      <c r="I17446" s="6">
        <f t="shared" si="818"/>
        <v>983.67518151751244</v>
      </c>
    </row>
    <row r="17447" spans="1:9" x14ac:dyDescent="0.2">
      <c r="A17447" s="4">
        <v>17446</v>
      </c>
      <c r="B17447" s="3">
        <v>7500</v>
      </c>
      <c r="C17447" s="3">
        <v>10</v>
      </c>
      <c r="D17447" s="3">
        <v>2.5</v>
      </c>
      <c r="E17447" s="5">
        <v>0.33616777777777779</v>
      </c>
      <c r="F17447" s="6">
        <f t="shared" si="816"/>
        <v>3288.3333333333339</v>
      </c>
      <c r="G17447" s="6">
        <f t="shared" si="817"/>
        <v>9781.8219077114281</v>
      </c>
      <c r="H17447" s="5">
        <v>0.43844444444444453</v>
      </c>
      <c r="I17447" s="6">
        <f t="shared" si="818"/>
        <v>978.18219077114281</v>
      </c>
    </row>
    <row r="17448" spans="1:9" x14ac:dyDescent="0.2">
      <c r="A17448" s="4">
        <v>17447</v>
      </c>
      <c r="B17448" s="3">
        <v>7500</v>
      </c>
      <c r="C17448" s="3">
        <v>10</v>
      </c>
      <c r="D17448" s="3">
        <v>3</v>
      </c>
      <c r="E17448" s="5">
        <v>0.35044866666666669</v>
      </c>
      <c r="F17448" s="6">
        <f t="shared" si="816"/>
        <v>3411.3</v>
      </c>
      <c r="G17448" s="6">
        <f t="shared" si="817"/>
        <v>9734.0932480838856</v>
      </c>
      <c r="H17448" s="5">
        <v>0.45484000000000002</v>
      </c>
      <c r="I17448" s="6">
        <f t="shared" si="818"/>
        <v>973.40932480838853</v>
      </c>
    </row>
    <row r="17449" spans="1:9" x14ac:dyDescent="0.2">
      <c r="A17449" s="4">
        <v>17448</v>
      </c>
      <c r="B17449" s="3">
        <v>7500</v>
      </c>
      <c r="C17449" s="3">
        <v>10</v>
      </c>
      <c r="D17449" s="3">
        <v>3.5</v>
      </c>
      <c r="E17449" s="5">
        <v>0.36438399999999999</v>
      </c>
      <c r="F17449" s="6">
        <f t="shared" si="816"/>
        <v>3531.1666666666674</v>
      </c>
      <c r="G17449" s="6">
        <f t="shared" si="817"/>
        <v>9690.7840812622599</v>
      </c>
      <c r="H17449" s="5">
        <v>0.47082222222222231</v>
      </c>
      <c r="I17449" s="6">
        <f t="shared" si="818"/>
        <v>969.07840812622601</v>
      </c>
    </row>
    <row r="17450" spans="1:9" x14ac:dyDescent="0.2">
      <c r="A17450" s="4">
        <v>17449</v>
      </c>
      <c r="B17450" s="3">
        <v>7500</v>
      </c>
      <c r="C17450" s="3">
        <v>10</v>
      </c>
      <c r="D17450" s="3">
        <v>4</v>
      </c>
      <c r="E17450" s="5">
        <v>0.37817066666666671</v>
      </c>
      <c r="F17450" s="6">
        <f t="shared" si="816"/>
        <v>3649.8333333333335</v>
      </c>
      <c r="G17450" s="6">
        <f t="shared" si="817"/>
        <v>9651.2861917723203</v>
      </c>
      <c r="H17450" s="5">
        <v>0.48664444444444449</v>
      </c>
      <c r="I17450" s="6">
        <f t="shared" si="818"/>
        <v>965.12861917723205</v>
      </c>
    </row>
    <row r="17451" spans="1:9" x14ac:dyDescent="0.2">
      <c r="A17451" s="4">
        <v>17450</v>
      </c>
      <c r="B17451" s="3">
        <v>7500</v>
      </c>
      <c r="C17451" s="3">
        <v>10</v>
      </c>
      <c r="D17451" s="3">
        <v>4.5</v>
      </c>
      <c r="E17451" s="5">
        <v>0.39177466666666672</v>
      </c>
      <c r="F17451" s="6">
        <f t="shared" si="816"/>
        <v>3766.8500000000004</v>
      </c>
      <c r="G17451" s="6">
        <f t="shared" si="817"/>
        <v>9614.8381212329532</v>
      </c>
      <c r="H17451" s="5">
        <v>0.50224666666666673</v>
      </c>
      <c r="I17451" s="6">
        <f t="shared" si="818"/>
        <v>961.48381212329537</v>
      </c>
    </row>
    <row r="17452" spans="1:9" x14ac:dyDescent="0.2">
      <c r="A17452" s="4">
        <v>17451</v>
      </c>
      <c r="B17452" s="3">
        <v>7500</v>
      </c>
      <c r="C17452" s="3">
        <v>10</v>
      </c>
      <c r="D17452" s="3">
        <v>5</v>
      </c>
      <c r="E17452" s="5">
        <v>0.40521555555555561</v>
      </c>
      <c r="F17452" s="6">
        <f t="shared" si="816"/>
        <v>3882.4166666666665</v>
      </c>
      <c r="G17452" s="6">
        <f t="shared" si="817"/>
        <v>9581.1145782491603</v>
      </c>
      <c r="H17452" s="5">
        <v>0.51765555555555554</v>
      </c>
      <c r="I17452" s="6">
        <f t="shared" si="818"/>
        <v>958.11145782491599</v>
      </c>
    </row>
    <row r="17453" spans="1:9" x14ac:dyDescent="0.2">
      <c r="A17453" s="4">
        <v>17452</v>
      </c>
      <c r="B17453" s="3">
        <v>7500</v>
      </c>
      <c r="C17453" s="3">
        <v>10</v>
      </c>
      <c r="D17453" s="3">
        <v>5.5</v>
      </c>
      <c r="E17453" s="5">
        <v>0.41852600000000001</v>
      </c>
      <c r="F17453" s="6">
        <f t="shared" si="816"/>
        <v>3996.9666666666667</v>
      </c>
      <c r="G17453" s="6">
        <f t="shared" si="817"/>
        <v>9550.1036176167472</v>
      </c>
      <c r="H17453" s="5">
        <v>0.5329288888888889</v>
      </c>
      <c r="I17453" s="6">
        <f t="shared" si="818"/>
        <v>955.01036176167474</v>
      </c>
    </row>
    <row r="17454" spans="1:9" x14ac:dyDescent="0.2">
      <c r="A17454" s="4">
        <v>17453</v>
      </c>
      <c r="B17454" s="3">
        <v>7500</v>
      </c>
      <c r="C17454" s="3">
        <v>10</v>
      </c>
      <c r="D17454" s="3">
        <v>6</v>
      </c>
      <c r="E17454" s="5">
        <v>0.43165399999999998</v>
      </c>
      <c r="F17454" s="6">
        <f t="shared" si="816"/>
        <v>4109.9000000000005</v>
      </c>
      <c r="G17454" s="6">
        <f t="shared" si="817"/>
        <v>9521.2832500104269</v>
      </c>
      <c r="H17454" s="5">
        <v>0.54798666666666673</v>
      </c>
      <c r="I17454" s="6">
        <f t="shared" si="818"/>
        <v>952.12832500104264</v>
      </c>
    </row>
    <row r="17455" spans="1:9" x14ac:dyDescent="0.2">
      <c r="A17455" s="4">
        <v>17454</v>
      </c>
      <c r="B17455" s="3">
        <v>7500</v>
      </c>
      <c r="C17455" s="3">
        <v>10</v>
      </c>
      <c r="D17455" s="3">
        <v>6.5</v>
      </c>
      <c r="E17455" s="5">
        <v>0.44458466666666668</v>
      </c>
      <c r="F17455" s="6">
        <f t="shared" si="816"/>
        <v>4221.1333333333332</v>
      </c>
      <c r="G17455" s="6">
        <f t="shared" si="817"/>
        <v>9494.5544680653256</v>
      </c>
      <c r="H17455" s="5">
        <v>0.56281777777777775</v>
      </c>
      <c r="I17455" s="6">
        <f t="shared" si="818"/>
        <v>949.45544680653256</v>
      </c>
    </row>
    <row r="17456" spans="1:9" x14ac:dyDescent="0.2">
      <c r="A17456" s="4">
        <v>17455</v>
      </c>
      <c r="B17456" s="3">
        <v>7500</v>
      </c>
      <c r="C17456" s="3">
        <v>10</v>
      </c>
      <c r="D17456" s="3">
        <v>7</v>
      </c>
      <c r="E17456" s="5">
        <v>0.45723177777777779</v>
      </c>
      <c r="F17456" s="6">
        <f t="shared" si="816"/>
        <v>4330.2000000000007</v>
      </c>
      <c r="G17456" s="6">
        <f t="shared" si="817"/>
        <v>9470.4703619802858</v>
      </c>
      <c r="H17456" s="5">
        <v>0.5773600000000001</v>
      </c>
      <c r="I17456" s="6">
        <f t="shared" si="818"/>
        <v>947.04703619802854</v>
      </c>
    </row>
    <row r="17457" spans="1:9" x14ac:dyDescent="0.2">
      <c r="A17457" s="4">
        <v>17456</v>
      </c>
      <c r="B17457" s="3">
        <v>7500</v>
      </c>
      <c r="C17457" s="3">
        <v>10</v>
      </c>
      <c r="D17457" s="3">
        <v>7.5</v>
      </c>
      <c r="E17457" s="5">
        <v>0.46956333333333328</v>
      </c>
      <c r="F17457" s="6">
        <f t="shared" si="816"/>
        <v>4436.25</v>
      </c>
      <c r="G17457" s="6">
        <f t="shared" si="817"/>
        <v>9447.6073515109802</v>
      </c>
      <c r="H17457" s="5">
        <v>0.59150000000000003</v>
      </c>
      <c r="I17457" s="6">
        <f t="shared" si="818"/>
        <v>944.76073515109806</v>
      </c>
    </row>
    <row r="17458" spans="1:9" x14ac:dyDescent="0.2">
      <c r="A17458" s="4">
        <v>17457</v>
      </c>
      <c r="B17458" s="3">
        <v>7500</v>
      </c>
      <c r="C17458" s="3">
        <v>10</v>
      </c>
      <c r="D17458" s="3">
        <v>8</v>
      </c>
      <c r="E17458" s="5">
        <v>0.48112111111111111</v>
      </c>
      <c r="F17458" s="6">
        <f t="shared" si="816"/>
        <v>4535.5666666666666</v>
      </c>
      <c r="G17458" s="6">
        <f t="shared" si="817"/>
        <v>9427.0788828869609</v>
      </c>
      <c r="H17458" s="5">
        <v>0.60474222222222218</v>
      </c>
      <c r="I17458" s="6">
        <f t="shared" si="818"/>
        <v>942.70788828869604</v>
      </c>
    </row>
    <row r="17459" spans="1:9" x14ac:dyDescent="0.2">
      <c r="A17459" s="4">
        <v>17458</v>
      </c>
      <c r="B17459" s="3">
        <v>7500</v>
      </c>
      <c r="C17459" s="3">
        <v>10</v>
      </c>
      <c r="D17459" s="3">
        <v>8.5</v>
      </c>
      <c r="E17459" s="5">
        <v>0.49179044444444447</v>
      </c>
      <c r="F17459" s="6">
        <f t="shared" si="816"/>
        <v>4627.5999999999995</v>
      </c>
      <c r="G17459" s="6">
        <f t="shared" si="817"/>
        <v>9409.698891623666</v>
      </c>
      <c r="H17459" s="5">
        <v>0.6170133333333333</v>
      </c>
      <c r="I17459" s="6">
        <f t="shared" si="818"/>
        <v>940.9698891623666</v>
      </c>
    </row>
    <row r="17460" spans="1:9" x14ac:dyDescent="0.2">
      <c r="A17460" s="4">
        <v>17459</v>
      </c>
      <c r="B17460" s="3">
        <v>7500</v>
      </c>
      <c r="C17460" s="3">
        <v>10</v>
      </c>
      <c r="D17460" s="3">
        <v>9</v>
      </c>
      <c r="E17460" s="5">
        <v>0.50148266666666674</v>
      </c>
      <c r="F17460" s="6">
        <f t="shared" si="816"/>
        <v>4711.25</v>
      </c>
      <c r="G17460" s="6">
        <f t="shared" si="817"/>
        <v>9394.6417556472534</v>
      </c>
      <c r="H17460" s="5">
        <v>0.62816666666666665</v>
      </c>
      <c r="I17460" s="6">
        <f t="shared" si="818"/>
        <v>939.46417556472534</v>
      </c>
    </row>
    <row r="17461" spans="1:9" x14ac:dyDescent="0.2">
      <c r="A17461" s="4">
        <v>17460</v>
      </c>
      <c r="B17461" s="3">
        <v>7500</v>
      </c>
      <c r="C17461" s="3">
        <v>10</v>
      </c>
      <c r="D17461" s="3">
        <v>9.5</v>
      </c>
      <c r="E17461" s="5">
        <v>0.51048888888888899</v>
      </c>
      <c r="F17461" s="6">
        <f t="shared" si="816"/>
        <v>4788.5833333333339</v>
      </c>
      <c r="G17461" s="6">
        <f t="shared" si="817"/>
        <v>9380.3869928608729</v>
      </c>
      <c r="H17461" s="5">
        <v>0.63847777777777781</v>
      </c>
      <c r="I17461" s="6">
        <f t="shared" si="818"/>
        <v>938.03869928608731</v>
      </c>
    </row>
    <row r="17462" spans="1:9" x14ac:dyDescent="0.2">
      <c r="A17462" s="4">
        <v>17461</v>
      </c>
      <c r="B17462" s="3">
        <v>7500</v>
      </c>
      <c r="C17462" s="3">
        <v>10</v>
      </c>
      <c r="D17462" s="3">
        <v>10</v>
      </c>
      <c r="E17462" s="5">
        <v>0.51891333333333334</v>
      </c>
      <c r="F17462" s="6">
        <f t="shared" si="816"/>
        <v>4860.916666666667</v>
      </c>
      <c r="G17462" s="6">
        <f t="shared" si="817"/>
        <v>9367.4923237020957</v>
      </c>
      <c r="H17462" s="5">
        <v>0.64812222222222227</v>
      </c>
      <c r="I17462" s="6">
        <f t="shared" si="818"/>
        <v>936.7492323702096</v>
      </c>
    </row>
    <row r="17463" spans="1:9" x14ac:dyDescent="0.2">
      <c r="A17463" s="4">
        <v>17462</v>
      </c>
      <c r="B17463" s="3">
        <v>7500</v>
      </c>
      <c r="C17463" s="3">
        <v>10</v>
      </c>
      <c r="D17463" s="3">
        <v>10.5</v>
      </c>
      <c r="E17463" s="5">
        <v>0.52687466666666671</v>
      </c>
      <c r="F17463" s="6">
        <f t="shared" si="816"/>
        <v>4929.6500000000005</v>
      </c>
      <c r="G17463" s="6">
        <f t="shared" si="817"/>
        <v>9356.3997509844212</v>
      </c>
      <c r="H17463" s="5">
        <v>0.65728666666666669</v>
      </c>
      <c r="I17463" s="6">
        <f t="shared" si="818"/>
        <v>935.63997509844216</v>
      </c>
    </row>
    <row r="17464" spans="1:9" x14ac:dyDescent="0.2">
      <c r="A17464" s="4">
        <v>17463</v>
      </c>
      <c r="B17464" s="3">
        <v>7500</v>
      </c>
      <c r="C17464" s="3">
        <v>10</v>
      </c>
      <c r="D17464" s="3">
        <v>11</v>
      </c>
      <c r="E17464" s="5">
        <v>0.53435888888888894</v>
      </c>
      <c r="F17464" s="6">
        <f t="shared" si="816"/>
        <v>4994.0666666666666</v>
      </c>
      <c r="G17464" s="6">
        <f t="shared" si="817"/>
        <v>9345.9036061905954</v>
      </c>
      <c r="H17464" s="5">
        <v>0.66587555555555555</v>
      </c>
      <c r="I17464" s="6">
        <f t="shared" si="818"/>
        <v>934.59036061905954</v>
      </c>
    </row>
    <row r="17465" spans="1:9" x14ac:dyDescent="0.2">
      <c r="A17465" s="4">
        <v>17464</v>
      </c>
      <c r="B17465" s="3">
        <v>7500</v>
      </c>
      <c r="C17465" s="3">
        <v>10</v>
      </c>
      <c r="D17465" s="3">
        <v>11.5</v>
      </c>
      <c r="E17465" s="5">
        <v>0.54129933333333347</v>
      </c>
      <c r="F17465" s="6">
        <f t="shared" si="816"/>
        <v>5053.666666666667</v>
      </c>
      <c r="G17465" s="6">
        <f t="shared" si="817"/>
        <v>9336.1775185387251</v>
      </c>
      <c r="H17465" s="5">
        <v>0.67382222222222232</v>
      </c>
      <c r="I17465" s="6">
        <f t="shared" si="818"/>
        <v>933.61775185387251</v>
      </c>
    </row>
    <row r="17466" spans="1:9" x14ac:dyDescent="0.2">
      <c r="A17466" s="4">
        <v>17465</v>
      </c>
      <c r="B17466" s="3">
        <v>7500</v>
      </c>
      <c r="C17466" s="3">
        <v>10</v>
      </c>
      <c r="D17466" s="3">
        <v>12</v>
      </c>
      <c r="E17466" s="5">
        <v>0.547678</v>
      </c>
      <c r="F17466" s="6">
        <f t="shared" si="816"/>
        <v>5108.45</v>
      </c>
      <c r="G17466" s="6">
        <f t="shared" si="817"/>
        <v>9327.4697906434067</v>
      </c>
      <c r="H17466" s="5">
        <v>0.68112666666666666</v>
      </c>
      <c r="I17466" s="6">
        <f t="shared" si="818"/>
        <v>932.74697906434062</v>
      </c>
    </row>
    <row r="17467" spans="1:9" x14ac:dyDescent="0.2">
      <c r="A17467" s="4">
        <v>17466</v>
      </c>
      <c r="B17467" s="3">
        <v>7500</v>
      </c>
      <c r="C17467" s="3">
        <v>10</v>
      </c>
      <c r="D17467" s="3">
        <v>12.5</v>
      </c>
      <c r="E17467" s="5">
        <v>0.55338555555555557</v>
      </c>
      <c r="F17467" s="6">
        <f t="shared" si="816"/>
        <v>5157.75</v>
      </c>
      <c r="G17467" s="6">
        <f t="shared" si="817"/>
        <v>9320.355307832393</v>
      </c>
      <c r="H17467" s="5">
        <v>0.68769999999999998</v>
      </c>
      <c r="I17467" s="6">
        <f t="shared" si="818"/>
        <v>932.03553078323932</v>
      </c>
    </row>
    <row r="17468" spans="1:9" x14ac:dyDescent="0.2">
      <c r="A17468" s="4">
        <v>17467</v>
      </c>
      <c r="B17468" s="3">
        <v>7500</v>
      </c>
      <c r="C17468" s="3">
        <v>10</v>
      </c>
      <c r="D17468" s="3">
        <v>13</v>
      </c>
      <c r="E17468" s="5">
        <v>0.55840466666666666</v>
      </c>
      <c r="F17468" s="6">
        <f t="shared" si="816"/>
        <v>5200.7333333333336</v>
      </c>
      <c r="G17468" s="6">
        <f t="shared" si="817"/>
        <v>9313.5563575758097</v>
      </c>
      <c r="H17468" s="5">
        <v>0.69343111111111111</v>
      </c>
      <c r="I17468" s="6">
        <f t="shared" si="818"/>
        <v>931.35563575758101</v>
      </c>
    </row>
    <row r="17469" spans="1:9" x14ac:dyDescent="0.2">
      <c r="A17469" s="4">
        <v>17468</v>
      </c>
      <c r="B17469" s="3">
        <v>7500</v>
      </c>
      <c r="C17469" s="3">
        <v>10</v>
      </c>
      <c r="D17469" s="3">
        <v>13.5</v>
      </c>
      <c r="E17469" s="5">
        <v>0.56274866666666679</v>
      </c>
      <c r="F17469" s="6">
        <f t="shared" si="816"/>
        <v>5238.2</v>
      </c>
      <c r="G17469" s="6">
        <f t="shared" si="817"/>
        <v>9308.2406237005725</v>
      </c>
      <c r="H17469" s="5">
        <v>0.69842666666666664</v>
      </c>
      <c r="I17469" s="6">
        <f t="shared" si="818"/>
        <v>930.82406237005728</v>
      </c>
    </row>
    <row r="17470" spans="1:9" x14ac:dyDescent="0.2">
      <c r="A17470" s="4">
        <v>17469</v>
      </c>
      <c r="B17470" s="3">
        <v>7500</v>
      </c>
      <c r="C17470" s="3">
        <v>10</v>
      </c>
      <c r="D17470" s="3">
        <v>14</v>
      </c>
      <c r="E17470" s="5">
        <v>0.56651177777777784</v>
      </c>
      <c r="F17470" s="6">
        <f t="shared" si="816"/>
        <v>5270.7833333333328</v>
      </c>
      <c r="G17470" s="6">
        <f t="shared" si="817"/>
        <v>9303.9254258909186</v>
      </c>
      <c r="H17470" s="5">
        <v>0.70277111111111101</v>
      </c>
      <c r="I17470" s="6">
        <f t="shared" si="818"/>
        <v>930.39254258909182</v>
      </c>
    </row>
    <row r="17471" spans="1:9" x14ac:dyDescent="0.2">
      <c r="A17471" s="4">
        <v>17470</v>
      </c>
      <c r="B17471" s="3">
        <v>7500</v>
      </c>
      <c r="C17471" s="3">
        <v>10</v>
      </c>
      <c r="D17471" s="3">
        <v>14.5</v>
      </c>
      <c r="E17471" s="5">
        <v>0.56966422222222224</v>
      </c>
      <c r="F17471" s="6">
        <f t="shared" si="816"/>
        <v>5297.85</v>
      </c>
      <c r="G17471" s="6">
        <f t="shared" si="817"/>
        <v>9299.9521355465149</v>
      </c>
      <c r="H17471" s="5">
        <v>0.70638000000000001</v>
      </c>
      <c r="I17471" s="6">
        <f t="shared" si="818"/>
        <v>929.99521355465151</v>
      </c>
    </row>
    <row r="17472" spans="1:9" x14ac:dyDescent="0.2">
      <c r="A17472" s="4">
        <v>17471</v>
      </c>
      <c r="B17472" s="3">
        <v>7500</v>
      </c>
      <c r="C17472" s="3">
        <v>10</v>
      </c>
      <c r="D17472" s="3">
        <v>15</v>
      </c>
      <c r="E17472" s="5">
        <v>0.57235000000000003</v>
      </c>
      <c r="F17472" s="6">
        <f t="shared" si="816"/>
        <v>5321</v>
      </c>
      <c r="G17472" s="6">
        <f t="shared" si="817"/>
        <v>9296.7589761509553</v>
      </c>
      <c r="H17472" s="5">
        <v>0.70946666666666669</v>
      </c>
      <c r="I17472" s="6">
        <f t="shared" si="818"/>
        <v>929.67589761509555</v>
      </c>
    </row>
    <row r="17473" spans="1:9" x14ac:dyDescent="0.2">
      <c r="A17473" s="4">
        <v>17472</v>
      </c>
      <c r="B17473" s="3">
        <v>7500</v>
      </c>
      <c r="C17473" s="3">
        <v>10</v>
      </c>
      <c r="D17473" s="3">
        <v>15.5</v>
      </c>
      <c r="E17473" s="5">
        <v>0.57467000000000013</v>
      </c>
      <c r="F17473" s="6">
        <f t="shared" si="816"/>
        <v>5340.8499999999995</v>
      </c>
      <c r="G17473" s="6">
        <f t="shared" si="817"/>
        <v>9293.7685976299417</v>
      </c>
      <c r="H17473" s="5">
        <v>0.71211333333333326</v>
      </c>
      <c r="I17473" s="6">
        <f t="shared" si="818"/>
        <v>929.37685976299417</v>
      </c>
    </row>
    <row r="17474" spans="1:9" x14ac:dyDescent="0.2">
      <c r="A17474" s="4">
        <v>17473</v>
      </c>
      <c r="B17474" s="3">
        <v>7500</v>
      </c>
      <c r="C17474" s="3">
        <v>10</v>
      </c>
      <c r="D17474" s="3">
        <v>16</v>
      </c>
      <c r="E17474" s="5">
        <v>0.57666866666666672</v>
      </c>
      <c r="F17474" s="6">
        <f t="shared" ref="F17474:F17537" si="819">B17474*H17474</f>
        <v>5358.15</v>
      </c>
      <c r="G17474" s="6">
        <f t="shared" ref="G17474:G17537" si="820">F17474/E17474</f>
        <v>9291.5573703212576</v>
      </c>
      <c r="H17474" s="5">
        <v>0.71441999999999994</v>
      </c>
      <c r="I17474" s="6">
        <f t="shared" ref="I17474:I17537" si="821">G17474/C17474</f>
        <v>929.15573703212578</v>
      </c>
    </row>
    <row r="17475" spans="1:9" x14ac:dyDescent="0.2">
      <c r="A17475" s="4">
        <v>17474</v>
      </c>
      <c r="B17475" s="3">
        <v>7500</v>
      </c>
      <c r="C17475" s="3">
        <v>10</v>
      </c>
      <c r="D17475" s="3">
        <v>16.5</v>
      </c>
      <c r="E17475" s="5">
        <v>0.57845133333333343</v>
      </c>
      <c r="F17475" s="6">
        <f t="shared" si="819"/>
        <v>5373.3</v>
      </c>
      <c r="G17475" s="6">
        <f t="shared" si="820"/>
        <v>9289.1133451733749</v>
      </c>
      <c r="H17475" s="5">
        <v>0.71643999999999997</v>
      </c>
      <c r="I17475" s="6">
        <f t="shared" si="821"/>
        <v>928.91133451733754</v>
      </c>
    </row>
    <row r="17476" spans="1:9" x14ac:dyDescent="0.2">
      <c r="A17476" s="4">
        <v>17475</v>
      </c>
      <c r="B17476" s="3">
        <v>7500</v>
      </c>
      <c r="C17476" s="3">
        <v>10</v>
      </c>
      <c r="D17476" s="3">
        <v>17</v>
      </c>
      <c r="E17476" s="5">
        <v>0.58012422222222226</v>
      </c>
      <c r="F17476" s="6">
        <f t="shared" si="819"/>
        <v>5387.9666666666672</v>
      </c>
      <c r="G17476" s="6">
        <f t="shared" si="820"/>
        <v>9287.6085160304756</v>
      </c>
      <c r="H17476" s="5">
        <v>0.71839555555555556</v>
      </c>
      <c r="I17476" s="6">
        <f t="shared" si="821"/>
        <v>928.76085160304751</v>
      </c>
    </row>
    <row r="17477" spans="1:9" x14ac:dyDescent="0.2">
      <c r="A17477" s="4">
        <v>17476</v>
      </c>
      <c r="B17477" s="3">
        <v>7500</v>
      </c>
      <c r="C17477" s="3">
        <v>10</v>
      </c>
      <c r="D17477" s="3">
        <v>17.5</v>
      </c>
      <c r="E17477" s="5">
        <v>0.58169888888888888</v>
      </c>
      <c r="F17477" s="6">
        <f t="shared" si="819"/>
        <v>5401.5</v>
      </c>
      <c r="G17477" s="6">
        <f t="shared" si="820"/>
        <v>9285.7320224858613</v>
      </c>
      <c r="H17477" s="5">
        <v>0.72019999999999995</v>
      </c>
      <c r="I17477" s="6">
        <f t="shared" si="821"/>
        <v>928.57320224858609</v>
      </c>
    </row>
    <row r="17478" spans="1:9" x14ac:dyDescent="0.2">
      <c r="A17478" s="4">
        <v>17477</v>
      </c>
      <c r="B17478" s="3">
        <v>7500</v>
      </c>
      <c r="C17478" s="3">
        <v>10</v>
      </c>
      <c r="D17478" s="3">
        <v>18</v>
      </c>
      <c r="E17478" s="5">
        <v>0.58318866666666669</v>
      </c>
      <c r="F17478" s="6">
        <f t="shared" si="819"/>
        <v>5414.2</v>
      </c>
      <c r="G17478" s="6">
        <f t="shared" si="820"/>
        <v>9283.7880937329592</v>
      </c>
      <c r="H17478" s="5">
        <v>0.72189333333333328</v>
      </c>
      <c r="I17478" s="6">
        <f t="shared" si="821"/>
        <v>928.37880937329589</v>
      </c>
    </row>
    <row r="17479" spans="1:9" x14ac:dyDescent="0.2">
      <c r="A17479" s="4">
        <v>17478</v>
      </c>
      <c r="B17479" s="3">
        <v>7500</v>
      </c>
      <c r="C17479" s="3">
        <v>10</v>
      </c>
      <c r="D17479" s="3">
        <v>18.5</v>
      </c>
      <c r="E17479" s="5">
        <v>0.58461333333333332</v>
      </c>
      <c r="F17479" s="6">
        <f t="shared" si="819"/>
        <v>5426.3833333333332</v>
      </c>
      <c r="G17479" s="6">
        <f t="shared" si="820"/>
        <v>9282.004059663368</v>
      </c>
      <c r="H17479" s="5">
        <v>0.72351777777777782</v>
      </c>
      <c r="I17479" s="6">
        <f t="shared" si="821"/>
        <v>928.2004059663368</v>
      </c>
    </row>
    <row r="17480" spans="1:9" x14ac:dyDescent="0.2">
      <c r="A17480" s="4">
        <v>17479</v>
      </c>
      <c r="B17480" s="3">
        <v>7500</v>
      </c>
      <c r="C17480" s="3">
        <v>10</v>
      </c>
      <c r="D17480" s="3">
        <v>19</v>
      </c>
      <c r="E17480" s="5">
        <v>0.5859928888888889</v>
      </c>
      <c r="F17480" s="6">
        <f t="shared" si="819"/>
        <v>5438.3833333333332</v>
      </c>
      <c r="G17480" s="6">
        <f t="shared" si="820"/>
        <v>9280.6302541403602</v>
      </c>
      <c r="H17480" s="5">
        <v>0.72511777777777775</v>
      </c>
      <c r="I17480" s="6">
        <f t="shared" si="821"/>
        <v>928.06302541403602</v>
      </c>
    </row>
    <row r="17481" spans="1:9" x14ac:dyDescent="0.2">
      <c r="A17481" s="4">
        <v>17480</v>
      </c>
      <c r="B17481" s="3">
        <v>7500</v>
      </c>
      <c r="C17481" s="3">
        <v>10</v>
      </c>
      <c r="D17481" s="3">
        <v>19.5</v>
      </c>
      <c r="E17481" s="5">
        <v>0.58734333333333344</v>
      </c>
      <c r="F17481" s="6">
        <f t="shared" si="819"/>
        <v>5450.05</v>
      </c>
      <c r="G17481" s="6">
        <f t="shared" si="820"/>
        <v>9279.1552924751559</v>
      </c>
      <c r="H17481" s="5">
        <v>0.72667333333333339</v>
      </c>
      <c r="I17481" s="6">
        <f t="shared" si="821"/>
        <v>927.91552924751556</v>
      </c>
    </row>
    <row r="17482" spans="1:9" x14ac:dyDescent="0.2">
      <c r="A17482" s="4">
        <v>17481</v>
      </c>
      <c r="B17482" s="3">
        <v>7500</v>
      </c>
      <c r="C17482" s="3">
        <v>10.5</v>
      </c>
      <c r="D17482" s="3">
        <v>0</v>
      </c>
      <c r="E17482" s="5">
        <v>0.23156399999999999</v>
      </c>
      <c r="F17482" s="6">
        <f t="shared" si="819"/>
        <v>2493</v>
      </c>
      <c r="G17482" s="6">
        <f t="shared" si="820"/>
        <v>10765.922164066953</v>
      </c>
      <c r="H17482" s="5">
        <v>0.33239999999999997</v>
      </c>
      <c r="I17482" s="6">
        <f t="shared" si="821"/>
        <v>1025.3259203873288</v>
      </c>
    </row>
    <row r="17483" spans="1:9" x14ac:dyDescent="0.2">
      <c r="A17483" s="4">
        <v>17482</v>
      </c>
      <c r="B17483" s="3">
        <v>7500</v>
      </c>
      <c r="C17483" s="3">
        <v>10.5</v>
      </c>
      <c r="D17483" s="3">
        <v>0.5</v>
      </c>
      <c r="E17483" s="5">
        <v>0.25696866666666668</v>
      </c>
      <c r="F17483" s="6">
        <f t="shared" si="819"/>
        <v>2721.9199999999996</v>
      </c>
      <c r="G17483" s="6">
        <f t="shared" si="820"/>
        <v>10592.419828098366</v>
      </c>
      <c r="H17483" s="5">
        <v>0.36292266666666662</v>
      </c>
      <c r="I17483" s="6">
        <f t="shared" si="821"/>
        <v>1008.8018883903205</v>
      </c>
    </row>
    <row r="17484" spans="1:9" x14ac:dyDescent="0.2">
      <c r="A17484" s="4">
        <v>17483</v>
      </c>
      <c r="B17484" s="3">
        <v>7500</v>
      </c>
      <c r="C17484" s="3">
        <v>10.5</v>
      </c>
      <c r="D17484" s="3">
        <v>1</v>
      </c>
      <c r="E17484" s="5">
        <v>0.27653106666666671</v>
      </c>
      <c r="F17484" s="6">
        <f t="shared" si="819"/>
        <v>2898.9999999999995</v>
      </c>
      <c r="G17484" s="6">
        <f t="shared" si="820"/>
        <v>10483.451407268041</v>
      </c>
      <c r="H17484" s="5">
        <v>0.38653333333333328</v>
      </c>
      <c r="I17484" s="6">
        <f t="shared" si="821"/>
        <v>998.42394354933731</v>
      </c>
    </row>
    <row r="17485" spans="1:9" x14ac:dyDescent="0.2">
      <c r="A17485" s="4">
        <v>17484</v>
      </c>
      <c r="B17485" s="3">
        <v>7500</v>
      </c>
      <c r="C17485" s="3">
        <v>10.5</v>
      </c>
      <c r="D17485" s="3">
        <v>1.5</v>
      </c>
      <c r="E17485" s="5">
        <v>0.29334640000000001</v>
      </c>
      <c r="F17485" s="6">
        <f t="shared" si="819"/>
        <v>3050.85</v>
      </c>
      <c r="G17485" s="6">
        <f t="shared" si="820"/>
        <v>10400.161720068832</v>
      </c>
      <c r="H17485" s="5">
        <v>0.40677999999999997</v>
      </c>
      <c r="I17485" s="6">
        <f t="shared" si="821"/>
        <v>990.49159238750781</v>
      </c>
    </row>
    <row r="17486" spans="1:9" x14ac:dyDescent="0.2">
      <c r="A17486" s="4">
        <v>17485</v>
      </c>
      <c r="B17486" s="3">
        <v>7500</v>
      </c>
      <c r="C17486" s="3">
        <v>10.5</v>
      </c>
      <c r="D17486" s="3">
        <v>2</v>
      </c>
      <c r="E17486" s="5">
        <v>0.30866106666666671</v>
      </c>
      <c r="F17486" s="6">
        <f t="shared" si="819"/>
        <v>3189.1299999999997</v>
      </c>
      <c r="G17486" s="6">
        <f t="shared" si="820"/>
        <v>10332.142095018567</v>
      </c>
      <c r="H17486" s="5">
        <v>0.42521733333333328</v>
      </c>
      <c r="I17486" s="6">
        <f t="shared" si="821"/>
        <v>984.01353285891116</v>
      </c>
    </row>
    <row r="17487" spans="1:9" x14ac:dyDescent="0.2">
      <c r="A17487" s="4">
        <v>17486</v>
      </c>
      <c r="B17487" s="3">
        <v>7500</v>
      </c>
      <c r="C17487" s="3">
        <v>10.5</v>
      </c>
      <c r="D17487" s="3">
        <v>2.5</v>
      </c>
      <c r="E17487" s="5">
        <v>0.322934</v>
      </c>
      <c r="F17487" s="6">
        <f t="shared" si="819"/>
        <v>3318.1000000000004</v>
      </c>
      <c r="G17487" s="6">
        <f t="shared" si="820"/>
        <v>10274.854923916344</v>
      </c>
      <c r="H17487" s="5">
        <v>0.44241333333333338</v>
      </c>
      <c r="I17487" s="6">
        <f t="shared" si="821"/>
        <v>978.55761180155662</v>
      </c>
    </row>
    <row r="17488" spans="1:9" x14ac:dyDescent="0.2">
      <c r="A17488" s="4">
        <v>17487</v>
      </c>
      <c r="B17488" s="3">
        <v>7500</v>
      </c>
      <c r="C17488" s="3">
        <v>10.5</v>
      </c>
      <c r="D17488" s="3">
        <v>3</v>
      </c>
      <c r="E17488" s="5">
        <v>0.33662999999999998</v>
      </c>
      <c r="F17488" s="6">
        <f t="shared" si="819"/>
        <v>3441.8399999999997</v>
      </c>
      <c r="G17488" s="6">
        <f t="shared" si="820"/>
        <v>10224.400677301488</v>
      </c>
      <c r="H17488" s="5">
        <v>0.45891199999999999</v>
      </c>
      <c r="I17488" s="6">
        <f t="shared" si="821"/>
        <v>973.75244545728458</v>
      </c>
    </row>
    <row r="17489" spans="1:9" x14ac:dyDescent="0.2">
      <c r="A17489" s="4">
        <v>17488</v>
      </c>
      <c r="B17489" s="3">
        <v>7500</v>
      </c>
      <c r="C17489" s="3">
        <v>10.5</v>
      </c>
      <c r="D17489" s="3">
        <v>3.5</v>
      </c>
      <c r="E17489" s="5">
        <v>0.34998266666666672</v>
      </c>
      <c r="F17489" s="6">
        <f t="shared" si="819"/>
        <v>3562.44</v>
      </c>
      <c r="G17489" s="6">
        <f t="shared" si="820"/>
        <v>10178.904098107714</v>
      </c>
      <c r="H17489" s="5">
        <v>0.47499200000000003</v>
      </c>
      <c r="I17489" s="6">
        <f t="shared" si="821"/>
        <v>969.41943791502035</v>
      </c>
    </row>
    <row r="17490" spans="1:9" x14ac:dyDescent="0.2">
      <c r="A17490" s="4">
        <v>17489</v>
      </c>
      <c r="B17490" s="3">
        <v>7500</v>
      </c>
      <c r="C17490" s="3">
        <v>10.5</v>
      </c>
      <c r="D17490" s="3">
        <v>4</v>
      </c>
      <c r="E17490" s="5">
        <v>0.36316773333333341</v>
      </c>
      <c r="F17490" s="6">
        <f t="shared" si="819"/>
        <v>3681.8</v>
      </c>
      <c r="G17490" s="6">
        <f t="shared" si="820"/>
        <v>10138.015198119656</v>
      </c>
      <c r="H17490" s="5">
        <v>0.49090666666666671</v>
      </c>
      <c r="I17490" s="6">
        <f t="shared" si="821"/>
        <v>965.52525696377677</v>
      </c>
    </row>
    <row r="17491" spans="1:9" x14ac:dyDescent="0.2">
      <c r="A17491" s="4">
        <v>17490</v>
      </c>
      <c r="B17491" s="3">
        <v>7500</v>
      </c>
      <c r="C17491" s="3">
        <v>10.5</v>
      </c>
      <c r="D17491" s="3">
        <v>4.5</v>
      </c>
      <c r="E17491" s="5">
        <v>0.37625599999999998</v>
      </c>
      <c r="F17491" s="6">
        <f t="shared" si="819"/>
        <v>3800.01</v>
      </c>
      <c r="G17491" s="6">
        <f t="shared" si="820"/>
        <v>10099.533296478994</v>
      </c>
      <c r="H17491" s="5">
        <v>0.50666800000000001</v>
      </c>
      <c r="I17491" s="6">
        <f t="shared" si="821"/>
        <v>961.86031395038037</v>
      </c>
    </row>
    <row r="17492" spans="1:9" x14ac:dyDescent="0.2">
      <c r="A17492" s="4">
        <v>17491</v>
      </c>
      <c r="B17492" s="3">
        <v>7500</v>
      </c>
      <c r="C17492" s="3">
        <v>10.5</v>
      </c>
      <c r="D17492" s="3">
        <v>5</v>
      </c>
      <c r="E17492" s="5">
        <v>0.38918933333333328</v>
      </c>
      <c r="F17492" s="6">
        <f t="shared" si="819"/>
        <v>3916.75</v>
      </c>
      <c r="G17492" s="6">
        <f t="shared" si="820"/>
        <v>10063.867800419335</v>
      </c>
      <c r="H17492" s="5">
        <v>0.52223333333333333</v>
      </c>
      <c r="I17492" s="6">
        <f t="shared" si="821"/>
        <v>958.46360003993664</v>
      </c>
    </row>
    <row r="17493" spans="1:9" x14ac:dyDescent="0.2">
      <c r="A17493" s="4">
        <v>17492</v>
      </c>
      <c r="B17493" s="3">
        <v>7500</v>
      </c>
      <c r="C17493" s="3">
        <v>10.5</v>
      </c>
      <c r="D17493" s="3">
        <v>5.5</v>
      </c>
      <c r="E17493" s="5">
        <v>0.40197773333333342</v>
      </c>
      <c r="F17493" s="6">
        <f t="shared" si="819"/>
        <v>4032.52</v>
      </c>
      <c r="G17493" s="6">
        <f t="shared" si="820"/>
        <v>10031.699931638002</v>
      </c>
      <c r="H17493" s="5">
        <v>0.53766933333333333</v>
      </c>
      <c r="I17493" s="6">
        <f t="shared" si="821"/>
        <v>955.39999348933361</v>
      </c>
    </row>
    <row r="17494" spans="1:9" x14ac:dyDescent="0.2">
      <c r="A17494" s="4">
        <v>17493</v>
      </c>
      <c r="B17494" s="3">
        <v>7500</v>
      </c>
      <c r="C17494" s="3">
        <v>10.5</v>
      </c>
      <c r="D17494" s="3">
        <v>6</v>
      </c>
      <c r="E17494" s="5">
        <v>0.4146492</v>
      </c>
      <c r="F17494" s="6">
        <f t="shared" si="819"/>
        <v>4146.84</v>
      </c>
      <c r="G17494" s="6">
        <f t="shared" si="820"/>
        <v>10000.83926364744</v>
      </c>
      <c r="H17494" s="5">
        <v>0.55291200000000007</v>
      </c>
      <c r="I17494" s="6">
        <f t="shared" si="821"/>
        <v>952.46088225213714</v>
      </c>
    </row>
    <row r="17495" spans="1:9" x14ac:dyDescent="0.2">
      <c r="A17495" s="4">
        <v>17494</v>
      </c>
      <c r="B17495" s="3">
        <v>7500</v>
      </c>
      <c r="C17495" s="3">
        <v>10.5</v>
      </c>
      <c r="D17495" s="3">
        <v>6.5</v>
      </c>
      <c r="E17495" s="5">
        <v>0.42716173333333329</v>
      </c>
      <c r="F17495" s="6">
        <f t="shared" si="819"/>
        <v>4259.7199999999993</v>
      </c>
      <c r="G17495" s="6">
        <f t="shared" si="820"/>
        <v>9972.1479420909418</v>
      </c>
      <c r="H17495" s="5">
        <v>0.56796266666666662</v>
      </c>
      <c r="I17495" s="6">
        <f t="shared" si="821"/>
        <v>949.72837543723256</v>
      </c>
    </row>
    <row r="17496" spans="1:9" x14ac:dyDescent="0.2">
      <c r="A17496" s="4">
        <v>17495</v>
      </c>
      <c r="B17496" s="3">
        <v>7500</v>
      </c>
      <c r="C17496" s="3">
        <v>10.5</v>
      </c>
      <c r="D17496" s="3">
        <v>7</v>
      </c>
      <c r="E17496" s="5">
        <v>0.43944226666666669</v>
      </c>
      <c r="F17496" s="6">
        <f t="shared" si="819"/>
        <v>4370.96</v>
      </c>
      <c r="G17496" s="6">
        <f t="shared" si="820"/>
        <v>9946.608079271391</v>
      </c>
      <c r="H17496" s="5">
        <v>0.58279466666666668</v>
      </c>
      <c r="I17496" s="6">
        <f t="shared" si="821"/>
        <v>947.29600754965634</v>
      </c>
    </row>
    <row r="17497" spans="1:9" x14ac:dyDescent="0.2">
      <c r="A17497" s="4">
        <v>17496</v>
      </c>
      <c r="B17497" s="3">
        <v>7500</v>
      </c>
      <c r="C17497" s="3">
        <v>10.5</v>
      </c>
      <c r="D17497" s="3">
        <v>7.5</v>
      </c>
      <c r="E17497" s="5">
        <v>0.45136999999999999</v>
      </c>
      <c r="F17497" s="6">
        <f t="shared" si="819"/>
        <v>4478.55</v>
      </c>
      <c r="G17497" s="6">
        <f t="shared" si="820"/>
        <v>9922.1259720406761</v>
      </c>
      <c r="H17497" s="5">
        <v>0.59714</v>
      </c>
      <c r="I17497" s="6">
        <f t="shared" si="821"/>
        <v>944.96437828958824</v>
      </c>
    </row>
    <row r="17498" spans="1:9" x14ac:dyDescent="0.2">
      <c r="A17498" s="4">
        <v>17497</v>
      </c>
      <c r="B17498" s="3">
        <v>7500</v>
      </c>
      <c r="C17498" s="3">
        <v>10.5</v>
      </c>
      <c r="D17498" s="3">
        <v>8</v>
      </c>
      <c r="E17498" s="5">
        <v>0.46250920000000001</v>
      </c>
      <c r="F17498" s="6">
        <f t="shared" si="819"/>
        <v>4579.22</v>
      </c>
      <c r="G17498" s="6">
        <f t="shared" si="820"/>
        <v>9900.8192701896533</v>
      </c>
      <c r="H17498" s="5">
        <v>0.6105626666666667</v>
      </c>
      <c r="I17498" s="6">
        <f t="shared" si="821"/>
        <v>942.93516858949079</v>
      </c>
    </row>
    <row r="17499" spans="1:9" x14ac:dyDescent="0.2">
      <c r="A17499" s="4">
        <v>17498</v>
      </c>
      <c r="B17499" s="3">
        <v>7500</v>
      </c>
      <c r="C17499" s="3">
        <v>10.5</v>
      </c>
      <c r="D17499" s="3">
        <v>8.5</v>
      </c>
      <c r="E17499" s="5">
        <v>0.47277160000000001</v>
      </c>
      <c r="F17499" s="6">
        <f t="shared" si="819"/>
        <v>4672.04</v>
      </c>
      <c r="G17499" s="6">
        <f t="shared" si="820"/>
        <v>9882.2348888977249</v>
      </c>
      <c r="H17499" s="5">
        <v>0.62293866666666664</v>
      </c>
      <c r="I17499" s="6">
        <f t="shared" si="821"/>
        <v>941.16522751406899</v>
      </c>
    </row>
    <row r="17500" spans="1:9" x14ac:dyDescent="0.2">
      <c r="A17500" s="4">
        <v>17499</v>
      </c>
      <c r="B17500" s="3">
        <v>7500</v>
      </c>
      <c r="C17500" s="3">
        <v>10.5</v>
      </c>
      <c r="D17500" s="3">
        <v>9</v>
      </c>
      <c r="E17500" s="5">
        <v>0.48204480000000011</v>
      </c>
      <c r="F17500" s="6">
        <f t="shared" si="819"/>
        <v>4756.0499999999993</v>
      </c>
      <c r="G17500" s="6">
        <f t="shared" si="820"/>
        <v>9866.406607850553</v>
      </c>
      <c r="H17500" s="5">
        <v>0.63413999999999993</v>
      </c>
      <c r="I17500" s="6">
        <f t="shared" si="821"/>
        <v>939.65777217624316</v>
      </c>
    </row>
    <row r="17501" spans="1:9" x14ac:dyDescent="0.2">
      <c r="A17501" s="4">
        <v>17500</v>
      </c>
      <c r="B17501" s="3">
        <v>7500</v>
      </c>
      <c r="C17501" s="3">
        <v>10.5</v>
      </c>
      <c r="D17501" s="3">
        <v>9.5</v>
      </c>
      <c r="E17501" s="5">
        <v>0.49070399999999997</v>
      </c>
      <c r="F17501" s="6">
        <f t="shared" si="819"/>
        <v>4834.21</v>
      </c>
      <c r="G17501" s="6">
        <f t="shared" si="820"/>
        <v>9851.5805862597408</v>
      </c>
      <c r="H17501" s="5">
        <v>0.64456133333333332</v>
      </c>
      <c r="I17501" s="6">
        <f t="shared" si="821"/>
        <v>938.2457701199753</v>
      </c>
    </row>
    <row r="17502" spans="1:9" x14ac:dyDescent="0.2">
      <c r="A17502" s="4">
        <v>17501</v>
      </c>
      <c r="B17502" s="3">
        <v>7500</v>
      </c>
      <c r="C17502" s="3">
        <v>10.5</v>
      </c>
      <c r="D17502" s="3">
        <v>10</v>
      </c>
      <c r="E17502" s="5">
        <v>0.49888533333333329</v>
      </c>
      <c r="F17502" s="6">
        <f t="shared" si="819"/>
        <v>4908.05</v>
      </c>
      <c r="G17502" s="6">
        <f t="shared" si="820"/>
        <v>9838.0322532365499</v>
      </c>
      <c r="H17502" s="5">
        <v>0.65440666666666669</v>
      </c>
      <c r="I17502" s="6">
        <f t="shared" si="821"/>
        <v>936.95545268919523</v>
      </c>
    </row>
    <row r="17503" spans="1:9" x14ac:dyDescent="0.2">
      <c r="A17503" s="4">
        <v>17502</v>
      </c>
      <c r="B17503" s="3">
        <v>7500</v>
      </c>
      <c r="C17503" s="3">
        <v>10.5</v>
      </c>
      <c r="D17503" s="3">
        <v>10.5</v>
      </c>
      <c r="E17503" s="5">
        <v>0.50659600000000005</v>
      </c>
      <c r="F17503" s="6">
        <f t="shared" si="819"/>
        <v>4977.6899999999996</v>
      </c>
      <c r="G17503" s="6">
        <f t="shared" si="820"/>
        <v>9825.7585926458141</v>
      </c>
      <c r="H17503" s="5">
        <v>0.66369199999999995</v>
      </c>
      <c r="I17503" s="6">
        <f t="shared" si="821"/>
        <v>935.78653263293472</v>
      </c>
    </row>
    <row r="17504" spans="1:9" x14ac:dyDescent="0.2">
      <c r="A17504" s="4">
        <v>17503</v>
      </c>
      <c r="B17504" s="3">
        <v>7500</v>
      </c>
      <c r="C17504" s="3">
        <v>10.5</v>
      </c>
      <c r="D17504" s="3">
        <v>11</v>
      </c>
      <c r="E17504" s="5">
        <v>0.51380386666666666</v>
      </c>
      <c r="F17504" s="6">
        <f t="shared" si="819"/>
        <v>5042.7</v>
      </c>
      <c r="G17504" s="6">
        <f t="shared" si="820"/>
        <v>9814.4454083516684</v>
      </c>
      <c r="H17504" s="5">
        <v>0.67235999999999996</v>
      </c>
      <c r="I17504" s="6">
        <f t="shared" si="821"/>
        <v>934.70908650968272</v>
      </c>
    </row>
    <row r="17505" spans="1:9" x14ac:dyDescent="0.2">
      <c r="A17505" s="4">
        <v>17504</v>
      </c>
      <c r="B17505" s="3">
        <v>7500</v>
      </c>
      <c r="C17505" s="3">
        <v>10.5</v>
      </c>
      <c r="D17505" s="3">
        <v>11.5</v>
      </c>
      <c r="E17505" s="5">
        <v>0.52046626666666673</v>
      </c>
      <c r="F17505" s="6">
        <f t="shared" si="819"/>
        <v>5102.9399999999996</v>
      </c>
      <c r="G17505" s="6">
        <f t="shared" si="820"/>
        <v>9804.5547364324848</v>
      </c>
      <c r="H17505" s="5">
        <v>0.680392</v>
      </c>
      <c r="I17505" s="6">
        <f t="shared" si="821"/>
        <v>933.76711775547471</v>
      </c>
    </row>
    <row r="17506" spans="1:9" x14ac:dyDescent="0.2">
      <c r="A17506" s="4">
        <v>17505</v>
      </c>
      <c r="B17506" s="3">
        <v>7500</v>
      </c>
      <c r="C17506" s="3">
        <v>10.5</v>
      </c>
      <c r="D17506" s="3">
        <v>12</v>
      </c>
      <c r="E17506" s="5">
        <v>0.52657960000000004</v>
      </c>
      <c r="F17506" s="6">
        <f t="shared" si="819"/>
        <v>5158.2300000000005</v>
      </c>
      <c r="G17506" s="6">
        <f t="shared" si="820"/>
        <v>9795.7269898036302</v>
      </c>
      <c r="H17506" s="5">
        <v>0.68776400000000004</v>
      </c>
      <c r="I17506" s="6">
        <f t="shared" si="821"/>
        <v>932.92637998129817</v>
      </c>
    </row>
    <row r="17507" spans="1:9" x14ac:dyDescent="0.2">
      <c r="A17507" s="4">
        <v>17506</v>
      </c>
      <c r="B17507" s="3">
        <v>7500</v>
      </c>
      <c r="C17507" s="3">
        <v>10.5</v>
      </c>
      <c r="D17507" s="3">
        <v>12.5</v>
      </c>
      <c r="E17507" s="5">
        <v>0.53208199999999994</v>
      </c>
      <c r="F17507" s="6">
        <f t="shared" si="819"/>
        <v>5207.8500000000004</v>
      </c>
      <c r="G17507" s="6">
        <f t="shared" si="820"/>
        <v>9787.6831014768413</v>
      </c>
      <c r="H17507" s="5">
        <v>0.69438</v>
      </c>
      <c r="I17507" s="6">
        <f t="shared" si="821"/>
        <v>932.16029537874681</v>
      </c>
    </row>
    <row r="17508" spans="1:9" x14ac:dyDescent="0.2">
      <c r="A17508" s="4">
        <v>17507</v>
      </c>
      <c r="B17508" s="3">
        <v>7500</v>
      </c>
      <c r="C17508" s="3">
        <v>10.5</v>
      </c>
      <c r="D17508" s="3">
        <v>13</v>
      </c>
      <c r="E17508" s="5">
        <v>0.53692146666666662</v>
      </c>
      <c r="F17508" s="6">
        <f t="shared" si="819"/>
        <v>5251.5199999999995</v>
      </c>
      <c r="G17508" s="6">
        <f t="shared" si="820"/>
        <v>9780.7972413594434</v>
      </c>
      <c r="H17508" s="5">
        <v>0.70020266666666664</v>
      </c>
      <c r="I17508" s="6">
        <f t="shared" si="821"/>
        <v>931.50449917708988</v>
      </c>
    </row>
    <row r="17509" spans="1:9" x14ac:dyDescent="0.2">
      <c r="A17509" s="4">
        <v>17508</v>
      </c>
      <c r="B17509" s="3">
        <v>7500</v>
      </c>
      <c r="C17509" s="3">
        <v>10.5</v>
      </c>
      <c r="D17509" s="3">
        <v>13.5</v>
      </c>
      <c r="E17509" s="5">
        <v>0.54115880000000005</v>
      </c>
      <c r="F17509" s="6">
        <f t="shared" si="819"/>
        <v>5290.08</v>
      </c>
      <c r="G17509" s="6">
        <f t="shared" si="820"/>
        <v>9775.4670163360533</v>
      </c>
      <c r="H17509" s="5">
        <v>0.70534399999999997</v>
      </c>
      <c r="I17509" s="6">
        <f t="shared" si="821"/>
        <v>930.99685869867176</v>
      </c>
    </row>
    <row r="17510" spans="1:9" x14ac:dyDescent="0.2">
      <c r="A17510" s="4">
        <v>17509</v>
      </c>
      <c r="B17510" s="3">
        <v>7500</v>
      </c>
      <c r="C17510" s="3">
        <v>10.5</v>
      </c>
      <c r="D17510" s="3">
        <v>14</v>
      </c>
      <c r="E17510" s="5">
        <v>0.5448868</v>
      </c>
      <c r="F17510" s="6">
        <f t="shared" si="819"/>
        <v>5323.75</v>
      </c>
      <c r="G17510" s="6">
        <f t="shared" si="820"/>
        <v>9770.3779941081339</v>
      </c>
      <c r="H17510" s="5">
        <v>0.70983333333333332</v>
      </c>
      <c r="I17510" s="6">
        <f t="shared" si="821"/>
        <v>930.51218991506039</v>
      </c>
    </row>
    <row r="17511" spans="1:9" x14ac:dyDescent="0.2">
      <c r="A17511" s="4">
        <v>17510</v>
      </c>
      <c r="B17511" s="3">
        <v>7500</v>
      </c>
      <c r="C17511" s="3">
        <v>10.5</v>
      </c>
      <c r="D17511" s="3">
        <v>14.5</v>
      </c>
      <c r="E17511" s="5">
        <v>0.54808226666666671</v>
      </c>
      <c r="F17511" s="6">
        <f t="shared" si="819"/>
        <v>5352.63</v>
      </c>
      <c r="G17511" s="6">
        <f t="shared" si="820"/>
        <v>9766.1068885765799</v>
      </c>
      <c r="H17511" s="5">
        <v>0.71368399999999999</v>
      </c>
      <c r="I17511" s="6">
        <f t="shared" si="821"/>
        <v>930.10541795967424</v>
      </c>
    </row>
    <row r="17512" spans="1:9" x14ac:dyDescent="0.2">
      <c r="A17512" s="4">
        <v>17511</v>
      </c>
      <c r="B17512" s="3">
        <v>7500</v>
      </c>
      <c r="C17512" s="3">
        <v>10.5</v>
      </c>
      <c r="D17512" s="3">
        <v>15</v>
      </c>
      <c r="E17512" s="5">
        <v>0.55087399999999997</v>
      </c>
      <c r="F17512" s="6">
        <f t="shared" si="819"/>
        <v>5377.8</v>
      </c>
      <c r="G17512" s="6">
        <f t="shared" si="820"/>
        <v>9762.3049917040935</v>
      </c>
      <c r="H17512" s="5">
        <v>0.71704000000000001</v>
      </c>
      <c r="I17512" s="6">
        <f t="shared" si="821"/>
        <v>929.74333254324699</v>
      </c>
    </row>
    <row r="17513" spans="1:9" x14ac:dyDescent="0.2">
      <c r="A17513" s="4">
        <v>17512</v>
      </c>
      <c r="B17513" s="3">
        <v>7500</v>
      </c>
      <c r="C17513" s="3">
        <v>10.5</v>
      </c>
      <c r="D17513" s="3">
        <v>15.5</v>
      </c>
      <c r="E17513" s="5">
        <v>0.55320200000000008</v>
      </c>
      <c r="F17513" s="6">
        <f t="shared" si="819"/>
        <v>5398.59</v>
      </c>
      <c r="G17513" s="6">
        <f t="shared" si="820"/>
        <v>9758.80419810485</v>
      </c>
      <c r="H17513" s="5">
        <v>0.71981200000000001</v>
      </c>
      <c r="I17513" s="6">
        <f t="shared" si="821"/>
        <v>929.4099236290333</v>
      </c>
    </row>
    <row r="17514" spans="1:9" x14ac:dyDescent="0.2">
      <c r="A17514" s="4">
        <v>17513</v>
      </c>
      <c r="B17514" s="3">
        <v>7500</v>
      </c>
      <c r="C17514" s="3">
        <v>10.5</v>
      </c>
      <c r="D17514" s="3">
        <v>16</v>
      </c>
      <c r="E17514" s="5">
        <v>0.55515426666666667</v>
      </c>
      <c r="F17514" s="6">
        <f t="shared" si="819"/>
        <v>5416.4899999999989</v>
      </c>
      <c r="G17514" s="6">
        <f t="shared" si="820"/>
        <v>9756.7294808385977</v>
      </c>
      <c r="H17514" s="5">
        <v>0.72219866666666654</v>
      </c>
      <c r="I17514" s="6">
        <f t="shared" si="821"/>
        <v>929.21233150843784</v>
      </c>
    </row>
    <row r="17515" spans="1:9" x14ac:dyDescent="0.2">
      <c r="A17515" s="4">
        <v>17514</v>
      </c>
      <c r="B17515" s="3">
        <v>7500</v>
      </c>
      <c r="C17515" s="3">
        <v>10.5</v>
      </c>
      <c r="D17515" s="3">
        <v>16.5</v>
      </c>
      <c r="E17515" s="5">
        <v>0.55686120000000006</v>
      </c>
      <c r="F17515" s="6">
        <f t="shared" si="819"/>
        <v>5431.8</v>
      </c>
      <c r="G17515" s="6">
        <f t="shared" si="820"/>
        <v>9754.3157971860837</v>
      </c>
      <c r="H17515" s="5">
        <v>0.72423999999999999</v>
      </c>
      <c r="I17515" s="6">
        <f t="shared" si="821"/>
        <v>928.98245687486508</v>
      </c>
    </row>
    <row r="17516" spans="1:9" x14ac:dyDescent="0.2">
      <c r="A17516" s="4">
        <v>17515</v>
      </c>
      <c r="B17516" s="3">
        <v>7500</v>
      </c>
      <c r="C17516" s="3">
        <v>10.5</v>
      </c>
      <c r="D17516" s="3">
        <v>17</v>
      </c>
      <c r="E17516" s="5">
        <v>0.55845586666666669</v>
      </c>
      <c r="F17516" s="6">
        <f t="shared" si="819"/>
        <v>5446.2</v>
      </c>
      <c r="G17516" s="6">
        <f t="shared" si="820"/>
        <v>9752.2478051980943</v>
      </c>
      <c r="H17516" s="5">
        <v>0.72616000000000003</v>
      </c>
      <c r="I17516" s="6">
        <f t="shared" si="821"/>
        <v>928.78550525696141</v>
      </c>
    </row>
    <row r="17517" spans="1:9" x14ac:dyDescent="0.2">
      <c r="A17517" s="4">
        <v>17516</v>
      </c>
      <c r="B17517" s="3">
        <v>7500</v>
      </c>
      <c r="C17517" s="3">
        <v>10.5</v>
      </c>
      <c r="D17517" s="3">
        <v>17.5</v>
      </c>
      <c r="E17517" s="5">
        <v>0.55998866666666669</v>
      </c>
      <c r="F17517" s="6">
        <f t="shared" si="819"/>
        <v>5460.2000000000007</v>
      </c>
      <c r="G17517" s="6">
        <f t="shared" si="820"/>
        <v>9750.5544755072442</v>
      </c>
      <c r="H17517" s="5">
        <v>0.72802666666666671</v>
      </c>
      <c r="I17517" s="6">
        <f t="shared" si="821"/>
        <v>928.62423576259471</v>
      </c>
    </row>
    <row r="17518" spans="1:9" x14ac:dyDescent="0.2">
      <c r="A17518" s="4">
        <v>17517</v>
      </c>
      <c r="B17518" s="3">
        <v>7500</v>
      </c>
      <c r="C17518" s="3">
        <v>10.5</v>
      </c>
      <c r="D17518" s="3">
        <v>18</v>
      </c>
      <c r="E17518" s="5">
        <v>0.56146119999999999</v>
      </c>
      <c r="F17518" s="6">
        <f t="shared" si="819"/>
        <v>5473.5</v>
      </c>
      <c r="G17518" s="6">
        <f t="shared" si="820"/>
        <v>9748.6700772911827</v>
      </c>
      <c r="H17518" s="5">
        <v>0.7298</v>
      </c>
      <c r="I17518" s="6">
        <f t="shared" si="821"/>
        <v>928.44476926582695</v>
      </c>
    </row>
    <row r="17519" spans="1:9" x14ac:dyDescent="0.2">
      <c r="A17519" s="4">
        <v>17518</v>
      </c>
      <c r="B17519" s="3">
        <v>7500</v>
      </c>
      <c r="C17519" s="3">
        <v>10.5</v>
      </c>
      <c r="D17519" s="3">
        <v>18.5</v>
      </c>
      <c r="E17519" s="5">
        <v>0.56291706666666663</v>
      </c>
      <c r="F17519" s="6">
        <f t="shared" si="819"/>
        <v>5486.75</v>
      </c>
      <c r="G17519" s="6">
        <f t="shared" si="820"/>
        <v>9746.9952945111163</v>
      </c>
      <c r="H17519" s="5">
        <v>0.7315666666666667</v>
      </c>
      <c r="I17519" s="6">
        <f t="shared" si="821"/>
        <v>928.28526614391581</v>
      </c>
    </row>
    <row r="17520" spans="1:9" x14ac:dyDescent="0.2">
      <c r="A17520" s="4">
        <v>17519</v>
      </c>
      <c r="B17520" s="3">
        <v>7500</v>
      </c>
      <c r="C17520" s="3">
        <v>10.5</v>
      </c>
      <c r="D17520" s="3">
        <v>19</v>
      </c>
      <c r="E17520" s="5">
        <v>0.56434000000000006</v>
      </c>
      <c r="F17520" s="6">
        <f t="shared" si="819"/>
        <v>5499.55</v>
      </c>
      <c r="G17520" s="6">
        <f t="shared" si="820"/>
        <v>9745.1004713470593</v>
      </c>
      <c r="H17520" s="5">
        <v>0.73327333333333333</v>
      </c>
      <c r="I17520" s="6">
        <f t="shared" si="821"/>
        <v>928.10480679495799</v>
      </c>
    </row>
    <row r="17521" spans="1:9" x14ac:dyDescent="0.2">
      <c r="A17521" s="4">
        <v>17520</v>
      </c>
      <c r="B17521" s="3">
        <v>7500</v>
      </c>
      <c r="C17521" s="3">
        <v>10.5</v>
      </c>
      <c r="D17521" s="3">
        <v>19.5</v>
      </c>
      <c r="E17521" s="5">
        <v>0.56568680000000005</v>
      </c>
      <c r="F17521" s="6">
        <f t="shared" si="819"/>
        <v>5511.63</v>
      </c>
      <c r="G17521" s="6">
        <f t="shared" si="820"/>
        <v>9743.2536873761237</v>
      </c>
      <c r="H17521" s="5">
        <v>0.73488399999999998</v>
      </c>
      <c r="I17521" s="6">
        <f t="shared" si="821"/>
        <v>927.92892260724989</v>
      </c>
    </row>
    <row r="17522" spans="1:9" x14ac:dyDescent="0.2">
      <c r="A17522" s="4">
        <v>17521</v>
      </c>
      <c r="B17522" s="3">
        <v>7500</v>
      </c>
      <c r="C17522" s="3">
        <v>11</v>
      </c>
      <c r="D17522" s="3">
        <v>0</v>
      </c>
      <c r="E17522" s="5">
        <v>0.22345333333333331</v>
      </c>
      <c r="F17522" s="6">
        <f t="shared" si="819"/>
        <v>2520.3000000000002</v>
      </c>
      <c r="G17522" s="6">
        <f t="shared" si="820"/>
        <v>11278.865087415719</v>
      </c>
      <c r="H17522" s="5">
        <v>0.33604000000000001</v>
      </c>
      <c r="I17522" s="6">
        <f t="shared" si="821"/>
        <v>1025.3513715832471</v>
      </c>
    </row>
    <row r="17523" spans="1:9" x14ac:dyDescent="0.2">
      <c r="A17523" s="4">
        <v>17522</v>
      </c>
      <c r="B17523" s="3">
        <v>7500</v>
      </c>
      <c r="C17523" s="3">
        <v>11</v>
      </c>
      <c r="D17523" s="3">
        <v>0.5</v>
      </c>
      <c r="E17523" s="5">
        <v>0.24756373333333331</v>
      </c>
      <c r="F17523" s="6">
        <f t="shared" si="819"/>
        <v>2747.9766666666665</v>
      </c>
      <c r="G17523" s="6">
        <f t="shared" si="820"/>
        <v>11100.077663502678</v>
      </c>
      <c r="H17523" s="5">
        <v>0.36639688888888888</v>
      </c>
      <c r="I17523" s="6">
        <f t="shared" si="821"/>
        <v>1009.0979694093344</v>
      </c>
    </row>
    <row r="17524" spans="1:9" x14ac:dyDescent="0.2">
      <c r="A17524" s="4">
        <v>17523</v>
      </c>
      <c r="B17524" s="3">
        <v>7500</v>
      </c>
      <c r="C17524" s="3">
        <v>11</v>
      </c>
      <c r="D17524" s="3">
        <v>1</v>
      </c>
      <c r="E17524" s="5">
        <v>0.26624853333333331</v>
      </c>
      <c r="F17524" s="6">
        <f t="shared" si="819"/>
        <v>2925.1966666666667</v>
      </c>
      <c r="G17524" s="6">
        <f t="shared" si="820"/>
        <v>10986.714668600367</v>
      </c>
      <c r="H17524" s="5">
        <v>0.39002622222222222</v>
      </c>
      <c r="I17524" s="6">
        <f t="shared" si="821"/>
        <v>998.79224260003332</v>
      </c>
    </row>
    <row r="17525" spans="1:9" x14ac:dyDescent="0.2">
      <c r="A17525" s="4">
        <v>17524</v>
      </c>
      <c r="B17525" s="3">
        <v>7500</v>
      </c>
      <c r="C17525" s="3">
        <v>11</v>
      </c>
      <c r="D17525" s="3">
        <v>1.5</v>
      </c>
      <c r="E17525" s="5">
        <v>0.28235120000000002</v>
      </c>
      <c r="F17525" s="6">
        <f t="shared" si="819"/>
        <v>3077.4200000000005</v>
      </c>
      <c r="G17525" s="6">
        <f t="shared" si="820"/>
        <v>10899.263045455447</v>
      </c>
      <c r="H17525" s="5">
        <v>0.41032266666666672</v>
      </c>
      <c r="I17525" s="6">
        <f t="shared" si="821"/>
        <v>990.84209504140426</v>
      </c>
    </row>
    <row r="17526" spans="1:9" x14ac:dyDescent="0.2">
      <c r="A17526" s="4">
        <v>17525</v>
      </c>
      <c r="B17526" s="3">
        <v>7500</v>
      </c>
      <c r="C17526" s="3">
        <v>11</v>
      </c>
      <c r="D17526" s="3">
        <v>2</v>
      </c>
      <c r="E17526" s="5">
        <v>0.29701111111111111</v>
      </c>
      <c r="F17526" s="6">
        <f t="shared" si="819"/>
        <v>3216.1000000000004</v>
      </c>
      <c r="G17526" s="6">
        <f t="shared" si="820"/>
        <v>10828.214432681158</v>
      </c>
      <c r="H17526" s="5">
        <v>0.42881333333333338</v>
      </c>
      <c r="I17526" s="6">
        <f t="shared" si="821"/>
        <v>984.38313024374156</v>
      </c>
    </row>
    <row r="17527" spans="1:9" x14ac:dyDescent="0.2">
      <c r="A17527" s="4">
        <v>17526</v>
      </c>
      <c r="B17527" s="3">
        <v>7500</v>
      </c>
      <c r="C17527" s="3">
        <v>11</v>
      </c>
      <c r="D17527" s="3">
        <v>2.5</v>
      </c>
      <c r="E17527" s="5">
        <v>0.31074066666666672</v>
      </c>
      <c r="F17527" s="6">
        <f t="shared" si="819"/>
        <v>3345.7833333333338</v>
      </c>
      <c r="G17527" s="6">
        <f t="shared" si="820"/>
        <v>10767.124139958078</v>
      </c>
      <c r="H17527" s="5">
        <v>0.44610444444444453</v>
      </c>
      <c r="I17527" s="6">
        <f t="shared" si="821"/>
        <v>978.82946726891612</v>
      </c>
    </row>
    <row r="17528" spans="1:9" x14ac:dyDescent="0.2">
      <c r="A17528" s="4">
        <v>17527</v>
      </c>
      <c r="B17528" s="3">
        <v>7500</v>
      </c>
      <c r="C17528" s="3">
        <v>11</v>
      </c>
      <c r="D17528" s="3">
        <v>3</v>
      </c>
      <c r="E17528" s="5">
        <v>0.32393693333333329</v>
      </c>
      <c r="F17528" s="6">
        <f t="shared" si="819"/>
        <v>3470.79</v>
      </c>
      <c r="G17528" s="6">
        <f t="shared" si="820"/>
        <v>10714.40037505243</v>
      </c>
      <c r="H17528" s="5">
        <v>0.46277200000000002</v>
      </c>
      <c r="I17528" s="6">
        <f t="shared" si="821"/>
        <v>974.03639773203906</v>
      </c>
    </row>
    <row r="17529" spans="1:9" x14ac:dyDescent="0.2">
      <c r="A17529" s="4">
        <v>17528</v>
      </c>
      <c r="B17529" s="3">
        <v>7500</v>
      </c>
      <c r="C17529" s="3">
        <v>11</v>
      </c>
      <c r="D17529" s="3">
        <v>3.5</v>
      </c>
      <c r="E17529" s="5">
        <v>0.33677635555555552</v>
      </c>
      <c r="F17529" s="6">
        <f t="shared" si="819"/>
        <v>3592.5133333333333</v>
      </c>
      <c r="G17529" s="6">
        <f t="shared" si="820"/>
        <v>10667.356166994043</v>
      </c>
      <c r="H17529" s="5">
        <v>0.4790017777777778</v>
      </c>
      <c r="I17529" s="6">
        <f t="shared" si="821"/>
        <v>969.75965154491303</v>
      </c>
    </row>
    <row r="17530" spans="1:9" x14ac:dyDescent="0.2">
      <c r="A17530" s="4">
        <v>17529</v>
      </c>
      <c r="B17530" s="3">
        <v>7500</v>
      </c>
      <c r="C17530" s="3">
        <v>11</v>
      </c>
      <c r="D17530" s="3">
        <v>4</v>
      </c>
      <c r="E17530" s="5">
        <v>0.34941599999999989</v>
      </c>
      <c r="F17530" s="6">
        <f t="shared" si="819"/>
        <v>3712.2999999999997</v>
      </c>
      <c r="G17530" s="6">
        <f t="shared" si="820"/>
        <v>10624.298830047854</v>
      </c>
      <c r="H17530" s="5">
        <v>0.49497333333333332</v>
      </c>
      <c r="I17530" s="6">
        <f t="shared" si="821"/>
        <v>965.84534818616851</v>
      </c>
    </row>
    <row r="17531" spans="1:9" x14ac:dyDescent="0.2">
      <c r="A17531" s="4">
        <v>17530</v>
      </c>
      <c r="B17531" s="3">
        <v>7500</v>
      </c>
      <c r="C17531" s="3">
        <v>11</v>
      </c>
      <c r="D17531" s="3">
        <v>4.5</v>
      </c>
      <c r="E17531" s="5">
        <v>0.36196706666666661</v>
      </c>
      <c r="F17531" s="6">
        <f t="shared" si="819"/>
        <v>3831.2599999999998</v>
      </c>
      <c r="G17531" s="6">
        <f t="shared" si="820"/>
        <v>10584.554101238677</v>
      </c>
      <c r="H17531" s="5">
        <v>0.51083466666666666</v>
      </c>
      <c r="I17531" s="6">
        <f t="shared" si="821"/>
        <v>962.23219102169787</v>
      </c>
    </row>
    <row r="17532" spans="1:9" x14ac:dyDescent="0.2">
      <c r="A17532" s="4">
        <v>17531</v>
      </c>
      <c r="B17532" s="3">
        <v>7500</v>
      </c>
      <c r="C17532" s="3">
        <v>11</v>
      </c>
      <c r="D17532" s="3">
        <v>5</v>
      </c>
      <c r="E17532" s="5">
        <v>0.37443222222222222</v>
      </c>
      <c r="F17532" s="6">
        <f t="shared" si="819"/>
        <v>3949.0333333333333</v>
      </c>
      <c r="G17532" s="6">
        <f t="shared" si="820"/>
        <v>10546.724077047025</v>
      </c>
      <c r="H17532" s="5">
        <v>0.52653777777777777</v>
      </c>
      <c r="I17532" s="6">
        <f t="shared" si="821"/>
        <v>958.79309791336595</v>
      </c>
    </row>
    <row r="17533" spans="1:9" x14ac:dyDescent="0.2">
      <c r="A17533" s="4">
        <v>17532</v>
      </c>
      <c r="B17533" s="3">
        <v>7500</v>
      </c>
      <c r="C17533" s="3">
        <v>11</v>
      </c>
      <c r="D17533" s="3">
        <v>5.5</v>
      </c>
      <c r="E17533" s="5">
        <v>0.38675880000000001</v>
      </c>
      <c r="F17533" s="6">
        <f t="shared" si="819"/>
        <v>4065.6566666666672</v>
      </c>
      <c r="G17533" s="6">
        <f t="shared" si="820"/>
        <v>10512.124524811503</v>
      </c>
      <c r="H17533" s="5">
        <v>0.54208755555555566</v>
      </c>
      <c r="I17533" s="6">
        <f t="shared" si="821"/>
        <v>955.64768407377301</v>
      </c>
    </row>
    <row r="17534" spans="1:9" x14ac:dyDescent="0.2">
      <c r="A17534" s="4">
        <v>17533</v>
      </c>
      <c r="B17534" s="3">
        <v>7500</v>
      </c>
      <c r="C17534" s="3">
        <v>11</v>
      </c>
      <c r="D17534" s="3">
        <v>6</v>
      </c>
      <c r="E17534" s="5">
        <v>0.39894760000000001</v>
      </c>
      <c r="F17534" s="6">
        <f t="shared" si="819"/>
        <v>4181.1099999999997</v>
      </c>
      <c r="G17534" s="6">
        <f t="shared" si="820"/>
        <v>10480.348797686713</v>
      </c>
      <c r="H17534" s="5">
        <v>0.55748133333333327</v>
      </c>
      <c r="I17534" s="6">
        <f t="shared" si="821"/>
        <v>952.75898160788302</v>
      </c>
    </row>
    <row r="17535" spans="1:9" x14ac:dyDescent="0.2">
      <c r="A17535" s="4">
        <v>17534</v>
      </c>
      <c r="B17535" s="3">
        <v>7500</v>
      </c>
      <c r="C17535" s="3">
        <v>11</v>
      </c>
      <c r="D17535" s="3">
        <v>6.5</v>
      </c>
      <c r="E17535" s="5">
        <v>0.41104088888888879</v>
      </c>
      <c r="F17535" s="6">
        <f t="shared" si="819"/>
        <v>4295.3033333333342</v>
      </c>
      <c r="G17535" s="6">
        <f t="shared" si="820"/>
        <v>10449.820077375383</v>
      </c>
      <c r="H17535" s="5">
        <v>0.57270711111111117</v>
      </c>
      <c r="I17535" s="6">
        <f t="shared" si="821"/>
        <v>949.98364339776208</v>
      </c>
    </row>
    <row r="17536" spans="1:9" x14ac:dyDescent="0.2">
      <c r="A17536" s="4">
        <v>17535</v>
      </c>
      <c r="B17536" s="3">
        <v>7500</v>
      </c>
      <c r="C17536" s="3">
        <v>11</v>
      </c>
      <c r="D17536" s="3">
        <v>7</v>
      </c>
      <c r="E17536" s="5">
        <v>0.42292560000000001</v>
      </c>
      <c r="F17536" s="6">
        <f t="shared" si="819"/>
        <v>4408.2033333333329</v>
      </c>
      <c r="G17536" s="6">
        <f t="shared" si="820"/>
        <v>10423.117761926289</v>
      </c>
      <c r="H17536" s="5">
        <v>0.58776044444444442</v>
      </c>
      <c r="I17536" s="6">
        <f t="shared" si="821"/>
        <v>947.55616017511716</v>
      </c>
    </row>
    <row r="17537" spans="1:9" x14ac:dyDescent="0.2">
      <c r="A17537" s="4">
        <v>17536</v>
      </c>
      <c r="B17537" s="3">
        <v>7500</v>
      </c>
      <c r="C17537" s="3">
        <v>11</v>
      </c>
      <c r="D17537" s="3">
        <v>7.5</v>
      </c>
      <c r="E17537" s="5">
        <v>0.4345033333333333</v>
      </c>
      <c r="F17537" s="6">
        <f t="shared" si="819"/>
        <v>4517.6000000000004</v>
      </c>
      <c r="G17537" s="6">
        <f t="shared" si="820"/>
        <v>10397.158441438885</v>
      </c>
      <c r="H17537" s="5">
        <v>0.6023466666666667</v>
      </c>
      <c r="I17537" s="6">
        <f t="shared" si="821"/>
        <v>945.19622194898955</v>
      </c>
    </row>
    <row r="17538" spans="1:9" x14ac:dyDescent="0.2">
      <c r="A17538" s="4">
        <v>17537</v>
      </c>
      <c r="B17538" s="3">
        <v>7500</v>
      </c>
      <c r="C17538" s="3">
        <v>11</v>
      </c>
      <c r="D17538" s="3">
        <v>8</v>
      </c>
      <c r="E17538" s="5">
        <v>0.4452597333333333</v>
      </c>
      <c r="F17538" s="6">
        <f t="shared" ref="F17538:F17601" si="822">B17538*H17538</f>
        <v>4619.4733333333334</v>
      </c>
      <c r="G17538" s="6">
        <f t="shared" ref="G17538:G17601" si="823">F17538/E17538</f>
        <v>10374.783497152825</v>
      </c>
      <c r="H17538" s="5">
        <v>0.6159297777777778</v>
      </c>
      <c r="I17538" s="6">
        <f t="shared" ref="I17538:I17601" si="824">G17538/C17538</f>
        <v>943.16213610480224</v>
      </c>
    </row>
    <row r="17539" spans="1:9" x14ac:dyDescent="0.2">
      <c r="A17539" s="4">
        <v>17538</v>
      </c>
      <c r="B17539" s="3">
        <v>7500</v>
      </c>
      <c r="C17539" s="3">
        <v>11</v>
      </c>
      <c r="D17539" s="3">
        <v>8.5</v>
      </c>
      <c r="E17539" s="5">
        <v>0.45518355555555551</v>
      </c>
      <c r="F17539" s="6">
        <f t="shared" si="822"/>
        <v>4713.1933333333327</v>
      </c>
      <c r="G17539" s="6">
        <f t="shared" si="823"/>
        <v>10354.489470914297</v>
      </c>
      <c r="H17539" s="5">
        <v>0.62842577777777775</v>
      </c>
      <c r="I17539" s="6">
        <f t="shared" si="824"/>
        <v>941.31722462857249</v>
      </c>
    </row>
    <row r="17540" spans="1:9" x14ac:dyDescent="0.2">
      <c r="A17540" s="4">
        <v>17539</v>
      </c>
      <c r="B17540" s="3">
        <v>7500</v>
      </c>
      <c r="C17540" s="3">
        <v>11</v>
      </c>
      <c r="D17540" s="3">
        <v>9</v>
      </c>
      <c r="E17540" s="5">
        <v>0.46414533333333341</v>
      </c>
      <c r="F17540" s="6">
        <f t="shared" si="822"/>
        <v>4798.2699999999995</v>
      </c>
      <c r="G17540" s="6">
        <f t="shared" si="823"/>
        <v>10337.861129703624</v>
      </c>
      <c r="H17540" s="5">
        <v>0.6397693333333333</v>
      </c>
      <c r="I17540" s="6">
        <f t="shared" si="824"/>
        <v>939.80555724578403</v>
      </c>
    </row>
    <row r="17541" spans="1:9" x14ac:dyDescent="0.2">
      <c r="A17541" s="4">
        <v>17540</v>
      </c>
      <c r="B17541" s="3">
        <v>7500</v>
      </c>
      <c r="C17541" s="3">
        <v>11</v>
      </c>
      <c r="D17541" s="3">
        <v>9.5</v>
      </c>
      <c r="E17541" s="5">
        <v>0.47246444444444441</v>
      </c>
      <c r="F17541" s="6">
        <f t="shared" si="822"/>
        <v>4876.9500000000007</v>
      </c>
      <c r="G17541" s="6">
        <f t="shared" si="823"/>
        <v>10322.364057965564</v>
      </c>
      <c r="H17541" s="5">
        <v>0.65026000000000006</v>
      </c>
      <c r="I17541" s="6">
        <f t="shared" si="824"/>
        <v>938.396732542324</v>
      </c>
    </row>
    <row r="17542" spans="1:9" x14ac:dyDescent="0.2">
      <c r="A17542" s="4">
        <v>17541</v>
      </c>
      <c r="B17542" s="3">
        <v>7500</v>
      </c>
      <c r="C17542" s="3">
        <v>11</v>
      </c>
      <c r="D17542" s="3">
        <v>10</v>
      </c>
      <c r="E17542" s="5">
        <v>0.48031288888888879</v>
      </c>
      <c r="F17542" s="6">
        <f t="shared" si="822"/>
        <v>4951.4500000000007</v>
      </c>
      <c r="G17542" s="6">
        <f t="shared" si="823"/>
        <v>10308.80102229658</v>
      </c>
      <c r="H17542" s="5">
        <v>0.66019333333333341</v>
      </c>
      <c r="I17542" s="6">
        <f t="shared" si="824"/>
        <v>937.16372929968918</v>
      </c>
    </row>
    <row r="17543" spans="1:9" x14ac:dyDescent="0.2">
      <c r="A17543" s="4">
        <v>17542</v>
      </c>
      <c r="B17543" s="3">
        <v>7500</v>
      </c>
      <c r="C17543" s="3">
        <v>11</v>
      </c>
      <c r="D17543" s="3">
        <v>10.5</v>
      </c>
      <c r="E17543" s="5">
        <v>0.48771146666666659</v>
      </c>
      <c r="F17543" s="6">
        <f t="shared" si="822"/>
        <v>5021.3099999999995</v>
      </c>
      <c r="G17543" s="6">
        <f t="shared" si="823"/>
        <v>10295.657049687303</v>
      </c>
      <c r="H17543" s="5">
        <v>0.66950799999999999</v>
      </c>
      <c r="I17543" s="6">
        <f t="shared" si="824"/>
        <v>935.96882269884566</v>
      </c>
    </row>
    <row r="17544" spans="1:9" x14ac:dyDescent="0.2">
      <c r="A17544" s="4">
        <v>17543</v>
      </c>
      <c r="B17544" s="3">
        <v>7500</v>
      </c>
      <c r="C17544" s="3">
        <v>11</v>
      </c>
      <c r="D17544" s="3">
        <v>11</v>
      </c>
      <c r="E17544" s="5">
        <v>0.49463888888888891</v>
      </c>
      <c r="F17544" s="6">
        <f t="shared" si="822"/>
        <v>5086.8133333333335</v>
      </c>
      <c r="G17544" s="6">
        <f t="shared" si="823"/>
        <v>10283.892851125962</v>
      </c>
      <c r="H17544" s="5">
        <v>0.67824177777777783</v>
      </c>
      <c r="I17544" s="6">
        <f t="shared" si="824"/>
        <v>934.89935010236013</v>
      </c>
    </row>
    <row r="17545" spans="1:9" x14ac:dyDescent="0.2">
      <c r="A17545" s="4">
        <v>17544</v>
      </c>
      <c r="B17545" s="3">
        <v>7500</v>
      </c>
      <c r="C17545" s="3">
        <v>11</v>
      </c>
      <c r="D17545" s="3">
        <v>11.5</v>
      </c>
      <c r="E17545" s="5">
        <v>0.50102431111111112</v>
      </c>
      <c r="F17545" s="6">
        <f t="shared" si="822"/>
        <v>5147.1866666666674</v>
      </c>
      <c r="G17545" s="6">
        <f t="shared" si="823"/>
        <v>10273.327167002853</v>
      </c>
      <c r="H17545" s="5">
        <v>0.68629155555555565</v>
      </c>
      <c r="I17545" s="6">
        <f t="shared" si="824"/>
        <v>933.93883336389581</v>
      </c>
    </row>
    <row r="17546" spans="1:9" x14ac:dyDescent="0.2">
      <c r="A17546" s="4">
        <v>17545</v>
      </c>
      <c r="B17546" s="3">
        <v>7500</v>
      </c>
      <c r="C17546" s="3">
        <v>11</v>
      </c>
      <c r="D17546" s="3">
        <v>12</v>
      </c>
      <c r="E17546" s="5">
        <v>0.5068853333333333</v>
      </c>
      <c r="F17546" s="6">
        <f t="shared" si="822"/>
        <v>5202.7</v>
      </c>
      <c r="G17546" s="6">
        <f t="shared" si="823"/>
        <v>10264.057091150136</v>
      </c>
      <c r="H17546" s="5">
        <v>0.69369333333333327</v>
      </c>
      <c r="I17546" s="6">
        <f t="shared" si="824"/>
        <v>933.09609919546699</v>
      </c>
    </row>
    <row r="17547" spans="1:9" x14ac:dyDescent="0.2">
      <c r="A17547" s="4">
        <v>17546</v>
      </c>
      <c r="B17547" s="3">
        <v>7500</v>
      </c>
      <c r="C17547" s="3">
        <v>11</v>
      </c>
      <c r="D17547" s="3">
        <v>12.5</v>
      </c>
      <c r="E17547" s="5">
        <v>0.51219244444444445</v>
      </c>
      <c r="F17547" s="6">
        <f t="shared" si="822"/>
        <v>5253.0333333333338</v>
      </c>
      <c r="G17547" s="6">
        <f t="shared" si="823"/>
        <v>10255.975835471563</v>
      </c>
      <c r="H17547" s="5">
        <v>0.7004044444444445</v>
      </c>
      <c r="I17547" s="6">
        <f t="shared" si="824"/>
        <v>932.36143958832395</v>
      </c>
    </row>
    <row r="17548" spans="1:9" x14ac:dyDescent="0.2">
      <c r="A17548" s="4">
        <v>17547</v>
      </c>
      <c r="B17548" s="3">
        <v>7500</v>
      </c>
      <c r="C17548" s="3">
        <v>11</v>
      </c>
      <c r="D17548" s="3">
        <v>13</v>
      </c>
      <c r="E17548" s="5">
        <v>0.51689795555555551</v>
      </c>
      <c r="F17548" s="6">
        <f t="shared" si="822"/>
        <v>5297.5566666666664</v>
      </c>
      <c r="G17548" s="6">
        <f t="shared" si="823"/>
        <v>10248.747571409755</v>
      </c>
      <c r="H17548" s="5">
        <v>0.70634088888888891</v>
      </c>
      <c r="I17548" s="6">
        <f t="shared" si="824"/>
        <v>931.704324673614</v>
      </c>
    </row>
    <row r="17549" spans="1:9" x14ac:dyDescent="0.2">
      <c r="A17549" s="4">
        <v>17548</v>
      </c>
      <c r="B17549" s="3">
        <v>7500</v>
      </c>
      <c r="C17549" s="3">
        <v>11</v>
      </c>
      <c r="D17549" s="3">
        <v>13.5</v>
      </c>
      <c r="E17549" s="5">
        <v>0.52109386666666657</v>
      </c>
      <c r="F17549" s="6">
        <f t="shared" si="822"/>
        <v>5337.33</v>
      </c>
      <c r="G17549" s="6">
        <f t="shared" si="823"/>
        <v>10242.550030653469</v>
      </c>
      <c r="H17549" s="5">
        <v>0.71164399999999994</v>
      </c>
      <c r="I17549" s="6">
        <f t="shared" si="824"/>
        <v>931.14091187758811</v>
      </c>
    </row>
    <row r="17550" spans="1:9" x14ac:dyDescent="0.2">
      <c r="A17550" s="4">
        <v>17549</v>
      </c>
      <c r="B17550" s="3">
        <v>7500</v>
      </c>
      <c r="C17550" s="3">
        <v>11</v>
      </c>
      <c r="D17550" s="3">
        <v>14</v>
      </c>
      <c r="E17550" s="5">
        <v>0.52475813333333332</v>
      </c>
      <c r="F17550" s="6">
        <f t="shared" si="822"/>
        <v>5371.8566666666666</v>
      </c>
      <c r="G17550" s="6">
        <f t="shared" si="823"/>
        <v>10236.824025087368</v>
      </c>
      <c r="H17550" s="5">
        <v>0.71624755555555553</v>
      </c>
      <c r="I17550" s="6">
        <f t="shared" si="824"/>
        <v>930.62036591703338</v>
      </c>
    </row>
    <row r="17551" spans="1:9" x14ac:dyDescent="0.2">
      <c r="A17551" s="4">
        <v>17550</v>
      </c>
      <c r="B17551" s="3">
        <v>7500</v>
      </c>
      <c r="C17551" s="3">
        <v>11</v>
      </c>
      <c r="D17551" s="3">
        <v>14.5</v>
      </c>
      <c r="E17551" s="5">
        <v>0.52794737777777778</v>
      </c>
      <c r="F17551" s="6">
        <f t="shared" si="822"/>
        <v>5402.2300000000005</v>
      </c>
      <c r="G17551" s="6">
        <f t="shared" si="823"/>
        <v>10232.516018431468</v>
      </c>
      <c r="H17551" s="5">
        <v>0.72029733333333334</v>
      </c>
      <c r="I17551" s="6">
        <f t="shared" si="824"/>
        <v>930.22872894831528</v>
      </c>
    </row>
    <row r="17552" spans="1:9" x14ac:dyDescent="0.2">
      <c r="A17552" s="4">
        <v>17551</v>
      </c>
      <c r="B17552" s="3">
        <v>7500</v>
      </c>
      <c r="C17552" s="3">
        <v>11</v>
      </c>
      <c r="D17552" s="3">
        <v>15</v>
      </c>
      <c r="E17552" s="5">
        <v>0.53076533333333331</v>
      </c>
      <c r="F17552" s="6">
        <f t="shared" si="822"/>
        <v>5428.8499999999995</v>
      </c>
      <c r="G17552" s="6">
        <f t="shared" si="823"/>
        <v>10228.343222616901</v>
      </c>
      <c r="H17552" s="5">
        <v>0.72384666666666664</v>
      </c>
      <c r="I17552" s="6">
        <f t="shared" si="824"/>
        <v>929.84938387426371</v>
      </c>
    </row>
    <row r="17553" spans="1:9" x14ac:dyDescent="0.2">
      <c r="A17553" s="4">
        <v>17552</v>
      </c>
      <c r="B17553" s="3">
        <v>7500</v>
      </c>
      <c r="C17553" s="3">
        <v>11</v>
      </c>
      <c r="D17553" s="3">
        <v>15.5</v>
      </c>
      <c r="E17553" s="5">
        <v>0.53318604444444451</v>
      </c>
      <c r="F17553" s="6">
        <f t="shared" si="822"/>
        <v>5451.7966666666671</v>
      </c>
      <c r="G17553" s="6">
        <f t="shared" si="823"/>
        <v>10224.942538297659</v>
      </c>
      <c r="H17553" s="5">
        <v>0.72690622222222223</v>
      </c>
      <c r="I17553" s="6">
        <f t="shared" si="824"/>
        <v>929.54023075433258</v>
      </c>
    </row>
    <row r="17554" spans="1:9" x14ac:dyDescent="0.2">
      <c r="A17554" s="4">
        <v>17553</v>
      </c>
      <c r="B17554" s="3">
        <v>7500</v>
      </c>
      <c r="C17554" s="3">
        <v>11</v>
      </c>
      <c r="D17554" s="3">
        <v>16</v>
      </c>
      <c r="E17554" s="5">
        <v>0.53526079999999998</v>
      </c>
      <c r="F17554" s="6">
        <f t="shared" si="822"/>
        <v>5471.3899999999994</v>
      </c>
      <c r="G17554" s="6">
        <f t="shared" si="823"/>
        <v>10221.914251893655</v>
      </c>
      <c r="H17554" s="5">
        <v>0.72951866666666665</v>
      </c>
      <c r="I17554" s="6">
        <f t="shared" si="824"/>
        <v>929.26493199033223</v>
      </c>
    </row>
    <row r="17555" spans="1:9" x14ac:dyDescent="0.2">
      <c r="A17555" s="4">
        <v>17554</v>
      </c>
      <c r="B17555" s="3">
        <v>7500</v>
      </c>
      <c r="C17555" s="3">
        <v>11</v>
      </c>
      <c r="D17555" s="3">
        <v>16.5</v>
      </c>
      <c r="E17555" s="5">
        <v>0.53703120000000004</v>
      </c>
      <c r="F17555" s="6">
        <f t="shared" si="822"/>
        <v>5488.1399999999994</v>
      </c>
      <c r="G17555" s="6">
        <f t="shared" si="823"/>
        <v>10219.406246787894</v>
      </c>
      <c r="H17555" s="5">
        <v>0.73175199999999996</v>
      </c>
      <c r="I17555" s="6">
        <f t="shared" si="824"/>
        <v>929.03693152617222</v>
      </c>
    </row>
    <row r="17556" spans="1:9" x14ac:dyDescent="0.2">
      <c r="A17556" s="4">
        <v>17555</v>
      </c>
      <c r="B17556" s="3">
        <v>7500</v>
      </c>
      <c r="C17556" s="3">
        <v>11</v>
      </c>
      <c r="D17556" s="3">
        <v>17</v>
      </c>
      <c r="E17556" s="5">
        <v>0.53860951111111111</v>
      </c>
      <c r="F17556" s="6">
        <f t="shared" si="822"/>
        <v>5503.1</v>
      </c>
      <c r="G17556" s="6">
        <f t="shared" si="823"/>
        <v>10217.235096067125</v>
      </c>
      <c r="H17556" s="5">
        <v>0.73374666666666666</v>
      </c>
      <c r="I17556" s="6">
        <f t="shared" si="824"/>
        <v>928.83955418792038</v>
      </c>
    </row>
    <row r="17557" spans="1:9" x14ac:dyDescent="0.2">
      <c r="A17557" s="4">
        <v>17556</v>
      </c>
      <c r="B17557" s="3">
        <v>7500</v>
      </c>
      <c r="C17557" s="3">
        <v>11</v>
      </c>
      <c r="D17557" s="3">
        <v>17.5</v>
      </c>
      <c r="E17557" s="5">
        <v>0.54009133333333326</v>
      </c>
      <c r="F17557" s="6">
        <f t="shared" si="822"/>
        <v>5517.25</v>
      </c>
      <c r="G17557" s="6">
        <f t="shared" si="823"/>
        <v>10215.401839441973</v>
      </c>
      <c r="H17557" s="5">
        <v>0.73563333333333336</v>
      </c>
      <c r="I17557" s="6">
        <f t="shared" si="824"/>
        <v>928.6728944947248</v>
      </c>
    </row>
    <row r="17558" spans="1:9" x14ac:dyDescent="0.2">
      <c r="A17558" s="4">
        <v>17557</v>
      </c>
      <c r="B17558" s="3">
        <v>7500</v>
      </c>
      <c r="C17558" s="3">
        <v>11</v>
      </c>
      <c r="D17558" s="3">
        <v>18</v>
      </c>
      <c r="E17558" s="5">
        <v>0.54151693333333328</v>
      </c>
      <c r="F17558" s="6">
        <f t="shared" si="822"/>
        <v>5530.85</v>
      </c>
      <c r="G17558" s="6">
        <f t="shared" si="823"/>
        <v>10213.623359761974</v>
      </c>
      <c r="H17558" s="5">
        <v>0.73744666666666669</v>
      </c>
      <c r="I17558" s="6">
        <f t="shared" si="824"/>
        <v>928.51121452381585</v>
      </c>
    </row>
    <row r="17559" spans="1:9" x14ac:dyDescent="0.2">
      <c r="A17559" s="4">
        <v>17558</v>
      </c>
      <c r="B17559" s="3">
        <v>7500</v>
      </c>
      <c r="C17559" s="3">
        <v>11</v>
      </c>
      <c r="D17559" s="3">
        <v>18.5</v>
      </c>
      <c r="E17559" s="5">
        <v>0.54291439999999991</v>
      </c>
      <c r="F17559" s="6">
        <f t="shared" si="822"/>
        <v>5544.0999999999995</v>
      </c>
      <c r="G17559" s="6">
        <f t="shared" si="823"/>
        <v>10211.738719768715</v>
      </c>
      <c r="H17559" s="5">
        <v>0.73921333333333328</v>
      </c>
      <c r="I17559" s="6">
        <f t="shared" si="824"/>
        <v>928.33988361533773</v>
      </c>
    </row>
    <row r="17560" spans="1:9" x14ac:dyDescent="0.2">
      <c r="A17560" s="4">
        <v>17559</v>
      </c>
      <c r="B17560" s="3">
        <v>7500</v>
      </c>
      <c r="C17560" s="3">
        <v>11</v>
      </c>
      <c r="D17560" s="3">
        <v>19</v>
      </c>
      <c r="E17560" s="5">
        <v>0.54427439999999994</v>
      </c>
      <c r="F17560" s="6">
        <f t="shared" si="822"/>
        <v>5556.7133333333331</v>
      </c>
      <c r="G17560" s="6">
        <f t="shared" si="823"/>
        <v>10209.396828756477</v>
      </c>
      <c r="H17560" s="5">
        <v>0.74089511111111106</v>
      </c>
      <c r="I17560" s="6">
        <f t="shared" si="824"/>
        <v>928.12698443240697</v>
      </c>
    </row>
    <row r="17561" spans="1:9" x14ac:dyDescent="0.2">
      <c r="A17561" s="4">
        <v>17560</v>
      </c>
      <c r="B17561" s="3">
        <v>7500</v>
      </c>
      <c r="C17561" s="3">
        <v>11</v>
      </c>
      <c r="D17561" s="3">
        <v>19.5</v>
      </c>
      <c r="E17561" s="5">
        <v>0.54559013333333328</v>
      </c>
      <c r="F17561" s="6">
        <f t="shared" si="822"/>
        <v>5569.11</v>
      </c>
      <c r="G17561" s="6">
        <f t="shared" si="823"/>
        <v>10207.497642919252</v>
      </c>
      <c r="H17561" s="5">
        <v>0.74254799999999999</v>
      </c>
      <c r="I17561" s="6">
        <f t="shared" si="824"/>
        <v>927.95433117447749</v>
      </c>
    </row>
    <row r="17562" spans="1:9" x14ac:dyDescent="0.2">
      <c r="A17562" s="4">
        <v>17561</v>
      </c>
      <c r="B17562" s="3">
        <v>7500</v>
      </c>
      <c r="C17562" s="3">
        <v>11.5</v>
      </c>
      <c r="D17562" s="3">
        <v>0</v>
      </c>
      <c r="E17562" s="5">
        <v>0.21591733333333329</v>
      </c>
      <c r="F17562" s="6">
        <f t="shared" si="822"/>
        <v>2545.8999999999996</v>
      </c>
      <c r="G17562" s="6">
        <f t="shared" si="823"/>
        <v>11791.086712198496</v>
      </c>
      <c r="H17562" s="5">
        <v>0.33945333333333327</v>
      </c>
      <c r="I17562" s="6">
        <f t="shared" si="824"/>
        <v>1025.3118880172606</v>
      </c>
    </row>
    <row r="17563" spans="1:9" x14ac:dyDescent="0.2">
      <c r="A17563" s="4">
        <v>17562</v>
      </c>
      <c r="B17563" s="3">
        <v>7500</v>
      </c>
      <c r="C17563" s="3">
        <v>11.5</v>
      </c>
      <c r="D17563" s="3">
        <v>0.5</v>
      </c>
      <c r="E17563" s="5">
        <v>0.23884373333333331</v>
      </c>
      <c r="F17563" s="6">
        <f t="shared" si="822"/>
        <v>2772.7233333333329</v>
      </c>
      <c r="G17563" s="6">
        <f t="shared" si="823"/>
        <v>11608.943197449044</v>
      </c>
      <c r="H17563" s="5">
        <v>0.36969644444444438</v>
      </c>
      <c r="I17563" s="6">
        <f t="shared" si="824"/>
        <v>1009.4733215173081</v>
      </c>
    </row>
    <row r="17564" spans="1:9" x14ac:dyDescent="0.2">
      <c r="A17564" s="4">
        <v>17563</v>
      </c>
      <c r="B17564" s="3">
        <v>7500</v>
      </c>
      <c r="C17564" s="3">
        <v>11.5</v>
      </c>
      <c r="D17564" s="3">
        <v>1</v>
      </c>
      <c r="E17564" s="5">
        <v>0.25670080000000001</v>
      </c>
      <c r="F17564" s="6">
        <f t="shared" si="822"/>
        <v>2949.3033333333328</v>
      </c>
      <c r="G17564" s="6">
        <f t="shared" si="823"/>
        <v>11489.264284853545</v>
      </c>
      <c r="H17564" s="5">
        <v>0.39324044444444439</v>
      </c>
      <c r="I17564" s="6">
        <f t="shared" si="824"/>
        <v>999.06645955248223</v>
      </c>
    </row>
    <row r="17565" spans="1:9" x14ac:dyDescent="0.2">
      <c r="A17565" s="4">
        <v>17564</v>
      </c>
      <c r="B17565" s="3">
        <v>7500</v>
      </c>
      <c r="C17565" s="3">
        <v>11.5</v>
      </c>
      <c r="D17565" s="3">
        <v>1.5</v>
      </c>
      <c r="E17565" s="5">
        <v>0.27215706666666672</v>
      </c>
      <c r="F17565" s="6">
        <f t="shared" si="822"/>
        <v>3102.3</v>
      </c>
      <c r="G17565" s="6">
        <f t="shared" si="823"/>
        <v>11398.932381203402</v>
      </c>
      <c r="H17565" s="5">
        <v>0.41364000000000001</v>
      </c>
      <c r="I17565" s="6">
        <f t="shared" si="824"/>
        <v>991.21151140899144</v>
      </c>
    </row>
    <row r="17566" spans="1:9" x14ac:dyDescent="0.2">
      <c r="A17566" s="4">
        <v>17565</v>
      </c>
      <c r="B17566" s="3">
        <v>7500</v>
      </c>
      <c r="C17566" s="3">
        <v>11.5</v>
      </c>
      <c r="D17566" s="3">
        <v>2</v>
      </c>
      <c r="E17566" s="5">
        <v>0.28620684444444439</v>
      </c>
      <c r="F17566" s="6">
        <f t="shared" si="822"/>
        <v>3241.5133333333333</v>
      </c>
      <c r="G17566" s="6">
        <f t="shared" si="823"/>
        <v>11325.771539899506</v>
      </c>
      <c r="H17566" s="5">
        <v>0.4322017777777778</v>
      </c>
      <c r="I17566" s="6">
        <f t="shared" si="824"/>
        <v>984.84969912169618</v>
      </c>
    </row>
    <row r="17567" spans="1:9" x14ac:dyDescent="0.2">
      <c r="A17567" s="4">
        <v>17566</v>
      </c>
      <c r="B17567" s="3">
        <v>7500</v>
      </c>
      <c r="C17567" s="3">
        <v>11.5</v>
      </c>
      <c r="D17567" s="3">
        <v>2.5</v>
      </c>
      <c r="E17567" s="5">
        <v>0.29942866666666662</v>
      </c>
      <c r="F17567" s="6">
        <f t="shared" si="822"/>
        <v>3372.05</v>
      </c>
      <c r="G17567" s="6">
        <f t="shared" si="823"/>
        <v>11261.61378447399</v>
      </c>
      <c r="H17567" s="5">
        <v>0.44960666666666671</v>
      </c>
      <c r="I17567" s="6">
        <f t="shared" si="824"/>
        <v>979.27076386730346</v>
      </c>
    </row>
    <row r="17568" spans="1:9" x14ac:dyDescent="0.2">
      <c r="A17568" s="4">
        <v>17567</v>
      </c>
      <c r="B17568" s="3">
        <v>7500</v>
      </c>
      <c r="C17568" s="3">
        <v>11.5</v>
      </c>
      <c r="D17568" s="3">
        <v>3</v>
      </c>
      <c r="E17568" s="5">
        <v>0.3121769333333333</v>
      </c>
      <c r="F17568" s="6">
        <f t="shared" si="822"/>
        <v>3498.0699999999997</v>
      </c>
      <c r="G17568" s="6">
        <f t="shared" si="823"/>
        <v>11205.408300506508</v>
      </c>
      <c r="H17568" s="5">
        <v>0.46640933333333329</v>
      </c>
      <c r="I17568" s="6">
        <f t="shared" si="824"/>
        <v>974.38333047882679</v>
      </c>
    </row>
    <row r="17569" spans="1:9" x14ac:dyDescent="0.2">
      <c r="A17569" s="4">
        <v>17568</v>
      </c>
      <c r="B17569" s="3">
        <v>7500</v>
      </c>
      <c r="C17569" s="3">
        <v>11.5</v>
      </c>
      <c r="D17569" s="3">
        <v>3.5</v>
      </c>
      <c r="E17569" s="5">
        <v>0.32457973333333329</v>
      </c>
      <c r="F17569" s="6">
        <f t="shared" si="822"/>
        <v>3620.8866666666668</v>
      </c>
      <c r="G17569" s="6">
        <f t="shared" si="823"/>
        <v>11155.61538448899</v>
      </c>
      <c r="H17569" s="5">
        <v>0.48278488888888887</v>
      </c>
      <c r="I17569" s="6">
        <f t="shared" si="824"/>
        <v>970.05351169469486</v>
      </c>
    </row>
    <row r="17570" spans="1:9" x14ac:dyDescent="0.2">
      <c r="A17570" s="4">
        <v>17569</v>
      </c>
      <c r="B17570" s="3">
        <v>7500</v>
      </c>
      <c r="C17570" s="3">
        <v>11.5</v>
      </c>
      <c r="D17570" s="3">
        <v>4</v>
      </c>
      <c r="E17570" s="5">
        <v>0.33674720000000002</v>
      </c>
      <c r="F17570" s="6">
        <f t="shared" si="822"/>
        <v>3741.313333333333</v>
      </c>
      <c r="G17570" s="6">
        <f t="shared" si="823"/>
        <v>11110.154244291662</v>
      </c>
      <c r="H17570" s="5">
        <v>0.49884177777777772</v>
      </c>
      <c r="I17570" s="6">
        <f t="shared" si="824"/>
        <v>966.10036906884011</v>
      </c>
    </row>
    <row r="17571" spans="1:9" x14ac:dyDescent="0.2">
      <c r="A17571" s="4">
        <v>17570</v>
      </c>
      <c r="B17571" s="3">
        <v>7500</v>
      </c>
      <c r="C17571" s="3">
        <v>11.5</v>
      </c>
      <c r="D17571" s="3">
        <v>4.5</v>
      </c>
      <c r="E17571" s="5">
        <v>0.34879693333333328</v>
      </c>
      <c r="F17571" s="6">
        <f t="shared" si="822"/>
        <v>3860.7</v>
      </c>
      <c r="G17571" s="6">
        <f t="shared" si="823"/>
        <v>11068.617958032506</v>
      </c>
      <c r="H17571" s="5">
        <v>0.51476</v>
      </c>
      <c r="I17571" s="6">
        <f t="shared" si="824"/>
        <v>962.48851808978316</v>
      </c>
    </row>
    <row r="17572" spans="1:9" x14ac:dyDescent="0.2">
      <c r="A17572" s="4">
        <v>17571</v>
      </c>
      <c r="B17572" s="3">
        <v>7500</v>
      </c>
      <c r="C17572" s="3">
        <v>11.5</v>
      </c>
      <c r="D17572" s="3">
        <v>5</v>
      </c>
      <c r="E17572" s="5">
        <v>0.3607771111111111</v>
      </c>
      <c r="F17572" s="6">
        <f t="shared" si="822"/>
        <v>3979.1666666666665</v>
      </c>
      <c r="G17572" s="6">
        <f t="shared" si="823"/>
        <v>11029.432145547544</v>
      </c>
      <c r="H17572" s="5">
        <v>0.53055555555555556</v>
      </c>
      <c r="I17572" s="6">
        <f t="shared" si="824"/>
        <v>959.08105613456905</v>
      </c>
    </row>
    <row r="17573" spans="1:9" x14ac:dyDescent="0.2">
      <c r="A17573" s="4">
        <v>17572</v>
      </c>
      <c r="B17573" s="3">
        <v>7500</v>
      </c>
      <c r="C17573" s="3">
        <v>11.5</v>
      </c>
      <c r="D17573" s="3">
        <v>5.5</v>
      </c>
      <c r="E17573" s="5">
        <v>0.37267844444444442</v>
      </c>
      <c r="F17573" s="6">
        <f t="shared" si="822"/>
        <v>4096.9366666666665</v>
      </c>
      <c r="G17573" s="6">
        <f t="shared" si="823"/>
        <v>10993.221442613918</v>
      </c>
      <c r="H17573" s="5">
        <v>0.5462582222222222</v>
      </c>
      <c r="I17573" s="6">
        <f t="shared" si="824"/>
        <v>955.93229935773195</v>
      </c>
    </row>
    <row r="17574" spans="1:9" x14ac:dyDescent="0.2">
      <c r="A17574" s="4">
        <v>17573</v>
      </c>
      <c r="B17574" s="3">
        <v>7500</v>
      </c>
      <c r="C17574" s="3">
        <v>11.5</v>
      </c>
      <c r="D17574" s="3">
        <v>6</v>
      </c>
      <c r="E17574" s="5">
        <v>0.38445053333333329</v>
      </c>
      <c r="F17574" s="6">
        <f t="shared" si="822"/>
        <v>4213.67</v>
      </c>
      <c r="G17574" s="6">
        <f t="shared" si="823"/>
        <v>10960.23970487404</v>
      </c>
      <c r="H17574" s="5">
        <v>0.56182266666666669</v>
      </c>
      <c r="I17574" s="6">
        <f t="shared" si="824"/>
        <v>953.06432216296002</v>
      </c>
    </row>
    <row r="17575" spans="1:9" x14ac:dyDescent="0.2">
      <c r="A17575" s="4">
        <v>17574</v>
      </c>
      <c r="B17575" s="3">
        <v>7500</v>
      </c>
      <c r="C17575" s="3">
        <v>11.5</v>
      </c>
      <c r="D17575" s="3">
        <v>6.5</v>
      </c>
      <c r="E17575" s="5">
        <v>0.39609973333333331</v>
      </c>
      <c r="F17575" s="6">
        <f t="shared" si="822"/>
        <v>4328.7966666666662</v>
      </c>
      <c r="G17575" s="6">
        <f t="shared" si="823"/>
        <v>10928.552337660414</v>
      </c>
      <c r="H17575" s="5">
        <v>0.57717288888888885</v>
      </c>
      <c r="I17575" s="6">
        <f t="shared" si="824"/>
        <v>950.30889892699258</v>
      </c>
    </row>
    <row r="17576" spans="1:9" x14ac:dyDescent="0.2">
      <c r="A17576" s="4">
        <v>17575</v>
      </c>
      <c r="B17576" s="3">
        <v>7500</v>
      </c>
      <c r="C17576" s="3">
        <v>11.5</v>
      </c>
      <c r="D17576" s="3">
        <v>7</v>
      </c>
      <c r="E17576" s="5">
        <v>0.40758480000000002</v>
      </c>
      <c r="F17576" s="6">
        <f t="shared" si="822"/>
        <v>4442.55</v>
      </c>
      <c r="G17576" s="6">
        <f t="shared" si="823"/>
        <v>10899.694983718726</v>
      </c>
      <c r="H17576" s="5">
        <v>0.59233999999999998</v>
      </c>
      <c r="I17576" s="6">
        <f t="shared" si="824"/>
        <v>947.79956380162832</v>
      </c>
    </row>
    <row r="17577" spans="1:9" x14ac:dyDescent="0.2">
      <c r="A17577" s="4">
        <v>17576</v>
      </c>
      <c r="B17577" s="3">
        <v>7500</v>
      </c>
      <c r="C17577" s="3">
        <v>11.5</v>
      </c>
      <c r="D17577" s="3">
        <v>7.5</v>
      </c>
      <c r="E17577" s="5">
        <v>0.41875933333333332</v>
      </c>
      <c r="F17577" s="6">
        <f t="shared" si="822"/>
        <v>4553.2000000000007</v>
      </c>
      <c r="G17577" s="6">
        <f t="shared" si="823"/>
        <v>10873.071087768792</v>
      </c>
      <c r="H17577" s="5">
        <v>0.60709333333333337</v>
      </c>
      <c r="I17577" s="6">
        <f t="shared" si="824"/>
        <v>945.48444241467757</v>
      </c>
    </row>
    <row r="17578" spans="1:9" x14ac:dyDescent="0.2">
      <c r="A17578" s="4">
        <v>17577</v>
      </c>
      <c r="B17578" s="3">
        <v>7500</v>
      </c>
      <c r="C17578" s="3">
        <v>11.5</v>
      </c>
      <c r="D17578" s="3">
        <v>8</v>
      </c>
      <c r="E17578" s="5">
        <v>0.42917546666666673</v>
      </c>
      <c r="F17578" s="6">
        <f t="shared" si="822"/>
        <v>4655.9533333333338</v>
      </c>
      <c r="G17578" s="6">
        <f t="shared" si="823"/>
        <v>10848.600851990297</v>
      </c>
      <c r="H17578" s="5">
        <v>0.62079377777777789</v>
      </c>
      <c r="I17578" s="6">
        <f t="shared" si="824"/>
        <v>943.35659582524318</v>
      </c>
    </row>
    <row r="17579" spans="1:9" x14ac:dyDescent="0.2">
      <c r="A17579" s="4">
        <v>17578</v>
      </c>
      <c r="B17579" s="3">
        <v>7500</v>
      </c>
      <c r="C17579" s="3">
        <v>11.5</v>
      </c>
      <c r="D17579" s="3">
        <v>8.5</v>
      </c>
      <c r="E17579" s="5">
        <v>0.43878071111111111</v>
      </c>
      <c r="F17579" s="6">
        <f t="shared" si="822"/>
        <v>4750.9533333333338</v>
      </c>
      <c r="G17579" s="6">
        <f t="shared" si="823"/>
        <v>10827.625766188852</v>
      </c>
      <c r="H17579" s="5">
        <v>0.63346044444444449</v>
      </c>
      <c r="I17579" s="6">
        <f t="shared" si="824"/>
        <v>941.53267532076973</v>
      </c>
    </row>
    <row r="17580" spans="1:9" x14ac:dyDescent="0.2">
      <c r="A17580" s="4">
        <v>17579</v>
      </c>
      <c r="B17580" s="3">
        <v>7500</v>
      </c>
      <c r="C17580" s="3">
        <v>11.5</v>
      </c>
      <c r="D17580" s="3">
        <v>9</v>
      </c>
      <c r="E17580" s="5">
        <v>0.44747333333333328</v>
      </c>
      <c r="F17580" s="6">
        <f t="shared" si="822"/>
        <v>4837.3100000000004</v>
      </c>
      <c r="G17580" s="6">
        <f t="shared" si="823"/>
        <v>10810.275472653866</v>
      </c>
      <c r="H17580" s="5">
        <v>0.6449746666666667</v>
      </c>
      <c r="I17580" s="6">
        <f t="shared" si="824"/>
        <v>940.02395414381442</v>
      </c>
    </row>
    <row r="17581" spans="1:9" x14ac:dyDescent="0.2">
      <c r="A17581" s="4">
        <v>17580</v>
      </c>
      <c r="B17581" s="3">
        <v>7500</v>
      </c>
      <c r="C17581" s="3">
        <v>11.5</v>
      </c>
      <c r="D17581" s="3">
        <v>9.5</v>
      </c>
      <c r="E17581" s="5">
        <v>0.45553217777777782</v>
      </c>
      <c r="F17581" s="6">
        <f t="shared" si="822"/>
        <v>4916.95</v>
      </c>
      <c r="G17581" s="6">
        <f t="shared" si="823"/>
        <v>10793.858787289961</v>
      </c>
      <c r="H17581" s="5">
        <v>0.65559333333333336</v>
      </c>
      <c r="I17581" s="6">
        <f t="shared" si="824"/>
        <v>938.59641628608358</v>
      </c>
    </row>
    <row r="17582" spans="1:9" x14ac:dyDescent="0.2">
      <c r="A17582" s="4">
        <v>17581</v>
      </c>
      <c r="B17582" s="3">
        <v>7500</v>
      </c>
      <c r="C17582" s="3">
        <v>11.5</v>
      </c>
      <c r="D17582" s="3">
        <v>10</v>
      </c>
      <c r="E17582" s="5">
        <v>0.46303111111111112</v>
      </c>
      <c r="F17582" s="6">
        <f t="shared" si="822"/>
        <v>4991.4500000000007</v>
      </c>
      <c r="G17582" s="6">
        <f t="shared" si="823"/>
        <v>10779.945192067729</v>
      </c>
      <c r="H17582" s="5">
        <v>0.66552666666666671</v>
      </c>
      <c r="I17582" s="6">
        <f t="shared" si="824"/>
        <v>937.3865384406721</v>
      </c>
    </row>
    <row r="17583" spans="1:9" x14ac:dyDescent="0.2">
      <c r="A17583" s="4">
        <v>17582</v>
      </c>
      <c r="B17583" s="3">
        <v>7500</v>
      </c>
      <c r="C17583" s="3">
        <v>11.5</v>
      </c>
      <c r="D17583" s="3">
        <v>10.5</v>
      </c>
      <c r="E17583" s="5">
        <v>0.47009546666666657</v>
      </c>
      <c r="F17583" s="6">
        <f t="shared" si="822"/>
        <v>5061.1499999999996</v>
      </c>
      <c r="G17583" s="6">
        <f t="shared" si="823"/>
        <v>10766.217415129297</v>
      </c>
      <c r="H17583" s="5">
        <v>0.67481999999999998</v>
      </c>
      <c r="I17583" s="6">
        <f t="shared" si="824"/>
        <v>936.19281870689531</v>
      </c>
    </row>
    <row r="17584" spans="1:9" x14ac:dyDescent="0.2">
      <c r="A17584" s="4">
        <v>17583</v>
      </c>
      <c r="B17584" s="3">
        <v>7500</v>
      </c>
      <c r="C17584" s="3">
        <v>11.5</v>
      </c>
      <c r="D17584" s="3">
        <v>11</v>
      </c>
      <c r="E17584" s="5">
        <v>0.47670893333333331</v>
      </c>
      <c r="F17584" s="6">
        <f t="shared" si="822"/>
        <v>5126.413333333333</v>
      </c>
      <c r="G17584" s="6">
        <f t="shared" si="823"/>
        <v>10753.759736549235</v>
      </c>
      <c r="H17584" s="5">
        <v>0.68352177777777778</v>
      </c>
      <c r="I17584" s="6">
        <f t="shared" si="824"/>
        <v>935.1095423086291</v>
      </c>
    </row>
    <row r="17585" spans="1:9" x14ac:dyDescent="0.2">
      <c r="A17585" s="4">
        <v>17584</v>
      </c>
      <c r="B17585" s="3">
        <v>7500</v>
      </c>
      <c r="C17585" s="3">
        <v>11.5</v>
      </c>
      <c r="D17585" s="3">
        <v>11.5</v>
      </c>
      <c r="E17585" s="5">
        <v>0.48285257777777779</v>
      </c>
      <c r="F17585" s="6">
        <f t="shared" si="822"/>
        <v>5187.213333333334</v>
      </c>
      <c r="G17585" s="6">
        <f t="shared" si="823"/>
        <v>10742.851073108766</v>
      </c>
      <c r="H17585" s="5">
        <v>0.69162844444444449</v>
      </c>
      <c r="I17585" s="6">
        <f t="shared" si="824"/>
        <v>934.16096287902315</v>
      </c>
    </row>
    <row r="17586" spans="1:9" x14ac:dyDescent="0.2">
      <c r="A17586" s="4">
        <v>17585</v>
      </c>
      <c r="B17586" s="3">
        <v>7500</v>
      </c>
      <c r="C17586" s="3">
        <v>11.5</v>
      </c>
      <c r="D17586" s="3">
        <v>12</v>
      </c>
      <c r="E17586" s="5">
        <v>0.48850559999999998</v>
      </c>
      <c r="F17586" s="6">
        <f t="shared" si="822"/>
        <v>5243.1</v>
      </c>
      <c r="G17586" s="6">
        <f t="shared" si="823"/>
        <v>10732.937350155251</v>
      </c>
      <c r="H17586" s="5">
        <v>0.69908000000000003</v>
      </c>
      <c r="I17586" s="6">
        <f t="shared" si="824"/>
        <v>933.29890001350009</v>
      </c>
    </row>
    <row r="17587" spans="1:9" x14ac:dyDescent="0.2">
      <c r="A17587" s="4">
        <v>17586</v>
      </c>
      <c r="B17587" s="3">
        <v>7500</v>
      </c>
      <c r="C17587" s="3">
        <v>11.5</v>
      </c>
      <c r="D17587" s="3">
        <v>12.5</v>
      </c>
      <c r="E17587" s="5">
        <v>0.49362</v>
      </c>
      <c r="F17587" s="6">
        <f t="shared" si="822"/>
        <v>5293.9666666666672</v>
      </c>
      <c r="G17587" s="6">
        <f t="shared" si="823"/>
        <v>10724.781545858488</v>
      </c>
      <c r="H17587" s="5">
        <v>0.70586222222222228</v>
      </c>
      <c r="I17587" s="6">
        <f t="shared" si="824"/>
        <v>932.58969963986851</v>
      </c>
    </row>
    <row r="17588" spans="1:9" x14ac:dyDescent="0.2">
      <c r="A17588" s="4">
        <v>17587</v>
      </c>
      <c r="B17588" s="3">
        <v>7500</v>
      </c>
      <c r="C17588" s="3">
        <v>11.5</v>
      </c>
      <c r="D17588" s="3">
        <v>13</v>
      </c>
      <c r="E17588" s="5">
        <v>0.4982021333333333</v>
      </c>
      <c r="F17588" s="6">
        <f t="shared" si="822"/>
        <v>5339.3433333333332</v>
      </c>
      <c r="G17588" s="6">
        <f t="shared" si="823"/>
        <v>10717.222942441569</v>
      </c>
      <c r="H17588" s="5">
        <v>0.71191244444444446</v>
      </c>
      <c r="I17588" s="6">
        <f t="shared" si="824"/>
        <v>931.93242977752777</v>
      </c>
    </row>
    <row r="17589" spans="1:9" x14ac:dyDescent="0.2">
      <c r="A17589" s="4">
        <v>17588</v>
      </c>
      <c r="B17589" s="3">
        <v>7500</v>
      </c>
      <c r="C17589" s="3">
        <v>11.5</v>
      </c>
      <c r="D17589" s="3">
        <v>13.5</v>
      </c>
      <c r="E17589" s="5">
        <v>0.50231840000000005</v>
      </c>
      <c r="F17589" s="6">
        <f t="shared" si="822"/>
        <v>5379.97</v>
      </c>
      <c r="G17589" s="6">
        <f t="shared" si="823"/>
        <v>10710.278580278962</v>
      </c>
      <c r="H17589" s="5">
        <v>0.71732933333333337</v>
      </c>
      <c r="I17589" s="6">
        <f t="shared" si="824"/>
        <v>931.3285721981706</v>
      </c>
    </row>
    <row r="17590" spans="1:9" x14ac:dyDescent="0.2">
      <c r="A17590" s="4">
        <v>17589</v>
      </c>
      <c r="B17590" s="3">
        <v>7500</v>
      </c>
      <c r="C17590" s="3">
        <v>11.5</v>
      </c>
      <c r="D17590" s="3">
        <v>14</v>
      </c>
      <c r="E17590" s="5">
        <v>0.50598266666666669</v>
      </c>
      <c r="F17590" s="6">
        <f t="shared" si="822"/>
        <v>5416.0433333333331</v>
      </c>
      <c r="G17590" s="6">
        <f t="shared" si="823"/>
        <v>10704.009623518064</v>
      </c>
      <c r="H17590" s="5">
        <v>0.72213911111111107</v>
      </c>
      <c r="I17590" s="6">
        <f t="shared" si="824"/>
        <v>930.78344552330998</v>
      </c>
    </row>
    <row r="17591" spans="1:9" x14ac:dyDescent="0.2">
      <c r="A17591" s="4">
        <v>17590</v>
      </c>
      <c r="B17591" s="3">
        <v>7500</v>
      </c>
      <c r="C17591" s="3">
        <v>11.5</v>
      </c>
      <c r="D17591" s="3">
        <v>14.5</v>
      </c>
      <c r="E17591" s="5">
        <v>0.50919395555555558</v>
      </c>
      <c r="F17591" s="6">
        <f t="shared" si="822"/>
        <v>5448.123333333333</v>
      </c>
      <c r="G17591" s="6">
        <f t="shared" si="823"/>
        <v>10699.505117630792</v>
      </c>
      <c r="H17591" s="5">
        <v>0.72641644444444442</v>
      </c>
      <c r="I17591" s="6">
        <f t="shared" si="824"/>
        <v>930.39174935919925</v>
      </c>
    </row>
    <row r="17592" spans="1:9" x14ac:dyDescent="0.2">
      <c r="A17592" s="4">
        <v>17591</v>
      </c>
      <c r="B17592" s="3">
        <v>7500</v>
      </c>
      <c r="C17592" s="3">
        <v>11.5</v>
      </c>
      <c r="D17592" s="3">
        <v>15</v>
      </c>
      <c r="E17592" s="5">
        <v>0.51201333333333332</v>
      </c>
      <c r="F17592" s="6">
        <f t="shared" si="822"/>
        <v>5476.05</v>
      </c>
      <c r="G17592" s="6">
        <f t="shared" si="823"/>
        <v>10695.131637196948</v>
      </c>
      <c r="H17592" s="5">
        <v>0.73014000000000001</v>
      </c>
      <c r="I17592" s="6">
        <f t="shared" si="824"/>
        <v>930.01144671277802</v>
      </c>
    </row>
    <row r="17593" spans="1:9" x14ac:dyDescent="0.2">
      <c r="A17593" s="4">
        <v>17592</v>
      </c>
      <c r="B17593" s="3">
        <v>7500</v>
      </c>
      <c r="C17593" s="3">
        <v>11.5</v>
      </c>
      <c r="D17593" s="3">
        <v>15.5</v>
      </c>
      <c r="E17593" s="5">
        <v>0.51445964444444447</v>
      </c>
      <c r="F17593" s="6">
        <f t="shared" si="822"/>
        <v>5500.2766666666666</v>
      </c>
      <c r="G17593" s="6">
        <f t="shared" si="823"/>
        <v>10691.366613617118</v>
      </c>
      <c r="H17593" s="5">
        <v>0.73337022222222226</v>
      </c>
      <c r="I17593" s="6">
        <f t="shared" si="824"/>
        <v>929.68405335801026</v>
      </c>
    </row>
    <row r="17594" spans="1:9" x14ac:dyDescent="0.2">
      <c r="A17594" s="4">
        <v>17593</v>
      </c>
      <c r="B17594" s="3">
        <v>7500</v>
      </c>
      <c r="C17594" s="3">
        <v>11.5</v>
      </c>
      <c r="D17594" s="3">
        <v>16</v>
      </c>
      <c r="E17594" s="5">
        <v>0.51660693333333341</v>
      </c>
      <c r="F17594" s="6">
        <f t="shared" si="822"/>
        <v>5521.2566666666671</v>
      </c>
      <c r="G17594" s="6">
        <f t="shared" si="823"/>
        <v>10687.538843200451</v>
      </c>
      <c r="H17594" s="5">
        <v>0.73616755555555557</v>
      </c>
      <c r="I17594" s="6">
        <f t="shared" si="824"/>
        <v>929.35120375656095</v>
      </c>
    </row>
    <row r="17595" spans="1:9" x14ac:dyDescent="0.2">
      <c r="A17595" s="4">
        <v>17594</v>
      </c>
      <c r="B17595" s="3">
        <v>7500</v>
      </c>
      <c r="C17595" s="3">
        <v>11.5</v>
      </c>
      <c r="D17595" s="3">
        <v>16.5</v>
      </c>
      <c r="E17595" s="5">
        <v>0.51848186666666662</v>
      </c>
      <c r="F17595" s="6">
        <f t="shared" si="822"/>
        <v>5540.06</v>
      </c>
      <c r="G17595" s="6">
        <f t="shared" si="823"/>
        <v>10685.156716506192</v>
      </c>
      <c r="H17595" s="5">
        <v>0.7386746666666667</v>
      </c>
      <c r="I17595" s="6">
        <f t="shared" si="824"/>
        <v>929.14406230488623</v>
      </c>
    </row>
    <row r="17596" spans="1:9" x14ac:dyDescent="0.2">
      <c r="A17596" s="4">
        <v>17595</v>
      </c>
      <c r="B17596" s="3">
        <v>7500</v>
      </c>
      <c r="C17596" s="3">
        <v>11.5</v>
      </c>
      <c r="D17596" s="3">
        <v>17</v>
      </c>
      <c r="E17596" s="5">
        <v>0.52016115555555553</v>
      </c>
      <c r="F17596" s="6">
        <f t="shared" si="822"/>
        <v>5556.62</v>
      </c>
      <c r="G17596" s="6">
        <f t="shared" si="823"/>
        <v>10682.497031261935</v>
      </c>
      <c r="H17596" s="5">
        <v>0.74088266666666669</v>
      </c>
      <c r="I17596" s="6">
        <f t="shared" si="824"/>
        <v>928.91278532712477</v>
      </c>
    </row>
    <row r="17597" spans="1:9" x14ac:dyDescent="0.2">
      <c r="A17597" s="4">
        <v>17596</v>
      </c>
      <c r="B17597" s="3">
        <v>7500</v>
      </c>
      <c r="C17597" s="3">
        <v>11.5</v>
      </c>
      <c r="D17597" s="3">
        <v>17.5</v>
      </c>
      <c r="E17597" s="5">
        <v>0.5216788888888888</v>
      </c>
      <c r="F17597" s="6">
        <f t="shared" si="822"/>
        <v>5571.7833333333338</v>
      </c>
      <c r="G17597" s="6">
        <f t="shared" si="823"/>
        <v>10680.48458928545</v>
      </c>
      <c r="H17597" s="5">
        <v>0.74290444444444448</v>
      </c>
      <c r="I17597" s="6">
        <f t="shared" si="824"/>
        <v>928.73779037264785</v>
      </c>
    </row>
    <row r="17598" spans="1:9" x14ac:dyDescent="0.2">
      <c r="A17598" s="4">
        <v>17597</v>
      </c>
      <c r="B17598" s="3">
        <v>7500</v>
      </c>
      <c r="C17598" s="3">
        <v>11.5</v>
      </c>
      <c r="D17598" s="3">
        <v>18</v>
      </c>
      <c r="E17598" s="5">
        <v>0.52305826666666666</v>
      </c>
      <c r="F17598" s="6">
        <f t="shared" si="822"/>
        <v>5585.4900000000007</v>
      </c>
      <c r="G17598" s="6">
        <f t="shared" si="823"/>
        <v>10678.523514397506</v>
      </c>
      <c r="H17598" s="5">
        <v>0.74473200000000006</v>
      </c>
      <c r="I17598" s="6">
        <f t="shared" si="824"/>
        <v>928.56726212152228</v>
      </c>
    </row>
    <row r="17599" spans="1:9" x14ac:dyDescent="0.2">
      <c r="A17599" s="4">
        <v>17598</v>
      </c>
      <c r="B17599" s="3">
        <v>7500</v>
      </c>
      <c r="C17599" s="3">
        <v>11.5</v>
      </c>
      <c r="D17599" s="3">
        <v>18.5</v>
      </c>
      <c r="E17599" s="5">
        <v>0.52437040000000001</v>
      </c>
      <c r="F17599" s="6">
        <f t="shared" si="822"/>
        <v>5598.5</v>
      </c>
      <c r="G17599" s="6">
        <f t="shared" si="823"/>
        <v>10676.613325237275</v>
      </c>
      <c r="H17599" s="5">
        <v>0.74646666666666672</v>
      </c>
      <c r="I17599" s="6">
        <f t="shared" si="824"/>
        <v>928.40115871628473</v>
      </c>
    </row>
    <row r="17600" spans="1:9" x14ac:dyDescent="0.2">
      <c r="A17600" s="4">
        <v>17599</v>
      </c>
      <c r="B17600" s="3">
        <v>7500</v>
      </c>
      <c r="C17600" s="3">
        <v>11.5</v>
      </c>
      <c r="D17600" s="3">
        <v>19</v>
      </c>
      <c r="E17600" s="5">
        <v>0.52565644444444437</v>
      </c>
      <c r="F17600" s="6">
        <f t="shared" si="822"/>
        <v>5611.1133333333328</v>
      </c>
      <c r="G17600" s="6">
        <f t="shared" si="823"/>
        <v>10674.487857299277</v>
      </c>
      <c r="H17600" s="5">
        <v>0.74814844444444439</v>
      </c>
      <c r="I17600" s="6">
        <f t="shared" si="824"/>
        <v>928.21633541732842</v>
      </c>
    </row>
    <row r="17601" spans="1:9" x14ac:dyDescent="0.2">
      <c r="A17601" s="4">
        <v>17600</v>
      </c>
      <c r="B17601" s="3">
        <v>7500</v>
      </c>
      <c r="C17601" s="3">
        <v>11.5</v>
      </c>
      <c r="D17601" s="3">
        <v>19.5</v>
      </c>
      <c r="E17601" s="5">
        <v>0.52692879999999997</v>
      </c>
      <c r="F17601" s="6">
        <f t="shared" si="822"/>
        <v>5623.51</v>
      </c>
      <c r="G17601" s="6">
        <f t="shared" si="823"/>
        <v>10672.238829989936</v>
      </c>
      <c r="H17601" s="5">
        <v>0.74980133333333332</v>
      </c>
      <c r="I17601" s="6">
        <f t="shared" si="824"/>
        <v>928.02076782521181</v>
      </c>
    </row>
    <row r="17602" spans="1:9" x14ac:dyDescent="0.2">
      <c r="A17602" s="4">
        <v>17601</v>
      </c>
      <c r="B17602" s="3">
        <v>7500</v>
      </c>
      <c r="C17602" s="3">
        <v>12</v>
      </c>
      <c r="D17602" s="3">
        <v>0</v>
      </c>
      <c r="E17602" s="5">
        <v>0.20888999999999999</v>
      </c>
      <c r="F17602" s="6">
        <f t="shared" ref="F17602:F17665" si="825">B17602*H17602</f>
        <v>2570.25</v>
      </c>
      <c r="G17602" s="6">
        <f t="shared" ref="G17602:G17665" si="826">F17602/E17602</f>
        <v>12304.322849346547</v>
      </c>
      <c r="H17602" s="5">
        <v>0.3427</v>
      </c>
      <c r="I17602" s="6">
        <f t="shared" ref="I17602:I17665" si="827">G17602/C17602</f>
        <v>1025.3602374455456</v>
      </c>
    </row>
    <row r="17603" spans="1:9" x14ac:dyDescent="0.2">
      <c r="A17603" s="4">
        <v>17602</v>
      </c>
      <c r="B17603" s="3">
        <v>7500</v>
      </c>
      <c r="C17603" s="3">
        <v>12</v>
      </c>
      <c r="D17603" s="3">
        <v>0.5</v>
      </c>
      <c r="E17603" s="5">
        <v>0.2307386666666667</v>
      </c>
      <c r="F17603" s="6">
        <f t="shared" si="825"/>
        <v>2795.7999999999997</v>
      </c>
      <c r="G17603" s="6">
        <f t="shared" si="826"/>
        <v>12116.73812798317</v>
      </c>
      <c r="H17603" s="5">
        <v>0.37277333333333329</v>
      </c>
      <c r="I17603" s="6">
        <f t="shared" si="827"/>
        <v>1009.7281773319309</v>
      </c>
    </row>
    <row r="17604" spans="1:9" x14ac:dyDescent="0.2">
      <c r="A17604" s="4">
        <v>17603</v>
      </c>
      <c r="B17604" s="3">
        <v>7500</v>
      </c>
      <c r="C17604" s="3">
        <v>12</v>
      </c>
      <c r="D17604" s="3">
        <v>1</v>
      </c>
      <c r="E17604" s="5">
        <v>0.2478402666666667</v>
      </c>
      <c r="F17604" s="6">
        <f t="shared" si="825"/>
        <v>2972.1000000000004</v>
      </c>
      <c r="G17604" s="6">
        <f t="shared" si="826"/>
        <v>11991.998071876402</v>
      </c>
      <c r="H17604" s="5">
        <v>0.39628000000000002</v>
      </c>
      <c r="I17604" s="6">
        <f t="shared" si="827"/>
        <v>999.33317265636686</v>
      </c>
    </row>
    <row r="17605" spans="1:9" x14ac:dyDescent="0.2">
      <c r="A17605" s="4">
        <v>17604</v>
      </c>
      <c r="B17605" s="3">
        <v>7500</v>
      </c>
      <c r="C17605" s="3">
        <v>12</v>
      </c>
      <c r="D17605" s="3">
        <v>1.5</v>
      </c>
      <c r="E17605" s="5">
        <v>0.26267879999999999</v>
      </c>
      <c r="F17605" s="6">
        <f t="shared" si="825"/>
        <v>3125.3999999999996</v>
      </c>
      <c r="G17605" s="6">
        <f t="shared" si="826"/>
        <v>11898.181353044098</v>
      </c>
      <c r="H17605" s="5">
        <v>0.41671999999999998</v>
      </c>
      <c r="I17605" s="6">
        <f t="shared" si="827"/>
        <v>991.51511275367477</v>
      </c>
    </row>
    <row r="17606" spans="1:9" x14ac:dyDescent="0.2">
      <c r="A17606" s="4">
        <v>17605</v>
      </c>
      <c r="B17606" s="3">
        <v>7500</v>
      </c>
      <c r="C17606" s="3">
        <v>12</v>
      </c>
      <c r="D17606" s="3">
        <v>2</v>
      </c>
      <c r="E17606" s="5">
        <v>0.27616466666666672</v>
      </c>
      <c r="F17606" s="6">
        <f t="shared" si="825"/>
        <v>3264.9199999999992</v>
      </c>
      <c r="G17606" s="6">
        <f t="shared" si="826"/>
        <v>11822.366848764137</v>
      </c>
      <c r="H17606" s="5">
        <v>0.43532266666666658</v>
      </c>
      <c r="I17606" s="6">
        <f t="shared" si="827"/>
        <v>985.19723739701146</v>
      </c>
    </row>
    <row r="17607" spans="1:9" x14ac:dyDescent="0.2">
      <c r="A17607" s="4">
        <v>17606</v>
      </c>
      <c r="B17607" s="3">
        <v>7500</v>
      </c>
      <c r="C17607" s="3">
        <v>12</v>
      </c>
      <c r="D17607" s="3">
        <v>2.5</v>
      </c>
      <c r="E17607" s="5">
        <v>0.28891600000000001</v>
      </c>
      <c r="F17607" s="6">
        <f t="shared" si="825"/>
        <v>3396.45</v>
      </c>
      <c r="G17607" s="6">
        <f t="shared" si="826"/>
        <v>11755.839067410596</v>
      </c>
      <c r="H17607" s="5">
        <v>0.45285999999999998</v>
      </c>
      <c r="I17607" s="6">
        <f t="shared" si="827"/>
        <v>979.65325561754969</v>
      </c>
    </row>
    <row r="17608" spans="1:9" x14ac:dyDescent="0.2">
      <c r="A17608" s="4">
        <v>17607</v>
      </c>
      <c r="B17608" s="3">
        <v>7500</v>
      </c>
      <c r="C17608" s="3">
        <v>12</v>
      </c>
      <c r="D17608" s="3">
        <v>3</v>
      </c>
      <c r="E17608" s="5">
        <v>0.30122640000000001</v>
      </c>
      <c r="F17608" s="6">
        <f t="shared" si="825"/>
        <v>3523.41</v>
      </c>
      <c r="G17608" s="6">
        <f t="shared" si="826"/>
        <v>11696.883141716662</v>
      </c>
      <c r="H17608" s="5">
        <v>0.46978799999999998</v>
      </c>
      <c r="I17608" s="6">
        <f t="shared" si="827"/>
        <v>974.7402618097218</v>
      </c>
    </row>
    <row r="17609" spans="1:9" x14ac:dyDescent="0.2">
      <c r="A17609" s="4">
        <v>17608</v>
      </c>
      <c r="B17609" s="3">
        <v>7500</v>
      </c>
      <c r="C17609" s="3">
        <v>12</v>
      </c>
      <c r="D17609" s="3">
        <v>3.5</v>
      </c>
      <c r="E17609" s="5">
        <v>0.31324920000000001</v>
      </c>
      <c r="F17609" s="6">
        <f t="shared" si="825"/>
        <v>3647.77</v>
      </c>
      <c r="G17609" s="6">
        <f t="shared" si="826"/>
        <v>11644.94594080368</v>
      </c>
      <c r="H17609" s="5">
        <v>0.48636933333333332</v>
      </c>
      <c r="I17609" s="6">
        <f t="shared" si="827"/>
        <v>970.41216173364</v>
      </c>
    </row>
    <row r="17610" spans="1:9" x14ac:dyDescent="0.2">
      <c r="A17610" s="4">
        <v>17609</v>
      </c>
      <c r="B17610" s="3">
        <v>7500</v>
      </c>
      <c r="C17610" s="3">
        <v>12</v>
      </c>
      <c r="D17610" s="3">
        <v>4</v>
      </c>
      <c r="E17610" s="5">
        <v>0.32501133333333332</v>
      </c>
      <c r="F17610" s="6">
        <f t="shared" si="825"/>
        <v>3769.2899999999995</v>
      </c>
      <c r="G17610" s="6">
        <f t="shared" si="826"/>
        <v>11597.41096207927</v>
      </c>
      <c r="H17610" s="5">
        <v>0.50257199999999991</v>
      </c>
      <c r="I17610" s="6">
        <f t="shared" si="827"/>
        <v>966.45091350660584</v>
      </c>
    </row>
    <row r="17611" spans="1:9" x14ac:dyDescent="0.2">
      <c r="A17611" s="4">
        <v>17610</v>
      </c>
      <c r="B17611" s="3">
        <v>7500</v>
      </c>
      <c r="C17611" s="3">
        <v>12</v>
      </c>
      <c r="D17611" s="3">
        <v>4.5</v>
      </c>
      <c r="E17611" s="5">
        <v>0.33661360000000001</v>
      </c>
      <c r="F17611" s="6">
        <f t="shared" si="825"/>
        <v>3889.05</v>
      </c>
      <c r="G17611" s="6">
        <f t="shared" si="826"/>
        <v>11553.454762374426</v>
      </c>
      <c r="H17611" s="5">
        <v>0.51854</v>
      </c>
      <c r="I17611" s="6">
        <f t="shared" si="827"/>
        <v>962.78789686453547</v>
      </c>
    </row>
    <row r="17612" spans="1:9" x14ac:dyDescent="0.2">
      <c r="A17612" s="4">
        <v>17611</v>
      </c>
      <c r="B17612" s="3">
        <v>7500</v>
      </c>
      <c r="C17612" s="3">
        <v>12</v>
      </c>
      <c r="D17612" s="3">
        <v>5</v>
      </c>
      <c r="E17612" s="5">
        <v>0.348136</v>
      </c>
      <c r="F17612" s="6">
        <f t="shared" si="825"/>
        <v>4008.0499999999993</v>
      </c>
      <c r="G17612" s="6">
        <f t="shared" si="826"/>
        <v>11512.885768780015</v>
      </c>
      <c r="H17612" s="5">
        <v>0.53440666666666659</v>
      </c>
      <c r="I17612" s="6">
        <f t="shared" si="827"/>
        <v>959.40714739833459</v>
      </c>
    </row>
    <row r="17613" spans="1:9" x14ac:dyDescent="0.2">
      <c r="A17613" s="4">
        <v>17612</v>
      </c>
      <c r="B17613" s="3">
        <v>7500</v>
      </c>
      <c r="C17613" s="3">
        <v>12</v>
      </c>
      <c r="D17613" s="3">
        <v>5.5</v>
      </c>
      <c r="E17613" s="5">
        <v>0.35959866666666662</v>
      </c>
      <c r="F17613" s="6">
        <f t="shared" si="825"/>
        <v>4126.2700000000004</v>
      </c>
      <c r="G17613" s="6">
        <f t="shared" si="826"/>
        <v>11474.653224520673</v>
      </c>
      <c r="H17613" s="5">
        <v>0.5501693333333334</v>
      </c>
      <c r="I17613" s="6">
        <f t="shared" si="827"/>
        <v>956.22110204338935</v>
      </c>
    </row>
    <row r="17614" spans="1:9" x14ac:dyDescent="0.2">
      <c r="A17614" s="4">
        <v>17613</v>
      </c>
      <c r="B17614" s="3">
        <v>7500</v>
      </c>
      <c r="C17614" s="3">
        <v>12</v>
      </c>
      <c r="D17614" s="3">
        <v>6</v>
      </c>
      <c r="E17614" s="5">
        <v>0.37098639999999999</v>
      </c>
      <c r="F17614" s="6">
        <f t="shared" si="825"/>
        <v>4244.0700000000006</v>
      </c>
      <c r="G17614" s="6">
        <f t="shared" si="826"/>
        <v>11439.961141432679</v>
      </c>
      <c r="H17614" s="5">
        <v>0.56587600000000005</v>
      </c>
      <c r="I17614" s="6">
        <f t="shared" si="827"/>
        <v>953.33009511938997</v>
      </c>
    </row>
    <row r="17615" spans="1:9" x14ac:dyDescent="0.2">
      <c r="A17615" s="4">
        <v>17614</v>
      </c>
      <c r="B17615" s="3">
        <v>7500</v>
      </c>
      <c r="C17615" s="3">
        <v>12</v>
      </c>
      <c r="D17615" s="3">
        <v>6.5</v>
      </c>
      <c r="E17615" s="5">
        <v>0.38224746666666659</v>
      </c>
      <c r="F17615" s="6">
        <f t="shared" si="825"/>
        <v>4360.1399999999994</v>
      </c>
      <c r="G17615" s="6">
        <f t="shared" si="826"/>
        <v>11406.589657799346</v>
      </c>
      <c r="H17615" s="5">
        <v>0.58135199999999998</v>
      </c>
      <c r="I17615" s="6">
        <f t="shared" si="827"/>
        <v>950.54913814994552</v>
      </c>
    </row>
    <row r="17616" spans="1:9" x14ac:dyDescent="0.2">
      <c r="A17616" s="4">
        <v>17615</v>
      </c>
      <c r="B17616" s="3">
        <v>7500</v>
      </c>
      <c r="C17616" s="3">
        <v>12</v>
      </c>
      <c r="D17616" s="3">
        <v>7</v>
      </c>
      <c r="E17616" s="5">
        <v>0.39331946666666662</v>
      </c>
      <c r="F17616" s="6">
        <f t="shared" si="825"/>
        <v>4474.42</v>
      </c>
      <c r="G17616" s="6">
        <f t="shared" si="826"/>
        <v>11376.045121590729</v>
      </c>
      <c r="H17616" s="5">
        <v>0.5965893333333333</v>
      </c>
      <c r="I17616" s="6">
        <f t="shared" si="827"/>
        <v>948.00376013256073</v>
      </c>
    </row>
    <row r="17617" spans="1:9" x14ac:dyDescent="0.2">
      <c r="A17617" s="4">
        <v>17616</v>
      </c>
      <c r="B17617" s="3">
        <v>7500</v>
      </c>
      <c r="C17617" s="3">
        <v>12</v>
      </c>
      <c r="D17617" s="3">
        <v>7.5</v>
      </c>
      <c r="E17617" s="5">
        <v>0.40409</v>
      </c>
      <c r="F17617" s="6">
        <f t="shared" si="825"/>
        <v>4585.8</v>
      </c>
      <c r="G17617" s="6">
        <f t="shared" si="826"/>
        <v>11348.46197629241</v>
      </c>
      <c r="H17617" s="5">
        <v>0.61143999999999998</v>
      </c>
      <c r="I17617" s="6">
        <f t="shared" si="827"/>
        <v>945.70516469103416</v>
      </c>
    </row>
    <row r="17618" spans="1:9" x14ac:dyDescent="0.2">
      <c r="A17618" s="4">
        <v>17617</v>
      </c>
      <c r="B17618" s="3">
        <v>7500</v>
      </c>
      <c r="C17618" s="3">
        <v>12</v>
      </c>
      <c r="D17618" s="3">
        <v>8</v>
      </c>
      <c r="E17618" s="5">
        <v>0.41410999999999998</v>
      </c>
      <c r="F17618" s="6">
        <f t="shared" si="825"/>
        <v>4689.0499999999993</v>
      </c>
      <c r="G17618" s="6">
        <f t="shared" si="826"/>
        <v>11323.199149984302</v>
      </c>
      <c r="H17618" s="5">
        <v>0.62520666666666658</v>
      </c>
      <c r="I17618" s="6">
        <f t="shared" si="827"/>
        <v>943.5999291653585</v>
      </c>
    </row>
    <row r="17619" spans="1:9" x14ac:dyDescent="0.2">
      <c r="A17619" s="4">
        <v>17618</v>
      </c>
      <c r="B17619" s="3">
        <v>7500</v>
      </c>
      <c r="C17619" s="3">
        <v>12</v>
      </c>
      <c r="D17619" s="3">
        <v>8.5</v>
      </c>
      <c r="E17619" s="5">
        <v>0.42337746666666659</v>
      </c>
      <c r="F17619" s="6">
        <f t="shared" si="825"/>
        <v>4784.8099999999995</v>
      </c>
      <c r="G17619" s="6">
        <f t="shared" si="826"/>
        <v>11301.52258142537</v>
      </c>
      <c r="H17619" s="5">
        <v>0.63797466666666658</v>
      </c>
      <c r="I17619" s="6">
        <f t="shared" si="827"/>
        <v>941.79354845211412</v>
      </c>
    </row>
    <row r="17620" spans="1:9" x14ac:dyDescent="0.2">
      <c r="A17620" s="4">
        <v>17619</v>
      </c>
      <c r="B17620" s="3">
        <v>7500</v>
      </c>
      <c r="C17620" s="3">
        <v>12</v>
      </c>
      <c r="D17620" s="3">
        <v>9</v>
      </c>
      <c r="E17620" s="5">
        <v>0.43178280000000002</v>
      </c>
      <c r="F17620" s="6">
        <f t="shared" si="825"/>
        <v>4872.0000000000009</v>
      </c>
      <c r="G17620" s="6">
        <f t="shared" si="826"/>
        <v>11283.450846119857</v>
      </c>
      <c r="H17620" s="5">
        <v>0.64960000000000007</v>
      </c>
      <c r="I17620" s="6">
        <f t="shared" si="827"/>
        <v>940.28757050998809</v>
      </c>
    </row>
    <row r="17621" spans="1:9" x14ac:dyDescent="0.2">
      <c r="A17621" s="4">
        <v>17620</v>
      </c>
      <c r="B17621" s="3">
        <v>7500</v>
      </c>
      <c r="C17621" s="3">
        <v>12</v>
      </c>
      <c r="D17621" s="3">
        <v>9.5</v>
      </c>
      <c r="E17621" s="5">
        <v>0.43959720000000002</v>
      </c>
      <c r="F17621" s="6">
        <f t="shared" si="825"/>
        <v>4952.32</v>
      </c>
      <c r="G17621" s="6">
        <f t="shared" si="826"/>
        <v>11265.585859054607</v>
      </c>
      <c r="H17621" s="5">
        <v>0.6603093333333333</v>
      </c>
      <c r="I17621" s="6">
        <f t="shared" si="827"/>
        <v>938.79882158788394</v>
      </c>
    </row>
    <row r="17622" spans="1:9" x14ac:dyDescent="0.2">
      <c r="A17622" s="4">
        <v>17621</v>
      </c>
      <c r="B17622" s="3">
        <v>7500</v>
      </c>
      <c r="C17622" s="3">
        <v>12</v>
      </c>
      <c r="D17622" s="3">
        <v>10</v>
      </c>
      <c r="E17622" s="5">
        <v>0.44683600000000001</v>
      </c>
      <c r="F17622" s="6">
        <f t="shared" si="825"/>
        <v>5027.3</v>
      </c>
      <c r="G17622" s="6">
        <f t="shared" si="826"/>
        <v>11250.883993232417</v>
      </c>
      <c r="H17622" s="5">
        <v>0.67030666666666672</v>
      </c>
      <c r="I17622" s="6">
        <f t="shared" si="827"/>
        <v>937.5736661027014</v>
      </c>
    </row>
    <row r="17623" spans="1:9" x14ac:dyDescent="0.2">
      <c r="A17623" s="4">
        <v>17622</v>
      </c>
      <c r="B17623" s="3">
        <v>7500</v>
      </c>
      <c r="C17623" s="3">
        <v>12</v>
      </c>
      <c r="D17623" s="3">
        <v>10.5</v>
      </c>
      <c r="E17623" s="5">
        <v>0.45362319999999989</v>
      </c>
      <c r="F17623" s="6">
        <f t="shared" si="825"/>
        <v>5097.3</v>
      </c>
      <c r="G17623" s="6">
        <f t="shared" si="826"/>
        <v>11236.859137716063</v>
      </c>
      <c r="H17623" s="5">
        <v>0.67964000000000002</v>
      </c>
      <c r="I17623" s="6">
        <f t="shared" si="827"/>
        <v>936.40492814300524</v>
      </c>
    </row>
    <row r="17624" spans="1:9" x14ac:dyDescent="0.2">
      <c r="A17624" s="4">
        <v>17623</v>
      </c>
      <c r="B17624" s="3">
        <v>7500</v>
      </c>
      <c r="C17624" s="3">
        <v>12</v>
      </c>
      <c r="D17624" s="3">
        <v>11</v>
      </c>
      <c r="E17624" s="5">
        <v>0.45996520000000002</v>
      </c>
      <c r="F17624" s="6">
        <f t="shared" si="825"/>
        <v>5162.6100000000006</v>
      </c>
      <c r="G17624" s="6">
        <f t="shared" si="826"/>
        <v>11223.914330910253</v>
      </c>
      <c r="H17624" s="5">
        <v>0.68834800000000007</v>
      </c>
      <c r="I17624" s="6">
        <f t="shared" si="827"/>
        <v>935.32619424252107</v>
      </c>
    </row>
    <row r="17625" spans="1:9" x14ac:dyDescent="0.2">
      <c r="A17625" s="4">
        <v>17624</v>
      </c>
      <c r="B17625" s="3">
        <v>7500</v>
      </c>
      <c r="C17625" s="3">
        <v>12</v>
      </c>
      <c r="D17625" s="3">
        <v>11.5</v>
      </c>
      <c r="E17625" s="5">
        <v>0.46587346666666668</v>
      </c>
      <c r="F17625" s="6">
        <f t="shared" si="825"/>
        <v>5223.6500000000005</v>
      </c>
      <c r="G17625" s="6">
        <f t="shared" si="826"/>
        <v>11212.59392035205</v>
      </c>
      <c r="H17625" s="5">
        <v>0.6964866666666667</v>
      </c>
      <c r="I17625" s="6">
        <f t="shared" si="827"/>
        <v>934.38282669600414</v>
      </c>
    </row>
    <row r="17626" spans="1:9" x14ac:dyDescent="0.2">
      <c r="A17626" s="4">
        <v>17625</v>
      </c>
      <c r="B17626" s="3">
        <v>7500</v>
      </c>
      <c r="C17626" s="3">
        <v>12</v>
      </c>
      <c r="D17626" s="3">
        <v>12</v>
      </c>
      <c r="E17626" s="5">
        <v>0.47133000000000003</v>
      </c>
      <c r="F17626" s="6">
        <f t="shared" si="825"/>
        <v>5279.9699999999993</v>
      </c>
      <c r="G17626" s="6">
        <f t="shared" si="826"/>
        <v>11202.278658264908</v>
      </c>
      <c r="H17626" s="5">
        <v>0.70399599999999996</v>
      </c>
      <c r="I17626" s="6">
        <f t="shared" si="827"/>
        <v>933.52322152207569</v>
      </c>
    </row>
    <row r="17627" spans="1:9" x14ac:dyDescent="0.2">
      <c r="A17627" s="4">
        <v>17626</v>
      </c>
      <c r="B17627" s="3">
        <v>7500</v>
      </c>
      <c r="C17627" s="3">
        <v>12</v>
      </c>
      <c r="D17627" s="3">
        <v>12.5</v>
      </c>
      <c r="E17627" s="5">
        <v>0.47631266666666661</v>
      </c>
      <c r="F17627" s="6">
        <f t="shared" si="825"/>
        <v>5331.55</v>
      </c>
      <c r="G17627" s="6">
        <f t="shared" si="826"/>
        <v>11193.382777979172</v>
      </c>
      <c r="H17627" s="5">
        <v>0.71087333333333336</v>
      </c>
      <c r="I17627" s="6">
        <f t="shared" si="827"/>
        <v>932.78189816493102</v>
      </c>
    </row>
    <row r="17628" spans="1:9" x14ac:dyDescent="0.2">
      <c r="A17628" s="4">
        <v>17627</v>
      </c>
      <c r="B17628" s="3">
        <v>7500</v>
      </c>
      <c r="C17628" s="3">
        <v>12</v>
      </c>
      <c r="D17628" s="3">
        <v>13</v>
      </c>
      <c r="E17628" s="5">
        <v>0.48077920000000002</v>
      </c>
      <c r="F17628" s="6">
        <f t="shared" si="825"/>
        <v>5377.7800000000007</v>
      </c>
      <c r="G17628" s="6">
        <f t="shared" si="826"/>
        <v>11185.550456425737</v>
      </c>
      <c r="H17628" s="5">
        <v>0.71703733333333342</v>
      </c>
      <c r="I17628" s="6">
        <f t="shared" si="827"/>
        <v>932.12920470214476</v>
      </c>
    </row>
    <row r="17629" spans="1:9" x14ac:dyDescent="0.2">
      <c r="A17629" s="4">
        <v>17628</v>
      </c>
      <c r="B17629" s="3">
        <v>7500</v>
      </c>
      <c r="C17629" s="3">
        <v>12</v>
      </c>
      <c r="D17629" s="3">
        <v>13.5</v>
      </c>
      <c r="E17629" s="5">
        <v>0.48481439999999998</v>
      </c>
      <c r="F17629" s="6">
        <f t="shared" si="825"/>
        <v>5419.62</v>
      </c>
      <c r="G17629" s="6">
        <f t="shared" si="826"/>
        <v>11178.752116273774</v>
      </c>
      <c r="H17629" s="5">
        <v>0.72261600000000004</v>
      </c>
      <c r="I17629" s="6">
        <f t="shared" si="827"/>
        <v>931.56267635614779</v>
      </c>
    </row>
    <row r="17630" spans="1:9" x14ac:dyDescent="0.2">
      <c r="A17630" s="4">
        <v>17629</v>
      </c>
      <c r="B17630" s="3">
        <v>7500</v>
      </c>
      <c r="C17630" s="3">
        <v>12</v>
      </c>
      <c r="D17630" s="3">
        <v>14</v>
      </c>
      <c r="E17630" s="5">
        <v>0.48842439999999998</v>
      </c>
      <c r="F17630" s="6">
        <f t="shared" si="825"/>
        <v>5456.55</v>
      </c>
      <c r="G17630" s="6">
        <f t="shared" si="826"/>
        <v>11171.739167822083</v>
      </c>
      <c r="H17630" s="5">
        <v>0.72753999999999996</v>
      </c>
      <c r="I17630" s="6">
        <f t="shared" si="827"/>
        <v>930.97826398517361</v>
      </c>
    </row>
    <row r="17631" spans="1:9" x14ac:dyDescent="0.2">
      <c r="A17631" s="4">
        <v>17630</v>
      </c>
      <c r="B17631" s="3">
        <v>7500</v>
      </c>
      <c r="C17631" s="3">
        <v>12</v>
      </c>
      <c r="D17631" s="3">
        <v>14.5</v>
      </c>
      <c r="E17631" s="5">
        <v>0.49161559999999999</v>
      </c>
      <c r="F17631" s="6">
        <f t="shared" si="825"/>
        <v>5489.47</v>
      </c>
      <c r="G17631" s="6">
        <f t="shared" si="826"/>
        <v>11166.183497838556</v>
      </c>
      <c r="H17631" s="5">
        <v>0.73192933333333332</v>
      </c>
      <c r="I17631" s="6">
        <f t="shared" si="827"/>
        <v>930.51529148654629</v>
      </c>
    </row>
    <row r="17632" spans="1:9" x14ac:dyDescent="0.2">
      <c r="A17632" s="4">
        <v>17631</v>
      </c>
      <c r="B17632" s="3">
        <v>7500</v>
      </c>
      <c r="C17632" s="3">
        <v>12</v>
      </c>
      <c r="D17632" s="3">
        <v>15</v>
      </c>
      <c r="E17632" s="5">
        <v>0.49447400000000002</v>
      </c>
      <c r="F17632" s="6">
        <f t="shared" si="825"/>
        <v>5519.4000000000005</v>
      </c>
      <c r="G17632" s="6">
        <f t="shared" si="826"/>
        <v>11162.164239171321</v>
      </c>
      <c r="H17632" s="5">
        <v>0.73592000000000002</v>
      </c>
      <c r="I17632" s="6">
        <f t="shared" si="827"/>
        <v>930.18035326427673</v>
      </c>
    </row>
    <row r="17633" spans="1:9" x14ac:dyDescent="0.2">
      <c r="A17633" s="4">
        <v>17632</v>
      </c>
      <c r="B17633" s="3">
        <v>7500</v>
      </c>
      <c r="C17633" s="3">
        <v>12</v>
      </c>
      <c r="D17633" s="3">
        <v>15.5</v>
      </c>
      <c r="E17633" s="5">
        <v>0.49695319999999998</v>
      </c>
      <c r="F17633" s="6">
        <f t="shared" si="825"/>
        <v>5544.96</v>
      </c>
      <c r="G17633" s="6">
        <f t="shared" si="826"/>
        <v>11157.911851659272</v>
      </c>
      <c r="H17633" s="5">
        <v>0.73932799999999999</v>
      </c>
      <c r="I17633" s="6">
        <f t="shared" si="827"/>
        <v>929.82598763827264</v>
      </c>
    </row>
    <row r="17634" spans="1:9" x14ac:dyDescent="0.2">
      <c r="A17634" s="4">
        <v>17633</v>
      </c>
      <c r="B17634" s="3">
        <v>7500</v>
      </c>
      <c r="C17634" s="3">
        <v>12</v>
      </c>
      <c r="D17634" s="3">
        <v>16</v>
      </c>
      <c r="E17634" s="5">
        <v>0.49914386666666671</v>
      </c>
      <c r="F17634" s="6">
        <f t="shared" si="825"/>
        <v>5567.2599999999993</v>
      </c>
      <c r="G17634" s="6">
        <f t="shared" si="826"/>
        <v>11153.617968259783</v>
      </c>
      <c r="H17634" s="5">
        <v>0.74230133333333326</v>
      </c>
      <c r="I17634" s="6">
        <f t="shared" si="827"/>
        <v>929.46816402164859</v>
      </c>
    </row>
    <row r="17635" spans="1:9" x14ac:dyDescent="0.2">
      <c r="A17635" s="4">
        <v>17634</v>
      </c>
      <c r="B17635" s="3">
        <v>7500</v>
      </c>
      <c r="C17635" s="3">
        <v>12</v>
      </c>
      <c r="D17635" s="3">
        <v>16.5</v>
      </c>
      <c r="E17635" s="5">
        <v>0.5010464</v>
      </c>
      <c r="F17635" s="6">
        <f t="shared" si="825"/>
        <v>5587.29</v>
      </c>
      <c r="G17635" s="6">
        <f t="shared" si="826"/>
        <v>11151.242679320718</v>
      </c>
      <c r="H17635" s="5">
        <v>0.74497199999999997</v>
      </c>
      <c r="I17635" s="6">
        <f t="shared" si="827"/>
        <v>929.27022327672648</v>
      </c>
    </row>
    <row r="17636" spans="1:9" x14ac:dyDescent="0.2">
      <c r="A17636" s="4">
        <v>17635</v>
      </c>
      <c r="B17636" s="3">
        <v>7500</v>
      </c>
      <c r="C17636" s="3">
        <v>12</v>
      </c>
      <c r="D17636" s="3">
        <v>17</v>
      </c>
      <c r="E17636" s="5">
        <v>0.50277440000000007</v>
      </c>
      <c r="F17636" s="6">
        <f t="shared" si="825"/>
        <v>5605.05</v>
      </c>
      <c r="G17636" s="6">
        <f t="shared" si="826"/>
        <v>11148.240642323872</v>
      </c>
      <c r="H17636" s="5">
        <v>0.74734</v>
      </c>
      <c r="I17636" s="6">
        <f t="shared" si="827"/>
        <v>929.02005352698927</v>
      </c>
    </row>
    <row r="17637" spans="1:9" x14ac:dyDescent="0.2">
      <c r="A17637" s="4">
        <v>17636</v>
      </c>
      <c r="B17637" s="3">
        <v>7500</v>
      </c>
      <c r="C17637" s="3">
        <v>12</v>
      </c>
      <c r="D17637" s="3">
        <v>17.5</v>
      </c>
      <c r="E17637" s="5">
        <v>0.50434933333333332</v>
      </c>
      <c r="F17637" s="6">
        <f t="shared" si="825"/>
        <v>5621.4</v>
      </c>
      <c r="G17637" s="6">
        <f t="shared" si="826"/>
        <v>11145.846000919997</v>
      </c>
      <c r="H17637" s="5">
        <v>0.74951999999999996</v>
      </c>
      <c r="I17637" s="6">
        <f t="shared" si="827"/>
        <v>928.82050007666646</v>
      </c>
    </row>
    <row r="17638" spans="1:9" x14ac:dyDescent="0.2">
      <c r="A17638" s="4">
        <v>17637</v>
      </c>
      <c r="B17638" s="3">
        <v>7500</v>
      </c>
      <c r="C17638" s="3">
        <v>12</v>
      </c>
      <c r="D17638" s="3">
        <v>18</v>
      </c>
      <c r="E17638" s="5">
        <v>0.50576959999999993</v>
      </c>
      <c r="F17638" s="6">
        <f t="shared" si="825"/>
        <v>5636.1600000000008</v>
      </c>
      <c r="G17638" s="6">
        <f t="shared" si="826"/>
        <v>11143.730267695017</v>
      </c>
      <c r="H17638" s="5">
        <v>0.75148800000000004</v>
      </c>
      <c r="I17638" s="6">
        <f t="shared" si="827"/>
        <v>928.64418897458472</v>
      </c>
    </row>
    <row r="17639" spans="1:9" x14ac:dyDescent="0.2">
      <c r="A17639" s="4">
        <v>17638</v>
      </c>
      <c r="B17639" s="3">
        <v>7500</v>
      </c>
      <c r="C17639" s="3">
        <v>12</v>
      </c>
      <c r="D17639" s="3">
        <v>18.5</v>
      </c>
      <c r="E17639" s="5">
        <v>0.50708986666666667</v>
      </c>
      <c r="F17639" s="6">
        <f t="shared" si="825"/>
        <v>5649.71</v>
      </c>
      <c r="G17639" s="6">
        <f t="shared" si="826"/>
        <v>11141.437388875713</v>
      </c>
      <c r="H17639" s="5">
        <v>0.75329466666666667</v>
      </c>
      <c r="I17639" s="6">
        <f t="shared" si="827"/>
        <v>928.45311573964273</v>
      </c>
    </row>
    <row r="17640" spans="1:9" x14ac:dyDescent="0.2">
      <c r="A17640" s="4">
        <v>17639</v>
      </c>
      <c r="B17640" s="3">
        <v>7500</v>
      </c>
      <c r="C17640" s="3">
        <v>12</v>
      </c>
      <c r="D17640" s="3">
        <v>19</v>
      </c>
      <c r="E17640" s="5">
        <v>0.50835173333333328</v>
      </c>
      <c r="F17640" s="6">
        <f t="shared" si="825"/>
        <v>5662.75</v>
      </c>
      <c r="G17640" s="6">
        <f t="shared" si="826"/>
        <v>11139.432854627164</v>
      </c>
      <c r="H17640" s="5">
        <v>0.75503333333333333</v>
      </c>
      <c r="I17640" s="6">
        <f t="shared" si="827"/>
        <v>928.28607121893037</v>
      </c>
    </row>
    <row r="17641" spans="1:9" x14ac:dyDescent="0.2">
      <c r="A17641" s="4">
        <v>17640</v>
      </c>
      <c r="B17641" s="3">
        <v>7500</v>
      </c>
      <c r="C17641" s="3">
        <v>12</v>
      </c>
      <c r="D17641" s="3">
        <v>19.5</v>
      </c>
      <c r="E17641" s="5">
        <v>0.50958399999999993</v>
      </c>
      <c r="F17641" s="6">
        <f t="shared" si="825"/>
        <v>5675.3700000000008</v>
      </c>
      <c r="G17641" s="6">
        <f t="shared" si="826"/>
        <v>11137.260981506486</v>
      </c>
      <c r="H17641" s="5">
        <v>0.75671600000000006</v>
      </c>
      <c r="I17641" s="6">
        <f t="shared" si="827"/>
        <v>928.10508179220722</v>
      </c>
    </row>
    <row r="17642" spans="1:9" x14ac:dyDescent="0.2">
      <c r="A17642" s="4">
        <v>17641</v>
      </c>
      <c r="B17642" s="3">
        <v>7500</v>
      </c>
      <c r="C17642" s="3">
        <v>12.5</v>
      </c>
      <c r="D17642" s="3">
        <v>0</v>
      </c>
      <c r="E17642" s="5">
        <v>0.2023233333333333</v>
      </c>
      <c r="F17642" s="6">
        <f t="shared" si="825"/>
        <v>2593.2500000000005</v>
      </c>
      <c r="G17642" s="6">
        <f t="shared" si="826"/>
        <v>12817.355058734374</v>
      </c>
      <c r="H17642" s="5">
        <v>0.34576666666666672</v>
      </c>
      <c r="I17642" s="6">
        <f t="shared" si="827"/>
        <v>1025.38840469875</v>
      </c>
    </row>
    <row r="17643" spans="1:9" x14ac:dyDescent="0.2">
      <c r="A17643" s="4">
        <v>17642</v>
      </c>
      <c r="B17643" s="3">
        <v>7500</v>
      </c>
      <c r="C17643" s="3">
        <v>12.5</v>
      </c>
      <c r="D17643" s="3">
        <v>0.5</v>
      </c>
      <c r="E17643" s="5">
        <v>0.22318844444444441</v>
      </c>
      <c r="F17643" s="6">
        <f t="shared" si="825"/>
        <v>2817.7</v>
      </c>
      <c r="G17643" s="6">
        <f t="shared" si="826"/>
        <v>12624.757554154538</v>
      </c>
      <c r="H17643" s="5">
        <v>0.37569333333333332</v>
      </c>
      <c r="I17643" s="6">
        <f t="shared" si="827"/>
        <v>1009.980604332363</v>
      </c>
    </row>
    <row r="17644" spans="1:9" x14ac:dyDescent="0.2">
      <c r="A17644" s="4">
        <v>17643</v>
      </c>
      <c r="B17644" s="3">
        <v>7500</v>
      </c>
      <c r="C17644" s="3">
        <v>12.5</v>
      </c>
      <c r="D17644" s="3">
        <v>1</v>
      </c>
      <c r="E17644" s="5">
        <v>0.239588</v>
      </c>
      <c r="F17644" s="6">
        <f t="shared" si="825"/>
        <v>2994</v>
      </c>
      <c r="G17644" s="6">
        <f t="shared" si="826"/>
        <v>12496.45224301718</v>
      </c>
      <c r="H17644" s="5">
        <v>0.3992</v>
      </c>
      <c r="I17644" s="6">
        <f t="shared" si="827"/>
        <v>999.71617944137438</v>
      </c>
    </row>
    <row r="17645" spans="1:9" x14ac:dyDescent="0.2">
      <c r="A17645" s="4">
        <v>17644</v>
      </c>
      <c r="B17645" s="3">
        <v>7500</v>
      </c>
      <c r="C17645" s="3">
        <v>12.5</v>
      </c>
      <c r="D17645" s="3">
        <v>1.5</v>
      </c>
      <c r="E17645" s="5">
        <v>0.25385133333333332</v>
      </c>
      <c r="F17645" s="6">
        <f t="shared" si="825"/>
        <v>3147.3</v>
      </c>
      <c r="G17645" s="6">
        <f t="shared" si="826"/>
        <v>12398.201572048734</v>
      </c>
      <c r="H17645" s="5">
        <v>0.41964000000000001</v>
      </c>
      <c r="I17645" s="6">
        <f t="shared" si="827"/>
        <v>991.85612576389872</v>
      </c>
    </row>
    <row r="17646" spans="1:9" x14ac:dyDescent="0.2">
      <c r="A17646" s="4">
        <v>17645</v>
      </c>
      <c r="B17646" s="3">
        <v>7500</v>
      </c>
      <c r="C17646" s="3">
        <v>12.5</v>
      </c>
      <c r="D17646" s="3">
        <v>2</v>
      </c>
      <c r="E17646" s="5">
        <v>0.26683444444444437</v>
      </c>
      <c r="F17646" s="6">
        <f t="shared" si="825"/>
        <v>3287.0333333333333</v>
      </c>
      <c r="G17646" s="6">
        <f t="shared" si="826"/>
        <v>12318.624532065245</v>
      </c>
      <c r="H17646" s="5">
        <v>0.43827111111111111</v>
      </c>
      <c r="I17646" s="6">
        <f t="shared" si="827"/>
        <v>985.48996256521957</v>
      </c>
    </row>
    <row r="17647" spans="1:9" x14ac:dyDescent="0.2">
      <c r="A17647" s="4">
        <v>17646</v>
      </c>
      <c r="B17647" s="3">
        <v>7500</v>
      </c>
      <c r="C17647" s="3">
        <v>12.5</v>
      </c>
      <c r="D17647" s="3">
        <v>2.5</v>
      </c>
      <c r="E17647" s="5">
        <v>0.27914</v>
      </c>
      <c r="F17647" s="6">
        <f t="shared" si="825"/>
        <v>3419.4166666666665</v>
      </c>
      <c r="G17647" s="6">
        <f t="shared" si="826"/>
        <v>12249.826849131858</v>
      </c>
      <c r="H17647" s="5">
        <v>0.45592222222222217</v>
      </c>
      <c r="I17647" s="6">
        <f t="shared" si="827"/>
        <v>979.98614793054867</v>
      </c>
    </row>
    <row r="17648" spans="1:9" x14ac:dyDescent="0.2">
      <c r="A17648" s="4">
        <v>17647</v>
      </c>
      <c r="B17648" s="3">
        <v>7500</v>
      </c>
      <c r="C17648" s="3">
        <v>12.5</v>
      </c>
      <c r="D17648" s="3">
        <v>3</v>
      </c>
      <c r="E17648" s="5">
        <v>0.29103600000000002</v>
      </c>
      <c r="F17648" s="6">
        <f t="shared" si="825"/>
        <v>3547.1499999999996</v>
      </c>
      <c r="G17648" s="6">
        <f t="shared" si="826"/>
        <v>12188.011105155374</v>
      </c>
      <c r="H17648" s="5">
        <v>0.47295333333333328</v>
      </c>
      <c r="I17648" s="6">
        <f t="shared" si="827"/>
        <v>975.04088841242992</v>
      </c>
    </row>
    <row r="17649" spans="1:9" x14ac:dyDescent="0.2">
      <c r="A17649" s="4">
        <v>17648</v>
      </c>
      <c r="B17649" s="3">
        <v>7500</v>
      </c>
      <c r="C17649" s="3">
        <v>12.5</v>
      </c>
      <c r="D17649" s="3">
        <v>3.5</v>
      </c>
      <c r="E17649" s="5">
        <v>0.30268244444444442</v>
      </c>
      <c r="F17649" s="6">
        <f t="shared" si="825"/>
        <v>3672.6166666666663</v>
      </c>
      <c r="G17649" s="6">
        <f t="shared" si="826"/>
        <v>12133.563522019043</v>
      </c>
      <c r="H17649" s="5">
        <v>0.48968222222222219</v>
      </c>
      <c r="I17649" s="6">
        <f t="shared" si="827"/>
        <v>970.68508176152352</v>
      </c>
    </row>
    <row r="17650" spans="1:9" x14ac:dyDescent="0.2">
      <c r="A17650" s="4">
        <v>17649</v>
      </c>
      <c r="B17650" s="3">
        <v>7500</v>
      </c>
      <c r="C17650" s="3">
        <v>12.5</v>
      </c>
      <c r="D17650" s="3">
        <v>4</v>
      </c>
      <c r="E17650" s="5">
        <v>0.31410466666666659</v>
      </c>
      <c r="F17650" s="6">
        <f t="shared" si="825"/>
        <v>3795.6833333333338</v>
      </c>
      <c r="G17650" s="6">
        <f t="shared" si="826"/>
        <v>12084.135436807694</v>
      </c>
      <c r="H17650" s="5">
        <v>0.50609111111111116</v>
      </c>
      <c r="I17650" s="6">
        <f t="shared" si="827"/>
        <v>966.73083494461548</v>
      </c>
    </row>
    <row r="17651" spans="1:9" x14ac:dyDescent="0.2">
      <c r="A17651" s="4">
        <v>17650</v>
      </c>
      <c r="B17651" s="3">
        <v>7500</v>
      </c>
      <c r="C17651" s="3">
        <v>12.5</v>
      </c>
      <c r="D17651" s="3">
        <v>4.5</v>
      </c>
      <c r="E17651" s="5">
        <v>0.32531866666666659</v>
      </c>
      <c r="F17651" s="6">
        <f t="shared" si="825"/>
        <v>3916.35</v>
      </c>
      <c r="G17651" s="6">
        <f t="shared" si="826"/>
        <v>12038.503785006704</v>
      </c>
      <c r="H17651" s="5">
        <v>0.52217999999999998</v>
      </c>
      <c r="I17651" s="6">
        <f t="shared" si="827"/>
        <v>963.08030280053629</v>
      </c>
    </row>
    <row r="17652" spans="1:9" x14ac:dyDescent="0.2">
      <c r="A17652" s="4">
        <v>17651</v>
      </c>
      <c r="B17652" s="3">
        <v>7500</v>
      </c>
      <c r="C17652" s="3">
        <v>12.5</v>
      </c>
      <c r="D17652" s="3">
        <v>5</v>
      </c>
      <c r="E17652" s="5">
        <v>0.33642666666666671</v>
      </c>
      <c r="F17652" s="6">
        <f t="shared" si="825"/>
        <v>4035.75</v>
      </c>
      <c r="G17652" s="6">
        <f t="shared" si="826"/>
        <v>11995.927790107799</v>
      </c>
      <c r="H17652" s="5">
        <v>0.53810000000000002</v>
      </c>
      <c r="I17652" s="6">
        <f t="shared" si="827"/>
        <v>959.67422320862386</v>
      </c>
    </row>
    <row r="17653" spans="1:9" x14ac:dyDescent="0.2">
      <c r="A17653" s="4">
        <v>17652</v>
      </c>
      <c r="B17653" s="3">
        <v>7500</v>
      </c>
      <c r="C17653" s="3">
        <v>12.5</v>
      </c>
      <c r="D17653" s="3">
        <v>5.5</v>
      </c>
      <c r="E17653" s="5">
        <v>0.34746533333333329</v>
      </c>
      <c r="F17653" s="6">
        <f t="shared" si="825"/>
        <v>4154.2166666666672</v>
      </c>
      <c r="G17653" s="6">
        <f t="shared" si="826"/>
        <v>11955.773045944154</v>
      </c>
      <c r="H17653" s="5">
        <v>0.55389555555555559</v>
      </c>
      <c r="I17653" s="6">
        <f t="shared" si="827"/>
        <v>956.46184367553224</v>
      </c>
    </row>
    <row r="17654" spans="1:9" x14ac:dyDescent="0.2">
      <c r="A17654" s="4">
        <v>17653</v>
      </c>
      <c r="B17654" s="3">
        <v>7500</v>
      </c>
      <c r="C17654" s="3">
        <v>12.5</v>
      </c>
      <c r="D17654" s="3">
        <v>6</v>
      </c>
      <c r="E17654" s="5">
        <v>0.35845199999999999</v>
      </c>
      <c r="F17654" s="6">
        <f t="shared" si="825"/>
        <v>4272.55</v>
      </c>
      <c r="G17654" s="6">
        <f t="shared" si="826"/>
        <v>11919.448071150391</v>
      </c>
      <c r="H17654" s="5">
        <v>0.56967333333333336</v>
      </c>
      <c r="I17654" s="6">
        <f t="shared" si="827"/>
        <v>953.55584569203131</v>
      </c>
    </row>
    <row r="17655" spans="1:9" x14ac:dyDescent="0.2">
      <c r="A17655" s="4">
        <v>17654</v>
      </c>
      <c r="B17655" s="3">
        <v>7500</v>
      </c>
      <c r="C17655" s="3">
        <v>12.5</v>
      </c>
      <c r="D17655" s="3">
        <v>6.5</v>
      </c>
      <c r="E17655" s="5">
        <v>0.36937022222222221</v>
      </c>
      <c r="F17655" s="6">
        <f t="shared" si="825"/>
        <v>4389.8666666666668</v>
      </c>
      <c r="G17655" s="6">
        <f t="shared" si="826"/>
        <v>11884.733534436393</v>
      </c>
      <c r="H17655" s="5">
        <v>0.58531555555555559</v>
      </c>
      <c r="I17655" s="6">
        <f t="shared" si="827"/>
        <v>950.77868275491142</v>
      </c>
    </row>
    <row r="17656" spans="1:9" x14ac:dyDescent="0.2">
      <c r="A17656" s="4">
        <v>17655</v>
      </c>
      <c r="B17656" s="3">
        <v>7500</v>
      </c>
      <c r="C17656" s="3">
        <v>12.5</v>
      </c>
      <c r="D17656" s="3">
        <v>7</v>
      </c>
      <c r="E17656" s="5">
        <v>0.38006977777777767</v>
      </c>
      <c r="F17656" s="6">
        <f t="shared" si="825"/>
        <v>4505.0666666666675</v>
      </c>
      <c r="G17656" s="6">
        <f t="shared" si="826"/>
        <v>11853.262032585835</v>
      </c>
      <c r="H17656" s="5">
        <v>0.60067555555555563</v>
      </c>
      <c r="I17656" s="6">
        <f t="shared" si="827"/>
        <v>948.26096260686677</v>
      </c>
    </row>
    <row r="17657" spans="1:9" x14ac:dyDescent="0.2">
      <c r="A17657" s="4">
        <v>17656</v>
      </c>
      <c r="B17657" s="3">
        <v>7500</v>
      </c>
      <c r="C17657" s="3">
        <v>12.5</v>
      </c>
      <c r="D17657" s="3">
        <v>7.5</v>
      </c>
      <c r="E17657" s="5">
        <v>0.39040333333333332</v>
      </c>
      <c r="F17657" s="6">
        <f t="shared" si="825"/>
        <v>4616</v>
      </c>
      <c r="G17657" s="6">
        <f t="shared" si="826"/>
        <v>11823.669538340691</v>
      </c>
      <c r="H17657" s="5">
        <v>0.61546666666666672</v>
      </c>
      <c r="I17657" s="6">
        <f t="shared" si="827"/>
        <v>945.89356306725529</v>
      </c>
    </row>
    <row r="17658" spans="1:9" x14ac:dyDescent="0.2">
      <c r="A17658" s="4">
        <v>17657</v>
      </c>
      <c r="B17658" s="3">
        <v>7500</v>
      </c>
      <c r="C17658" s="3">
        <v>12.5</v>
      </c>
      <c r="D17658" s="3">
        <v>8</v>
      </c>
      <c r="E17658" s="5">
        <v>0.40002688888888888</v>
      </c>
      <c r="F17658" s="6">
        <f t="shared" si="825"/>
        <v>4720.0166666666673</v>
      </c>
      <c r="G17658" s="6">
        <f t="shared" si="826"/>
        <v>11799.248494962285</v>
      </c>
      <c r="H17658" s="5">
        <v>0.62933555555555565</v>
      </c>
      <c r="I17658" s="6">
        <f t="shared" si="827"/>
        <v>943.93987959698279</v>
      </c>
    </row>
    <row r="17659" spans="1:9" x14ac:dyDescent="0.2">
      <c r="A17659" s="4">
        <v>17658</v>
      </c>
      <c r="B17659" s="3">
        <v>7500</v>
      </c>
      <c r="C17659" s="3">
        <v>12.5</v>
      </c>
      <c r="D17659" s="3">
        <v>8.5</v>
      </c>
      <c r="E17659" s="5">
        <v>0.40889755555555551</v>
      </c>
      <c r="F17659" s="6">
        <f t="shared" si="825"/>
        <v>4815.2833333333338</v>
      </c>
      <c r="G17659" s="6">
        <f t="shared" si="826"/>
        <v>11776.258546693849</v>
      </c>
      <c r="H17659" s="5">
        <v>0.64203777777777782</v>
      </c>
      <c r="I17659" s="6">
        <f t="shared" si="827"/>
        <v>942.10068373550791</v>
      </c>
    </row>
    <row r="17660" spans="1:9" x14ac:dyDescent="0.2">
      <c r="A17660" s="4">
        <v>17659</v>
      </c>
      <c r="B17660" s="3">
        <v>7500</v>
      </c>
      <c r="C17660" s="3">
        <v>12.5</v>
      </c>
      <c r="D17660" s="3">
        <v>9</v>
      </c>
      <c r="E17660" s="5">
        <v>0.41702466666666671</v>
      </c>
      <c r="F17660" s="6">
        <f t="shared" si="825"/>
        <v>4902.6000000000004</v>
      </c>
      <c r="G17660" s="6">
        <f t="shared" si="826"/>
        <v>11756.139125263573</v>
      </c>
      <c r="H17660" s="5">
        <v>0.65368000000000004</v>
      </c>
      <c r="I17660" s="6">
        <f t="shared" si="827"/>
        <v>940.49113002108584</v>
      </c>
    </row>
    <row r="17661" spans="1:9" x14ac:dyDescent="0.2">
      <c r="A17661" s="4">
        <v>17660</v>
      </c>
      <c r="B17661" s="3">
        <v>7500</v>
      </c>
      <c r="C17661" s="3">
        <v>12.5</v>
      </c>
      <c r="D17661" s="3">
        <v>9.5</v>
      </c>
      <c r="E17661" s="5">
        <v>0.42460333333333328</v>
      </c>
      <c r="F17661" s="6">
        <f t="shared" si="825"/>
        <v>4984.2000000000007</v>
      </c>
      <c r="G17661" s="6">
        <f t="shared" si="826"/>
        <v>11738.485331407355</v>
      </c>
      <c r="H17661" s="5">
        <v>0.66456000000000004</v>
      </c>
      <c r="I17661" s="6">
        <f t="shared" si="827"/>
        <v>939.07882651258842</v>
      </c>
    </row>
    <row r="17662" spans="1:9" x14ac:dyDescent="0.2">
      <c r="A17662" s="4">
        <v>17661</v>
      </c>
      <c r="B17662" s="3">
        <v>7500</v>
      </c>
      <c r="C17662" s="3">
        <v>12.5</v>
      </c>
      <c r="D17662" s="3">
        <v>10</v>
      </c>
      <c r="E17662" s="5">
        <v>0.43163111111111108</v>
      </c>
      <c r="F17662" s="6">
        <f t="shared" si="825"/>
        <v>5059.8333333333339</v>
      </c>
      <c r="G17662" s="6">
        <f t="shared" si="826"/>
        <v>11722.587188648746</v>
      </c>
      <c r="H17662" s="5">
        <v>0.67464444444444449</v>
      </c>
      <c r="I17662" s="6">
        <f t="shared" si="827"/>
        <v>937.80697509189963</v>
      </c>
    </row>
    <row r="17663" spans="1:9" x14ac:dyDescent="0.2">
      <c r="A17663" s="4">
        <v>17662</v>
      </c>
      <c r="B17663" s="3">
        <v>7500</v>
      </c>
      <c r="C17663" s="3">
        <v>12.5</v>
      </c>
      <c r="D17663" s="3">
        <v>10.5</v>
      </c>
      <c r="E17663" s="5">
        <v>0.43823466666666672</v>
      </c>
      <c r="F17663" s="6">
        <f t="shared" si="825"/>
        <v>5130.9000000000005</v>
      </c>
      <c r="G17663" s="6">
        <f t="shared" si="826"/>
        <v>11708.110723022064</v>
      </c>
      <c r="H17663" s="5">
        <v>0.68412000000000006</v>
      </c>
      <c r="I17663" s="6">
        <f t="shared" si="827"/>
        <v>936.64885784176511</v>
      </c>
    </row>
    <row r="17664" spans="1:9" x14ac:dyDescent="0.2">
      <c r="A17664" s="4">
        <v>17663</v>
      </c>
      <c r="B17664" s="3">
        <v>7500</v>
      </c>
      <c r="C17664" s="3">
        <v>12.5</v>
      </c>
      <c r="D17664" s="3">
        <v>11</v>
      </c>
      <c r="E17664" s="5">
        <v>0.44437266666666669</v>
      </c>
      <c r="F17664" s="6">
        <f t="shared" si="825"/>
        <v>5196.6500000000005</v>
      </c>
      <c r="G17664" s="6">
        <f t="shared" si="826"/>
        <v>11694.35113770874</v>
      </c>
      <c r="H17664" s="5">
        <v>0.69288666666666676</v>
      </c>
      <c r="I17664" s="6">
        <f t="shared" si="827"/>
        <v>935.54809101669923</v>
      </c>
    </row>
    <row r="17665" spans="1:9" x14ac:dyDescent="0.2">
      <c r="A17665" s="4">
        <v>17664</v>
      </c>
      <c r="B17665" s="3">
        <v>7500</v>
      </c>
      <c r="C17665" s="3">
        <v>12.5</v>
      </c>
      <c r="D17665" s="3">
        <v>11.5</v>
      </c>
      <c r="E17665" s="5">
        <v>0.4500811111111111</v>
      </c>
      <c r="F17665" s="6">
        <f t="shared" si="825"/>
        <v>5258.1166666666668</v>
      </c>
      <c r="G17665" s="6">
        <f t="shared" si="826"/>
        <v>11682.597951480351</v>
      </c>
      <c r="H17665" s="5">
        <v>0.70108222222222227</v>
      </c>
      <c r="I17665" s="6">
        <f t="shared" si="827"/>
        <v>934.60783611842805</v>
      </c>
    </row>
    <row r="17666" spans="1:9" x14ac:dyDescent="0.2">
      <c r="A17666" s="4">
        <v>17665</v>
      </c>
      <c r="B17666" s="3">
        <v>7500</v>
      </c>
      <c r="C17666" s="3">
        <v>12.5</v>
      </c>
      <c r="D17666" s="3">
        <v>12</v>
      </c>
      <c r="E17666" s="5">
        <v>0.45536199999999999</v>
      </c>
      <c r="F17666" s="6">
        <f t="shared" ref="F17666:F17729" si="828">B17666*H17666</f>
        <v>5315.1500000000005</v>
      </c>
      <c r="G17666" s="6">
        <f t="shared" ref="G17666:G17729" si="829">F17666/E17666</f>
        <v>11672.3617693176</v>
      </c>
      <c r="H17666" s="5">
        <v>0.70868666666666669</v>
      </c>
      <c r="I17666" s="6">
        <f t="shared" ref="I17666:I17729" si="830">G17666/C17666</f>
        <v>933.78894154540797</v>
      </c>
    </row>
    <row r="17667" spans="1:9" x14ac:dyDescent="0.2">
      <c r="A17667" s="4">
        <v>17666</v>
      </c>
      <c r="B17667" s="3">
        <v>7500</v>
      </c>
      <c r="C17667" s="3">
        <v>12.5</v>
      </c>
      <c r="D17667" s="3">
        <v>12.5</v>
      </c>
      <c r="E17667" s="5">
        <v>0.46021222222222219</v>
      </c>
      <c r="F17667" s="6">
        <f t="shared" si="828"/>
        <v>5367.25</v>
      </c>
      <c r="G17667" s="6">
        <f t="shared" si="829"/>
        <v>11662.554232226195</v>
      </c>
      <c r="H17667" s="5">
        <v>0.71563333333333334</v>
      </c>
      <c r="I17667" s="6">
        <f t="shared" si="830"/>
        <v>933.0043385780956</v>
      </c>
    </row>
    <row r="17668" spans="1:9" x14ac:dyDescent="0.2">
      <c r="A17668" s="4">
        <v>17667</v>
      </c>
      <c r="B17668" s="3">
        <v>7500</v>
      </c>
      <c r="C17668" s="3">
        <v>12.5</v>
      </c>
      <c r="D17668" s="3">
        <v>13</v>
      </c>
      <c r="E17668" s="5">
        <v>0.46456533333333327</v>
      </c>
      <c r="F17668" s="6">
        <f t="shared" si="828"/>
        <v>5414.166666666667</v>
      </c>
      <c r="G17668" s="6">
        <f t="shared" si="829"/>
        <v>11654.263196565107</v>
      </c>
      <c r="H17668" s="5">
        <v>0.72188888888888891</v>
      </c>
      <c r="I17668" s="6">
        <f t="shared" si="830"/>
        <v>932.34105572520855</v>
      </c>
    </row>
    <row r="17669" spans="1:9" x14ac:dyDescent="0.2">
      <c r="A17669" s="4">
        <v>17668</v>
      </c>
      <c r="B17669" s="3">
        <v>7500</v>
      </c>
      <c r="C17669" s="3">
        <v>12.5</v>
      </c>
      <c r="D17669" s="3">
        <v>13.5</v>
      </c>
      <c r="E17669" s="5">
        <v>0.46851733333333329</v>
      </c>
      <c r="F17669" s="6">
        <f t="shared" si="828"/>
        <v>5456.7</v>
      </c>
      <c r="G17669" s="6">
        <f t="shared" si="829"/>
        <v>11646.740924562024</v>
      </c>
      <c r="H17669" s="5">
        <v>0.72755999999999998</v>
      </c>
      <c r="I17669" s="6">
        <f t="shared" si="830"/>
        <v>931.73927396496185</v>
      </c>
    </row>
    <row r="17670" spans="1:9" x14ac:dyDescent="0.2">
      <c r="A17670" s="4">
        <v>17669</v>
      </c>
      <c r="B17670" s="3">
        <v>7500</v>
      </c>
      <c r="C17670" s="3">
        <v>12.5</v>
      </c>
      <c r="D17670" s="3">
        <v>14</v>
      </c>
      <c r="E17670" s="5">
        <v>0.47206288888888892</v>
      </c>
      <c r="F17670" s="6">
        <f t="shared" si="828"/>
        <v>5494.6166666666668</v>
      </c>
      <c r="G17670" s="6">
        <f t="shared" si="829"/>
        <v>11639.586156835036</v>
      </c>
      <c r="H17670" s="5">
        <v>0.73261555555555558</v>
      </c>
      <c r="I17670" s="6">
        <f t="shared" si="830"/>
        <v>931.16689254680284</v>
      </c>
    </row>
    <row r="17671" spans="1:9" x14ac:dyDescent="0.2">
      <c r="A17671" s="4">
        <v>17670</v>
      </c>
      <c r="B17671" s="3">
        <v>7500</v>
      </c>
      <c r="C17671" s="3">
        <v>12.5</v>
      </c>
      <c r="D17671" s="3">
        <v>14.5</v>
      </c>
      <c r="E17671" s="5">
        <v>0.47521266666666662</v>
      </c>
      <c r="F17671" s="6">
        <f t="shared" si="828"/>
        <v>5528.4166666666661</v>
      </c>
      <c r="G17671" s="6">
        <f t="shared" si="829"/>
        <v>11633.563359001373</v>
      </c>
      <c r="H17671" s="5">
        <v>0.73712222222222212</v>
      </c>
      <c r="I17671" s="6">
        <f t="shared" si="830"/>
        <v>930.68506872010983</v>
      </c>
    </row>
    <row r="17672" spans="1:9" x14ac:dyDescent="0.2">
      <c r="A17672" s="4">
        <v>17671</v>
      </c>
      <c r="B17672" s="3">
        <v>7500</v>
      </c>
      <c r="C17672" s="3">
        <v>12.5</v>
      </c>
      <c r="D17672" s="3">
        <v>15</v>
      </c>
      <c r="E17672" s="5">
        <v>0.47803000000000001</v>
      </c>
      <c r="F17672" s="6">
        <f t="shared" si="828"/>
        <v>5559</v>
      </c>
      <c r="G17672" s="6">
        <f t="shared" si="829"/>
        <v>11628.97726084137</v>
      </c>
      <c r="H17672" s="5">
        <v>0.74119999999999997</v>
      </c>
      <c r="I17672" s="6">
        <f t="shared" si="830"/>
        <v>930.31818086730959</v>
      </c>
    </row>
    <row r="17673" spans="1:9" x14ac:dyDescent="0.2">
      <c r="A17673" s="4">
        <v>17672</v>
      </c>
      <c r="B17673" s="3">
        <v>7500</v>
      </c>
      <c r="C17673" s="3">
        <v>12.5</v>
      </c>
      <c r="D17673" s="3">
        <v>15.5</v>
      </c>
      <c r="E17673" s="5">
        <v>0.48053755555555561</v>
      </c>
      <c r="F17673" s="6">
        <f t="shared" si="828"/>
        <v>5586.2333333333327</v>
      </c>
      <c r="G17673" s="6">
        <f t="shared" si="829"/>
        <v>11624.967224205851</v>
      </c>
      <c r="H17673" s="5">
        <v>0.744831111111111</v>
      </c>
      <c r="I17673" s="6">
        <f t="shared" si="830"/>
        <v>929.99737793646807</v>
      </c>
    </row>
    <row r="17674" spans="1:9" x14ac:dyDescent="0.2">
      <c r="A17674" s="4">
        <v>17673</v>
      </c>
      <c r="B17674" s="3">
        <v>7500</v>
      </c>
      <c r="C17674" s="3">
        <v>12.5</v>
      </c>
      <c r="D17674" s="3">
        <v>16</v>
      </c>
      <c r="E17674" s="5">
        <v>0.48275400000000002</v>
      </c>
      <c r="F17674" s="6">
        <f t="shared" si="828"/>
        <v>5609.6666666666661</v>
      </c>
      <c r="G17674" s="6">
        <f t="shared" si="829"/>
        <v>11620.135030816245</v>
      </c>
      <c r="H17674" s="5">
        <v>0.74795555555555548</v>
      </c>
      <c r="I17674" s="6">
        <f t="shared" si="830"/>
        <v>929.61080246529968</v>
      </c>
    </row>
    <row r="17675" spans="1:9" x14ac:dyDescent="0.2">
      <c r="A17675" s="4">
        <v>17674</v>
      </c>
      <c r="B17675" s="3">
        <v>7500</v>
      </c>
      <c r="C17675" s="3">
        <v>12.5</v>
      </c>
      <c r="D17675" s="3">
        <v>16.5</v>
      </c>
      <c r="E17675" s="5">
        <v>0.48467333333333329</v>
      </c>
      <c r="F17675" s="6">
        <f t="shared" si="828"/>
        <v>5630.5499999999993</v>
      </c>
      <c r="G17675" s="6">
        <f t="shared" si="829"/>
        <v>11617.206090700265</v>
      </c>
      <c r="H17675" s="5">
        <v>0.75073999999999996</v>
      </c>
      <c r="I17675" s="6">
        <f t="shared" si="830"/>
        <v>929.37648725602116</v>
      </c>
    </row>
    <row r="17676" spans="1:9" x14ac:dyDescent="0.2">
      <c r="A17676" s="4">
        <v>17675</v>
      </c>
      <c r="B17676" s="3">
        <v>7500</v>
      </c>
      <c r="C17676" s="3">
        <v>12.5</v>
      </c>
      <c r="D17676" s="3">
        <v>17</v>
      </c>
      <c r="E17676" s="5">
        <v>0.48641022222222219</v>
      </c>
      <c r="F17676" s="6">
        <f t="shared" si="828"/>
        <v>5649.083333333333</v>
      </c>
      <c r="G17676" s="6">
        <f t="shared" si="829"/>
        <v>11613.825275967336</v>
      </c>
      <c r="H17676" s="5">
        <v>0.75321111111111105</v>
      </c>
      <c r="I17676" s="6">
        <f t="shared" si="830"/>
        <v>929.10602207738691</v>
      </c>
    </row>
    <row r="17677" spans="1:9" x14ac:dyDescent="0.2">
      <c r="A17677" s="4">
        <v>17676</v>
      </c>
      <c r="B17677" s="3">
        <v>7500</v>
      </c>
      <c r="C17677" s="3">
        <v>12.5</v>
      </c>
      <c r="D17677" s="3">
        <v>17.5</v>
      </c>
      <c r="E17677" s="5">
        <v>0.48799333333333328</v>
      </c>
      <c r="F17677" s="6">
        <f t="shared" si="828"/>
        <v>5666.166666666667</v>
      </c>
      <c r="G17677" s="6">
        <f t="shared" si="829"/>
        <v>11611.15589010779</v>
      </c>
      <c r="H17677" s="5">
        <v>0.75548888888888888</v>
      </c>
      <c r="I17677" s="6">
        <f t="shared" si="830"/>
        <v>928.89247120862319</v>
      </c>
    </row>
    <row r="17678" spans="1:9" x14ac:dyDescent="0.2">
      <c r="A17678" s="4">
        <v>17677</v>
      </c>
      <c r="B17678" s="3">
        <v>7500</v>
      </c>
      <c r="C17678" s="3">
        <v>12.5</v>
      </c>
      <c r="D17678" s="3">
        <v>18</v>
      </c>
      <c r="E17678" s="5">
        <v>0.48947333333333332</v>
      </c>
      <c r="F17678" s="6">
        <f t="shared" si="828"/>
        <v>5682.3</v>
      </c>
      <c r="G17678" s="6">
        <f t="shared" si="829"/>
        <v>11609.008321869765</v>
      </c>
      <c r="H17678" s="5">
        <v>0.75763999999999998</v>
      </c>
      <c r="I17678" s="6">
        <f t="shared" si="830"/>
        <v>928.72066574958126</v>
      </c>
    </row>
    <row r="17679" spans="1:9" x14ac:dyDescent="0.2">
      <c r="A17679" s="4">
        <v>17678</v>
      </c>
      <c r="B17679" s="3">
        <v>7500</v>
      </c>
      <c r="C17679" s="3">
        <v>12.5</v>
      </c>
      <c r="D17679" s="3">
        <v>18.5</v>
      </c>
      <c r="E17679" s="5">
        <v>0.49086755555555561</v>
      </c>
      <c r="F17679" s="6">
        <f t="shared" si="828"/>
        <v>5697.4166666666661</v>
      </c>
      <c r="G17679" s="6">
        <f t="shared" si="829"/>
        <v>11606.830808400906</v>
      </c>
      <c r="H17679" s="5">
        <v>0.75965555555555553</v>
      </c>
      <c r="I17679" s="6">
        <f t="shared" si="830"/>
        <v>928.54646467207249</v>
      </c>
    </row>
    <row r="17680" spans="1:9" x14ac:dyDescent="0.2">
      <c r="A17680" s="4">
        <v>17679</v>
      </c>
      <c r="B17680" s="3">
        <v>7500</v>
      </c>
      <c r="C17680" s="3">
        <v>12.5</v>
      </c>
      <c r="D17680" s="3">
        <v>19</v>
      </c>
      <c r="E17680" s="5">
        <v>0.49218844444444437</v>
      </c>
      <c r="F17680" s="6">
        <f t="shared" si="828"/>
        <v>5711.416666666667</v>
      </c>
      <c r="G17680" s="6">
        <f t="shared" si="829"/>
        <v>11604.125881324589</v>
      </c>
      <c r="H17680" s="5">
        <v>0.76152222222222221</v>
      </c>
      <c r="I17680" s="6">
        <f t="shared" si="830"/>
        <v>928.33007050596711</v>
      </c>
    </row>
    <row r="17681" spans="1:9" x14ac:dyDescent="0.2">
      <c r="A17681" s="4">
        <v>17680</v>
      </c>
      <c r="B17681" s="3">
        <v>7500</v>
      </c>
      <c r="C17681" s="3">
        <v>12.5</v>
      </c>
      <c r="D17681" s="3">
        <v>19.5</v>
      </c>
      <c r="E17681" s="5">
        <v>0.49343999999999988</v>
      </c>
      <c r="F17681" s="6">
        <f t="shared" si="828"/>
        <v>5724.75</v>
      </c>
      <c r="G17681" s="6">
        <f t="shared" si="829"/>
        <v>11601.714494163427</v>
      </c>
      <c r="H17681" s="5">
        <v>0.76329999999999998</v>
      </c>
      <c r="I17681" s="6">
        <f t="shared" si="830"/>
        <v>928.13715953307417</v>
      </c>
    </row>
    <row r="17682" spans="1:9" x14ac:dyDescent="0.2">
      <c r="A17682" s="4">
        <v>17681</v>
      </c>
      <c r="B17682" s="3">
        <v>7500</v>
      </c>
      <c r="C17682" s="3">
        <v>13</v>
      </c>
      <c r="D17682" s="3">
        <v>0</v>
      </c>
      <c r="E17682" s="5">
        <v>0.196162</v>
      </c>
      <c r="F17682" s="6">
        <f t="shared" si="828"/>
        <v>2614.5500000000002</v>
      </c>
      <c r="G17682" s="6">
        <f t="shared" si="829"/>
        <v>13328.524382908005</v>
      </c>
      <c r="H17682" s="5">
        <v>0.34860666666666668</v>
      </c>
      <c r="I17682" s="6">
        <f t="shared" si="830"/>
        <v>1025.2711063775389</v>
      </c>
    </row>
    <row r="17683" spans="1:9" x14ac:dyDescent="0.2">
      <c r="A17683" s="4">
        <v>17682</v>
      </c>
      <c r="B17683" s="3">
        <v>7500</v>
      </c>
      <c r="C17683" s="3">
        <v>13</v>
      </c>
      <c r="D17683" s="3">
        <v>0.5</v>
      </c>
      <c r="E17683" s="5">
        <v>0.21613599999999999</v>
      </c>
      <c r="F17683" s="6">
        <f t="shared" si="828"/>
        <v>2838.1633333333334</v>
      </c>
      <c r="G17683" s="6">
        <f t="shared" si="829"/>
        <v>13131.377157592135</v>
      </c>
      <c r="H17683" s="5">
        <v>0.3784217777777778</v>
      </c>
      <c r="I17683" s="6">
        <f t="shared" si="830"/>
        <v>1010.1059351993949</v>
      </c>
    </row>
    <row r="17684" spans="1:9" x14ac:dyDescent="0.2">
      <c r="A17684" s="4">
        <v>17683</v>
      </c>
      <c r="B17684" s="3">
        <v>7500</v>
      </c>
      <c r="C17684" s="3">
        <v>13</v>
      </c>
      <c r="D17684" s="3">
        <v>1</v>
      </c>
      <c r="E17684" s="5">
        <v>0.23186533333333331</v>
      </c>
      <c r="F17684" s="6">
        <f t="shared" si="828"/>
        <v>3014.0233333333335</v>
      </c>
      <c r="G17684" s="6">
        <f t="shared" si="829"/>
        <v>12999.025296292677</v>
      </c>
      <c r="H17684" s="5">
        <v>0.40186977777777783</v>
      </c>
      <c r="I17684" s="6">
        <f t="shared" si="830"/>
        <v>999.92502279174437</v>
      </c>
    </row>
    <row r="17685" spans="1:9" x14ac:dyDescent="0.2">
      <c r="A17685" s="4">
        <v>17684</v>
      </c>
      <c r="B17685" s="3">
        <v>7500</v>
      </c>
      <c r="C17685" s="3">
        <v>13</v>
      </c>
      <c r="D17685" s="3">
        <v>1.5</v>
      </c>
      <c r="E17685" s="5">
        <v>0.2456086666666667</v>
      </c>
      <c r="F17685" s="6">
        <f t="shared" si="828"/>
        <v>3167.91</v>
      </c>
      <c r="G17685" s="6">
        <f t="shared" si="829"/>
        <v>12898.20120354059</v>
      </c>
      <c r="H17685" s="5">
        <v>0.42238799999999999</v>
      </c>
      <c r="I17685" s="6">
        <f t="shared" si="830"/>
        <v>992.16932334927617</v>
      </c>
    </row>
    <row r="17686" spans="1:9" x14ac:dyDescent="0.2">
      <c r="A17686" s="4">
        <v>17685</v>
      </c>
      <c r="B17686" s="3">
        <v>7500</v>
      </c>
      <c r="C17686" s="3">
        <v>13</v>
      </c>
      <c r="D17686" s="3">
        <v>2</v>
      </c>
      <c r="E17686" s="5">
        <v>0.25813239999999998</v>
      </c>
      <c r="F17686" s="6">
        <f t="shared" si="828"/>
        <v>3308.1499999999996</v>
      </c>
      <c r="G17686" s="6">
        <f t="shared" si="829"/>
        <v>12815.710077464122</v>
      </c>
      <c r="H17686" s="5">
        <v>0.44108666666666663</v>
      </c>
      <c r="I17686" s="6">
        <f t="shared" si="830"/>
        <v>985.82385211262476</v>
      </c>
    </row>
    <row r="17687" spans="1:9" x14ac:dyDescent="0.2">
      <c r="A17687" s="4">
        <v>17686</v>
      </c>
      <c r="B17687" s="3">
        <v>7500</v>
      </c>
      <c r="C17687" s="3">
        <v>13</v>
      </c>
      <c r="D17687" s="3">
        <v>2.5</v>
      </c>
      <c r="E17687" s="5">
        <v>0.27001311111111109</v>
      </c>
      <c r="F17687" s="6">
        <f t="shared" si="828"/>
        <v>3441.1666666666665</v>
      </c>
      <c r="G17687" s="6">
        <f t="shared" si="829"/>
        <v>12744.442862445363</v>
      </c>
      <c r="H17687" s="5">
        <v>0.45882222222222219</v>
      </c>
      <c r="I17687" s="6">
        <f t="shared" si="830"/>
        <v>980.34175864964334</v>
      </c>
    </row>
    <row r="17688" spans="1:9" x14ac:dyDescent="0.2">
      <c r="A17688" s="4">
        <v>17687</v>
      </c>
      <c r="B17688" s="3">
        <v>7500</v>
      </c>
      <c r="C17688" s="3">
        <v>13</v>
      </c>
      <c r="D17688" s="3">
        <v>3</v>
      </c>
      <c r="E17688" s="5">
        <v>0.28153053333333339</v>
      </c>
      <c r="F17688" s="6">
        <f t="shared" si="828"/>
        <v>3569.8000000000006</v>
      </c>
      <c r="G17688" s="6">
        <f t="shared" si="829"/>
        <v>12679.974558117792</v>
      </c>
      <c r="H17688" s="5">
        <v>0.47597333333333341</v>
      </c>
      <c r="I17688" s="6">
        <f t="shared" si="830"/>
        <v>975.38265831675324</v>
      </c>
    </row>
    <row r="17689" spans="1:9" x14ac:dyDescent="0.2">
      <c r="A17689" s="4">
        <v>17688</v>
      </c>
      <c r="B17689" s="3">
        <v>7500</v>
      </c>
      <c r="C17689" s="3">
        <v>13</v>
      </c>
      <c r="D17689" s="3">
        <v>3.5</v>
      </c>
      <c r="E17689" s="5">
        <v>0.29280382222222218</v>
      </c>
      <c r="F17689" s="6">
        <f t="shared" si="828"/>
        <v>3695.7566666666671</v>
      </c>
      <c r="G17689" s="6">
        <f t="shared" si="829"/>
        <v>12621.954995730175</v>
      </c>
      <c r="H17689" s="5">
        <v>0.49276755555555563</v>
      </c>
      <c r="I17689" s="6">
        <f t="shared" si="830"/>
        <v>970.91961505616734</v>
      </c>
    </row>
    <row r="17690" spans="1:9" x14ac:dyDescent="0.2">
      <c r="A17690" s="4">
        <v>17689</v>
      </c>
      <c r="B17690" s="3">
        <v>7500</v>
      </c>
      <c r="C17690" s="3">
        <v>13</v>
      </c>
      <c r="D17690" s="3">
        <v>4</v>
      </c>
      <c r="E17690" s="5">
        <v>0.30390746666666668</v>
      </c>
      <c r="F17690" s="6">
        <f t="shared" si="828"/>
        <v>3820.2366666666667</v>
      </c>
      <c r="G17690" s="6">
        <f t="shared" si="829"/>
        <v>12570.394234034395</v>
      </c>
      <c r="H17690" s="5">
        <v>0.50936488888888887</v>
      </c>
      <c r="I17690" s="6">
        <f t="shared" si="830"/>
        <v>966.9534026180304</v>
      </c>
    </row>
    <row r="17691" spans="1:9" x14ac:dyDescent="0.2">
      <c r="A17691" s="4">
        <v>17690</v>
      </c>
      <c r="B17691" s="3">
        <v>7500</v>
      </c>
      <c r="C17691" s="3">
        <v>13</v>
      </c>
      <c r="D17691" s="3">
        <v>4.5</v>
      </c>
      <c r="E17691" s="5">
        <v>0.3148014666666667</v>
      </c>
      <c r="F17691" s="6">
        <f t="shared" si="828"/>
        <v>3942.1299999999997</v>
      </c>
      <c r="G17691" s="6">
        <f t="shared" si="829"/>
        <v>12522.590957856612</v>
      </c>
      <c r="H17691" s="5">
        <v>0.52561733333333327</v>
      </c>
      <c r="I17691" s="6">
        <f t="shared" si="830"/>
        <v>963.27622752743162</v>
      </c>
    </row>
    <row r="17692" spans="1:9" x14ac:dyDescent="0.2">
      <c r="A17692" s="4">
        <v>17691</v>
      </c>
      <c r="B17692" s="3">
        <v>7500</v>
      </c>
      <c r="C17692" s="3">
        <v>13</v>
      </c>
      <c r="D17692" s="3">
        <v>5</v>
      </c>
      <c r="E17692" s="5">
        <v>0.32553577777777781</v>
      </c>
      <c r="F17692" s="6">
        <f t="shared" si="828"/>
        <v>4062.2166666666662</v>
      </c>
      <c r="G17692" s="6">
        <f t="shared" si="829"/>
        <v>12478.556717780122</v>
      </c>
      <c r="H17692" s="5">
        <v>0.54162888888888883</v>
      </c>
      <c r="I17692" s="6">
        <f t="shared" si="830"/>
        <v>959.8889782907786</v>
      </c>
    </row>
    <row r="17693" spans="1:9" x14ac:dyDescent="0.2">
      <c r="A17693" s="4">
        <v>17692</v>
      </c>
      <c r="B17693" s="3">
        <v>7500</v>
      </c>
      <c r="C17693" s="3">
        <v>13</v>
      </c>
      <c r="D17693" s="3">
        <v>5.5</v>
      </c>
      <c r="E17693" s="5">
        <v>0.33619124444444448</v>
      </c>
      <c r="F17693" s="6">
        <f t="shared" si="828"/>
        <v>4181.4533333333338</v>
      </c>
      <c r="G17693" s="6">
        <f t="shared" si="829"/>
        <v>12437.72228584709</v>
      </c>
      <c r="H17693" s="5">
        <v>0.5575271111111112</v>
      </c>
      <c r="I17693" s="6">
        <f t="shared" si="830"/>
        <v>956.74786814208392</v>
      </c>
    </row>
    <row r="17694" spans="1:9" x14ac:dyDescent="0.2">
      <c r="A17694" s="4">
        <v>17693</v>
      </c>
      <c r="B17694" s="3">
        <v>7500</v>
      </c>
      <c r="C17694" s="3">
        <v>13</v>
      </c>
      <c r="D17694" s="3">
        <v>6</v>
      </c>
      <c r="E17694" s="5">
        <v>0.34678786666666672</v>
      </c>
      <c r="F17694" s="6">
        <f t="shared" si="828"/>
        <v>4300</v>
      </c>
      <c r="G17694" s="6">
        <f t="shared" si="829"/>
        <v>12399.511094005979</v>
      </c>
      <c r="H17694" s="5">
        <v>0.57333333333333336</v>
      </c>
      <c r="I17694" s="6">
        <f t="shared" si="830"/>
        <v>953.80854569276755</v>
      </c>
    </row>
    <row r="17695" spans="1:9" x14ac:dyDescent="0.2">
      <c r="A17695" s="4">
        <v>17694</v>
      </c>
      <c r="B17695" s="3">
        <v>7500</v>
      </c>
      <c r="C17695" s="3">
        <v>13</v>
      </c>
      <c r="D17695" s="3">
        <v>6.5</v>
      </c>
      <c r="E17695" s="5">
        <v>0.35733524444444448</v>
      </c>
      <c r="F17695" s="6">
        <f t="shared" si="828"/>
        <v>4417.75</v>
      </c>
      <c r="G17695" s="6">
        <f t="shared" si="829"/>
        <v>12363.040222546073</v>
      </c>
      <c r="H17695" s="5">
        <v>0.5890333333333333</v>
      </c>
      <c r="I17695" s="6">
        <f t="shared" si="830"/>
        <v>951.00309404200561</v>
      </c>
    </row>
    <row r="17696" spans="1:9" x14ac:dyDescent="0.2">
      <c r="A17696" s="4">
        <v>17695</v>
      </c>
      <c r="B17696" s="3">
        <v>7500</v>
      </c>
      <c r="C17696" s="3">
        <v>13</v>
      </c>
      <c r="D17696" s="3">
        <v>7</v>
      </c>
      <c r="E17696" s="5">
        <v>0.36771471111111109</v>
      </c>
      <c r="F17696" s="6">
        <f t="shared" si="828"/>
        <v>4534.2766666666666</v>
      </c>
      <c r="G17696" s="6">
        <f t="shared" si="829"/>
        <v>12330.963460682866</v>
      </c>
      <c r="H17696" s="5">
        <v>0.60457022222222223</v>
      </c>
      <c r="I17696" s="6">
        <f t="shared" si="830"/>
        <v>948.53565082175896</v>
      </c>
    </row>
    <row r="17697" spans="1:9" x14ac:dyDescent="0.2">
      <c r="A17697" s="4">
        <v>17696</v>
      </c>
      <c r="B17697" s="3">
        <v>7500</v>
      </c>
      <c r="C17697" s="3">
        <v>13</v>
      </c>
      <c r="D17697" s="3">
        <v>7.5</v>
      </c>
      <c r="E17697" s="5">
        <v>0.37763533333333338</v>
      </c>
      <c r="F17697" s="6">
        <f t="shared" si="828"/>
        <v>4645.05</v>
      </c>
      <c r="G17697" s="6">
        <f t="shared" si="829"/>
        <v>12300.358546957999</v>
      </c>
      <c r="H17697" s="5">
        <v>0.61934</v>
      </c>
      <c r="I17697" s="6">
        <f t="shared" si="830"/>
        <v>946.18142668907683</v>
      </c>
    </row>
    <row r="17698" spans="1:9" x14ac:dyDescent="0.2">
      <c r="A17698" s="4">
        <v>17697</v>
      </c>
      <c r="B17698" s="3">
        <v>7500</v>
      </c>
      <c r="C17698" s="3">
        <v>13</v>
      </c>
      <c r="D17698" s="3">
        <v>8</v>
      </c>
      <c r="E17698" s="5">
        <v>0.38684448888888889</v>
      </c>
      <c r="F17698" s="6">
        <f t="shared" si="828"/>
        <v>4748.2000000000007</v>
      </c>
      <c r="G17698" s="6">
        <f t="shared" si="829"/>
        <v>12274.182872910977</v>
      </c>
      <c r="H17698" s="5">
        <v>0.6330933333333334</v>
      </c>
      <c r="I17698" s="6">
        <f t="shared" si="830"/>
        <v>944.16791330084436</v>
      </c>
    </row>
    <row r="17699" spans="1:9" x14ac:dyDescent="0.2">
      <c r="A17699" s="4">
        <v>17698</v>
      </c>
      <c r="B17699" s="3">
        <v>7500</v>
      </c>
      <c r="C17699" s="3">
        <v>13</v>
      </c>
      <c r="D17699" s="3">
        <v>8.5</v>
      </c>
      <c r="E17699" s="5">
        <v>0.39536359999999998</v>
      </c>
      <c r="F17699" s="6">
        <f t="shared" si="828"/>
        <v>4843.2733333333335</v>
      </c>
      <c r="G17699" s="6">
        <f t="shared" si="829"/>
        <v>12250.175113068915</v>
      </c>
      <c r="H17699" s="5">
        <v>0.64576977777777778</v>
      </c>
      <c r="I17699" s="6">
        <f t="shared" si="830"/>
        <v>942.32116254376274</v>
      </c>
    </row>
    <row r="17700" spans="1:9" x14ac:dyDescent="0.2">
      <c r="A17700" s="4">
        <v>17699</v>
      </c>
      <c r="B17700" s="3">
        <v>7500</v>
      </c>
      <c r="C17700" s="3">
        <v>13</v>
      </c>
      <c r="D17700" s="3">
        <v>9</v>
      </c>
      <c r="E17700" s="5">
        <v>0.40319680000000002</v>
      </c>
      <c r="F17700" s="6">
        <f t="shared" si="828"/>
        <v>4931</v>
      </c>
      <c r="G17700" s="6">
        <f t="shared" si="829"/>
        <v>12229.759759998095</v>
      </c>
      <c r="H17700" s="5">
        <v>0.65746666666666664</v>
      </c>
      <c r="I17700" s="6">
        <f t="shared" si="830"/>
        <v>940.75075076908422</v>
      </c>
    </row>
    <row r="17701" spans="1:9" x14ac:dyDescent="0.2">
      <c r="A17701" s="4">
        <v>17700</v>
      </c>
      <c r="B17701" s="3">
        <v>7500</v>
      </c>
      <c r="C17701" s="3">
        <v>13</v>
      </c>
      <c r="D17701" s="3">
        <v>9.5</v>
      </c>
      <c r="E17701" s="5">
        <v>0.41054062222222232</v>
      </c>
      <c r="F17701" s="6">
        <f t="shared" si="828"/>
        <v>5013.4933333333329</v>
      </c>
      <c r="G17701" s="6">
        <f t="shared" si="829"/>
        <v>12211.929981972818</v>
      </c>
      <c r="H17701" s="5">
        <v>0.66846577777777771</v>
      </c>
      <c r="I17701" s="6">
        <f t="shared" si="830"/>
        <v>939.3792293825245</v>
      </c>
    </row>
    <row r="17702" spans="1:9" x14ac:dyDescent="0.2">
      <c r="A17702" s="4">
        <v>17701</v>
      </c>
      <c r="B17702" s="3">
        <v>7500</v>
      </c>
      <c r="C17702" s="3">
        <v>13</v>
      </c>
      <c r="D17702" s="3">
        <v>10</v>
      </c>
      <c r="E17702" s="5">
        <v>0.41739066666666669</v>
      </c>
      <c r="F17702" s="6">
        <f t="shared" si="828"/>
        <v>5090.0999999999995</v>
      </c>
      <c r="G17702" s="6">
        <f t="shared" si="829"/>
        <v>12195.049881326206</v>
      </c>
      <c r="H17702" s="5">
        <v>0.67867999999999995</v>
      </c>
      <c r="I17702" s="6">
        <f t="shared" si="830"/>
        <v>938.0807601020158</v>
      </c>
    </row>
    <row r="17703" spans="1:9" x14ac:dyDescent="0.2">
      <c r="A17703" s="4">
        <v>17702</v>
      </c>
      <c r="B17703" s="3">
        <v>7500</v>
      </c>
      <c r="C17703" s="3">
        <v>13</v>
      </c>
      <c r="D17703" s="3">
        <v>10.5</v>
      </c>
      <c r="E17703" s="5">
        <v>0.42383520000000002</v>
      </c>
      <c r="F17703" s="6">
        <f t="shared" si="828"/>
        <v>5162.0399999999991</v>
      </c>
      <c r="G17703" s="6">
        <f t="shared" si="829"/>
        <v>12179.356504603673</v>
      </c>
      <c r="H17703" s="5">
        <v>0.68827199999999988</v>
      </c>
      <c r="I17703" s="6">
        <f t="shared" si="830"/>
        <v>936.87357727720564</v>
      </c>
    </row>
    <row r="17704" spans="1:9" x14ac:dyDescent="0.2">
      <c r="A17704" s="4">
        <v>17703</v>
      </c>
      <c r="B17704" s="3">
        <v>7500</v>
      </c>
      <c r="C17704" s="3">
        <v>13</v>
      </c>
      <c r="D17704" s="3">
        <v>11</v>
      </c>
      <c r="E17704" s="5">
        <v>0.42982577777777792</v>
      </c>
      <c r="F17704" s="6">
        <f t="shared" si="828"/>
        <v>5229.1133333333337</v>
      </c>
      <c r="G17704" s="6">
        <f t="shared" si="829"/>
        <v>12165.65781691393</v>
      </c>
      <c r="H17704" s="5">
        <v>0.69721511111111112</v>
      </c>
      <c r="I17704" s="6">
        <f t="shared" si="830"/>
        <v>935.81983207030237</v>
      </c>
    </row>
    <row r="17705" spans="1:9" x14ac:dyDescent="0.2">
      <c r="A17705" s="4">
        <v>17704</v>
      </c>
      <c r="B17705" s="3">
        <v>7500</v>
      </c>
      <c r="C17705" s="3">
        <v>13</v>
      </c>
      <c r="D17705" s="3">
        <v>11.5</v>
      </c>
      <c r="E17705" s="5">
        <v>0.4353720888888889</v>
      </c>
      <c r="F17705" s="6">
        <f t="shared" si="828"/>
        <v>5291.2999999999993</v>
      </c>
      <c r="G17705" s="6">
        <f t="shared" si="829"/>
        <v>12153.512214124477</v>
      </c>
      <c r="H17705" s="5">
        <v>0.70550666666666662</v>
      </c>
      <c r="I17705" s="6">
        <f t="shared" si="830"/>
        <v>934.8855549326521</v>
      </c>
    </row>
    <row r="17706" spans="1:9" x14ac:dyDescent="0.2">
      <c r="A17706" s="4">
        <v>17705</v>
      </c>
      <c r="B17706" s="3">
        <v>7500</v>
      </c>
      <c r="C17706" s="3">
        <v>13</v>
      </c>
      <c r="D17706" s="3">
        <v>12</v>
      </c>
      <c r="E17706" s="5">
        <v>0.44049493333333328</v>
      </c>
      <c r="F17706" s="6">
        <f t="shared" si="828"/>
        <v>5348.5999999999995</v>
      </c>
      <c r="G17706" s="6">
        <f t="shared" si="829"/>
        <v>12142.250898383394</v>
      </c>
      <c r="H17706" s="5">
        <v>0.7131466666666666</v>
      </c>
      <c r="I17706" s="6">
        <f t="shared" si="830"/>
        <v>934.01929987564574</v>
      </c>
    </row>
    <row r="17707" spans="1:9" x14ac:dyDescent="0.2">
      <c r="A17707" s="4">
        <v>17706</v>
      </c>
      <c r="B17707" s="3">
        <v>7500</v>
      </c>
      <c r="C17707" s="3">
        <v>13</v>
      </c>
      <c r="D17707" s="3">
        <v>12.5</v>
      </c>
      <c r="E17707" s="5">
        <v>0.44520711111111122</v>
      </c>
      <c r="F17707" s="6">
        <f t="shared" si="828"/>
        <v>5401.166666666667</v>
      </c>
      <c r="G17707" s="6">
        <f t="shared" si="829"/>
        <v>12131.80681949774</v>
      </c>
      <c r="H17707" s="5">
        <v>0.72015555555555555</v>
      </c>
      <c r="I17707" s="6">
        <f t="shared" si="830"/>
        <v>933.21590919213384</v>
      </c>
    </row>
    <row r="17708" spans="1:9" x14ac:dyDescent="0.2">
      <c r="A17708" s="4">
        <v>17707</v>
      </c>
      <c r="B17708" s="3">
        <v>7500</v>
      </c>
      <c r="C17708" s="3">
        <v>13</v>
      </c>
      <c r="D17708" s="3">
        <v>13</v>
      </c>
      <c r="E17708" s="5">
        <v>0.44944693333333341</v>
      </c>
      <c r="F17708" s="6">
        <f t="shared" si="828"/>
        <v>5448.45</v>
      </c>
      <c r="G17708" s="6">
        <f t="shared" si="829"/>
        <v>12122.565748956047</v>
      </c>
      <c r="H17708" s="5">
        <v>0.72645999999999999</v>
      </c>
      <c r="I17708" s="6">
        <f t="shared" si="830"/>
        <v>932.50505761200361</v>
      </c>
    </row>
    <row r="17709" spans="1:9" x14ac:dyDescent="0.2">
      <c r="A17709" s="4">
        <v>17708</v>
      </c>
      <c r="B17709" s="3">
        <v>7500</v>
      </c>
      <c r="C17709" s="3">
        <v>13</v>
      </c>
      <c r="D17709" s="3">
        <v>13.5</v>
      </c>
      <c r="E17709" s="5">
        <v>0.45330239999999999</v>
      </c>
      <c r="F17709" s="6">
        <f t="shared" si="828"/>
        <v>5491.49</v>
      </c>
      <c r="G17709" s="6">
        <f t="shared" si="829"/>
        <v>12114.407512512618</v>
      </c>
      <c r="H17709" s="5">
        <v>0.73219866666666666</v>
      </c>
      <c r="I17709" s="6">
        <f t="shared" si="830"/>
        <v>931.87750096250909</v>
      </c>
    </row>
    <row r="17710" spans="1:9" x14ac:dyDescent="0.2">
      <c r="A17710" s="4">
        <v>17709</v>
      </c>
      <c r="B17710" s="3">
        <v>7500</v>
      </c>
      <c r="C17710" s="3">
        <v>13</v>
      </c>
      <c r="D17710" s="3">
        <v>14</v>
      </c>
      <c r="E17710" s="5">
        <v>0.45678688888888891</v>
      </c>
      <c r="F17710" s="6">
        <f t="shared" si="828"/>
        <v>5530.4266666666663</v>
      </c>
      <c r="G17710" s="6">
        <f t="shared" si="829"/>
        <v>12107.236002590071</v>
      </c>
      <c r="H17710" s="5">
        <v>0.73739022222222217</v>
      </c>
      <c r="I17710" s="6">
        <f t="shared" si="830"/>
        <v>931.3258463530824</v>
      </c>
    </row>
    <row r="17711" spans="1:9" x14ac:dyDescent="0.2">
      <c r="A17711" s="4">
        <v>17710</v>
      </c>
      <c r="B17711" s="3">
        <v>7500</v>
      </c>
      <c r="C17711" s="3">
        <v>13</v>
      </c>
      <c r="D17711" s="3">
        <v>14.5</v>
      </c>
      <c r="E17711" s="5">
        <v>0.45984537777777779</v>
      </c>
      <c r="F17711" s="6">
        <f t="shared" si="828"/>
        <v>5565.1133333333337</v>
      </c>
      <c r="G17711" s="6">
        <f t="shared" si="829"/>
        <v>12102.140419953723</v>
      </c>
      <c r="H17711" s="5">
        <v>0.74201511111111118</v>
      </c>
      <c r="I17711" s="6">
        <f t="shared" si="830"/>
        <v>930.93387845797872</v>
      </c>
    </row>
    <row r="17712" spans="1:9" x14ac:dyDescent="0.2">
      <c r="A17712" s="4">
        <v>17711</v>
      </c>
      <c r="B17712" s="3">
        <v>7500</v>
      </c>
      <c r="C17712" s="3">
        <v>13</v>
      </c>
      <c r="D17712" s="3">
        <v>15</v>
      </c>
      <c r="E17712" s="5">
        <v>0.46258933333333341</v>
      </c>
      <c r="F17712" s="6">
        <f t="shared" si="828"/>
        <v>5595.75</v>
      </c>
      <c r="G17712" s="6">
        <f t="shared" si="829"/>
        <v>12096.582425880981</v>
      </c>
      <c r="H17712" s="5">
        <v>0.74609999999999999</v>
      </c>
      <c r="I17712" s="6">
        <f t="shared" si="830"/>
        <v>930.50634045238314</v>
      </c>
    </row>
    <row r="17713" spans="1:9" x14ac:dyDescent="0.2">
      <c r="A17713" s="4">
        <v>17712</v>
      </c>
      <c r="B17713" s="3">
        <v>7500</v>
      </c>
      <c r="C17713" s="3">
        <v>13</v>
      </c>
      <c r="D17713" s="3">
        <v>15.5</v>
      </c>
      <c r="E17713" s="5">
        <v>0.46504475555555558</v>
      </c>
      <c r="F17713" s="6">
        <f t="shared" si="828"/>
        <v>5623.5</v>
      </c>
      <c r="G17713" s="6">
        <f t="shared" si="829"/>
        <v>12092.3845131465</v>
      </c>
      <c r="H17713" s="5">
        <v>0.74980000000000002</v>
      </c>
      <c r="I17713" s="6">
        <f t="shared" si="830"/>
        <v>930.1834240881924</v>
      </c>
    </row>
    <row r="17714" spans="1:9" x14ac:dyDescent="0.2">
      <c r="A17714" s="4">
        <v>17713</v>
      </c>
      <c r="B17714" s="3">
        <v>7500</v>
      </c>
      <c r="C17714" s="3">
        <v>13</v>
      </c>
      <c r="D17714" s="3">
        <v>16</v>
      </c>
      <c r="E17714" s="5">
        <v>0.46719782222222228</v>
      </c>
      <c r="F17714" s="6">
        <f t="shared" si="828"/>
        <v>5647.2000000000007</v>
      </c>
      <c r="G17714" s="6">
        <f t="shared" si="829"/>
        <v>12087.385110528008</v>
      </c>
      <c r="H17714" s="5">
        <v>0.75296000000000007</v>
      </c>
      <c r="I17714" s="6">
        <f t="shared" si="830"/>
        <v>929.79885465600069</v>
      </c>
    </row>
    <row r="17715" spans="1:9" x14ac:dyDescent="0.2">
      <c r="A17715" s="4">
        <v>17714</v>
      </c>
      <c r="B17715" s="3">
        <v>7500</v>
      </c>
      <c r="C17715" s="3">
        <v>13</v>
      </c>
      <c r="D17715" s="3">
        <v>16.5</v>
      </c>
      <c r="E17715" s="5">
        <v>0.469084</v>
      </c>
      <c r="F17715" s="6">
        <f t="shared" si="828"/>
        <v>5668.46</v>
      </c>
      <c r="G17715" s="6">
        <f t="shared" si="829"/>
        <v>12084.10433952128</v>
      </c>
      <c r="H17715" s="5">
        <v>0.75579466666666661</v>
      </c>
      <c r="I17715" s="6">
        <f t="shared" si="830"/>
        <v>929.54648765548313</v>
      </c>
    </row>
    <row r="17716" spans="1:9" x14ac:dyDescent="0.2">
      <c r="A17716" s="4">
        <v>17715</v>
      </c>
      <c r="B17716" s="3">
        <v>7500</v>
      </c>
      <c r="C17716" s="3">
        <v>13</v>
      </c>
      <c r="D17716" s="3">
        <v>17</v>
      </c>
      <c r="E17716" s="5">
        <v>0.47085217777777782</v>
      </c>
      <c r="F17716" s="6">
        <f t="shared" si="828"/>
        <v>5687.9933333333338</v>
      </c>
      <c r="G17716" s="6">
        <f t="shared" si="829"/>
        <v>12080.210311818551</v>
      </c>
      <c r="H17716" s="5">
        <v>0.75839911111111113</v>
      </c>
      <c r="I17716" s="6">
        <f t="shared" si="830"/>
        <v>929.24694706296555</v>
      </c>
    </row>
    <row r="17717" spans="1:9" x14ac:dyDescent="0.2">
      <c r="A17717" s="4">
        <v>17716</v>
      </c>
      <c r="B17717" s="3">
        <v>7500</v>
      </c>
      <c r="C17717" s="3">
        <v>13</v>
      </c>
      <c r="D17717" s="3">
        <v>17.5</v>
      </c>
      <c r="E17717" s="5">
        <v>0.47249777777777779</v>
      </c>
      <c r="F17717" s="6">
        <f t="shared" si="828"/>
        <v>5706.333333333333</v>
      </c>
      <c r="G17717" s="6">
        <f t="shared" si="829"/>
        <v>12076.952742870042</v>
      </c>
      <c r="H17717" s="5">
        <v>0.76084444444444443</v>
      </c>
      <c r="I17717" s="6">
        <f t="shared" si="830"/>
        <v>928.99636483615711</v>
      </c>
    </row>
    <row r="17718" spans="1:9" x14ac:dyDescent="0.2">
      <c r="A17718" s="4">
        <v>17717</v>
      </c>
      <c r="B17718" s="3">
        <v>7500</v>
      </c>
      <c r="C17718" s="3">
        <v>13</v>
      </c>
      <c r="D17718" s="3">
        <v>18</v>
      </c>
      <c r="E17718" s="5">
        <v>0.47399893333333343</v>
      </c>
      <c r="F17718" s="6">
        <f t="shared" si="828"/>
        <v>5723.42</v>
      </c>
      <c r="G17718" s="6">
        <f t="shared" si="829"/>
        <v>12074.752910836365</v>
      </c>
      <c r="H17718" s="5">
        <v>0.76312266666666662</v>
      </c>
      <c r="I17718" s="6">
        <f t="shared" si="830"/>
        <v>928.82714698741268</v>
      </c>
    </row>
    <row r="17719" spans="1:9" x14ac:dyDescent="0.2">
      <c r="A17719" s="4">
        <v>17718</v>
      </c>
      <c r="B17719" s="3">
        <v>7500</v>
      </c>
      <c r="C17719" s="3">
        <v>13</v>
      </c>
      <c r="D17719" s="3">
        <v>18.5</v>
      </c>
      <c r="E17719" s="5">
        <v>0.47543026666666671</v>
      </c>
      <c r="F17719" s="6">
        <f t="shared" si="828"/>
        <v>5739.6566666666668</v>
      </c>
      <c r="G17719" s="6">
        <f t="shared" si="829"/>
        <v>12072.552105082637</v>
      </c>
      <c r="H17719" s="5">
        <v>0.76528755555555561</v>
      </c>
      <c r="I17719" s="6">
        <f t="shared" si="830"/>
        <v>928.657854237126</v>
      </c>
    </row>
    <row r="17720" spans="1:9" x14ac:dyDescent="0.2">
      <c r="A17720" s="4">
        <v>17719</v>
      </c>
      <c r="B17720" s="3">
        <v>7500</v>
      </c>
      <c r="C17720" s="3">
        <v>13</v>
      </c>
      <c r="D17720" s="3">
        <v>19</v>
      </c>
      <c r="E17720" s="5">
        <v>0.47680306666666672</v>
      </c>
      <c r="F17720" s="6">
        <f t="shared" si="828"/>
        <v>5754.9366666666665</v>
      </c>
      <c r="G17720" s="6">
        <f t="shared" si="829"/>
        <v>12069.839875190957</v>
      </c>
      <c r="H17720" s="5">
        <v>0.76732488888888883</v>
      </c>
      <c r="I17720" s="6">
        <f t="shared" si="830"/>
        <v>928.44922116853513</v>
      </c>
    </row>
    <row r="17721" spans="1:9" x14ac:dyDescent="0.2">
      <c r="A17721" s="4">
        <v>17720</v>
      </c>
      <c r="B17721" s="3">
        <v>7500</v>
      </c>
      <c r="C17721" s="3">
        <v>13</v>
      </c>
      <c r="D17721" s="3">
        <v>19.5</v>
      </c>
      <c r="E17721" s="5">
        <v>0.47807453333333327</v>
      </c>
      <c r="F17721" s="6">
        <f t="shared" si="828"/>
        <v>5769.0499999999993</v>
      </c>
      <c r="G17721" s="6">
        <f t="shared" si="829"/>
        <v>12067.260641925011</v>
      </c>
      <c r="H17721" s="5">
        <v>0.76920666666666659</v>
      </c>
      <c r="I17721" s="6">
        <f t="shared" si="830"/>
        <v>928.25081860961632</v>
      </c>
    </row>
    <row r="17722" spans="1:9" x14ac:dyDescent="0.2">
      <c r="A17722" s="4">
        <v>17721</v>
      </c>
      <c r="B17722" s="3">
        <v>7500</v>
      </c>
      <c r="C17722" s="3">
        <v>13.5</v>
      </c>
      <c r="D17722" s="3">
        <v>0</v>
      </c>
      <c r="E17722" s="5">
        <v>0.19037799999999999</v>
      </c>
      <c r="F17722" s="6">
        <f t="shared" si="828"/>
        <v>2635.3500000000004</v>
      </c>
      <c r="G17722" s="6">
        <f t="shared" si="829"/>
        <v>13842.723423925036</v>
      </c>
      <c r="H17722" s="5">
        <v>0.35138000000000003</v>
      </c>
      <c r="I17722" s="6">
        <f t="shared" si="830"/>
        <v>1025.3869202907433</v>
      </c>
    </row>
    <row r="17723" spans="1:9" x14ac:dyDescent="0.2">
      <c r="A17723" s="4">
        <v>17722</v>
      </c>
      <c r="B17723" s="3">
        <v>7500</v>
      </c>
      <c r="C17723" s="3">
        <v>13.5</v>
      </c>
      <c r="D17723" s="3">
        <v>0.5</v>
      </c>
      <c r="E17723" s="5">
        <v>0.20951573333333329</v>
      </c>
      <c r="F17723" s="6">
        <f t="shared" si="828"/>
        <v>2857.55</v>
      </c>
      <c r="G17723" s="6">
        <f t="shared" si="829"/>
        <v>13638.832533181283</v>
      </c>
      <c r="H17723" s="5">
        <v>0.38100666666666672</v>
      </c>
      <c r="I17723" s="6">
        <f t="shared" si="830"/>
        <v>1010.2838913467617</v>
      </c>
    </row>
    <row r="17724" spans="1:9" x14ac:dyDescent="0.2">
      <c r="A17724" s="4">
        <v>17723</v>
      </c>
      <c r="B17724" s="3">
        <v>7500</v>
      </c>
      <c r="C17724" s="3">
        <v>13.5</v>
      </c>
      <c r="D17724" s="3">
        <v>1</v>
      </c>
      <c r="E17724" s="5">
        <v>0.22463920000000001</v>
      </c>
      <c r="F17724" s="6">
        <f t="shared" si="828"/>
        <v>3033.2500000000005</v>
      </c>
      <c r="G17724" s="6">
        <f t="shared" si="829"/>
        <v>13502.763542605209</v>
      </c>
      <c r="H17724" s="5">
        <v>0.40443333333333342</v>
      </c>
      <c r="I17724" s="6">
        <f t="shared" si="830"/>
        <v>1000.2047068596452</v>
      </c>
    </row>
    <row r="17725" spans="1:9" x14ac:dyDescent="0.2">
      <c r="A17725" s="4">
        <v>17724</v>
      </c>
      <c r="B17725" s="3">
        <v>7500</v>
      </c>
      <c r="C17725" s="3">
        <v>13.5</v>
      </c>
      <c r="D17725" s="3">
        <v>1.5</v>
      </c>
      <c r="E17725" s="5">
        <v>0.23790520000000001</v>
      </c>
      <c r="F17725" s="6">
        <f t="shared" si="828"/>
        <v>3187.47</v>
      </c>
      <c r="G17725" s="6">
        <f t="shared" si="829"/>
        <v>13398.06780179668</v>
      </c>
      <c r="H17725" s="5">
        <v>0.42499599999999998</v>
      </c>
      <c r="I17725" s="6">
        <f t="shared" si="830"/>
        <v>992.44946679975408</v>
      </c>
    </row>
    <row r="17726" spans="1:9" x14ac:dyDescent="0.2">
      <c r="A17726" s="4">
        <v>17725</v>
      </c>
      <c r="B17726" s="3">
        <v>7500</v>
      </c>
      <c r="C17726" s="3">
        <v>13.5</v>
      </c>
      <c r="D17726" s="3">
        <v>2</v>
      </c>
      <c r="E17726" s="5">
        <v>0.249998</v>
      </c>
      <c r="F17726" s="6">
        <f t="shared" si="828"/>
        <v>3328.35</v>
      </c>
      <c r="G17726" s="6">
        <f t="shared" si="829"/>
        <v>13313.506508052064</v>
      </c>
      <c r="H17726" s="5">
        <v>0.44378000000000001</v>
      </c>
      <c r="I17726" s="6">
        <f t="shared" si="830"/>
        <v>986.18566726311576</v>
      </c>
    </row>
    <row r="17727" spans="1:9" x14ac:dyDescent="0.2">
      <c r="A17727" s="4">
        <v>17726</v>
      </c>
      <c r="B17727" s="3">
        <v>7500</v>
      </c>
      <c r="C17727" s="3">
        <v>13.5</v>
      </c>
      <c r="D17727" s="3">
        <v>2.5</v>
      </c>
      <c r="E17727" s="5">
        <v>0.26147799999999999</v>
      </c>
      <c r="F17727" s="6">
        <f t="shared" si="828"/>
        <v>3461.5000000000005</v>
      </c>
      <c r="G17727" s="6">
        <f t="shared" si="829"/>
        <v>13238.207420892009</v>
      </c>
      <c r="H17727" s="5">
        <v>0.46153333333333341</v>
      </c>
      <c r="I17727" s="6">
        <f t="shared" si="830"/>
        <v>980.60795710311186</v>
      </c>
    </row>
    <row r="17728" spans="1:9" x14ac:dyDescent="0.2">
      <c r="A17728" s="4">
        <v>17727</v>
      </c>
      <c r="B17728" s="3">
        <v>7500</v>
      </c>
      <c r="C17728" s="3">
        <v>13.5</v>
      </c>
      <c r="D17728" s="3">
        <v>3</v>
      </c>
      <c r="E17728" s="5">
        <v>0.2726324</v>
      </c>
      <c r="F17728" s="6">
        <f t="shared" si="828"/>
        <v>3590.88</v>
      </c>
      <c r="G17728" s="6">
        <f t="shared" si="829"/>
        <v>13171.141801194575</v>
      </c>
      <c r="H17728" s="5">
        <v>0.47878399999999999</v>
      </c>
      <c r="I17728" s="6">
        <f t="shared" si="830"/>
        <v>975.64013342182034</v>
      </c>
    </row>
    <row r="17729" spans="1:9" x14ac:dyDescent="0.2">
      <c r="A17729" s="4">
        <v>17728</v>
      </c>
      <c r="B17729" s="3">
        <v>7500</v>
      </c>
      <c r="C17729" s="3">
        <v>13.5</v>
      </c>
      <c r="D17729" s="3">
        <v>3.5</v>
      </c>
      <c r="E17729" s="5">
        <v>0.28355173333333328</v>
      </c>
      <c r="F17729" s="6">
        <f t="shared" si="828"/>
        <v>3717.9300000000007</v>
      </c>
      <c r="G17729" s="6">
        <f t="shared" si="829"/>
        <v>13111.998845125503</v>
      </c>
      <c r="H17729" s="5">
        <v>0.49572400000000011</v>
      </c>
      <c r="I17729" s="6">
        <f t="shared" si="830"/>
        <v>971.25917371300022</v>
      </c>
    </row>
    <row r="17730" spans="1:9" x14ac:dyDescent="0.2">
      <c r="A17730" s="4">
        <v>17729</v>
      </c>
      <c r="B17730" s="3">
        <v>7500</v>
      </c>
      <c r="C17730" s="3">
        <v>13.5</v>
      </c>
      <c r="D17730" s="3">
        <v>4</v>
      </c>
      <c r="E17730" s="5">
        <v>0.29431546666666658</v>
      </c>
      <c r="F17730" s="6">
        <f t="shared" ref="F17730:F17793" si="831">B17730*H17730</f>
        <v>3843.05</v>
      </c>
      <c r="G17730" s="6">
        <f t="shared" ref="G17730:G17793" si="832">F17730/E17730</f>
        <v>13057.587640654068</v>
      </c>
      <c r="H17730" s="5">
        <v>0.51240666666666668</v>
      </c>
      <c r="I17730" s="6">
        <f t="shared" ref="I17730:I17793" si="833">G17730/C17730</f>
        <v>967.22871412252357</v>
      </c>
    </row>
    <row r="17731" spans="1:9" x14ac:dyDescent="0.2">
      <c r="A17731" s="4">
        <v>17730</v>
      </c>
      <c r="B17731" s="3">
        <v>7500</v>
      </c>
      <c r="C17731" s="3">
        <v>13.5</v>
      </c>
      <c r="D17731" s="3">
        <v>4.5</v>
      </c>
      <c r="E17731" s="5">
        <v>0.30491879999999999</v>
      </c>
      <c r="F17731" s="6">
        <f t="shared" si="831"/>
        <v>3966.33</v>
      </c>
      <c r="G17731" s="6">
        <f t="shared" si="832"/>
        <v>13007.82372224999</v>
      </c>
      <c r="H17731" s="5">
        <v>0.52884399999999998</v>
      </c>
      <c r="I17731" s="6">
        <f t="shared" si="833"/>
        <v>963.54249794444377</v>
      </c>
    </row>
    <row r="17732" spans="1:9" x14ac:dyDescent="0.2">
      <c r="A17732" s="4">
        <v>17731</v>
      </c>
      <c r="B17732" s="3">
        <v>7500</v>
      </c>
      <c r="C17732" s="3">
        <v>13.5</v>
      </c>
      <c r="D17732" s="3">
        <v>5</v>
      </c>
      <c r="E17732" s="5">
        <v>0.31535266666666673</v>
      </c>
      <c r="F17732" s="6">
        <f t="shared" si="831"/>
        <v>4087.7500000000005</v>
      </c>
      <c r="G17732" s="6">
        <f t="shared" si="832"/>
        <v>12962.47164550165</v>
      </c>
      <c r="H17732" s="5">
        <v>0.54503333333333337</v>
      </c>
      <c r="I17732" s="6">
        <f t="shared" si="833"/>
        <v>960.18308485197406</v>
      </c>
    </row>
    <row r="17733" spans="1:9" x14ac:dyDescent="0.2">
      <c r="A17733" s="4">
        <v>17732</v>
      </c>
      <c r="B17733" s="3">
        <v>7500</v>
      </c>
      <c r="C17733" s="3">
        <v>13.5</v>
      </c>
      <c r="D17733" s="3">
        <v>5.5</v>
      </c>
      <c r="E17733" s="5">
        <v>0.32566093333333329</v>
      </c>
      <c r="F17733" s="6">
        <f t="shared" si="831"/>
        <v>4207.4000000000005</v>
      </c>
      <c r="G17733" s="6">
        <f t="shared" si="832"/>
        <v>12919.572381417567</v>
      </c>
      <c r="H17733" s="5">
        <v>0.56098666666666674</v>
      </c>
      <c r="I17733" s="6">
        <f t="shared" si="833"/>
        <v>957.0053615864864</v>
      </c>
    </row>
    <row r="17734" spans="1:9" x14ac:dyDescent="0.2">
      <c r="A17734" s="4">
        <v>17733</v>
      </c>
      <c r="B17734" s="3">
        <v>7500</v>
      </c>
      <c r="C17734" s="3">
        <v>13.5</v>
      </c>
      <c r="D17734" s="3">
        <v>6</v>
      </c>
      <c r="E17734" s="5">
        <v>0.33590199999999998</v>
      </c>
      <c r="F17734" s="6">
        <f t="shared" si="831"/>
        <v>4326.4800000000005</v>
      </c>
      <c r="G17734" s="6">
        <f t="shared" si="832"/>
        <v>12880.18529213878</v>
      </c>
      <c r="H17734" s="5">
        <v>0.57686400000000004</v>
      </c>
      <c r="I17734" s="6">
        <f t="shared" si="833"/>
        <v>954.08779941768739</v>
      </c>
    </row>
    <row r="17735" spans="1:9" x14ac:dyDescent="0.2">
      <c r="A17735" s="4">
        <v>17734</v>
      </c>
      <c r="B17735" s="3">
        <v>7500</v>
      </c>
      <c r="C17735" s="3">
        <v>13.5</v>
      </c>
      <c r="D17735" s="3">
        <v>6.5</v>
      </c>
      <c r="E17735" s="5">
        <v>0.34607586666666662</v>
      </c>
      <c r="F17735" s="6">
        <f t="shared" si="831"/>
        <v>4444.3500000000004</v>
      </c>
      <c r="G17735" s="6">
        <f t="shared" si="832"/>
        <v>12842.126331451796</v>
      </c>
      <c r="H17735" s="5">
        <v>0.59258</v>
      </c>
      <c r="I17735" s="6">
        <f t="shared" si="833"/>
        <v>951.26861714457755</v>
      </c>
    </row>
    <row r="17736" spans="1:9" x14ac:dyDescent="0.2">
      <c r="A17736" s="4">
        <v>17735</v>
      </c>
      <c r="B17736" s="3">
        <v>7500</v>
      </c>
      <c r="C17736" s="3">
        <v>13.5</v>
      </c>
      <c r="D17736" s="3">
        <v>7</v>
      </c>
      <c r="E17736" s="5">
        <v>0.35611933333333329</v>
      </c>
      <c r="F17736" s="6">
        <f t="shared" si="831"/>
        <v>4561.25</v>
      </c>
      <c r="G17736" s="6">
        <f t="shared" si="832"/>
        <v>12808.20661239023</v>
      </c>
      <c r="H17736" s="5">
        <v>0.60816666666666663</v>
      </c>
      <c r="I17736" s="6">
        <f t="shared" si="833"/>
        <v>948.75604536223921</v>
      </c>
    </row>
    <row r="17737" spans="1:9" x14ac:dyDescent="0.2">
      <c r="A17737" s="4">
        <v>17736</v>
      </c>
      <c r="B17737" s="3">
        <v>7500</v>
      </c>
      <c r="C17737" s="3">
        <v>13.5</v>
      </c>
      <c r="D17737" s="3">
        <v>7.5</v>
      </c>
      <c r="E17737" s="5">
        <v>0.36570999999999998</v>
      </c>
      <c r="F17737" s="6">
        <f t="shared" si="831"/>
        <v>4672.6500000000005</v>
      </c>
      <c r="G17737" s="6">
        <f t="shared" si="832"/>
        <v>12776.927073364142</v>
      </c>
      <c r="H17737" s="5">
        <v>0.62302000000000002</v>
      </c>
      <c r="I17737" s="6">
        <f t="shared" si="833"/>
        <v>946.43904247141791</v>
      </c>
    </row>
    <row r="17738" spans="1:9" x14ac:dyDescent="0.2">
      <c r="A17738" s="4">
        <v>17737</v>
      </c>
      <c r="B17738" s="3">
        <v>7500</v>
      </c>
      <c r="C17738" s="3">
        <v>13.5</v>
      </c>
      <c r="D17738" s="3">
        <v>8</v>
      </c>
      <c r="E17738" s="5">
        <v>0.37456253333333328</v>
      </c>
      <c r="F17738" s="6">
        <f t="shared" si="831"/>
        <v>4775.4000000000005</v>
      </c>
      <c r="G17738" s="6">
        <f t="shared" si="832"/>
        <v>12749.273018586307</v>
      </c>
      <c r="H17738" s="5">
        <v>0.63672000000000006</v>
      </c>
      <c r="I17738" s="6">
        <f t="shared" si="833"/>
        <v>944.39059396935613</v>
      </c>
    </row>
    <row r="17739" spans="1:9" x14ac:dyDescent="0.2">
      <c r="A17739" s="4">
        <v>17738</v>
      </c>
      <c r="B17739" s="3">
        <v>7500</v>
      </c>
      <c r="C17739" s="3">
        <v>13.5</v>
      </c>
      <c r="D17739" s="3">
        <v>8.5</v>
      </c>
      <c r="E17739" s="5">
        <v>0.38272040000000002</v>
      </c>
      <c r="F17739" s="6">
        <f t="shared" si="831"/>
        <v>4870.5</v>
      </c>
      <c r="G17739" s="6">
        <f t="shared" si="832"/>
        <v>12726.00049540082</v>
      </c>
      <c r="H17739" s="5">
        <v>0.64939999999999998</v>
      </c>
      <c r="I17739" s="6">
        <f t="shared" si="833"/>
        <v>942.66670336302366</v>
      </c>
    </row>
    <row r="17740" spans="1:9" x14ac:dyDescent="0.2">
      <c r="A17740" s="4">
        <v>17739</v>
      </c>
      <c r="B17740" s="3">
        <v>7500</v>
      </c>
      <c r="C17740" s="3">
        <v>13.5</v>
      </c>
      <c r="D17740" s="3">
        <v>9</v>
      </c>
      <c r="E17740" s="5">
        <v>0.39027519999999999</v>
      </c>
      <c r="F17740" s="6">
        <f t="shared" si="831"/>
        <v>4958.28</v>
      </c>
      <c r="G17740" s="6">
        <f t="shared" si="832"/>
        <v>12704.573593197825</v>
      </c>
      <c r="H17740" s="5">
        <v>0.66110399999999991</v>
      </c>
      <c r="I17740" s="6">
        <f t="shared" si="833"/>
        <v>941.07952542206112</v>
      </c>
    </row>
    <row r="17741" spans="1:9" x14ac:dyDescent="0.2">
      <c r="A17741" s="4">
        <v>17740</v>
      </c>
      <c r="B17741" s="3">
        <v>7500</v>
      </c>
      <c r="C17741" s="3">
        <v>13.5</v>
      </c>
      <c r="D17741" s="3">
        <v>9.5</v>
      </c>
      <c r="E17741" s="5">
        <v>0.3973637333333333</v>
      </c>
      <c r="F17741" s="6">
        <f t="shared" si="831"/>
        <v>5040.4000000000005</v>
      </c>
      <c r="G17741" s="6">
        <f t="shared" si="832"/>
        <v>12684.599970203624</v>
      </c>
      <c r="H17741" s="5">
        <v>0.67205333333333339</v>
      </c>
      <c r="I17741" s="6">
        <f t="shared" si="833"/>
        <v>939.59999779286102</v>
      </c>
    </row>
    <row r="17742" spans="1:9" x14ac:dyDescent="0.2">
      <c r="A17742" s="4">
        <v>17741</v>
      </c>
      <c r="B17742" s="3">
        <v>7500</v>
      </c>
      <c r="C17742" s="3">
        <v>13.5</v>
      </c>
      <c r="D17742" s="3">
        <v>10</v>
      </c>
      <c r="E17742" s="5">
        <v>0.40401999999999999</v>
      </c>
      <c r="F17742" s="6">
        <f t="shared" si="831"/>
        <v>5117.7</v>
      </c>
      <c r="G17742" s="6">
        <f t="shared" si="832"/>
        <v>12666.947180832633</v>
      </c>
      <c r="H17742" s="5">
        <v>0.68235999999999997</v>
      </c>
      <c r="I17742" s="6">
        <f t="shared" si="833"/>
        <v>938.29238376538024</v>
      </c>
    </row>
    <row r="17743" spans="1:9" x14ac:dyDescent="0.2">
      <c r="A17743" s="4">
        <v>17742</v>
      </c>
      <c r="B17743" s="3">
        <v>7500</v>
      </c>
      <c r="C17743" s="3">
        <v>13.5</v>
      </c>
      <c r="D17743" s="3">
        <v>10.5</v>
      </c>
      <c r="E17743" s="5">
        <v>0.41032800000000003</v>
      </c>
      <c r="F17743" s="6">
        <f t="shared" si="831"/>
        <v>5190.8399999999992</v>
      </c>
      <c r="G17743" s="6">
        <f t="shared" si="832"/>
        <v>12650.46499385857</v>
      </c>
      <c r="H17743" s="5">
        <v>0.69211199999999995</v>
      </c>
      <c r="I17743" s="6">
        <f t="shared" si="833"/>
        <v>937.07148102656072</v>
      </c>
    </row>
    <row r="17744" spans="1:9" x14ac:dyDescent="0.2">
      <c r="A17744" s="4">
        <v>17743</v>
      </c>
      <c r="B17744" s="3">
        <v>7500</v>
      </c>
      <c r="C17744" s="3">
        <v>13.5</v>
      </c>
      <c r="D17744" s="3">
        <v>11</v>
      </c>
      <c r="E17744" s="5">
        <v>0.41617973333333341</v>
      </c>
      <c r="F17744" s="6">
        <f t="shared" si="831"/>
        <v>5258.9800000000005</v>
      </c>
      <c r="G17744" s="6">
        <f t="shared" si="832"/>
        <v>12636.319308196329</v>
      </c>
      <c r="H17744" s="5">
        <v>0.70119733333333334</v>
      </c>
      <c r="I17744" s="6">
        <f t="shared" si="833"/>
        <v>936.02365245898739</v>
      </c>
    </row>
    <row r="17745" spans="1:9" x14ac:dyDescent="0.2">
      <c r="A17745" s="4">
        <v>17744</v>
      </c>
      <c r="B17745" s="3">
        <v>7500</v>
      </c>
      <c r="C17745" s="3">
        <v>13.5</v>
      </c>
      <c r="D17745" s="3">
        <v>11.5</v>
      </c>
      <c r="E17745" s="5">
        <v>0.42161226666666668</v>
      </c>
      <c r="F17745" s="6">
        <f t="shared" si="831"/>
        <v>5322.02</v>
      </c>
      <c r="G17745" s="6">
        <f t="shared" si="832"/>
        <v>12623.019823585146</v>
      </c>
      <c r="H17745" s="5">
        <v>0.70960266666666671</v>
      </c>
      <c r="I17745" s="6">
        <f t="shared" si="833"/>
        <v>935.03850545075159</v>
      </c>
    </row>
    <row r="17746" spans="1:9" x14ac:dyDescent="0.2">
      <c r="A17746" s="4">
        <v>17745</v>
      </c>
      <c r="B17746" s="3">
        <v>7500</v>
      </c>
      <c r="C17746" s="3">
        <v>13.5</v>
      </c>
      <c r="D17746" s="3">
        <v>12</v>
      </c>
      <c r="E17746" s="5">
        <v>0.42661120000000002</v>
      </c>
      <c r="F17746" s="6">
        <f t="shared" si="831"/>
        <v>5380.32</v>
      </c>
      <c r="G17746" s="6">
        <f t="shared" si="832"/>
        <v>12611.76452938882</v>
      </c>
      <c r="H17746" s="5">
        <v>0.71737600000000001</v>
      </c>
      <c r="I17746" s="6">
        <f t="shared" si="833"/>
        <v>934.20477995472743</v>
      </c>
    </row>
    <row r="17747" spans="1:9" x14ac:dyDescent="0.2">
      <c r="A17747" s="4">
        <v>17746</v>
      </c>
      <c r="B17747" s="3">
        <v>7500</v>
      </c>
      <c r="C17747" s="3">
        <v>13.5</v>
      </c>
      <c r="D17747" s="3">
        <v>12.5</v>
      </c>
      <c r="E17747" s="5">
        <v>0.43118933333333331</v>
      </c>
      <c r="F17747" s="6">
        <f t="shared" si="831"/>
        <v>5433.5</v>
      </c>
      <c r="G17747" s="6">
        <f t="shared" si="832"/>
        <v>12601.192979418169</v>
      </c>
      <c r="H17747" s="5">
        <v>0.7244666666666667</v>
      </c>
      <c r="I17747" s="6">
        <f t="shared" si="833"/>
        <v>933.4217021791236</v>
      </c>
    </row>
    <row r="17748" spans="1:9" x14ac:dyDescent="0.2">
      <c r="A17748" s="4">
        <v>17747</v>
      </c>
      <c r="B17748" s="3">
        <v>7500</v>
      </c>
      <c r="C17748" s="3">
        <v>13.5</v>
      </c>
      <c r="D17748" s="3">
        <v>13</v>
      </c>
      <c r="E17748" s="5">
        <v>0.43531520000000001</v>
      </c>
      <c r="F17748" s="6">
        <f t="shared" si="831"/>
        <v>5481.29</v>
      </c>
      <c r="G17748" s="6">
        <f t="shared" si="832"/>
        <v>12591.542863653738</v>
      </c>
      <c r="H17748" s="5">
        <v>0.73083866666666664</v>
      </c>
      <c r="I17748" s="6">
        <f t="shared" si="833"/>
        <v>932.70687878916578</v>
      </c>
    </row>
    <row r="17749" spans="1:9" x14ac:dyDescent="0.2">
      <c r="A17749" s="4">
        <v>17748</v>
      </c>
      <c r="B17749" s="3">
        <v>7500</v>
      </c>
      <c r="C17749" s="3">
        <v>13.5</v>
      </c>
      <c r="D17749" s="3">
        <v>13.5</v>
      </c>
      <c r="E17749" s="5">
        <v>0.43907040000000003</v>
      </c>
      <c r="F17749" s="6">
        <f t="shared" si="831"/>
        <v>5525.13</v>
      </c>
      <c r="G17749" s="6">
        <f t="shared" si="832"/>
        <v>12583.699561619274</v>
      </c>
      <c r="H17749" s="5">
        <v>0.73668400000000001</v>
      </c>
      <c r="I17749" s="6">
        <f t="shared" si="833"/>
        <v>932.12589345327956</v>
      </c>
    </row>
    <row r="17750" spans="1:9" x14ac:dyDescent="0.2">
      <c r="A17750" s="4">
        <v>17749</v>
      </c>
      <c r="B17750" s="3">
        <v>7500</v>
      </c>
      <c r="C17750" s="3">
        <v>13.5</v>
      </c>
      <c r="D17750" s="3">
        <v>14</v>
      </c>
      <c r="E17750" s="5">
        <v>0.44246226666666671</v>
      </c>
      <c r="F17750" s="6">
        <f t="shared" si="831"/>
        <v>5564.4000000000005</v>
      </c>
      <c r="G17750" s="6">
        <f t="shared" si="832"/>
        <v>12575.987647308229</v>
      </c>
      <c r="H17750" s="5">
        <v>0.74192000000000002</v>
      </c>
      <c r="I17750" s="6">
        <f t="shared" si="833"/>
        <v>931.5546405413503</v>
      </c>
    </row>
    <row r="17751" spans="1:9" x14ac:dyDescent="0.2">
      <c r="A17751" s="4">
        <v>17750</v>
      </c>
      <c r="B17751" s="3">
        <v>7500</v>
      </c>
      <c r="C17751" s="3">
        <v>13.5</v>
      </c>
      <c r="D17751" s="3">
        <v>14.5</v>
      </c>
      <c r="E17751" s="5">
        <v>0.44540733333333332</v>
      </c>
      <c r="F17751" s="6">
        <f t="shared" si="831"/>
        <v>5598.74</v>
      </c>
      <c r="G17751" s="6">
        <f t="shared" si="832"/>
        <v>12569.932241798144</v>
      </c>
      <c r="H17751" s="5">
        <v>0.74649866666666664</v>
      </c>
      <c r="I17751" s="6">
        <f t="shared" si="833"/>
        <v>931.10609198504767</v>
      </c>
    </row>
    <row r="17752" spans="1:9" x14ac:dyDescent="0.2">
      <c r="A17752" s="4">
        <v>17751</v>
      </c>
      <c r="B17752" s="3">
        <v>7500</v>
      </c>
      <c r="C17752" s="3">
        <v>13.5</v>
      </c>
      <c r="D17752" s="3">
        <v>15</v>
      </c>
      <c r="E17752" s="5">
        <v>0.44806400000000002</v>
      </c>
      <c r="F17752" s="6">
        <f t="shared" si="831"/>
        <v>5629.3499999999995</v>
      </c>
      <c r="G17752" s="6">
        <f t="shared" si="832"/>
        <v>12563.718575917725</v>
      </c>
      <c r="H17752" s="5">
        <v>0.75057999999999991</v>
      </c>
      <c r="I17752" s="6">
        <f t="shared" si="833"/>
        <v>930.64582043834992</v>
      </c>
    </row>
    <row r="17753" spans="1:9" x14ac:dyDescent="0.2">
      <c r="A17753" s="4">
        <v>17752</v>
      </c>
      <c r="B17753" s="3">
        <v>7500</v>
      </c>
      <c r="C17753" s="3">
        <v>13.5</v>
      </c>
      <c r="D17753" s="3">
        <v>15.5</v>
      </c>
      <c r="E17753" s="5">
        <v>0.45042306666666659</v>
      </c>
      <c r="F17753" s="6">
        <f t="shared" si="831"/>
        <v>5657.0999999999995</v>
      </c>
      <c r="G17753" s="6">
        <f t="shared" si="832"/>
        <v>12559.525518675333</v>
      </c>
      <c r="H17753" s="5">
        <v>0.75427999999999995</v>
      </c>
      <c r="I17753" s="6">
        <f t="shared" si="833"/>
        <v>930.33522360558027</v>
      </c>
    </row>
    <row r="17754" spans="1:9" x14ac:dyDescent="0.2">
      <c r="A17754" s="4">
        <v>17753</v>
      </c>
      <c r="B17754" s="3">
        <v>7500</v>
      </c>
      <c r="C17754" s="3">
        <v>13.5</v>
      </c>
      <c r="D17754" s="3">
        <v>16</v>
      </c>
      <c r="E17754" s="5">
        <v>0.45248866666666671</v>
      </c>
      <c r="F17754" s="6">
        <f t="shared" si="831"/>
        <v>5680.8</v>
      </c>
      <c r="G17754" s="6">
        <f t="shared" si="832"/>
        <v>12554.568585879866</v>
      </c>
      <c r="H17754" s="5">
        <v>0.75744</v>
      </c>
      <c r="I17754" s="6">
        <f t="shared" si="833"/>
        <v>929.9680433985086</v>
      </c>
    </row>
    <row r="17755" spans="1:9" x14ac:dyDescent="0.2">
      <c r="A17755" s="4">
        <v>17754</v>
      </c>
      <c r="B17755" s="3">
        <v>7500</v>
      </c>
      <c r="C17755" s="3">
        <v>13.5</v>
      </c>
      <c r="D17755" s="3">
        <v>16.5</v>
      </c>
      <c r="E17755" s="5">
        <v>0.45432080000000002</v>
      </c>
      <c r="F17755" s="6">
        <f t="shared" si="831"/>
        <v>5702.2199999999993</v>
      </c>
      <c r="G17755" s="6">
        <f t="shared" si="832"/>
        <v>12551.087249362123</v>
      </c>
      <c r="H17755" s="5">
        <v>0.76029599999999997</v>
      </c>
      <c r="I17755" s="6">
        <f t="shared" si="833"/>
        <v>929.71016661941655</v>
      </c>
    </row>
    <row r="17756" spans="1:9" x14ac:dyDescent="0.2">
      <c r="A17756" s="4">
        <v>17755</v>
      </c>
      <c r="B17756" s="3">
        <v>7500</v>
      </c>
      <c r="C17756" s="3">
        <v>13.5</v>
      </c>
      <c r="D17756" s="3">
        <v>17</v>
      </c>
      <c r="E17756" s="5">
        <v>0.45607333333333328</v>
      </c>
      <c r="F17756" s="6">
        <f t="shared" si="831"/>
        <v>5722.66</v>
      </c>
      <c r="G17756" s="6">
        <f t="shared" si="832"/>
        <v>12547.675081492744</v>
      </c>
      <c r="H17756" s="5">
        <v>0.76302133333333333</v>
      </c>
      <c r="I17756" s="6">
        <f t="shared" si="833"/>
        <v>929.45741344390694</v>
      </c>
    </row>
    <row r="17757" spans="1:9" x14ac:dyDescent="0.2">
      <c r="A17757" s="4">
        <v>17756</v>
      </c>
      <c r="B17757" s="3">
        <v>7500</v>
      </c>
      <c r="C17757" s="3">
        <v>13.5</v>
      </c>
      <c r="D17757" s="3">
        <v>17.5</v>
      </c>
      <c r="E17757" s="5">
        <v>0.45772266666666672</v>
      </c>
      <c r="F17757" s="6">
        <f t="shared" si="831"/>
        <v>5742</v>
      </c>
      <c r="G17757" s="6">
        <f t="shared" si="832"/>
        <v>12544.714120923294</v>
      </c>
      <c r="H17757" s="5">
        <v>0.76560000000000006</v>
      </c>
      <c r="I17757" s="6">
        <f t="shared" si="833"/>
        <v>929.23808303135513</v>
      </c>
    </row>
    <row r="17758" spans="1:9" x14ac:dyDescent="0.2">
      <c r="A17758" s="4">
        <v>17757</v>
      </c>
      <c r="B17758" s="3">
        <v>7500</v>
      </c>
      <c r="C17758" s="3">
        <v>13.5</v>
      </c>
      <c r="D17758" s="3">
        <v>18</v>
      </c>
      <c r="E17758" s="5">
        <v>0.45926719999999999</v>
      </c>
      <c r="F17758" s="6">
        <f t="shared" si="831"/>
        <v>5759.9400000000005</v>
      </c>
      <c r="G17758" s="6">
        <f t="shared" si="832"/>
        <v>12541.587990607648</v>
      </c>
      <c r="H17758" s="5">
        <v>0.76799200000000001</v>
      </c>
      <c r="I17758" s="6">
        <f t="shared" si="833"/>
        <v>929.00651782278874</v>
      </c>
    </row>
    <row r="17759" spans="1:9" x14ac:dyDescent="0.2">
      <c r="A17759" s="4">
        <v>17758</v>
      </c>
      <c r="B17759" s="3">
        <v>7500</v>
      </c>
      <c r="C17759" s="3">
        <v>13.5</v>
      </c>
      <c r="D17759" s="3">
        <v>18.5</v>
      </c>
      <c r="E17759" s="5">
        <v>0.46072893333333342</v>
      </c>
      <c r="F17759" s="6">
        <f t="shared" si="831"/>
        <v>5776.75</v>
      </c>
      <c r="G17759" s="6">
        <f t="shared" si="832"/>
        <v>12538.283537362675</v>
      </c>
      <c r="H17759" s="5">
        <v>0.77023333333333333</v>
      </c>
      <c r="I17759" s="6">
        <f t="shared" si="833"/>
        <v>928.76174350834629</v>
      </c>
    </row>
    <row r="17760" spans="1:9" x14ac:dyDescent="0.2">
      <c r="A17760" s="4">
        <v>17759</v>
      </c>
      <c r="B17760" s="3">
        <v>7500</v>
      </c>
      <c r="C17760" s="3">
        <v>13.5</v>
      </c>
      <c r="D17760" s="3">
        <v>19</v>
      </c>
      <c r="E17760" s="5">
        <v>0.46209319999999998</v>
      </c>
      <c r="F17760" s="6">
        <f t="shared" si="831"/>
        <v>5792.6699999999992</v>
      </c>
      <c r="G17760" s="6">
        <f t="shared" si="832"/>
        <v>12535.717902795366</v>
      </c>
      <c r="H17760" s="5">
        <v>0.77235599999999993</v>
      </c>
      <c r="I17760" s="6">
        <f t="shared" si="833"/>
        <v>928.5716965033605</v>
      </c>
    </row>
    <row r="17761" spans="1:9" x14ac:dyDescent="0.2">
      <c r="A17761" s="4">
        <v>17760</v>
      </c>
      <c r="B17761" s="3">
        <v>7500</v>
      </c>
      <c r="C17761" s="3">
        <v>13.5</v>
      </c>
      <c r="D17761" s="3">
        <v>19.5</v>
      </c>
      <c r="E17761" s="5">
        <v>0.46335399999999999</v>
      </c>
      <c r="F17761" s="6">
        <f t="shared" si="831"/>
        <v>5807.25</v>
      </c>
      <c r="G17761" s="6">
        <f t="shared" si="832"/>
        <v>12533.074064322311</v>
      </c>
      <c r="H17761" s="5">
        <v>0.77429999999999999</v>
      </c>
      <c r="I17761" s="6">
        <f t="shared" si="833"/>
        <v>928.37585661646744</v>
      </c>
    </row>
    <row r="17762" spans="1:9" x14ac:dyDescent="0.2">
      <c r="A17762" s="4">
        <v>17761</v>
      </c>
      <c r="B17762" s="3">
        <v>7500</v>
      </c>
      <c r="C17762" s="3">
        <v>14</v>
      </c>
      <c r="D17762" s="3">
        <v>0</v>
      </c>
      <c r="E17762" s="5">
        <v>0.18493333333333331</v>
      </c>
      <c r="F17762" s="6">
        <f t="shared" si="831"/>
        <v>2654.85</v>
      </c>
      <c r="G17762" s="6">
        <f t="shared" si="832"/>
        <v>14355.713770728191</v>
      </c>
      <c r="H17762" s="5">
        <v>0.35398000000000002</v>
      </c>
      <c r="I17762" s="6">
        <f t="shared" si="833"/>
        <v>1025.408126480585</v>
      </c>
    </row>
    <row r="17763" spans="1:9" x14ac:dyDescent="0.2">
      <c r="A17763" s="4">
        <v>17762</v>
      </c>
      <c r="B17763" s="3">
        <v>7500</v>
      </c>
      <c r="C17763" s="3">
        <v>14</v>
      </c>
      <c r="D17763" s="3">
        <v>0.5</v>
      </c>
      <c r="E17763" s="5">
        <v>0.20329835555555559</v>
      </c>
      <c r="F17763" s="6">
        <f t="shared" si="831"/>
        <v>2876.1</v>
      </c>
      <c r="G17763" s="6">
        <f t="shared" si="832"/>
        <v>14147.187723877307</v>
      </c>
      <c r="H17763" s="5">
        <v>0.38347999999999999</v>
      </c>
      <c r="I17763" s="6">
        <f t="shared" si="833"/>
        <v>1010.5134088483791</v>
      </c>
    </row>
    <row r="17764" spans="1:9" x14ac:dyDescent="0.2">
      <c r="A17764" s="4">
        <v>17763</v>
      </c>
      <c r="B17764" s="3">
        <v>7500</v>
      </c>
      <c r="C17764" s="3">
        <v>14</v>
      </c>
      <c r="D17764" s="3">
        <v>1</v>
      </c>
      <c r="E17764" s="5">
        <v>0.2178691111111111</v>
      </c>
      <c r="F17764" s="6">
        <f t="shared" si="831"/>
        <v>3051.8</v>
      </c>
      <c r="G17764" s="6">
        <f t="shared" si="832"/>
        <v>14007.492775988847</v>
      </c>
      <c r="H17764" s="5">
        <v>0.40690666666666669</v>
      </c>
      <c r="I17764" s="6">
        <f t="shared" si="833"/>
        <v>1000.5351982849177</v>
      </c>
    </row>
    <row r="17765" spans="1:9" x14ac:dyDescent="0.2">
      <c r="A17765" s="4">
        <v>17764</v>
      </c>
      <c r="B17765" s="3">
        <v>7500</v>
      </c>
      <c r="C17765" s="3">
        <v>14</v>
      </c>
      <c r="D17765" s="3">
        <v>1.5</v>
      </c>
      <c r="E17765" s="5">
        <v>0.23068773333333331</v>
      </c>
      <c r="F17765" s="6">
        <f t="shared" si="831"/>
        <v>3206.0499999999997</v>
      </c>
      <c r="G17765" s="6">
        <f t="shared" si="832"/>
        <v>13897.791415581698</v>
      </c>
      <c r="H17765" s="5">
        <v>0.42747333333333332</v>
      </c>
      <c r="I17765" s="6">
        <f t="shared" si="833"/>
        <v>992.69938682726411</v>
      </c>
    </row>
    <row r="17766" spans="1:9" x14ac:dyDescent="0.2">
      <c r="A17766" s="4">
        <v>17765</v>
      </c>
      <c r="B17766" s="3">
        <v>7500</v>
      </c>
      <c r="C17766" s="3">
        <v>14</v>
      </c>
      <c r="D17766" s="3">
        <v>2</v>
      </c>
      <c r="E17766" s="5">
        <v>0.24238906666666671</v>
      </c>
      <c r="F17766" s="6">
        <f t="shared" si="831"/>
        <v>3347.2233333333329</v>
      </c>
      <c r="G17766" s="6">
        <f t="shared" si="832"/>
        <v>13809.299979427011</v>
      </c>
      <c r="H17766" s="5">
        <v>0.44629644444444438</v>
      </c>
      <c r="I17766" s="6">
        <f t="shared" si="833"/>
        <v>986.37856995907225</v>
      </c>
    </row>
    <row r="17767" spans="1:9" x14ac:dyDescent="0.2">
      <c r="A17767" s="4">
        <v>17766</v>
      </c>
      <c r="B17767" s="3">
        <v>7500</v>
      </c>
      <c r="C17767" s="3">
        <v>14</v>
      </c>
      <c r="D17767" s="3">
        <v>2.5</v>
      </c>
      <c r="E17767" s="5">
        <v>0.25349577777777782</v>
      </c>
      <c r="F17767" s="6">
        <f t="shared" si="831"/>
        <v>3481.0666666666662</v>
      </c>
      <c r="G17767" s="6">
        <f t="shared" si="832"/>
        <v>13732.247129253079</v>
      </c>
      <c r="H17767" s="5">
        <v>0.46414222222222218</v>
      </c>
      <c r="I17767" s="6">
        <f t="shared" si="833"/>
        <v>980.87479494664854</v>
      </c>
    </row>
    <row r="17768" spans="1:9" x14ac:dyDescent="0.2">
      <c r="A17768" s="4">
        <v>17767</v>
      </c>
      <c r="B17768" s="3">
        <v>7500</v>
      </c>
      <c r="C17768" s="3">
        <v>14</v>
      </c>
      <c r="D17768" s="3">
        <v>3</v>
      </c>
      <c r="E17768" s="5">
        <v>0.26429933333333328</v>
      </c>
      <c r="F17768" s="6">
        <f t="shared" si="831"/>
        <v>3611.2599999999998</v>
      </c>
      <c r="G17768" s="6">
        <f t="shared" si="832"/>
        <v>13663.5229247646</v>
      </c>
      <c r="H17768" s="5">
        <v>0.48150133333333328</v>
      </c>
      <c r="I17768" s="6">
        <f t="shared" si="833"/>
        <v>975.9659231974714</v>
      </c>
    </row>
    <row r="17769" spans="1:9" x14ac:dyDescent="0.2">
      <c r="A17769" s="4">
        <v>17768</v>
      </c>
      <c r="B17769" s="3">
        <v>7500</v>
      </c>
      <c r="C17769" s="3">
        <v>14</v>
      </c>
      <c r="D17769" s="3">
        <v>3.5</v>
      </c>
      <c r="E17769" s="5">
        <v>0.27488004444444442</v>
      </c>
      <c r="F17769" s="6">
        <f t="shared" si="831"/>
        <v>3738.9500000000003</v>
      </c>
      <c r="G17769" s="6">
        <f t="shared" si="832"/>
        <v>13602.115088262341</v>
      </c>
      <c r="H17769" s="5">
        <v>0.49852666666666667</v>
      </c>
      <c r="I17769" s="6">
        <f t="shared" si="833"/>
        <v>971.57964916159574</v>
      </c>
    </row>
    <row r="17770" spans="1:9" x14ac:dyDescent="0.2">
      <c r="A17770" s="4">
        <v>17769</v>
      </c>
      <c r="B17770" s="3">
        <v>7500</v>
      </c>
      <c r="C17770" s="3">
        <v>14</v>
      </c>
      <c r="D17770" s="3">
        <v>4</v>
      </c>
      <c r="E17770" s="5">
        <v>0.28531524444444439</v>
      </c>
      <c r="F17770" s="6">
        <f t="shared" si="831"/>
        <v>3864.4966666666674</v>
      </c>
      <c r="G17770" s="6">
        <f t="shared" si="832"/>
        <v>13544.65540105113</v>
      </c>
      <c r="H17770" s="5">
        <v>0.51526622222222229</v>
      </c>
      <c r="I17770" s="6">
        <f t="shared" si="833"/>
        <v>967.47538578936644</v>
      </c>
    </row>
    <row r="17771" spans="1:9" x14ac:dyDescent="0.2">
      <c r="A17771" s="4">
        <v>17770</v>
      </c>
      <c r="B17771" s="3">
        <v>7500</v>
      </c>
      <c r="C17771" s="3">
        <v>14</v>
      </c>
      <c r="D17771" s="3">
        <v>4.5</v>
      </c>
      <c r="E17771" s="5">
        <v>0.29562653333333327</v>
      </c>
      <c r="F17771" s="6">
        <f t="shared" si="831"/>
        <v>3988.74</v>
      </c>
      <c r="G17771" s="6">
        <f t="shared" si="832"/>
        <v>13492.496613971052</v>
      </c>
      <c r="H17771" s="5">
        <v>0.53183199999999997</v>
      </c>
      <c r="I17771" s="6">
        <f t="shared" si="833"/>
        <v>963.74975814078948</v>
      </c>
    </row>
    <row r="17772" spans="1:9" x14ac:dyDescent="0.2">
      <c r="A17772" s="4">
        <v>17771</v>
      </c>
      <c r="B17772" s="3">
        <v>7500</v>
      </c>
      <c r="C17772" s="3">
        <v>14</v>
      </c>
      <c r="D17772" s="3">
        <v>5</v>
      </c>
      <c r="E17772" s="5">
        <v>0.305786</v>
      </c>
      <c r="F17772" s="6">
        <f t="shared" si="831"/>
        <v>4111.1333333333332</v>
      </c>
      <c r="G17772" s="6">
        <f t="shared" si="832"/>
        <v>13444.478600502747</v>
      </c>
      <c r="H17772" s="5">
        <v>0.54815111111111114</v>
      </c>
      <c r="I17772" s="6">
        <f t="shared" si="833"/>
        <v>960.31990003591056</v>
      </c>
    </row>
    <row r="17773" spans="1:9" x14ac:dyDescent="0.2">
      <c r="A17773" s="4">
        <v>17772</v>
      </c>
      <c r="B17773" s="3">
        <v>7500</v>
      </c>
      <c r="C17773" s="3">
        <v>14</v>
      </c>
      <c r="D17773" s="3">
        <v>5.5</v>
      </c>
      <c r="E17773" s="5">
        <v>0.3158088</v>
      </c>
      <c r="F17773" s="6">
        <f t="shared" si="831"/>
        <v>4232.0033333333331</v>
      </c>
      <c r="G17773" s="6">
        <f t="shared" si="832"/>
        <v>13400.523776833747</v>
      </c>
      <c r="H17773" s="5">
        <v>0.56426711111111105</v>
      </c>
      <c r="I17773" s="6">
        <f t="shared" si="833"/>
        <v>957.18026977383909</v>
      </c>
    </row>
    <row r="17774" spans="1:9" x14ac:dyDescent="0.2">
      <c r="A17774" s="4">
        <v>17773</v>
      </c>
      <c r="B17774" s="3">
        <v>7500</v>
      </c>
      <c r="C17774" s="3">
        <v>14</v>
      </c>
      <c r="D17774" s="3">
        <v>6</v>
      </c>
      <c r="E17774" s="5">
        <v>0.32572133333333342</v>
      </c>
      <c r="F17774" s="6">
        <f t="shared" si="831"/>
        <v>4351.55</v>
      </c>
      <c r="G17774" s="6">
        <f t="shared" si="832"/>
        <v>13359.732859581398</v>
      </c>
      <c r="H17774" s="5">
        <v>0.58020666666666665</v>
      </c>
      <c r="I17774" s="6">
        <f t="shared" si="833"/>
        <v>954.26663282724269</v>
      </c>
    </row>
    <row r="17775" spans="1:9" x14ac:dyDescent="0.2">
      <c r="A17775" s="4">
        <v>17774</v>
      </c>
      <c r="B17775" s="3">
        <v>7500</v>
      </c>
      <c r="C17775" s="3">
        <v>14</v>
      </c>
      <c r="D17775" s="3">
        <v>6.5</v>
      </c>
      <c r="E17775" s="5">
        <v>0.33557120000000001</v>
      </c>
      <c r="F17775" s="6">
        <f t="shared" si="831"/>
        <v>4470.0133333333333</v>
      </c>
      <c r="G17775" s="6">
        <f t="shared" si="832"/>
        <v>13320.610747684346</v>
      </c>
      <c r="H17775" s="5">
        <v>0.59600177777777774</v>
      </c>
      <c r="I17775" s="6">
        <f t="shared" si="833"/>
        <v>951.47219626316758</v>
      </c>
    </row>
    <row r="17776" spans="1:9" x14ac:dyDescent="0.2">
      <c r="A17776" s="4">
        <v>17775</v>
      </c>
      <c r="B17776" s="3">
        <v>7500</v>
      </c>
      <c r="C17776" s="3">
        <v>14</v>
      </c>
      <c r="D17776" s="3">
        <v>7</v>
      </c>
      <c r="E17776" s="5">
        <v>0.34525173333333331</v>
      </c>
      <c r="F17776" s="6">
        <f t="shared" si="831"/>
        <v>4586.9999999999991</v>
      </c>
      <c r="G17776" s="6">
        <f t="shared" si="832"/>
        <v>13285.957917469299</v>
      </c>
      <c r="H17776" s="5">
        <v>0.61159999999999992</v>
      </c>
      <c r="I17776" s="6">
        <f t="shared" si="833"/>
        <v>948.99699410494998</v>
      </c>
    </row>
    <row r="17777" spans="1:9" x14ac:dyDescent="0.2">
      <c r="A17777" s="4">
        <v>17776</v>
      </c>
      <c r="B17777" s="3">
        <v>7500</v>
      </c>
      <c r="C17777" s="3">
        <v>14</v>
      </c>
      <c r="D17777" s="3">
        <v>7.5</v>
      </c>
      <c r="E17777" s="5">
        <v>0.35450533333333328</v>
      </c>
      <c r="F17777" s="6">
        <f t="shared" si="831"/>
        <v>4698.55</v>
      </c>
      <c r="G17777" s="6">
        <f t="shared" si="832"/>
        <v>13253.820346849508</v>
      </c>
      <c r="H17777" s="5">
        <v>0.62647333333333333</v>
      </c>
      <c r="I17777" s="6">
        <f t="shared" si="833"/>
        <v>946.70145334639346</v>
      </c>
    </row>
    <row r="17778" spans="1:9" x14ac:dyDescent="0.2">
      <c r="A17778" s="4">
        <v>17777</v>
      </c>
      <c r="B17778" s="3">
        <v>7500</v>
      </c>
      <c r="C17778" s="3">
        <v>14</v>
      </c>
      <c r="D17778" s="3">
        <v>8</v>
      </c>
      <c r="E17778" s="5">
        <v>0.36310582222222221</v>
      </c>
      <c r="F17778" s="6">
        <f t="shared" si="831"/>
        <v>4801.9066666666668</v>
      </c>
      <c r="G17778" s="6">
        <f t="shared" si="832"/>
        <v>13224.537787025296</v>
      </c>
      <c r="H17778" s="5">
        <v>0.64025422222222228</v>
      </c>
      <c r="I17778" s="6">
        <f t="shared" si="833"/>
        <v>944.60984193037825</v>
      </c>
    </row>
    <row r="17779" spans="1:9" x14ac:dyDescent="0.2">
      <c r="A17779" s="4">
        <v>17778</v>
      </c>
      <c r="B17779" s="3">
        <v>7500</v>
      </c>
      <c r="C17779" s="3">
        <v>14</v>
      </c>
      <c r="D17779" s="3">
        <v>8.5</v>
      </c>
      <c r="E17779" s="5">
        <v>0.37093497777777767</v>
      </c>
      <c r="F17779" s="6">
        <f t="shared" si="831"/>
        <v>4896.3133333333335</v>
      </c>
      <c r="G17779" s="6">
        <f t="shared" si="832"/>
        <v>13199.923508606544</v>
      </c>
      <c r="H17779" s="5">
        <v>0.65284177777777774</v>
      </c>
      <c r="I17779" s="6">
        <f t="shared" si="833"/>
        <v>942.85167918618174</v>
      </c>
    </row>
    <row r="17780" spans="1:9" x14ac:dyDescent="0.2">
      <c r="A17780" s="4">
        <v>17779</v>
      </c>
      <c r="B17780" s="3">
        <v>7500</v>
      </c>
      <c r="C17780" s="3">
        <v>14</v>
      </c>
      <c r="D17780" s="3">
        <v>9</v>
      </c>
      <c r="E17780" s="5">
        <v>0.3781905333333333</v>
      </c>
      <c r="F17780" s="6">
        <f t="shared" si="831"/>
        <v>4983.63</v>
      </c>
      <c r="G17780" s="6">
        <f t="shared" si="832"/>
        <v>13177.564113185983</v>
      </c>
      <c r="H17780" s="5">
        <v>0.66448399999999996</v>
      </c>
      <c r="I17780" s="6">
        <f t="shared" si="833"/>
        <v>941.25457951328451</v>
      </c>
    </row>
    <row r="17781" spans="1:9" x14ac:dyDescent="0.2">
      <c r="A17781" s="4">
        <v>17780</v>
      </c>
      <c r="B17781" s="3">
        <v>7500</v>
      </c>
      <c r="C17781" s="3">
        <v>14</v>
      </c>
      <c r="D17781" s="3">
        <v>9.5</v>
      </c>
      <c r="E17781" s="5">
        <v>0.3850364</v>
      </c>
      <c r="F17781" s="6">
        <f t="shared" si="831"/>
        <v>5066.1500000000005</v>
      </c>
      <c r="G17781" s="6">
        <f t="shared" si="832"/>
        <v>13157.587178770631</v>
      </c>
      <c r="H17781" s="5">
        <v>0.67548666666666668</v>
      </c>
      <c r="I17781" s="6">
        <f t="shared" si="833"/>
        <v>939.82765562647364</v>
      </c>
    </row>
    <row r="17782" spans="1:9" x14ac:dyDescent="0.2">
      <c r="A17782" s="4">
        <v>17781</v>
      </c>
      <c r="B17782" s="3">
        <v>7500</v>
      </c>
      <c r="C17782" s="3">
        <v>14</v>
      </c>
      <c r="D17782" s="3">
        <v>10</v>
      </c>
      <c r="E17782" s="5">
        <v>0.39147933333333329</v>
      </c>
      <c r="F17782" s="6">
        <f t="shared" si="831"/>
        <v>5143.7666666666664</v>
      </c>
      <c r="G17782" s="6">
        <f t="shared" si="832"/>
        <v>13139.305778593676</v>
      </c>
      <c r="H17782" s="5">
        <v>0.68583555555555553</v>
      </c>
      <c r="I17782" s="6">
        <f t="shared" si="833"/>
        <v>938.52184132811976</v>
      </c>
    </row>
    <row r="17783" spans="1:9" x14ac:dyDescent="0.2">
      <c r="A17783" s="4">
        <v>17782</v>
      </c>
      <c r="B17783" s="3">
        <v>7500</v>
      </c>
      <c r="C17783" s="3">
        <v>14</v>
      </c>
      <c r="D17783" s="3">
        <v>10.5</v>
      </c>
      <c r="E17783" s="5">
        <v>0.39761079999999999</v>
      </c>
      <c r="F17783" s="6">
        <f t="shared" si="831"/>
        <v>5217.8600000000006</v>
      </c>
      <c r="G17783" s="6">
        <f t="shared" si="832"/>
        <v>13123.033881373445</v>
      </c>
      <c r="H17783" s="5">
        <v>0.6957146666666667</v>
      </c>
      <c r="I17783" s="6">
        <f t="shared" si="833"/>
        <v>937.35956295524613</v>
      </c>
    </row>
    <row r="17784" spans="1:9" x14ac:dyDescent="0.2">
      <c r="A17784" s="4">
        <v>17783</v>
      </c>
      <c r="B17784" s="3">
        <v>7500</v>
      </c>
      <c r="C17784" s="3">
        <v>14</v>
      </c>
      <c r="D17784" s="3">
        <v>11</v>
      </c>
      <c r="E17784" s="5">
        <v>0.40334484444444452</v>
      </c>
      <c r="F17784" s="6">
        <f t="shared" si="831"/>
        <v>5286.8533333333344</v>
      </c>
      <c r="G17784" s="6">
        <f t="shared" si="832"/>
        <v>13107.526738355346</v>
      </c>
      <c r="H17784" s="5">
        <v>0.70491377777777786</v>
      </c>
      <c r="I17784" s="6">
        <f t="shared" si="833"/>
        <v>936.25190988252473</v>
      </c>
    </row>
    <row r="17785" spans="1:9" x14ac:dyDescent="0.2">
      <c r="A17785" s="4">
        <v>17784</v>
      </c>
      <c r="B17785" s="3">
        <v>7500</v>
      </c>
      <c r="C17785" s="3">
        <v>14</v>
      </c>
      <c r="D17785" s="3">
        <v>11.5</v>
      </c>
      <c r="E17785" s="5">
        <v>0.40867035555555559</v>
      </c>
      <c r="F17785" s="6">
        <f t="shared" si="831"/>
        <v>5351.0933333333342</v>
      </c>
      <c r="G17785" s="6">
        <f t="shared" si="832"/>
        <v>13093.91116969798</v>
      </c>
      <c r="H17785" s="5">
        <v>0.71347911111111117</v>
      </c>
      <c r="I17785" s="6">
        <f t="shared" si="833"/>
        <v>935.27936926414145</v>
      </c>
    </row>
    <row r="17786" spans="1:9" x14ac:dyDescent="0.2">
      <c r="A17786" s="4">
        <v>17785</v>
      </c>
      <c r="B17786" s="3">
        <v>7500</v>
      </c>
      <c r="C17786" s="3">
        <v>14</v>
      </c>
      <c r="D17786" s="3">
        <v>12</v>
      </c>
      <c r="E17786" s="5">
        <v>0.41356853333333338</v>
      </c>
      <c r="F17786" s="6">
        <f t="shared" si="831"/>
        <v>5410.25</v>
      </c>
      <c r="G17786" s="6">
        <f t="shared" si="832"/>
        <v>13081.870509813125</v>
      </c>
      <c r="H17786" s="5">
        <v>0.72136666666666671</v>
      </c>
      <c r="I17786" s="6">
        <f t="shared" si="833"/>
        <v>934.41932212950894</v>
      </c>
    </row>
    <row r="17787" spans="1:9" x14ac:dyDescent="0.2">
      <c r="A17787" s="4">
        <v>17786</v>
      </c>
      <c r="B17787" s="3">
        <v>7500</v>
      </c>
      <c r="C17787" s="3">
        <v>14</v>
      </c>
      <c r="D17787" s="3">
        <v>12.5</v>
      </c>
      <c r="E17787" s="5">
        <v>0.4180213333333333</v>
      </c>
      <c r="F17787" s="6">
        <f t="shared" si="831"/>
        <v>5463.9833333333336</v>
      </c>
      <c r="G17787" s="6">
        <f t="shared" si="832"/>
        <v>13071.063358807845</v>
      </c>
      <c r="H17787" s="5">
        <v>0.72853111111111113</v>
      </c>
      <c r="I17787" s="6">
        <f t="shared" si="833"/>
        <v>933.64738277198899</v>
      </c>
    </row>
    <row r="17788" spans="1:9" x14ac:dyDescent="0.2">
      <c r="A17788" s="4">
        <v>17787</v>
      </c>
      <c r="B17788" s="3">
        <v>7500</v>
      </c>
      <c r="C17788" s="3">
        <v>14</v>
      </c>
      <c r="D17788" s="3">
        <v>13</v>
      </c>
      <c r="E17788" s="5">
        <v>0.4220404888888889</v>
      </c>
      <c r="F17788" s="6">
        <f t="shared" si="831"/>
        <v>5512.0999999999995</v>
      </c>
      <c r="G17788" s="6">
        <f t="shared" si="832"/>
        <v>13060.595239361446</v>
      </c>
      <c r="H17788" s="5">
        <v>0.73494666666666664</v>
      </c>
      <c r="I17788" s="6">
        <f t="shared" si="833"/>
        <v>932.89965995438899</v>
      </c>
    </row>
    <row r="17789" spans="1:9" x14ac:dyDescent="0.2">
      <c r="A17789" s="4">
        <v>17788</v>
      </c>
      <c r="B17789" s="3">
        <v>7500</v>
      </c>
      <c r="C17789" s="3">
        <v>14</v>
      </c>
      <c r="D17789" s="3">
        <v>13.5</v>
      </c>
      <c r="E17789" s="5">
        <v>0.42572333333333329</v>
      </c>
      <c r="F17789" s="6">
        <f t="shared" si="831"/>
        <v>5556.62</v>
      </c>
      <c r="G17789" s="6">
        <f t="shared" si="832"/>
        <v>13052.185691802972</v>
      </c>
      <c r="H17789" s="5">
        <v>0.74088266666666669</v>
      </c>
      <c r="I17789" s="6">
        <f t="shared" si="833"/>
        <v>932.29897798592651</v>
      </c>
    </row>
    <row r="17790" spans="1:9" x14ac:dyDescent="0.2">
      <c r="A17790" s="4">
        <v>17789</v>
      </c>
      <c r="B17790" s="3">
        <v>7500</v>
      </c>
      <c r="C17790" s="3">
        <v>14</v>
      </c>
      <c r="D17790" s="3">
        <v>14</v>
      </c>
      <c r="E17790" s="5">
        <v>0.42900471111111121</v>
      </c>
      <c r="F17790" s="6">
        <f t="shared" si="831"/>
        <v>5596.05</v>
      </c>
      <c r="G17790" s="6">
        <f t="shared" si="832"/>
        <v>13044.26234739095</v>
      </c>
      <c r="H17790" s="5">
        <v>0.74614000000000003</v>
      </c>
      <c r="I17790" s="6">
        <f t="shared" si="833"/>
        <v>931.7330248136393</v>
      </c>
    </row>
    <row r="17791" spans="1:9" x14ac:dyDescent="0.2">
      <c r="A17791" s="4">
        <v>17790</v>
      </c>
      <c r="B17791" s="3">
        <v>7500</v>
      </c>
      <c r="C17791" s="3">
        <v>14</v>
      </c>
      <c r="D17791" s="3">
        <v>14.5</v>
      </c>
      <c r="E17791" s="5">
        <v>0.43183511111111111</v>
      </c>
      <c r="F17791" s="6">
        <f t="shared" si="831"/>
        <v>5630.25</v>
      </c>
      <c r="G17791" s="6">
        <f t="shared" si="832"/>
        <v>13037.962535082836</v>
      </c>
      <c r="H17791" s="5">
        <v>0.75070000000000003</v>
      </c>
      <c r="I17791" s="6">
        <f t="shared" si="833"/>
        <v>931.28303822020257</v>
      </c>
    </row>
    <row r="17792" spans="1:9" x14ac:dyDescent="0.2">
      <c r="A17792" s="4">
        <v>17791</v>
      </c>
      <c r="B17792" s="3">
        <v>7500</v>
      </c>
      <c r="C17792" s="3">
        <v>14</v>
      </c>
      <c r="D17792" s="3">
        <v>15</v>
      </c>
      <c r="E17792" s="5">
        <v>0.43439066666666659</v>
      </c>
      <c r="F17792" s="6">
        <f t="shared" si="831"/>
        <v>5660.85</v>
      </c>
      <c r="G17792" s="6">
        <f t="shared" si="832"/>
        <v>13031.702645544874</v>
      </c>
      <c r="H17792" s="5">
        <v>0.75478000000000001</v>
      </c>
      <c r="I17792" s="6">
        <f t="shared" si="833"/>
        <v>930.83590325320529</v>
      </c>
    </row>
    <row r="17793" spans="1:9" x14ac:dyDescent="0.2">
      <c r="A17793" s="4">
        <v>17792</v>
      </c>
      <c r="B17793" s="3">
        <v>7500</v>
      </c>
      <c r="C17793" s="3">
        <v>14</v>
      </c>
      <c r="D17793" s="3">
        <v>15.5</v>
      </c>
      <c r="E17793" s="5">
        <v>0.43670120000000001</v>
      </c>
      <c r="F17793" s="6">
        <f t="shared" si="831"/>
        <v>5688.6433333333334</v>
      </c>
      <c r="G17793" s="6">
        <f t="shared" si="832"/>
        <v>13026.397301709574</v>
      </c>
      <c r="H17793" s="5">
        <v>0.75848577777777781</v>
      </c>
      <c r="I17793" s="6">
        <f t="shared" si="833"/>
        <v>930.4569501221124</v>
      </c>
    </row>
    <row r="17794" spans="1:9" x14ac:dyDescent="0.2">
      <c r="A17794" s="4">
        <v>17793</v>
      </c>
      <c r="B17794" s="3">
        <v>7500</v>
      </c>
      <c r="C17794" s="3">
        <v>14</v>
      </c>
      <c r="D17794" s="3">
        <v>16</v>
      </c>
      <c r="E17794" s="5">
        <v>0.43869968888888888</v>
      </c>
      <c r="F17794" s="6">
        <f t="shared" ref="F17794:F17857" si="834">B17794*H17794</f>
        <v>5712.95</v>
      </c>
      <c r="G17794" s="6">
        <f t="shared" ref="G17794:G17857" si="835">F17794/E17794</f>
        <v>13022.461936249378</v>
      </c>
      <c r="H17794" s="5">
        <v>0.76172666666666666</v>
      </c>
      <c r="I17794" s="6">
        <f t="shared" ref="I17794:I17857" si="836">G17794/C17794</f>
        <v>930.17585258924123</v>
      </c>
    </row>
    <row r="17795" spans="1:9" x14ac:dyDescent="0.2">
      <c r="A17795" s="4">
        <v>17794</v>
      </c>
      <c r="B17795" s="3">
        <v>7500</v>
      </c>
      <c r="C17795" s="3">
        <v>14</v>
      </c>
      <c r="D17795" s="3">
        <v>16.5</v>
      </c>
      <c r="E17795" s="5">
        <v>0.44050040000000001</v>
      </c>
      <c r="F17795" s="6">
        <f t="shared" si="834"/>
        <v>5734.4</v>
      </c>
      <c r="G17795" s="6">
        <f t="shared" si="835"/>
        <v>13017.922344678915</v>
      </c>
      <c r="H17795" s="5">
        <v>0.76458666666666664</v>
      </c>
      <c r="I17795" s="6">
        <f t="shared" si="836"/>
        <v>929.85159604849389</v>
      </c>
    </row>
    <row r="17796" spans="1:9" x14ac:dyDescent="0.2">
      <c r="A17796" s="4">
        <v>17795</v>
      </c>
      <c r="B17796" s="3">
        <v>7500</v>
      </c>
      <c r="C17796" s="3">
        <v>14</v>
      </c>
      <c r="D17796" s="3">
        <v>17</v>
      </c>
      <c r="E17796" s="5">
        <v>0.44221239999999989</v>
      </c>
      <c r="F17796" s="6">
        <f t="shared" si="834"/>
        <v>5755</v>
      </c>
      <c r="G17796" s="6">
        <f t="shared" si="835"/>
        <v>13014.108152552939</v>
      </c>
      <c r="H17796" s="5">
        <v>0.76733333333333331</v>
      </c>
      <c r="I17796" s="6">
        <f t="shared" si="836"/>
        <v>929.57915375378138</v>
      </c>
    </row>
    <row r="17797" spans="1:9" x14ac:dyDescent="0.2">
      <c r="A17797" s="4">
        <v>17796</v>
      </c>
      <c r="B17797" s="3">
        <v>7500</v>
      </c>
      <c r="C17797" s="3">
        <v>14</v>
      </c>
      <c r="D17797" s="3">
        <v>17.5</v>
      </c>
      <c r="E17797" s="5">
        <v>0.44382355555555558</v>
      </c>
      <c r="F17797" s="6">
        <f t="shared" si="834"/>
        <v>5774.5</v>
      </c>
      <c r="G17797" s="6">
        <f t="shared" si="835"/>
        <v>13010.801089121502</v>
      </c>
      <c r="H17797" s="5">
        <v>0.76993333333333336</v>
      </c>
      <c r="I17797" s="6">
        <f t="shared" si="836"/>
        <v>929.34293493725011</v>
      </c>
    </row>
    <row r="17798" spans="1:9" x14ac:dyDescent="0.2">
      <c r="A17798" s="4">
        <v>17797</v>
      </c>
      <c r="B17798" s="3">
        <v>7500</v>
      </c>
      <c r="C17798" s="3">
        <v>14</v>
      </c>
      <c r="D17798" s="3">
        <v>18</v>
      </c>
      <c r="E17798" s="5">
        <v>0.44532853333333328</v>
      </c>
      <c r="F17798" s="6">
        <f t="shared" si="834"/>
        <v>5792.5999999999995</v>
      </c>
      <c r="G17798" s="6">
        <f t="shared" si="835"/>
        <v>13007.475529676369</v>
      </c>
      <c r="H17798" s="5">
        <v>0.77234666666666663</v>
      </c>
      <c r="I17798" s="6">
        <f t="shared" si="836"/>
        <v>929.10539497688353</v>
      </c>
    </row>
    <row r="17799" spans="1:9" x14ac:dyDescent="0.2">
      <c r="A17799" s="4">
        <v>17798</v>
      </c>
      <c r="B17799" s="3">
        <v>7500</v>
      </c>
      <c r="C17799" s="3">
        <v>14</v>
      </c>
      <c r="D17799" s="3">
        <v>18.5</v>
      </c>
      <c r="E17799" s="5">
        <v>0.44677342222222222</v>
      </c>
      <c r="F17799" s="6">
        <f t="shared" si="834"/>
        <v>5810.1066666666666</v>
      </c>
      <c r="G17799" s="6">
        <f t="shared" si="835"/>
        <v>13004.593330031967</v>
      </c>
      <c r="H17799" s="5">
        <v>0.77468088888888886</v>
      </c>
      <c r="I17799" s="6">
        <f t="shared" si="836"/>
        <v>928.89952357371192</v>
      </c>
    </row>
    <row r="17800" spans="1:9" x14ac:dyDescent="0.2">
      <c r="A17800" s="4">
        <v>17799</v>
      </c>
      <c r="B17800" s="3">
        <v>7500</v>
      </c>
      <c r="C17800" s="3">
        <v>14</v>
      </c>
      <c r="D17800" s="3">
        <v>19</v>
      </c>
      <c r="E17800" s="5">
        <v>0.44816115555555552</v>
      </c>
      <c r="F17800" s="6">
        <f t="shared" si="834"/>
        <v>5826.8</v>
      </c>
      <c r="G17800" s="6">
        <f t="shared" si="835"/>
        <v>13001.573045251778</v>
      </c>
      <c r="H17800" s="5">
        <v>0.77690666666666663</v>
      </c>
      <c r="I17800" s="6">
        <f t="shared" si="836"/>
        <v>928.68378894655564</v>
      </c>
    </row>
    <row r="17801" spans="1:9" x14ac:dyDescent="0.2">
      <c r="A17801" s="4">
        <v>17800</v>
      </c>
      <c r="B17801" s="3">
        <v>7500</v>
      </c>
      <c r="C17801" s="3">
        <v>14</v>
      </c>
      <c r="D17801" s="3">
        <v>19.5</v>
      </c>
      <c r="E17801" s="5">
        <v>0.44940933333333333</v>
      </c>
      <c r="F17801" s="6">
        <f t="shared" si="834"/>
        <v>5841.84</v>
      </c>
      <c r="G17801" s="6">
        <f t="shared" si="835"/>
        <v>12998.928964537155</v>
      </c>
      <c r="H17801" s="5">
        <v>0.77891200000000005</v>
      </c>
      <c r="I17801" s="6">
        <f t="shared" si="836"/>
        <v>928.49492603836825</v>
      </c>
    </row>
    <row r="17802" spans="1:9" x14ac:dyDescent="0.2">
      <c r="A17802" s="4">
        <v>17801</v>
      </c>
      <c r="B17802" s="3">
        <v>7500</v>
      </c>
      <c r="C17802" s="3">
        <v>14.5</v>
      </c>
      <c r="D17802" s="3">
        <v>0</v>
      </c>
      <c r="E17802" s="5">
        <v>0.17979866666666669</v>
      </c>
      <c r="F17802" s="6">
        <f t="shared" si="834"/>
        <v>2673.3499999999995</v>
      </c>
      <c r="G17802" s="6">
        <f t="shared" si="835"/>
        <v>14868.575221173307</v>
      </c>
      <c r="H17802" s="5">
        <v>0.35644666666666658</v>
      </c>
      <c r="I17802" s="6">
        <f t="shared" si="836"/>
        <v>1025.4189807705729</v>
      </c>
    </row>
    <row r="17803" spans="1:9" x14ac:dyDescent="0.2">
      <c r="A17803" s="4">
        <v>17802</v>
      </c>
      <c r="B17803" s="3">
        <v>7500</v>
      </c>
      <c r="C17803" s="3">
        <v>14.5</v>
      </c>
      <c r="D17803" s="3">
        <v>0.5</v>
      </c>
      <c r="E17803" s="5">
        <v>0.1974433333333333</v>
      </c>
      <c r="F17803" s="6">
        <f t="shared" si="834"/>
        <v>2893.8</v>
      </c>
      <c r="G17803" s="6">
        <f t="shared" si="835"/>
        <v>14656.357098239161</v>
      </c>
      <c r="H17803" s="5">
        <v>0.38584000000000002</v>
      </c>
      <c r="I17803" s="6">
        <f t="shared" si="836"/>
        <v>1010.7832481544249</v>
      </c>
    </row>
    <row r="17804" spans="1:9" x14ac:dyDescent="0.2">
      <c r="A17804" s="4">
        <v>17803</v>
      </c>
      <c r="B17804" s="3">
        <v>7500</v>
      </c>
      <c r="C17804" s="3">
        <v>14.5</v>
      </c>
      <c r="D17804" s="3">
        <v>1</v>
      </c>
      <c r="E17804" s="5">
        <v>0.21150920000000001</v>
      </c>
      <c r="F17804" s="6">
        <f t="shared" si="834"/>
        <v>3069.5933333333332</v>
      </c>
      <c r="G17804" s="6">
        <f t="shared" si="835"/>
        <v>14512.812366239072</v>
      </c>
      <c r="H17804" s="5">
        <v>0.40927911111111109</v>
      </c>
      <c r="I17804" s="6">
        <f t="shared" si="836"/>
        <v>1000.8836114647636</v>
      </c>
    </row>
    <row r="17805" spans="1:9" x14ac:dyDescent="0.2">
      <c r="A17805" s="4">
        <v>17804</v>
      </c>
      <c r="B17805" s="3">
        <v>7500</v>
      </c>
      <c r="C17805" s="3">
        <v>14.5</v>
      </c>
      <c r="D17805" s="3">
        <v>1.5</v>
      </c>
      <c r="E17805" s="5">
        <v>0.22391786666666669</v>
      </c>
      <c r="F17805" s="6">
        <f t="shared" si="834"/>
        <v>3224.4500000000003</v>
      </c>
      <c r="G17805" s="6">
        <f t="shared" si="835"/>
        <v>14400.146125007741</v>
      </c>
      <c r="H17805" s="5">
        <v>0.42992666666666668</v>
      </c>
      <c r="I17805" s="6">
        <f t="shared" si="836"/>
        <v>993.11352586260284</v>
      </c>
    </row>
    <row r="17806" spans="1:9" x14ac:dyDescent="0.2">
      <c r="A17806" s="4">
        <v>17805</v>
      </c>
      <c r="B17806" s="3">
        <v>7500</v>
      </c>
      <c r="C17806" s="3">
        <v>14.5</v>
      </c>
      <c r="D17806" s="3">
        <v>2</v>
      </c>
      <c r="E17806" s="5">
        <v>0.23524515555555561</v>
      </c>
      <c r="F17806" s="6">
        <f t="shared" si="834"/>
        <v>3365.6499999999996</v>
      </c>
      <c r="G17806" s="6">
        <f t="shared" si="835"/>
        <v>14306.989625574526</v>
      </c>
      <c r="H17806" s="5">
        <v>0.44875333333333328</v>
      </c>
      <c r="I17806" s="6">
        <f t="shared" si="836"/>
        <v>986.68893969479495</v>
      </c>
    </row>
    <row r="17807" spans="1:9" x14ac:dyDescent="0.2">
      <c r="A17807" s="4">
        <v>17806</v>
      </c>
      <c r="B17807" s="3">
        <v>7500</v>
      </c>
      <c r="C17807" s="3">
        <v>14.5</v>
      </c>
      <c r="D17807" s="3">
        <v>2.5</v>
      </c>
      <c r="E17807" s="5">
        <v>0.24601088888888889</v>
      </c>
      <c r="F17807" s="6">
        <f t="shared" si="834"/>
        <v>3499.833333333333</v>
      </c>
      <c r="G17807" s="6">
        <f t="shared" si="835"/>
        <v>14226.335058339782</v>
      </c>
      <c r="H17807" s="5">
        <v>0.46664444444444442</v>
      </c>
      <c r="I17807" s="6">
        <f t="shared" si="836"/>
        <v>981.12655574757116</v>
      </c>
    </row>
    <row r="17808" spans="1:9" x14ac:dyDescent="0.2">
      <c r="A17808" s="4">
        <v>17807</v>
      </c>
      <c r="B17808" s="3">
        <v>7500</v>
      </c>
      <c r="C17808" s="3">
        <v>14.5</v>
      </c>
      <c r="D17808" s="3">
        <v>3</v>
      </c>
      <c r="E17808" s="5">
        <v>0.25647720000000002</v>
      </c>
      <c r="F17808" s="6">
        <f t="shared" si="834"/>
        <v>3630.6</v>
      </c>
      <c r="G17808" s="6">
        <f t="shared" si="835"/>
        <v>14155.64424440067</v>
      </c>
      <c r="H17808" s="5">
        <v>0.48408000000000001</v>
      </c>
      <c r="I17808" s="6">
        <f t="shared" si="836"/>
        <v>976.25132720004615</v>
      </c>
    </row>
    <row r="17809" spans="1:9" x14ac:dyDescent="0.2">
      <c r="A17809" s="4">
        <v>17808</v>
      </c>
      <c r="B17809" s="3">
        <v>7500</v>
      </c>
      <c r="C17809" s="3">
        <v>14.5</v>
      </c>
      <c r="D17809" s="3">
        <v>3.5</v>
      </c>
      <c r="E17809" s="5">
        <v>0.2667514222222222</v>
      </c>
      <c r="F17809" s="6">
        <f t="shared" si="834"/>
        <v>3758.6766666666667</v>
      </c>
      <c r="G17809" s="6">
        <f t="shared" si="835"/>
        <v>14090.559050648404</v>
      </c>
      <c r="H17809" s="5">
        <v>0.50115688888888887</v>
      </c>
      <c r="I17809" s="6">
        <f t="shared" si="836"/>
        <v>971.76269314816579</v>
      </c>
    </row>
    <row r="17810" spans="1:9" x14ac:dyDescent="0.2">
      <c r="A17810" s="4">
        <v>17809</v>
      </c>
      <c r="B17810" s="3">
        <v>7500</v>
      </c>
      <c r="C17810" s="3">
        <v>14.5</v>
      </c>
      <c r="D17810" s="3">
        <v>4</v>
      </c>
      <c r="E17810" s="5">
        <v>0.27687728888888891</v>
      </c>
      <c r="F17810" s="6">
        <f t="shared" si="834"/>
        <v>3885.0233333333331</v>
      </c>
      <c r="G17810" s="6">
        <f t="shared" si="835"/>
        <v>14031.570985558141</v>
      </c>
      <c r="H17810" s="5">
        <v>0.51800311111111108</v>
      </c>
      <c r="I17810" s="6">
        <f t="shared" si="836"/>
        <v>967.69455072814765</v>
      </c>
    </row>
    <row r="17811" spans="1:9" x14ac:dyDescent="0.2">
      <c r="A17811" s="4">
        <v>17810</v>
      </c>
      <c r="B17811" s="3">
        <v>7500</v>
      </c>
      <c r="C17811" s="3">
        <v>14.5</v>
      </c>
      <c r="D17811" s="3">
        <v>4.5</v>
      </c>
      <c r="E17811" s="5">
        <v>0.28689559999999997</v>
      </c>
      <c r="F17811" s="6">
        <f t="shared" si="834"/>
        <v>4010.12</v>
      </c>
      <c r="G17811" s="6">
        <f t="shared" si="835"/>
        <v>13977.628098862444</v>
      </c>
      <c r="H17811" s="5">
        <v>0.53468266666666664</v>
      </c>
      <c r="I17811" s="6">
        <f t="shared" si="836"/>
        <v>963.97435164568583</v>
      </c>
    </row>
    <row r="17812" spans="1:9" x14ac:dyDescent="0.2">
      <c r="A17812" s="4">
        <v>17811</v>
      </c>
      <c r="B17812" s="3">
        <v>7500</v>
      </c>
      <c r="C17812" s="3">
        <v>14.5</v>
      </c>
      <c r="D17812" s="3">
        <v>5</v>
      </c>
      <c r="E17812" s="5">
        <v>0.29679444444444453</v>
      </c>
      <c r="F17812" s="6">
        <f t="shared" si="834"/>
        <v>4133.833333333333</v>
      </c>
      <c r="G17812" s="6">
        <f t="shared" si="835"/>
        <v>13928.270595062048</v>
      </c>
      <c r="H17812" s="5">
        <v>0.55117777777777777</v>
      </c>
      <c r="I17812" s="6">
        <f t="shared" si="836"/>
        <v>960.57038586634815</v>
      </c>
    </row>
    <row r="17813" spans="1:9" x14ac:dyDescent="0.2">
      <c r="A17813" s="4">
        <v>17812</v>
      </c>
      <c r="B17813" s="3">
        <v>7500</v>
      </c>
      <c r="C17813" s="3">
        <v>14.5</v>
      </c>
      <c r="D17813" s="3">
        <v>5.5</v>
      </c>
      <c r="E17813" s="5">
        <v>0.30655724444444449</v>
      </c>
      <c r="F17813" s="6">
        <f t="shared" si="834"/>
        <v>4255.8633333333328</v>
      </c>
      <c r="G17813" s="6">
        <f t="shared" si="835"/>
        <v>13882.768750241024</v>
      </c>
      <c r="H17813" s="5">
        <v>0.56744844444444442</v>
      </c>
      <c r="I17813" s="6">
        <f t="shared" si="836"/>
        <v>957.43232760282922</v>
      </c>
    </row>
    <row r="17814" spans="1:9" x14ac:dyDescent="0.2">
      <c r="A17814" s="4">
        <v>17813</v>
      </c>
      <c r="B17814" s="3">
        <v>7500</v>
      </c>
      <c r="C17814" s="3">
        <v>14.5</v>
      </c>
      <c r="D17814" s="3">
        <v>6</v>
      </c>
      <c r="E17814" s="5">
        <v>0.31620026666666667</v>
      </c>
      <c r="F17814" s="6">
        <f t="shared" si="834"/>
        <v>4376.21</v>
      </c>
      <c r="G17814" s="6">
        <f t="shared" si="835"/>
        <v>13839.994653177606</v>
      </c>
      <c r="H17814" s="5">
        <v>0.58349466666666672</v>
      </c>
      <c r="I17814" s="6">
        <f t="shared" si="836"/>
        <v>954.48238987431762</v>
      </c>
    </row>
    <row r="17815" spans="1:9" x14ac:dyDescent="0.2">
      <c r="A17815" s="4">
        <v>17814</v>
      </c>
      <c r="B17815" s="3">
        <v>7500</v>
      </c>
      <c r="C17815" s="3">
        <v>14.5</v>
      </c>
      <c r="D17815" s="3">
        <v>6.5</v>
      </c>
      <c r="E17815" s="5">
        <v>0.32573342222222218</v>
      </c>
      <c r="F17815" s="6">
        <f t="shared" si="834"/>
        <v>4494.8999999999996</v>
      </c>
      <c r="G17815" s="6">
        <f t="shared" si="835"/>
        <v>13799.320835224224</v>
      </c>
      <c r="H17815" s="5">
        <v>0.59931999999999996</v>
      </c>
      <c r="I17815" s="6">
        <f t="shared" si="836"/>
        <v>951.67729898098094</v>
      </c>
    </row>
    <row r="17816" spans="1:9" x14ac:dyDescent="0.2">
      <c r="A17816" s="4">
        <v>17815</v>
      </c>
      <c r="B17816" s="3">
        <v>7500</v>
      </c>
      <c r="C17816" s="3">
        <v>14.5</v>
      </c>
      <c r="D17816" s="3">
        <v>7</v>
      </c>
      <c r="E17816" s="5">
        <v>0.33509679999999997</v>
      </c>
      <c r="F17816" s="6">
        <f t="shared" si="834"/>
        <v>4611.8999999999996</v>
      </c>
      <c r="G17816" s="6">
        <f t="shared" si="835"/>
        <v>13762.888813023581</v>
      </c>
      <c r="H17816" s="5">
        <v>0.61491999999999991</v>
      </c>
      <c r="I17816" s="6">
        <f t="shared" si="836"/>
        <v>949.16474572576419</v>
      </c>
    </row>
    <row r="17817" spans="1:9" x14ac:dyDescent="0.2">
      <c r="A17817" s="4">
        <v>17816</v>
      </c>
      <c r="B17817" s="3">
        <v>7500</v>
      </c>
      <c r="C17817" s="3">
        <v>14.5</v>
      </c>
      <c r="D17817" s="3">
        <v>7.5</v>
      </c>
      <c r="E17817" s="5">
        <v>0.34399200000000002</v>
      </c>
      <c r="F17817" s="6">
        <f t="shared" si="834"/>
        <v>4722.75</v>
      </c>
      <c r="G17817" s="6">
        <f t="shared" si="835"/>
        <v>13729.243703341937</v>
      </c>
      <c r="H17817" s="5">
        <v>0.62970000000000004</v>
      </c>
      <c r="I17817" s="6">
        <f t="shared" si="836"/>
        <v>946.84439333392675</v>
      </c>
    </row>
    <row r="17818" spans="1:9" x14ac:dyDescent="0.2">
      <c r="A17818" s="4">
        <v>17817</v>
      </c>
      <c r="B17818" s="3">
        <v>7500</v>
      </c>
      <c r="C17818" s="3">
        <v>14.5</v>
      </c>
      <c r="D17818" s="3">
        <v>8</v>
      </c>
      <c r="E17818" s="5">
        <v>0.35231817777777769</v>
      </c>
      <c r="F17818" s="6">
        <f t="shared" si="834"/>
        <v>4826.9466666666667</v>
      </c>
      <c r="G17818" s="6">
        <f t="shared" si="835"/>
        <v>13700.53256153939</v>
      </c>
      <c r="H17818" s="5">
        <v>0.64359288888888888</v>
      </c>
      <c r="I17818" s="6">
        <f t="shared" si="836"/>
        <v>944.86431458892343</v>
      </c>
    </row>
    <row r="17819" spans="1:9" x14ac:dyDescent="0.2">
      <c r="A17819" s="4">
        <v>17818</v>
      </c>
      <c r="B17819" s="3">
        <v>7500</v>
      </c>
      <c r="C17819" s="3">
        <v>14.5</v>
      </c>
      <c r="D17819" s="3">
        <v>8.5</v>
      </c>
      <c r="E17819" s="5">
        <v>0.35991337777777782</v>
      </c>
      <c r="F17819" s="6">
        <f t="shared" si="834"/>
        <v>4921.9000000000005</v>
      </c>
      <c r="G17819" s="6">
        <f t="shared" si="835"/>
        <v>13675.234942333655</v>
      </c>
      <c r="H17819" s="5">
        <v>0.65625333333333336</v>
      </c>
      <c r="I17819" s="6">
        <f t="shared" si="836"/>
        <v>943.11965119542447</v>
      </c>
    </row>
    <row r="17820" spans="1:9" x14ac:dyDescent="0.2">
      <c r="A17820" s="4">
        <v>17819</v>
      </c>
      <c r="B17820" s="3">
        <v>7500</v>
      </c>
      <c r="C17820" s="3">
        <v>14.5</v>
      </c>
      <c r="D17820" s="3">
        <v>9</v>
      </c>
      <c r="E17820" s="5">
        <v>0.366898</v>
      </c>
      <c r="F17820" s="6">
        <f t="shared" si="834"/>
        <v>5009.01</v>
      </c>
      <c r="G17820" s="6">
        <f t="shared" si="835"/>
        <v>13652.322988950607</v>
      </c>
      <c r="H17820" s="5">
        <v>0.66786800000000002</v>
      </c>
      <c r="I17820" s="6">
        <f t="shared" si="836"/>
        <v>941.53951647935219</v>
      </c>
    </row>
    <row r="17821" spans="1:9" x14ac:dyDescent="0.2">
      <c r="A17821" s="4">
        <v>17820</v>
      </c>
      <c r="B17821" s="3">
        <v>7500</v>
      </c>
      <c r="C17821" s="3">
        <v>14.5</v>
      </c>
      <c r="D17821" s="3">
        <v>9.5</v>
      </c>
      <c r="E17821" s="5">
        <v>0.37348502222222218</v>
      </c>
      <c r="F17821" s="6">
        <f t="shared" si="834"/>
        <v>5091.2366666666667</v>
      </c>
      <c r="G17821" s="6">
        <f t="shared" si="835"/>
        <v>13631.702380925466</v>
      </c>
      <c r="H17821" s="5">
        <v>0.67883155555555552</v>
      </c>
      <c r="I17821" s="6">
        <f t="shared" si="836"/>
        <v>940.11740558106658</v>
      </c>
    </row>
    <row r="17822" spans="1:9" x14ac:dyDescent="0.2">
      <c r="A17822" s="4">
        <v>17821</v>
      </c>
      <c r="B17822" s="3">
        <v>7500</v>
      </c>
      <c r="C17822" s="3">
        <v>14.5</v>
      </c>
      <c r="D17822" s="3">
        <v>10</v>
      </c>
      <c r="E17822" s="5">
        <v>0.37973177777777778</v>
      </c>
      <c r="F17822" s="6">
        <f t="shared" si="834"/>
        <v>5169.166666666667</v>
      </c>
      <c r="G17822" s="6">
        <f t="shared" si="835"/>
        <v>13612.678656806296</v>
      </c>
      <c r="H17822" s="5">
        <v>0.68922222222222229</v>
      </c>
      <c r="I17822" s="6">
        <f t="shared" si="836"/>
        <v>938.80542460733079</v>
      </c>
    </row>
    <row r="17823" spans="1:9" x14ac:dyDescent="0.2">
      <c r="A17823" s="4">
        <v>17822</v>
      </c>
      <c r="B17823" s="3">
        <v>7500</v>
      </c>
      <c r="C17823" s="3">
        <v>14.5</v>
      </c>
      <c r="D17823" s="3">
        <v>10.5</v>
      </c>
      <c r="E17823" s="5">
        <v>0.38566306666666672</v>
      </c>
      <c r="F17823" s="6">
        <f t="shared" si="834"/>
        <v>5242.9</v>
      </c>
      <c r="G17823" s="6">
        <f t="shared" si="835"/>
        <v>13594.508920221551</v>
      </c>
      <c r="H17823" s="5">
        <v>0.6990533333333333</v>
      </c>
      <c r="I17823" s="6">
        <f t="shared" si="836"/>
        <v>937.55233932562419</v>
      </c>
    </row>
    <row r="17824" spans="1:9" x14ac:dyDescent="0.2">
      <c r="A17824" s="4">
        <v>17823</v>
      </c>
      <c r="B17824" s="3">
        <v>7500</v>
      </c>
      <c r="C17824" s="3">
        <v>14.5</v>
      </c>
      <c r="D17824" s="3">
        <v>11</v>
      </c>
      <c r="E17824" s="5">
        <v>0.3912374666666667</v>
      </c>
      <c r="F17824" s="6">
        <f t="shared" si="834"/>
        <v>5312.6533333333327</v>
      </c>
      <c r="G17824" s="6">
        <f t="shared" si="835"/>
        <v>13579.101660679395</v>
      </c>
      <c r="H17824" s="5">
        <v>0.70835377777777775</v>
      </c>
      <c r="I17824" s="6">
        <f t="shared" si="836"/>
        <v>936.48976970202716</v>
      </c>
    </row>
    <row r="17825" spans="1:9" x14ac:dyDescent="0.2">
      <c r="A17825" s="4">
        <v>17824</v>
      </c>
      <c r="B17825" s="3">
        <v>7500</v>
      </c>
      <c r="C17825" s="3">
        <v>14.5</v>
      </c>
      <c r="D17825" s="3">
        <v>11.5</v>
      </c>
      <c r="E17825" s="5">
        <v>0.39644991111111111</v>
      </c>
      <c r="F17825" s="6">
        <f t="shared" si="834"/>
        <v>5377.8</v>
      </c>
      <c r="G17825" s="6">
        <f t="shared" si="835"/>
        <v>13564.891425824509</v>
      </c>
      <c r="H17825" s="5">
        <v>0.71704000000000001</v>
      </c>
      <c r="I17825" s="6">
        <f t="shared" si="836"/>
        <v>935.50975350513863</v>
      </c>
    </row>
    <row r="17826" spans="1:9" x14ac:dyDescent="0.2">
      <c r="A17826" s="4">
        <v>17825</v>
      </c>
      <c r="B17826" s="3">
        <v>7500</v>
      </c>
      <c r="C17826" s="3">
        <v>14.5</v>
      </c>
      <c r="D17826" s="3">
        <v>12</v>
      </c>
      <c r="E17826" s="5">
        <v>0.40125440000000001</v>
      </c>
      <c r="F17826" s="6">
        <f t="shared" si="834"/>
        <v>5437.89</v>
      </c>
      <c r="G17826" s="6">
        <f t="shared" si="835"/>
        <v>13552.225221704735</v>
      </c>
      <c r="H17826" s="5">
        <v>0.72505200000000003</v>
      </c>
      <c r="I17826" s="6">
        <f t="shared" si="836"/>
        <v>934.63622218653347</v>
      </c>
    </row>
    <row r="17827" spans="1:9" x14ac:dyDescent="0.2">
      <c r="A17827" s="4">
        <v>17826</v>
      </c>
      <c r="B17827" s="3">
        <v>7500</v>
      </c>
      <c r="C17827" s="3">
        <v>14.5</v>
      </c>
      <c r="D17827" s="3">
        <v>12.5</v>
      </c>
      <c r="E17827" s="5">
        <v>0.40563199999999999</v>
      </c>
      <c r="F17827" s="6">
        <f t="shared" si="834"/>
        <v>5492.2500000000009</v>
      </c>
      <c r="G17827" s="6">
        <f t="shared" si="835"/>
        <v>13539.982052698015</v>
      </c>
      <c r="H17827" s="5">
        <v>0.73230000000000006</v>
      </c>
      <c r="I17827" s="6">
        <f t="shared" si="836"/>
        <v>933.79186570331137</v>
      </c>
    </row>
    <row r="17828" spans="1:9" x14ac:dyDescent="0.2">
      <c r="A17828" s="4">
        <v>17827</v>
      </c>
      <c r="B17828" s="3">
        <v>7500</v>
      </c>
      <c r="C17828" s="3">
        <v>14.5</v>
      </c>
      <c r="D17828" s="3">
        <v>13</v>
      </c>
      <c r="E17828" s="5">
        <v>0.40953719999999999</v>
      </c>
      <c r="F17828" s="6">
        <f t="shared" si="834"/>
        <v>5540.9133333333339</v>
      </c>
      <c r="G17828" s="6">
        <f t="shared" si="835"/>
        <v>13529.694819746128</v>
      </c>
      <c r="H17828" s="5">
        <v>0.73878844444444447</v>
      </c>
      <c r="I17828" s="6">
        <f t="shared" si="836"/>
        <v>933.08240136180189</v>
      </c>
    </row>
    <row r="17829" spans="1:9" x14ac:dyDescent="0.2">
      <c r="A17829" s="4">
        <v>17828</v>
      </c>
      <c r="B17829" s="3">
        <v>7500</v>
      </c>
      <c r="C17829" s="3">
        <v>14.5</v>
      </c>
      <c r="D17829" s="3">
        <v>13.5</v>
      </c>
      <c r="E17829" s="5">
        <v>0.4131148</v>
      </c>
      <c r="F17829" s="6">
        <f t="shared" si="834"/>
        <v>5585.7</v>
      </c>
      <c r="G17829" s="6">
        <f t="shared" si="835"/>
        <v>13520.938973863924</v>
      </c>
      <c r="H17829" s="5">
        <v>0.74475999999999998</v>
      </c>
      <c r="I17829" s="6">
        <f t="shared" si="836"/>
        <v>932.47854992164991</v>
      </c>
    </row>
    <row r="17830" spans="1:9" x14ac:dyDescent="0.2">
      <c r="A17830" s="4">
        <v>17829</v>
      </c>
      <c r="B17830" s="3">
        <v>7500</v>
      </c>
      <c r="C17830" s="3">
        <v>14.5</v>
      </c>
      <c r="D17830" s="3">
        <v>14</v>
      </c>
      <c r="E17830" s="5">
        <v>0.41632488888888891</v>
      </c>
      <c r="F17830" s="6">
        <f t="shared" si="834"/>
        <v>5625.7566666666671</v>
      </c>
      <c r="G17830" s="6">
        <f t="shared" si="835"/>
        <v>13512.900181588951</v>
      </c>
      <c r="H17830" s="5">
        <v>0.75010088888888893</v>
      </c>
      <c r="I17830" s="6">
        <f t="shared" si="836"/>
        <v>931.92415045441044</v>
      </c>
    </row>
    <row r="17831" spans="1:9" x14ac:dyDescent="0.2">
      <c r="A17831" s="4">
        <v>17830</v>
      </c>
      <c r="B17831" s="3">
        <v>7500</v>
      </c>
      <c r="C17831" s="3">
        <v>14.5</v>
      </c>
      <c r="D17831" s="3">
        <v>14.5</v>
      </c>
      <c r="E17831" s="5">
        <v>0.41908240000000002</v>
      </c>
      <c r="F17831" s="6">
        <f t="shared" si="834"/>
        <v>5660.05</v>
      </c>
      <c r="G17831" s="6">
        <f t="shared" si="835"/>
        <v>13505.81651722907</v>
      </c>
      <c r="H17831" s="5">
        <v>0.75467333333333342</v>
      </c>
      <c r="I17831" s="6">
        <f t="shared" si="836"/>
        <v>931.43562187786688</v>
      </c>
    </row>
    <row r="17832" spans="1:9" x14ac:dyDescent="0.2">
      <c r="A17832" s="4">
        <v>17831</v>
      </c>
      <c r="B17832" s="3">
        <v>7500</v>
      </c>
      <c r="C17832" s="3">
        <v>14.5</v>
      </c>
      <c r="D17832" s="3">
        <v>15</v>
      </c>
      <c r="E17832" s="5">
        <v>0.42158400000000001</v>
      </c>
      <c r="F17832" s="6">
        <f t="shared" si="834"/>
        <v>5691.35</v>
      </c>
      <c r="G17832" s="6">
        <f t="shared" si="835"/>
        <v>13499.919351778057</v>
      </c>
      <c r="H17832" s="5">
        <v>0.75884666666666667</v>
      </c>
      <c r="I17832" s="6">
        <f t="shared" si="836"/>
        <v>931.02892081227981</v>
      </c>
    </row>
    <row r="17833" spans="1:9" x14ac:dyDescent="0.2">
      <c r="A17833" s="4">
        <v>17832</v>
      </c>
      <c r="B17833" s="3">
        <v>7500</v>
      </c>
      <c r="C17833" s="3">
        <v>14.5</v>
      </c>
      <c r="D17833" s="3">
        <v>15.5</v>
      </c>
      <c r="E17833" s="5">
        <v>0.42383275555555561</v>
      </c>
      <c r="F17833" s="6">
        <f t="shared" si="834"/>
        <v>5719.1966666666667</v>
      </c>
      <c r="G17833" s="6">
        <f t="shared" si="835"/>
        <v>13493.994014620232</v>
      </c>
      <c r="H17833" s="5">
        <v>0.76255955555555555</v>
      </c>
      <c r="I17833" s="6">
        <f t="shared" si="836"/>
        <v>930.62027687036084</v>
      </c>
    </row>
    <row r="17834" spans="1:9" x14ac:dyDescent="0.2">
      <c r="A17834" s="4">
        <v>17833</v>
      </c>
      <c r="B17834" s="3">
        <v>7500</v>
      </c>
      <c r="C17834" s="3">
        <v>14.5</v>
      </c>
      <c r="D17834" s="3">
        <v>16</v>
      </c>
      <c r="E17834" s="5">
        <v>0.42580102222222221</v>
      </c>
      <c r="F17834" s="6">
        <f t="shared" si="834"/>
        <v>5744.25</v>
      </c>
      <c r="G17834" s="6">
        <f t="shared" si="835"/>
        <v>13490.45610558004</v>
      </c>
      <c r="H17834" s="5">
        <v>0.76590000000000003</v>
      </c>
      <c r="I17834" s="6">
        <f t="shared" si="836"/>
        <v>930.37628314345102</v>
      </c>
    </row>
    <row r="17835" spans="1:9" x14ac:dyDescent="0.2">
      <c r="A17835" s="4">
        <v>17834</v>
      </c>
      <c r="B17835" s="3">
        <v>7500</v>
      </c>
      <c r="C17835" s="3">
        <v>14.5</v>
      </c>
      <c r="D17835" s="3">
        <v>16.5</v>
      </c>
      <c r="E17835" s="5">
        <v>0.42756226666666669</v>
      </c>
      <c r="F17835" s="6">
        <f t="shared" si="834"/>
        <v>5765.8399999999992</v>
      </c>
      <c r="G17835" s="6">
        <f t="shared" si="835"/>
        <v>13485.38084277471</v>
      </c>
      <c r="H17835" s="5">
        <v>0.76877866666666661</v>
      </c>
      <c r="I17835" s="6">
        <f t="shared" si="836"/>
        <v>930.02626501894554</v>
      </c>
    </row>
    <row r="17836" spans="1:9" x14ac:dyDescent="0.2">
      <c r="A17836" s="4">
        <v>17835</v>
      </c>
      <c r="B17836" s="3">
        <v>7500</v>
      </c>
      <c r="C17836" s="3">
        <v>14.5</v>
      </c>
      <c r="D17836" s="3">
        <v>17</v>
      </c>
      <c r="E17836" s="5">
        <v>0.42924653333333329</v>
      </c>
      <c r="F17836" s="6">
        <f t="shared" si="834"/>
        <v>5787.0000000000009</v>
      </c>
      <c r="G17836" s="6">
        <f t="shared" si="835"/>
        <v>13481.762927846596</v>
      </c>
      <c r="H17836" s="5">
        <v>0.77160000000000006</v>
      </c>
      <c r="I17836" s="6">
        <f t="shared" si="836"/>
        <v>929.77675364459276</v>
      </c>
    </row>
    <row r="17837" spans="1:9" x14ac:dyDescent="0.2">
      <c r="A17837" s="4">
        <v>17836</v>
      </c>
      <c r="B17837" s="3">
        <v>7500</v>
      </c>
      <c r="C17837" s="3">
        <v>14.5</v>
      </c>
      <c r="D17837" s="3">
        <v>17.5</v>
      </c>
      <c r="E17837" s="5">
        <v>0.43081644444444439</v>
      </c>
      <c r="F17837" s="6">
        <f t="shared" si="834"/>
        <v>5806.5000000000009</v>
      </c>
      <c r="G17837" s="6">
        <f t="shared" si="835"/>
        <v>13477.89777961638</v>
      </c>
      <c r="H17837" s="5">
        <v>0.77420000000000011</v>
      </c>
      <c r="I17837" s="6">
        <f t="shared" si="836"/>
        <v>929.51019169768142</v>
      </c>
    </row>
    <row r="17838" spans="1:9" x14ac:dyDescent="0.2">
      <c r="A17838" s="4">
        <v>17837</v>
      </c>
      <c r="B17838" s="3">
        <v>7500</v>
      </c>
      <c r="C17838" s="3">
        <v>14.5</v>
      </c>
      <c r="D17838" s="3">
        <v>18</v>
      </c>
      <c r="E17838" s="5">
        <v>0.43226026666666673</v>
      </c>
      <c r="F17838" s="6">
        <f t="shared" si="834"/>
        <v>5824.6</v>
      </c>
      <c r="G17838" s="6">
        <f t="shared" si="835"/>
        <v>13474.752248028348</v>
      </c>
      <c r="H17838" s="5">
        <v>0.77661333333333338</v>
      </c>
      <c r="I17838" s="6">
        <f t="shared" si="836"/>
        <v>929.29325848471365</v>
      </c>
    </row>
    <row r="17839" spans="1:9" x14ac:dyDescent="0.2">
      <c r="A17839" s="4">
        <v>17838</v>
      </c>
      <c r="B17839" s="3">
        <v>7500</v>
      </c>
      <c r="C17839" s="3">
        <v>14.5</v>
      </c>
      <c r="D17839" s="3">
        <v>18.5</v>
      </c>
      <c r="E17839" s="5">
        <v>0.4336375111111111</v>
      </c>
      <c r="F17839" s="6">
        <f t="shared" si="834"/>
        <v>5841.873333333333</v>
      </c>
      <c r="G17839" s="6">
        <f t="shared" si="835"/>
        <v>13471.789648374002</v>
      </c>
      <c r="H17839" s="5">
        <v>0.77891644444444441</v>
      </c>
      <c r="I17839" s="6">
        <f t="shared" si="836"/>
        <v>929.08894126717257</v>
      </c>
    </row>
    <row r="17840" spans="1:9" x14ac:dyDescent="0.2">
      <c r="A17840" s="4">
        <v>17839</v>
      </c>
      <c r="B17840" s="3">
        <v>7500</v>
      </c>
      <c r="C17840" s="3">
        <v>14.5</v>
      </c>
      <c r="D17840" s="3">
        <v>19</v>
      </c>
      <c r="E17840" s="5">
        <v>0.43496479999999998</v>
      </c>
      <c r="F17840" s="6">
        <f t="shared" si="834"/>
        <v>5858.2999999999993</v>
      </c>
      <c r="G17840" s="6">
        <f t="shared" si="835"/>
        <v>13468.446182311764</v>
      </c>
      <c r="H17840" s="5">
        <v>0.78110666666666662</v>
      </c>
      <c r="I17840" s="6">
        <f t="shared" si="836"/>
        <v>928.85835740081131</v>
      </c>
    </row>
    <row r="17841" spans="1:9" x14ac:dyDescent="0.2">
      <c r="A17841" s="4">
        <v>17840</v>
      </c>
      <c r="B17841" s="3">
        <v>7500</v>
      </c>
      <c r="C17841" s="3">
        <v>14.5</v>
      </c>
      <c r="D17841" s="3">
        <v>19.5</v>
      </c>
      <c r="E17841" s="5">
        <v>0.43620213333333341</v>
      </c>
      <c r="F17841" s="6">
        <f t="shared" si="834"/>
        <v>5873.82</v>
      </c>
      <c r="G17841" s="6">
        <f t="shared" si="835"/>
        <v>13465.821350101907</v>
      </c>
      <c r="H17841" s="5">
        <v>0.78317599999999998</v>
      </c>
      <c r="I17841" s="6">
        <f t="shared" si="836"/>
        <v>928.67733448978674</v>
      </c>
    </row>
    <row r="17842" spans="1:9" x14ac:dyDescent="0.2">
      <c r="A17842" s="4">
        <v>17841</v>
      </c>
      <c r="B17842" s="3">
        <v>7500</v>
      </c>
      <c r="C17842" s="3">
        <v>15</v>
      </c>
      <c r="D17842" s="3">
        <v>0</v>
      </c>
      <c r="E17842" s="5">
        <v>0.17494000000000001</v>
      </c>
      <c r="F17842" s="6">
        <f t="shared" si="834"/>
        <v>2691</v>
      </c>
      <c r="G17842" s="6">
        <f t="shared" si="835"/>
        <v>15382.416828626956</v>
      </c>
      <c r="H17842" s="5">
        <v>0.35880000000000001</v>
      </c>
      <c r="I17842" s="6">
        <f t="shared" si="836"/>
        <v>1025.4944552417971</v>
      </c>
    </row>
    <row r="17843" spans="1:9" x14ac:dyDescent="0.2">
      <c r="A17843" s="4">
        <v>17842</v>
      </c>
      <c r="B17843" s="3">
        <v>7500</v>
      </c>
      <c r="C17843" s="3">
        <v>15</v>
      </c>
      <c r="D17843" s="3">
        <v>0.5</v>
      </c>
      <c r="E17843" s="5">
        <v>0.19193066666666669</v>
      </c>
      <c r="F17843" s="6">
        <f t="shared" si="834"/>
        <v>2910.6</v>
      </c>
      <c r="G17843" s="6">
        <f t="shared" si="835"/>
        <v>15164.851196265316</v>
      </c>
      <c r="H17843" s="5">
        <v>0.38807999999999998</v>
      </c>
      <c r="I17843" s="6">
        <f t="shared" si="836"/>
        <v>1010.9900797510211</v>
      </c>
    </row>
    <row r="17844" spans="1:9" x14ac:dyDescent="0.2">
      <c r="A17844" s="4">
        <v>17843</v>
      </c>
      <c r="B17844" s="3">
        <v>7500</v>
      </c>
      <c r="C17844" s="3">
        <v>15</v>
      </c>
      <c r="D17844" s="3">
        <v>1</v>
      </c>
      <c r="E17844" s="5">
        <v>0.2055106666666667</v>
      </c>
      <c r="F17844" s="6">
        <f t="shared" si="834"/>
        <v>3085.7999999999997</v>
      </c>
      <c r="G17844" s="6">
        <f t="shared" si="835"/>
        <v>15015.279012281597</v>
      </c>
      <c r="H17844" s="5">
        <v>0.41143999999999997</v>
      </c>
      <c r="I17844" s="6">
        <f t="shared" si="836"/>
        <v>1001.0186008187732</v>
      </c>
    </row>
    <row r="17845" spans="1:9" x14ac:dyDescent="0.2">
      <c r="A17845" s="4">
        <v>17844</v>
      </c>
      <c r="B17845" s="3">
        <v>7500</v>
      </c>
      <c r="C17845" s="3">
        <v>15</v>
      </c>
      <c r="D17845" s="3">
        <v>1.5</v>
      </c>
      <c r="E17845" s="5">
        <v>0.21754799999999999</v>
      </c>
      <c r="F17845" s="6">
        <f t="shared" si="834"/>
        <v>3241.5</v>
      </c>
      <c r="G17845" s="6">
        <f t="shared" si="835"/>
        <v>14900.159964697446</v>
      </c>
      <c r="H17845" s="5">
        <v>0.43219999999999997</v>
      </c>
      <c r="I17845" s="6">
        <f t="shared" si="836"/>
        <v>993.3439976464964</v>
      </c>
    </row>
    <row r="17846" spans="1:9" x14ac:dyDescent="0.2">
      <c r="A17846" s="4">
        <v>17845</v>
      </c>
      <c r="B17846" s="3">
        <v>7500</v>
      </c>
      <c r="C17846" s="3">
        <v>15</v>
      </c>
      <c r="D17846" s="3">
        <v>2</v>
      </c>
      <c r="E17846" s="5">
        <v>0.22853999999999999</v>
      </c>
      <c r="F17846" s="6">
        <f t="shared" si="834"/>
        <v>3383.4999999999995</v>
      </c>
      <c r="G17846" s="6">
        <f t="shared" si="835"/>
        <v>14804.848166622909</v>
      </c>
      <c r="H17846" s="5">
        <v>0.45113333333333328</v>
      </c>
      <c r="I17846" s="6">
        <f t="shared" si="836"/>
        <v>986.98987777486059</v>
      </c>
    </row>
    <row r="17847" spans="1:9" x14ac:dyDescent="0.2">
      <c r="A17847" s="4">
        <v>17846</v>
      </c>
      <c r="B17847" s="3">
        <v>7500</v>
      </c>
      <c r="C17847" s="3">
        <v>15</v>
      </c>
      <c r="D17847" s="3">
        <v>2.5</v>
      </c>
      <c r="E17847" s="5">
        <v>0.23899333333333331</v>
      </c>
      <c r="F17847" s="6">
        <f t="shared" si="834"/>
        <v>3518.25</v>
      </c>
      <c r="G17847" s="6">
        <f t="shared" si="835"/>
        <v>14721.121928087256</v>
      </c>
      <c r="H17847" s="5">
        <v>0.46910000000000002</v>
      </c>
      <c r="I17847" s="6">
        <f t="shared" si="836"/>
        <v>981.40812853915043</v>
      </c>
    </row>
    <row r="17848" spans="1:9" x14ac:dyDescent="0.2">
      <c r="A17848" s="4">
        <v>17847</v>
      </c>
      <c r="B17848" s="3">
        <v>7500</v>
      </c>
      <c r="C17848" s="3">
        <v>15</v>
      </c>
      <c r="D17848" s="3">
        <v>3</v>
      </c>
      <c r="E17848" s="5">
        <v>0.249144</v>
      </c>
      <c r="F17848" s="6">
        <f t="shared" si="834"/>
        <v>3649.35</v>
      </c>
      <c r="G17848" s="6">
        <f t="shared" si="835"/>
        <v>14647.553222232926</v>
      </c>
      <c r="H17848" s="5">
        <v>0.48658000000000001</v>
      </c>
      <c r="I17848" s="6">
        <f t="shared" si="836"/>
        <v>976.50354814886168</v>
      </c>
    </row>
    <row r="17849" spans="1:9" x14ac:dyDescent="0.2">
      <c r="A17849" s="4">
        <v>17848</v>
      </c>
      <c r="B17849" s="3">
        <v>7500</v>
      </c>
      <c r="C17849" s="3">
        <v>15</v>
      </c>
      <c r="D17849" s="3">
        <v>3.5</v>
      </c>
      <c r="E17849" s="5">
        <v>0.25912066666666672</v>
      </c>
      <c r="F17849" s="6">
        <f t="shared" si="834"/>
        <v>3778.25</v>
      </c>
      <c r="G17849" s="6">
        <f t="shared" si="835"/>
        <v>14581.044609847148</v>
      </c>
      <c r="H17849" s="5">
        <v>0.5037666666666667</v>
      </c>
      <c r="I17849" s="6">
        <f t="shared" si="836"/>
        <v>972.06964065647651</v>
      </c>
    </row>
    <row r="17850" spans="1:9" x14ac:dyDescent="0.2">
      <c r="A17850" s="4">
        <v>17849</v>
      </c>
      <c r="B17850" s="3">
        <v>7500</v>
      </c>
      <c r="C17850" s="3">
        <v>15</v>
      </c>
      <c r="D17850" s="3">
        <v>4</v>
      </c>
      <c r="E17850" s="5">
        <v>0.26896066666666668</v>
      </c>
      <c r="F17850" s="6">
        <f t="shared" si="834"/>
        <v>3905.45</v>
      </c>
      <c r="G17850" s="6">
        <f t="shared" si="835"/>
        <v>14520.524686385368</v>
      </c>
      <c r="H17850" s="5">
        <v>0.52072666666666667</v>
      </c>
      <c r="I17850" s="6">
        <f t="shared" si="836"/>
        <v>968.03497909235784</v>
      </c>
    </row>
    <row r="17851" spans="1:9" x14ac:dyDescent="0.2">
      <c r="A17851" s="4">
        <v>17850</v>
      </c>
      <c r="B17851" s="3">
        <v>7500</v>
      </c>
      <c r="C17851" s="3">
        <v>15</v>
      </c>
      <c r="D17851" s="3">
        <v>4.5</v>
      </c>
      <c r="E17851" s="5">
        <v>0.278694</v>
      </c>
      <c r="F17851" s="6">
        <f t="shared" si="834"/>
        <v>4030.9499999999994</v>
      </c>
      <c r="G17851" s="6">
        <f t="shared" si="835"/>
        <v>14463.712889405582</v>
      </c>
      <c r="H17851" s="5">
        <v>0.53745999999999994</v>
      </c>
      <c r="I17851" s="6">
        <f t="shared" si="836"/>
        <v>964.24752596037217</v>
      </c>
    </row>
    <row r="17852" spans="1:9" x14ac:dyDescent="0.2">
      <c r="A17852" s="4">
        <v>17851</v>
      </c>
      <c r="B17852" s="3">
        <v>7500</v>
      </c>
      <c r="C17852" s="3">
        <v>15</v>
      </c>
      <c r="D17852" s="3">
        <v>5</v>
      </c>
      <c r="E17852" s="5">
        <v>0.28831666666666672</v>
      </c>
      <c r="F17852" s="6">
        <f t="shared" si="834"/>
        <v>4155.25</v>
      </c>
      <c r="G17852" s="6">
        <f t="shared" si="835"/>
        <v>14412.104745939068</v>
      </c>
      <c r="H17852" s="5">
        <v>0.55403333333333338</v>
      </c>
      <c r="I17852" s="6">
        <f t="shared" si="836"/>
        <v>960.80698306260456</v>
      </c>
    </row>
    <row r="17853" spans="1:9" x14ac:dyDescent="0.2">
      <c r="A17853" s="4">
        <v>17852</v>
      </c>
      <c r="B17853" s="3">
        <v>7500</v>
      </c>
      <c r="C17853" s="3">
        <v>15</v>
      </c>
      <c r="D17853" s="3">
        <v>5.5</v>
      </c>
      <c r="E17853" s="5">
        <v>0.29783666666666658</v>
      </c>
      <c r="F17853" s="6">
        <f t="shared" si="834"/>
        <v>4278.1500000000005</v>
      </c>
      <c r="G17853" s="6">
        <f t="shared" si="835"/>
        <v>14364.080983984517</v>
      </c>
      <c r="H17853" s="5">
        <v>0.57042000000000004</v>
      </c>
      <c r="I17853" s="6">
        <f t="shared" si="836"/>
        <v>957.60539893230111</v>
      </c>
    </row>
    <row r="17854" spans="1:9" x14ac:dyDescent="0.2">
      <c r="A17854" s="4">
        <v>17853</v>
      </c>
      <c r="B17854" s="3">
        <v>7500</v>
      </c>
      <c r="C17854" s="3">
        <v>15</v>
      </c>
      <c r="D17854" s="3">
        <v>6</v>
      </c>
      <c r="E17854" s="5">
        <v>0.30724200000000002</v>
      </c>
      <c r="F17854" s="6">
        <f t="shared" si="834"/>
        <v>4399.3500000000004</v>
      </c>
      <c r="G17854" s="6">
        <f t="shared" si="835"/>
        <v>14318.843126916243</v>
      </c>
      <c r="H17854" s="5">
        <v>0.58657999999999999</v>
      </c>
      <c r="I17854" s="6">
        <f t="shared" si="836"/>
        <v>954.58954179441616</v>
      </c>
    </row>
    <row r="17855" spans="1:9" x14ac:dyDescent="0.2">
      <c r="A17855" s="4">
        <v>17854</v>
      </c>
      <c r="B17855" s="3">
        <v>7500</v>
      </c>
      <c r="C17855" s="3">
        <v>15</v>
      </c>
      <c r="D17855" s="3">
        <v>6.5</v>
      </c>
      <c r="E17855" s="5">
        <v>0.31650533333333331</v>
      </c>
      <c r="F17855" s="6">
        <f t="shared" si="834"/>
        <v>4519.5</v>
      </c>
      <c r="G17855" s="6">
        <f t="shared" si="835"/>
        <v>14279.380231612738</v>
      </c>
      <c r="H17855" s="5">
        <v>0.60260000000000002</v>
      </c>
      <c r="I17855" s="6">
        <f t="shared" si="836"/>
        <v>951.95868210751587</v>
      </c>
    </row>
    <row r="17856" spans="1:9" x14ac:dyDescent="0.2">
      <c r="A17856" s="4">
        <v>17855</v>
      </c>
      <c r="B17856" s="3">
        <v>7500</v>
      </c>
      <c r="C17856" s="3">
        <v>15</v>
      </c>
      <c r="D17856" s="3">
        <v>7</v>
      </c>
      <c r="E17856" s="5">
        <v>0.32556533333333332</v>
      </c>
      <c r="F17856" s="6">
        <f t="shared" si="834"/>
        <v>4636</v>
      </c>
      <c r="G17856" s="6">
        <f t="shared" si="835"/>
        <v>14239.845356180429</v>
      </c>
      <c r="H17856" s="5">
        <v>0.61813333333333331</v>
      </c>
      <c r="I17856" s="6">
        <f t="shared" si="836"/>
        <v>949.32302374536198</v>
      </c>
    </row>
    <row r="17857" spans="1:9" x14ac:dyDescent="0.2">
      <c r="A17857" s="4">
        <v>17856</v>
      </c>
      <c r="B17857" s="3">
        <v>7500</v>
      </c>
      <c r="C17857" s="3">
        <v>15</v>
      </c>
      <c r="D17857" s="3">
        <v>7.5</v>
      </c>
      <c r="E17857" s="5">
        <v>0.33415</v>
      </c>
      <c r="F17857" s="6">
        <f t="shared" si="834"/>
        <v>4746.75</v>
      </c>
      <c r="G17857" s="6">
        <f t="shared" si="835"/>
        <v>14205.446655693551</v>
      </c>
      <c r="H17857" s="5">
        <v>0.63290000000000002</v>
      </c>
      <c r="I17857" s="6">
        <f t="shared" si="836"/>
        <v>947.02977704623675</v>
      </c>
    </row>
    <row r="17858" spans="1:9" x14ac:dyDescent="0.2">
      <c r="A17858" s="4">
        <v>17857</v>
      </c>
      <c r="B17858" s="3">
        <v>7500</v>
      </c>
      <c r="C17858" s="3">
        <v>15</v>
      </c>
      <c r="D17858" s="3">
        <v>8</v>
      </c>
      <c r="E17858" s="5">
        <v>0.34217466666666668</v>
      </c>
      <c r="F17858" s="6">
        <f t="shared" ref="F17858:F17921" si="837">B17858*H17858</f>
        <v>4851</v>
      </c>
      <c r="G17858" s="6">
        <f t="shared" ref="G17858:G17921" si="838">F17858/E17858</f>
        <v>14176.970046486978</v>
      </c>
      <c r="H17858" s="5">
        <v>0.64680000000000004</v>
      </c>
      <c r="I17858" s="6">
        <f t="shared" ref="I17858:I17921" si="839">G17858/C17858</f>
        <v>945.13133643246522</v>
      </c>
    </row>
    <row r="17859" spans="1:9" x14ac:dyDescent="0.2">
      <c r="A17859" s="4">
        <v>17858</v>
      </c>
      <c r="B17859" s="3">
        <v>7500</v>
      </c>
      <c r="C17859" s="3">
        <v>15</v>
      </c>
      <c r="D17859" s="3">
        <v>8.5</v>
      </c>
      <c r="E17859" s="5">
        <v>0.34953733333333331</v>
      </c>
      <c r="F17859" s="6">
        <f t="shared" si="837"/>
        <v>4946</v>
      </c>
      <c r="G17859" s="6">
        <f t="shared" si="838"/>
        <v>14150.133700548917</v>
      </c>
      <c r="H17859" s="5">
        <v>0.65946666666666665</v>
      </c>
      <c r="I17859" s="6">
        <f t="shared" si="839"/>
        <v>943.34224670326114</v>
      </c>
    </row>
    <row r="17860" spans="1:9" x14ac:dyDescent="0.2">
      <c r="A17860" s="4">
        <v>17859</v>
      </c>
      <c r="B17860" s="3">
        <v>7500</v>
      </c>
      <c r="C17860" s="3">
        <v>15</v>
      </c>
      <c r="D17860" s="3">
        <v>9</v>
      </c>
      <c r="E17860" s="5">
        <v>0.35631800000000002</v>
      </c>
      <c r="F17860" s="6">
        <f t="shared" si="837"/>
        <v>5033.1000000000004</v>
      </c>
      <c r="G17860" s="6">
        <f t="shared" si="838"/>
        <v>14125.303801660315</v>
      </c>
      <c r="H17860" s="5">
        <v>0.67108000000000001</v>
      </c>
      <c r="I17860" s="6">
        <f t="shared" si="839"/>
        <v>941.68692011068765</v>
      </c>
    </row>
    <row r="17861" spans="1:9" x14ac:dyDescent="0.2">
      <c r="A17861" s="4">
        <v>17860</v>
      </c>
      <c r="B17861" s="3">
        <v>7500</v>
      </c>
      <c r="C17861" s="3">
        <v>15</v>
      </c>
      <c r="D17861" s="3">
        <v>9.5</v>
      </c>
      <c r="E17861" s="5">
        <v>0.3626726666666667</v>
      </c>
      <c r="F17861" s="6">
        <f t="shared" si="837"/>
        <v>5115.3</v>
      </c>
      <c r="G17861" s="6">
        <f t="shared" si="838"/>
        <v>14104.454154251123</v>
      </c>
      <c r="H17861" s="5">
        <v>0.68203999999999998</v>
      </c>
      <c r="I17861" s="6">
        <f t="shared" si="839"/>
        <v>940.2969436167416</v>
      </c>
    </row>
    <row r="17862" spans="1:9" x14ac:dyDescent="0.2">
      <c r="A17862" s="4">
        <v>17861</v>
      </c>
      <c r="B17862" s="3">
        <v>7500</v>
      </c>
      <c r="C17862" s="3">
        <v>15</v>
      </c>
      <c r="D17862" s="3">
        <v>10</v>
      </c>
      <c r="E17862" s="5">
        <v>0.36870333333333333</v>
      </c>
      <c r="F17862" s="6">
        <f t="shared" si="837"/>
        <v>5193.5</v>
      </c>
      <c r="G17862" s="6">
        <f t="shared" si="838"/>
        <v>14085.850412707598</v>
      </c>
      <c r="H17862" s="5">
        <v>0.69246666666666667</v>
      </c>
      <c r="I17862" s="6">
        <f t="shared" si="839"/>
        <v>939.0566941805065</v>
      </c>
    </row>
    <row r="17863" spans="1:9" x14ac:dyDescent="0.2">
      <c r="A17863" s="4">
        <v>17862</v>
      </c>
      <c r="B17863" s="3">
        <v>7500</v>
      </c>
      <c r="C17863" s="3">
        <v>15</v>
      </c>
      <c r="D17863" s="3">
        <v>10.5</v>
      </c>
      <c r="E17863" s="5">
        <v>0.37446600000000002</v>
      </c>
      <c r="F17863" s="6">
        <f t="shared" si="837"/>
        <v>5267.7</v>
      </c>
      <c r="G17863" s="6">
        <f t="shared" si="838"/>
        <v>14067.231737994904</v>
      </c>
      <c r="H17863" s="5">
        <v>0.70235999999999998</v>
      </c>
      <c r="I17863" s="6">
        <f t="shared" si="839"/>
        <v>937.81544919966029</v>
      </c>
    </row>
    <row r="17864" spans="1:9" x14ac:dyDescent="0.2">
      <c r="A17864" s="4">
        <v>17863</v>
      </c>
      <c r="B17864" s="3">
        <v>7500</v>
      </c>
      <c r="C17864" s="3">
        <v>15</v>
      </c>
      <c r="D17864" s="3">
        <v>11</v>
      </c>
      <c r="E17864" s="5">
        <v>0.37986199999999998</v>
      </c>
      <c r="F17864" s="6">
        <f t="shared" si="837"/>
        <v>5337.1500000000005</v>
      </c>
      <c r="G17864" s="6">
        <f t="shared" si="838"/>
        <v>14050.234032359122</v>
      </c>
      <c r="H17864" s="5">
        <v>0.71162000000000003</v>
      </c>
      <c r="I17864" s="6">
        <f t="shared" si="839"/>
        <v>936.6822688239414</v>
      </c>
    </row>
    <row r="17865" spans="1:9" x14ac:dyDescent="0.2">
      <c r="A17865" s="4">
        <v>17864</v>
      </c>
      <c r="B17865" s="3">
        <v>7500</v>
      </c>
      <c r="C17865" s="3">
        <v>15</v>
      </c>
      <c r="D17865" s="3">
        <v>11.5</v>
      </c>
      <c r="E17865" s="5">
        <v>0.38492333333333328</v>
      </c>
      <c r="F17865" s="6">
        <f t="shared" si="837"/>
        <v>5402.7499999999991</v>
      </c>
      <c r="G17865" s="6">
        <f t="shared" si="838"/>
        <v>14035.911913194836</v>
      </c>
      <c r="H17865" s="5">
        <v>0.7203666666666666</v>
      </c>
      <c r="I17865" s="6">
        <f t="shared" si="839"/>
        <v>935.72746087965572</v>
      </c>
    </row>
    <row r="17866" spans="1:9" x14ac:dyDescent="0.2">
      <c r="A17866" s="4">
        <v>17865</v>
      </c>
      <c r="B17866" s="3">
        <v>7500</v>
      </c>
      <c r="C17866" s="3">
        <v>15</v>
      </c>
      <c r="D17866" s="3">
        <v>12</v>
      </c>
      <c r="E17866" s="5">
        <v>0.38963199999999998</v>
      </c>
      <c r="F17866" s="6">
        <f t="shared" si="837"/>
        <v>5463.6</v>
      </c>
      <c r="G17866" s="6">
        <f t="shared" si="838"/>
        <v>14022.462220762156</v>
      </c>
      <c r="H17866" s="5">
        <v>0.72848000000000002</v>
      </c>
      <c r="I17866" s="6">
        <f t="shared" si="839"/>
        <v>934.8308147174771</v>
      </c>
    </row>
    <row r="17867" spans="1:9" x14ac:dyDescent="0.2">
      <c r="A17867" s="4">
        <v>17866</v>
      </c>
      <c r="B17867" s="3">
        <v>7500</v>
      </c>
      <c r="C17867" s="3">
        <v>15</v>
      </c>
      <c r="D17867" s="3">
        <v>12.5</v>
      </c>
      <c r="E17867" s="5">
        <v>0.39391999999999999</v>
      </c>
      <c r="F17867" s="6">
        <f t="shared" si="837"/>
        <v>5519</v>
      </c>
      <c r="G17867" s="6">
        <f t="shared" si="838"/>
        <v>14010.458976441918</v>
      </c>
      <c r="H17867" s="5">
        <v>0.73586666666666667</v>
      </c>
      <c r="I17867" s="6">
        <f t="shared" si="839"/>
        <v>934.03059842946118</v>
      </c>
    </row>
    <row r="17868" spans="1:9" x14ac:dyDescent="0.2">
      <c r="A17868" s="4">
        <v>17867</v>
      </c>
      <c r="B17868" s="3">
        <v>7500</v>
      </c>
      <c r="C17868" s="3">
        <v>15</v>
      </c>
      <c r="D17868" s="3">
        <v>13</v>
      </c>
      <c r="E17868" s="5">
        <v>0.397762</v>
      </c>
      <c r="F17868" s="6">
        <f t="shared" si="837"/>
        <v>5568.7499999999991</v>
      </c>
      <c r="G17868" s="6">
        <f t="shared" si="838"/>
        <v>14000.206153428429</v>
      </c>
      <c r="H17868" s="5">
        <v>0.74249999999999994</v>
      </c>
      <c r="I17868" s="6">
        <f t="shared" si="839"/>
        <v>933.34707689522861</v>
      </c>
    </row>
    <row r="17869" spans="1:9" x14ac:dyDescent="0.2">
      <c r="A17869" s="4">
        <v>17868</v>
      </c>
      <c r="B17869" s="3">
        <v>7500</v>
      </c>
      <c r="C17869" s="3">
        <v>15</v>
      </c>
      <c r="D17869" s="3">
        <v>13.5</v>
      </c>
      <c r="E17869" s="5">
        <v>0.40125</v>
      </c>
      <c r="F17869" s="6">
        <f t="shared" si="837"/>
        <v>5613.75</v>
      </c>
      <c r="G17869" s="6">
        <f t="shared" si="838"/>
        <v>13990.654205607476</v>
      </c>
      <c r="H17869" s="5">
        <v>0.74850000000000005</v>
      </c>
      <c r="I17869" s="6">
        <f t="shared" si="839"/>
        <v>932.71028037383178</v>
      </c>
    </row>
    <row r="17870" spans="1:9" x14ac:dyDescent="0.2">
      <c r="A17870" s="4">
        <v>17869</v>
      </c>
      <c r="B17870" s="3">
        <v>7500</v>
      </c>
      <c r="C17870" s="3">
        <v>15</v>
      </c>
      <c r="D17870" s="3">
        <v>14</v>
      </c>
      <c r="E17870" s="5">
        <v>0.40436</v>
      </c>
      <c r="F17870" s="6">
        <f t="shared" si="837"/>
        <v>5653.85</v>
      </c>
      <c r="G17870" s="6">
        <f t="shared" si="838"/>
        <v>13982.218814917402</v>
      </c>
      <c r="H17870" s="5">
        <v>0.75384666666666666</v>
      </c>
      <c r="I17870" s="6">
        <f t="shared" si="839"/>
        <v>932.14792099449346</v>
      </c>
    </row>
    <row r="17871" spans="1:9" x14ac:dyDescent="0.2">
      <c r="A17871" s="4">
        <v>17870</v>
      </c>
      <c r="B17871" s="3">
        <v>7500</v>
      </c>
      <c r="C17871" s="3">
        <v>15</v>
      </c>
      <c r="D17871" s="3">
        <v>14.5</v>
      </c>
      <c r="E17871" s="5">
        <v>0.40709200000000001</v>
      </c>
      <c r="F17871" s="6">
        <f t="shared" si="837"/>
        <v>5688.85</v>
      </c>
      <c r="G17871" s="6">
        <f t="shared" si="838"/>
        <v>13974.359604217228</v>
      </c>
      <c r="H17871" s="5">
        <v>0.75851333333333337</v>
      </c>
      <c r="I17871" s="6">
        <f t="shared" si="839"/>
        <v>931.62397361448188</v>
      </c>
    </row>
    <row r="17872" spans="1:9" x14ac:dyDescent="0.2">
      <c r="A17872" s="4">
        <v>17871</v>
      </c>
      <c r="B17872" s="3">
        <v>7500</v>
      </c>
      <c r="C17872" s="3">
        <v>15</v>
      </c>
      <c r="D17872" s="3">
        <v>15</v>
      </c>
      <c r="E17872" s="5">
        <v>0.40955000000000003</v>
      </c>
      <c r="F17872" s="6">
        <f t="shared" si="837"/>
        <v>5721</v>
      </c>
      <c r="G17872" s="6">
        <f t="shared" si="838"/>
        <v>13968.990355267977</v>
      </c>
      <c r="H17872" s="5">
        <v>0.76280000000000003</v>
      </c>
      <c r="I17872" s="6">
        <f t="shared" si="839"/>
        <v>931.26602368453177</v>
      </c>
    </row>
    <row r="17873" spans="1:9" x14ac:dyDescent="0.2">
      <c r="A17873" s="4">
        <v>17872</v>
      </c>
      <c r="B17873" s="3">
        <v>7500</v>
      </c>
      <c r="C17873" s="3">
        <v>15</v>
      </c>
      <c r="D17873" s="3">
        <v>15.5</v>
      </c>
      <c r="E17873" s="5">
        <v>0.41176066666666672</v>
      </c>
      <c r="F17873" s="6">
        <f t="shared" si="837"/>
        <v>5748.8499999999995</v>
      </c>
      <c r="G17873" s="6">
        <f t="shared" si="838"/>
        <v>13961.629814082935</v>
      </c>
      <c r="H17873" s="5">
        <v>0.76651333333333327</v>
      </c>
      <c r="I17873" s="6">
        <f t="shared" si="839"/>
        <v>930.77532093886236</v>
      </c>
    </row>
    <row r="17874" spans="1:9" x14ac:dyDescent="0.2">
      <c r="A17874" s="4">
        <v>17873</v>
      </c>
      <c r="B17874" s="3">
        <v>7500</v>
      </c>
      <c r="C17874" s="3">
        <v>15</v>
      </c>
      <c r="D17874" s="3">
        <v>16</v>
      </c>
      <c r="E17874" s="5">
        <v>0.41366466666666662</v>
      </c>
      <c r="F17874" s="6">
        <f t="shared" si="837"/>
        <v>5773.95</v>
      </c>
      <c r="G17874" s="6">
        <f t="shared" si="838"/>
        <v>13958.044922054418</v>
      </c>
      <c r="H17874" s="5">
        <v>0.76985999999999999</v>
      </c>
      <c r="I17874" s="6">
        <f t="shared" si="839"/>
        <v>930.53632813696117</v>
      </c>
    </row>
    <row r="17875" spans="1:9" x14ac:dyDescent="0.2">
      <c r="A17875" s="4">
        <v>17874</v>
      </c>
      <c r="B17875" s="3">
        <v>7500</v>
      </c>
      <c r="C17875" s="3">
        <v>15</v>
      </c>
      <c r="D17875" s="3">
        <v>16.5</v>
      </c>
      <c r="E17875" s="5">
        <v>0.41537200000000002</v>
      </c>
      <c r="F17875" s="6">
        <f t="shared" si="837"/>
        <v>5795.55</v>
      </c>
      <c r="G17875" s="6">
        <f t="shared" si="838"/>
        <v>13952.673747869379</v>
      </c>
      <c r="H17875" s="5">
        <v>0.77273999999999998</v>
      </c>
      <c r="I17875" s="6">
        <f t="shared" si="839"/>
        <v>930.17824985795858</v>
      </c>
    </row>
    <row r="17876" spans="1:9" x14ac:dyDescent="0.2">
      <c r="A17876" s="4">
        <v>17875</v>
      </c>
      <c r="B17876" s="3">
        <v>7500</v>
      </c>
      <c r="C17876" s="3">
        <v>15</v>
      </c>
      <c r="D17876" s="3">
        <v>17</v>
      </c>
      <c r="E17876" s="5">
        <v>0.41701199999999999</v>
      </c>
      <c r="F17876" s="6">
        <f t="shared" si="837"/>
        <v>5816.95</v>
      </c>
      <c r="G17876" s="6">
        <f t="shared" si="838"/>
        <v>13949.1189701975</v>
      </c>
      <c r="H17876" s="5">
        <v>0.77559333333333336</v>
      </c>
      <c r="I17876" s="6">
        <f t="shared" si="839"/>
        <v>929.94126467983335</v>
      </c>
    </row>
    <row r="17877" spans="1:9" x14ac:dyDescent="0.2">
      <c r="A17877" s="4">
        <v>17876</v>
      </c>
      <c r="B17877" s="3">
        <v>7500</v>
      </c>
      <c r="C17877" s="3">
        <v>15</v>
      </c>
      <c r="D17877" s="3">
        <v>17.5</v>
      </c>
      <c r="E17877" s="5">
        <v>0.41853333333333342</v>
      </c>
      <c r="F17877" s="6">
        <f t="shared" si="837"/>
        <v>5836.75</v>
      </c>
      <c r="G17877" s="6">
        <f t="shared" si="838"/>
        <v>13945.723160242112</v>
      </c>
      <c r="H17877" s="5">
        <v>0.77823333333333333</v>
      </c>
      <c r="I17877" s="6">
        <f t="shared" si="839"/>
        <v>929.71487734947414</v>
      </c>
    </row>
    <row r="17878" spans="1:9" x14ac:dyDescent="0.2">
      <c r="A17878" s="4">
        <v>17877</v>
      </c>
      <c r="B17878" s="3">
        <v>7500</v>
      </c>
      <c r="C17878" s="3">
        <v>15</v>
      </c>
      <c r="D17878" s="3">
        <v>18</v>
      </c>
      <c r="E17878" s="5">
        <v>0.41991600000000001</v>
      </c>
      <c r="F17878" s="6">
        <f t="shared" si="837"/>
        <v>5854.3499999999995</v>
      </c>
      <c r="G17878" s="6">
        <f t="shared" si="838"/>
        <v>13941.716914811532</v>
      </c>
      <c r="H17878" s="5">
        <v>0.78057999999999994</v>
      </c>
      <c r="I17878" s="6">
        <f t="shared" si="839"/>
        <v>929.44779432076882</v>
      </c>
    </row>
    <row r="17879" spans="1:9" x14ac:dyDescent="0.2">
      <c r="A17879" s="4">
        <v>17878</v>
      </c>
      <c r="B17879" s="3">
        <v>7500</v>
      </c>
      <c r="C17879" s="3">
        <v>15</v>
      </c>
      <c r="D17879" s="3">
        <v>18.5</v>
      </c>
      <c r="E17879" s="5">
        <v>0.421234</v>
      </c>
      <c r="F17879" s="6">
        <f t="shared" si="837"/>
        <v>5871.6</v>
      </c>
      <c r="G17879" s="6">
        <f t="shared" si="838"/>
        <v>13939.045756040587</v>
      </c>
      <c r="H17879" s="5">
        <v>0.78288000000000002</v>
      </c>
      <c r="I17879" s="6">
        <f t="shared" si="839"/>
        <v>929.2697170693724</v>
      </c>
    </row>
    <row r="17880" spans="1:9" x14ac:dyDescent="0.2">
      <c r="A17880" s="4">
        <v>17879</v>
      </c>
      <c r="B17880" s="3">
        <v>7500</v>
      </c>
      <c r="C17880" s="3">
        <v>15</v>
      </c>
      <c r="D17880" s="3">
        <v>19</v>
      </c>
      <c r="E17880" s="5">
        <v>0.42249799999999998</v>
      </c>
      <c r="F17880" s="6">
        <f t="shared" si="837"/>
        <v>5888</v>
      </c>
      <c r="G17880" s="6">
        <f t="shared" si="838"/>
        <v>13936.16064454743</v>
      </c>
      <c r="H17880" s="5">
        <v>0.78506666666666669</v>
      </c>
      <c r="I17880" s="6">
        <f t="shared" si="839"/>
        <v>929.07737630316194</v>
      </c>
    </row>
    <row r="17881" spans="1:9" x14ac:dyDescent="0.2">
      <c r="A17881" s="4">
        <v>17880</v>
      </c>
      <c r="B17881" s="3">
        <v>7500</v>
      </c>
      <c r="C17881" s="3">
        <v>15</v>
      </c>
      <c r="D17881" s="3">
        <v>19.5</v>
      </c>
      <c r="E17881" s="5">
        <v>0.42365399999999998</v>
      </c>
      <c r="F17881" s="6">
        <f t="shared" si="837"/>
        <v>5902.65</v>
      </c>
      <c r="G17881" s="6">
        <f t="shared" si="838"/>
        <v>13932.713959976774</v>
      </c>
      <c r="H17881" s="5">
        <v>0.78701999999999994</v>
      </c>
      <c r="I17881" s="6">
        <f t="shared" si="839"/>
        <v>928.84759733178498</v>
      </c>
    </row>
    <row r="17882" spans="1:9" x14ac:dyDescent="0.2">
      <c r="A17882" s="4">
        <v>17881</v>
      </c>
      <c r="B17882" s="3">
        <v>7500</v>
      </c>
      <c r="C17882" s="3">
        <v>15.5</v>
      </c>
      <c r="D17882" s="3">
        <v>0</v>
      </c>
      <c r="E17882" s="5">
        <v>0.17036733333333329</v>
      </c>
      <c r="F17882" s="6">
        <f t="shared" si="837"/>
        <v>2707.8</v>
      </c>
      <c r="G17882" s="6">
        <f t="shared" si="838"/>
        <v>15893.892021553433</v>
      </c>
      <c r="H17882" s="5">
        <v>0.36104000000000003</v>
      </c>
      <c r="I17882" s="6">
        <f t="shared" si="839"/>
        <v>1025.4123884873181</v>
      </c>
    </row>
    <row r="17883" spans="1:9" x14ac:dyDescent="0.2">
      <c r="A17883" s="4">
        <v>17882</v>
      </c>
      <c r="B17883" s="3">
        <v>7500</v>
      </c>
      <c r="C17883" s="3">
        <v>15.5</v>
      </c>
      <c r="D17883" s="3">
        <v>0.5</v>
      </c>
      <c r="E17883" s="5">
        <v>0.1867442666666666</v>
      </c>
      <c r="F17883" s="6">
        <f t="shared" si="837"/>
        <v>2926.5499999999993</v>
      </c>
      <c r="G17883" s="6">
        <f t="shared" si="838"/>
        <v>15671.431590581631</v>
      </c>
      <c r="H17883" s="5">
        <v>0.39020666666666659</v>
      </c>
      <c r="I17883" s="6">
        <f t="shared" si="839"/>
        <v>1011.0601026181697</v>
      </c>
    </row>
    <row r="17884" spans="1:9" x14ac:dyDescent="0.2">
      <c r="A17884" s="4">
        <v>17883</v>
      </c>
      <c r="B17884" s="3">
        <v>7500</v>
      </c>
      <c r="C17884" s="3">
        <v>15.5</v>
      </c>
      <c r="D17884" s="3">
        <v>1</v>
      </c>
      <c r="E17884" s="5">
        <v>0.19986915555555551</v>
      </c>
      <c r="F17884" s="6">
        <f t="shared" si="837"/>
        <v>3101.7499999999995</v>
      </c>
      <c r="G17884" s="6">
        <f t="shared" si="838"/>
        <v>15518.902811083519</v>
      </c>
      <c r="H17884" s="5">
        <v>0.41356666666666658</v>
      </c>
      <c r="I17884" s="6">
        <f t="shared" si="839"/>
        <v>1001.2195361989367</v>
      </c>
    </row>
    <row r="17885" spans="1:9" x14ac:dyDescent="0.2">
      <c r="A17885" s="4">
        <v>17884</v>
      </c>
      <c r="B17885" s="3">
        <v>7500</v>
      </c>
      <c r="C17885" s="3">
        <v>15.5</v>
      </c>
      <c r="D17885" s="3">
        <v>1.5</v>
      </c>
      <c r="E17885" s="5">
        <v>0.21154039999999999</v>
      </c>
      <c r="F17885" s="6">
        <f t="shared" si="837"/>
        <v>3257.61</v>
      </c>
      <c r="G17885" s="6">
        <f t="shared" si="838"/>
        <v>15399.469793949525</v>
      </c>
      <c r="H17885" s="5">
        <v>0.43434800000000001</v>
      </c>
      <c r="I17885" s="6">
        <f t="shared" si="839"/>
        <v>993.51418025480814</v>
      </c>
    </row>
    <row r="17886" spans="1:9" x14ac:dyDescent="0.2">
      <c r="A17886" s="4">
        <v>17885</v>
      </c>
      <c r="B17886" s="3">
        <v>7500</v>
      </c>
      <c r="C17886" s="3">
        <v>15.5</v>
      </c>
      <c r="D17886" s="3">
        <v>2</v>
      </c>
      <c r="E17886" s="5">
        <v>0.22224671111111111</v>
      </c>
      <c r="F17886" s="6">
        <f t="shared" si="837"/>
        <v>3400.4633333333331</v>
      </c>
      <c r="G17886" s="6">
        <f t="shared" si="838"/>
        <v>15300.398896041655</v>
      </c>
      <c r="H17886" s="5">
        <v>0.45339511111111108</v>
      </c>
      <c r="I17886" s="6">
        <f t="shared" si="839"/>
        <v>987.1225094220423</v>
      </c>
    </row>
    <row r="17887" spans="1:9" x14ac:dyDescent="0.2">
      <c r="A17887" s="4">
        <v>17886</v>
      </c>
      <c r="B17887" s="3">
        <v>7500</v>
      </c>
      <c r="C17887" s="3">
        <v>15.5</v>
      </c>
      <c r="D17887" s="3">
        <v>2.5</v>
      </c>
      <c r="E17887" s="5">
        <v>0.23240822222222221</v>
      </c>
      <c r="F17887" s="6">
        <f t="shared" si="837"/>
        <v>3535.8166666666675</v>
      </c>
      <c r="G17887" s="6">
        <f t="shared" si="838"/>
        <v>15213.819170673829</v>
      </c>
      <c r="H17887" s="5">
        <v>0.47144222222222232</v>
      </c>
      <c r="I17887" s="6">
        <f t="shared" si="839"/>
        <v>981.53672068863409</v>
      </c>
    </row>
    <row r="17888" spans="1:9" x14ac:dyDescent="0.2">
      <c r="A17888" s="4">
        <v>17887</v>
      </c>
      <c r="B17888" s="3">
        <v>7500</v>
      </c>
      <c r="C17888" s="3">
        <v>15.5</v>
      </c>
      <c r="D17888" s="3">
        <v>3</v>
      </c>
      <c r="E17888" s="5">
        <v>0.2422758666666667</v>
      </c>
      <c r="F17888" s="6">
        <f t="shared" si="837"/>
        <v>3667.2500000000005</v>
      </c>
      <c r="G17888" s="6">
        <f t="shared" si="838"/>
        <v>15136.670649270885</v>
      </c>
      <c r="H17888" s="5">
        <v>0.48896666666666672</v>
      </c>
      <c r="I17888" s="6">
        <f t="shared" si="839"/>
        <v>976.55939672715385</v>
      </c>
    </row>
    <row r="17889" spans="1:9" x14ac:dyDescent="0.2">
      <c r="A17889" s="4">
        <v>17888</v>
      </c>
      <c r="B17889" s="3">
        <v>7500</v>
      </c>
      <c r="C17889" s="3">
        <v>15.5</v>
      </c>
      <c r="D17889" s="3">
        <v>3.5</v>
      </c>
      <c r="E17889" s="5">
        <v>0.25197386666666671</v>
      </c>
      <c r="F17889" s="6">
        <f t="shared" si="837"/>
        <v>3796.9500000000003</v>
      </c>
      <c r="G17889" s="6">
        <f t="shared" si="838"/>
        <v>15068.824597683144</v>
      </c>
      <c r="H17889" s="5">
        <v>0.50626000000000004</v>
      </c>
      <c r="I17889" s="6">
        <f t="shared" si="839"/>
        <v>972.18223210858991</v>
      </c>
    </row>
    <row r="17890" spans="1:9" x14ac:dyDescent="0.2">
      <c r="A17890" s="4">
        <v>17889</v>
      </c>
      <c r="B17890" s="3">
        <v>7500</v>
      </c>
      <c r="C17890" s="3">
        <v>15.5</v>
      </c>
      <c r="D17890" s="3">
        <v>4</v>
      </c>
      <c r="E17890" s="5">
        <v>0.26154186666666668</v>
      </c>
      <c r="F17890" s="6">
        <f t="shared" si="837"/>
        <v>3924.6033333333335</v>
      </c>
      <c r="G17890" s="6">
        <f t="shared" si="838"/>
        <v>15005.64090694976</v>
      </c>
      <c r="H17890" s="5">
        <v>0.52328044444444444</v>
      </c>
      <c r="I17890" s="6">
        <f t="shared" si="839"/>
        <v>968.10586496450071</v>
      </c>
    </row>
    <row r="17891" spans="1:9" x14ac:dyDescent="0.2">
      <c r="A17891" s="4">
        <v>17890</v>
      </c>
      <c r="B17891" s="3">
        <v>7500</v>
      </c>
      <c r="C17891" s="3">
        <v>15.5</v>
      </c>
      <c r="D17891" s="3">
        <v>4.5</v>
      </c>
      <c r="E17891" s="5">
        <v>0.27100386666666659</v>
      </c>
      <c r="F17891" s="6">
        <f t="shared" si="837"/>
        <v>4050.63</v>
      </c>
      <c r="G17891" s="6">
        <f t="shared" si="838"/>
        <v>14946.760907224452</v>
      </c>
      <c r="H17891" s="5">
        <v>0.54008400000000001</v>
      </c>
      <c r="I17891" s="6">
        <f t="shared" si="839"/>
        <v>964.30715530480336</v>
      </c>
    </row>
    <row r="17892" spans="1:9" x14ac:dyDescent="0.2">
      <c r="A17892" s="4">
        <v>17891</v>
      </c>
      <c r="B17892" s="3">
        <v>7500</v>
      </c>
      <c r="C17892" s="3">
        <v>15.5</v>
      </c>
      <c r="D17892" s="3">
        <v>5</v>
      </c>
      <c r="E17892" s="5">
        <v>0.28036822222222219</v>
      </c>
      <c r="F17892" s="6">
        <f t="shared" si="837"/>
        <v>4175.75</v>
      </c>
      <c r="G17892" s="6">
        <f t="shared" si="838"/>
        <v>14893.806319784222</v>
      </c>
      <c r="H17892" s="5">
        <v>0.55676666666666663</v>
      </c>
      <c r="I17892" s="6">
        <f t="shared" si="839"/>
        <v>960.8907303086595</v>
      </c>
    </row>
    <row r="17893" spans="1:9" x14ac:dyDescent="0.2">
      <c r="A17893" s="4">
        <v>17892</v>
      </c>
      <c r="B17893" s="3">
        <v>7500</v>
      </c>
      <c r="C17893" s="3">
        <v>15.5</v>
      </c>
      <c r="D17893" s="3">
        <v>5.5</v>
      </c>
      <c r="E17893" s="5">
        <v>0.28963106666666671</v>
      </c>
      <c r="F17893" s="6">
        <f t="shared" si="837"/>
        <v>4299.4866666666667</v>
      </c>
      <c r="G17893" s="6">
        <f t="shared" si="838"/>
        <v>14844.701282044787</v>
      </c>
      <c r="H17893" s="5">
        <v>0.57326488888888893</v>
      </c>
      <c r="I17893" s="6">
        <f t="shared" si="839"/>
        <v>957.72266335772815</v>
      </c>
    </row>
    <row r="17894" spans="1:9" x14ac:dyDescent="0.2">
      <c r="A17894" s="4">
        <v>17893</v>
      </c>
      <c r="B17894" s="3">
        <v>7500</v>
      </c>
      <c r="C17894" s="3">
        <v>15.5</v>
      </c>
      <c r="D17894" s="3">
        <v>6</v>
      </c>
      <c r="E17894" s="5">
        <v>0.29880813333333328</v>
      </c>
      <c r="F17894" s="6">
        <f t="shared" si="837"/>
        <v>4421.54</v>
      </c>
      <c r="G17894" s="6">
        <f t="shared" si="838"/>
        <v>14797.254514714239</v>
      </c>
      <c r="H17894" s="5">
        <v>0.58953866666666666</v>
      </c>
      <c r="I17894" s="6">
        <f t="shared" si="839"/>
        <v>954.66158159446707</v>
      </c>
    </row>
    <row r="17895" spans="1:9" x14ac:dyDescent="0.2">
      <c r="A17895" s="4">
        <v>17894</v>
      </c>
      <c r="B17895" s="3">
        <v>7500</v>
      </c>
      <c r="C17895" s="3">
        <v>15.5</v>
      </c>
      <c r="D17895" s="3">
        <v>6.5</v>
      </c>
      <c r="E17895" s="5">
        <v>0.30784635555555551</v>
      </c>
      <c r="F17895" s="6">
        <f t="shared" si="837"/>
        <v>4542.5433333333331</v>
      </c>
      <c r="G17895" s="6">
        <f t="shared" si="838"/>
        <v>14755.878220924928</v>
      </c>
      <c r="H17895" s="5">
        <v>0.60567244444444446</v>
      </c>
      <c r="I17895" s="6">
        <f t="shared" si="839"/>
        <v>951.99214328547919</v>
      </c>
    </row>
    <row r="17896" spans="1:9" x14ac:dyDescent="0.2">
      <c r="A17896" s="4">
        <v>17895</v>
      </c>
      <c r="B17896" s="3">
        <v>7500</v>
      </c>
      <c r="C17896" s="3">
        <v>15.5</v>
      </c>
      <c r="D17896" s="3">
        <v>7</v>
      </c>
      <c r="E17896" s="5">
        <v>0.31663097777777771</v>
      </c>
      <c r="F17896" s="6">
        <f t="shared" si="837"/>
        <v>4659.8500000000004</v>
      </c>
      <c r="G17896" s="6">
        <f t="shared" si="838"/>
        <v>14716.974418309885</v>
      </c>
      <c r="H17896" s="5">
        <v>0.62131333333333338</v>
      </c>
      <c r="I17896" s="6">
        <f t="shared" si="839"/>
        <v>949.48222053612164</v>
      </c>
    </row>
    <row r="17897" spans="1:9" x14ac:dyDescent="0.2">
      <c r="A17897" s="4">
        <v>17896</v>
      </c>
      <c r="B17897" s="3">
        <v>7500</v>
      </c>
      <c r="C17897" s="3">
        <v>15.5</v>
      </c>
      <c r="D17897" s="3">
        <v>7.5</v>
      </c>
      <c r="E17897" s="5">
        <v>0.3249333333333333</v>
      </c>
      <c r="F17897" s="6">
        <f t="shared" si="837"/>
        <v>4770.6500000000005</v>
      </c>
      <c r="G17897" s="6">
        <f t="shared" si="838"/>
        <v>14681.934755847356</v>
      </c>
      <c r="H17897" s="5">
        <v>0.63608666666666669</v>
      </c>
      <c r="I17897" s="6">
        <f t="shared" si="839"/>
        <v>947.22159715144232</v>
      </c>
    </row>
    <row r="17898" spans="1:9" x14ac:dyDescent="0.2">
      <c r="A17898" s="4">
        <v>17897</v>
      </c>
      <c r="B17898" s="3">
        <v>7500</v>
      </c>
      <c r="C17898" s="3">
        <v>15.5</v>
      </c>
      <c r="D17898" s="3">
        <v>8</v>
      </c>
      <c r="E17898" s="5">
        <v>0.33268635555555548</v>
      </c>
      <c r="F17898" s="6">
        <f t="shared" si="837"/>
        <v>4873.4466666666676</v>
      </c>
      <c r="G17898" s="6">
        <f t="shared" si="838"/>
        <v>14648.772290430914</v>
      </c>
      <c r="H17898" s="5">
        <v>0.64979288888888898</v>
      </c>
      <c r="I17898" s="6">
        <f t="shared" si="839"/>
        <v>945.08208325360738</v>
      </c>
    </row>
    <row r="17899" spans="1:9" x14ac:dyDescent="0.2">
      <c r="A17899" s="4">
        <v>17898</v>
      </c>
      <c r="B17899" s="3">
        <v>7500</v>
      </c>
      <c r="C17899" s="3">
        <v>15.5</v>
      </c>
      <c r="D17899" s="3">
        <v>8.5</v>
      </c>
      <c r="E17899" s="5">
        <v>0.33978697777777778</v>
      </c>
      <c r="F17899" s="6">
        <f t="shared" si="837"/>
        <v>4968.5000000000009</v>
      </c>
      <c r="G17899" s="6">
        <f t="shared" si="838"/>
        <v>14622.396751324068</v>
      </c>
      <c r="H17899" s="5">
        <v>0.66246666666666676</v>
      </c>
      <c r="I17899" s="6">
        <f t="shared" si="839"/>
        <v>943.38043556929472</v>
      </c>
    </row>
    <row r="17900" spans="1:9" x14ac:dyDescent="0.2">
      <c r="A17900" s="4">
        <v>17899</v>
      </c>
      <c r="B17900" s="3">
        <v>7500</v>
      </c>
      <c r="C17900" s="3">
        <v>15.5</v>
      </c>
      <c r="D17900" s="3">
        <v>9</v>
      </c>
      <c r="E17900" s="5">
        <v>0.34637733333333331</v>
      </c>
      <c r="F17900" s="6">
        <f t="shared" si="837"/>
        <v>5056.4000000000005</v>
      </c>
      <c r="G17900" s="6">
        <f t="shared" si="838"/>
        <v>14597.952906849181</v>
      </c>
      <c r="H17900" s="5">
        <v>0.67418666666666671</v>
      </c>
      <c r="I17900" s="6">
        <f t="shared" si="839"/>
        <v>941.80341334510842</v>
      </c>
    </row>
    <row r="17901" spans="1:9" x14ac:dyDescent="0.2">
      <c r="A17901" s="4">
        <v>17900</v>
      </c>
      <c r="B17901" s="3">
        <v>7500</v>
      </c>
      <c r="C17901" s="3">
        <v>15.5</v>
      </c>
      <c r="D17901" s="3">
        <v>9.5</v>
      </c>
      <c r="E17901" s="5">
        <v>0.35255902222222218</v>
      </c>
      <c r="F17901" s="6">
        <f t="shared" si="837"/>
        <v>5139.0133333333333</v>
      </c>
      <c r="G17901" s="6">
        <f t="shared" si="838"/>
        <v>14576.320585817122</v>
      </c>
      <c r="H17901" s="5">
        <v>0.6852017777777778</v>
      </c>
      <c r="I17901" s="6">
        <f t="shared" si="839"/>
        <v>940.40777973013689</v>
      </c>
    </row>
    <row r="17902" spans="1:9" x14ac:dyDescent="0.2">
      <c r="A17902" s="4">
        <v>17901</v>
      </c>
      <c r="B17902" s="3">
        <v>7500</v>
      </c>
      <c r="C17902" s="3">
        <v>15.5</v>
      </c>
      <c r="D17902" s="3">
        <v>10</v>
      </c>
      <c r="E17902" s="5">
        <v>0.35839599999999999</v>
      </c>
      <c r="F17902" s="6">
        <f t="shared" si="837"/>
        <v>5216.7000000000007</v>
      </c>
      <c r="G17902" s="6">
        <f t="shared" si="838"/>
        <v>14555.687005435331</v>
      </c>
      <c r="H17902" s="5">
        <v>0.69556000000000007</v>
      </c>
      <c r="I17902" s="6">
        <f t="shared" si="839"/>
        <v>939.07658099582784</v>
      </c>
    </row>
    <row r="17903" spans="1:9" x14ac:dyDescent="0.2">
      <c r="A17903" s="4">
        <v>17902</v>
      </c>
      <c r="B17903" s="3">
        <v>7500</v>
      </c>
      <c r="C17903" s="3">
        <v>15.5</v>
      </c>
      <c r="D17903" s="3">
        <v>10.5</v>
      </c>
      <c r="E17903" s="5">
        <v>0.3639626666666666</v>
      </c>
      <c r="F17903" s="6">
        <f t="shared" si="837"/>
        <v>5291.2</v>
      </c>
      <c r="G17903" s="6">
        <f t="shared" si="838"/>
        <v>14537.754788036871</v>
      </c>
      <c r="H17903" s="5">
        <v>0.70549333333333331</v>
      </c>
      <c r="I17903" s="6">
        <f t="shared" si="839"/>
        <v>937.91966374431422</v>
      </c>
    </row>
    <row r="17904" spans="1:9" x14ac:dyDescent="0.2">
      <c r="A17904" s="4">
        <v>17903</v>
      </c>
      <c r="B17904" s="3">
        <v>7500</v>
      </c>
      <c r="C17904" s="3">
        <v>15.5</v>
      </c>
      <c r="D17904" s="3">
        <v>11</v>
      </c>
      <c r="E17904" s="5">
        <v>0.36921493333333327</v>
      </c>
      <c r="F17904" s="6">
        <f t="shared" si="837"/>
        <v>5361.1233333333339</v>
      </c>
      <c r="G17904" s="6">
        <f t="shared" si="838"/>
        <v>14520.331788674495</v>
      </c>
      <c r="H17904" s="5">
        <v>0.71481644444444448</v>
      </c>
      <c r="I17904" s="6">
        <f t="shared" si="839"/>
        <v>936.79559926932222</v>
      </c>
    </row>
    <row r="17905" spans="1:9" x14ac:dyDescent="0.2">
      <c r="A17905" s="4">
        <v>17904</v>
      </c>
      <c r="B17905" s="3">
        <v>7500</v>
      </c>
      <c r="C17905" s="3">
        <v>15.5</v>
      </c>
      <c r="D17905" s="3">
        <v>11.5</v>
      </c>
      <c r="E17905" s="5">
        <v>0.37412906666666662</v>
      </c>
      <c r="F17905" s="6">
        <f t="shared" si="837"/>
        <v>5426.7233333333334</v>
      </c>
      <c r="G17905" s="6">
        <f t="shared" si="838"/>
        <v>14504.949806982833</v>
      </c>
      <c r="H17905" s="5">
        <v>0.72356311111111116</v>
      </c>
      <c r="I17905" s="6">
        <f t="shared" si="839"/>
        <v>935.80321335373117</v>
      </c>
    </row>
    <row r="17906" spans="1:9" x14ac:dyDescent="0.2">
      <c r="A17906" s="4">
        <v>17905</v>
      </c>
      <c r="B17906" s="3">
        <v>7500</v>
      </c>
      <c r="C17906" s="3">
        <v>15.5</v>
      </c>
      <c r="D17906" s="3">
        <v>12</v>
      </c>
      <c r="E17906" s="5">
        <v>0.37870346666666671</v>
      </c>
      <c r="F17906" s="6">
        <f t="shared" si="837"/>
        <v>5488</v>
      </c>
      <c r="G17906" s="6">
        <f t="shared" si="838"/>
        <v>14491.549412803543</v>
      </c>
      <c r="H17906" s="5">
        <v>0.73173333333333335</v>
      </c>
      <c r="I17906" s="6">
        <f t="shared" si="839"/>
        <v>934.93867179377696</v>
      </c>
    </row>
    <row r="17907" spans="1:9" x14ac:dyDescent="0.2">
      <c r="A17907" s="4">
        <v>17906</v>
      </c>
      <c r="B17907" s="3">
        <v>7500</v>
      </c>
      <c r="C17907" s="3">
        <v>15.5</v>
      </c>
      <c r="D17907" s="3">
        <v>12.5</v>
      </c>
      <c r="E17907" s="5">
        <v>0.38291066666666662</v>
      </c>
      <c r="F17907" s="6">
        <f t="shared" si="837"/>
        <v>5543.7333333333327</v>
      </c>
      <c r="G17907" s="6">
        <f t="shared" si="838"/>
        <v>14477.876475975248</v>
      </c>
      <c r="H17907" s="5">
        <v>0.7391644444444444</v>
      </c>
      <c r="I17907" s="6">
        <f t="shared" si="839"/>
        <v>934.05654683711282</v>
      </c>
    </row>
    <row r="17908" spans="1:9" x14ac:dyDescent="0.2">
      <c r="A17908" s="4">
        <v>17907</v>
      </c>
      <c r="B17908" s="3">
        <v>7500</v>
      </c>
      <c r="C17908" s="3">
        <v>15.5</v>
      </c>
      <c r="D17908" s="3">
        <v>13</v>
      </c>
      <c r="E17908" s="5">
        <v>0.38668168888888887</v>
      </c>
      <c r="F17908" s="6">
        <f t="shared" si="837"/>
        <v>5594.086666666667</v>
      </c>
      <c r="G17908" s="6">
        <f t="shared" si="838"/>
        <v>14466.903469727269</v>
      </c>
      <c r="H17908" s="5">
        <v>0.74587822222222222</v>
      </c>
      <c r="I17908" s="6">
        <f t="shared" si="839"/>
        <v>933.34861095014639</v>
      </c>
    </row>
    <row r="17909" spans="1:9" x14ac:dyDescent="0.2">
      <c r="A17909" s="4">
        <v>17908</v>
      </c>
      <c r="B17909" s="3">
        <v>7500</v>
      </c>
      <c r="C17909" s="3">
        <v>15.5</v>
      </c>
      <c r="D17909" s="3">
        <v>13.5</v>
      </c>
      <c r="E17909" s="5">
        <v>0.39013199999999998</v>
      </c>
      <c r="F17909" s="6">
        <f t="shared" si="837"/>
        <v>5640.54</v>
      </c>
      <c r="G17909" s="6">
        <f t="shared" si="838"/>
        <v>14458.02958998493</v>
      </c>
      <c r="H17909" s="5">
        <v>0.75207199999999996</v>
      </c>
      <c r="I17909" s="6">
        <f t="shared" si="839"/>
        <v>932.77610257967285</v>
      </c>
    </row>
    <row r="17910" spans="1:9" x14ac:dyDescent="0.2">
      <c r="A17910" s="4">
        <v>17909</v>
      </c>
      <c r="B17910" s="3">
        <v>7500</v>
      </c>
      <c r="C17910" s="3">
        <v>15.5</v>
      </c>
      <c r="D17910" s="3">
        <v>14</v>
      </c>
      <c r="E17910" s="5">
        <v>0.39316626666666671</v>
      </c>
      <c r="F17910" s="6">
        <f t="shared" si="837"/>
        <v>5680.9933333333338</v>
      </c>
      <c r="G17910" s="6">
        <f t="shared" si="838"/>
        <v>14449.340686060892</v>
      </c>
      <c r="H17910" s="5">
        <v>0.75746577777777779</v>
      </c>
      <c r="I17910" s="6">
        <f t="shared" si="839"/>
        <v>932.2155281329608</v>
      </c>
    </row>
    <row r="17911" spans="1:9" x14ac:dyDescent="0.2">
      <c r="A17911" s="4">
        <v>17910</v>
      </c>
      <c r="B17911" s="3">
        <v>7500</v>
      </c>
      <c r="C17911" s="3">
        <v>15.5</v>
      </c>
      <c r="D17911" s="3">
        <v>14.5</v>
      </c>
      <c r="E17911" s="5">
        <v>0.39580084444444441</v>
      </c>
      <c r="F17911" s="6">
        <f t="shared" si="837"/>
        <v>5716</v>
      </c>
      <c r="G17911" s="6">
        <f t="shared" si="838"/>
        <v>14441.606379145338</v>
      </c>
      <c r="H17911" s="5">
        <v>0.76213333333333333</v>
      </c>
      <c r="I17911" s="6">
        <f t="shared" si="839"/>
        <v>931.71654059002185</v>
      </c>
    </row>
    <row r="17912" spans="1:9" x14ac:dyDescent="0.2">
      <c r="A17912" s="4">
        <v>17911</v>
      </c>
      <c r="B17912" s="3">
        <v>7500</v>
      </c>
      <c r="C17912" s="3">
        <v>15.5</v>
      </c>
      <c r="D17912" s="3">
        <v>15</v>
      </c>
      <c r="E17912" s="5">
        <v>0.39822800000000003</v>
      </c>
      <c r="F17912" s="6">
        <f t="shared" si="837"/>
        <v>5748.2</v>
      </c>
      <c r="G17912" s="6">
        <f t="shared" si="838"/>
        <v>14434.444589531624</v>
      </c>
      <c r="H17912" s="5">
        <v>0.7664266666666667</v>
      </c>
      <c r="I17912" s="6">
        <f t="shared" si="839"/>
        <v>931.25448964720158</v>
      </c>
    </row>
    <row r="17913" spans="1:9" x14ac:dyDescent="0.2">
      <c r="A17913" s="4">
        <v>17912</v>
      </c>
      <c r="B17913" s="3">
        <v>7500</v>
      </c>
      <c r="C17913" s="3">
        <v>15.5</v>
      </c>
      <c r="D17913" s="3">
        <v>15.5</v>
      </c>
      <c r="E17913" s="5">
        <v>0.40039377777777768</v>
      </c>
      <c r="F17913" s="6">
        <f t="shared" si="837"/>
        <v>5777.4533333333338</v>
      </c>
      <c r="G17913" s="6">
        <f t="shared" si="838"/>
        <v>14429.428362745124</v>
      </c>
      <c r="H17913" s="5">
        <v>0.77032711111111118</v>
      </c>
      <c r="I17913" s="6">
        <f t="shared" si="839"/>
        <v>930.93086211258867</v>
      </c>
    </row>
    <row r="17914" spans="1:9" x14ac:dyDescent="0.2">
      <c r="A17914" s="4">
        <v>17913</v>
      </c>
      <c r="B17914" s="3">
        <v>7500</v>
      </c>
      <c r="C17914" s="3">
        <v>15.5</v>
      </c>
      <c r="D17914" s="3">
        <v>16</v>
      </c>
      <c r="E17914" s="5">
        <v>0.40226915555555548</v>
      </c>
      <c r="F17914" s="6">
        <f t="shared" si="837"/>
        <v>5802.0000000000009</v>
      </c>
      <c r="G17914" s="6">
        <f t="shared" si="838"/>
        <v>14423.1789086268</v>
      </c>
      <c r="H17914" s="5">
        <v>0.77360000000000007</v>
      </c>
      <c r="I17914" s="6">
        <f t="shared" si="839"/>
        <v>930.52767152430965</v>
      </c>
    </row>
    <row r="17915" spans="1:9" x14ac:dyDescent="0.2">
      <c r="A17915" s="4">
        <v>17914</v>
      </c>
      <c r="B17915" s="3">
        <v>7500</v>
      </c>
      <c r="C17915" s="3">
        <v>15.5</v>
      </c>
      <c r="D17915" s="3">
        <v>16.5</v>
      </c>
      <c r="E17915" s="5">
        <v>0.40391973333333331</v>
      </c>
      <c r="F17915" s="6">
        <f t="shared" si="837"/>
        <v>5824.2500000000009</v>
      </c>
      <c r="G17915" s="6">
        <f t="shared" si="838"/>
        <v>14419.325225671902</v>
      </c>
      <c r="H17915" s="5">
        <v>0.77656666666666674</v>
      </c>
      <c r="I17915" s="6">
        <f t="shared" si="839"/>
        <v>930.27904681754205</v>
      </c>
    </row>
    <row r="17916" spans="1:9" x14ac:dyDescent="0.2">
      <c r="A17916" s="4">
        <v>17915</v>
      </c>
      <c r="B17916" s="3">
        <v>7500</v>
      </c>
      <c r="C17916" s="3">
        <v>15.5</v>
      </c>
      <c r="D17916" s="3">
        <v>17</v>
      </c>
      <c r="E17916" s="5">
        <v>0.40549875555555548</v>
      </c>
      <c r="F17916" s="6">
        <f t="shared" si="837"/>
        <v>5845.4500000000007</v>
      </c>
      <c r="G17916" s="6">
        <f t="shared" si="838"/>
        <v>14415.45731007587</v>
      </c>
      <c r="H17916" s="5">
        <v>0.77939333333333338</v>
      </c>
      <c r="I17916" s="6">
        <f t="shared" si="839"/>
        <v>930.02950387586259</v>
      </c>
    </row>
    <row r="17917" spans="1:9" x14ac:dyDescent="0.2">
      <c r="A17917" s="4">
        <v>17916</v>
      </c>
      <c r="B17917" s="3">
        <v>7500</v>
      </c>
      <c r="C17917" s="3">
        <v>15.5</v>
      </c>
      <c r="D17917" s="3">
        <v>17.5</v>
      </c>
      <c r="E17917" s="5">
        <v>0.40696911111111111</v>
      </c>
      <c r="F17917" s="6">
        <f t="shared" si="837"/>
        <v>5864.9333333333343</v>
      </c>
      <c r="G17917" s="6">
        <f t="shared" si="838"/>
        <v>14411.249338606645</v>
      </c>
      <c r="H17917" s="5">
        <v>0.78199111111111119</v>
      </c>
      <c r="I17917" s="6">
        <f t="shared" si="839"/>
        <v>929.75802184559006</v>
      </c>
    </row>
    <row r="17918" spans="1:9" x14ac:dyDescent="0.2">
      <c r="A17918" s="4">
        <v>17917</v>
      </c>
      <c r="B17918" s="3">
        <v>7500</v>
      </c>
      <c r="C17918" s="3">
        <v>15.5</v>
      </c>
      <c r="D17918" s="3">
        <v>18</v>
      </c>
      <c r="E17918" s="5">
        <v>0.40830626666666658</v>
      </c>
      <c r="F17918" s="6">
        <f t="shared" si="837"/>
        <v>5882.72</v>
      </c>
      <c r="G17918" s="6">
        <f t="shared" si="838"/>
        <v>14407.616243623663</v>
      </c>
      <c r="H17918" s="5">
        <v>0.78436266666666665</v>
      </c>
      <c r="I17918" s="6">
        <f t="shared" si="839"/>
        <v>929.52362862088148</v>
      </c>
    </row>
    <row r="17919" spans="1:9" x14ac:dyDescent="0.2">
      <c r="A17919" s="4">
        <v>17918</v>
      </c>
      <c r="B17919" s="3">
        <v>7500</v>
      </c>
      <c r="C17919" s="3">
        <v>15.5</v>
      </c>
      <c r="D17919" s="3">
        <v>18.5</v>
      </c>
      <c r="E17919" s="5">
        <v>0.4095773777777777</v>
      </c>
      <c r="F17919" s="6">
        <f t="shared" si="837"/>
        <v>5899.55</v>
      </c>
      <c r="G17919" s="6">
        <f t="shared" si="838"/>
        <v>14403.993775263851</v>
      </c>
      <c r="H17919" s="5">
        <v>0.78660666666666668</v>
      </c>
      <c r="I17919" s="6">
        <f t="shared" si="839"/>
        <v>929.28992098476454</v>
      </c>
    </row>
    <row r="17920" spans="1:9" x14ac:dyDescent="0.2">
      <c r="A17920" s="4">
        <v>17919</v>
      </c>
      <c r="B17920" s="3">
        <v>7500</v>
      </c>
      <c r="C17920" s="3">
        <v>15.5</v>
      </c>
      <c r="D17920" s="3">
        <v>19</v>
      </c>
      <c r="E17920" s="5">
        <v>0.41078093333333332</v>
      </c>
      <c r="F17920" s="6">
        <f t="shared" si="837"/>
        <v>5915.55</v>
      </c>
      <c r="G17920" s="6">
        <f t="shared" si="838"/>
        <v>14400.741417079729</v>
      </c>
      <c r="H17920" s="5">
        <v>0.78874</v>
      </c>
      <c r="I17920" s="6">
        <f t="shared" si="839"/>
        <v>929.08009142449862</v>
      </c>
    </row>
    <row r="17921" spans="1:9" x14ac:dyDescent="0.2">
      <c r="A17921" s="4">
        <v>17920</v>
      </c>
      <c r="B17921" s="3">
        <v>7500</v>
      </c>
      <c r="C17921" s="3">
        <v>15.5</v>
      </c>
      <c r="D17921" s="3">
        <v>19.5</v>
      </c>
      <c r="E17921" s="5">
        <v>0.41189173333333329</v>
      </c>
      <c r="F17921" s="6">
        <f t="shared" si="837"/>
        <v>5930.3</v>
      </c>
      <c r="G17921" s="6">
        <f t="shared" si="838"/>
        <v>14397.715516180953</v>
      </c>
      <c r="H17921" s="5">
        <v>0.79070666666666667</v>
      </c>
      <c r="I17921" s="6">
        <f t="shared" si="839"/>
        <v>928.88487201167436</v>
      </c>
    </row>
    <row r="17922" spans="1:9" x14ac:dyDescent="0.2">
      <c r="A17922" s="4">
        <v>17921</v>
      </c>
      <c r="B17922" s="3">
        <v>7500</v>
      </c>
      <c r="C17922" s="3">
        <v>16</v>
      </c>
      <c r="D17922" s="3">
        <v>0</v>
      </c>
      <c r="E17922" s="5">
        <v>0.16603133333333331</v>
      </c>
      <c r="F17922" s="6">
        <f t="shared" ref="F17922:F17985" si="840">B17922*H17922</f>
        <v>2724.4</v>
      </c>
      <c r="G17922" s="6">
        <f t="shared" ref="G17922:G17985" si="841">F17922/E17922</f>
        <v>16408.950920910513</v>
      </c>
      <c r="H17922" s="5">
        <v>0.36325333333333332</v>
      </c>
      <c r="I17922" s="6">
        <f t="shared" ref="I17922:I17985" si="842">G17922/C17922</f>
        <v>1025.559432556907</v>
      </c>
    </row>
    <row r="17923" spans="1:9" x14ac:dyDescent="0.2">
      <c r="A17923" s="4">
        <v>17922</v>
      </c>
      <c r="B17923" s="3">
        <v>7500</v>
      </c>
      <c r="C17923" s="3">
        <v>16</v>
      </c>
      <c r="D17923" s="3">
        <v>0.5</v>
      </c>
      <c r="E17923" s="5">
        <v>0.1818302222222222</v>
      </c>
      <c r="F17923" s="6">
        <f t="shared" si="840"/>
        <v>2941.7433333333329</v>
      </c>
      <c r="G17923" s="6">
        <f t="shared" si="841"/>
        <v>16178.516955988247</v>
      </c>
      <c r="H17923" s="5">
        <v>0.39223244444444438</v>
      </c>
      <c r="I17923" s="6">
        <f t="shared" si="842"/>
        <v>1011.1573097492654</v>
      </c>
    </row>
    <row r="17924" spans="1:9" x14ac:dyDescent="0.2">
      <c r="A17924" s="4">
        <v>17923</v>
      </c>
      <c r="B17924" s="3">
        <v>7500</v>
      </c>
      <c r="C17924" s="3">
        <v>16</v>
      </c>
      <c r="D17924" s="3">
        <v>1</v>
      </c>
      <c r="E17924" s="5">
        <v>0.1945264888888889</v>
      </c>
      <c r="F17924" s="6">
        <f t="shared" si="840"/>
        <v>3116.85</v>
      </c>
      <c r="G17924" s="6">
        <f t="shared" si="841"/>
        <v>16022.753599281306</v>
      </c>
      <c r="H17924" s="5">
        <v>0.41558</v>
      </c>
      <c r="I17924" s="6">
        <f t="shared" si="842"/>
        <v>1001.4220999550816</v>
      </c>
    </row>
    <row r="17925" spans="1:9" x14ac:dyDescent="0.2">
      <c r="A17925" s="4">
        <v>17924</v>
      </c>
      <c r="B17925" s="3">
        <v>7500</v>
      </c>
      <c r="C17925" s="3">
        <v>16</v>
      </c>
      <c r="D17925" s="3">
        <v>1.5</v>
      </c>
      <c r="E17925" s="5">
        <v>0.2058556</v>
      </c>
      <c r="F17925" s="6">
        <f t="shared" si="840"/>
        <v>3272.8700000000003</v>
      </c>
      <c r="G17925" s="6">
        <f t="shared" si="841"/>
        <v>15898.863086551934</v>
      </c>
      <c r="H17925" s="5">
        <v>0.4363826666666667</v>
      </c>
      <c r="I17925" s="6">
        <f t="shared" si="842"/>
        <v>993.67894290949585</v>
      </c>
    </row>
    <row r="17926" spans="1:9" x14ac:dyDescent="0.2">
      <c r="A17926" s="4">
        <v>17925</v>
      </c>
      <c r="B17926" s="3">
        <v>7500</v>
      </c>
      <c r="C17926" s="3">
        <v>16</v>
      </c>
      <c r="D17926" s="3">
        <v>2</v>
      </c>
      <c r="E17926" s="5">
        <v>0.21629951111111109</v>
      </c>
      <c r="F17926" s="6">
        <f t="shared" si="840"/>
        <v>3416.55</v>
      </c>
      <c r="G17926" s="6">
        <f t="shared" si="841"/>
        <v>15795.458725031282</v>
      </c>
      <c r="H17926" s="5">
        <v>0.45554</v>
      </c>
      <c r="I17926" s="6">
        <f t="shared" si="842"/>
        <v>987.2161703144551</v>
      </c>
    </row>
    <row r="17927" spans="1:9" x14ac:dyDescent="0.2">
      <c r="A17927" s="4">
        <v>17926</v>
      </c>
      <c r="B17927" s="3">
        <v>7500</v>
      </c>
      <c r="C17927" s="3">
        <v>16</v>
      </c>
      <c r="D17927" s="3">
        <v>2.5</v>
      </c>
      <c r="E17927" s="5">
        <v>0.22617933333333329</v>
      </c>
      <c r="F17927" s="6">
        <f t="shared" si="840"/>
        <v>3552.6833333333334</v>
      </c>
      <c r="G17927" s="6">
        <f t="shared" si="841"/>
        <v>15707.37379483537</v>
      </c>
      <c r="H17927" s="5">
        <v>0.47369111111111112</v>
      </c>
      <c r="I17927" s="6">
        <f t="shared" si="842"/>
        <v>981.71086217721063</v>
      </c>
    </row>
    <row r="17928" spans="1:9" x14ac:dyDescent="0.2">
      <c r="A17928" s="4">
        <v>17927</v>
      </c>
      <c r="B17928" s="3">
        <v>7500</v>
      </c>
      <c r="C17928" s="3">
        <v>16</v>
      </c>
      <c r="D17928" s="3">
        <v>3</v>
      </c>
      <c r="E17928" s="5">
        <v>0.23578546666666669</v>
      </c>
      <c r="F17928" s="6">
        <f t="shared" si="840"/>
        <v>3684.7300000000005</v>
      </c>
      <c r="G17928" s="6">
        <f t="shared" si="841"/>
        <v>15627.468698947236</v>
      </c>
      <c r="H17928" s="5">
        <v>0.49129733333333342</v>
      </c>
      <c r="I17928" s="6">
        <f t="shared" si="842"/>
        <v>976.71679368420223</v>
      </c>
    </row>
    <row r="17929" spans="1:9" x14ac:dyDescent="0.2">
      <c r="A17929" s="4">
        <v>17928</v>
      </c>
      <c r="B17929" s="3">
        <v>7500</v>
      </c>
      <c r="C17929" s="3">
        <v>16</v>
      </c>
      <c r="D17929" s="3">
        <v>3.5</v>
      </c>
      <c r="E17929" s="5">
        <v>0.24522026666666669</v>
      </c>
      <c r="F17929" s="6">
        <f t="shared" si="840"/>
        <v>3814.5500000000006</v>
      </c>
      <c r="G17929" s="6">
        <f t="shared" si="841"/>
        <v>15555.606605653042</v>
      </c>
      <c r="H17929" s="5">
        <v>0.50860666666666676</v>
      </c>
      <c r="I17929" s="6">
        <f t="shared" si="842"/>
        <v>972.22541285331511</v>
      </c>
    </row>
    <row r="17930" spans="1:9" x14ac:dyDescent="0.2">
      <c r="A17930" s="4">
        <v>17929</v>
      </c>
      <c r="B17930" s="3">
        <v>7500</v>
      </c>
      <c r="C17930" s="3">
        <v>16</v>
      </c>
      <c r="D17930" s="3">
        <v>4</v>
      </c>
      <c r="E17930" s="5">
        <v>0.25453368888888889</v>
      </c>
      <c r="F17930" s="6">
        <f t="shared" si="840"/>
        <v>3942.9500000000007</v>
      </c>
      <c r="G17930" s="6">
        <f t="shared" si="841"/>
        <v>15490.876737032673</v>
      </c>
      <c r="H17930" s="5">
        <v>0.52572666666666679</v>
      </c>
      <c r="I17930" s="6">
        <f t="shared" si="842"/>
        <v>968.17979606454207</v>
      </c>
    </row>
    <row r="17931" spans="1:9" x14ac:dyDescent="0.2">
      <c r="A17931" s="4">
        <v>17930</v>
      </c>
      <c r="B17931" s="3">
        <v>7500</v>
      </c>
      <c r="C17931" s="3">
        <v>16</v>
      </c>
      <c r="D17931" s="3">
        <v>4.5</v>
      </c>
      <c r="E17931" s="5">
        <v>0.26375133333333328</v>
      </c>
      <c r="F17931" s="6">
        <f t="shared" si="840"/>
        <v>4070.11</v>
      </c>
      <c r="G17931" s="6">
        <f t="shared" si="841"/>
        <v>15431.618671122045</v>
      </c>
      <c r="H17931" s="5">
        <v>0.54268133333333335</v>
      </c>
      <c r="I17931" s="6">
        <f t="shared" si="842"/>
        <v>964.47616694512783</v>
      </c>
    </row>
    <row r="17932" spans="1:9" x14ac:dyDescent="0.2">
      <c r="A17932" s="4">
        <v>17931</v>
      </c>
      <c r="B17932" s="3">
        <v>7500</v>
      </c>
      <c r="C17932" s="3">
        <v>16</v>
      </c>
      <c r="D17932" s="3">
        <v>5</v>
      </c>
      <c r="E17932" s="5">
        <v>0.27286822222222218</v>
      </c>
      <c r="F17932" s="6">
        <f t="shared" si="840"/>
        <v>4195.6166666666668</v>
      </c>
      <c r="G17932" s="6">
        <f t="shared" si="841"/>
        <v>15375.981242879147</v>
      </c>
      <c r="H17932" s="5">
        <v>0.55941555555555555</v>
      </c>
      <c r="I17932" s="6">
        <f t="shared" si="842"/>
        <v>960.99882767994666</v>
      </c>
    </row>
    <row r="17933" spans="1:9" x14ac:dyDescent="0.2">
      <c r="A17933" s="4">
        <v>17932</v>
      </c>
      <c r="B17933" s="3">
        <v>7500</v>
      </c>
      <c r="C17933" s="3">
        <v>16</v>
      </c>
      <c r="D17933" s="3">
        <v>5.5</v>
      </c>
      <c r="E17933" s="5">
        <v>0.28189044444444439</v>
      </c>
      <c r="F17933" s="6">
        <f t="shared" si="840"/>
        <v>4319.9733333333334</v>
      </c>
      <c r="G17933" s="6">
        <f t="shared" si="841"/>
        <v>15325.008060657137</v>
      </c>
      <c r="H17933" s="5">
        <v>0.57599644444444442</v>
      </c>
      <c r="I17933" s="6">
        <f t="shared" si="842"/>
        <v>957.81300379107108</v>
      </c>
    </row>
    <row r="17934" spans="1:9" x14ac:dyDescent="0.2">
      <c r="A17934" s="4">
        <v>17933</v>
      </c>
      <c r="B17934" s="3">
        <v>7500</v>
      </c>
      <c r="C17934" s="3">
        <v>16</v>
      </c>
      <c r="D17934" s="3">
        <v>6</v>
      </c>
      <c r="E17934" s="5">
        <v>0.29082786666666671</v>
      </c>
      <c r="F17934" s="6">
        <f t="shared" si="840"/>
        <v>4442.88</v>
      </c>
      <c r="G17934" s="6">
        <f t="shared" si="841"/>
        <v>15276.665372277483</v>
      </c>
      <c r="H17934" s="5">
        <v>0.59238400000000002</v>
      </c>
      <c r="I17934" s="6">
        <f t="shared" si="842"/>
        <v>954.79158576734267</v>
      </c>
    </row>
    <row r="17935" spans="1:9" x14ac:dyDescent="0.2">
      <c r="A17935" s="4">
        <v>17934</v>
      </c>
      <c r="B17935" s="3">
        <v>7500</v>
      </c>
      <c r="C17935" s="3">
        <v>16</v>
      </c>
      <c r="D17935" s="3">
        <v>6.5</v>
      </c>
      <c r="E17935" s="5">
        <v>0.29964768888888887</v>
      </c>
      <c r="F17935" s="6">
        <f t="shared" si="840"/>
        <v>4564.6499999999996</v>
      </c>
      <c r="G17935" s="6">
        <f t="shared" si="841"/>
        <v>15233.389641435208</v>
      </c>
      <c r="H17935" s="5">
        <v>0.60861999999999994</v>
      </c>
      <c r="I17935" s="6">
        <f t="shared" si="842"/>
        <v>952.08685258970047</v>
      </c>
    </row>
    <row r="17936" spans="1:9" x14ac:dyDescent="0.2">
      <c r="A17936" s="4">
        <v>17935</v>
      </c>
      <c r="B17936" s="3">
        <v>7500</v>
      </c>
      <c r="C17936" s="3">
        <v>16</v>
      </c>
      <c r="D17936" s="3">
        <v>7</v>
      </c>
      <c r="E17936" s="5">
        <v>0.3081878666666667</v>
      </c>
      <c r="F17936" s="6">
        <f t="shared" si="840"/>
        <v>4682.1433333333334</v>
      </c>
      <c r="G17936" s="6">
        <f t="shared" si="841"/>
        <v>15192.497303592743</v>
      </c>
      <c r="H17936" s="5">
        <v>0.62428577777777783</v>
      </c>
      <c r="I17936" s="6">
        <f t="shared" si="842"/>
        <v>949.53108147454645</v>
      </c>
    </row>
    <row r="17937" spans="1:9" x14ac:dyDescent="0.2">
      <c r="A17937" s="4">
        <v>17936</v>
      </c>
      <c r="B17937" s="3">
        <v>7500</v>
      </c>
      <c r="C17937" s="3">
        <v>16</v>
      </c>
      <c r="D17937" s="3">
        <v>7.5</v>
      </c>
      <c r="E17937" s="5">
        <v>0.31624133333333332</v>
      </c>
      <c r="F17937" s="6">
        <f t="shared" si="840"/>
        <v>4792.9500000000007</v>
      </c>
      <c r="G17937" s="6">
        <f t="shared" si="841"/>
        <v>15155.988464506014</v>
      </c>
      <c r="H17937" s="5">
        <v>0.63906000000000007</v>
      </c>
      <c r="I17937" s="6">
        <f t="shared" si="842"/>
        <v>947.24927903162586</v>
      </c>
    </row>
    <row r="17938" spans="1:9" x14ac:dyDescent="0.2">
      <c r="A17938" s="4">
        <v>17937</v>
      </c>
      <c r="B17938" s="3">
        <v>7500</v>
      </c>
      <c r="C17938" s="3">
        <v>16</v>
      </c>
      <c r="D17938" s="3">
        <v>8</v>
      </c>
      <c r="E17938" s="5">
        <v>0.32374822222222222</v>
      </c>
      <c r="F17938" s="6">
        <f t="shared" si="840"/>
        <v>4896.3999999999996</v>
      </c>
      <c r="G17938" s="6">
        <f t="shared" si="841"/>
        <v>15124.098493548141</v>
      </c>
      <c r="H17938" s="5">
        <v>0.65285333333333329</v>
      </c>
      <c r="I17938" s="6">
        <f t="shared" si="842"/>
        <v>945.25615584675882</v>
      </c>
    </row>
    <row r="17939" spans="1:9" x14ac:dyDescent="0.2">
      <c r="A17939" s="4">
        <v>17938</v>
      </c>
      <c r="B17939" s="3">
        <v>7500</v>
      </c>
      <c r="C17939" s="3">
        <v>16</v>
      </c>
      <c r="D17939" s="3">
        <v>8.5</v>
      </c>
      <c r="E17939" s="5">
        <v>0.3306052888888889</v>
      </c>
      <c r="F17939" s="6">
        <f t="shared" si="840"/>
        <v>4990.8</v>
      </c>
      <c r="G17939" s="6">
        <f t="shared" si="841"/>
        <v>15095.947245046425</v>
      </c>
      <c r="H17939" s="5">
        <v>0.66544000000000003</v>
      </c>
      <c r="I17939" s="6">
        <f t="shared" si="842"/>
        <v>943.49670281540159</v>
      </c>
    </row>
    <row r="17940" spans="1:9" x14ac:dyDescent="0.2">
      <c r="A17940" s="4">
        <v>17939</v>
      </c>
      <c r="B17940" s="3">
        <v>7500</v>
      </c>
      <c r="C17940" s="3">
        <v>16</v>
      </c>
      <c r="D17940" s="3">
        <v>9</v>
      </c>
      <c r="E17940" s="5">
        <v>0.33698879999999998</v>
      </c>
      <c r="F17940" s="6">
        <f t="shared" si="840"/>
        <v>5078.72</v>
      </c>
      <c r="G17940" s="6">
        <f t="shared" si="841"/>
        <v>15070.886628873128</v>
      </c>
      <c r="H17940" s="5">
        <v>0.67716266666666669</v>
      </c>
      <c r="I17940" s="6">
        <f t="shared" si="842"/>
        <v>941.93041430457049</v>
      </c>
    </row>
    <row r="17941" spans="1:9" x14ac:dyDescent="0.2">
      <c r="A17941" s="4">
        <v>17940</v>
      </c>
      <c r="B17941" s="3">
        <v>7500</v>
      </c>
      <c r="C17941" s="3">
        <v>16</v>
      </c>
      <c r="D17941" s="3">
        <v>9.5</v>
      </c>
      <c r="E17941" s="5">
        <v>0.34300799999999998</v>
      </c>
      <c r="F17941" s="6">
        <f t="shared" si="840"/>
        <v>5161.6000000000004</v>
      </c>
      <c r="G17941" s="6">
        <f t="shared" si="841"/>
        <v>15048.045526634949</v>
      </c>
      <c r="H17941" s="5">
        <v>0.68821333333333334</v>
      </c>
      <c r="I17941" s="6">
        <f t="shared" si="842"/>
        <v>940.50284541468432</v>
      </c>
    </row>
    <row r="17942" spans="1:9" x14ac:dyDescent="0.2">
      <c r="A17942" s="4">
        <v>17941</v>
      </c>
      <c r="B17942" s="3">
        <v>7500</v>
      </c>
      <c r="C17942" s="3">
        <v>16</v>
      </c>
      <c r="D17942" s="3">
        <v>10</v>
      </c>
      <c r="E17942" s="5">
        <v>0.34868888888888888</v>
      </c>
      <c r="F17942" s="6">
        <f t="shared" si="840"/>
        <v>5239.8</v>
      </c>
      <c r="G17942" s="6">
        <f t="shared" si="841"/>
        <v>15027.149321266968</v>
      </c>
      <c r="H17942" s="5">
        <v>0.69864000000000004</v>
      </c>
      <c r="I17942" s="6">
        <f t="shared" si="842"/>
        <v>939.19683257918552</v>
      </c>
    </row>
    <row r="17943" spans="1:9" x14ac:dyDescent="0.2">
      <c r="A17943" s="4">
        <v>17942</v>
      </c>
      <c r="B17943" s="3">
        <v>7500</v>
      </c>
      <c r="C17943" s="3">
        <v>16</v>
      </c>
      <c r="D17943" s="3">
        <v>10.5</v>
      </c>
      <c r="E17943" s="5">
        <v>0.35408773333333332</v>
      </c>
      <c r="F17943" s="6">
        <f t="shared" si="840"/>
        <v>5314.2999999999993</v>
      </c>
      <c r="G17943" s="6">
        <f t="shared" si="841"/>
        <v>15008.427289959774</v>
      </c>
      <c r="H17943" s="5">
        <v>0.70857333333333328</v>
      </c>
      <c r="I17943" s="6">
        <f t="shared" si="842"/>
        <v>938.02670562248591</v>
      </c>
    </row>
    <row r="17944" spans="1:9" x14ac:dyDescent="0.2">
      <c r="A17944" s="4">
        <v>17943</v>
      </c>
      <c r="B17944" s="3">
        <v>7500</v>
      </c>
      <c r="C17944" s="3">
        <v>16</v>
      </c>
      <c r="D17944" s="3">
        <v>11</v>
      </c>
      <c r="E17944" s="5">
        <v>0.35918462222222219</v>
      </c>
      <c r="F17944" s="6">
        <f t="shared" si="840"/>
        <v>5384.55</v>
      </c>
      <c r="G17944" s="6">
        <f t="shared" si="841"/>
        <v>14991.037107008047</v>
      </c>
      <c r="H17944" s="5">
        <v>0.71794000000000002</v>
      </c>
      <c r="I17944" s="6">
        <f t="shared" si="842"/>
        <v>936.93981918800296</v>
      </c>
    </row>
    <row r="17945" spans="1:9" x14ac:dyDescent="0.2">
      <c r="A17945" s="4">
        <v>17944</v>
      </c>
      <c r="B17945" s="3">
        <v>7500</v>
      </c>
      <c r="C17945" s="3">
        <v>16</v>
      </c>
      <c r="D17945" s="3">
        <v>11.5</v>
      </c>
      <c r="E17945" s="5">
        <v>0.36396222222222219</v>
      </c>
      <c r="F17945" s="6">
        <f t="shared" si="840"/>
        <v>5450.2033333333329</v>
      </c>
      <c r="G17945" s="6">
        <f t="shared" si="841"/>
        <v>14974.640225175996</v>
      </c>
      <c r="H17945" s="5">
        <v>0.72669377777777777</v>
      </c>
      <c r="I17945" s="6">
        <f t="shared" si="842"/>
        <v>935.91501407349972</v>
      </c>
    </row>
    <row r="17946" spans="1:9" x14ac:dyDescent="0.2">
      <c r="A17946" s="4">
        <v>17945</v>
      </c>
      <c r="B17946" s="3">
        <v>7500</v>
      </c>
      <c r="C17946" s="3">
        <v>16</v>
      </c>
      <c r="D17946" s="3">
        <v>12</v>
      </c>
      <c r="E17946" s="5">
        <v>0.36839653333333339</v>
      </c>
      <c r="F17946" s="6">
        <f t="shared" si="840"/>
        <v>5511.2</v>
      </c>
      <c r="G17946" s="6">
        <f t="shared" si="841"/>
        <v>14959.967049997573</v>
      </c>
      <c r="H17946" s="5">
        <v>0.73482666666666663</v>
      </c>
      <c r="I17946" s="6">
        <f t="shared" si="842"/>
        <v>934.9979406248483</v>
      </c>
    </row>
    <row r="17947" spans="1:9" x14ac:dyDescent="0.2">
      <c r="A17947" s="4">
        <v>17946</v>
      </c>
      <c r="B17947" s="3">
        <v>7500</v>
      </c>
      <c r="C17947" s="3">
        <v>16</v>
      </c>
      <c r="D17947" s="3">
        <v>12.5</v>
      </c>
      <c r="E17947" s="5">
        <v>0.37248444444444451</v>
      </c>
      <c r="F17947" s="6">
        <f t="shared" si="840"/>
        <v>5567.4</v>
      </c>
      <c r="G17947" s="6">
        <f t="shared" si="841"/>
        <v>14946.664439380016</v>
      </c>
      <c r="H17947" s="5">
        <v>0.74231999999999998</v>
      </c>
      <c r="I17947" s="6">
        <f t="shared" si="842"/>
        <v>934.16652746125101</v>
      </c>
    </row>
    <row r="17948" spans="1:9" x14ac:dyDescent="0.2">
      <c r="A17948" s="4">
        <v>17947</v>
      </c>
      <c r="B17948" s="3">
        <v>7500</v>
      </c>
      <c r="C17948" s="3">
        <v>16</v>
      </c>
      <c r="D17948" s="3">
        <v>13</v>
      </c>
      <c r="E17948" s="5">
        <v>0.37620248888888891</v>
      </c>
      <c r="F17948" s="6">
        <f t="shared" si="840"/>
        <v>5618.5733333333328</v>
      </c>
      <c r="G17948" s="6">
        <f t="shared" si="841"/>
        <v>14934.971190455823</v>
      </c>
      <c r="H17948" s="5">
        <v>0.74914311111111098</v>
      </c>
      <c r="I17948" s="6">
        <f t="shared" si="842"/>
        <v>933.43569940348891</v>
      </c>
    </row>
    <row r="17949" spans="1:9" x14ac:dyDescent="0.2">
      <c r="A17949" s="4">
        <v>17948</v>
      </c>
      <c r="B17949" s="3">
        <v>7500</v>
      </c>
      <c r="C17949" s="3">
        <v>16</v>
      </c>
      <c r="D17949" s="3">
        <v>13.5</v>
      </c>
      <c r="E17949" s="5">
        <v>0.37960693333333329</v>
      </c>
      <c r="F17949" s="6">
        <f t="shared" si="840"/>
        <v>5665.7999999999993</v>
      </c>
      <c r="G17949" s="6">
        <f t="shared" si="841"/>
        <v>14925.438664274485</v>
      </c>
      <c r="H17949" s="5">
        <v>0.75543999999999989</v>
      </c>
      <c r="I17949" s="6">
        <f t="shared" si="842"/>
        <v>932.8399165171553</v>
      </c>
    </row>
    <row r="17950" spans="1:9" x14ac:dyDescent="0.2">
      <c r="A17950" s="4">
        <v>17949</v>
      </c>
      <c r="B17950" s="3">
        <v>7500</v>
      </c>
      <c r="C17950" s="3">
        <v>16</v>
      </c>
      <c r="D17950" s="3">
        <v>14</v>
      </c>
      <c r="E17950" s="5">
        <v>0.38260155555555558</v>
      </c>
      <c r="F17950" s="6">
        <f t="shared" si="840"/>
        <v>5707.086666666667</v>
      </c>
      <c r="G17950" s="6">
        <f t="shared" si="841"/>
        <v>14916.527608936944</v>
      </c>
      <c r="H17950" s="5">
        <v>0.76094488888888889</v>
      </c>
      <c r="I17950" s="6">
        <f t="shared" si="842"/>
        <v>932.28297555855897</v>
      </c>
    </row>
    <row r="17951" spans="1:9" x14ac:dyDescent="0.2">
      <c r="A17951" s="4">
        <v>17950</v>
      </c>
      <c r="B17951" s="3">
        <v>7500</v>
      </c>
      <c r="C17951" s="3">
        <v>16</v>
      </c>
      <c r="D17951" s="3">
        <v>14.5</v>
      </c>
      <c r="E17951" s="5">
        <v>0.38519417777777781</v>
      </c>
      <c r="F17951" s="6">
        <f t="shared" si="840"/>
        <v>5742.3866666666663</v>
      </c>
      <c r="G17951" s="6">
        <f t="shared" si="841"/>
        <v>14907.771191649485</v>
      </c>
      <c r="H17951" s="5">
        <v>0.76565155555555553</v>
      </c>
      <c r="I17951" s="6">
        <f t="shared" si="842"/>
        <v>931.73569947809278</v>
      </c>
    </row>
    <row r="17952" spans="1:9" x14ac:dyDescent="0.2">
      <c r="A17952" s="4">
        <v>17951</v>
      </c>
      <c r="B17952" s="3">
        <v>7500</v>
      </c>
      <c r="C17952" s="3">
        <v>16</v>
      </c>
      <c r="D17952" s="3">
        <v>15</v>
      </c>
      <c r="E17952" s="5">
        <v>0.387548</v>
      </c>
      <c r="F17952" s="6">
        <f t="shared" si="840"/>
        <v>5775.2</v>
      </c>
      <c r="G17952" s="6">
        <f t="shared" si="841"/>
        <v>14901.896023202287</v>
      </c>
      <c r="H17952" s="5">
        <v>0.77002666666666664</v>
      </c>
      <c r="I17952" s="6">
        <f t="shared" si="842"/>
        <v>931.36850145014296</v>
      </c>
    </row>
    <row r="17953" spans="1:9" x14ac:dyDescent="0.2">
      <c r="A17953" s="4">
        <v>17952</v>
      </c>
      <c r="B17953" s="3">
        <v>7500</v>
      </c>
      <c r="C17953" s="3">
        <v>16</v>
      </c>
      <c r="D17953" s="3">
        <v>15.5</v>
      </c>
      <c r="E17953" s="5">
        <v>0.38965288888888888</v>
      </c>
      <c r="F17953" s="6">
        <f t="shared" si="840"/>
        <v>5803.8</v>
      </c>
      <c r="G17953" s="6">
        <f t="shared" si="841"/>
        <v>14894.795253667367</v>
      </c>
      <c r="H17953" s="5">
        <v>0.77383999999999997</v>
      </c>
      <c r="I17953" s="6">
        <f t="shared" si="842"/>
        <v>930.92470335421046</v>
      </c>
    </row>
    <row r="17954" spans="1:9" x14ac:dyDescent="0.2">
      <c r="A17954" s="4">
        <v>17953</v>
      </c>
      <c r="B17954" s="3">
        <v>7500</v>
      </c>
      <c r="C17954" s="3">
        <v>16</v>
      </c>
      <c r="D17954" s="3">
        <v>16</v>
      </c>
      <c r="E17954" s="5">
        <v>0.39147564444444449</v>
      </c>
      <c r="F17954" s="6">
        <f t="shared" si="840"/>
        <v>5829.0133333333333</v>
      </c>
      <c r="G17954" s="6">
        <f t="shared" si="841"/>
        <v>14889.849256408968</v>
      </c>
      <c r="H17954" s="5">
        <v>0.77720177777777777</v>
      </c>
      <c r="I17954" s="6">
        <f t="shared" si="842"/>
        <v>930.61557852556052</v>
      </c>
    </row>
    <row r="17955" spans="1:9" x14ac:dyDescent="0.2">
      <c r="A17955" s="4">
        <v>17954</v>
      </c>
      <c r="B17955" s="3">
        <v>7500</v>
      </c>
      <c r="C17955" s="3">
        <v>16</v>
      </c>
      <c r="D17955" s="3">
        <v>16.5</v>
      </c>
      <c r="E17955" s="5">
        <v>0.39310240000000002</v>
      </c>
      <c r="F17955" s="6">
        <f t="shared" si="840"/>
        <v>5851.3499999999995</v>
      </c>
      <c r="G17955" s="6">
        <f t="shared" si="841"/>
        <v>14885.052851369004</v>
      </c>
      <c r="H17955" s="5">
        <v>0.78017999999999998</v>
      </c>
      <c r="I17955" s="6">
        <f t="shared" si="842"/>
        <v>930.31580321056276</v>
      </c>
    </row>
    <row r="17956" spans="1:9" x14ac:dyDescent="0.2">
      <c r="A17956" s="4">
        <v>17955</v>
      </c>
      <c r="B17956" s="3">
        <v>7500</v>
      </c>
      <c r="C17956" s="3">
        <v>16</v>
      </c>
      <c r="D17956" s="3">
        <v>17</v>
      </c>
      <c r="E17956" s="5">
        <v>0.39464124444444448</v>
      </c>
      <c r="F17956" s="6">
        <f t="shared" si="840"/>
        <v>5872.5233333333335</v>
      </c>
      <c r="G17956" s="6">
        <f t="shared" si="841"/>
        <v>14880.662921080051</v>
      </c>
      <c r="H17956" s="5">
        <v>0.78300311111111109</v>
      </c>
      <c r="I17956" s="6">
        <f t="shared" si="842"/>
        <v>930.04143256750319</v>
      </c>
    </row>
    <row r="17957" spans="1:9" x14ac:dyDescent="0.2">
      <c r="A17957" s="4">
        <v>17956</v>
      </c>
      <c r="B17957" s="3">
        <v>7500</v>
      </c>
      <c r="C17957" s="3">
        <v>16</v>
      </c>
      <c r="D17957" s="3">
        <v>17.5</v>
      </c>
      <c r="E17957" s="5">
        <v>0.3960366666666667</v>
      </c>
      <c r="F17957" s="6">
        <f t="shared" si="840"/>
        <v>5891.7333333333327</v>
      </c>
      <c r="G17957" s="6">
        <f t="shared" si="841"/>
        <v>14876.737002466098</v>
      </c>
      <c r="H17957" s="5">
        <v>0.7855644444444444</v>
      </c>
      <c r="I17957" s="6">
        <f t="shared" si="842"/>
        <v>929.79606265413111</v>
      </c>
    </row>
    <row r="17958" spans="1:9" x14ac:dyDescent="0.2">
      <c r="A17958" s="4">
        <v>17957</v>
      </c>
      <c r="B17958" s="3">
        <v>7500</v>
      </c>
      <c r="C17958" s="3">
        <v>16</v>
      </c>
      <c r="D17958" s="3">
        <v>18</v>
      </c>
      <c r="E17958" s="5">
        <v>0.39731</v>
      </c>
      <c r="F17958" s="6">
        <f t="shared" si="840"/>
        <v>5909.36</v>
      </c>
      <c r="G17958" s="6">
        <f t="shared" si="841"/>
        <v>14873.423774886109</v>
      </c>
      <c r="H17958" s="5">
        <v>0.78791466666666665</v>
      </c>
      <c r="I17958" s="6">
        <f t="shared" si="842"/>
        <v>929.5889859303818</v>
      </c>
    </row>
    <row r="17959" spans="1:9" x14ac:dyDescent="0.2">
      <c r="A17959" s="4">
        <v>17958</v>
      </c>
      <c r="B17959" s="3">
        <v>7500</v>
      </c>
      <c r="C17959" s="3">
        <v>16</v>
      </c>
      <c r="D17959" s="3">
        <v>18.5</v>
      </c>
      <c r="E17959" s="5">
        <v>0.39854351111111108</v>
      </c>
      <c r="F17959" s="6">
        <f t="shared" si="840"/>
        <v>5926.55</v>
      </c>
      <c r="G17959" s="6">
        <f t="shared" si="841"/>
        <v>14870.521874706223</v>
      </c>
      <c r="H17959" s="5">
        <v>0.79020666666666672</v>
      </c>
      <c r="I17959" s="6">
        <f t="shared" si="842"/>
        <v>929.40761716913892</v>
      </c>
    </row>
    <row r="17960" spans="1:9" x14ac:dyDescent="0.2">
      <c r="A17960" s="4">
        <v>17959</v>
      </c>
      <c r="B17960" s="3">
        <v>7500</v>
      </c>
      <c r="C17960" s="3">
        <v>16</v>
      </c>
      <c r="D17960" s="3">
        <v>19</v>
      </c>
      <c r="E17960" s="5">
        <v>0.3997179111111111</v>
      </c>
      <c r="F17960" s="6">
        <f t="shared" si="840"/>
        <v>5942.6033333333335</v>
      </c>
      <c r="G17960" s="6">
        <f t="shared" si="841"/>
        <v>14866.992867080819</v>
      </c>
      <c r="H17960" s="5">
        <v>0.79234711111111111</v>
      </c>
      <c r="I17960" s="6">
        <f t="shared" si="842"/>
        <v>929.18705419255116</v>
      </c>
    </row>
    <row r="17961" spans="1:9" x14ac:dyDescent="0.2">
      <c r="A17961" s="4">
        <v>17960</v>
      </c>
      <c r="B17961" s="3">
        <v>7500</v>
      </c>
      <c r="C17961" s="3">
        <v>16</v>
      </c>
      <c r="D17961" s="3">
        <v>19.5</v>
      </c>
      <c r="E17961" s="5">
        <v>0.40079199999999998</v>
      </c>
      <c r="F17961" s="6">
        <f t="shared" si="840"/>
        <v>5957.4</v>
      </c>
      <c r="G17961" s="6">
        <f t="shared" si="841"/>
        <v>14864.069143096669</v>
      </c>
      <c r="H17961" s="5">
        <v>0.79431999999999992</v>
      </c>
      <c r="I17961" s="6">
        <f t="shared" si="842"/>
        <v>929.00432144354181</v>
      </c>
    </row>
    <row r="17962" spans="1:9" x14ac:dyDescent="0.2">
      <c r="A17962" s="4">
        <v>17961</v>
      </c>
      <c r="B17962" s="3">
        <v>7500</v>
      </c>
      <c r="C17962" s="3">
        <v>16.5</v>
      </c>
      <c r="D17962" s="3">
        <v>0</v>
      </c>
      <c r="E17962" s="5">
        <v>0.16191800000000001</v>
      </c>
      <c r="F17962" s="6">
        <f t="shared" si="840"/>
        <v>2739.6</v>
      </c>
      <c r="G17962" s="6">
        <f t="shared" si="841"/>
        <v>16919.67539124742</v>
      </c>
      <c r="H17962" s="5">
        <v>0.36527999999999999</v>
      </c>
      <c r="I17962" s="6">
        <f t="shared" si="842"/>
        <v>1025.4348721968133</v>
      </c>
    </row>
    <row r="17963" spans="1:9" x14ac:dyDescent="0.2">
      <c r="A17963" s="4">
        <v>17962</v>
      </c>
      <c r="B17963" s="3">
        <v>7500</v>
      </c>
      <c r="C17963" s="3">
        <v>16.5</v>
      </c>
      <c r="D17963" s="3">
        <v>0.5</v>
      </c>
      <c r="E17963" s="5">
        <v>0.1771773333333333</v>
      </c>
      <c r="F17963" s="6">
        <f t="shared" si="840"/>
        <v>2956.6000000000008</v>
      </c>
      <c r="G17963" s="6">
        <f t="shared" si="841"/>
        <v>16687.236140063073</v>
      </c>
      <c r="H17963" s="5">
        <v>0.39421333333333342</v>
      </c>
      <c r="I17963" s="6">
        <f t="shared" si="842"/>
        <v>1011.3476448523074</v>
      </c>
    </row>
    <row r="17964" spans="1:9" x14ac:dyDescent="0.2">
      <c r="A17964" s="4">
        <v>17963</v>
      </c>
      <c r="B17964" s="3">
        <v>7500</v>
      </c>
      <c r="C17964" s="3">
        <v>16.5</v>
      </c>
      <c r="D17964" s="3">
        <v>1</v>
      </c>
      <c r="E17964" s="5">
        <v>0.18948133333333331</v>
      </c>
      <c r="F17964" s="6">
        <f t="shared" si="840"/>
        <v>3131.1</v>
      </c>
      <c r="G17964" s="6">
        <f t="shared" si="841"/>
        <v>16524.582896468255</v>
      </c>
      <c r="H17964" s="5">
        <v>0.41748000000000002</v>
      </c>
      <c r="I17964" s="6">
        <f t="shared" si="842"/>
        <v>1001.4898725132276</v>
      </c>
    </row>
    <row r="17965" spans="1:9" x14ac:dyDescent="0.2">
      <c r="A17965" s="4">
        <v>17964</v>
      </c>
      <c r="B17965" s="3">
        <v>7500</v>
      </c>
      <c r="C17965" s="3">
        <v>16.5</v>
      </c>
      <c r="D17965" s="3">
        <v>1.5</v>
      </c>
      <c r="E17965" s="5">
        <v>0.20047519999999999</v>
      </c>
      <c r="F17965" s="6">
        <f t="shared" si="840"/>
        <v>3287.28</v>
      </c>
      <c r="G17965" s="6">
        <f t="shared" si="841"/>
        <v>16397.439683312452</v>
      </c>
      <c r="H17965" s="5">
        <v>0.43830400000000003</v>
      </c>
      <c r="I17965" s="6">
        <f t="shared" si="842"/>
        <v>993.78422323105769</v>
      </c>
    </row>
    <row r="17966" spans="1:9" x14ac:dyDescent="0.2">
      <c r="A17966" s="4">
        <v>17965</v>
      </c>
      <c r="B17966" s="3">
        <v>7500</v>
      </c>
      <c r="C17966" s="3">
        <v>16.5</v>
      </c>
      <c r="D17966" s="3">
        <v>2</v>
      </c>
      <c r="E17966" s="5">
        <v>0.21065546666666671</v>
      </c>
      <c r="F17966" s="6">
        <f t="shared" si="840"/>
        <v>3431.6800000000007</v>
      </c>
      <c r="G17966" s="6">
        <f t="shared" si="841"/>
        <v>16290.486329652969</v>
      </c>
      <c r="H17966" s="5">
        <v>0.45755733333333343</v>
      </c>
      <c r="I17966" s="6">
        <f t="shared" si="842"/>
        <v>987.30220179714968</v>
      </c>
    </row>
    <row r="17967" spans="1:9" x14ac:dyDescent="0.2">
      <c r="A17967" s="4">
        <v>17966</v>
      </c>
      <c r="B17967" s="3">
        <v>7500</v>
      </c>
      <c r="C17967" s="3">
        <v>16.5</v>
      </c>
      <c r="D17967" s="3">
        <v>2.5</v>
      </c>
      <c r="E17967" s="5">
        <v>0.22028066666666671</v>
      </c>
      <c r="F17967" s="6">
        <f t="shared" si="840"/>
        <v>3568.2500000000005</v>
      </c>
      <c r="G17967" s="6">
        <f t="shared" si="841"/>
        <v>16198.65262801093</v>
      </c>
      <c r="H17967" s="5">
        <v>0.47576666666666673</v>
      </c>
      <c r="I17967" s="6">
        <f t="shared" si="842"/>
        <v>981.73652290975338</v>
      </c>
    </row>
    <row r="17968" spans="1:9" x14ac:dyDescent="0.2">
      <c r="A17968" s="4">
        <v>17967</v>
      </c>
      <c r="B17968" s="3">
        <v>7500</v>
      </c>
      <c r="C17968" s="3">
        <v>16.5</v>
      </c>
      <c r="D17968" s="3">
        <v>3</v>
      </c>
      <c r="E17968" s="5">
        <v>0.22962920000000001</v>
      </c>
      <c r="F17968" s="6">
        <f t="shared" si="840"/>
        <v>3701.25</v>
      </c>
      <c r="G17968" s="6">
        <f t="shared" si="841"/>
        <v>16118.376931156839</v>
      </c>
      <c r="H17968" s="5">
        <v>0.49349999999999999</v>
      </c>
      <c r="I17968" s="6">
        <f t="shared" si="842"/>
        <v>976.87132916102053</v>
      </c>
    </row>
    <row r="17969" spans="1:9" x14ac:dyDescent="0.2">
      <c r="A17969" s="4">
        <v>17968</v>
      </c>
      <c r="B17969" s="3">
        <v>7500</v>
      </c>
      <c r="C17969" s="3">
        <v>16.5</v>
      </c>
      <c r="D17969" s="3">
        <v>3.5</v>
      </c>
      <c r="E17969" s="5">
        <v>0.23882973333333329</v>
      </c>
      <c r="F17969" s="6">
        <f t="shared" si="840"/>
        <v>3831.99</v>
      </c>
      <c r="G17969" s="6">
        <f t="shared" si="841"/>
        <v>16044.861527570829</v>
      </c>
      <c r="H17969" s="5">
        <v>0.51093199999999994</v>
      </c>
      <c r="I17969" s="6">
        <f t="shared" si="842"/>
        <v>972.41585015580779</v>
      </c>
    </row>
    <row r="17970" spans="1:9" x14ac:dyDescent="0.2">
      <c r="A17970" s="4">
        <v>17969</v>
      </c>
      <c r="B17970" s="3">
        <v>7500</v>
      </c>
      <c r="C17970" s="3">
        <v>16.5</v>
      </c>
      <c r="D17970" s="3">
        <v>4</v>
      </c>
      <c r="E17970" s="5">
        <v>0.24790386666666661</v>
      </c>
      <c r="F17970" s="6">
        <f t="shared" si="840"/>
        <v>3960.5500000000006</v>
      </c>
      <c r="G17970" s="6">
        <f t="shared" si="841"/>
        <v>15976.152583877951</v>
      </c>
      <c r="H17970" s="5">
        <v>0.52807333333333339</v>
      </c>
      <c r="I17970" s="6">
        <f t="shared" si="842"/>
        <v>968.25167175017884</v>
      </c>
    </row>
    <row r="17971" spans="1:9" x14ac:dyDescent="0.2">
      <c r="A17971" s="4">
        <v>17970</v>
      </c>
      <c r="B17971" s="3">
        <v>7500</v>
      </c>
      <c r="C17971" s="3">
        <v>16.5</v>
      </c>
      <c r="D17971" s="3">
        <v>4.5</v>
      </c>
      <c r="E17971" s="5">
        <v>0.25688280000000002</v>
      </c>
      <c r="F17971" s="6">
        <f t="shared" si="840"/>
        <v>4088.19</v>
      </c>
      <c r="G17971" s="6">
        <f t="shared" si="841"/>
        <v>15914.611643909206</v>
      </c>
      <c r="H17971" s="5">
        <v>0.54509200000000002</v>
      </c>
      <c r="I17971" s="6">
        <f t="shared" si="842"/>
        <v>964.52191781267913</v>
      </c>
    </row>
    <row r="17972" spans="1:9" x14ac:dyDescent="0.2">
      <c r="A17972" s="4">
        <v>17971</v>
      </c>
      <c r="B17972" s="3">
        <v>7500</v>
      </c>
      <c r="C17972" s="3">
        <v>16.5</v>
      </c>
      <c r="D17972" s="3">
        <v>5</v>
      </c>
      <c r="E17972" s="5">
        <v>0.26577400000000001</v>
      </c>
      <c r="F17972" s="6">
        <f t="shared" si="840"/>
        <v>4214.55</v>
      </c>
      <c r="G17972" s="6">
        <f t="shared" si="841"/>
        <v>15857.645969884188</v>
      </c>
      <c r="H17972" s="5">
        <v>0.56194</v>
      </c>
      <c r="I17972" s="6">
        <f t="shared" si="842"/>
        <v>961.06945272025382</v>
      </c>
    </row>
    <row r="17973" spans="1:9" x14ac:dyDescent="0.2">
      <c r="A17973" s="4">
        <v>17972</v>
      </c>
      <c r="B17973" s="3">
        <v>7500</v>
      </c>
      <c r="C17973" s="3">
        <v>16.5</v>
      </c>
      <c r="D17973" s="3">
        <v>5.5</v>
      </c>
      <c r="E17973" s="5">
        <v>0.27457146666666671</v>
      </c>
      <c r="F17973" s="6">
        <f t="shared" si="840"/>
        <v>4339.6500000000005</v>
      </c>
      <c r="G17973" s="6">
        <f t="shared" si="841"/>
        <v>15805.174706184571</v>
      </c>
      <c r="H17973" s="5">
        <v>0.57862000000000002</v>
      </c>
      <c r="I17973" s="6">
        <f t="shared" si="842"/>
        <v>957.88937613239818</v>
      </c>
    </row>
    <row r="17974" spans="1:9" x14ac:dyDescent="0.2">
      <c r="A17974" s="4">
        <v>17973</v>
      </c>
      <c r="B17974" s="3">
        <v>7500</v>
      </c>
      <c r="C17974" s="3">
        <v>16.5</v>
      </c>
      <c r="D17974" s="3">
        <v>6</v>
      </c>
      <c r="E17974" s="5">
        <v>0.2832712</v>
      </c>
      <c r="F17974" s="6">
        <f t="shared" si="840"/>
        <v>4463.37</v>
      </c>
      <c r="G17974" s="6">
        <f t="shared" si="841"/>
        <v>15756.525901680086</v>
      </c>
      <c r="H17974" s="5">
        <v>0.59511599999999998</v>
      </c>
      <c r="I17974" s="6">
        <f t="shared" si="842"/>
        <v>954.94096373818707</v>
      </c>
    </row>
    <row r="17975" spans="1:9" x14ac:dyDescent="0.2">
      <c r="A17975" s="4">
        <v>17974</v>
      </c>
      <c r="B17975" s="3">
        <v>7500</v>
      </c>
      <c r="C17975" s="3">
        <v>16.5</v>
      </c>
      <c r="D17975" s="3">
        <v>6.5</v>
      </c>
      <c r="E17975" s="5">
        <v>0.29187639999999998</v>
      </c>
      <c r="F17975" s="6">
        <f t="shared" si="840"/>
        <v>4585.2999999999993</v>
      </c>
      <c r="G17975" s="6">
        <f t="shared" si="841"/>
        <v>15709.731927624158</v>
      </c>
      <c r="H17975" s="5">
        <v>0.61137333333333321</v>
      </c>
      <c r="I17975" s="6">
        <f t="shared" si="842"/>
        <v>952.10496531055503</v>
      </c>
    </row>
    <row r="17976" spans="1:9" x14ac:dyDescent="0.2">
      <c r="A17976" s="4">
        <v>17975</v>
      </c>
      <c r="B17976" s="3">
        <v>7500</v>
      </c>
      <c r="C17976" s="3">
        <v>16.5</v>
      </c>
      <c r="D17976" s="3">
        <v>7</v>
      </c>
      <c r="E17976" s="5">
        <v>0.3001889333333333</v>
      </c>
      <c r="F17976" s="6">
        <f t="shared" si="840"/>
        <v>4703.5400000000009</v>
      </c>
      <c r="G17976" s="6">
        <f t="shared" si="841"/>
        <v>15668.598931250857</v>
      </c>
      <c r="H17976" s="5">
        <v>0.62713866666666673</v>
      </c>
      <c r="I17976" s="6">
        <f t="shared" si="842"/>
        <v>949.61205643944595</v>
      </c>
    </row>
    <row r="17977" spans="1:9" x14ac:dyDescent="0.2">
      <c r="A17977" s="4">
        <v>17976</v>
      </c>
      <c r="B17977" s="3">
        <v>7500</v>
      </c>
      <c r="C17977" s="3">
        <v>16.5</v>
      </c>
      <c r="D17977" s="3">
        <v>7.5</v>
      </c>
      <c r="E17977" s="5">
        <v>0.30801200000000001</v>
      </c>
      <c r="F17977" s="6">
        <f t="shared" si="840"/>
        <v>4814.3999999999996</v>
      </c>
      <c r="G17977" s="6">
        <f t="shared" si="841"/>
        <v>15630.559848317596</v>
      </c>
      <c r="H17977" s="5">
        <v>0.64191999999999994</v>
      </c>
      <c r="I17977" s="6">
        <f t="shared" si="842"/>
        <v>947.30665747379373</v>
      </c>
    </row>
    <row r="17978" spans="1:9" x14ac:dyDescent="0.2">
      <c r="A17978" s="4">
        <v>17977</v>
      </c>
      <c r="B17978" s="3">
        <v>7500</v>
      </c>
      <c r="C17978" s="3">
        <v>16.5</v>
      </c>
      <c r="D17978" s="3">
        <v>8</v>
      </c>
      <c r="E17978" s="5">
        <v>0.31530213333333329</v>
      </c>
      <c r="F17978" s="6">
        <f t="shared" si="840"/>
        <v>4917.99</v>
      </c>
      <c r="G17978" s="6">
        <f t="shared" si="841"/>
        <v>15597.706073243611</v>
      </c>
      <c r="H17978" s="5">
        <v>0.65573199999999998</v>
      </c>
      <c r="I17978" s="6">
        <f t="shared" si="842"/>
        <v>945.31551959052194</v>
      </c>
    </row>
    <row r="17979" spans="1:9" x14ac:dyDescent="0.2">
      <c r="A17979" s="4">
        <v>17978</v>
      </c>
      <c r="B17979" s="3">
        <v>7500</v>
      </c>
      <c r="C17979" s="3">
        <v>16.5</v>
      </c>
      <c r="D17979" s="3">
        <v>8.5</v>
      </c>
      <c r="E17979" s="5">
        <v>0.321936</v>
      </c>
      <c r="F17979" s="6">
        <f t="shared" si="840"/>
        <v>5012.25</v>
      </c>
      <c r="G17979" s="6">
        <f t="shared" si="841"/>
        <v>15569.088265990757</v>
      </c>
      <c r="H17979" s="5">
        <v>0.66830000000000001</v>
      </c>
      <c r="I17979" s="6">
        <f t="shared" si="842"/>
        <v>943.58110702974284</v>
      </c>
    </row>
    <row r="17980" spans="1:9" x14ac:dyDescent="0.2">
      <c r="A17980" s="4">
        <v>17979</v>
      </c>
      <c r="B17980" s="3">
        <v>7500</v>
      </c>
      <c r="C17980" s="3">
        <v>16.5</v>
      </c>
      <c r="D17980" s="3">
        <v>9</v>
      </c>
      <c r="E17980" s="5">
        <v>0.32812319999999989</v>
      </c>
      <c r="F17980" s="6">
        <f t="shared" si="840"/>
        <v>5100.3</v>
      </c>
      <c r="G17980" s="6">
        <f t="shared" si="841"/>
        <v>15543.856697728175</v>
      </c>
      <c r="H17980" s="5">
        <v>0.68003999999999998</v>
      </c>
      <c r="I17980" s="6">
        <f t="shared" si="842"/>
        <v>942.05192107443486</v>
      </c>
    </row>
    <row r="17981" spans="1:9" x14ac:dyDescent="0.2">
      <c r="A17981" s="4">
        <v>17980</v>
      </c>
      <c r="B17981" s="3">
        <v>7500</v>
      </c>
      <c r="C17981" s="3">
        <v>16.5</v>
      </c>
      <c r="D17981" s="3">
        <v>9.5</v>
      </c>
      <c r="E17981" s="5">
        <v>0.33399200000000001</v>
      </c>
      <c r="F17981" s="6">
        <f t="shared" si="840"/>
        <v>5183.74</v>
      </c>
      <c r="G17981" s="6">
        <f t="shared" si="841"/>
        <v>15520.551390452465</v>
      </c>
      <c r="H17981" s="5">
        <v>0.6911653333333333</v>
      </c>
      <c r="I17981" s="6">
        <f t="shared" si="842"/>
        <v>940.63947820924034</v>
      </c>
    </row>
    <row r="17982" spans="1:9" x14ac:dyDescent="0.2">
      <c r="A17982" s="4">
        <v>17981</v>
      </c>
      <c r="B17982" s="3">
        <v>7500</v>
      </c>
      <c r="C17982" s="3">
        <v>16.5</v>
      </c>
      <c r="D17982" s="3">
        <v>10</v>
      </c>
      <c r="E17982" s="5">
        <v>0.33951666666666658</v>
      </c>
      <c r="F17982" s="6">
        <f t="shared" si="840"/>
        <v>5262.0499999999993</v>
      </c>
      <c r="G17982" s="6">
        <f t="shared" si="841"/>
        <v>15498.650041725985</v>
      </c>
      <c r="H17982" s="5">
        <v>0.7016066666666666</v>
      </c>
      <c r="I17982" s="6">
        <f t="shared" si="842"/>
        <v>939.31212374096879</v>
      </c>
    </row>
    <row r="17983" spans="1:9" x14ac:dyDescent="0.2">
      <c r="A17983" s="4">
        <v>17982</v>
      </c>
      <c r="B17983" s="3">
        <v>7500</v>
      </c>
      <c r="C17983" s="3">
        <v>16.5</v>
      </c>
      <c r="D17983" s="3">
        <v>10.5</v>
      </c>
      <c r="E17983" s="5">
        <v>0.3447692</v>
      </c>
      <c r="F17983" s="6">
        <f t="shared" si="840"/>
        <v>5336.5499999999993</v>
      </c>
      <c r="G17983" s="6">
        <f t="shared" si="841"/>
        <v>15478.615839233897</v>
      </c>
      <c r="H17983" s="5">
        <v>0.71153999999999995</v>
      </c>
      <c r="I17983" s="6">
        <f t="shared" si="842"/>
        <v>938.09792965053919</v>
      </c>
    </row>
    <row r="17984" spans="1:9" x14ac:dyDescent="0.2">
      <c r="A17984" s="4">
        <v>17983</v>
      </c>
      <c r="B17984" s="3">
        <v>7500</v>
      </c>
      <c r="C17984" s="3">
        <v>16.5</v>
      </c>
      <c r="D17984" s="3">
        <v>11</v>
      </c>
      <c r="E17984" s="5">
        <v>0.3497165333333333</v>
      </c>
      <c r="F17984" s="6">
        <f t="shared" si="840"/>
        <v>5406.87</v>
      </c>
      <c r="G17984" s="6">
        <f t="shared" si="841"/>
        <v>15460.721712137145</v>
      </c>
      <c r="H17984" s="5">
        <v>0.720916</v>
      </c>
      <c r="I17984" s="6">
        <f t="shared" si="842"/>
        <v>937.01343709922094</v>
      </c>
    </row>
    <row r="17985" spans="1:9" x14ac:dyDescent="0.2">
      <c r="A17985" s="4">
        <v>17984</v>
      </c>
      <c r="B17985" s="3">
        <v>7500</v>
      </c>
      <c r="C17985" s="3">
        <v>16.5</v>
      </c>
      <c r="D17985" s="3">
        <v>11.5</v>
      </c>
      <c r="E17985" s="5">
        <v>0.35435653333333328</v>
      </c>
      <c r="F17985" s="6">
        <f t="shared" si="840"/>
        <v>5472.87</v>
      </c>
      <c r="G17985" s="6">
        <f t="shared" si="841"/>
        <v>15444.52969024794</v>
      </c>
      <c r="H17985" s="5">
        <v>0.72971600000000003</v>
      </c>
      <c r="I17985" s="6">
        <f t="shared" si="842"/>
        <v>936.03210243926912</v>
      </c>
    </row>
    <row r="17986" spans="1:9" x14ac:dyDescent="0.2">
      <c r="A17986" s="4">
        <v>17985</v>
      </c>
      <c r="B17986" s="3">
        <v>7500</v>
      </c>
      <c r="C17986" s="3">
        <v>16.5</v>
      </c>
      <c r="D17986" s="3">
        <v>12</v>
      </c>
      <c r="E17986" s="5">
        <v>0.35867239999999989</v>
      </c>
      <c r="F17986" s="6">
        <f t="shared" ref="F17986:F18049" si="843">B17986*H17986</f>
        <v>5534.19</v>
      </c>
      <c r="G17986" s="6">
        <f t="shared" ref="G17986:G18049" si="844">F17986/E17986</f>
        <v>15429.651124535931</v>
      </c>
      <c r="H17986" s="5">
        <v>0.73789199999999999</v>
      </c>
      <c r="I17986" s="6">
        <f t="shared" ref="I17986:I18049" si="845">G17986/C17986</f>
        <v>935.13037118399575</v>
      </c>
    </row>
    <row r="17987" spans="1:9" x14ac:dyDescent="0.2">
      <c r="A17987" s="4">
        <v>17986</v>
      </c>
      <c r="B17987" s="3">
        <v>7500</v>
      </c>
      <c r="C17987" s="3">
        <v>16.5</v>
      </c>
      <c r="D17987" s="3">
        <v>12.5</v>
      </c>
      <c r="E17987" s="5">
        <v>0.36264466666666673</v>
      </c>
      <c r="F17987" s="6">
        <f t="shared" si="843"/>
        <v>5590.45</v>
      </c>
      <c r="G17987" s="6">
        <f t="shared" si="844"/>
        <v>15415.778898352286</v>
      </c>
      <c r="H17987" s="5">
        <v>0.74539333333333335</v>
      </c>
      <c r="I17987" s="6">
        <f t="shared" si="845"/>
        <v>934.28963020316883</v>
      </c>
    </row>
    <row r="17988" spans="1:9" x14ac:dyDescent="0.2">
      <c r="A17988" s="4">
        <v>17987</v>
      </c>
      <c r="B17988" s="3">
        <v>7500</v>
      </c>
      <c r="C17988" s="3">
        <v>16.5</v>
      </c>
      <c r="D17988" s="3">
        <v>13</v>
      </c>
      <c r="E17988" s="5">
        <v>0.3662724</v>
      </c>
      <c r="F17988" s="6">
        <f t="shared" si="843"/>
        <v>5642.0999999999995</v>
      </c>
      <c r="G17988" s="6">
        <f t="shared" si="844"/>
        <v>15404.109072919498</v>
      </c>
      <c r="H17988" s="5">
        <v>0.75227999999999995</v>
      </c>
      <c r="I17988" s="6">
        <f t="shared" si="845"/>
        <v>933.58236805572722</v>
      </c>
    </row>
    <row r="17989" spans="1:9" x14ac:dyDescent="0.2">
      <c r="A17989" s="4">
        <v>17988</v>
      </c>
      <c r="B17989" s="3">
        <v>7500</v>
      </c>
      <c r="C17989" s="3">
        <v>16.5</v>
      </c>
      <c r="D17989" s="3">
        <v>13.5</v>
      </c>
      <c r="E17989" s="5">
        <v>0.3696372</v>
      </c>
      <c r="F17989" s="6">
        <f t="shared" si="843"/>
        <v>5689.62</v>
      </c>
      <c r="G17989" s="6">
        <f t="shared" si="844"/>
        <v>15392.444266973129</v>
      </c>
      <c r="H17989" s="5">
        <v>0.75861599999999996</v>
      </c>
      <c r="I17989" s="6">
        <f t="shared" si="845"/>
        <v>932.87541011958353</v>
      </c>
    </row>
    <row r="17990" spans="1:9" x14ac:dyDescent="0.2">
      <c r="A17990" s="4">
        <v>17989</v>
      </c>
      <c r="B17990" s="3">
        <v>7500</v>
      </c>
      <c r="C17990" s="3">
        <v>16.5</v>
      </c>
      <c r="D17990" s="3">
        <v>14</v>
      </c>
      <c r="E17990" s="5">
        <v>0.37258760000000002</v>
      </c>
      <c r="F17990" s="6">
        <f t="shared" si="843"/>
        <v>5731.63</v>
      </c>
      <c r="G17990" s="6">
        <f t="shared" si="844"/>
        <v>15383.308515903374</v>
      </c>
      <c r="H17990" s="5">
        <v>0.7642173333333333</v>
      </c>
      <c r="I17990" s="6">
        <f t="shared" si="845"/>
        <v>932.32172823656811</v>
      </c>
    </row>
    <row r="17991" spans="1:9" x14ac:dyDescent="0.2">
      <c r="A17991" s="4">
        <v>17990</v>
      </c>
      <c r="B17991" s="3">
        <v>7500</v>
      </c>
      <c r="C17991" s="3">
        <v>16.5</v>
      </c>
      <c r="D17991" s="3">
        <v>14.5</v>
      </c>
      <c r="E17991" s="5">
        <v>0.37515613333333331</v>
      </c>
      <c r="F17991" s="6">
        <f t="shared" si="843"/>
        <v>5768.3899999999994</v>
      </c>
      <c r="G17991" s="6">
        <f t="shared" si="844"/>
        <v>15375.971462192985</v>
      </c>
      <c r="H17991" s="5">
        <v>0.76911866666666662</v>
      </c>
      <c r="I17991" s="6">
        <f t="shared" si="845"/>
        <v>931.87705831472636</v>
      </c>
    </row>
    <row r="17992" spans="1:9" x14ac:dyDescent="0.2">
      <c r="A17992" s="4">
        <v>17991</v>
      </c>
      <c r="B17992" s="3">
        <v>7500</v>
      </c>
      <c r="C17992" s="3">
        <v>16.5</v>
      </c>
      <c r="D17992" s="3">
        <v>15</v>
      </c>
      <c r="E17992" s="5">
        <v>0.37746600000000002</v>
      </c>
      <c r="F17992" s="6">
        <f t="shared" si="843"/>
        <v>5800.8</v>
      </c>
      <c r="G17992" s="6">
        <f t="shared" si="844"/>
        <v>15367.741730381014</v>
      </c>
      <c r="H17992" s="5">
        <v>0.77344000000000002</v>
      </c>
      <c r="I17992" s="6">
        <f t="shared" si="845"/>
        <v>931.3782866897584</v>
      </c>
    </row>
    <row r="17993" spans="1:9" x14ac:dyDescent="0.2">
      <c r="A17993" s="4">
        <v>17992</v>
      </c>
      <c r="B17993" s="3">
        <v>7500</v>
      </c>
      <c r="C17993" s="3">
        <v>16.5</v>
      </c>
      <c r="D17993" s="3">
        <v>15.5</v>
      </c>
      <c r="E17993" s="5">
        <v>0.37949159999999987</v>
      </c>
      <c r="F17993" s="6">
        <f t="shared" si="843"/>
        <v>5829.3899999999994</v>
      </c>
      <c r="G17993" s="6">
        <f t="shared" si="844"/>
        <v>15361.051469913962</v>
      </c>
      <c r="H17993" s="5">
        <v>0.77725199999999994</v>
      </c>
      <c r="I17993" s="6">
        <f t="shared" si="845"/>
        <v>930.97281635842194</v>
      </c>
    </row>
    <row r="17994" spans="1:9" x14ac:dyDescent="0.2">
      <c r="A17994" s="4">
        <v>17993</v>
      </c>
      <c r="B17994" s="3">
        <v>7500</v>
      </c>
      <c r="C17994" s="3">
        <v>16.5</v>
      </c>
      <c r="D17994" s="3">
        <v>16</v>
      </c>
      <c r="E17994" s="5">
        <v>0.38125426666666667</v>
      </c>
      <c r="F17994" s="6">
        <f t="shared" si="843"/>
        <v>5854.53</v>
      </c>
      <c r="G17994" s="6">
        <f t="shared" si="844"/>
        <v>15355.97240966396</v>
      </c>
      <c r="H17994" s="5">
        <v>0.78060399999999996</v>
      </c>
      <c r="I17994" s="6">
        <f t="shared" si="845"/>
        <v>930.66499452508845</v>
      </c>
    </row>
    <row r="17995" spans="1:9" x14ac:dyDescent="0.2">
      <c r="A17995" s="4">
        <v>17994</v>
      </c>
      <c r="B17995" s="3">
        <v>7500</v>
      </c>
      <c r="C17995" s="3">
        <v>16.5</v>
      </c>
      <c r="D17995" s="3">
        <v>16.5</v>
      </c>
      <c r="E17995" s="5">
        <v>0.38283879999999998</v>
      </c>
      <c r="F17995" s="6">
        <f t="shared" si="843"/>
        <v>5877.3</v>
      </c>
      <c r="G17995" s="6">
        <f t="shared" si="844"/>
        <v>15351.89223244875</v>
      </c>
      <c r="H17995" s="5">
        <v>0.78364</v>
      </c>
      <c r="I17995" s="6">
        <f t="shared" si="845"/>
        <v>930.41771105750001</v>
      </c>
    </row>
    <row r="17996" spans="1:9" x14ac:dyDescent="0.2">
      <c r="A17996" s="4">
        <v>17995</v>
      </c>
      <c r="B17996" s="3">
        <v>7500</v>
      </c>
      <c r="C17996" s="3">
        <v>16.5</v>
      </c>
      <c r="D17996" s="3">
        <v>17</v>
      </c>
      <c r="E17996" s="5">
        <v>0.38432040000000001</v>
      </c>
      <c r="F17996" s="6">
        <f t="shared" si="843"/>
        <v>5898.34</v>
      </c>
      <c r="G17996" s="6">
        <f t="shared" si="844"/>
        <v>15347.454883997831</v>
      </c>
      <c r="H17996" s="5">
        <v>0.78644533333333333</v>
      </c>
      <c r="I17996" s="6">
        <f t="shared" si="845"/>
        <v>930.14878084835334</v>
      </c>
    </row>
    <row r="17997" spans="1:9" x14ac:dyDescent="0.2">
      <c r="A17997" s="4">
        <v>17996</v>
      </c>
      <c r="B17997" s="3">
        <v>7500</v>
      </c>
      <c r="C17997" s="3">
        <v>16.5</v>
      </c>
      <c r="D17997" s="3">
        <v>17.5</v>
      </c>
      <c r="E17997" s="5">
        <v>0.38567600000000002</v>
      </c>
      <c r="F17997" s="6">
        <f t="shared" si="843"/>
        <v>5917.4</v>
      </c>
      <c r="G17997" s="6">
        <f t="shared" si="844"/>
        <v>15342.930335307356</v>
      </c>
      <c r="H17997" s="5">
        <v>0.78898666666666661</v>
      </c>
      <c r="I17997" s="6">
        <f t="shared" si="845"/>
        <v>929.87456577620333</v>
      </c>
    </row>
    <row r="17998" spans="1:9" x14ac:dyDescent="0.2">
      <c r="A17998" s="4">
        <v>17997</v>
      </c>
      <c r="B17998" s="3">
        <v>7500</v>
      </c>
      <c r="C17998" s="3">
        <v>16.5</v>
      </c>
      <c r="D17998" s="3">
        <v>18</v>
      </c>
      <c r="E17998" s="5">
        <v>0.3869088</v>
      </c>
      <c r="F17998" s="6">
        <f t="shared" si="843"/>
        <v>5935.2</v>
      </c>
      <c r="G17998" s="6">
        <f t="shared" si="844"/>
        <v>15340.049127856486</v>
      </c>
      <c r="H17998" s="5">
        <v>0.79135999999999995</v>
      </c>
      <c r="I17998" s="6">
        <f t="shared" si="845"/>
        <v>929.69994714281734</v>
      </c>
    </row>
    <row r="17999" spans="1:9" x14ac:dyDescent="0.2">
      <c r="A17999" s="4">
        <v>17998</v>
      </c>
      <c r="B17999" s="3">
        <v>7500</v>
      </c>
      <c r="C17999" s="3">
        <v>16.5</v>
      </c>
      <c r="D17999" s="3">
        <v>18.5</v>
      </c>
      <c r="E17999" s="5">
        <v>0.38809253333333332</v>
      </c>
      <c r="F17999" s="6">
        <f t="shared" si="843"/>
        <v>5951.93</v>
      </c>
      <c r="G17999" s="6">
        <f t="shared" si="844"/>
        <v>15336.368233830146</v>
      </c>
      <c r="H17999" s="5">
        <v>0.79359066666666667</v>
      </c>
      <c r="I17999" s="6">
        <f t="shared" si="845"/>
        <v>929.47686265637253</v>
      </c>
    </row>
    <row r="18000" spans="1:9" x14ac:dyDescent="0.2">
      <c r="A18000" s="4">
        <v>17999</v>
      </c>
      <c r="B18000" s="3">
        <v>7500</v>
      </c>
      <c r="C18000" s="3">
        <v>16.5</v>
      </c>
      <c r="D18000" s="3">
        <v>19</v>
      </c>
      <c r="E18000" s="5">
        <v>0.38923279999999999</v>
      </c>
      <c r="F18000" s="6">
        <f t="shared" si="843"/>
        <v>5968.2500000000009</v>
      </c>
      <c r="G18000" s="6">
        <f t="shared" si="844"/>
        <v>15333.368616416708</v>
      </c>
      <c r="H18000" s="5">
        <v>0.79576666666666673</v>
      </c>
      <c r="I18000" s="6">
        <f t="shared" si="845"/>
        <v>929.29506766161865</v>
      </c>
    </row>
    <row r="18001" spans="1:9" x14ac:dyDescent="0.2">
      <c r="A18001" s="4">
        <v>18000</v>
      </c>
      <c r="B18001" s="3">
        <v>7500</v>
      </c>
      <c r="C18001" s="3">
        <v>16.5</v>
      </c>
      <c r="D18001" s="3">
        <v>19.5</v>
      </c>
      <c r="E18001" s="5">
        <v>0.39029599999999998</v>
      </c>
      <c r="F18001" s="6">
        <f t="shared" si="843"/>
        <v>5983.4400000000005</v>
      </c>
      <c r="G18001" s="6">
        <f t="shared" si="844"/>
        <v>15330.518375796833</v>
      </c>
      <c r="H18001" s="5">
        <v>0.79779200000000006</v>
      </c>
      <c r="I18001" s="6">
        <f t="shared" si="845"/>
        <v>929.12232580586874</v>
      </c>
    </row>
    <row r="18002" spans="1:9" x14ac:dyDescent="0.2">
      <c r="A18002" s="4">
        <v>18001</v>
      </c>
      <c r="B18002" s="3">
        <v>7500</v>
      </c>
      <c r="C18002" s="3">
        <v>17</v>
      </c>
      <c r="D18002" s="3">
        <v>0</v>
      </c>
      <c r="E18002" s="5">
        <v>0.15800600000000001</v>
      </c>
      <c r="F18002" s="6">
        <f t="shared" si="843"/>
        <v>2754.6</v>
      </c>
      <c r="G18002" s="6">
        <f t="shared" si="844"/>
        <v>17433.515182967734</v>
      </c>
      <c r="H18002" s="5">
        <v>0.36728</v>
      </c>
      <c r="I18002" s="6">
        <f t="shared" si="845"/>
        <v>1025.500893115749</v>
      </c>
    </row>
    <row r="18003" spans="1:9" x14ac:dyDescent="0.2">
      <c r="A18003" s="4">
        <v>18002</v>
      </c>
      <c r="B18003" s="3">
        <v>7500</v>
      </c>
      <c r="C18003" s="3">
        <v>17</v>
      </c>
      <c r="D18003" s="3">
        <v>0.5</v>
      </c>
      <c r="E18003" s="5">
        <v>0.1727688</v>
      </c>
      <c r="F18003" s="6">
        <f t="shared" si="843"/>
        <v>2970.1999999999994</v>
      </c>
      <c r="G18003" s="6">
        <f t="shared" si="844"/>
        <v>17191.761475451582</v>
      </c>
      <c r="H18003" s="5">
        <v>0.39602666666666658</v>
      </c>
      <c r="I18003" s="6">
        <f t="shared" si="845"/>
        <v>1011.2800867912695</v>
      </c>
    </row>
    <row r="18004" spans="1:9" x14ac:dyDescent="0.2">
      <c r="A18004" s="4">
        <v>18003</v>
      </c>
      <c r="B18004" s="3">
        <v>7500</v>
      </c>
      <c r="C18004" s="3">
        <v>17</v>
      </c>
      <c r="D18004" s="3">
        <v>1</v>
      </c>
      <c r="E18004" s="5">
        <v>0.1846873777777778</v>
      </c>
      <c r="F18004" s="6">
        <f t="shared" si="843"/>
        <v>3144.7</v>
      </c>
      <c r="G18004" s="6">
        <f t="shared" si="844"/>
        <v>17027.151708135738</v>
      </c>
      <c r="H18004" s="5">
        <v>0.4192933333333333</v>
      </c>
      <c r="I18004" s="6">
        <f t="shared" si="845"/>
        <v>1001.5971593021022</v>
      </c>
    </row>
    <row r="18005" spans="1:9" x14ac:dyDescent="0.2">
      <c r="A18005" s="4">
        <v>18004</v>
      </c>
      <c r="B18005" s="3">
        <v>7500</v>
      </c>
      <c r="C18005" s="3">
        <v>17</v>
      </c>
      <c r="D18005" s="3">
        <v>1.5</v>
      </c>
      <c r="E18005" s="5">
        <v>0.1953616</v>
      </c>
      <c r="F18005" s="6">
        <f t="shared" si="843"/>
        <v>3301.0399999999995</v>
      </c>
      <c r="G18005" s="6">
        <f t="shared" si="844"/>
        <v>16897.077010016295</v>
      </c>
      <c r="H18005" s="5">
        <v>0.44013866666666662</v>
      </c>
      <c r="I18005" s="6">
        <f t="shared" si="845"/>
        <v>993.94570647154683</v>
      </c>
    </row>
    <row r="18006" spans="1:9" x14ac:dyDescent="0.2">
      <c r="A18006" s="4">
        <v>18005</v>
      </c>
      <c r="B18006" s="3">
        <v>7500</v>
      </c>
      <c r="C18006" s="3">
        <v>17</v>
      </c>
      <c r="D18006" s="3">
        <v>2</v>
      </c>
      <c r="E18006" s="5">
        <v>0.20529439999999999</v>
      </c>
      <c r="F18006" s="6">
        <f t="shared" si="843"/>
        <v>3446.4</v>
      </c>
      <c r="G18006" s="6">
        <f t="shared" si="844"/>
        <v>16787.598687543355</v>
      </c>
      <c r="H18006" s="5">
        <v>0.45951999999999998</v>
      </c>
      <c r="I18006" s="6">
        <f t="shared" si="845"/>
        <v>987.50580514960916</v>
      </c>
    </row>
    <row r="18007" spans="1:9" x14ac:dyDescent="0.2">
      <c r="A18007" s="4">
        <v>18006</v>
      </c>
      <c r="B18007" s="3">
        <v>7500</v>
      </c>
      <c r="C18007" s="3">
        <v>17</v>
      </c>
      <c r="D18007" s="3">
        <v>2.5</v>
      </c>
      <c r="E18007" s="5">
        <v>0.21468066666666669</v>
      </c>
      <c r="F18007" s="6">
        <f t="shared" si="843"/>
        <v>3583.9166666666661</v>
      </c>
      <c r="G18007" s="6">
        <f t="shared" si="844"/>
        <v>16694.175224597147</v>
      </c>
      <c r="H18007" s="5">
        <v>0.47785555555555548</v>
      </c>
      <c r="I18007" s="6">
        <f t="shared" si="845"/>
        <v>982.01030732924391</v>
      </c>
    </row>
    <row r="18008" spans="1:9" x14ac:dyDescent="0.2">
      <c r="A18008" s="4">
        <v>18007</v>
      </c>
      <c r="B18008" s="3">
        <v>7500</v>
      </c>
      <c r="C18008" s="3">
        <v>17</v>
      </c>
      <c r="D18008" s="3">
        <v>3</v>
      </c>
      <c r="E18008" s="5">
        <v>0.22378919999999999</v>
      </c>
      <c r="F18008" s="6">
        <f t="shared" si="843"/>
        <v>3717.0499999999993</v>
      </c>
      <c r="G18008" s="6">
        <f t="shared" si="844"/>
        <v>16609.604038085839</v>
      </c>
      <c r="H18008" s="5">
        <v>0.49560666666666658</v>
      </c>
      <c r="I18008" s="6">
        <f t="shared" si="845"/>
        <v>977.03553165210815</v>
      </c>
    </row>
    <row r="18009" spans="1:9" x14ac:dyDescent="0.2">
      <c r="A18009" s="4">
        <v>18008</v>
      </c>
      <c r="B18009" s="3">
        <v>7500</v>
      </c>
      <c r="C18009" s="3">
        <v>17</v>
      </c>
      <c r="D18009" s="3">
        <v>3.5</v>
      </c>
      <c r="E18009" s="5">
        <v>0.23277035555555561</v>
      </c>
      <c r="F18009" s="6">
        <f t="shared" si="843"/>
        <v>3848.4433333333336</v>
      </c>
      <c r="G18009" s="6">
        <f t="shared" si="844"/>
        <v>16533.21929310204</v>
      </c>
      <c r="H18009" s="5">
        <v>0.51312577777777779</v>
      </c>
      <c r="I18009" s="6">
        <f t="shared" si="845"/>
        <v>972.54231135894349</v>
      </c>
    </row>
    <row r="18010" spans="1:9" x14ac:dyDescent="0.2">
      <c r="A18010" s="4">
        <v>18009</v>
      </c>
      <c r="B18010" s="3">
        <v>7500</v>
      </c>
      <c r="C18010" s="3">
        <v>17</v>
      </c>
      <c r="D18010" s="3">
        <v>4</v>
      </c>
      <c r="E18010" s="5">
        <v>0.24163115555555559</v>
      </c>
      <c r="F18010" s="6">
        <f t="shared" si="843"/>
        <v>3977.9633333333336</v>
      </c>
      <c r="G18010" s="6">
        <f t="shared" si="844"/>
        <v>16462.957039572342</v>
      </c>
      <c r="H18010" s="5">
        <v>0.53039511111111115</v>
      </c>
      <c r="I18010" s="6">
        <f t="shared" si="845"/>
        <v>968.40923762190243</v>
      </c>
    </row>
    <row r="18011" spans="1:9" x14ac:dyDescent="0.2">
      <c r="A18011" s="4">
        <v>18010</v>
      </c>
      <c r="B18011" s="3">
        <v>7500</v>
      </c>
      <c r="C18011" s="3">
        <v>17</v>
      </c>
      <c r="D18011" s="3">
        <v>4.5</v>
      </c>
      <c r="E18011" s="5">
        <v>0.25037559999999998</v>
      </c>
      <c r="F18011" s="6">
        <f t="shared" si="843"/>
        <v>4106.03</v>
      </c>
      <c r="G18011" s="6">
        <f t="shared" si="844"/>
        <v>16399.48141911592</v>
      </c>
      <c r="H18011" s="5">
        <v>0.54747066666666666</v>
      </c>
      <c r="I18011" s="6">
        <f t="shared" si="845"/>
        <v>964.6753775950541</v>
      </c>
    </row>
    <row r="18012" spans="1:9" x14ac:dyDescent="0.2">
      <c r="A18012" s="4">
        <v>18011</v>
      </c>
      <c r="B18012" s="3">
        <v>7500</v>
      </c>
      <c r="C18012" s="3">
        <v>17</v>
      </c>
      <c r="D18012" s="3">
        <v>5</v>
      </c>
      <c r="E18012" s="5">
        <v>0.25904955555555559</v>
      </c>
      <c r="F18012" s="6">
        <f t="shared" si="843"/>
        <v>4233.083333333333</v>
      </c>
      <c r="G18012" s="6">
        <f t="shared" si="844"/>
        <v>16340.824535502856</v>
      </c>
      <c r="H18012" s="5">
        <v>0.56441111111111109</v>
      </c>
      <c r="I18012" s="6">
        <f t="shared" si="845"/>
        <v>961.22497267663857</v>
      </c>
    </row>
    <row r="18013" spans="1:9" x14ac:dyDescent="0.2">
      <c r="A18013" s="4">
        <v>18012</v>
      </c>
      <c r="B18013" s="3">
        <v>7500</v>
      </c>
      <c r="C18013" s="3">
        <v>17</v>
      </c>
      <c r="D18013" s="3">
        <v>5.5</v>
      </c>
      <c r="E18013" s="5">
        <v>0.2676374222222222</v>
      </c>
      <c r="F18013" s="6">
        <f t="shared" si="843"/>
        <v>4358.5966666666664</v>
      </c>
      <c r="G18013" s="6">
        <f t="shared" si="844"/>
        <v>16285.45302251371</v>
      </c>
      <c r="H18013" s="5">
        <v>0.58114622222222223</v>
      </c>
      <c r="I18013" s="6">
        <f t="shared" si="845"/>
        <v>957.96782485374763</v>
      </c>
    </row>
    <row r="18014" spans="1:9" x14ac:dyDescent="0.2">
      <c r="A18014" s="4">
        <v>18013</v>
      </c>
      <c r="B18014" s="3">
        <v>7500</v>
      </c>
      <c r="C18014" s="3">
        <v>17</v>
      </c>
      <c r="D18014" s="3">
        <v>6</v>
      </c>
      <c r="E18014" s="5">
        <v>0.27612880000000001</v>
      </c>
      <c r="F18014" s="6">
        <f t="shared" si="843"/>
        <v>4483.01</v>
      </c>
      <c r="G18014" s="6">
        <f t="shared" si="844"/>
        <v>16235.213422142131</v>
      </c>
      <c r="H18014" s="5">
        <v>0.59773466666666664</v>
      </c>
      <c r="I18014" s="6">
        <f t="shared" si="845"/>
        <v>955.01255424365479</v>
      </c>
    </row>
    <row r="18015" spans="1:9" x14ac:dyDescent="0.2">
      <c r="A18015" s="4">
        <v>18014</v>
      </c>
      <c r="B18015" s="3">
        <v>7500</v>
      </c>
      <c r="C18015" s="3">
        <v>17</v>
      </c>
      <c r="D18015" s="3">
        <v>6.5</v>
      </c>
      <c r="E18015" s="5">
        <v>0.28448706666666662</v>
      </c>
      <c r="F18015" s="6">
        <f t="shared" si="843"/>
        <v>4605.0999999999985</v>
      </c>
      <c r="G18015" s="6">
        <f t="shared" si="844"/>
        <v>16187.379109911497</v>
      </c>
      <c r="H18015" s="5">
        <v>0.61401333333333319</v>
      </c>
      <c r="I18015" s="6">
        <f t="shared" si="845"/>
        <v>952.19877117126453</v>
      </c>
    </row>
    <row r="18016" spans="1:9" x14ac:dyDescent="0.2">
      <c r="A18016" s="4">
        <v>18015</v>
      </c>
      <c r="B18016" s="3">
        <v>7500</v>
      </c>
      <c r="C18016" s="3">
        <v>17</v>
      </c>
      <c r="D18016" s="3">
        <v>7</v>
      </c>
      <c r="E18016" s="5">
        <v>0.29258591111111121</v>
      </c>
      <c r="F18016" s="6">
        <f t="shared" si="843"/>
        <v>4723.8999999999996</v>
      </c>
      <c r="G18016" s="6">
        <f t="shared" si="844"/>
        <v>16145.343369613143</v>
      </c>
      <c r="H18016" s="5">
        <v>0.62985333333333327</v>
      </c>
      <c r="I18016" s="6">
        <f t="shared" si="845"/>
        <v>949.72608056547904</v>
      </c>
    </row>
    <row r="18017" spans="1:9" x14ac:dyDescent="0.2">
      <c r="A18017" s="4">
        <v>18016</v>
      </c>
      <c r="B18017" s="3">
        <v>7500</v>
      </c>
      <c r="C18017" s="3">
        <v>17</v>
      </c>
      <c r="D18017" s="3">
        <v>7.5</v>
      </c>
      <c r="E18017" s="5">
        <v>0.30021733333333328</v>
      </c>
      <c r="F18017" s="6">
        <f t="shared" si="843"/>
        <v>4835</v>
      </c>
      <c r="G18017" s="6">
        <f t="shared" si="844"/>
        <v>16104.999489258895</v>
      </c>
      <c r="H18017" s="5">
        <v>0.64466666666666672</v>
      </c>
      <c r="I18017" s="6">
        <f t="shared" si="845"/>
        <v>947.35291113287622</v>
      </c>
    </row>
    <row r="18018" spans="1:9" x14ac:dyDescent="0.2">
      <c r="A18018" s="4">
        <v>18017</v>
      </c>
      <c r="B18018" s="3">
        <v>7500</v>
      </c>
      <c r="C18018" s="3">
        <v>17</v>
      </c>
      <c r="D18018" s="3">
        <v>8</v>
      </c>
      <c r="E18018" s="5">
        <v>0.30730213333333328</v>
      </c>
      <c r="F18018" s="6">
        <f t="shared" si="843"/>
        <v>4939.1500000000005</v>
      </c>
      <c r="G18018" s="6">
        <f t="shared" si="844"/>
        <v>16072.618651958597</v>
      </c>
      <c r="H18018" s="5">
        <v>0.65855333333333343</v>
      </c>
      <c r="I18018" s="6">
        <f t="shared" si="845"/>
        <v>945.44815599756453</v>
      </c>
    </row>
    <row r="18019" spans="1:9" x14ac:dyDescent="0.2">
      <c r="A18019" s="4">
        <v>18018</v>
      </c>
      <c r="B18019" s="3">
        <v>7500</v>
      </c>
      <c r="C18019" s="3">
        <v>17</v>
      </c>
      <c r="D18019" s="3">
        <v>8.5</v>
      </c>
      <c r="E18019" s="5">
        <v>0.31372871111111111</v>
      </c>
      <c r="F18019" s="6">
        <f t="shared" si="843"/>
        <v>5032.876666666667</v>
      </c>
      <c r="G18019" s="6">
        <f t="shared" si="844"/>
        <v>16042.129675801996</v>
      </c>
      <c r="H18019" s="5">
        <v>0.67105022222222233</v>
      </c>
      <c r="I18019" s="6">
        <f t="shared" si="845"/>
        <v>943.65468681188213</v>
      </c>
    </row>
    <row r="18020" spans="1:9" x14ac:dyDescent="0.2">
      <c r="A18020" s="4">
        <v>18019</v>
      </c>
      <c r="B18020" s="3">
        <v>7500</v>
      </c>
      <c r="C18020" s="3">
        <v>17</v>
      </c>
      <c r="D18020" s="3">
        <v>9</v>
      </c>
      <c r="E18020" s="5">
        <v>0.31974720000000001</v>
      </c>
      <c r="F18020" s="6">
        <f t="shared" si="843"/>
        <v>5121.0600000000004</v>
      </c>
      <c r="G18020" s="6">
        <f t="shared" si="844"/>
        <v>16015.965112438827</v>
      </c>
      <c r="H18020" s="5">
        <v>0.68280800000000008</v>
      </c>
      <c r="I18020" s="6">
        <f t="shared" si="845"/>
        <v>942.11559484934276</v>
      </c>
    </row>
    <row r="18021" spans="1:9" x14ac:dyDescent="0.2">
      <c r="A18021" s="4">
        <v>18020</v>
      </c>
      <c r="B18021" s="3">
        <v>7500</v>
      </c>
      <c r="C18021" s="3">
        <v>17</v>
      </c>
      <c r="D18021" s="3">
        <v>9.5</v>
      </c>
      <c r="E18021" s="5">
        <v>0.32544604444444453</v>
      </c>
      <c r="F18021" s="6">
        <f t="shared" si="843"/>
        <v>5204.5533333333333</v>
      </c>
      <c r="G18021" s="6">
        <f t="shared" si="844"/>
        <v>15992.062039708644</v>
      </c>
      <c r="H18021" s="5">
        <v>0.69394044444444447</v>
      </c>
      <c r="I18021" s="6">
        <f t="shared" si="845"/>
        <v>940.70953174756733</v>
      </c>
    </row>
    <row r="18022" spans="1:9" x14ac:dyDescent="0.2">
      <c r="A18022" s="4">
        <v>18021</v>
      </c>
      <c r="B18022" s="3">
        <v>7500</v>
      </c>
      <c r="C18022" s="3">
        <v>17</v>
      </c>
      <c r="D18022" s="3">
        <v>10</v>
      </c>
      <c r="E18022" s="5">
        <v>0.33084111111111109</v>
      </c>
      <c r="F18022" s="6">
        <f t="shared" si="843"/>
        <v>5283.5166666666673</v>
      </c>
      <c r="G18022" s="6">
        <f t="shared" si="844"/>
        <v>15969.952007845326</v>
      </c>
      <c r="H18022" s="5">
        <v>0.70446888888888892</v>
      </c>
      <c r="I18022" s="6">
        <f t="shared" si="845"/>
        <v>939.40894163796031</v>
      </c>
    </row>
    <row r="18023" spans="1:9" x14ac:dyDescent="0.2">
      <c r="A18023" s="4">
        <v>18022</v>
      </c>
      <c r="B18023" s="3">
        <v>7500</v>
      </c>
      <c r="C18023" s="3">
        <v>17</v>
      </c>
      <c r="D18023" s="3">
        <v>10.5</v>
      </c>
      <c r="E18023" s="5">
        <v>0.33595960000000002</v>
      </c>
      <c r="F18023" s="6">
        <f t="shared" si="843"/>
        <v>5358.15</v>
      </c>
      <c r="G18023" s="6">
        <f t="shared" si="844"/>
        <v>15948.792652449876</v>
      </c>
      <c r="H18023" s="5">
        <v>0.71441999999999994</v>
      </c>
      <c r="I18023" s="6">
        <f t="shared" si="845"/>
        <v>938.16427367352208</v>
      </c>
    </row>
    <row r="18024" spans="1:9" x14ac:dyDescent="0.2">
      <c r="A18024" s="4">
        <v>18023</v>
      </c>
      <c r="B18024" s="3">
        <v>7500</v>
      </c>
      <c r="C18024" s="3">
        <v>17</v>
      </c>
      <c r="D18024" s="3">
        <v>11</v>
      </c>
      <c r="E18024" s="5">
        <v>0.34077555555555561</v>
      </c>
      <c r="F18024" s="6">
        <f t="shared" si="843"/>
        <v>5428.7500000000009</v>
      </c>
      <c r="G18024" s="6">
        <f t="shared" si="844"/>
        <v>15930.573397935428</v>
      </c>
      <c r="H18024" s="5">
        <v>0.72383333333333344</v>
      </c>
      <c r="I18024" s="6">
        <f t="shared" si="845"/>
        <v>937.09255281973105</v>
      </c>
    </row>
    <row r="18025" spans="1:9" x14ac:dyDescent="0.2">
      <c r="A18025" s="4">
        <v>18024</v>
      </c>
      <c r="B18025" s="3">
        <v>7500</v>
      </c>
      <c r="C18025" s="3">
        <v>17</v>
      </c>
      <c r="D18025" s="3">
        <v>11.5</v>
      </c>
      <c r="E18025" s="5">
        <v>0.34527760000000002</v>
      </c>
      <c r="F18025" s="6">
        <f t="shared" si="843"/>
        <v>5494.75</v>
      </c>
      <c r="G18025" s="6">
        <f t="shared" si="844"/>
        <v>15914.006584846511</v>
      </c>
      <c r="H18025" s="5">
        <v>0.73263333333333336</v>
      </c>
      <c r="I18025" s="6">
        <f t="shared" si="845"/>
        <v>936.11803440273593</v>
      </c>
    </row>
    <row r="18026" spans="1:9" x14ac:dyDescent="0.2">
      <c r="A18026" s="4">
        <v>18025</v>
      </c>
      <c r="B18026" s="3">
        <v>7500</v>
      </c>
      <c r="C18026" s="3">
        <v>17</v>
      </c>
      <c r="D18026" s="3">
        <v>12</v>
      </c>
      <c r="E18026" s="5">
        <v>0.34948093333333341</v>
      </c>
      <c r="F18026" s="6">
        <f t="shared" si="843"/>
        <v>5556.1500000000005</v>
      </c>
      <c r="G18026" s="6">
        <f t="shared" si="844"/>
        <v>15898.292210123431</v>
      </c>
      <c r="H18026" s="5">
        <v>0.74082000000000003</v>
      </c>
      <c r="I18026" s="6">
        <f t="shared" si="845"/>
        <v>935.19365941902538</v>
      </c>
    </row>
    <row r="18027" spans="1:9" x14ac:dyDescent="0.2">
      <c r="A18027" s="4">
        <v>18026</v>
      </c>
      <c r="B18027" s="3">
        <v>7500</v>
      </c>
      <c r="C18027" s="3">
        <v>17</v>
      </c>
      <c r="D18027" s="3">
        <v>12.5</v>
      </c>
      <c r="E18027" s="5">
        <v>0.35335222222222218</v>
      </c>
      <c r="F18027" s="6">
        <f t="shared" si="843"/>
        <v>5612.7833333333328</v>
      </c>
      <c r="G18027" s="6">
        <f t="shared" si="844"/>
        <v>15884.386683730745</v>
      </c>
      <c r="H18027" s="5">
        <v>0.7483711111111111</v>
      </c>
      <c r="I18027" s="6">
        <f t="shared" si="845"/>
        <v>934.37568727827909</v>
      </c>
    </row>
    <row r="18028" spans="1:9" x14ac:dyDescent="0.2">
      <c r="A18028" s="4">
        <v>18027</v>
      </c>
      <c r="B18028" s="3">
        <v>7500</v>
      </c>
      <c r="C18028" s="3">
        <v>17</v>
      </c>
      <c r="D18028" s="3">
        <v>13</v>
      </c>
      <c r="E18028" s="5">
        <v>0.35688839999999999</v>
      </c>
      <c r="F18028" s="6">
        <f t="shared" si="843"/>
        <v>5664.5</v>
      </c>
      <c r="G18028" s="6">
        <f t="shared" si="844"/>
        <v>15871.908417309165</v>
      </c>
      <c r="H18028" s="5">
        <v>0.75526666666666664</v>
      </c>
      <c r="I18028" s="6">
        <f t="shared" si="845"/>
        <v>933.64167160642148</v>
      </c>
    </row>
    <row r="18029" spans="1:9" x14ac:dyDescent="0.2">
      <c r="A18029" s="4">
        <v>18028</v>
      </c>
      <c r="B18029" s="3">
        <v>7500</v>
      </c>
      <c r="C18029" s="3">
        <v>17</v>
      </c>
      <c r="D18029" s="3">
        <v>13.5</v>
      </c>
      <c r="E18029" s="5">
        <v>0.36016573333333329</v>
      </c>
      <c r="F18029" s="6">
        <f t="shared" si="843"/>
        <v>5712.5</v>
      </c>
      <c r="G18029" s="6">
        <f t="shared" si="844"/>
        <v>15860.753734484459</v>
      </c>
      <c r="H18029" s="5">
        <v>0.76166666666666671</v>
      </c>
      <c r="I18029" s="6">
        <f t="shared" si="845"/>
        <v>932.98551379320349</v>
      </c>
    </row>
    <row r="18030" spans="1:9" x14ac:dyDescent="0.2">
      <c r="A18030" s="4">
        <v>18029</v>
      </c>
      <c r="B18030" s="3">
        <v>7500</v>
      </c>
      <c r="C18030" s="3">
        <v>17</v>
      </c>
      <c r="D18030" s="3">
        <v>14</v>
      </c>
      <c r="E18030" s="5">
        <v>0.36308111111111108</v>
      </c>
      <c r="F18030" s="6">
        <f t="shared" si="843"/>
        <v>5755.15</v>
      </c>
      <c r="G18030" s="6">
        <f t="shared" si="844"/>
        <v>15850.865891612833</v>
      </c>
      <c r="H18030" s="5">
        <v>0.76735333333333333</v>
      </c>
      <c r="I18030" s="6">
        <f t="shared" si="845"/>
        <v>932.40387597722554</v>
      </c>
    </row>
    <row r="18031" spans="1:9" x14ac:dyDescent="0.2">
      <c r="A18031" s="4">
        <v>18030</v>
      </c>
      <c r="B18031" s="3">
        <v>7500</v>
      </c>
      <c r="C18031" s="3">
        <v>17</v>
      </c>
      <c r="D18031" s="3">
        <v>14.5</v>
      </c>
      <c r="E18031" s="5">
        <v>0.36563684444444439</v>
      </c>
      <c r="F18031" s="6">
        <f t="shared" si="843"/>
        <v>5792.7366666666667</v>
      </c>
      <c r="G18031" s="6">
        <f t="shared" si="844"/>
        <v>15842.869105459713</v>
      </c>
      <c r="H18031" s="5">
        <v>0.77236488888888888</v>
      </c>
      <c r="I18031" s="6">
        <f t="shared" si="845"/>
        <v>931.93347679174781</v>
      </c>
    </row>
    <row r="18032" spans="1:9" x14ac:dyDescent="0.2">
      <c r="A18032" s="4">
        <v>18031</v>
      </c>
      <c r="B18032" s="3">
        <v>7500</v>
      </c>
      <c r="C18032" s="3">
        <v>17</v>
      </c>
      <c r="D18032" s="3">
        <v>15</v>
      </c>
      <c r="E18032" s="5">
        <v>0.36791133333333331</v>
      </c>
      <c r="F18032" s="6">
        <f t="shared" si="843"/>
        <v>5826</v>
      </c>
      <c r="G18032" s="6">
        <f t="shared" si="844"/>
        <v>15835.337137389988</v>
      </c>
      <c r="H18032" s="5">
        <v>0.77680000000000005</v>
      </c>
      <c r="I18032" s="6">
        <f t="shared" si="845"/>
        <v>931.49041984646988</v>
      </c>
    </row>
    <row r="18033" spans="1:9" x14ac:dyDescent="0.2">
      <c r="A18033" s="4">
        <v>18032</v>
      </c>
      <c r="B18033" s="3">
        <v>7500</v>
      </c>
      <c r="C18033" s="3">
        <v>17</v>
      </c>
      <c r="D18033" s="3">
        <v>15.5</v>
      </c>
      <c r="E18033" s="5">
        <v>0.36988928888888889</v>
      </c>
      <c r="F18033" s="6">
        <f t="shared" si="843"/>
        <v>5854.5633333333335</v>
      </c>
      <c r="G18033" s="6">
        <f t="shared" si="844"/>
        <v>15827.880150084547</v>
      </c>
      <c r="H18033" s="5">
        <v>0.78060844444444444</v>
      </c>
      <c r="I18033" s="6">
        <f t="shared" si="845"/>
        <v>931.05177353438512</v>
      </c>
    </row>
    <row r="18034" spans="1:9" x14ac:dyDescent="0.2">
      <c r="A18034" s="4">
        <v>18033</v>
      </c>
      <c r="B18034" s="3">
        <v>7500</v>
      </c>
      <c r="C18034" s="3">
        <v>17</v>
      </c>
      <c r="D18034" s="3">
        <v>16</v>
      </c>
      <c r="E18034" s="5">
        <v>0.37157124444444439</v>
      </c>
      <c r="F18034" s="6">
        <f t="shared" si="843"/>
        <v>5879.2233333333334</v>
      </c>
      <c r="G18034" s="6">
        <f t="shared" si="844"/>
        <v>15822.60043325922</v>
      </c>
      <c r="H18034" s="5">
        <v>0.7838964444444444</v>
      </c>
      <c r="I18034" s="6">
        <f t="shared" si="845"/>
        <v>930.74120195642467</v>
      </c>
    </row>
    <row r="18035" spans="1:9" x14ac:dyDescent="0.2">
      <c r="A18035" s="4">
        <v>18034</v>
      </c>
      <c r="B18035" s="3">
        <v>7500</v>
      </c>
      <c r="C18035" s="3">
        <v>17</v>
      </c>
      <c r="D18035" s="3">
        <v>16.5</v>
      </c>
      <c r="E18035" s="5">
        <v>0.37307560000000001</v>
      </c>
      <c r="F18035" s="6">
        <f t="shared" si="843"/>
        <v>5901.3</v>
      </c>
      <c r="G18035" s="6">
        <f t="shared" si="844"/>
        <v>15817.973622504393</v>
      </c>
      <c r="H18035" s="5">
        <v>0.78683999999999998</v>
      </c>
      <c r="I18035" s="6">
        <f t="shared" si="845"/>
        <v>930.46903661790543</v>
      </c>
    </row>
    <row r="18036" spans="1:9" x14ac:dyDescent="0.2">
      <c r="A18036" s="4">
        <v>18035</v>
      </c>
      <c r="B18036" s="3">
        <v>7500</v>
      </c>
      <c r="C18036" s="3">
        <v>17</v>
      </c>
      <c r="D18036" s="3">
        <v>17</v>
      </c>
      <c r="E18036" s="5">
        <v>0.37451311111111107</v>
      </c>
      <c r="F18036" s="6">
        <f t="shared" si="843"/>
        <v>5922.4466666666667</v>
      </c>
      <c r="G18036" s="6">
        <f t="shared" si="844"/>
        <v>15813.723180734218</v>
      </c>
      <c r="H18036" s="5">
        <v>0.78965955555555556</v>
      </c>
      <c r="I18036" s="6">
        <f t="shared" si="845"/>
        <v>930.21901063142457</v>
      </c>
    </row>
    <row r="18037" spans="1:9" x14ac:dyDescent="0.2">
      <c r="A18037" s="4">
        <v>18036</v>
      </c>
      <c r="B18037" s="3">
        <v>7500</v>
      </c>
      <c r="C18037" s="3">
        <v>17</v>
      </c>
      <c r="D18037" s="3">
        <v>17.5</v>
      </c>
      <c r="E18037" s="5">
        <v>0.37583422222222218</v>
      </c>
      <c r="F18037" s="6">
        <f t="shared" si="843"/>
        <v>5941.7999999999993</v>
      </c>
      <c r="G18037" s="6">
        <f t="shared" si="844"/>
        <v>15809.630014178829</v>
      </c>
      <c r="H18037" s="5">
        <v>0.79223999999999994</v>
      </c>
      <c r="I18037" s="6">
        <f t="shared" si="845"/>
        <v>929.97823612816637</v>
      </c>
    </row>
    <row r="18038" spans="1:9" x14ac:dyDescent="0.2">
      <c r="A18038" s="4">
        <v>18037</v>
      </c>
      <c r="B18038" s="3">
        <v>7500</v>
      </c>
      <c r="C18038" s="3">
        <v>17</v>
      </c>
      <c r="D18038" s="3">
        <v>18</v>
      </c>
      <c r="E18038" s="5">
        <v>0.37703893333333333</v>
      </c>
      <c r="F18038" s="6">
        <f t="shared" si="843"/>
        <v>5959.68</v>
      </c>
      <c r="G18038" s="6">
        <f t="shared" si="844"/>
        <v>15806.537397375763</v>
      </c>
      <c r="H18038" s="5">
        <v>0.794624</v>
      </c>
      <c r="I18038" s="6">
        <f t="shared" si="845"/>
        <v>929.79631749269197</v>
      </c>
    </row>
    <row r="18039" spans="1:9" x14ac:dyDescent="0.2">
      <c r="A18039" s="4">
        <v>18038</v>
      </c>
      <c r="B18039" s="3">
        <v>7500</v>
      </c>
      <c r="C18039" s="3">
        <v>17</v>
      </c>
      <c r="D18039" s="3">
        <v>18.5</v>
      </c>
      <c r="E18039" s="5">
        <v>0.37818942222222218</v>
      </c>
      <c r="F18039" s="6">
        <f t="shared" si="843"/>
        <v>5976.3433333333332</v>
      </c>
      <c r="G18039" s="6">
        <f t="shared" si="844"/>
        <v>15802.513190920672</v>
      </c>
      <c r="H18039" s="5">
        <v>0.79684577777777776</v>
      </c>
      <c r="I18039" s="6">
        <f t="shared" si="845"/>
        <v>929.55959946592191</v>
      </c>
    </row>
    <row r="18040" spans="1:9" x14ac:dyDescent="0.2">
      <c r="A18040" s="4">
        <v>18039</v>
      </c>
      <c r="B18040" s="3">
        <v>7500</v>
      </c>
      <c r="C18040" s="3">
        <v>17</v>
      </c>
      <c r="D18040" s="3">
        <v>19</v>
      </c>
      <c r="E18040" s="5">
        <v>0.37930266666666662</v>
      </c>
      <c r="F18040" s="6">
        <f t="shared" si="843"/>
        <v>5992.45</v>
      </c>
      <c r="G18040" s="6">
        <f t="shared" si="844"/>
        <v>15798.597074631694</v>
      </c>
      <c r="H18040" s="5">
        <v>0.79899333333333333</v>
      </c>
      <c r="I18040" s="6">
        <f t="shared" si="845"/>
        <v>929.32923968421733</v>
      </c>
    </row>
    <row r="18041" spans="1:9" x14ac:dyDescent="0.2">
      <c r="A18041" s="4">
        <v>18040</v>
      </c>
      <c r="B18041" s="3">
        <v>7500</v>
      </c>
      <c r="C18041" s="3">
        <v>17</v>
      </c>
      <c r="D18041" s="3">
        <v>19.5</v>
      </c>
      <c r="E18041" s="5">
        <v>0.38034986666666659</v>
      </c>
      <c r="F18041" s="6">
        <f t="shared" si="843"/>
        <v>6007.88</v>
      </c>
      <c r="G18041" s="6">
        <f t="shared" si="844"/>
        <v>15795.667427603501</v>
      </c>
      <c r="H18041" s="5">
        <v>0.80105066666666669</v>
      </c>
      <c r="I18041" s="6">
        <f t="shared" si="845"/>
        <v>929.15690750608826</v>
      </c>
    </row>
    <row r="18042" spans="1:9" x14ac:dyDescent="0.2">
      <c r="A18042" s="4">
        <v>18041</v>
      </c>
      <c r="B18042" s="3">
        <v>7500</v>
      </c>
      <c r="C18042" s="3">
        <v>17.5</v>
      </c>
      <c r="D18042" s="3">
        <v>0</v>
      </c>
      <c r="E18042" s="5">
        <v>0.1542833333333333</v>
      </c>
      <c r="F18042" s="6">
        <f t="shared" si="843"/>
        <v>2768.7499999999995</v>
      </c>
      <c r="G18042" s="6">
        <f t="shared" si="844"/>
        <v>17945.87879442584</v>
      </c>
      <c r="H18042" s="5">
        <v>0.36916666666666659</v>
      </c>
      <c r="I18042" s="6">
        <f t="shared" si="845"/>
        <v>1025.4787882529051</v>
      </c>
    </row>
    <row r="18043" spans="1:9" x14ac:dyDescent="0.2">
      <c r="A18043" s="4">
        <v>18042</v>
      </c>
      <c r="B18043" s="3">
        <v>7500</v>
      </c>
      <c r="C18043" s="3">
        <v>17.5</v>
      </c>
      <c r="D18043" s="3">
        <v>0.5</v>
      </c>
      <c r="E18043" s="5">
        <v>0.1685851111111111</v>
      </c>
      <c r="F18043" s="6">
        <f t="shared" si="843"/>
        <v>2983.7833333333324</v>
      </c>
      <c r="G18043" s="6">
        <f t="shared" si="844"/>
        <v>17698.973021210513</v>
      </c>
      <c r="H18043" s="5">
        <v>0.39783777777777768</v>
      </c>
      <c r="I18043" s="6">
        <f t="shared" si="845"/>
        <v>1011.3698869263151</v>
      </c>
    </row>
    <row r="18044" spans="1:9" x14ac:dyDescent="0.2">
      <c r="A18044" s="4">
        <v>18043</v>
      </c>
      <c r="B18044" s="3">
        <v>7500</v>
      </c>
      <c r="C18044" s="3">
        <v>17.5</v>
      </c>
      <c r="D18044" s="3">
        <v>1</v>
      </c>
      <c r="E18044" s="5">
        <v>0.180142</v>
      </c>
      <c r="F18044" s="6">
        <f t="shared" si="843"/>
        <v>3158.0499999999997</v>
      </c>
      <c r="G18044" s="6">
        <f t="shared" si="844"/>
        <v>17530.892296077538</v>
      </c>
      <c r="H18044" s="5">
        <v>0.4210733333333333</v>
      </c>
      <c r="I18044" s="6">
        <f t="shared" si="845"/>
        <v>1001.7652740615736</v>
      </c>
    </row>
    <row r="18045" spans="1:9" x14ac:dyDescent="0.2">
      <c r="A18045" s="4">
        <v>18044</v>
      </c>
      <c r="B18045" s="3">
        <v>7500</v>
      </c>
      <c r="C18045" s="3">
        <v>17.5</v>
      </c>
      <c r="D18045" s="3">
        <v>1.5</v>
      </c>
      <c r="E18045" s="5">
        <v>0.19051266666666669</v>
      </c>
      <c r="F18045" s="6">
        <f t="shared" si="843"/>
        <v>3314.4999999999995</v>
      </c>
      <c r="G18045" s="6">
        <f t="shared" si="844"/>
        <v>17397.79332257872</v>
      </c>
      <c r="H18045" s="5">
        <v>0.44193333333333329</v>
      </c>
      <c r="I18045" s="6">
        <f t="shared" si="845"/>
        <v>994.15961843306968</v>
      </c>
    </row>
    <row r="18046" spans="1:9" x14ac:dyDescent="0.2">
      <c r="A18046" s="4">
        <v>18045</v>
      </c>
      <c r="B18046" s="3">
        <v>7500</v>
      </c>
      <c r="C18046" s="3">
        <v>17.5</v>
      </c>
      <c r="D18046" s="3">
        <v>2</v>
      </c>
      <c r="E18046" s="5">
        <v>0.2001971111111111</v>
      </c>
      <c r="F18046" s="6">
        <f t="shared" si="843"/>
        <v>3460.3666666666663</v>
      </c>
      <c r="G18046" s="6">
        <f t="shared" si="844"/>
        <v>17284.798204436294</v>
      </c>
      <c r="H18046" s="5">
        <v>0.46138222222222219</v>
      </c>
      <c r="I18046" s="6">
        <f t="shared" si="845"/>
        <v>987.70275453921681</v>
      </c>
    </row>
    <row r="18047" spans="1:9" x14ac:dyDescent="0.2">
      <c r="A18047" s="4">
        <v>18046</v>
      </c>
      <c r="B18047" s="3">
        <v>7500</v>
      </c>
      <c r="C18047" s="3">
        <v>17.5</v>
      </c>
      <c r="D18047" s="3">
        <v>2.5</v>
      </c>
      <c r="E18047" s="5">
        <v>0.20935999999999999</v>
      </c>
      <c r="F18047" s="6">
        <f t="shared" si="843"/>
        <v>3598.3333333333335</v>
      </c>
      <c r="G18047" s="6">
        <f t="shared" si="844"/>
        <v>17187.300980766784</v>
      </c>
      <c r="H18047" s="5">
        <v>0.4797777777777778</v>
      </c>
      <c r="I18047" s="6">
        <f t="shared" si="845"/>
        <v>982.13148461524486</v>
      </c>
    </row>
    <row r="18048" spans="1:9" x14ac:dyDescent="0.2">
      <c r="A18048" s="4">
        <v>18047</v>
      </c>
      <c r="B18048" s="3">
        <v>7500</v>
      </c>
      <c r="C18048" s="3">
        <v>17.5</v>
      </c>
      <c r="D18048" s="3">
        <v>3</v>
      </c>
      <c r="E18048" s="5">
        <v>0.2182493333333333</v>
      </c>
      <c r="F18048" s="6">
        <f t="shared" si="843"/>
        <v>3732</v>
      </c>
      <c r="G18048" s="6">
        <f t="shared" si="844"/>
        <v>17099.708590175156</v>
      </c>
      <c r="H18048" s="5">
        <v>0.49759999999999999</v>
      </c>
      <c r="I18048" s="6">
        <f t="shared" si="845"/>
        <v>977.12620515286608</v>
      </c>
    </row>
    <row r="18049" spans="1:9" x14ac:dyDescent="0.2">
      <c r="A18049" s="4">
        <v>18048</v>
      </c>
      <c r="B18049" s="3">
        <v>7500</v>
      </c>
      <c r="C18049" s="3">
        <v>17.5</v>
      </c>
      <c r="D18049" s="3">
        <v>3.5</v>
      </c>
      <c r="E18049" s="5">
        <v>0.226996</v>
      </c>
      <c r="F18049" s="6">
        <f t="shared" si="843"/>
        <v>3863.7666666666669</v>
      </c>
      <c r="G18049" s="6">
        <f t="shared" si="844"/>
        <v>17021.298466345957</v>
      </c>
      <c r="H18049" s="5">
        <v>0.5151688888888889</v>
      </c>
      <c r="I18049" s="6">
        <f t="shared" si="845"/>
        <v>972.64562664834045</v>
      </c>
    </row>
    <row r="18050" spans="1:9" x14ac:dyDescent="0.2">
      <c r="A18050" s="4">
        <v>18049</v>
      </c>
      <c r="B18050" s="3">
        <v>7500</v>
      </c>
      <c r="C18050" s="3">
        <v>17.5</v>
      </c>
      <c r="D18050" s="3">
        <v>4</v>
      </c>
      <c r="E18050" s="5">
        <v>0.23565555555555559</v>
      </c>
      <c r="F18050" s="6">
        <f t="shared" ref="F18050:F18113" si="846">B18050*H18050</f>
        <v>3994.4333333333334</v>
      </c>
      <c r="G18050" s="6">
        <f t="shared" ref="G18050:G18113" si="847">F18050/E18050</f>
        <v>16950.304116177093</v>
      </c>
      <c r="H18050" s="5">
        <v>0.53259111111111113</v>
      </c>
      <c r="I18050" s="6">
        <f t="shared" ref="I18050:I18113" si="848">G18050/C18050</f>
        <v>968.58880663869104</v>
      </c>
    </row>
    <row r="18051" spans="1:9" x14ac:dyDescent="0.2">
      <c r="A18051" s="4">
        <v>18050</v>
      </c>
      <c r="B18051" s="3">
        <v>7500</v>
      </c>
      <c r="C18051" s="3">
        <v>17.5</v>
      </c>
      <c r="D18051" s="3">
        <v>4.5</v>
      </c>
      <c r="E18051" s="5">
        <v>0.2442</v>
      </c>
      <c r="F18051" s="6">
        <f t="shared" si="846"/>
        <v>4122.95</v>
      </c>
      <c r="G18051" s="6">
        <f t="shared" si="847"/>
        <v>16883.497133497134</v>
      </c>
      <c r="H18051" s="5">
        <v>0.5497266666666667</v>
      </c>
      <c r="I18051" s="6">
        <f t="shared" si="848"/>
        <v>964.77126477126478</v>
      </c>
    </row>
    <row r="18052" spans="1:9" x14ac:dyDescent="0.2">
      <c r="A18052" s="4">
        <v>18051</v>
      </c>
      <c r="B18052" s="3">
        <v>7500</v>
      </c>
      <c r="C18052" s="3">
        <v>17.5</v>
      </c>
      <c r="D18052" s="3">
        <v>5</v>
      </c>
      <c r="E18052" s="5">
        <v>0.25265999999999988</v>
      </c>
      <c r="F18052" s="6">
        <f t="shared" si="846"/>
        <v>4250.2500000000009</v>
      </c>
      <c r="G18052" s="6">
        <f t="shared" si="847"/>
        <v>16822.013773450497</v>
      </c>
      <c r="H18052" s="5">
        <v>0.56670000000000009</v>
      </c>
      <c r="I18052" s="6">
        <f t="shared" si="848"/>
        <v>961.25792991145693</v>
      </c>
    </row>
    <row r="18053" spans="1:9" x14ac:dyDescent="0.2">
      <c r="A18053" s="4">
        <v>18052</v>
      </c>
      <c r="B18053" s="3">
        <v>7500</v>
      </c>
      <c r="C18053" s="3">
        <v>17.5</v>
      </c>
      <c r="D18053" s="3">
        <v>5.5</v>
      </c>
      <c r="E18053" s="5">
        <v>0.26104844444444442</v>
      </c>
      <c r="F18053" s="6">
        <f t="shared" si="846"/>
        <v>4376.5333333333338</v>
      </c>
      <c r="G18053" s="6">
        <f t="shared" si="847"/>
        <v>16765.215140995544</v>
      </c>
      <c r="H18053" s="5">
        <v>0.58353777777777782</v>
      </c>
      <c r="I18053" s="6">
        <f t="shared" si="848"/>
        <v>958.01229377117397</v>
      </c>
    </row>
    <row r="18054" spans="1:9" x14ac:dyDescent="0.2">
      <c r="A18054" s="4">
        <v>18053</v>
      </c>
      <c r="B18054" s="3">
        <v>7500</v>
      </c>
      <c r="C18054" s="3">
        <v>17.5</v>
      </c>
      <c r="D18054" s="3">
        <v>6</v>
      </c>
      <c r="E18054" s="5">
        <v>0.26933733333333332</v>
      </c>
      <c r="F18054" s="6">
        <f t="shared" si="846"/>
        <v>4501.8000000000011</v>
      </c>
      <c r="G18054" s="6">
        <f t="shared" si="847"/>
        <v>16714.355727390193</v>
      </c>
      <c r="H18054" s="5">
        <v>0.60024000000000011</v>
      </c>
      <c r="I18054" s="6">
        <f t="shared" si="848"/>
        <v>955.10604156515387</v>
      </c>
    </row>
    <row r="18055" spans="1:9" x14ac:dyDescent="0.2">
      <c r="A18055" s="4">
        <v>18054</v>
      </c>
      <c r="B18055" s="3">
        <v>7500</v>
      </c>
      <c r="C18055" s="3">
        <v>17.5</v>
      </c>
      <c r="D18055" s="3">
        <v>6.5</v>
      </c>
      <c r="E18055" s="5">
        <v>0.27749066666666661</v>
      </c>
      <c r="F18055" s="6">
        <f t="shared" si="846"/>
        <v>4624.2666666666673</v>
      </c>
      <c r="G18055" s="6">
        <f t="shared" si="847"/>
        <v>16664.584514554248</v>
      </c>
      <c r="H18055" s="5">
        <v>0.61656888888888894</v>
      </c>
      <c r="I18055" s="6">
        <f t="shared" si="848"/>
        <v>952.26197226024271</v>
      </c>
    </row>
    <row r="18056" spans="1:9" x14ac:dyDescent="0.2">
      <c r="A18056" s="4">
        <v>18055</v>
      </c>
      <c r="B18056" s="3">
        <v>7500</v>
      </c>
      <c r="C18056" s="3">
        <v>17.5</v>
      </c>
      <c r="D18056" s="3">
        <v>7</v>
      </c>
      <c r="E18056" s="5">
        <v>0.28535111111111111</v>
      </c>
      <c r="F18056" s="6">
        <f t="shared" si="846"/>
        <v>4742.8666666666668</v>
      </c>
      <c r="G18056" s="6">
        <f t="shared" si="847"/>
        <v>16621.160675347332</v>
      </c>
      <c r="H18056" s="5">
        <v>0.63238222222222229</v>
      </c>
      <c r="I18056" s="6">
        <f t="shared" si="848"/>
        <v>949.78061001984747</v>
      </c>
    </row>
    <row r="18057" spans="1:9" x14ac:dyDescent="0.2">
      <c r="A18057" s="4">
        <v>18056</v>
      </c>
      <c r="B18057" s="3">
        <v>7500</v>
      </c>
      <c r="C18057" s="3">
        <v>17.5</v>
      </c>
      <c r="D18057" s="3">
        <v>7.5</v>
      </c>
      <c r="E18057" s="5">
        <v>0.29279333333333329</v>
      </c>
      <c r="F18057" s="6">
        <f t="shared" si="846"/>
        <v>4854.75</v>
      </c>
      <c r="G18057" s="6">
        <f t="shared" si="847"/>
        <v>16580.807850816276</v>
      </c>
      <c r="H18057" s="5">
        <v>0.64729999999999999</v>
      </c>
      <c r="I18057" s="6">
        <f t="shared" si="848"/>
        <v>947.47473433235859</v>
      </c>
    </row>
    <row r="18058" spans="1:9" x14ac:dyDescent="0.2">
      <c r="A18058" s="4">
        <v>18057</v>
      </c>
      <c r="B18058" s="3">
        <v>7500</v>
      </c>
      <c r="C18058" s="3">
        <v>17.5</v>
      </c>
      <c r="D18058" s="3">
        <v>8</v>
      </c>
      <c r="E18058" s="5">
        <v>0.29970000000000002</v>
      </c>
      <c r="F18058" s="6">
        <f t="shared" si="846"/>
        <v>4958.9166666666661</v>
      </c>
      <c r="G18058" s="6">
        <f t="shared" si="847"/>
        <v>16546.268490712933</v>
      </c>
      <c r="H18058" s="5">
        <v>0.66118888888888883</v>
      </c>
      <c r="I18058" s="6">
        <f t="shared" si="848"/>
        <v>945.50105661216764</v>
      </c>
    </row>
    <row r="18059" spans="1:9" x14ac:dyDescent="0.2">
      <c r="A18059" s="4">
        <v>18058</v>
      </c>
      <c r="B18059" s="3">
        <v>7500</v>
      </c>
      <c r="C18059" s="3">
        <v>17.5</v>
      </c>
      <c r="D18059" s="3">
        <v>8.5</v>
      </c>
      <c r="E18059" s="5">
        <v>0.30594755555555547</v>
      </c>
      <c r="F18059" s="6">
        <f t="shared" si="846"/>
        <v>5052.95</v>
      </c>
      <c r="G18059" s="6">
        <f t="shared" si="847"/>
        <v>16515.739080917287</v>
      </c>
      <c r="H18059" s="5">
        <v>0.6737266666666667</v>
      </c>
      <c r="I18059" s="6">
        <f t="shared" si="848"/>
        <v>943.75651890955919</v>
      </c>
    </row>
    <row r="18060" spans="1:9" x14ac:dyDescent="0.2">
      <c r="A18060" s="4">
        <v>18059</v>
      </c>
      <c r="B18060" s="3">
        <v>7500</v>
      </c>
      <c r="C18060" s="3">
        <v>17.5</v>
      </c>
      <c r="D18060" s="3">
        <v>9</v>
      </c>
      <c r="E18060" s="5">
        <v>0.31181599999999998</v>
      </c>
      <c r="F18060" s="6">
        <f t="shared" si="846"/>
        <v>5141.5</v>
      </c>
      <c r="G18060" s="6">
        <f t="shared" si="847"/>
        <v>16488.890884367705</v>
      </c>
      <c r="H18060" s="5">
        <v>0.68553333333333333</v>
      </c>
      <c r="I18060" s="6">
        <f t="shared" si="848"/>
        <v>942.22233624958312</v>
      </c>
    </row>
    <row r="18061" spans="1:9" x14ac:dyDescent="0.2">
      <c r="A18061" s="4">
        <v>18060</v>
      </c>
      <c r="B18061" s="3">
        <v>7500</v>
      </c>
      <c r="C18061" s="3">
        <v>17.5</v>
      </c>
      <c r="D18061" s="3">
        <v>9.5</v>
      </c>
      <c r="E18061" s="5">
        <v>0.31735822222222221</v>
      </c>
      <c r="F18061" s="6">
        <f t="shared" si="846"/>
        <v>5224.7000000000007</v>
      </c>
      <c r="G18061" s="6">
        <f t="shared" si="847"/>
        <v>16463.099532809756</v>
      </c>
      <c r="H18061" s="5">
        <v>0.69662666666666673</v>
      </c>
      <c r="I18061" s="6">
        <f t="shared" si="848"/>
        <v>940.74854473198604</v>
      </c>
    </row>
    <row r="18062" spans="1:9" x14ac:dyDescent="0.2">
      <c r="A18062" s="4">
        <v>18061</v>
      </c>
      <c r="B18062" s="3">
        <v>7500</v>
      </c>
      <c r="C18062" s="3">
        <v>17.5</v>
      </c>
      <c r="D18062" s="3">
        <v>10</v>
      </c>
      <c r="E18062" s="5">
        <v>0.32261333333333331</v>
      </c>
      <c r="F18062" s="6">
        <f t="shared" si="846"/>
        <v>5304.25</v>
      </c>
      <c r="G18062" s="6">
        <f t="shared" si="847"/>
        <v>16441.50892709539</v>
      </c>
      <c r="H18062" s="5">
        <v>0.70723333333333338</v>
      </c>
      <c r="I18062" s="6">
        <f t="shared" si="848"/>
        <v>939.51479583402227</v>
      </c>
    </row>
    <row r="18063" spans="1:9" x14ac:dyDescent="0.2">
      <c r="A18063" s="4">
        <v>18062</v>
      </c>
      <c r="B18063" s="3">
        <v>7500</v>
      </c>
      <c r="C18063" s="3">
        <v>17.5</v>
      </c>
      <c r="D18063" s="3">
        <v>10.5</v>
      </c>
      <c r="E18063" s="5">
        <v>0.32761200000000001</v>
      </c>
      <c r="F18063" s="6">
        <f t="shared" si="846"/>
        <v>5379.45</v>
      </c>
      <c r="G18063" s="6">
        <f t="shared" si="847"/>
        <v>16420.18607377019</v>
      </c>
      <c r="H18063" s="5">
        <v>0.71726000000000001</v>
      </c>
      <c r="I18063" s="6">
        <f t="shared" si="848"/>
        <v>938.29634707258231</v>
      </c>
    </row>
    <row r="18064" spans="1:9" x14ac:dyDescent="0.2">
      <c r="A18064" s="4">
        <v>18063</v>
      </c>
      <c r="B18064" s="3">
        <v>7500</v>
      </c>
      <c r="C18064" s="3">
        <v>17.5</v>
      </c>
      <c r="D18064" s="3">
        <v>11</v>
      </c>
      <c r="E18064" s="5">
        <v>0.33231177777777782</v>
      </c>
      <c r="F18064" s="6">
        <f t="shared" si="846"/>
        <v>5450.2333333333336</v>
      </c>
      <c r="G18064" s="6">
        <f t="shared" si="847"/>
        <v>16400.963486097058</v>
      </c>
      <c r="H18064" s="5">
        <v>0.72669777777777778</v>
      </c>
      <c r="I18064" s="6">
        <f t="shared" si="848"/>
        <v>937.19791349126046</v>
      </c>
    </row>
    <row r="18065" spans="1:9" x14ac:dyDescent="0.2">
      <c r="A18065" s="4">
        <v>18064</v>
      </c>
      <c r="B18065" s="3">
        <v>7500</v>
      </c>
      <c r="C18065" s="3">
        <v>17.5</v>
      </c>
      <c r="D18065" s="3">
        <v>11.5</v>
      </c>
      <c r="E18065" s="5">
        <v>0.33669222222222223</v>
      </c>
      <c r="F18065" s="6">
        <f t="shared" si="846"/>
        <v>5516.2333333333336</v>
      </c>
      <c r="G18065" s="6">
        <f t="shared" si="847"/>
        <v>16383.607844949063</v>
      </c>
      <c r="H18065" s="5">
        <v>0.73549777777777781</v>
      </c>
      <c r="I18065" s="6">
        <f t="shared" si="848"/>
        <v>936.20616256851793</v>
      </c>
    </row>
    <row r="18066" spans="1:9" x14ac:dyDescent="0.2">
      <c r="A18066" s="4">
        <v>18065</v>
      </c>
      <c r="B18066" s="3">
        <v>7500</v>
      </c>
      <c r="C18066" s="3">
        <v>17.5</v>
      </c>
      <c r="D18066" s="3">
        <v>12</v>
      </c>
      <c r="E18066" s="5">
        <v>0.34077933333333332</v>
      </c>
      <c r="F18066" s="6">
        <f t="shared" si="846"/>
        <v>5577.6</v>
      </c>
      <c r="G18066" s="6">
        <f t="shared" si="847"/>
        <v>16367.189716121284</v>
      </c>
      <c r="H18066" s="5">
        <v>0.74368000000000001</v>
      </c>
      <c r="I18066" s="6">
        <f t="shared" si="848"/>
        <v>935.26798377835905</v>
      </c>
    </row>
    <row r="18067" spans="1:9" x14ac:dyDescent="0.2">
      <c r="A18067" s="4">
        <v>18066</v>
      </c>
      <c r="B18067" s="3">
        <v>7500</v>
      </c>
      <c r="C18067" s="3">
        <v>17.5</v>
      </c>
      <c r="D18067" s="3">
        <v>12.5</v>
      </c>
      <c r="E18067" s="5">
        <v>0.34455888888888891</v>
      </c>
      <c r="F18067" s="6">
        <f t="shared" si="846"/>
        <v>5634.666666666667</v>
      </c>
      <c r="G18067" s="6">
        <f t="shared" si="847"/>
        <v>16353.276169530769</v>
      </c>
      <c r="H18067" s="5">
        <v>0.75128888888888889</v>
      </c>
      <c r="I18067" s="6">
        <f t="shared" si="848"/>
        <v>934.47292397318677</v>
      </c>
    </row>
    <row r="18068" spans="1:9" x14ac:dyDescent="0.2">
      <c r="A18068" s="4">
        <v>18067</v>
      </c>
      <c r="B18068" s="3">
        <v>7500</v>
      </c>
      <c r="C18068" s="3">
        <v>17.5</v>
      </c>
      <c r="D18068" s="3">
        <v>13</v>
      </c>
      <c r="E18068" s="5">
        <v>0.34801088888888893</v>
      </c>
      <c r="F18068" s="6">
        <f t="shared" si="846"/>
        <v>5686.65</v>
      </c>
      <c r="G18068" s="6">
        <f t="shared" si="847"/>
        <v>16340.436985049635</v>
      </c>
      <c r="H18068" s="5">
        <v>0.75822000000000001</v>
      </c>
      <c r="I18068" s="6">
        <f t="shared" si="848"/>
        <v>933.73925628855056</v>
      </c>
    </row>
    <row r="18069" spans="1:9" x14ac:dyDescent="0.2">
      <c r="A18069" s="4">
        <v>18068</v>
      </c>
      <c r="B18069" s="3">
        <v>7500</v>
      </c>
      <c r="C18069" s="3">
        <v>17.5</v>
      </c>
      <c r="D18069" s="3">
        <v>13.5</v>
      </c>
      <c r="E18069" s="5">
        <v>0.35120200000000001</v>
      </c>
      <c r="F18069" s="6">
        <f t="shared" si="846"/>
        <v>5734.6500000000005</v>
      </c>
      <c r="G18069" s="6">
        <f t="shared" si="847"/>
        <v>16328.637080654438</v>
      </c>
      <c r="H18069" s="5">
        <v>0.76462000000000008</v>
      </c>
      <c r="I18069" s="6">
        <f t="shared" si="848"/>
        <v>933.06497603739649</v>
      </c>
    </row>
    <row r="18070" spans="1:9" x14ac:dyDescent="0.2">
      <c r="A18070" s="4">
        <v>18069</v>
      </c>
      <c r="B18070" s="3">
        <v>7500</v>
      </c>
      <c r="C18070" s="3">
        <v>17.5</v>
      </c>
      <c r="D18070" s="3">
        <v>14</v>
      </c>
      <c r="E18070" s="5">
        <v>0.35405199999999998</v>
      </c>
      <c r="F18070" s="6">
        <f t="shared" si="846"/>
        <v>5777.5166666666664</v>
      </c>
      <c r="G18070" s="6">
        <f t="shared" si="847"/>
        <v>16318.271515671899</v>
      </c>
      <c r="H18070" s="5">
        <v>0.77033555555555555</v>
      </c>
      <c r="I18070" s="6">
        <f t="shared" si="848"/>
        <v>932.47265803839423</v>
      </c>
    </row>
    <row r="18071" spans="1:9" x14ac:dyDescent="0.2">
      <c r="A18071" s="4">
        <v>18070</v>
      </c>
      <c r="B18071" s="3">
        <v>7500</v>
      </c>
      <c r="C18071" s="3">
        <v>17.5</v>
      </c>
      <c r="D18071" s="3">
        <v>14.5</v>
      </c>
      <c r="E18071" s="5">
        <v>0.35658088888888889</v>
      </c>
      <c r="F18071" s="6">
        <f t="shared" si="846"/>
        <v>5815.65</v>
      </c>
      <c r="G18071" s="6">
        <f t="shared" si="847"/>
        <v>16309.483152957657</v>
      </c>
      <c r="H18071" s="5">
        <v>0.77542</v>
      </c>
      <c r="I18071" s="6">
        <f t="shared" si="848"/>
        <v>931.97046588329465</v>
      </c>
    </row>
    <row r="18072" spans="1:9" x14ac:dyDescent="0.2">
      <c r="A18072" s="4">
        <v>18071</v>
      </c>
      <c r="B18072" s="3">
        <v>7500</v>
      </c>
      <c r="C18072" s="3">
        <v>17.5</v>
      </c>
      <c r="D18072" s="3">
        <v>15</v>
      </c>
      <c r="E18072" s="5">
        <v>0.35883666666666658</v>
      </c>
      <c r="F18072" s="6">
        <f t="shared" si="846"/>
        <v>5849.75</v>
      </c>
      <c r="G18072" s="6">
        <f t="shared" si="847"/>
        <v>16301.98511857763</v>
      </c>
      <c r="H18072" s="5">
        <v>0.7799666666666667</v>
      </c>
      <c r="I18072" s="6">
        <f t="shared" si="848"/>
        <v>931.54200677586459</v>
      </c>
    </row>
    <row r="18073" spans="1:9" x14ac:dyDescent="0.2">
      <c r="A18073" s="4">
        <v>18072</v>
      </c>
      <c r="B18073" s="3">
        <v>7500</v>
      </c>
      <c r="C18073" s="3">
        <v>17.5</v>
      </c>
      <c r="D18073" s="3">
        <v>15.5</v>
      </c>
      <c r="E18073" s="5">
        <v>0.36075733333333332</v>
      </c>
      <c r="F18073" s="6">
        <f t="shared" si="846"/>
        <v>5878.583333333333</v>
      </c>
      <c r="G18073" s="6">
        <f t="shared" si="847"/>
        <v>16295.118047958369</v>
      </c>
      <c r="H18073" s="5">
        <v>0.78381111111111113</v>
      </c>
      <c r="I18073" s="6">
        <f t="shared" si="848"/>
        <v>931.14960274047826</v>
      </c>
    </row>
    <row r="18074" spans="1:9" x14ac:dyDescent="0.2">
      <c r="A18074" s="4">
        <v>18073</v>
      </c>
      <c r="B18074" s="3">
        <v>7500</v>
      </c>
      <c r="C18074" s="3">
        <v>17.5</v>
      </c>
      <c r="D18074" s="3">
        <v>16</v>
      </c>
      <c r="E18074" s="5">
        <v>0.36239688888888888</v>
      </c>
      <c r="F18074" s="6">
        <f t="shared" si="846"/>
        <v>5903.4833333333336</v>
      </c>
      <c r="G18074" s="6">
        <f t="shared" si="847"/>
        <v>16290.104894204391</v>
      </c>
      <c r="H18074" s="5">
        <v>0.78713111111111111</v>
      </c>
      <c r="I18074" s="6">
        <f t="shared" si="848"/>
        <v>930.86313681167951</v>
      </c>
    </row>
    <row r="18075" spans="1:9" x14ac:dyDescent="0.2">
      <c r="A18075" s="4">
        <v>18074</v>
      </c>
      <c r="B18075" s="3">
        <v>7500</v>
      </c>
      <c r="C18075" s="3">
        <v>17.5</v>
      </c>
      <c r="D18075" s="3">
        <v>16.5</v>
      </c>
      <c r="E18075" s="5">
        <v>0.36385000000000001</v>
      </c>
      <c r="F18075" s="6">
        <f t="shared" si="846"/>
        <v>5925.2</v>
      </c>
      <c r="G18075" s="6">
        <f t="shared" si="847"/>
        <v>16284.732719527277</v>
      </c>
      <c r="H18075" s="5">
        <v>0.79002666666666665</v>
      </c>
      <c r="I18075" s="6">
        <f t="shared" si="848"/>
        <v>930.55615540155873</v>
      </c>
    </row>
    <row r="18076" spans="1:9" x14ac:dyDescent="0.2">
      <c r="A18076" s="4">
        <v>18075</v>
      </c>
      <c r="B18076" s="3">
        <v>7500</v>
      </c>
      <c r="C18076" s="3">
        <v>17.5</v>
      </c>
      <c r="D18076" s="3">
        <v>17</v>
      </c>
      <c r="E18076" s="5">
        <v>0.3652171111111111</v>
      </c>
      <c r="F18076" s="6">
        <f t="shared" si="846"/>
        <v>5945.8666666666668</v>
      </c>
      <c r="G18076" s="6">
        <f t="shared" si="847"/>
        <v>16280.361696573789</v>
      </c>
      <c r="H18076" s="5">
        <v>0.79278222222222228</v>
      </c>
      <c r="I18076" s="6">
        <f t="shared" si="848"/>
        <v>930.30638266135941</v>
      </c>
    </row>
    <row r="18077" spans="1:9" x14ac:dyDescent="0.2">
      <c r="A18077" s="4">
        <v>18076</v>
      </c>
      <c r="B18077" s="3">
        <v>7500</v>
      </c>
      <c r="C18077" s="3">
        <v>17.5</v>
      </c>
      <c r="D18077" s="3">
        <v>17.5</v>
      </c>
      <c r="E18077" s="5">
        <v>0.36649222222222222</v>
      </c>
      <c r="F18077" s="6">
        <f t="shared" si="846"/>
        <v>5965</v>
      </c>
      <c r="G18077" s="6">
        <f t="shared" si="847"/>
        <v>16275.925212904322</v>
      </c>
      <c r="H18077" s="5">
        <v>0.79533333333333334</v>
      </c>
      <c r="I18077" s="6">
        <f t="shared" si="848"/>
        <v>930.05286930881834</v>
      </c>
    </row>
    <row r="18078" spans="1:9" x14ac:dyDescent="0.2">
      <c r="A18078" s="4">
        <v>18077</v>
      </c>
      <c r="B18078" s="3">
        <v>7500</v>
      </c>
      <c r="C18078" s="3">
        <v>17.5</v>
      </c>
      <c r="D18078" s="3">
        <v>18</v>
      </c>
      <c r="E18078" s="5">
        <v>0.36767666666666671</v>
      </c>
      <c r="F18078" s="6">
        <f t="shared" si="846"/>
        <v>5983.1</v>
      </c>
      <c r="G18078" s="6">
        <f t="shared" si="847"/>
        <v>16272.721503494919</v>
      </c>
      <c r="H18078" s="5">
        <v>0.79774666666666671</v>
      </c>
      <c r="I18078" s="6">
        <f t="shared" si="848"/>
        <v>929.86980019970963</v>
      </c>
    </row>
    <row r="18079" spans="1:9" x14ac:dyDescent="0.2">
      <c r="A18079" s="4">
        <v>18078</v>
      </c>
      <c r="B18079" s="3">
        <v>7500</v>
      </c>
      <c r="C18079" s="3">
        <v>17.5</v>
      </c>
      <c r="D18079" s="3">
        <v>18.5</v>
      </c>
      <c r="E18079" s="5">
        <v>0.36882133333333328</v>
      </c>
      <c r="F18079" s="6">
        <f t="shared" si="846"/>
        <v>6000.35</v>
      </c>
      <c r="G18079" s="6">
        <f t="shared" si="847"/>
        <v>16268.988417155917</v>
      </c>
      <c r="H18079" s="5">
        <v>0.80004666666666668</v>
      </c>
      <c r="I18079" s="6">
        <f t="shared" si="848"/>
        <v>929.65648098033807</v>
      </c>
    </row>
    <row r="18080" spans="1:9" x14ac:dyDescent="0.2">
      <c r="A18080" s="4">
        <v>18079</v>
      </c>
      <c r="B18080" s="3">
        <v>7500</v>
      </c>
      <c r="C18080" s="3">
        <v>17.5</v>
      </c>
      <c r="D18080" s="3">
        <v>19</v>
      </c>
      <c r="E18080" s="5">
        <v>0.3699271111111111</v>
      </c>
      <c r="F18080" s="6">
        <f t="shared" si="846"/>
        <v>6016.8833333333332</v>
      </c>
      <c r="G18080" s="6">
        <f t="shared" si="847"/>
        <v>16265.051013052422</v>
      </c>
      <c r="H18080" s="5">
        <v>0.80225111111111114</v>
      </c>
      <c r="I18080" s="6">
        <f t="shared" si="848"/>
        <v>929.43148646013833</v>
      </c>
    </row>
    <row r="18081" spans="1:9" x14ac:dyDescent="0.2">
      <c r="A18081" s="4">
        <v>18080</v>
      </c>
      <c r="B18081" s="3">
        <v>7500</v>
      </c>
      <c r="C18081" s="3">
        <v>17.5</v>
      </c>
      <c r="D18081" s="3">
        <v>19.5</v>
      </c>
      <c r="E18081" s="5">
        <v>0.37095800000000001</v>
      </c>
      <c r="F18081" s="6">
        <f t="shared" si="846"/>
        <v>6032.25</v>
      </c>
      <c r="G18081" s="6">
        <f t="shared" si="847"/>
        <v>16261.274861305053</v>
      </c>
      <c r="H18081" s="5">
        <v>0.80430000000000001</v>
      </c>
      <c r="I18081" s="6">
        <f t="shared" si="848"/>
        <v>929.21570636028878</v>
      </c>
    </row>
    <row r="18082" spans="1:9" x14ac:dyDescent="0.2">
      <c r="A18082" s="4">
        <v>18081</v>
      </c>
      <c r="B18082" s="3">
        <v>7500</v>
      </c>
      <c r="C18082" s="3">
        <v>18</v>
      </c>
      <c r="D18082" s="3">
        <v>0</v>
      </c>
      <c r="E18082" s="5">
        <v>0.15073400000000001</v>
      </c>
      <c r="F18082" s="6">
        <f t="shared" si="846"/>
        <v>2782.35</v>
      </c>
      <c r="G18082" s="6">
        <f t="shared" si="847"/>
        <v>18458.675547653482</v>
      </c>
      <c r="H18082" s="5">
        <v>0.37097999999999998</v>
      </c>
      <c r="I18082" s="6">
        <f t="shared" si="848"/>
        <v>1025.481974869638</v>
      </c>
    </row>
    <row r="18083" spans="1:9" x14ac:dyDescent="0.2">
      <c r="A18083" s="4">
        <v>18082</v>
      </c>
      <c r="B18083" s="3">
        <v>7500</v>
      </c>
      <c r="C18083" s="3">
        <v>18</v>
      </c>
      <c r="D18083" s="3">
        <v>0.5</v>
      </c>
      <c r="E18083" s="5">
        <v>0.1646102666666667</v>
      </c>
      <c r="F18083" s="6">
        <f t="shared" si="846"/>
        <v>2997.05</v>
      </c>
      <c r="G18083" s="6">
        <f t="shared" si="847"/>
        <v>18206.944564818554</v>
      </c>
      <c r="H18083" s="5">
        <v>0.39960666666666672</v>
      </c>
      <c r="I18083" s="6">
        <f t="shared" si="848"/>
        <v>1011.4969202676974</v>
      </c>
    </row>
    <row r="18084" spans="1:9" x14ac:dyDescent="0.2">
      <c r="A18084" s="4">
        <v>18083</v>
      </c>
      <c r="B18084" s="3">
        <v>7500</v>
      </c>
      <c r="C18084" s="3">
        <v>18</v>
      </c>
      <c r="D18084" s="3">
        <v>1</v>
      </c>
      <c r="E18084" s="5">
        <v>0.17582866666666669</v>
      </c>
      <c r="F18084" s="6">
        <f t="shared" si="846"/>
        <v>3170.8099999999995</v>
      </c>
      <c r="G18084" s="6">
        <f t="shared" si="847"/>
        <v>18033.52126881092</v>
      </c>
      <c r="H18084" s="5">
        <v>0.42277466666666658</v>
      </c>
      <c r="I18084" s="6">
        <f t="shared" si="848"/>
        <v>1001.8622927117178</v>
      </c>
    </row>
    <row r="18085" spans="1:9" x14ac:dyDescent="0.2">
      <c r="A18085" s="4">
        <v>18084</v>
      </c>
      <c r="B18085" s="3">
        <v>7500</v>
      </c>
      <c r="C18085" s="3">
        <v>18</v>
      </c>
      <c r="D18085" s="3">
        <v>1.5</v>
      </c>
      <c r="E18085" s="5">
        <v>0.18590680000000001</v>
      </c>
      <c r="F18085" s="6">
        <f t="shared" si="846"/>
        <v>3327.06</v>
      </c>
      <c r="G18085" s="6">
        <f t="shared" si="847"/>
        <v>17896.386791661196</v>
      </c>
      <c r="H18085" s="5">
        <v>0.443608</v>
      </c>
      <c r="I18085" s="6">
        <f t="shared" si="848"/>
        <v>994.24371064784418</v>
      </c>
    </row>
    <row r="18086" spans="1:9" x14ac:dyDescent="0.2">
      <c r="A18086" s="4">
        <v>18085</v>
      </c>
      <c r="B18086" s="3">
        <v>7500</v>
      </c>
      <c r="C18086" s="3">
        <v>18</v>
      </c>
      <c r="D18086" s="3">
        <v>2</v>
      </c>
      <c r="E18086" s="5">
        <v>0.19533986666666669</v>
      </c>
      <c r="F18086" s="6">
        <f t="shared" si="846"/>
        <v>3473.2999999999997</v>
      </c>
      <c r="G18086" s="6">
        <f t="shared" si="847"/>
        <v>17780.804601074771</v>
      </c>
      <c r="H18086" s="5">
        <v>0.46310666666666661</v>
      </c>
      <c r="I18086" s="6">
        <f t="shared" si="848"/>
        <v>987.82247783748733</v>
      </c>
    </row>
    <row r="18087" spans="1:9" x14ac:dyDescent="0.2">
      <c r="A18087" s="4">
        <v>18086</v>
      </c>
      <c r="B18087" s="3">
        <v>7500</v>
      </c>
      <c r="C18087" s="3">
        <v>18</v>
      </c>
      <c r="D18087" s="3">
        <v>2.5</v>
      </c>
      <c r="E18087" s="5">
        <v>0.20429466666666671</v>
      </c>
      <c r="F18087" s="6">
        <f t="shared" si="846"/>
        <v>3611.9000000000005</v>
      </c>
      <c r="G18087" s="6">
        <f t="shared" si="847"/>
        <v>17679.854589122901</v>
      </c>
      <c r="H18087" s="5">
        <v>0.48158666666666672</v>
      </c>
      <c r="I18087" s="6">
        <f t="shared" si="848"/>
        <v>982.21414384016111</v>
      </c>
    </row>
    <row r="18088" spans="1:9" x14ac:dyDescent="0.2">
      <c r="A18088" s="4">
        <v>18087</v>
      </c>
      <c r="B18088" s="3">
        <v>7500</v>
      </c>
      <c r="C18088" s="3">
        <v>18</v>
      </c>
      <c r="D18088" s="3">
        <v>3</v>
      </c>
      <c r="E18088" s="5">
        <v>0.2129712</v>
      </c>
      <c r="F18088" s="6">
        <f t="shared" si="846"/>
        <v>3746.2200000000007</v>
      </c>
      <c r="G18088" s="6">
        <f t="shared" si="847"/>
        <v>17590.265726070007</v>
      </c>
      <c r="H18088" s="5">
        <v>0.49949600000000011</v>
      </c>
      <c r="I18088" s="6">
        <f t="shared" si="848"/>
        <v>977.23698478166705</v>
      </c>
    </row>
    <row r="18089" spans="1:9" x14ac:dyDescent="0.2">
      <c r="A18089" s="4">
        <v>18088</v>
      </c>
      <c r="B18089" s="3">
        <v>7500</v>
      </c>
      <c r="C18089" s="3">
        <v>18</v>
      </c>
      <c r="D18089" s="3">
        <v>3.5</v>
      </c>
      <c r="E18089" s="5">
        <v>0.22149573333333331</v>
      </c>
      <c r="F18089" s="6">
        <f t="shared" si="846"/>
        <v>3878.4</v>
      </c>
      <c r="G18089" s="6">
        <f t="shared" si="847"/>
        <v>17510.043835306387</v>
      </c>
      <c r="H18089" s="5">
        <v>0.51712000000000002</v>
      </c>
      <c r="I18089" s="6">
        <f t="shared" si="848"/>
        <v>972.78021307257711</v>
      </c>
    </row>
    <row r="18090" spans="1:9" x14ac:dyDescent="0.2">
      <c r="A18090" s="4">
        <v>18089</v>
      </c>
      <c r="B18090" s="3">
        <v>7500</v>
      </c>
      <c r="C18090" s="3">
        <v>18</v>
      </c>
      <c r="D18090" s="3">
        <v>4</v>
      </c>
      <c r="E18090" s="5">
        <v>0.2299597333333333</v>
      </c>
      <c r="F18090" s="6">
        <f t="shared" si="846"/>
        <v>4009.76</v>
      </c>
      <c r="G18090" s="6">
        <f t="shared" si="847"/>
        <v>17436.791832541119</v>
      </c>
      <c r="H18090" s="5">
        <v>0.5346346666666667</v>
      </c>
      <c r="I18090" s="6">
        <f t="shared" si="848"/>
        <v>968.71065736339551</v>
      </c>
    </row>
    <row r="18091" spans="1:9" x14ac:dyDescent="0.2">
      <c r="A18091" s="4">
        <v>18090</v>
      </c>
      <c r="B18091" s="3">
        <v>7500</v>
      </c>
      <c r="C18091" s="3">
        <v>18</v>
      </c>
      <c r="D18091" s="3">
        <v>4.5</v>
      </c>
      <c r="E18091" s="5">
        <v>0.23832239999999999</v>
      </c>
      <c r="F18091" s="6">
        <f t="shared" si="846"/>
        <v>4139.13</v>
      </c>
      <c r="G18091" s="6">
        <f t="shared" si="847"/>
        <v>17367.775752510046</v>
      </c>
      <c r="H18091" s="5">
        <v>0.55188400000000004</v>
      </c>
      <c r="I18091" s="6">
        <f t="shared" si="848"/>
        <v>964.87643069500257</v>
      </c>
    </row>
    <row r="18092" spans="1:9" x14ac:dyDescent="0.2">
      <c r="A18092" s="4">
        <v>18091</v>
      </c>
      <c r="B18092" s="3">
        <v>7500</v>
      </c>
      <c r="C18092" s="3">
        <v>18</v>
      </c>
      <c r="D18092" s="3">
        <v>5</v>
      </c>
      <c r="E18092" s="5">
        <v>0.24657599999999999</v>
      </c>
      <c r="F18092" s="6">
        <f t="shared" si="846"/>
        <v>4266.95</v>
      </c>
      <c r="G18092" s="6">
        <f t="shared" si="847"/>
        <v>17304.806631626761</v>
      </c>
      <c r="H18092" s="5">
        <v>0.56892666666666669</v>
      </c>
      <c r="I18092" s="6">
        <f t="shared" si="848"/>
        <v>961.37814620148674</v>
      </c>
    </row>
    <row r="18093" spans="1:9" x14ac:dyDescent="0.2">
      <c r="A18093" s="4">
        <v>18092</v>
      </c>
      <c r="B18093" s="3">
        <v>7500</v>
      </c>
      <c r="C18093" s="3">
        <v>18</v>
      </c>
      <c r="D18093" s="3">
        <v>5.5</v>
      </c>
      <c r="E18093" s="5">
        <v>0.25476480000000001</v>
      </c>
      <c r="F18093" s="6">
        <f t="shared" si="846"/>
        <v>4393.7000000000007</v>
      </c>
      <c r="G18093" s="6">
        <f t="shared" si="847"/>
        <v>17246.103072323964</v>
      </c>
      <c r="H18093" s="5">
        <v>0.58582666666666672</v>
      </c>
      <c r="I18093" s="6">
        <f t="shared" si="848"/>
        <v>958.11683735133136</v>
      </c>
    </row>
    <row r="18094" spans="1:9" x14ac:dyDescent="0.2">
      <c r="A18094" s="4">
        <v>18093</v>
      </c>
      <c r="B18094" s="3">
        <v>7500</v>
      </c>
      <c r="C18094" s="3">
        <v>18</v>
      </c>
      <c r="D18094" s="3">
        <v>6</v>
      </c>
      <c r="E18094" s="5">
        <v>0.26287840000000001</v>
      </c>
      <c r="F18094" s="6">
        <f t="shared" si="846"/>
        <v>4519.7400000000007</v>
      </c>
      <c r="G18094" s="6">
        <f t="shared" si="847"/>
        <v>17193.272630995929</v>
      </c>
      <c r="H18094" s="5">
        <v>0.60263200000000006</v>
      </c>
      <c r="I18094" s="6">
        <f t="shared" si="848"/>
        <v>955.18181283310719</v>
      </c>
    </row>
    <row r="18095" spans="1:9" x14ac:dyDescent="0.2">
      <c r="A18095" s="4">
        <v>18094</v>
      </c>
      <c r="B18095" s="3">
        <v>7500</v>
      </c>
      <c r="C18095" s="3">
        <v>18</v>
      </c>
      <c r="D18095" s="3">
        <v>6.5</v>
      </c>
      <c r="E18095" s="5">
        <v>0.27083360000000001</v>
      </c>
      <c r="F18095" s="6">
        <f t="shared" si="846"/>
        <v>4643.0600000000004</v>
      </c>
      <c r="G18095" s="6">
        <f t="shared" si="847"/>
        <v>17143.589274004407</v>
      </c>
      <c r="H18095" s="5">
        <v>0.61907466666666666</v>
      </c>
      <c r="I18095" s="6">
        <f t="shared" si="848"/>
        <v>952.42162633357816</v>
      </c>
    </row>
    <row r="18096" spans="1:9" x14ac:dyDescent="0.2">
      <c r="A18096" s="4">
        <v>18095</v>
      </c>
      <c r="B18096" s="3">
        <v>7500</v>
      </c>
      <c r="C18096" s="3">
        <v>18</v>
      </c>
      <c r="D18096" s="3">
        <v>7</v>
      </c>
      <c r="E18096" s="5">
        <v>0.27848053333333328</v>
      </c>
      <c r="F18096" s="6">
        <f t="shared" si="846"/>
        <v>4761.3</v>
      </c>
      <c r="G18096" s="6">
        <f t="shared" si="847"/>
        <v>17097.424882840409</v>
      </c>
      <c r="H18096" s="5">
        <v>0.63484000000000007</v>
      </c>
      <c r="I18096" s="6">
        <f t="shared" si="848"/>
        <v>949.85693793557823</v>
      </c>
    </row>
    <row r="18097" spans="1:9" x14ac:dyDescent="0.2">
      <c r="A18097" s="4">
        <v>18096</v>
      </c>
      <c r="B18097" s="3">
        <v>7500</v>
      </c>
      <c r="C18097" s="3">
        <v>18</v>
      </c>
      <c r="D18097" s="3">
        <v>7.5</v>
      </c>
      <c r="E18097" s="5">
        <v>0.28571999999999997</v>
      </c>
      <c r="F18097" s="6">
        <f t="shared" si="846"/>
        <v>4873.6500000000005</v>
      </c>
      <c r="G18097" s="6">
        <f t="shared" si="847"/>
        <v>17057.433851322978</v>
      </c>
      <c r="H18097" s="5">
        <v>0.64982000000000006</v>
      </c>
      <c r="I18097" s="6">
        <f t="shared" si="848"/>
        <v>947.63521396238764</v>
      </c>
    </row>
    <row r="18098" spans="1:9" x14ac:dyDescent="0.2">
      <c r="A18098" s="4">
        <v>18097</v>
      </c>
      <c r="B18098" s="3">
        <v>7500</v>
      </c>
      <c r="C18098" s="3">
        <v>18</v>
      </c>
      <c r="D18098" s="3">
        <v>8</v>
      </c>
      <c r="E18098" s="5">
        <v>0.29244453333333342</v>
      </c>
      <c r="F18098" s="6">
        <f t="shared" si="846"/>
        <v>4977.8500000000004</v>
      </c>
      <c r="G18098" s="6">
        <f t="shared" si="847"/>
        <v>17021.518382517206</v>
      </c>
      <c r="H18098" s="5">
        <v>0.66371333333333338</v>
      </c>
      <c r="I18098" s="6">
        <f t="shared" si="848"/>
        <v>945.6399101398448</v>
      </c>
    </row>
    <row r="18099" spans="1:9" x14ac:dyDescent="0.2">
      <c r="A18099" s="4">
        <v>18098</v>
      </c>
      <c r="B18099" s="3">
        <v>7500</v>
      </c>
      <c r="C18099" s="3">
        <v>18</v>
      </c>
      <c r="D18099" s="3">
        <v>8.5</v>
      </c>
      <c r="E18099" s="5">
        <v>0.29855146666666671</v>
      </c>
      <c r="F18099" s="6">
        <f t="shared" si="846"/>
        <v>5072.3500000000004</v>
      </c>
      <c r="G18099" s="6">
        <f t="shared" si="847"/>
        <v>16989.867966930102</v>
      </c>
      <c r="H18099" s="5">
        <v>0.67631333333333343</v>
      </c>
      <c r="I18099" s="6">
        <f t="shared" si="848"/>
        <v>943.88155371833898</v>
      </c>
    </row>
    <row r="18100" spans="1:9" x14ac:dyDescent="0.2">
      <c r="A18100" s="4">
        <v>18099</v>
      </c>
      <c r="B18100" s="3">
        <v>7500</v>
      </c>
      <c r="C18100" s="3">
        <v>18</v>
      </c>
      <c r="D18100" s="3">
        <v>9</v>
      </c>
      <c r="E18100" s="5">
        <v>0.30427920000000003</v>
      </c>
      <c r="F18100" s="6">
        <f t="shared" si="846"/>
        <v>5161.0200000000004</v>
      </c>
      <c r="G18100" s="6">
        <f t="shared" si="847"/>
        <v>16961.46171016619</v>
      </c>
      <c r="H18100" s="5">
        <v>0.68813600000000008</v>
      </c>
      <c r="I18100" s="6">
        <f t="shared" si="848"/>
        <v>942.30342834256612</v>
      </c>
    </row>
    <row r="18101" spans="1:9" x14ac:dyDescent="0.2">
      <c r="A18101" s="4">
        <v>18100</v>
      </c>
      <c r="B18101" s="3">
        <v>7500</v>
      </c>
      <c r="C18101" s="3">
        <v>18</v>
      </c>
      <c r="D18101" s="3">
        <v>9.5</v>
      </c>
      <c r="E18101" s="5">
        <v>0.30968026666666659</v>
      </c>
      <c r="F18101" s="6">
        <f t="shared" si="846"/>
        <v>5244.7</v>
      </c>
      <c r="G18101" s="6">
        <f t="shared" si="847"/>
        <v>16935.854700891505</v>
      </c>
      <c r="H18101" s="5">
        <v>0.69929333333333332</v>
      </c>
      <c r="I18101" s="6">
        <f t="shared" si="848"/>
        <v>940.88081671619466</v>
      </c>
    </row>
    <row r="18102" spans="1:9" x14ac:dyDescent="0.2">
      <c r="A18102" s="4">
        <v>18101</v>
      </c>
      <c r="B18102" s="3">
        <v>7500</v>
      </c>
      <c r="C18102" s="3">
        <v>18</v>
      </c>
      <c r="D18102" s="3">
        <v>10</v>
      </c>
      <c r="E18102" s="5">
        <v>0.31480666666666668</v>
      </c>
      <c r="F18102" s="6">
        <f t="shared" si="846"/>
        <v>5324.25</v>
      </c>
      <c r="G18102" s="6">
        <f t="shared" si="847"/>
        <v>16912.761271468204</v>
      </c>
      <c r="H18102" s="5">
        <v>0.70989999999999998</v>
      </c>
      <c r="I18102" s="6">
        <f t="shared" si="848"/>
        <v>939.59784841490023</v>
      </c>
    </row>
    <row r="18103" spans="1:9" x14ac:dyDescent="0.2">
      <c r="A18103" s="4">
        <v>18102</v>
      </c>
      <c r="B18103" s="3">
        <v>7500</v>
      </c>
      <c r="C18103" s="3">
        <v>18</v>
      </c>
      <c r="D18103" s="3">
        <v>10.5</v>
      </c>
      <c r="E18103" s="5">
        <v>0.31968000000000002</v>
      </c>
      <c r="F18103" s="6">
        <f t="shared" si="846"/>
        <v>5399.7300000000005</v>
      </c>
      <c r="G18103" s="6">
        <f t="shared" si="847"/>
        <v>16891.047297297297</v>
      </c>
      <c r="H18103" s="5">
        <v>0.71996400000000005</v>
      </c>
      <c r="I18103" s="6">
        <f t="shared" si="848"/>
        <v>938.3915165165165</v>
      </c>
    </row>
    <row r="18104" spans="1:9" x14ac:dyDescent="0.2">
      <c r="A18104" s="4">
        <v>18103</v>
      </c>
      <c r="B18104" s="3">
        <v>7500</v>
      </c>
      <c r="C18104" s="3">
        <v>18</v>
      </c>
      <c r="D18104" s="3">
        <v>11</v>
      </c>
      <c r="E18104" s="5">
        <v>0.32427186666666669</v>
      </c>
      <c r="F18104" s="6">
        <f t="shared" si="846"/>
        <v>5470.84</v>
      </c>
      <c r="G18104" s="6">
        <f t="shared" si="847"/>
        <v>16871.152148464724</v>
      </c>
      <c r="H18104" s="5">
        <v>0.72944533333333339</v>
      </c>
      <c r="I18104" s="6">
        <f t="shared" si="848"/>
        <v>937.28623047026247</v>
      </c>
    </row>
    <row r="18105" spans="1:9" x14ac:dyDescent="0.2">
      <c r="A18105" s="4">
        <v>18104</v>
      </c>
      <c r="B18105" s="3">
        <v>7500</v>
      </c>
      <c r="C18105" s="3">
        <v>18</v>
      </c>
      <c r="D18105" s="3">
        <v>11.5</v>
      </c>
      <c r="E18105" s="5">
        <v>0.32854493333333329</v>
      </c>
      <c r="F18105" s="6">
        <f t="shared" si="846"/>
        <v>5537</v>
      </c>
      <c r="G18105" s="6">
        <f t="shared" si="847"/>
        <v>16853.098125187953</v>
      </c>
      <c r="H18105" s="5">
        <v>0.73826666666666663</v>
      </c>
      <c r="I18105" s="6">
        <f t="shared" si="848"/>
        <v>936.28322917710852</v>
      </c>
    </row>
    <row r="18106" spans="1:9" x14ac:dyDescent="0.2">
      <c r="A18106" s="4">
        <v>18105</v>
      </c>
      <c r="B18106" s="3">
        <v>7500</v>
      </c>
      <c r="C18106" s="3">
        <v>18</v>
      </c>
      <c r="D18106" s="3">
        <v>12</v>
      </c>
      <c r="E18106" s="5">
        <v>0.33252440000000011</v>
      </c>
      <c r="F18106" s="6">
        <f t="shared" si="846"/>
        <v>5598.4800000000005</v>
      </c>
      <c r="G18106" s="6">
        <f t="shared" si="847"/>
        <v>16836.298328784291</v>
      </c>
      <c r="H18106" s="5">
        <v>0.74646400000000002</v>
      </c>
      <c r="I18106" s="6">
        <f t="shared" si="848"/>
        <v>935.3499071546828</v>
      </c>
    </row>
    <row r="18107" spans="1:9" x14ac:dyDescent="0.2">
      <c r="A18107" s="4">
        <v>18106</v>
      </c>
      <c r="B18107" s="3">
        <v>7500</v>
      </c>
      <c r="C18107" s="3">
        <v>18</v>
      </c>
      <c r="D18107" s="3">
        <v>12.5</v>
      </c>
      <c r="E18107" s="5">
        <v>0.33620333333333341</v>
      </c>
      <c r="F18107" s="6">
        <f t="shared" si="846"/>
        <v>5655.5999999999995</v>
      </c>
      <c r="G18107" s="6">
        <f t="shared" si="847"/>
        <v>16821.962899435854</v>
      </c>
      <c r="H18107" s="5">
        <v>0.75407999999999997</v>
      </c>
      <c r="I18107" s="6">
        <f t="shared" si="848"/>
        <v>934.55349441310295</v>
      </c>
    </row>
    <row r="18108" spans="1:9" x14ac:dyDescent="0.2">
      <c r="A18108" s="4">
        <v>18107</v>
      </c>
      <c r="B18108" s="3">
        <v>7500</v>
      </c>
      <c r="C18108" s="3">
        <v>18</v>
      </c>
      <c r="D18108" s="3">
        <v>13</v>
      </c>
      <c r="E18108" s="5">
        <v>0.33958546666666672</v>
      </c>
      <c r="F18108" s="6">
        <f t="shared" si="846"/>
        <v>5707.869999999999</v>
      </c>
      <c r="G18108" s="6">
        <f t="shared" si="847"/>
        <v>16808.345940207095</v>
      </c>
      <c r="H18108" s="5">
        <v>0.76104933333333324</v>
      </c>
      <c r="I18108" s="6">
        <f t="shared" si="848"/>
        <v>933.79699667817192</v>
      </c>
    </row>
    <row r="18109" spans="1:9" x14ac:dyDescent="0.2">
      <c r="A18109" s="4">
        <v>18108</v>
      </c>
      <c r="B18109" s="3">
        <v>7500</v>
      </c>
      <c r="C18109" s="3">
        <v>18</v>
      </c>
      <c r="D18109" s="3">
        <v>13.5</v>
      </c>
      <c r="E18109" s="5">
        <v>0.34270440000000002</v>
      </c>
      <c r="F18109" s="6">
        <f t="shared" si="846"/>
        <v>5756.19</v>
      </c>
      <c r="G18109" s="6">
        <f t="shared" si="847"/>
        <v>16796.370282961056</v>
      </c>
      <c r="H18109" s="5">
        <v>0.76749199999999995</v>
      </c>
      <c r="I18109" s="6">
        <f t="shared" si="848"/>
        <v>933.13168238672529</v>
      </c>
    </row>
    <row r="18110" spans="1:9" x14ac:dyDescent="0.2">
      <c r="A18110" s="4">
        <v>18109</v>
      </c>
      <c r="B18110" s="3">
        <v>7500</v>
      </c>
      <c r="C18110" s="3">
        <v>18</v>
      </c>
      <c r="D18110" s="3">
        <v>14</v>
      </c>
      <c r="E18110" s="5">
        <v>0.34548453333333329</v>
      </c>
      <c r="F18110" s="6">
        <f t="shared" si="846"/>
        <v>5799.55</v>
      </c>
      <c r="G18110" s="6">
        <f t="shared" si="847"/>
        <v>16786.71384806807</v>
      </c>
      <c r="H18110" s="5">
        <v>0.77327333333333337</v>
      </c>
      <c r="I18110" s="6">
        <f t="shared" si="848"/>
        <v>932.59521378155944</v>
      </c>
    </row>
    <row r="18111" spans="1:9" x14ac:dyDescent="0.2">
      <c r="A18111" s="4">
        <v>18110</v>
      </c>
      <c r="B18111" s="3">
        <v>7500</v>
      </c>
      <c r="C18111" s="3">
        <v>18</v>
      </c>
      <c r="D18111" s="3">
        <v>14.5</v>
      </c>
      <c r="E18111" s="5">
        <v>0.34796133333333329</v>
      </c>
      <c r="F18111" s="6">
        <f t="shared" si="846"/>
        <v>5837.75</v>
      </c>
      <c r="G18111" s="6">
        <f t="shared" si="847"/>
        <v>16777.007790137603</v>
      </c>
      <c r="H18111" s="5">
        <v>0.77836666666666665</v>
      </c>
      <c r="I18111" s="6">
        <f t="shared" si="848"/>
        <v>932.05598834097793</v>
      </c>
    </row>
    <row r="18112" spans="1:9" x14ac:dyDescent="0.2">
      <c r="A18112" s="4">
        <v>18111</v>
      </c>
      <c r="B18112" s="3">
        <v>7500</v>
      </c>
      <c r="C18112" s="3">
        <v>18</v>
      </c>
      <c r="D18112" s="3">
        <v>15</v>
      </c>
      <c r="E18112" s="5">
        <v>0.35016999999999998</v>
      </c>
      <c r="F18112" s="6">
        <f t="shared" si="846"/>
        <v>5872.35</v>
      </c>
      <c r="G18112" s="6">
        <f t="shared" si="847"/>
        <v>16769.997429819803</v>
      </c>
      <c r="H18112" s="5">
        <v>0.78298000000000001</v>
      </c>
      <c r="I18112" s="6">
        <f t="shared" si="848"/>
        <v>931.66652387887791</v>
      </c>
    </row>
    <row r="18113" spans="1:9" x14ac:dyDescent="0.2">
      <c r="A18113" s="4">
        <v>18112</v>
      </c>
      <c r="B18113" s="3">
        <v>7500</v>
      </c>
      <c r="C18113" s="3">
        <v>18</v>
      </c>
      <c r="D18113" s="3">
        <v>15.5</v>
      </c>
      <c r="E18113" s="5">
        <v>0.35206613333333331</v>
      </c>
      <c r="F18113" s="6">
        <f t="shared" si="846"/>
        <v>5901.67</v>
      </c>
      <c r="G18113" s="6">
        <f t="shared" si="847"/>
        <v>16762.958550211781</v>
      </c>
      <c r="H18113" s="5">
        <v>0.78688933333333333</v>
      </c>
      <c r="I18113" s="6">
        <f t="shared" si="848"/>
        <v>931.27547501176559</v>
      </c>
    </row>
    <row r="18114" spans="1:9" x14ac:dyDescent="0.2">
      <c r="A18114" s="4">
        <v>18113</v>
      </c>
      <c r="B18114" s="3">
        <v>7500</v>
      </c>
      <c r="C18114" s="3">
        <v>18</v>
      </c>
      <c r="D18114" s="3">
        <v>16</v>
      </c>
      <c r="E18114" s="5">
        <v>0.35367493333333327</v>
      </c>
      <c r="F18114" s="6">
        <f t="shared" ref="F18114:F18177" si="849">B18114*H18114</f>
        <v>5926.41</v>
      </c>
      <c r="G18114" s="6">
        <f t="shared" ref="G18114:G18177" si="850">F18114/E18114</f>
        <v>16756.65827980647</v>
      </c>
      <c r="H18114" s="5">
        <v>0.790188</v>
      </c>
      <c r="I18114" s="6">
        <f t="shared" ref="I18114:I18177" si="851">G18114/C18114</f>
        <v>930.92545998924834</v>
      </c>
    </row>
    <row r="18115" spans="1:9" x14ac:dyDescent="0.2">
      <c r="A18115" s="4">
        <v>18114</v>
      </c>
      <c r="B18115" s="3">
        <v>7500</v>
      </c>
      <c r="C18115" s="3">
        <v>18</v>
      </c>
      <c r="D18115" s="3">
        <v>16.5</v>
      </c>
      <c r="E18115" s="5">
        <v>0.35508919999999999</v>
      </c>
      <c r="F18115" s="6">
        <f t="shared" si="849"/>
        <v>5948.22</v>
      </c>
      <c r="G18115" s="6">
        <f t="shared" si="850"/>
        <v>16751.340226624747</v>
      </c>
      <c r="H18115" s="5">
        <v>0.79309600000000002</v>
      </c>
      <c r="I18115" s="6">
        <f t="shared" si="851"/>
        <v>930.63001259026373</v>
      </c>
    </row>
    <row r="18116" spans="1:9" x14ac:dyDescent="0.2">
      <c r="A18116" s="4">
        <v>18115</v>
      </c>
      <c r="B18116" s="3">
        <v>7500</v>
      </c>
      <c r="C18116" s="3">
        <v>18</v>
      </c>
      <c r="D18116" s="3">
        <v>17</v>
      </c>
      <c r="E18116" s="5">
        <v>0.35640973333333342</v>
      </c>
      <c r="F18116" s="6">
        <f t="shared" si="849"/>
        <v>5968.6200000000008</v>
      </c>
      <c r="G18116" s="6">
        <f t="shared" si="850"/>
        <v>16746.512347399414</v>
      </c>
      <c r="H18116" s="5">
        <v>0.79581600000000008</v>
      </c>
      <c r="I18116" s="6">
        <f t="shared" si="851"/>
        <v>930.36179707774522</v>
      </c>
    </row>
    <row r="18117" spans="1:9" x14ac:dyDescent="0.2">
      <c r="A18117" s="4">
        <v>18116</v>
      </c>
      <c r="B18117" s="3">
        <v>7500</v>
      </c>
      <c r="C18117" s="3">
        <v>18</v>
      </c>
      <c r="D18117" s="3">
        <v>17.5</v>
      </c>
      <c r="E18117" s="5">
        <v>0.35764200000000002</v>
      </c>
      <c r="F18117" s="6">
        <f t="shared" si="849"/>
        <v>5987.9000000000005</v>
      </c>
      <c r="G18117" s="6">
        <f t="shared" si="850"/>
        <v>16742.72037400529</v>
      </c>
      <c r="H18117" s="5">
        <v>0.79838666666666669</v>
      </c>
      <c r="I18117" s="6">
        <f t="shared" si="851"/>
        <v>930.15113188918281</v>
      </c>
    </row>
    <row r="18118" spans="1:9" x14ac:dyDescent="0.2">
      <c r="A18118" s="4">
        <v>18117</v>
      </c>
      <c r="B18118" s="3">
        <v>7500</v>
      </c>
      <c r="C18118" s="3">
        <v>18</v>
      </c>
      <c r="D18118" s="3">
        <v>18</v>
      </c>
      <c r="E18118" s="5">
        <v>0.35879960000000011</v>
      </c>
      <c r="F18118" s="6">
        <f t="shared" si="849"/>
        <v>6006</v>
      </c>
      <c r="G18118" s="6">
        <f t="shared" si="850"/>
        <v>16739.14909604135</v>
      </c>
      <c r="H18118" s="5">
        <v>0.80079999999999996</v>
      </c>
      <c r="I18118" s="6">
        <f t="shared" si="851"/>
        <v>929.95272755785277</v>
      </c>
    </row>
    <row r="18119" spans="1:9" x14ac:dyDescent="0.2">
      <c r="A18119" s="4">
        <v>18118</v>
      </c>
      <c r="B18119" s="3">
        <v>7500</v>
      </c>
      <c r="C18119" s="3">
        <v>18</v>
      </c>
      <c r="D18119" s="3">
        <v>18.5</v>
      </c>
      <c r="E18119" s="5">
        <v>0.35993866666666668</v>
      </c>
      <c r="F18119" s="6">
        <f t="shared" si="849"/>
        <v>6023.39</v>
      </c>
      <c r="G18119" s="6">
        <f t="shared" si="850"/>
        <v>16734.489950139654</v>
      </c>
      <c r="H18119" s="5">
        <v>0.80311866666666676</v>
      </c>
      <c r="I18119" s="6">
        <f t="shared" si="851"/>
        <v>929.69388611886961</v>
      </c>
    </row>
    <row r="18120" spans="1:9" x14ac:dyDescent="0.2">
      <c r="A18120" s="4">
        <v>18119</v>
      </c>
      <c r="B18120" s="3">
        <v>7500</v>
      </c>
      <c r="C18120" s="3">
        <v>18</v>
      </c>
      <c r="D18120" s="3">
        <v>19</v>
      </c>
      <c r="E18120" s="5">
        <v>0.36103733333333338</v>
      </c>
      <c r="F18120" s="6">
        <f t="shared" si="849"/>
        <v>6040.35</v>
      </c>
      <c r="G18120" s="6">
        <f t="shared" si="850"/>
        <v>16730.541255197983</v>
      </c>
      <c r="H18120" s="5">
        <v>0.8053800000000001</v>
      </c>
      <c r="I18120" s="6">
        <f t="shared" si="851"/>
        <v>929.4745141776657</v>
      </c>
    </row>
    <row r="18121" spans="1:9" x14ac:dyDescent="0.2">
      <c r="A18121" s="4">
        <v>18120</v>
      </c>
      <c r="B18121" s="3">
        <v>7500</v>
      </c>
      <c r="C18121" s="3">
        <v>18</v>
      </c>
      <c r="D18121" s="3">
        <v>19.5</v>
      </c>
      <c r="E18121" s="5">
        <v>0.36205959999999998</v>
      </c>
      <c r="F18121" s="6">
        <f t="shared" si="849"/>
        <v>6056.2500000000009</v>
      </c>
      <c r="G18121" s="6">
        <f t="shared" si="850"/>
        <v>16727.218391668117</v>
      </c>
      <c r="H18121" s="5">
        <v>0.80750000000000011</v>
      </c>
      <c r="I18121" s="6">
        <f t="shared" si="851"/>
        <v>929.28991064822867</v>
      </c>
    </row>
    <row r="18122" spans="1:9" x14ac:dyDescent="0.2">
      <c r="A18122" s="4">
        <v>18121</v>
      </c>
      <c r="B18122" s="3">
        <v>7500</v>
      </c>
      <c r="C18122" s="3">
        <v>18.5</v>
      </c>
      <c r="D18122" s="3">
        <v>0</v>
      </c>
      <c r="E18122" s="5">
        <v>0.14734800000000001</v>
      </c>
      <c r="F18122" s="6">
        <f t="shared" si="849"/>
        <v>2795.6000000000004</v>
      </c>
      <c r="G18122" s="6">
        <f t="shared" si="850"/>
        <v>18972.771941254719</v>
      </c>
      <c r="H18122" s="5">
        <v>0.37274666666666673</v>
      </c>
      <c r="I18122" s="6">
        <f t="shared" si="851"/>
        <v>1025.5552400678228</v>
      </c>
    </row>
    <row r="18123" spans="1:9" x14ac:dyDescent="0.2">
      <c r="A18123" s="4">
        <v>18122</v>
      </c>
      <c r="B18123" s="3">
        <v>7500</v>
      </c>
      <c r="C18123" s="3">
        <v>18.5</v>
      </c>
      <c r="D18123" s="3">
        <v>0.5</v>
      </c>
      <c r="E18123" s="5">
        <v>0.16082026666666671</v>
      </c>
      <c r="F18123" s="6">
        <f t="shared" si="849"/>
        <v>3009.8266666666664</v>
      </c>
      <c r="G18123" s="6">
        <f t="shared" si="850"/>
        <v>18715.46869714596</v>
      </c>
      <c r="H18123" s="5">
        <v>0.40131022222222218</v>
      </c>
      <c r="I18123" s="6">
        <f t="shared" si="851"/>
        <v>1011.6469566024844</v>
      </c>
    </row>
    <row r="18124" spans="1:9" x14ac:dyDescent="0.2">
      <c r="A18124" s="4">
        <v>18123</v>
      </c>
      <c r="B18124" s="3">
        <v>7500</v>
      </c>
      <c r="C18124" s="3">
        <v>18.5</v>
      </c>
      <c r="D18124" s="3">
        <v>1</v>
      </c>
      <c r="E18124" s="5">
        <v>0.17172373333333341</v>
      </c>
      <c r="F18124" s="6">
        <f t="shared" si="849"/>
        <v>3183.2466666666669</v>
      </c>
      <c r="G18124" s="6">
        <f t="shared" si="850"/>
        <v>18537.022255902499</v>
      </c>
      <c r="H18124" s="5">
        <v>0.42443288888888892</v>
      </c>
      <c r="I18124" s="6">
        <f t="shared" si="851"/>
        <v>1002.0012030217567</v>
      </c>
    </row>
    <row r="18125" spans="1:9" x14ac:dyDescent="0.2">
      <c r="A18125" s="4">
        <v>18124</v>
      </c>
      <c r="B18125" s="3">
        <v>7500</v>
      </c>
      <c r="C18125" s="3">
        <v>18.5</v>
      </c>
      <c r="D18125" s="3">
        <v>1.5</v>
      </c>
      <c r="E18125" s="5">
        <v>0.1815264</v>
      </c>
      <c r="F18125" s="6">
        <f t="shared" si="849"/>
        <v>3339.43</v>
      </c>
      <c r="G18125" s="6">
        <f t="shared" si="850"/>
        <v>18396.387522696423</v>
      </c>
      <c r="H18125" s="5">
        <v>0.44525733333333328</v>
      </c>
      <c r="I18125" s="6">
        <f t="shared" si="851"/>
        <v>994.39932555115797</v>
      </c>
    </row>
    <row r="18126" spans="1:9" x14ac:dyDescent="0.2">
      <c r="A18126" s="4">
        <v>18125</v>
      </c>
      <c r="B18126" s="3">
        <v>7500</v>
      </c>
      <c r="C18126" s="3">
        <v>18.5</v>
      </c>
      <c r="D18126" s="3">
        <v>2</v>
      </c>
      <c r="E18126" s="5">
        <v>0.1907175111111111</v>
      </c>
      <c r="F18126" s="6">
        <f t="shared" si="849"/>
        <v>3485.9366666666665</v>
      </c>
      <c r="G18126" s="6">
        <f t="shared" si="850"/>
        <v>18278.010479256813</v>
      </c>
      <c r="H18126" s="5">
        <v>0.46479155555555551</v>
      </c>
      <c r="I18126" s="6">
        <f t="shared" si="851"/>
        <v>988.00056644631422</v>
      </c>
    </row>
    <row r="18127" spans="1:9" x14ac:dyDescent="0.2">
      <c r="A18127" s="4">
        <v>18126</v>
      </c>
      <c r="B18127" s="3">
        <v>7500</v>
      </c>
      <c r="C18127" s="3">
        <v>18.5</v>
      </c>
      <c r="D18127" s="3">
        <v>2.5</v>
      </c>
      <c r="E18127" s="5">
        <v>0.19947333333333339</v>
      </c>
      <c r="F18127" s="6">
        <f t="shared" si="849"/>
        <v>3625.2000000000003</v>
      </c>
      <c r="G18127" s="6">
        <f t="shared" si="850"/>
        <v>18173.857825607429</v>
      </c>
      <c r="H18127" s="5">
        <v>0.48336000000000001</v>
      </c>
      <c r="I18127" s="6">
        <f t="shared" si="851"/>
        <v>982.37069327607719</v>
      </c>
    </row>
    <row r="18128" spans="1:9" x14ac:dyDescent="0.2">
      <c r="A18128" s="4">
        <v>18127</v>
      </c>
      <c r="B18128" s="3">
        <v>7500</v>
      </c>
      <c r="C18128" s="3">
        <v>18.5</v>
      </c>
      <c r="D18128" s="3">
        <v>3</v>
      </c>
      <c r="E18128" s="5">
        <v>0.20794480000000001</v>
      </c>
      <c r="F18128" s="6">
        <f t="shared" si="849"/>
        <v>3760.1399999999994</v>
      </c>
      <c r="G18128" s="6">
        <f t="shared" si="850"/>
        <v>18082.394943273404</v>
      </c>
      <c r="H18128" s="5">
        <v>0.50135199999999991</v>
      </c>
      <c r="I18128" s="6">
        <f t="shared" si="851"/>
        <v>977.42675369045423</v>
      </c>
    </row>
    <row r="18129" spans="1:9" x14ac:dyDescent="0.2">
      <c r="A18129" s="4">
        <v>18128</v>
      </c>
      <c r="B18129" s="3">
        <v>7500</v>
      </c>
      <c r="C18129" s="3">
        <v>18.5</v>
      </c>
      <c r="D18129" s="3">
        <v>3.5</v>
      </c>
      <c r="E18129" s="5">
        <v>0.21626795555555561</v>
      </c>
      <c r="F18129" s="6">
        <f t="shared" si="849"/>
        <v>3892.6366666666663</v>
      </c>
      <c r="G18129" s="6">
        <f t="shared" si="850"/>
        <v>17999.137489727244</v>
      </c>
      <c r="H18129" s="5">
        <v>0.51901822222222216</v>
      </c>
      <c r="I18129" s="6">
        <f t="shared" si="851"/>
        <v>972.92635079606725</v>
      </c>
    </row>
    <row r="18130" spans="1:9" x14ac:dyDescent="0.2">
      <c r="A18130" s="4">
        <v>18129</v>
      </c>
      <c r="B18130" s="3">
        <v>7500</v>
      </c>
      <c r="C18130" s="3">
        <v>18.5</v>
      </c>
      <c r="D18130" s="3">
        <v>4</v>
      </c>
      <c r="E18130" s="5">
        <v>0.22452537777777781</v>
      </c>
      <c r="F18130" s="6">
        <f t="shared" si="849"/>
        <v>4024.2366666666667</v>
      </c>
      <c r="G18130" s="6">
        <f t="shared" si="850"/>
        <v>17923.304289680887</v>
      </c>
      <c r="H18130" s="5">
        <v>0.53656488888888887</v>
      </c>
      <c r="I18130" s="6">
        <f t="shared" si="851"/>
        <v>968.82725890166955</v>
      </c>
    </row>
    <row r="18131" spans="1:9" x14ac:dyDescent="0.2">
      <c r="A18131" s="4">
        <v>18130</v>
      </c>
      <c r="B18131" s="3">
        <v>7500</v>
      </c>
      <c r="C18131" s="3">
        <v>18.5</v>
      </c>
      <c r="D18131" s="3">
        <v>4.5</v>
      </c>
      <c r="E18131" s="5">
        <v>0.2327094666666667</v>
      </c>
      <c r="F18131" s="6">
        <f t="shared" si="849"/>
        <v>4154.46</v>
      </c>
      <c r="G18131" s="6">
        <f t="shared" si="850"/>
        <v>17852.561219397459</v>
      </c>
      <c r="H18131" s="5">
        <v>0.55392799999999998</v>
      </c>
      <c r="I18131" s="6">
        <f t="shared" si="851"/>
        <v>965.00330915661948</v>
      </c>
    </row>
    <row r="18132" spans="1:9" x14ac:dyDescent="0.2">
      <c r="A18132" s="4">
        <v>18131</v>
      </c>
      <c r="B18132" s="3">
        <v>7500</v>
      </c>
      <c r="C18132" s="3">
        <v>18.5</v>
      </c>
      <c r="D18132" s="3">
        <v>5</v>
      </c>
      <c r="E18132" s="5">
        <v>0.24078288888888891</v>
      </c>
      <c r="F18132" s="6">
        <f t="shared" si="849"/>
        <v>4283.1333333333341</v>
      </c>
      <c r="G18132" s="6">
        <f t="shared" si="850"/>
        <v>17788.362591287867</v>
      </c>
      <c r="H18132" s="5">
        <v>0.57108444444444451</v>
      </c>
      <c r="I18132" s="6">
        <f t="shared" si="851"/>
        <v>961.53311304258739</v>
      </c>
    </row>
    <row r="18133" spans="1:9" x14ac:dyDescent="0.2">
      <c r="A18133" s="4">
        <v>18132</v>
      </c>
      <c r="B18133" s="3">
        <v>7500</v>
      </c>
      <c r="C18133" s="3">
        <v>18.5</v>
      </c>
      <c r="D18133" s="3">
        <v>5.5</v>
      </c>
      <c r="E18133" s="5">
        <v>0.2487784888888889</v>
      </c>
      <c r="F18133" s="6">
        <f t="shared" si="849"/>
        <v>4410.4066666666668</v>
      </c>
      <c r="G18133" s="6">
        <f t="shared" si="850"/>
        <v>17728.247672717684</v>
      </c>
      <c r="H18133" s="5">
        <v>0.58805422222222226</v>
      </c>
      <c r="I18133" s="6">
        <f t="shared" si="851"/>
        <v>958.28365798473965</v>
      </c>
    </row>
    <row r="18134" spans="1:9" x14ac:dyDescent="0.2">
      <c r="A18134" s="4">
        <v>18133</v>
      </c>
      <c r="B18134" s="3">
        <v>7500</v>
      </c>
      <c r="C18134" s="3">
        <v>18.5</v>
      </c>
      <c r="D18134" s="3">
        <v>6</v>
      </c>
      <c r="E18134" s="5">
        <v>0.25671786666666668</v>
      </c>
      <c r="F18134" s="6">
        <f t="shared" si="849"/>
        <v>4536.9000000000005</v>
      </c>
      <c r="G18134" s="6">
        <f t="shared" si="850"/>
        <v>17672.708405180474</v>
      </c>
      <c r="H18134" s="5">
        <v>0.60492000000000001</v>
      </c>
      <c r="I18134" s="6">
        <f t="shared" si="851"/>
        <v>955.28153541516076</v>
      </c>
    </row>
    <row r="18135" spans="1:9" x14ac:dyDescent="0.2">
      <c r="A18135" s="4">
        <v>18134</v>
      </c>
      <c r="B18135" s="3">
        <v>7500</v>
      </c>
      <c r="C18135" s="3">
        <v>18.5</v>
      </c>
      <c r="D18135" s="3">
        <v>6.5</v>
      </c>
      <c r="E18135" s="5">
        <v>0.26449542222222228</v>
      </c>
      <c r="F18135" s="6">
        <f t="shared" si="849"/>
        <v>4660.7</v>
      </c>
      <c r="G18135" s="6">
        <f t="shared" si="850"/>
        <v>17621.098924291397</v>
      </c>
      <c r="H18135" s="5">
        <v>0.62142666666666668</v>
      </c>
      <c r="I18135" s="6">
        <f t="shared" si="851"/>
        <v>952.4918337454809</v>
      </c>
    </row>
    <row r="18136" spans="1:9" x14ac:dyDescent="0.2">
      <c r="A18136" s="4">
        <v>18135</v>
      </c>
      <c r="B18136" s="3">
        <v>7500</v>
      </c>
      <c r="C18136" s="3">
        <v>18.5</v>
      </c>
      <c r="D18136" s="3">
        <v>7</v>
      </c>
      <c r="E18136" s="5">
        <v>0.27195062222222233</v>
      </c>
      <c r="F18136" s="6">
        <f t="shared" si="849"/>
        <v>4779.3266666666668</v>
      </c>
      <c r="G18136" s="6">
        <f t="shared" si="850"/>
        <v>17574.244278659076</v>
      </c>
      <c r="H18136" s="5">
        <v>0.63724355555555556</v>
      </c>
      <c r="I18136" s="6">
        <f t="shared" si="851"/>
        <v>949.95915019778795</v>
      </c>
    </row>
    <row r="18137" spans="1:9" x14ac:dyDescent="0.2">
      <c r="A18137" s="4">
        <v>18136</v>
      </c>
      <c r="B18137" s="3">
        <v>7500</v>
      </c>
      <c r="C18137" s="3">
        <v>18.5</v>
      </c>
      <c r="D18137" s="3">
        <v>7.5</v>
      </c>
      <c r="E18137" s="5">
        <v>0.27898466666666671</v>
      </c>
      <c r="F18137" s="6">
        <f t="shared" si="849"/>
        <v>4891.7</v>
      </c>
      <c r="G18137" s="6">
        <f t="shared" si="850"/>
        <v>17533.938543814831</v>
      </c>
      <c r="H18137" s="5">
        <v>0.65222666666666662</v>
      </c>
      <c r="I18137" s="6">
        <f t="shared" si="851"/>
        <v>947.78046182782873</v>
      </c>
    </row>
    <row r="18138" spans="1:9" x14ac:dyDescent="0.2">
      <c r="A18138" s="4">
        <v>18137</v>
      </c>
      <c r="B18138" s="3">
        <v>7500</v>
      </c>
      <c r="C18138" s="3">
        <v>18.5</v>
      </c>
      <c r="D18138" s="3">
        <v>8</v>
      </c>
      <c r="E18138" s="5">
        <v>0.28552626666666669</v>
      </c>
      <c r="F18138" s="6">
        <f t="shared" si="849"/>
        <v>4995.5733333333337</v>
      </c>
      <c r="G18138" s="6">
        <f t="shared" si="850"/>
        <v>17496.020214369069</v>
      </c>
      <c r="H18138" s="5">
        <v>0.66607644444444447</v>
      </c>
      <c r="I18138" s="6">
        <f t="shared" si="851"/>
        <v>945.73082239832809</v>
      </c>
    </row>
    <row r="18139" spans="1:9" x14ac:dyDescent="0.2">
      <c r="A18139" s="4">
        <v>18138</v>
      </c>
      <c r="B18139" s="3">
        <v>7500</v>
      </c>
      <c r="C18139" s="3">
        <v>18.5</v>
      </c>
      <c r="D18139" s="3">
        <v>8.5</v>
      </c>
      <c r="E18139" s="5">
        <v>0.29149373333333328</v>
      </c>
      <c r="F18139" s="6">
        <f t="shared" si="849"/>
        <v>5090.4466666666667</v>
      </c>
      <c r="G18139" s="6">
        <f t="shared" si="850"/>
        <v>17463.314248493854</v>
      </c>
      <c r="H18139" s="5">
        <v>0.67872622222222223</v>
      </c>
      <c r="I18139" s="6">
        <f t="shared" si="851"/>
        <v>943.96293235101916</v>
      </c>
    </row>
    <row r="18140" spans="1:9" x14ac:dyDescent="0.2">
      <c r="A18140" s="4">
        <v>18139</v>
      </c>
      <c r="B18140" s="3">
        <v>7500</v>
      </c>
      <c r="C18140" s="3">
        <v>18.5</v>
      </c>
      <c r="D18140" s="3">
        <v>9</v>
      </c>
      <c r="E18140" s="5">
        <v>0.29710253333333342</v>
      </c>
      <c r="F18140" s="6">
        <f t="shared" si="849"/>
        <v>5179.5999999999995</v>
      </c>
      <c r="G18140" s="6">
        <f t="shared" si="850"/>
        <v>17433.711997967923</v>
      </c>
      <c r="H18140" s="5">
        <v>0.6906133333333333</v>
      </c>
      <c r="I18140" s="6">
        <f t="shared" si="851"/>
        <v>942.36281070096879</v>
      </c>
    </row>
    <row r="18141" spans="1:9" x14ac:dyDescent="0.2">
      <c r="A18141" s="4">
        <v>18140</v>
      </c>
      <c r="B18141" s="3">
        <v>7500</v>
      </c>
      <c r="C18141" s="3">
        <v>18.5</v>
      </c>
      <c r="D18141" s="3">
        <v>9.5</v>
      </c>
      <c r="E18141" s="5">
        <v>0.30237471111111108</v>
      </c>
      <c r="F18141" s="6">
        <f t="shared" si="849"/>
        <v>5264</v>
      </c>
      <c r="G18141" s="6">
        <f t="shared" si="850"/>
        <v>17408.863263256437</v>
      </c>
      <c r="H18141" s="5">
        <v>0.70186666666666664</v>
      </c>
      <c r="I18141" s="6">
        <f t="shared" si="851"/>
        <v>941.01963585169926</v>
      </c>
    </row>
    <row r="18142" spans="1:9" x14ac:dyDescent="0.2">
      <c r="A18142" s="4">
        <v>18141</v>
      </c>
      <c r="B18142" s="3">
        <v>7500</v>
      </c>
      <c r="C18142" s="3">
        <v>18.5</v>
      </c>
      <c r="D18142" s="3">
        <v>10</v>
      </c>
      <c r="E18142" s="5">
        <v>0.30738422222222223</v>
      </c>
      <c r="F18142" s="6">
        <f t="shared" si="849"/>
        <v>5343.6666666666661</v>
      </c>
      <c r="G18142" s="6">
        <f t="shared" si="850"/>
        <v>17384.323203171705</v>
      </c>
      <c r="H18142" s="5">
        <v>0.71248888888888884</v>
      </c>
      <c r="I18142" s="6">
        <f t="shared" si="851"/>
        <v>939.69314611738946</v>
      </c>
    </row>
    <row r="18143" spans="1:9" x14ac:dyDescent="0.2">
      <c r="A18143" s="4">
        <v>18142</v>
      </c>
      <c r="B18143" s="3">
        <v>7500</v>
      </c>
      <c r="C18143" s="3">
        <v>18.5</v>
      </c>
      <c r="D18143" s="3">
        <v>10.5</v>
      </c>
      <c r="E18143" s="5">
        <v>0.31213266666666672</v>
      </c>
      <c r="F18143" s="6">
        <f t="shared" si="849"/>
        <v>5419.2</v>
      </c>
      <c r="G18143" s="6">
        <f t="shared" si="850"/>
        <v>17361.848273917709</v>
      </c>
      <c r="H18143" s="5">
        <v>0.72255999999999998</v>
      </c>
      <c r="I18143" s="6">
        <f t="shared" si="851"/>
        <v>938.47828507663291</v>
      </c>
    </row>
    <row r="18144" spans="1:9" x14ac:dyDescent="0.2">
      <c r="A18144" s="4">
        <v>18143</v>
      </c>
      <c r="B18144" s="3">
        <v>7500</v>
      </c>
      <c r="C18144" s="3">
        <v>18.5</v>
      </c>
      <c r="D18144" s="3">
        <v>11</v>
      </c>
      <c r="E18144" s="5">
        <v>0.31661573333333343</v>
      </c>
      <c r="F18144" s="6">
        <f t="shared" si="849"/>
        <v>5490.413333333333</v>
      </c>
      <c r="G18144" s="6">
        <f t="shared" si="850"/>
        <v>17340.936521158343</v>
      </c>
      <c r="H18144" s="5">
        <v>0.7320551111111111</v>
      </c>
      <c r="I18144" s="6">
        <f t="shared" si="851"/>
        <v>937.34792006261307</v>
      </c>
    </row>
    <row r="18145" spans="1:9" x14ac:dyDescent="0.2">
      <c r="A18145" s="4">
        <v>18144</v>
      </c>
      <c r="B18145" s="3">
        <v>7500</v>
      </c>
      <c r="C18145" s="3">
        <v>18.5</v>
      </c>
      <c r="D18145" s="3">
        <v>11.5</v>
      </c>
      <c r="E18145" s="5">
        <v>0.32079457777777781</v>
      </c>
      <c r="F18145" s="6">
        <f t="shared" si="849"/>
        <v>5557</v>
      </c>
      <c r="G18145" s="6">
        <f t="shared" si="850"/>
        <v>17322.611992056391</v>
      </c>
      <c r="H18145" s="5">
        <v>0.74093333333333333</v>
      </c>
      <c r="I18145" s="6">
        <f t="shared" si="851"/>
        <v>936.35740497602114</v>
      </c>
    </row>
    <row r="18146" spans="1:9" x14ac:dyDescent="0.2">
      <c r="A18146" s="4">
        <v>18145</v>
      </c>
      <c r="B18146" s="3">
        <v>7500</v>
      </c>
      <c r="C18146" s="3">
        <v>18.5</v>
      </c>
      <c r="D18146" s="3">
        <v>12</v>
      </c>
      <c r="E18146" s="5">
        <v>0.32468439999999998</v>
      </c>
      <c r="F18146" s="6">
        <f t="shared" si="849"/>
        <v>5618.96</v>
      </c>
      <c r="G18146" s="6">
        <f t="shared" si="850"/>
        <v>17305.913065118006</v>
      </c>
      <c r="H18146" s="5">
        <v>0.74919466666666668</v>
      </c>
      <c r="I18146" s="6">
        <f t="shared" si="851"/>
        <v>935.45476027664893</v>
      </c>
    </row>
    <row r="18147" spans="1:9" x14ac:dyDescent="0.2">
      <c r="A18147" s="4">
        <v>18146</v>
      </c>
      <c r="B18147" s="3">
        <v>7500</v>
      </c>
      <c r="C18147" s="3">
        <v>18.5</v>
      </c>
      <c r="D18147" s="3">
        <v>12.5</v>
      </c>
      <c r="E18147" s="5">
        <v>0.32827088888888889</v>
      </c>
      <c r="F18147" s="6">
        <f t="shared" si="849"/>
        <v>5676.1</v>
      </c>
      <c r="G18147" s="6">
        <f t="shared" si="850"/>
        <v>17290.902702984462</v>
      </c>
      <c r="H18147" s="5">
        <v>0.75681333333333334</v>
      </c>
      <c r="I18147" s="6">
        <f t="shared" si="851"/>
        <v>934.64338935051148</v>
      </c>
    </row>
    <row r="18148" spans="1:9" x14ac:dyDescent="0.2">
      <c r="A18148" s="4">
        <v>18147</v>
      </c>
      <c r="B18148" s="3">
        <v>7500</v>
      </c>
      <c r="C18148" s="3">
        <v>18.5</v>
      </c>
      <c r="D18148" s="3">
        <v>13</v>
      </c>
      <c r="E18148" s="5">
        <v>0.33156253333333341</v>
      </c>
      <c r="F18148" s="6">
        <f t="shared" si="849"/>
        <v>5728.55</v>
      </c>
      <c r="G18148" s="6">
        <f t="shared" si="850"/>
        <v>17277.434643801727</v>
      </c>
      <c r="H18148" s="5">
        <v>0.76380666666666663</v>
      </c>
      <c r="I18148" s="6">
        <f t="shared" si="851"/>
        <v>933.91538615144475</v>
      </c>
    </row>
    <row r="18149" spans="1:9" x14ac:dyDescent="0.2">
      <c r="A18149" s="4">
        <v>18148</v>
      </c>
      <c r="B18149" s="3">
        <v>7500</v>
      </c>
      <c r="C18149" s="3">
        <v>18.5</v>
      </c>
      <c r="D18149" s="3">
        <v>13.5</v>
      </c>
      <c r="E18149" s="5">
        <v>0.33462226666666672</v>
      </c>
      <c r="F18149" s="6">
        <f t="shared" si="849"/>
        <v>5777.3499999999995</v>
      </c>
      <c r="G18149" s="6">
        <f t="shared" si="850"/>
        <v>17265.28858211069</v>
      </c>
      <c r="H18149" s="5">
        <v>0.77031333333333329</v>
      </c>
      <c r="I18149" s="6">
        <f t="shared" si="851"/>
        <v>933.25884227625352</v>
      </c>
    </row>
    <row r="18150" spans="1:9" x14ac:dyDescent="0.2">
      <c r="A18150" s="4">
        <v>18149</v>
      </c>
      <c r="B18150" s="3">
        <v>7500</v>
      </c>
      <c r="C18150" s="3">
        <v>18.5</v>
      </c>
      <c r="D18150" s="3">
        <v>14</v>
      </c>
      <c r="E18150" s="5">
        <v>0.33735391111111118</v>
      </c>
      <c r="F18150" s="6">
        <f t="shared" si="849"/>
        <v>5820.7999999999993</v>
      </c>
      <c r="G18150" s="6">
        <f t="shared" si="850"/>
        <v>17254.283434357028</v>
      </c>
      <c r="H18150" s="5">
        <v>0.77610666666666661</v>
      </c>
      <c r="I18150" s="6">
        <f t="shared" si="851"/>
        <v>932.66396942470419</v>
      </c>
    </row>
    <row r="18151" spans="1:9" x14ac:dyDescent="0.2">
      <c r="A18151" s="4">
        <v>18150</v>
      </c>
      <c r="B18151" s="3">
        <v>7500</v>
      </c>
      <c r="C18151" s="3">
        <v>18.5</v>
      </c>
      <c r="D18151" s="3">
        <v>14.5</v>
      </c>
      <c r="E18151" s="5">
        <v>0.33977053333333329</v>
      </c>
      <c r="F18151" s="6">
        <f t="shared" si="849"/>
        <v>5859.3266666666668</v>
      </c>
      <c r="G18151" s="6">
        <f t="shared" si="850"/>
        <v>17244.952377663514</v>
      </c>
      <c r="H18151" s="5">
        <v>0.78124355555555558</v>
      </c>
      <c r="I18151" s="6">
        <f t="shared" si="851"/>
        <v>932.15958798181157</v>
      </c>
    </row>
    <row r="18152" spans="1:9" x14ac:dyDescent="0.2">
      <c r="A18152" s="4">
        <v>18151</v>
      </c>
      <c r="B18152" s="3">
        <v>7500</v>
      </c>
      <c r="C18152" s="3">
        <v>18.5</v>
      </c>
      <c r="D18152" s="3">
        <v>15</v>
      </c>
      <c r="E18152" s="5">
        <v>0.34189733333333339</v>
      </c>
      <c r="F18152" s="6">
        <f t="shared" si="849"/>
        <v>5893.25</v>
      </c>
      <c r="G18152" s="6">
        <f t="shared" si="850"/>
        <v>17236.899576091066</v>
      </c>
      <c r="H18152" s="5">
        <v>0.78576666666666661</v>
      </c>
      <c r="I18152" s="6">
        <f t="shared" si="851"/>
        <v>931.72430141032783</v>
      </c>
    </row>
    <row r="18153" spans="1:9" x14ac:dyDescent="0.2">
      <c r="A18153" s="4">
        <v>18152</v>
      </c>
      <c r="B18153" s="3">
        <v>7500</v>
      </c>
      <c r="C18153" s="3">
        <v>18.5</v>
      </c>
      <c r="D18153" s="3">
        <v>15.5</v>
      </c>
      <c r="E18153" s="5">
        <v>0.34374440000000012</v>
      </c>
      <c r="F18153" s="6">
        <f t="shared" si="849"/>
        <v>5922.5999999999995</v>
      </c>
      <c r="G18153" s="6">
        <f t="shared" si="850"/>
        <v>17229.662505047349</v>
      </c>
      <c r="H18153" s="5">
        <v>0.78967999999999994</v>
      </c>
      <c r="I18153" s="6">
        <f t="shared" si="851"/>
        <v>931.3331083809378</v>
      </c>
    </row>
    <row r="18154" spans="1:9" x14ac:dyDescent="0.2">
      <c r="A18154" s="4">
        <v>18153</v>
      </c>
      <c r="B18154" s="3">
        <v>7500</v>
      </c>
      <c r="C18154" s="3">
        <v>18.5</v>
      </c>
      <c r="D18154" s="3">
        <v>16</v>
      </c>
      <c r="E18154" s="5">
        <v>0.34532671111111107</v>
      </c>
      <c r="F18154" s="6">
        <f t="shared" si="849"/>
        <v>5947.793333333334</v>
      </c>
      <c r="G18154" s="6">
        <f t="shared" si="850"/>
        <v>17223.670054934133</v>
      </c>
      <c r="H18154" s="5">
        <v>0.79303911111111114</v>
      </c>
      <c r="I18154" s="6">
        <f t="shared" si="851"/>
        <v>931.00919215860176</v>
      </c>
    </row>
    <row r="18155" spans="1:9" x14ac:dyDescent="0.2">
      <c r="A18155" s="4">
        <v>18154</v>
      </c>
      <c r="B18155" s="3">
        <v>7500</v>
      </c>
      <c r="C18155" s="3">
        <v>18.5</v>
      </c>
      <c r="D18155" s="3">
        <v>16.5</v>
      </c>
      <c r="E18155" s="5">
        <v>0.34672439999999999</v>
      </c>
      <c r="F18155" s="6">
        <f t="shared" si="849"/>
        <v>5969.93</v>
      </c>
      <c r="G18155" s="6">
        <f t="shared" si="850"/>
        <v>17218.084449782018</v>
      </c>
      <c r="H18155" s="5">
        <v>0.79599066666666674</v>
      </c>
      <c r="I18155" s="6">
        <f t="shared" si="851"/>
        <v>930.70726755578471</v>
      </c>
    </row>
    <row r="18156" spans="1:9" x14ac:dyDescent="0.2">
      <c r="A18156" s="4">
        <v>18155</v>
      </c>
      <c r="B18156" s="3">
        <v>7500</v>
      </c>
      <c r="C18156" s="3">
        <v>18.5</v>
      </c>
      <c r="D18156" s="3">
        <v>17</v>
      </c>
      <c r="E18156" s="5">
        <v>0.34803000000000001</v>
      </c>
      <c r="F18156" s="6">
        <f t="shared" si="849"/>
        <v>5990.7433333333338</v>
      </c>
      <c r="G18156" s="6">
        <f t="shared" si="850"/>
        <v>17213.295788677224</v>
      </c>
      <c r="H18156" s="5">
        <v>0.7987657777777778</v>
      </c>
      <c r="I18156" s="6">
        <f t="shared" si="851"/>
        <v>930.44842100957965</v>
      </c>
    </row>
    <row r="18157" spans="1:9" x14ac:dyDescent="0.2">
      <c r="A18157" s="4">
        <v>18156</v>
      </c>
      <c r="B18157" s="3">
        <v>7500</v>
      </c>
      <c r="C18157" s="3">
        <v>18.5</v>
      </c>
      <c r="D18157" s="3">
        <v>17.5</v>
      </c>
      <c r="E18157" s="5">
        <v>0.34923599999999999</v>
      </c>
      <c r="F18157" s="6">
        <f t="shared" si="849"/>
        <v>6009.9500000000007</v>
      </c>
      <c r="G18157" s="6">
        <f t="shared" si="850"/>
        <v>17208.850175812346</v>
      </c>
      <c r="H18157" s="5">
        <v>0.80132666666666674</v>
      </c>
      <c r="I18157" s="6">
        <f t="shared" si="851"/>
        <v>930.2081176114782</v>
      </c>
    </row>
    <row r="18158" spans="1:9" x14ac:dyDescent="0.2">
      <c r="A18158" s="4">
        <v>18157</v>
      </c>
      <c r="B18158" s="3">
        <v>7500</v>
      </c>
      <c r="C18158" s="3">
        <v>18.5</v>
      </c>
      <c r="D18158" s="3">
        <v>18</v>
      </c>
      <c r="E18158" s="5">
        <v>0.35036293333333329</v>
      </c>
      <c r="F18158" s="6">
        <f t="shared" si="849"/>
        <v>6028.05</v>
      </c>
      <c r="G18158" s="6">
        <f t="shared" si="850"/>
        <v>17205.159069338388</v>
      </c>
      <c r="H18158" s="5">
        <v>0.80374000000000001</v>
      </c>
      <c r="I18158" s="6">
        <f t="shared" si="851"/>
        <v>930.00859834261553</v>
      </c>
    </row>
    <row r="18159" spans="1:9" x14ac:dyDescent="0.2">
      <c r="A18159" s="4">
        <v>18158</v>
      </c>
      <c r="B18159" s="3">
        <v>7500</v>
      </c>
      <c r="C18159" s="3">
        <v>18.5</v>
      </c>
      <c r="D18159" s="3">
        <v>18.5</v>
      </c>
      <c r="E18159" s="5">
        <v>0.3514732888888889</v>
      </c>
      <c r="F18159" s="6">
        <f t="shared" si="849"/>
        <v>6045.65</v>
      </c>
      <c r="G18159" s="6">
        <f t="shared" si="850"/>
        <v>17200.88038300745</v>
      </c>
      <c r="H18159" s="5">
        <v>0.80608666666666662</v>
      </c>
      <c r="I18159" s="6">
        <f t="shared" si="851"/>
        <v>929.77731800040272</v>
      </c>
    </row>
    <row r="18160" spans="1:9" x14ac:dyDescent="0.2">
      <c r="A18160" s="4">
        <v>18159</v>
      </c>
      <c r="B18160" s="3">
        <v>7500</v>
      </c>
      <c r="C18160" s="3">
        <v>18.5</v>
      </c>
      <c r="D18160" s="3">
        <v>19</v>
      </c>
      <c r="E18160" s="5">
        <v>0.35255951111111122</v>
      </c>
      <c r="F18160" s="6">
        <f t="shared" si="849"/>
        <v>6062.8499999999995</v>
      </c>
      <c r="G18160" s="6">
        <f t="shared" si="850"/>
        <v>17196.671225497746</v>
      </c>
      <c r="H18160" s="5">
        <v>0.80837999999999999</v>
      </c>
      <c r="I18160" s="6">
        <f t="shared" si="851"/>
        <v>929.54979597285114</v>
      </c>
    </row>
    <row r="18161" spans="1:9" x14ac:dyDescent="0.2">
      <c r="A18161" s="4">
        <v>18160</v>
      </c>
      <c r="B18161" s="3">
        <v>7500</v>
      </c>
      <c r="C18161" s="3">
        <v>18.5</v>
      </c>
      <c r="D18161" s="3">
        <v>19.5</v>
      </c>
      <c r="E18161" s="5">
        <v>0.35357880000000003</v>
      </c>
      <c r="F18161" s="6">
        <f t="shared" si="849"/>
        <v>6078.9599999999991</v>
      </c>
      <c r="G18161" s="6">
        <f t="shared" si="850"/>
        <v>17192.659740912066</v>
      </c>
      <c r="H18161" s="5">
        <v>0.81052799999999992</v>
      </c>
      <c r="I18161" s="6">
        <f t="shared" si="851"/>
        <v>929.33295896821983</v>
      </c>
    </row>
    <row r="18162" spans="1:9" x14ac:dyDescent="0.2">
      <c r="A18162" s="4">
        <v>18161</v>
      </c>
      <c r="B18162" s="3">
        <v>7500</v>
      </c>
      <c r="C18162" s="3">
        <v>19</v>
      </c>
      <c r="D18162" s="3">
        <v>0</v>
      </c>
      <c r="E18162" s="5">
        <v>0.14411599999999999</v>
      </c>
      <c r="F18162" s="6">
        <f t="shared" si="849"/>
        <v>2808</v>
      </c>
      <c r="G18162" s="6">
        <f t="shared" si="850"/>
        <v>19484.30431041661</v>
      </c>
      <c r="H18162" s="5">
        <v>0.37440000000000001</v>
      </c>
      <c r="I18162" s="6">
        <f t="shared" si="851"/>
        <v>1025.4897005482426</v>
      </c>
    </row>
    <row r="18163" spans="1:9" x14ac:dyDescent="0.2">
      <c r="A18163" s="4">
        <v>18162</v>
      </c>
      <c r="B18163" s="3">
        <v>7500</v>
      </c>
      <c r="C18163" s="3">
        <v>19</v>
      </c>
      <c r="D18163" s="3">
        <v>0.5</v>
      </c>
      <c r="E18163" s="5">
        <v>0.1572064</v>
      </c>
      <c r="F18163" s="6">
        <f t="shared" si="849"/>
        <v>3022.2</v>
      </c>
      <c r="G18163" s="6">
        <f t="shared" si="850"/>
        <v>19224.408166588637</v>
      </c>
      <c r="H18163" s="5">
        <v>0.40295999999999998</v>
      </c>
      <c r="I18163" s="6">
        <f t="shared" si="851"/>
        <v>1011.810956136244</v>
      </c>
    </row>
    <row r="18164" spans="1:9" x14ac:dyDescent="0.2">
      <c r="A18164" s="4">
        <v>18163</v>
      </c>
      <c r="B18164" s="3">
        <v>7500</v>
      </c>
      <c r="C18164" s="3">
        <v>19</v>
      </c>
      <c r="D18164" s="3">
        <v>1</v>
      </c>
      <c r="E18164" s="5">
        <v>0.1678090666666667</v>
      </c>
      <c r="F18164" s="6">
        <f t="shared" si="849"/>
        <v>3195.2466666666669</v>
      </c>
      <c r="G18164" s="6">
        <f t="shared" si="850"/>
        <v>19040.965605354653</v>
      </c>
      <c r="H18164" s="5">
        <v>0.42603288888888891</v>
      </c>
      <c r="I18164" s="6">
        <f t="shared" si="851"/>
        <v>1002.1560844923501</v>
      </c>
    </row>
    <row r="18165" spans="1:9" x14ac:dyDescent="0.2">
      <c r="A18165" s="4">
        <v>18164</v>
      </c>
      <c r="B18165" s="3">
        <v>7500</v>
      </c>
      <c r="C18165" s="3">
        <v>19</v>
      </c>
      <c r="D18165" s="3">
        <v>1.5</v>
      </c>
      <c r="E18165" s="5">
        <v>0.1773578666666667</v>
      </c>
      <c r="F18165" s="6">
        <f t="shared" si="849"/>
        <v>3351.4299999999994</v>
      </c>
      <c r="G18165" s="6">
        <f t="shared" si="850"/>
        <v>18896.427110835786</v>
      </c>
      <c r="H18165" s="5">
        <v>0.44685733333333327</v>
      </c>
      <c r="I18165" s="6">
        <f t="shared" si="851"/>
        <v>994.54879530714663</v>
      </c>
    </row>
    <row r="18166" spans="1:9" x14ac:dyDescent="0.2">
      <c r="A18166" s="4">
        <v>18165</v>
      </c>
      <c r="B18166" s="3">
        <v>7500</v>
      </c>
      <c r="C18166" s="3">
        <v>19</v>
      </c>
      <c r="D18166" s="3">
        <v>2</v>
      </c>
      <c r="E18166" s="5">
        <v>0.1863185777777778</v>
      </c>
      <c r="F18166" s="6">
        <f t="shared" si="849"/>
        <v>3498.15</v>
      </c>
      <c r="G18166" s="6">
        <f t="shared" si="850"/>
        <v>18775.100377656618</v>
      </c>
      <c r="H18166" s="5">
        <v>0.46642</v>
      </c>
      <c r="I18166" s="6">
        <f t="shared" si="851"/>
        <v>988.16317777140091</v>
      </c>
    </row>
    <row r="18167" spans="1:9" x14ac:dyDescent="0.2">
      <c r="A18167" s="4">
        <v>18166</v>
      </c>
      <c r="B18167" s="3">
        <v>7500</v>
      </c>
      <c r="C18167" s="3">
        <v>19</v>
      </c>
      <c r="D18167" s="3">
        <v>2.5</v>
      </c>
      <c r="E18167" s="5">
        <v>0.19488133333333341</v>
      </c>
      <c r="F18167" s="6">
        <f t="shared" si="849"/>
        <v>3638.1333333333337</v>
      </c>
      <c r="G18167" s="6">
        <f t="shared" si="850"/>
        <v>18668.454649325053</v>
      </c>
      <c r="H18167" s="5">
        <v>0.48508444444444448</v>
      </c>
      <c r="I18167" s="6">
        <f t="shared" si="851"/>
        <v>982.55024470131855</v>
      </c>
    </row>
    <row r="18168" spans="1:9" x14ac:dyDescent="0.2">
      <c r="A18168" s="4">
        <v>18167</v>
      </c>
      <c r="B18168" s="3">
        <v>7500</v>
      </c>
      <c r="C18168" s="3">
        <v>19</v>
      </c>
      <c r="D18168" s="3">
        <v>3</v>
      </c>
      <c r="E18168" s="5">
        <v>0.20315866666666671</v>
      </c>
      <c r="F18168" s="6">
        <f t="shared" si="849"/>
        <v>3773.5</v>
      </c>
      <c r="G18168" s="6">
        <f t="shared" si="850"/>
        <v>18574.152222564953</v>
      </c>
      <c r="H18168" s="5">
        <v>0.50313333333333332</v>
      </c>
      <c r="I18168" s="6">
        <f t="shared" si="851"/>
        <v>977.58695908236598</v>
      </c>
    </row>
    <row r="18169" spans="1:9" x14ac:dyDescent="0.2">
      <c r="A18169" s="4">
        <v>18168</v>
      </c>
      <c r="B18169" s="3">
        <v>7500</v>
      </c>
      <c r="C18169" s="3">
        <v>19</v>
      </c>
      <c r="D18169" s="3">
        <v>3.5</v>
      </c>
      <c r="E18169" s="5">
        <v>0.21129302222222221</v>
      </c>
      <c r="F18169" s="6">
        <f t="shared" si="849"/>
        <v>3906.4233333333336</v>
      </c>
      <c r="G18169" s="6">
        <f t="shared" si="850"/>
        <v>18488.179553912811</v>
      </c>
      <c r="H18169" s="5">
        <v>0.52085644444444446</v>
      </c>
      <c r="I18169" s="6">
        <f t="shared" si="851"/>
        <v>973.06208178488475</v>
      </c>
    </row>
    <row r="18170" spans="1:9" x14ac:dyDescent="0.2">
      <c r="A18170" s="4">
        <v>18169</v>
      </c>
      <c r="B18170" s="3">
        <v>7500</v>
      </c>
      <c r="C18170" s="3">
        <v>19</v>
      </c>
      <c r="D18170" s="3">
        <v>4</v>
      </c>
      <c r="E18170" s="5">
        <v>0.2193456444444444</v>
      </c>
      <c r="F18170" s="6">
        <f t="shared" si="849"/>
        <v>4038.2366666666667</v>
      </c>
      <c r="G18170" s="6">
        <f t="shared" si="850"/>
        <v>18410.380005012892</v>
      </c>
      <c r="H18170" s="5">
        <v>0.53843155555555555</v>
      </c>
      <c r="I18170" s="6">
        <f t="shared" si="851"/>
        <v>968.96736868488904</v>
      </c>
    </row>
    <row r="18171" spans="1:9" x14ac:dyDescent="0.2">
      <c r="A18171" s="4">
        <v>18170</v>
      </c>
      <c r="B18171" s="3">
        <v>7500</v>
      </c>
      <c r="C18171" s="3">
        <v>19</v>
      </c>
      <c r="D18171" s="3">
        <v>4.5</v>
      </c>
      <c r="E18171" s="5">
        <v>0.22734733333333329</v>
      </c>
      <c r="F18171" s="6">
        <f t="shared" si="849"/>
        <v>4168.9400000000005</v>
      </c>
      <c r="G18171" s="6">
        <f t="shared" si="850"/>
        <v>18337.316470246707</v>
      </c>
      <c r="H18171" s="5">
        <v>0.55585866666666672</v>
      </c>
      <c r="I18171" s="6">
        <f t="shared" si="851"/>
        <v>965.12191948666884</v>
      </c>
    </row>
    <row r="18172" spans="1:9" x14ac:dyDescent="0.2">
      <c r="A18172" s="4">
        <v>18171</v>
      </c>
      <c r="B18172" s="3">
        <v>7500</v>
      </c>
      <c r="C18172" s="3">
        <v>19</v>
      </c>
      <c r="D18172" s="3">
        <v>5</v>
      </c>
      <c r="E18172" s="5">
        <v>0.23526644444444439</v>
      </c>
      <c r="F18172" s="6">
        <f t="shared" si="849"/>
        <v>4298.4666666666672</v>
      </c>
      <c r="G18172" s="6">
        <f t="shared" si="850"/>
        <v>18270.632162682694</v>
      </c>
      <c r="H18172" s="5">
        <v>0.57312888888888891</v>
      </c>
      <c r="I18172" s="6">
        <f t="shared" si="851"/>
        <v>961.61221908856282</v>
      </c>
    </row>
    <row r="18173" spans="1:9" x14ac:dyDescent="0.2">
      <c r="A18173" s="4">
        <v>18172</v>
      </c>
      <c r="B18173" s="3">
        <v>7500</v>
      </c>
      <c r="C18173" s="3">
        <v>19</v>
      </c>
      <c r="D18173" s="3">
        <v>5.5</v>
      </c>
      <c r="E18173" s="5">
        <v>0.24308675555555559</v>
      </c>
      <c r="F18173" s="6">
        <f t="shared" si="849"/>
        <v>4426.3</v>
      </c>
      <c r="G18173" s="6">
        <f t="shared" si="850"/>
        <v>18208.725481090241</v>
      </c>
      <c r="H18173" s="5">
        <v>0.59017333333333333</v>
      </c>
      <c r="I18173" s="6">
        <f t="shared" si="851"/>
        <v>958.35397268896008</v>
      </c>
    </row>
    <row r="18174" spans="1:9" x14ac:dyDescent="0.2">
      <c r="A18174" s="4">
        <v>18173</v>
      </c>
      <c r="B18174" s="3">
        <v>7500</v>
      </c>
      <c r="C18174" s="3">
        <v>19</v>
      </c>
      <c r="D18174" s="3">
        <v>6</v>
      </c>
      <c r="E18174" s="5">
        <v>0.25083413333333338</v>
      </c>
      <c r="F18174" s="6">
        <f t="shared" si="849"/>
        <v>4553.2199999999993</v>
      </c>
      <c r="G18174" s="6">
        <f t="shared" si="850"/>
        <v>18152.31419859923</v>
      </c>
      <c r="H18174" s="5">
        <v>0.60709599999999997</v>
      </c>
      <c r="I18174" s="6">
        <f t="shared" si="851"/>
        <v>955.38495782101211</v>
      </c>
    </row>
    <row r="18175" spans="1:9" x14ac:dyDescent="0.2">
      <c r="A18175" s="4">
        <v>18174</v>
      </c>
      <c r="B18175" s="3">
        <v>7500</v>
      </c>
      <c r="C18175" s="3">
        <v>19</v>
      </c>
      <c r="D18175" s="3">
        <v>6.5</v>
      </c>
      <c r="E18175" s="5">
        <v>0.2584598666666667</v>
      </c>
      <c r="F18175" s="6">
        <f t="shared" si="849"/>
        <v>4677.793333333334</v>
      </c>
      <c r="G18175" s="6">
        <f t="shared" si="850"/>
        <v>18098.722225862017</v>
      </c>
      <c r="H18175" s="5">
        <v>0.6237057777777778</v>
      </c>
      <c r="I18175" s="6">
        <f t="shared" si="851"/>
        <v>952.56432767694821</v>
      </c>
    </row>
    <row r="18176" spans="1:9" x14ac:dyDescent="0.2">
      <c r="A18176" s="4">
        <v>18175</v>
      </c>
      <c r="B18176" s="3">
        <v>7500</v>
      </c>
      <c r="C18176" s="3">
        <v>19</v>
      </c>
      <c r="D18176" s="3">
        <v>7</v>
      </c>
      <c r="E18176" s="5">
        <v>0.26573302222222223</v>
      </c>
      <c r="F18176" s="6">
        <f t="shared" si="849"/>
        <v>4796.5266666666657</v>
      </c>
      <c r="G18176" s="6">
        <f t="shared" si="850"/>
        <v>18050.171659341293</v>
      </c>
      <c r="H18176" s="5">
        <v>0.63953688888888882</v>
      </c>
      <c r="I18176" s="6">
        <f t="shared" si="851"/>
        <v>950.00903470217327</v>
      </c>
    </row>
    <row r="18177" spans="1:9" x14ac:dyDescent="0.2">
      <c r="A18177" s="4">
        <v>18176</v>
      </c>
      <c r="B18177" s="3">
        <v>7500</v>
      </c>
      <c r="C18177" s="3">
        <v>19</v>
      </c>
      <c r="D18177" s="3">
        <v>7.5</v>
      </c>
      <c r="E18177" s="5">
        <v>0.2725846666666667</v>
      </c>
      <c r="F18177" s="6">
        <f t="shared" si="849"/>
        <v>4908.8999999999996</v>
      </c>
      <c r="G18177" s="6">
        <f t="shared" si="850"/>
        <v>18008.716557791216</v>
      </c>
      <c r="H18177" s="5">
        <v>0.65451999999999999</v>
      </c>
      <c r="I18177" s="6">
        <f t="shared" si="851"/>
        <v>947.82718725216932</v>
      </c>
    </row>
    <row r="18178" spans="1:9" x14ac:dyDescent="0.2">
      <c r="A18178" s="4">
        <v>18177</v>
      </c>
      <c r="B18178" s="3">
        <v>7500</v>
      </c>
      <c r="C18178" s="3">
        <v>19</v>
      </c>
      <c r="D18178" s="3">
        <v>8</v>
      </c>
      <c r="E18178" s="5">
        <v>0.27892040000000001</v>
      </c>
      <c r="F18178" s="6">
        <f t="shared" ref="F18178:F18241" si="852">B18178*H18178</f>
        <v>5012.4000000000005</v>
      </c>
      <c r="G18178" s="6">
        <f t="shared" ref="G18178:G18241" si="853">F18178/E18178</f>
        <v>17970.718527579913</v>
      </c>
      <c r="H18178" s="5">
        <v>0.66832000000000003</v>
      </c>
      <c r="I18178" s="6">
        <f t="shared" ref="I18178:I18241" si="854">G18178/C18178</f>
        <v>945.82729092525858</v>
      </c>
    </row>
    <row r="18179" spans="1:9" x14ac:dyDescent="0.2">
      <c r="A18179" s="4">
        <v>18178</v>
      </c>
      <c r="B18179" s="3">
        <v>7500</v>
      </c>
      <c r="C18179" s="3">
        <v>19</v>
      </c>
      <c r="D18179" s="3">
        <v>8.5</v>
      </c>
      <c r="E18179" s="5">
        <v>0.28475488888888889</v>
      </c>
      <c r="F18179" s="6">
        <f t="shared" si="852"/>
        <v>5107.7533333333331</v>
      </c>
      <c r="G18179" s="6">
        <f t="shared" si="853"/>
        <v>17937.368356567091</v>
      </c>
      <c r="H18179" s="5">
        <v>0.68103377777777774</v>
      </c>
      <c r="I18179" s="6">
        <f t="shared" si="854"/>
        <v>944.07201876668898</v>
      </c>
    </row>
    <row r="18180" spans="1:9" x14ac:dyDescent="0.2">
      <c r="A18180" s="4">
        <v>18179</v>
      </c>
      <c r="B18180" s="3">
        <v>7500</v>
      </c>
      <c r="C18180" s="3">
        <v>19</v>
      </c>
      <c r="D18180" s="3">
        <v>9</v>
      </c>
      <c r="E18180" s="5">
        <v>0.29025346666666663</v>
      </c>
      <c r="F18180" s="6">
        <f t="shared" si="852"/>
        <v>5197.6000000000004</v>
      </c>
      <c r="G18180" s="6">
        <f t="shared" si="853"/>
        <v>17907.107397166892</v>
      </c>
      <c r="H18180" s="5">
        <v>0.69301333333333337</v>
      </c>
      <c r="I18180" s="6">
        <f t="shared" si="854"/>
        <v>942.47933669299437</v>
      </c>
    </row>
    <row r="18181" spans="1:9" x14ac:dyDescent="0.2">
      <c r="A18181" s="4">
        <v>18180</v>
      </c>
      <c r="B18181" s="3">
        <v>7500</v>
      </c>
      <c r="C18181" s="3">
        <v>19</v>
      </c>
      <c r="D18181" s="3">
        <v>9.5</v>
      </c>
      <c r="E18181" s="5">
        <v>0.29540902222222221</v>
      </c>
      <c r="F18181" s="6">
        <f t="shared" si="852"/>
        <v>5282.1066666666675</v>
      </c>
      <c r="G18181" s="6">
        <f t="shared" si="853"/>
        <v>17880.654513974827</v>
      </c>
      <c r="H18181" s="5">
        <v>0.70428088888888896</v>
      </c>
      <c r="I18181" s="6">
        <f t="shared" si="854"/>
        <v>941.08707968288559</v>
      </c>
    </row>
    <row r="18182" spans="1:9" x14ac:dyDescent="0.2">
      <c r="A18182" s="4">
        <v>18181</v>
      </c>
      <c r="B18182" s="3">
        <v>7500</v>
      </c>
      <c r="C18182" s="3">
        <v>19</v>
      </c>
      <c r="D18182" s="3">
        <v>10</v>
      </c>
      <c r="E18182" s="5">
        <v>0.30031044444444449</v>
      </c>
      <c r="F18182" s="6">
        <f t="shared" si="852"/>
        <v>5362.2</v>
      </c>
      <c r="G18182" s="6">
        <f t="shared" si="853"/>
        <v>17855.522840438447</v>
      </c>
      <c r="H18182" s="5">
        <v>0.71495999999999993</v>
      </c>
      <c r="I18182" s="6">
        <f t="shared" si="854"/>
        <v>939.76436002307616</v>
      </c>
    </row>
    <row r="18183" spans="1:9" x14ac:dyDescent="0.2">
      <c r="A18183" s="4">
        <v>18182</v>
      </c>
      <c r="B18183" s="3">
        <v>7500</v>
      </c>
      <c r="C18183" s="3">
        <v>19</v>
      </c>
      <c r="D18183" s="3">
        <v>10.5</v>
      </c>
      <c r="E18183" s="5">
        <v>0.3049486666666667</v>
      </c>
      <c r="F18183" s="6">
        <f t="shared" si="852"/>
        <v>5438.16</v>
      </c>
      <c r="G18183" s="6">
        <f t="shared" si="853"/>
        <v>17833.03419373315</v>
      </c>
      <c r="H18183" s="5">
        <v>0.72508799999999995</v>
      </c>
      <c r="I18183" s="6">
        <f t="shared" si="854"/>
        <v>938.58074703858688</v>
      </c>
    </row>
    <row r="18184" spans="1:9" x14ac:dyDescent="0.2">
      <c r="A18184" s="4">
        <v>18183</v>
      </c>
      <c r="B18184" s="3">
        <v>7500</v>
      </c>
      <c r="C18184" s="3">
        <v>19</v>
      </c>
      <c r="D18184" s="3">
        <v>11</v>
      </c>
      <c r="E18184" s="5">
        <v>0.30932293333333338</v>
      </c>
      <c r="F18184" s="6">
        <f t="shared" si="852"/>
        <v>5509.6133333333337</v>
      </c>
      <c r="G18184" s="6">
        <f t="shared" si="853"/>
        <v>17811.848846642257</v>
      </c>
      <c r="H18184" s="5">
        <v>0.73461511111111111</v>
      </c>
      <c r="I18184" s="6">
        <f t="shared" si="854"/>
        <v>937.46572877064511</v>
      </c>
    </row>
    <row r="18185" spans="1:9" x14ac:dyDescent="0.2">
      <c r="A18185" s="4">
        <v>18184</v>
      </c>
      <c r="B18185" s="3">
        <v>7500</v>
      </c>
      <c r="C18185" s="3">
        <v>19</v>
      </c>
      <c r="D18185" s="3">
        <v>11.5</v>
      </c>
      <c r="E18185" s="5">
        <v>0.31341075555555559</v>
      </c>
      <c r="F18185" s="6">
        <f t="shared" si="852"/>
        <v>5576.413333333333</v>
      </c>
      <c r="G18185" s="6">
        <f t="shared" si="853"/>
        <v>17792.667400480615</v>
      </c>
      <c r="H18185" s="5">
        <v>0.74352177777777773</v>
      </c>
      <c r="I18185" s="6">
        <f t="shared" si="854"/>
        <v>936.45617897266402</v>
      </c>
    </row>
    <row r="18186" spans="1:9" x14ac:dyDescent="0.2">
      <c r="A18186" s="4">
        <v>18185</v>
      </c>
      <c r="B18186" s="3">
        <v>7500</v>
      </c>
      <c r="C18186" s="3">
        <v>19</v>
      </c>
      <c r="D18186" s="3">
        <v>12</v>
      </c>
      <c r="E18186" s="5">
        <v>0.31722093333333329</v>
      </c>
      <c r="F18186" s="6">
        <f t="shared" si="852"/>
        <v>5638.7999999999993</v>
      </c>
      <c r="G18186" s="6">
        <f t="shared" si="853"/>
        <v>17775.623886948193</v>
      </c>
      <c r="H18186" s="5">
        <v>0.75183999999999995</v>
      </c>
      <c r="I18186" s="6">
        <f t="shared" si="854"/>
        <v>935.55915194464171</v>
      </c>
    </row>
    <row r="18187" spans="1:9" x14ac:dyDescent="0.2">
      <c r="A18187" s="4">
        <v>18186</v>
      </c>
      <c r="B18187" s="3">
        <v>7500</v>
      </c>
      <c r="C18187" s="3">
        <v>19</v>
      </c>
      <c r="D18187" s="3">
        <v>12.5</v>
      </c>
      <c r="E18187" s="5">
        <v>0.3207348888888889</v>
      </c>
      <c r="F18187" s="6">
        <f t="shared" si="852"/>
        <v>5696.3666666666668</v>
      </c>
      <c r="G18187" s="6">
        <f t="shared" si="853"/>
        <v>17760.358676289936</v>
      </c>
      <c r="H18187" s="5">
        <v>0.75951555555555561</v>
      </c>
      <c r="I18187" s="6">
        <f t="shared" si="854"/>
        <v>934.75571980473342</v>
      </c>
    </row>
    <row r="18188" spans="1:9" x14ac:dyDescent="0.2">
      <c r="A18188" s="4">
        <v>18187</v>
      </c>
      <c r="B18188" s="3">
        <v>7500</v>
      </c>
      <c r="C18188" s="3">
        <v>19</v>
      </c>
      <c r="D18188" s="3">
        <v>13</v>
      </c>
      <c r="E18188" s="5">
        <v>0.32394262222222231</v>
      </c>
      <c r="F18188" s="6">
        <f t="shared" si="852"/>
        <v>5748.95</v>
      </c>
      <c r="G18188" s="6">
        <f t="shared" si="853"/>
        <v>17746.815656929088</v>
      </c>
      <c r="H18188" s="5">
        <v>0.76652666666666669</v>
      </c>
      <c r="I18188" s="6">
        <f t="shared" si="854"/>
        <v>934.04292931205725</v>
      </c>
    </row>
    <row r="18189" spans="1:9" x14ac:dyDescent="0.2">
      <c r="A18189" s="4">
        <v>18188</v>
      </c>
      <c r="B18189" s="3">
        <v>7500</v>
      </c>
      <c r="C18189" s="3">
        <v>19</v>
      </c>
      <c r="D18189" s="3">
        <v>13.5</v>
      </c>
      <c r="E18189" s="5">
        <v>0.32691986666666673</v>
      </c>
      <c r="F18189" s="6">
        <f t="shared" si="852"/>
        <v>5797.4299999999994</v>
      </c>
      <c r="G18189" s="6">
        <f t="shared" si="853"/>
        <v>17733.489430029535</v>
      </c>
      <c r="H18189" s="5">
        <v>0.7729906666666666</v>
      </c>
      <c r="I18189" s="6">
        <f t="shared" si="854"/>
        <v>933.34154894892288</v>
      </c>
    </row>
    <row r="18190" spans="1:9" x14ac:dyDescent="0.2">
      <c r="A18190" s="4">
        <v>18189</v>
      </c>
      <c r="B18190" s="3">
        <v>7500</v>
      </c>
      <c r="C18190" s="3">
        <v>19</v>
      </c>
      <c r="D18190" s="3">
        <v>14</v>
      </c>
      <c r="E18190" s="5">
        <v>0.32960422222222219</v>
      </c>
      <c r="F18190" s="6">
        <f t="shared" si="852"/>
        <v>5841.1466666666665</v>
      </c>
      <c r="G18190" s="6">
        <f t="shared" si="853"/>
        <v>17721.698548899389</v>
      </c>
      <c r="H18190" s="5">
        <v>0.77881955555555549</v>
      </c>
      <c r="I18190" s="6">
        <f t="shared" si="854"/>
        <v>932.72097625786262</v>
      </c>
    </row>
    <row r="18191" spans="1:9" x14ac:dyDescent="0.2">
      <c r="A18191" s="4">
        <v>18190</v>
      </c>
      <c r="B18191" s="3">
        <v>7500</v>
      </c>
      <c r="C18191" s="3">
        <v>19</v>
      </c>
      <c r="D18191" s="3">
        <v>14.5</v>
      </c>
      <c r="E18191" s="5">
        <v>0.33196111111111121</v>
      </c>
      <c r="F18191" s="6">
        <f t="shared" si="852"/>
        <v>5880.1</v>
      </c>
      <c r="G18191" s="6">
        <f t="shared" si="853"/>
        <v>17713.219419945439</v>
      </c>
      <c r="H18191" s="5">
        <v>0.78401333333333334</v>
      </c>
      <c r="I18191" s="6">
        <f t="shared" si="854"/>
        <v>932.27470631291783</v>
      </c>
    </row>
    <row r="18192" spans="1:9" x14ac:dyDescent="0.2">
      <c r="A18192" s="4">
        <v>18191</v>
      </c>
      <c r="B18192" s="3">
        <v>7500</v>
      </c>
      <c r="C18192" s="3">
        <v>19</v>
      </c>
      <c r="D18192" s="3">
        <v>15</v>
      </c>
      <c r="E18192" s="5">
        <v>0.33399866666666672</v>
      </c>
      <c r="F18192" s="6">
        <f t="shared" si="852"/>
        <v>5913.25</v>
      </c>
      <c r="G18192" s="6">
        <f t="shared" si="853"/>
        <v>17704.411993660651</v>
      </c>
      <c r="H18192" s="5">
        <v>0.78843333333333332</v>
      </c>
      <c r="I18192" s="6">
        <f t="shared" si="854"/>
        <v>931.81115756108693</v>
      </c>
    </row>
    <row r="18193" spans="1:9" x14ac:dyDescent="0.2">
      <c r="A18193" s="4">
        <v>18192</v>
      </c>
      <c r="B18193" s="3">
        <v>7500</v>
      </c>
      <c r="C18193" s="3">
        <v>19</v>
      </c>
      <c r="D18193" s="3">
        <v>15.5</v>
      </c>
      <c r="E18193" s="5">
        <v>0.33579062222222222</v>
      </c>
      <c r="F18193" s="6">
        <f t="shared" si="852"/>
        <v>5942.2266666666674</v>
      </c>
      <c r="G18193" s="6">
        <f t="shared" si="853"/>
        <v>17696.225783024318</v>
      </c>
      <c r="H18193" s="5">
        <v>0.79229688888888894</v>
      </c>
      <c r="I18193" s="6">
        <f t="shared" si="854"/>
        <v>931.38030436970098</v>
      </c>
    </row>
    <row r="18194" spans="1:9" x14ac:dyDescent="0.2">
      <c r="A18194" s="4">
        <v>18193</v>
      </c>
      <c r="B18194" s="3">
        <v>7500</v>
      </c>
      <c r="C18194" s="3">
        <v>19</v>
      </c>
      <c r="D18194" s="3">
        <v>16</v>
      </c>
      <c r="E18194" s="5">
        <v>0.33734662222222223</v>
      </c>
      <c r="F18194" s="6">
        <f t="shared" si="852"/>
        <v>5967.9</v>
      </c>
      <c r="G18194" s="6">
        <f t="shared" si="853"/>
        <v>17690.706255445271</v>
      </c>
      <c r="H18194" s="5">
        <v>0.79571999999999998</v>
      </c>
      <c r="I18194" s="6">
        <f t="shared" si="854"/>
        <v>931.08980291817215</v>
      </c>
    </row>
    <row r="18195" spans="1:9" x14ac:dyDescent="0.2">
      <c r="A18195" s="4">
        <v>18194</v>
      </c>
      <c r="B18195" s="3">
        <v>7500</v>
      </c>
      <c r="C18195" s="3">
        <v>19</v>
      </c>
      <c r="D18195" s="3">
        <v>16.5</v>
      </c>
      <c r="E18195" s="5">
        <v>0.33873399999999998</v>
      </c>
      <c r="F18195" s="6">
        <f t="shared" si="852"/>
        <v>5990.7300000000005</v>
      </c>
      <c r="G18195" s="6">
        <f t="shared" si="853"/>
        <v>17685.647144957402</v>
      </c>
      <c r="H18195" s="5">
        <v>0.79876400000000003</v>
      </c>
      <c r="I18195" s="6">
        <f t="shared" si="854"/>
        <v>930.82353394512643</v>
      </c>
    </row>
    <row r="18196" spans="1:9" x14ac:dyDescent="0.2">
      <c r="A18196" s="4">
        <v>18195</v>
      </c>
      <c r="B18196" s="3">
        <v>7500</v>
      </c>
      <c r="C18196" s="3">
        <v>19</v>
      </c>
      <c r="D18196" s="3">
        <v>17</v>
      </c>
      <c r="E18196" s="5">
        <v>0.34003391111111109</v>
      </c>
      <c r="F18196" s="6">
        <f t="shared" si="852"/>
        <v>6011.7566666666671</v>
      </c>
      <c r="G18196" s="6">
        <f t="shared" si="853"/>
        <v>17679.873889702245</v>
      </c>
      <c r="H18196" s="5">
        <v>0.80156755555555559</v>
      </c>
      <c r="I18196" s="6">
        <f t="shared" si="854"/>
        <v>930.51967840538134</v>
      </c>
    </row>
    <row r="18197" spans="1:9" x14ac:dyDescent="0.2">
      <c r="A18197" s="4">
        <v>18196</v>
      </c>
      <c r="B18197" s="3">
        <v>7500</v>
      </c>
      <c r="C18197" s="3">
        <v>19</v>
      </c>
      <c r="D18197" s="3">
        <v>17.5</v>
      </c>
      <c r="E18197" s="5">
        <v>0.34122888888888891</v>
      </c>
      <c r="F18197" s="6">
        <f t="shared" si="852"/>
        <v>6031.416666666667</v>
      </c>
      <c r="G18197" s="6">
        <f t="shared" si="853"/>
        <v>17675.574557318971</v>
      </c>
      <c r="H18197" s="5">
        <v>0.80418888888888895</v>
      </c>
      <c r="I18197" s="6">
        <f t="shared" si="854"/>
        <v>930.29339775363007</v>
      </c>
    </row>
    <row r="18198" spans="1:9" x14ac:dyDescent="0.2">
      <c r="A18198" s="4">
        <v>18197</v>
      </c>
      <c r="B18198" s="3">
        <v>7500</v>
      </c>
      <c r="C18198" s="3">
        <v>19</v>
      </c>
      <c r="D18198" s="3">
        <v>18</v>
      </c>
      <c r="E18198" s="5">
        <v>0.34233306666666669</v>
      </c>
      <c r="F18198" s="6">
        <f t="shared" si="852"/>
        <v>6049.41</v>
      </c>
      <c r="G18198" s="6">
        <f t="shared" si="853"/>
        <v>17671.123794448915</v>
      </c>
      <c r="H18198" s="5">
        <v>0.80658799999999997</v>
      </c>
      <c r="I18198" s="6">
        <f t="shared" si="854"/>
        <v>930.05914707625868</v>
      </c>
    </row>
    <row r="18199" spans="1:9" x14ac:dyDescent="0.2">
      <c r="A18199" s="4">
        <v>18198</v>
      </c>
      <c r="B18199" s="3">
        <v>7500</v>
      </c>
      <c r="C18199" s="3">
        <v>19</v>
      </c>
      <c r="D18199" s="3">
        <v>18.5</v>
      </c>
      <c r="E18199" s="5">
        <v>0.3434156888888889</v>
      </c>
      <c r="F18199" s="6">
        <f t="shared" si="852"/>
        <v>6067.25</v>
      </c>
      <c r="G18199" s="6">
        <f t="shared" si="853"/>
        <v>17667.364061410251</v>
      </c>
      <c r="H18199" s="5">
        <v>0.80896666666666661</v>
      </c>
      <c r="I18199" s="6">
        <f t="shared" si="854"/>
        <v>929.86126639001327</v>
      </c>
    </row>
    <row r="18200" spans="1:9" x14ac:dyDescent="0.2">
      <c r="A18200" s="4">
        <v>18199</v>
      </c>
      <c r="B18200" s="3">
        <v>7500</v>
      </c>
      <c r="C18200" s="3">
        <v>19</v>
      </c>
      <c r="D18200" s="3">
        <v>19</v>
      </c>
      <c r="E18200" s="5">
        <v>0.34447346666666667</v>
      </c>
      <c r="F18200" s="6">
        <f t="shared" si="852"/>
        <v>6084.45</v>
      </c>
      <c r="G18200" s="6">
        <f t="shared" si="853"/>
        <v>17663.044004163261</v>
      </c>
      <c r="H18200" s="5">
        <v>0.81125999999999998</v>
      </c>
      <c r="I18200" s="6">
        <f t="shared" si="854"/>
        <v>929.63389495596107</v>
      </c>
    </row>
    <row r="18201" spans="1:9" x14ac:dyDescent="0.2">
      <c r="A18201" s="4">
        <v>18200</v>
      </c>
      <c r="B18201" s="3">
        <v>7500</v>
      </c>
      <c r="C18201" s="3">
        <v>19</v>
      </c>
      <c r="D18201" s="3">
        <v>19.5</v>
      </c>
      <c r="E18201" s="5">
        <v>0.3454796</v>
      </c>
      <c r="F18201" s="6">
        <f t="shared" si="852"/>
        <v>6100.7999999999993</v>
      </c>
      <c r="G18201" s="6">
        <f t="shared" si="853"/>
        <v>17658.929789197391</v>
      </c>
      <c r="H18201" s="5">
        <v>0.81343999999999994</v>
      </c>
      <c r="I18201" s="6">
        <f t="shared" si="854"/>
        <v>929.41735732617849</v>
      </c>
    </row>
    <row r="18202" spans="1:9" x14ac:dyDescent="0.2">
      <c r="A18202" s="4">
        <v>18201</v>
      </c>
      <c r="B18202" s="3">
        <v>7500</v>
      </c>
      <c r="C18202" s="3">
        <v>19.5</v>
      </c>
      <c r="D18202" s="3">
        <v>0</v>
      </c>
      <c r="E18202" s="5">
        <v>0.14102600000000001</v>
      </c>
      <c r="F18202" s="6">
        <f t="shared" si="852"/>
        <v>2820</v>
      </c>
      <c r="G18202" s="6">
        <f t="shared" si="853"/>
        <v>19996.312736658485</v>
      </c>
      <c r="H18202" s="5">
        <v>0.376</v>
      </c>
      <c r="I18202" s="6">
        <f t="shared" si="854"/>
        <v>1025.4519352132556</v>
      </c>
    </row>
    <row r="18203" spans="1:9" x14ac:dyDescent="0.2">
      <c r="A18203" s="4">
        <v>18202</v>
      </c>
      <c r="B18203" s="3">
        <v>7500</v>
      </c>
      <c r="C18203" s="3">
        <v>19.5</v>
      </c>
      <c r="D18203" s="3">
        <v>0.5</v>
      </c>
      <c r="E18203" s="5">
        <v>0.15375706666666669</v>
      </c>
      <c r="F18203" s="6">
        <f t="shared" si="852"/>
        <v>3033.75</v>
      </c>
      <c r="G18203" s="6">
        <f t="shared" si="853"/>
        <v>19730.800448846574</v>
      </c>
      <c r="H18203" s="5">
        <v>0.40450000000000003</v>
      </c>
      <c r="I18203" s="6">
        <f t="shared" si="854"/>
        <v>1011.8359204536705</v>
      </c>
    </row>
    <row r="18204" spans="1:9" x14ac:dyDescent="0.2">
      <c r="A18204" s="4">
        <v>18203</v>
      </c>
      <c r="B18204" s="3">
        <v>7500</v>
      </c>
      <c r="C18204" s="3">
        <v>19.5</v>
      </c>
      <c r="D18204" s="3">
        <v>1</v>
      </c>
      <c r="E18204" s="5">
        <v>0.16407786666666671</v>
      </c>
      <c r="F18204" s="6">
        <f t="shared" si="852"/>
        <v>3206.8100000000004</v>
      </c>
      <c r="G18204" s="6">
        <f t="shared" si="853"/>
        <v>19544.43987570129</v>
      </c>
      <c r="H18204" s="5">
        <v>0.42757466666666671</v>
      </c>
      <c r="I18204" s="6">
        <f t="shared" si="854"/>
        <v>1002.2789679846816</v>
      </c>
    </row>
    <row r="18205" spans="1:9" x14ac:dyDescent="0.2">
      <c r="A18205" s="4">
        <v>18204</v>
      </c>
      <c r="B18205" s="3">
        <v>7500</v>
      </c>
      <c r="C18205" s="3">
        <v>19.5</v>
      </c>
      <c r="D18205" s="3">
        <v>1.5</v>
      </c>
      <c r="E18205" s="5">
        <v>0.17338799999999999</v>
      </c>
      <c r="F18205" s="6">
        <f t="shared" si="852"/>
        <v>3363.06</v>
      </c>
      <c r="G18205" s="6">
        <f t="shared" si="853"/>
        <v>19396.151982836185</v>
      </c>
      <c r="H18205" s="5">
        <v>0.44840799999999997</v>
      </c>
      <c r="I18205" s="6">
        <f t="shared" si="854"/>
        <v>994.67446065826596</v>
      </c>
    </row>
    <row r="18206" spans="1:9" x14ac:dyDescent="0.2">
      <c r="A18206" s="4">
        <v>18205</v>
      </c>
      <c r="B18206" s="3">
        <v>7500</v>
      </c>
      <c r="C18206" s="3">
        <v>19.5</v>
      </c>
      <c r="D18206" s="3">
        <v>2</v>
      </c>
      <c r="E18206" s="5">
        <v>0.1821250666666667</v>
      </c>
      <c r="F18206" s="6">
        <f t="shared" si="852"/>
        <v>3509.82</v>
      </c>
      <c r="G18206" s="6">
        <f t="shared" si="853"/>
        <v>19271.482307396087</v>
      </c>
      <c r="H18206" s="5">
        <v>0.467976</v>
      </c>
      <c r="I18206" s="6">
        <f t="shared" si="854"/>
        <v>988.28114396903015</v>
      </c>
    </row>
    <row r="18207" spans="1:9" x14ac:dyDescent="0.2">
      <c r="A18207" s="4">
        <v>18206</v>
      </c>
      <c r="B18207" s="3">
        <v>7500</v>
      </c>
      <c r="C18207" s="3">
        <v>19.5</v>
      </c>
      <c r="D18207" s="3">
        <v>2.5</v>
      </c>
      <c r="E18207" s="5">
        <v>0.19050066666666671</v>
      </c>
      <c r="F18207" s="6">
        <f t="shared" si="852"/>
        <v>3650.25</v>
      </c>
      <c r="G18207" s="6">
        <f t="shared" si="853"/>
        <v>19161.35026649075</v>
      </c>
      <c r="H18207" s="5">
        <v>0.48670000000000002</v>
      </c>
      <c r="I18207" s="6">
        <f t="shared" si="854"/>
        <v>982.63334699952566</v>
      </c>
    </row>
    <row r="18208" spans="1:9" x14ac:dyDescent="0.2">
      <c r="A18208" s="4">
        <v>18207</v>
      </c>
      <c r="B18208" s="3">
        <v>7500</v>
      </c>
      <c r="C18208" s="3">
        <v>19.5</v>
      </c>
      <c r="D18208" s="3">
        <v>3</v>
      </c>
      <c r="E18208" s="5">
        <v>0.1985924</v>
      </c>
      <c r="F18208" s="6">
        <f t="shared" si="852"/>
        <v>3786.2099999999996</v>
      </c>
      <c r="G18208" s="6">
        <f t="shared" si="853"/>
        <v>19065.231096456861</v>
      </c>
      <c r="H18208" s="5">
        <v>0.50482799999999994</v>
      </c>
      <c r="I18208" s="6">
        <f t="shared" si="854"/>
        <v>977.70415879265954</v>
      </c>
    </row>
    <row r="18209" spans="1:9" x14ac:dyDescent="0.2">
      <c r="A18209" s="4">
        <v>18208</v>
      </c>
      <c r="B18209" s="3">
        <v>7500</v>
      </c>
      <c r="C18209" s="3">
        <v>19.5</v>
      </c>
      <c r="D18209" s="3">
        <v>3.5</v>
      </c>
      <c r="E18209" s="5">
        <v>0.20654973333333329</v>
      </c>
      <c r="F18209" s="6">
        <f t="shared" si="852"/>
        <v>3919.7900000000004</v>
      </c>
      <c r="G18209" s="6">
        <f t="shared" si="853"/>
        <v>18977.46337766595</v>
      </c>
      <c r="H18209" s="5">
        <v>0.5226386666666667</v>
      </c>
      <c r="I18209" s="6">
        <f t="shared" si="854"/>
        <v>973.20325013671538</v>
      </c>
    </row>
    <row r="18210" spans="1:9" x14ac:dyDescent="0.2">
      <c r="A18210" s="4">
        <v>18209</v>
      </c>
      <c r="B18210" s="3">
        <v>7500</v>
      </c>
      <c r="C18210" s="3">
        <v>19.5</v>
      </c>
      <c r="D18210" s="3">
        <v>4</v>
      </c>
      <c r="E18210" s="5">
        <v>0.21441533333333329</v>
      </c>
      <c r="F18210" s="6">
        <f t="shared" si="852"/>
        <v>4051.79</v>
      </c>
      <c r="G18210" s="6">
        <f t="shared" si="853"/>
        <v>18896.922794700633</v>
      </c>
      <c r="H18210" s="5">
        <v>0.54023866666666664</v>
      </c>
      <c r="I18210" s="6">
        <f t="shared" si="854"/>
        <v>969.07296383080165</v>
      </c>
    </row>
    <row r="18211" spans="1:9" x14ac:dyDescent="0.2">
      <c r="A18211" s="4">
        <v>18210</v>
      </c>
      <c r="B18211" s="3">
        <v>7500</v>
      </c>
      <c r="C18211" s="3">
        <v>19.5</v>
      </c>
      <c r="D18211" s="3">
        <v>4.5</v>
      </c>
      <c r="E18211" s="5">
        <v>0.2222384</v>
      </c>
      <c r="F18211" s="6">
        <f t="shared" si="852"/>
        <v>4183.0200000000004</v>
      </c>
      <c r="G18211" s="6">
        <f t="shared" si="853"/>
        <v>18822.219742402754</v>
      </c>
      <c r="H18211" s="5">
        <v>0.55773600000000001</v>
      </c>
      <c r="I18211" s="6">
        <f t="shared" si="854"/>
        <v>965.24203807193612</v>
      </c>
    </row>
    <row r="18212" spans="1:9" x14ac:dyDescent="0.2">
      <c r="A18212" s="4">
        <v>18211</v>
      </c>
      <c r="B18212" s="3">
        <v>7500</v>
      </c>
      <c r="C18212" s="3">
        <v>19.5</v>
      </c>
      <c r="D18212" s="3">
        <v>5</v>
      </c>
      <c r="E18212" s="5">
        <v>0.22998666666666659</v>
      </c>
      <c r="F18212" s="6">
        <f t="shared" si="852"/>
        <v>4313.1000000000004</v>
      </c>
      <c r="G18212" s="6">
        <f t="shared" si="853"/>
        <v>18753.695866427046</v>
      </c>
      <c r="H18212" s="5">
        <v>0.57508000000000004</v>
      </c>
      <c r="I18212" s="6">
        <f t="shared" si="854"/>
        <v>961.72799315010491</v>
      </c>
    </row>
    <row r="18213" spans="1:9" x14ac:dyDescent="0.2">
      <c r="A18213" s="4">
        <v>18212</v>
      </c>
      <c r="B18213" s="3">
        <v>7500</v>
      </c>
      <c r="C18213" s="3">
        <v>19.5</v>
      </c>
      <c r="D18213" s="3">
        <v>5.5</v>
      </c>
      <c r="E18213" s="5">
        <v>0.23765159999999999</v>
      </c>
      <c r="F18213" s="6">
        <f t="shared" si="852"/>
        <v>4441.7100000000009</v>
      </c>
      <c r="G18213" s="6">
        <f t="shared" si="853"/>
        <v>18690.006715713258</v>
      </c>
      <c r="H18213" s="5">
        <v>0.59222800000000009</v>
      </c>
      <c r="I18213" s="6">
        <f t="shared" si="854"/>
        <v>958.46188285709013</v>
      </c>
    </row>
    <row r="18214" spans="1:9" x14ac:dyDescent="0.2">
      <c r="A18214" s="4">
        <v>18213</v>
      </c>
      <c r="B18214" s="3">
        <v>7500</v>
      </c>
      <c r="C18214" s="3">
        <v>19.5</v>
      </c>
      <c r="D18214" s="3">
        <v>6</v>
      </c>
      <c r="E18214" s="5">
        <v>0.245226</v>
      </c>
      <c r="F18214" s="6">
        <f t="shared" si="852"/>
        <v>4569.1499999999996</v>
      </c>
      <c r="G18214" s="6">
        <f t="shared" si="853"/>
        <v>18632.404394313817</v>
      </c>
      <c r="H18214" s="5">
        <v>0.60921999999999998</v>
      </c>
      <c r="I18214" s="6">
        <f t="shared" si="854"/>
        <v>955.50791765711881</v>
      </c>
    </row>
    <row r="18215" spans="1:9" x14ac:dyDescent="0.2">
      <c r="A18215" s="4">
        <v>18214</v>
      </c>
      <c r="B18215" s="3">
        <v>7500</v>
      </c>
      <c r="C18215" s="3">
        <v>19.5</v>
      </c>
      <c r="D18215" s="3">
        <v>6.5</v>
      </c>
      <c r="E18215" s="5">
        <v>0.25268613333333328</v>
      </c>
      <c r="F18215" s="6">
        <f t="shared" si="852"/>
        <v>4694.3999999999996</v>
      </c>
      <c r="G18215" s="6">
        <f t="shared" si="853"/>
        <v>18577.988186662136</v>
      </c>
      <c r="H18215" s="5">
        <v>0.62591999999999992</v>
      </c>
      <c r="I18215" s="6">
        <f t="shared" si="854"/>
        <v>952.71734290575057</v>
      </c>
    </row>
    <row r="18216" spans="1:9" x14ac:dyDescent="0.2">
      <c r="A18216" s="4">
        <v>18215</v>
      </c>
      <c r="B18216" s="3">
        <v>7500</v>
      </c>
      <c r="C18216" s="3">
        <v>19.5</v>
      </c>
      <c r="D18216" s="3">
        <v>7</v>
      </c>
      <c r="E18216" s="5">
        <v>0.2597965333333333</v>
      </c>
      <c r="F18216" s="6">
        <f t="shared" si="852"/>
        <v>4813.32</v>
      </c>
      <c r="G18216" s="6">
        <f t="shared" si="853"/>
        <v>18527.268005629023</v>
      </c>
      <c r="H18216" s="5">
        <v>0.64177600000000001</v>
      </c>
      <c r="I18216" s="6">
        <f t="shared" si="854"/>
        <v>950.11630798097553</v>
      </c>
    </row>
    <row r="18217" spans="1:9" x14ac:dyDescent="0.2">
      <c r="A18217" s="4">
        <v>18216</v>
      </c>
      <c r="B18217" s="3">
        <v>7500</v>
      </c>
      <c r="C18217" s="3">
        <v>19.5</v>
      </c>
      <c r="D18217" s="3">
        <v>7.5</v>
      </c>
      <c r="E18217" s="5">
        <v>0.26648399999999989</v>
      </c>
      <c r="F18217" s="6">
        <f t="shared" si="852"/>
        <v>4925.7</v>
      </c>
      <c r="G18217" s="6">
        <f t="shared" si="853"/>
        <v>18484.036565047063</v>
      </c>
      <c r="H18217" s="5">
        <v>0.65676000000000001</v>
      </c>
      <c r="I18217" s="6">
        <f t="shared" si="854"/>
        <v>947.89931102805451</v>
      </c>
    </row>
    <row r="18218" spans="1:9" x14ac:dyDescent="0.2">
      <c r="A18218" s="4">
        <v>18217</v>
      </c>
      <c r="B18218" s="3">
        <v>7500</v>
      </c>
      <c r="C18218" s="3">
        <v>19.5</v>
      </c>
      <c r="D18218" s="3">
        <v>8</v>
      </c>
      <c r="E18218" s="5">
        <v>0.27263173333333329</v>
      </c>
      <c r="F18218" s="6">
        <f t="shared" si="852"/>
        <v>5028.75</v>
      </c>
      <c r="G18218" s="6">
        <f t="shared" si="853"/>
        <v>18445.211562557161</v>
      </c>
      <c r="H18218" s="5">
        <v>0.67049999999999998</v>
      </c>
      <c r="I18218" s="6">
        <f t="shared" si="854"/>
        <v>945.9082852593416</v>
      </c>
    </row>
    <row r="18219" spans="1:9" x14ac:dyDescent="0.2">
      <c r="A18219" s="4">
        <v>18218</v>
      </c>
      <c r="B18219" s="3">
        <v>7500</v>
      </c>
      <c r="C18219" s="3">
        <v>19.5</v>
      </c>
      <c r="D18219" s="3">
        <v>8.5</v>
      </c>
      <c r="E18219" s="5">
        <v>0.27832133333333331</v>
      </c>
      <c r="F18219" s="6">
        <f t="shared" si="852"/>
        <v>5124.21</v>
      </c>
      <c r="G18219" s="6">
        <f t="shared" si="853"/>
        <v>18411.129102572089</v>
      </c>
      <c r="H18219" s="5">
        <v>0.68322799999999995</v>
      </c>
      <c r="I18219" s="6">
        <f t="shared" si="854"/>
        <v>944.16046679856868</v>
      </c>
    </row>
    <row r="18220" spans="1:9" x14ac:dyDescent="0.2">
      <c r="A18220" s="4">
        <v>18219</v>
      </c>
      <c r="B18220" s="3">
        <v>7500</v>
      </c>
      <c r="C18220" s="3">
        <v>19.5</v>
      </c>
      <c r="D18220" s="3">
        <v>9</v>
      </c>
      <c r="E18220" s="5">
        <v>0.28371039999999997</v>
      </c>
      <c r="F18220" s="6">
        <f t="shared" si="852"/>
        <v>5214.84</v>
      </c>
      <c r="G18220" s="6">
        <f t="shared" si="853"/>
        <v>18380.855971441302</v>
      </c>
      <c r="H18220" s="5">
        <v>0.69531200000000004</v>
      </c>
      <c r="I18220" s="6">
        <f t="shared" si="854"/>
        <v>942.60799853545143</v>
      </c>
    </row>
    <row r="18221" spans="1:9" x14ac:dyDescent="0.2">
      <c r="A18221" s="4">
        <v>18220</v>
      </c>
      <c r="B18221" s="3">
        <v>7500</v>
      </c>
      <c r="C18221" s="3">
        <v>19.5</v>
      </c>
      <c r="D18221" s="3">
        <v>9.5</v>
      </c>
      <c r="E18221" s="5">
        <v>0.28876960000000002</v>
      </c>
      <c r="F18221" s="6">
        <f t="shared" si="852"/>
        <v>5299.7999999999993</v>
      </c>
      <c r="G18221" s="6">
        <f t="shared" si="853"/>
        <v>18353.039932181222</v>
      </c>
      <c r="H18221" s="5">
        <v>0.70663999999999993</v>
      </c>
      <c r="I18221" s="6">
        <f t="shared" si="854"/>
        <v>941.18153498365245</v>
      </c>
    </row>
    <row r="18222" spans="1:9" x14ac:dyDescent="0.2">
      <c r="A18222" s="4">
        <v>18221</v>
      </c>
      <c r="B18222" s="3">
        <v>7500</v>
      </c>
      <c r="C18222" s="3">
        <v>19.5</v>
      </c>
      <c r="D18222" s="3">
        <v>10</v>
      </c>
      <c r="E18222" s="5">
        <v>0.29356133333333329</v>
      </c>
      <c r="F18222" s="6">
        <f t="shared" si="852"/>
        <v>5380.15</v>
      </c>
      <c r="G18222" s="6">
        <f t="shared" si="853"/>
        <v>18327.175241062629</v>
      </c>
      <c r="H18222" s="5">
        <v>0.71735333333333329</v>
      </c>
      <c r="I18222" s="6">
        <f t="shared" si="854"/>
        <v>939.85514056731427</v>
      </c>
    </row>
    <row r="18223" spans="1:9" x14ac:dyDescent="0.2">
      <c r="A18223" s="4">
        <v>18222</v>
      </c>
      <c r="B18223" s="3">
        <v>7500</v>
      </c>
      <c r="C18223" s="3">
        <v>19.5</v>
      </c>
      <c r="D18223" s="3">
        <v>10.5</v>
      </c>
      <c r="E18223" s="5">
        <v>0.2980968</v>
      </c>
      <c r="F18223" s="6">
        <f t="shared" si="852"/>
        <v>5456.4299999999994</v>
      </c>
      <c r="G18223" s="6">
        <f t="shared" si="853"/>
        <v>18304.221984268195</v>
      </c>
      <c r="H18223" s="5">
        <v>0.72752399999999995</v>
      </c>
      <c r="I18223" s="6">
        <f t="shared" si="854"/>
        <v>938.67805047529203</v>
      </c>
    </row>
    <row r="18224" spans="1:9" x14ac:dyDescent="0.2">
      <c r="A18224" s="4">
        <v>18223</v>
      </c>
      <c r="B18224" s="3">
        <v>7500</v>
      </c>
      <c r="C18224" s="3">
        <v>19.5</v>
      </c>
      <c r="D18224" s="3">
        <v>11</v>
      </c>
      <c r="E18224" s="5">
        <v>0.30237226666666672</v>
      </c>
      <c r="F18224" s="6">
        <f t="shared" si="852"/>
        <v>5528.2000000000007</v>
      </c>
      <c r="G18224" s="6">
        <f t="shared" si="853"/>
        <v>18282.761381996232</v>
      </c>
      <c r="H18224" s="5">
        <v>0.73709333333333338</v>
      </c>
      <c r="I18224" s="6">
        <f t="shared" si="854"/>
        <v>937.57750676903754</v>
      </c>
    </row>
    <row r="18225" spans="1:9" x14ac:dyDescent="0.2">
      <c r="A18225" s="4">
        <v>18224</v>
      </c>
      <c r="B18225" s="3">
        <v>7500</v>
      </c>
      <c r="C18225" s="3">
        <v>19.5</v>
      </c>
      <c r="D18225" s="3">
        <v>11.5</v>
      </c>
      <c r="E18225" s="5">
        <v>0.30636586666666671</v>
      </c>
      <c r="F18225" s="6">
        <f t="shared" si="852"/>
        <v>5595</v>
      </c>
      <c r="G18225" s="6">
        <f t="shared" si="853"/>
        <v>18262.478326567274</v>
      </c>
      <c r="H18225" s="5">
        <v>0.746</v>
      </c>
      <c r="I18225" s="6">
        <f t="shared" si="854"/>
        <v>936.53735008037302</v>
      </c>
    </row>
    <row r="18226" spans="1:9" x14ac:dyDescent="0.2">
      <c r="A18226" s="4">
        <v>18225</v>
      </c>
      <c r="B18226" s="3">
        <v>7500</v>
      </c>
      <c r="C18226" s="3">
        <v>19.5</v>
      </c>
      <c r="D18226" s="3">
        <v>12</v>
      </c>
      <c r="E18226" s="5">
        <v>0.31010159999999998</v>
      </c>
      <c r="F18226" s="6">
        <f t="shared" si="852"/>
        <v>5657.8200000000006</v>
      </c>
      <c r="G18226" s="6">
        <f t="shared" si="853"/>
        <v>18245.052589215924</v>
      </c>
      <c r="H18226" s="5">
        <v>0.75437600000000005</v>
      </c>
      <c r="I18226" s="6">
        <f t="shared" si="854"/>
        <v>935.64372252389353</v>
      </c>
    </row>
    <row r="18227" spans="1:9" x14ac:dyDescent="0.2">
      <c r="A18227" s="4">
        <v>18226</v>
      </c>
      <c r="B18227" s="3">
        <v>7500</v>
      </c>
      <c r="C18227" s="3">
        <v>19.5</v>
      </c>
      <c r="D18227" s="3">
        <v>12.5</v>
      </c>
      <c r="E18227" s="5">
        <v>0.31354533333333329</v>
      </c>
      <c r="F18227" s="6">
        <f t="shared" si="852"/>
        <v>5715.8</v>
      </c>
      <c r="G18227" s="6">
        <f t="shared" si="853"/>
        <v>18229.580836795532</v>
      </c>
      <c r="H18227" s="5">
        <v>0.76210666666666671</v>
      </c>
      <c r="I18227" s="6">
        <f t="shared" si="854"/>
        <v>934.85029932284783</v>
      </c>
    </row>
    <row r="18228" spans="1:9" x14ac:dyDescent="0.2">
      <c r="A18228" s="4">
        <v>18227</v>
      </c>
      <c r="B18228" s="3">
        <v>7500</v>
      </c>
      <c r="C18228" s="3">
        <v>19.5</v>
      </c>
      <c r="D18228" s="3">
        <v>13</v>
      </c>
      <c r="E18228" s="5">
        <v>0.31668773333333328</v>
      </c>
      <c r="F18228" s="6">
        <f t="shared" si="852"/>
        <v>5768.5</v>
      </c>
      <c r="G18228" s="6">
        <f t="shared" si="853"/>
        <v>18215.104005712466</v>
      </c>
      <c r="H18228" s="5">
        <v>0.76913333333333334</v>
      </c>
      <c r="I18228" s="6">
        <f t="shared" si="854"/>
        <v>934.10789772884448</v>
      </c>
    </row>
    <row r="18229" spans="1:9" x14ac:dyDescent="0.2">
      <c r="A18229" s="4">
        <v>18228</v>
      </c>
      <c r="B18229" s="3">
        <v>7500</v>
      </c>
      <c r="C18229" s="3">
        <v>19.5</v>
      </c>
      <c r="D18229" s="3">
        <v>13.5</v>
      </c>
      <c r="E18229" s="5">
        <v>0.31959599999999999</v>
      </c>
      <c r="F18229" s="6">
        <f t="shared" si="852"/>
        <v>5817.06</v>
      </c>
      <c r="G18229" s="6">
        <f t="shared" si="853"/>
        <v>18201.29163068374</v>
      </c>
      <c r="H18229" s="5">
        <v>0.77560800000000008</v>
      </c>
      <c r="I18229" s="6">
        <f t="shared" si="854"/>
        <v>933.39957080429429</v>
      </c>
    </row>
    <row r="18230" spans="1:9" x14ac:dyDescent="0.2">
      <c r="A18230" s="4">
        <v>18229</v>
      </c>
      <c r="B18230" s="3">
        <v>7500</v>
      </c>
      <c r="C18230" s="3">
        <v>19.5</v>
      </c>
      <c r="D18230" s="3">
        <v>14</v>
      </c>
      <c r="E18230" s="5">
        <v>0.32220506666666671</v>
      </c>
      <c r="F18230" s="6">
        <f t="shared" si="852"/>
        <v>5860.71</v>
      </c>
      <c r="G18230" s="6">
        <f t="shared" si="853"/>
        <v>18189.378772442225</v>
      </c>
      <c r="H18230" s="5">
        <v>0.78142800000000001</v>
      </c>
      <c r="I18230" s="6">
        <f t="shared" si="854"/>
        <v>932.78865499703716</v>
      </c>
    </row>
    <row r="18231" spans="1:9" x14ac:dyDescent="0.2">
      <c r="A18231" s="4">
        <v>18230</v>
      </c>
      <c r="B18231" s="3">
        <v>7500</v>
      </c>
      <c r="C18231" s="3">
        <v>19.5</v>
      </c>
      <c r="D18231" s="3">
        <v>14.5</v>
      </c>
      <c r="E18231" s="5">
        <v>0.32448586666666662</v>
      </c>
      <c r="F18231" s="6">
        <f t="shared" si="852"/>
        <v>5899.23</v>
      </c>
      <c r="G18231" s="6">
        <f t="shared" si="853"/>
        <v>18180.237125890231</v>
      </c>
      <c r="H18231" s="5">
        <v>0.78656399999999993</v>
      </c>
      <c r="I18231" s="6">
        <f t="shared" si="854"/>
        <v>932.31985260975546</v>
      </c>
    </row>
    <row r="18232" spans="1:9" x14ac:dyDescent="0.2">
      <c r="A18232" s="4">
        <v>18231</v>
      </c>
      <c r="B18232" s="3">
        <v>7500</v>
      </c>
      <c r="C18232" s="3">
        <v>19.5</v>
      </c>
      <c r="D18232" s="3">
        <v>15</v>
      </c>
      <c r="E18232" s="5">
        <v>0.32647399999999999</v>
      </c>
      <c r="F18232" s="6">
        <f t="shared" si="852"/>
        <v>5932.8</v>
      </c>
      <c r="G18232" s="6">
        <f t="shared" si="853"/>
        <v>18172.350631290701</v>
      </c>
      <c r="H18232" s="5">
        <v>0.79103999999999997</v>
      </c>
      <c r="I18232" s="6">
        <f t="shared" si="854"/>
        <v>931.91541698926676</v>
      </c>
    </row>
    <row r="18233" spans="1:9" x14ac:dyDescent="0.2">
      <c r="A18233" s="4">
        <v>18232</v>
      </c>
      <c r="B18233" s="3">
        <v>7500</v>
      </c>
      <c r="C18233" s="3">
        <v>19.5</v>
      </c>
      <c r="D18233" s="3">
        <v>15.5</v>
      </c>
      <c r="E18233" s="5">
        <v>0.32822240000000003</v>
      </c>
      <c r="F18233" s="6">
        <f t="shared" si="852"/>
        <v>5961.87</v>
      </c>
      <c r="G18233" s="6">
        <f t="shared" si="853"/>
        <v>18164.116769604996</v>
      </c>
      <c r="H18233" s="5">
        <v>0.79491599999999996</v>
      </c>
      <c r="I18233" s="6">
        <f t="shared" si="854"/>
        <v>931.49316767205107</v>
      </c>
    </row>
    <row r="18234" spans="1:9" x14ac:dyDescent="0.2">
      <c r="A18234" s="4">
        <v>18233</v>
      </c>
      <c r="B18234" s="3">
        <v>7500</v>
      </c>
      <c r="C18234" s="3">
        <v>19.5</v>
      </c>
      <c r="D18234" s="3">
        <v>16</v>
      </c>
      <c r="E18234" s="5">
        <v>0.32974586666666672</v>
      </c>
      <c r="F18234" s="6">
        <f t="shared" si="852"/>
        <v>5987.51</v>
      </c>
      <c r="G18234" s="6">
        <f t="shared" si="853"/>
        <v>18157.953155035753</v>
      </c>
      <c r="H18234" s="5">
        <v>0.79833466666666664</v>
      </c>
      <c r="I18234" s="6">
        <f t="shared" si="854"/>
        <v>931.17708487362836</v>
      </c>
    </row>
    <row r="18235" spans="1:9" x14ac:dyDescent="0.2">
      <c r="A18235" s="4">
        <v>18234</v>
      </c>
      <c r="B18235" s="3">
        <v>7500</v>
      </c>
      <c r="C18235" s="3">
        <v>19.5</v>
      </c>
      <c r="D18235" s="3">
        <v>16.5</v>
      </c>
      <c r="E18235" s="5">
        <v>0.33112279999999988</v>
      </c>
      <c r="F18235" s="6">
        <f t="shared" si="852"/>
        <v>6010.7999999999993</v>
      </c>
      <c r="G18235" s="6">
        <f t="shared" si="853"/>
        <v>18152.781989038511</v>
      </c>
      <c r="H18235" s="5">
        <v>0.80143999999999993</v>
      </c>
      <c r="I18235" s="6">
        <f t="shared" si="854"/>
        <v>930.91189687376982</v>
      </c>
    </row>
    <row r="18236" spans="1:9" x14ac:dyDescent="0.2">
      <c r="A18236" s="4">
        <v>18235</v>
      </c>
      <c r="B18236" s="3">
        <v>7500</v>
      </c>
      <c r="C18236" s="3">
        <v>19.5</v>
      </c>
      <c r="D18236" s="3">
        <v>17</v>
      </c>
      <c r="E18236" s="5">
        <v>0.33241666666666658</v>
      </c>
      <c r="F18236" s="6">
        <f t="shared" si="852"/>
        <v>6032.2</v>
      </c>
      <c r="G18236" s="6">
        <f t="shared" si="853"/>
        <v>18146.502882928056</v>
      </c>
      <c r="H18236" s="5">
        <v>0.8042933333333333</v>
      </c>
      <c r="I18236" s="6">
        <f t="shared" si="854"/>
        <v>930.58989143220799</v>
      </c>
    </row>
    <row r="18237" spans="1:9" x14ac:dyDescent="0.2">
      <c r="A18237" s="4">
        <v>18236</v>
      </c>
      <c r="B18237" s="3">
        <v>7500</v>
      </c>
      <c r="C18237" s="3">
        <v>19.5</v>
      </c>
      <c r="D18237" s="3">
        <v>17.5</v>
      </c>
      <c r="E18237" s="5">
        <v>0.3336046666666666</v>
      </c>
      <c r="F18237" s="6">
        <f t="shared" si="852"/>
        <v>6052.3</v>
      </c>
      <c r="G18237" s="6">
        <f t="shared" si="853"/>
        <v>18142.132304304301</v>
      </c>
      <c r="H18237" s="5">
        <v>0.80697333333333332</v>
      </c>
      <c r="I18237" s="6">
        <f t="shared" si="854"/>
        <v>930.36575919509232</v>
      </c>
    </row>
    <row r="18238" spans="1:9" x14ac:dyDescent="0.2">
      <c r="A18238" s="4">
        <v>18237</v>
      </c>
      <c r="B18238" s="3">
        <v>7500</v>
      </c>
      <c r="C18238" s="3">
        <v>19.5</v>
      </c>
      <c r="D18238" s="3">
        <v>18</v>
      </c>
      <c r="E18238" s="5">
        <v>0.33469320000000002</v>
      </c>
      <c r="F18238" s="6">
        <f t="shared" si="852"/>
        <v>6070.62</v>
      </c>
      <c r="G18238" s="6">
        <f t="shared" si="853"/>
        <v>18137.864766896964</v>
      </c>
      <c r="H18238" s="5">
        <v>0.80941600000000002</v>
      </c>
      <c r="I18238" s="6">
        <f t="shared" si="854"/>
        <v>930.14691112292121</v>
      </c>
    </row>
    <row r="18239" spans="1:9" x14ac:dyDescent="0.2">
      <c r="A18239" s="4">
        <v>18238</v>
      </c>
      <c r="B18239" s="3">
        <v>7500</v>
      </c>
      <c r="C18239" s="3">
        <v>19.5</v>
      </c>
      <c r="D18239" s="3">
        <v>18.5</v>
      </c>
      <c r="E18239" s="5">
        <v>0.33575026666666669</v>
      </c>
      <c r="F18239" s="6">
        <f t="shared" si="852"/>
        <v>6088.4</v>
      </c>
      <c r="G18239" s="6">
        <f t="shared" si="853"/>
        <v>18133.716051652675</v>
      </c>
      <c r="H18239" s="5">
        <v>0.81178666666666666</v>
      </c>
      <c r="I18239" s="6">
        <f t="shared" si="854"/>
        <v>929.93415649500901</v>
      </c>
    </row>
    <row r="18240" spans="1:9" x14ac:dyDescent="0.2">
      <c r="A18240" s="4">
        <v>18239</v>
      </c>
      <c r="B18240" s="3">
        <v>7500</v>
      </c>
      <c r="C18240" s="3">
        <v>19.5</v>
      </c>
      <c r="D18240" s="3">
        <v>19</v>
      </c>
      <c r="E18240" s="5">
        <v>0.33677960000000001</v>
      </c>
      <c r="F18240" s="6">
        <f t="shared" si="852"/>
        <v>6105.6</v>
      </c>
      <c r="G18240" s="6">
        <f t="shared" si="853"/>
        <v>18129.364130131398</v>
      </c>
      <c r="H18240" s="5">
        <v>0.81408000000000003</v>
      </c>
      <c r="I18240" s="6">
        <f t="shared" si="854"/>
        <v>929.71098103237944</v>
      </c>
    </row>
    <row r="18241" spans="1:9" x14ac:dyDescent="0.2">
      <c r="A18241" s="4">
        <v>18240</v>
      </c>
      <c r="B18241" s="3">
        <v>7500</v>
      </c>
      <c r="C18241" s="3">
        <v>19.5</v>
      </c>
      <c r="D18241" s="3">
        <v>19.5</v>
      </c>
      <c r="E18241" s="5">
        <v>0.33774999999999999</v>
      </c>
      <c r="F18241" s="6">
        <f t="shared" si="852"/>
        <v>6121.95</v>
      </c>
      <c r="G18241" s="6">
        <f t="shared" si="853"/>
        <v>18125.684678016285</v>
      </c>
      <c r="H18241" s="5">
        <v>0.81625999999999999</v>
      </c>
      <c r="I18241" s="6">
        <f t="shared" si="854"/>
        <v>929.52229118032233</v>
      </c>
    </row>
    <row r="18242" spans="1:9" x14ac:dyDescent="0.2">
      <c r="A18242" s="4">
        <v>18241</v>
      </c>
      <c r="B18242" s="3">
        <v>8000</v>
      </c>
      <c r="C18242" s="3">
        <v>1</v>
      </c>
      <c r="D18242" s="3">
        <v>0</v>
      </c>
      <c r="E18242" s="5">
        <v>0.83489999999999998</v>
      </c>
      <c r="F18242" s="6">
        <f t="shared" ref="F18242:F18305" si="855">B18242*H18242</f>
        <v>856</v>
      </c>
      <c r="G18242" s="6">
        <f t="shared" ref="G18242:G18305" si="856">F18242/E18242</f>
        <v>1025.2724877230805</v>
      </c>
      <c r="H18242" s="5">
        <v>0.107</v>
      </c>
      <c r="I18242" s="6">
        <f t="shared" ref="I18242:I18305" si="857">G18242/C18242</f>
        <v>1025.2724877230805</v>
      </c>
    </row>
    <row r="18243" spans="1:9" x14ac:dyDescent="0.2">
      <c r="A18243" s="4">
        <v>18242</v>
      </c>
      <c r="B18243" s="3">
        <v>8000</v>
      </c>
      <c r="C18243" s="3">
        <v>1</v>
      </c>
      <c r="D18243" s="3">
        <v>0.5</v>
      </c>
      <c r="E18243" s="5">
        <v>0.95079999999999998</v>
      </c>
      <c r="F18243" s="6">
        <f t="shared" si="855"/>
        <v>956</v>
      </c>
      <c r="G18243" s="6">
        <f t="shared" si="856"/>
        <v>1005.4690786705933</v>
      </c>
      <c r="H18243" s="5">
        <v>0.1195</v>
      </c>
      <c r="I18243" s="6">
        <f t="shared" si="857"/>
        <v>1005.4690786705933</v>
      </c>
    </row>
    <row r="18244" spans="1:9" x14ac:dyDescent="0.2">
      <c r="A18244" s="4">
        <v>18243</v>
      </c>
      <c r="B18244" s="3">
        <v>8000</v>
      </c>
      <c r="C18244" s="3">
        <v>1</v>
      </c>
      <c r="D18244" s="3">
        <v>1</v>
      </c>
      <c r="E18244" s="5">
        <v>0.97901000000000005</v>
      </c>
      <c r="F18244" s="6">
        <f t="shared" si="855"/>
        <v>980</v>
      </c>
      <c r="G18244" s="6">
        <f t="shared" si="856"/>
        <v>1001.0112256258873</v>
      </c>
      <c r="H18244" s="5">
        <v>0.1225</v>
      </c>
      <c r="I18244" s="6">
        <f t="shared" si="857"/>
        <v>1001.0112256258873</v>
      </c>
    </row>
    <row r="18245" spans="1:9" x14ac:dyDescent="0.2">
      <c r="A18245" s="4">
        <v>18244</v>
      </c>
      <c r="B18245" s="3">
        <v>8000</v>
      </c>
      <c r="C18245" s="3">
        <v>1</v>
      </c>
      <c r="D18245" s="3">
        <v>1.5</v>
      </c>
      <c r="E18245" s="5">
        <v>0.99350000000000005</v>
      </c>
      <c r="F18245" s="6">
        <f t="shared" si="855"/>
        <v>992.80000000000007</v>
      </c>
      <c r="G18245" s="6">
        <f t="shared" si="856"/>
        <v>999.29542023150475</v>
      </c>
      <c r="H18245" s="5">
        <v>0.1241</v>
      </c>
      <c r="I18245" s="6">
        <f t="shared" si="857"/>
        <v>999.29542023150475</v>
      </c>
    </row>
    <row r="18246" spans="1:9" x14ac:dyDescent="0.2">
      <c r="A18246" s="4">
        <v>18245</v>
      </c>
      <c r="B18246" s="3">
        <v>8000</v>
      </c>
      <c r="C18246" s="3">
        <v>1</v>
      </c>
      <c r="D18246" s="3">
        <v>2</v>
      </c>
      <c r="E18246" s="5">
        <v>0.99921000000000004</v>
      </c>
      <c r="F18246" s="6">
        <f t="shared" si="855"/>
        <v>997.6</v>
      </c>
      <c r="G18246" s="6">
        <f t="shared" si="856"/>
        <v>998.38872709440454</v>
      </c>
      <c r="H18246" s="5">
        <v>0.12470000000000001</v>
      </c>
      <c r="I18246" s="6">
        <f t="shared" si="857"/>
        <v>998.38872709440454</v>
      </c>
    </row>
    <row r="18247" spans="1:9" x14ac:dyDescent="0.2">
      <c r="A18247" s="4">
        <v>18246</v>
      </c>
      <c r="B18247" s="3">
        <v>8000</v>
      </c>
      <c r="C18247" s="3">
        <v>1</v>
      </c>
      <c r="D18247" s="3">
        <v>2.5</v>
      </c>
      <c r="E18247" s="5">
        <v>1</v>
      </c>
      <c r="F18247" s="6">
        <f t="shared" si="855"/>
        <v>998.4</v>
      </c>
      <c r="G18247" s="6">
        <f t="shared" si="856"/>
        <v>998.4</v>
      </c>
      <c r="H18247" s="5">
        <v>0.12479999999999999</v>
      </c>
      <c r="I18247" s="6">
        <f t="shared" si="857"/>
        <v>998.4</v>
      </c>
    </row>
    <row r="18248" spans="1:9" x14ac:dyDescent="0.2">
      <c r="A18248" s="4">
        <v>18247</v>
      </c>
      <c r="B18248" s="3">
        <v>8000</v>
      </c>
      <c r="C18248" s="3">
        <v>1</v>
      </c>
      <c r="D18248" s="3">
        <v>3</v>
      </c>
      <c r="E18248" s="5">
        <v>1</v>
      </c>
      <c r="F18248" s="6">
        <f t="shared" si="855"/>
        <v>998.4</v>
      </c>
      <c r="G18248" s="6">
        <f t="shared" si="856"/>
        <v>998.4</v>
      </c>
      <c r="H18248" s="5">
        <v>0.12479999999999999</v>
      </c>
      <c r="I18248" s="6">
        <f t="shared" si="857"/>
        <v>998.4</v>
      </c>
    </row>
    <row r="18249" spans="1:9" x14ac:dyDescent="0.2">
      <c r="A18249" s="4">
        <v>18248</v>
      </c>
      <c r="B18249" s="3">
        <v>8000</v>
      </c>
      <c r="C18249" s="3">
        <v>1</v>
      </c>
      <c r="D18249" s="3">
        <v>3.5</v>
      </c>
      <c r="E18249" s="5">
        <v>1</v>
      </c>
      <c r="F18249" s="6">
        <f t="shared" si="855"/>
        <v>998.4</v>
      </c>
      <c r="G18249" s="6">
        <f t="shared" si="856"/>
        <v>998.4</v>
      </c>
      <c r="H18249" s="5">
        <v>0.12479999999999999</v>
      </c>
      <c r="I18249" s="6">
        <f t="shared" si="857"/>
        <v>998.4</v>
      </c>
    </row>
    <row r="18250" spans="1:9" x14ac:dyDescent="0.2">
      <c r="A18250" s="4">
        <v>18249</v>
      </c>
      <c r="B18250" s="3">
        <v>8000</v>
      </c>
      <c r="C18250" s="3">
        <v>1</v>
      </c>
      <c r="D18250" s="3">
        <v>4</v>
      </c>
      <c r="E18250" s="5">
        <v>1</v>
      </c>
      <c r="F18250" s="6">
        <f t="shared" si="855"/>
        <v>998.4</v>
      </c>
      <c r="G18250" s="6">
        <f t="shared" si="856"/>
        <v>998.4</v>
      </c>
      <c r="H18250" s="5">
        <v>0.12479999999999999</v>
      </c>
      <c r="I18250" s="6">
        <f t="shared" si="857"/>
        <v>998.4</v>
      </c>
    </row>
    <row r="18251" spans="1:9" x14ac:dyDescent="0.2">
      <c r="A18251" s="4">
        <v>18250</v>
      </c>
      <c r="B18251" s="3">
        <v>8000</v>
      </c>
      <c r="C18251" s="3">
        <v>1</v>
      </c>
      <c r="D18251" s="3">
        <v>4.5</v>
      </c>
      <c r="E18251" s="5">
        <v>1</v>
      </c>
      <c r="F18251" s="6">
        <f t="shared" si="855"/>
        <v>998.4</v>
      </c>
      <c r="G18251" s="6">
        <f t="shared" si="856"/>
        <v>998.4</v>
      </c>
      <c r="H18251" s="5">
        <v>0.12479999999999999</v>
      </c>
      <c r="I18251" s="6">
        <f t="shared" si="857"/>
        <v>998.4</v>
      </c>
    </row>
    <row r="18252" spans="1:9" x14ac:dyDescent="0.2">
      <c r="A18252" s="4">
        <v>18251</v>
      </c>
      <c r="B18252" s="3">
        <v>8000</v>
      </c>
      <c r="C18252" s="3">
        <v>1</v>
      </c>
      <c r="D18252" s="3">
        <v>5</v>
      </c>
      <c r="E18252" s="5">
        <v>1</v>
      </c>
      <c r="F18252" s="6">
        <f t="shared" si="855"/>
        <v>998.4</v>
      </c>
      <c r="G18252" s="6">
        <f t="shared" si="856"/>
        <v>998.4</v>
      </c>
      <c r="H18252" s="5">
        <v>0.12479999999999999</v>
      </c>
      <c r="I18252" s="6">
        <f t="shared" si="857"/>
        <v>998.4</v>
      </c>
    </row>
    <row r="18253" spans="1:9" x14ac:dyDescent="0.2">
      <c r="A18253" s="4">
        <v>18252</v>
      </c>
      <c r="B18253" s="3">
        <v>8000</v>
      </c>
      <c r="C18253" s="3">
        <v>1</v>
      </c>
      <c r="D18253" s="3">
        <v>5.5</v>
      </c>
      <c r="E18253" s="5">
        <v>1</v>
      </c>
      <c r="F18253" s="6">
        <f t="shared" si="855"/>
        <v>998.4</v>
      </c>
      <c r="G18253" s="6">
        <f t="shared" si="856"/>
        <v>998.4</v>
      </c>
      <c r="H18253" s="5">
        <v>0.12479999999999999</v>
      </c>
      <c r="I18253" s="6">
        <f t="shared" si="857"/>
        <v>998.4</v>
      </c>
    </row>
    <row r="18254" spans="1:9" x14ac:dyDescent="0.2">
      <c r="A18254" s="4">
        <v>18253</v>
      </c>
      <c r="B18254" s="3">
        <v>8000</v>
      </c>
      <c r="C18254" s="3">
        <v>1</v>
      </c>
      <c r="D18254" s="3">
        <v>6</v>
      </c>
      <c r="E18254" s="5">
        <v>1</v>
      </c>
      <c r="F18254" s="6">
        <f t="shared" si="855"/>
        <v>998.4</v>
      </c>
      <c r="G18254" s="6">
        <f t="shared" si="856"/>
        <v>998.4</v>
      </c>
      <c r="H18254" s="5">
        <v>0.12479999999999999</v>
      </c>
      <c r="I18254" s="6">
        <f t="shared" si="857"/>
        <v>998.4</v>
      </c>
    </row>
    <row r="18255" spans="1:9" x14ac:dyDescent="0.2">
      <c r="A18255" s="4">
        <v>18254</v>
      </c>
      <c r="B18255" s="3">
        <v>8000</v>
      </c>
      <c r="C18255" s="3">
        <v>1</v>
      </c>
      <c r="D18255" s="3">
        <v>6.5</v>
      </c>
      <c r="E18255" s="5">
        <v>1</v>
      </c>
      <c r="F18255" s="6">
        <f t="shared" si="855"/>
        <v>998.4</v>
      </c>
      <c r="G18255" s="6">
        <f t="shared" si="856"/>
        <v>998.4</v>
      </c>
      <c r="H18255" s="5">
        <v>0.12479999999999999</v>
      </c>
      <c r="I18255" s="6">
        <f t="shared" si="857"/>
        <v>998.4</v>
      </c>
    </row>
    <row r="18256" spans="1:9" x14ac:dyDescent="0.2">
      <c r="A18256" s="4">
        <v>18255</v>
      </c>
      <c r="B18256" s="3">
        <v>8000</v>
      </c>
      <c r="C18256" s="3">
        <v>1</v>
      </c>
      <c r="D18256" s="3">
        <v>7</v>
      </c>
      <c r="E18256" s="5">
        <v>1</v>
      </c>
      <c r="F18256" s="6">
        <f t="shared" si="855"/>
        <v>998.4</v>
      </c>
      <c r="G18256" s="6">
        <f t="shared" si="856"/>
        <v>998.4</v>
      </c>
      <c r="H18256" s="5">
        <v>0.12479999999999999</v>
      </c>
      <c r="I18256" s="6">
        <f t="shared" si="857"/>
        <v>998.4</v>
      </c>
    </row>
    <row r="18257" spans="1:9" x14ac:dyDescent="0.2">
      <c r="A18257" s="4">
        <v>18256</v>
      </c>
      <c r="B18257" s="3">
        <v>8000</v>
      </c>
      <c r="C18257" s="3">
        <v>1</v>
      </c>
      <c r="D18257" s="3">
        <v>7.5</v>
      </c>
      <c r="E18257" s="5">
        <v>1</v>
      </c>
      <c r="F18257" s="6">
        <f t="shared" si="855"/>
        <v>998.4</v>
      </c>
      <c r="G18257" s="6">
        <f t="shared" si="856"/>
        <v>998.4</v>
      </c>
      <c r="H18257" s="5">
        <v>0.12479999999999999</v>
      </c>
      <c r="I18257" s="6">
        <f t="shared" si="857"/>
        <v>998.4</v>
      </c>
    </row>
    <row r="18258" spans="1:9" x14ac:dyDescent="0.2">
      <c r="A18258" s="4">
        <v>18257</v>
      </c>
      <c r="B18258" s="3">
        <v>8000</v>
      </c>
      <c r="C18258" s="3">
        <v>1</v>
      </c>
      <c r="D18258" s="3">
        <v>8</v>
      </c>
      <c r="E18258" s="5">
        <v>1</v>
      </c>
      <c r="F18258" s="6">
        <f t="shared" si="855"/>
        <v>998.4</v>
      </c>
      <c r="G18258" s="6">
        <f t="shared" si="856"/>
        <v>998.4</v>
      </c>
      <c r="H18258" s="5">
        <v>0.12479999999999999</v>
      </c>
      <c r="I18258" s="6">
        <f t="shared" si="857"/>
        <v>998.4</v>
      </c>
    </row>
    <row r="18259" spans="1:9" x14ac:dyDescent="0.2">
      <c r="A18259" s="4">
        <v>18258</v>
      </c>
      <c r="B18259" s="3">
        <v>8000</v>
      </c>
      <c r="C18259" s="3">
        <v>1</v>
      </c>
      <c r="D18259" s="3">
        <v>8.5</v>
      </c>
      <c r="E18259" s="5">
        <v>1</v>
      </c>
      <c r="F18259" s="6">
        <f t="shared" si="855"/>
        <v>998.4</v>
      </c>
      <c r="G18259" s="6">
        <f t="shared" si="856"/>
        <v>998.4</v>
      </c>
      <c r="H18259" s="5">
        <v>0.12479999999999999</v>
      </c>
      <c r="I18259" s="6">
        <f t="shared" si="857"/>
        <v>998.4</v>
      </c>
    </row>
    <row r="18260" spans="1:9" x14ac:dyDescent="0.2">
      <c r="A18260" s="4">
        <v>18259</v>
      </c>
      <c r="B18260" s="3">
        <v>8000</v>
      </c>
      <c r="C18260" s="3">
        <v>1</v>
      </c>
      <c r="D18260" s="3">
        <v>9</v>
      </c>
      <c r="E18260" s="5">
        <v>1</v>
      </c>
      <c r="F18260" s="6">
        <f t="shared" si="855"/>
        <v>998.4</v>
      </c>
      <c r="G18260" s="6">
        <f t="shared" si="856"/>
        <v>998.4</v>
      </c>
      <c r="H18260" s="5">
        <v>0.12479999999999999</v>
      </c>
      <c r="I18260" s="6">
        <f t="shared" si="857"/>
        <v>998.4</v>
      </c>
    </row>
    <row r="18261" spans="1:9" x14ac:dyDescent="0.2">
      <c r="A18261" s="4">
        <v>18260</v>
      </c>
      <c r="B18261" s="3">
        <v>8000</v>
      </c>
      <c r="C18261" s="3">
        <v>1</v>
      </c>
      <c r="D18261" s="3">
        <v>9.5</v>
      </c>
      <c r="E18261" s="5">
        <v>1</v>
      </c>
      <c r="F18261" s="6">
        <f t="shared" si="855"/>
        <v>998.4</v>
      </c>
      <c r="G18261" s="6">
        <f t="shared" si="856"/>
        <v>998.4</v>
      </c>
      <c r="H18261" s="5">
        <v>0.12479999999999999</v>
      </c>
      <c r="I18261" s="6">
        <f t="shared" si="857"/>
        <v>998.4</v>
      </c>
    </row>
    <row r="18262" spans="1:9" x14ac:dyDescent="0.2">
      <c r="A18262" s="4">
        <v>18261</v>
      </c>
      <c r="B18262" s="3">
        <v>8000</v>
      </c>
      <c r="C18262" s="3">
        <v>1</v>
      </c>
      <c r="D18262" s="3">
        <v>10</v>
      </c>
      <c r="E18262" s="5">
        <v>1</v>
      </c>
      <c r="F18262" s="6">
        <f t="shared" si="855"/>
        <v>998.4</v>
      </c>
      <c r="G18262" s="6">
        <f t="shared" si="856"/>
        <v>998.4</v>
      </c>
      <c r="H18262" s="5">
        <v>0.12479999999999999</v>
      </c>
      <c r="I18262" s="6">
        <f t="shared" si="857"/>
        <v>998.4</v>
      </c>
    </row>
    <row r="18263" spans="1:9" x14ac:dyDescent="0.2">
      <c r="A18263" s="4">
        <v>18262</v>
      </c>
      <c r="B18263" s="3">
        <v>8000</v>
      </c>
      <c r="C18263" s="3">
        <v>1</v>
      </c>
      <c r="D18263" s="3">
        <v>10.5</v>
      </c>
      <c r="E18263" s="5">
        <v>1</v>
      </c>
      <c r="F18263" s="6">
        <f t="shared" si="855"/>
        <v>998.4</v>
      </c>
      <c r="G18263" s="6">
        <f t="shared" si="856"/>
        <v>998.4</v>
      </c>
      <c r="H18263" s="5">
        <v>0.12479999999999999</v>
      </c>
      <c r="I18263" s="6">
        <f t="shared" si="857"/>
        <v>998.4</v>
      </c>
    </row>
    <row r="18264" spans="1:9" x14ac:dyDescent="0.2">
      <c r="A18264" s="4">
        <v>18263</v>
      </c>
      <c r="B18264" s="3">
        <v>8000</v>
      </c>
      <c r="C18264" s="3">
        <v>1</v>
      </c>
      <c r="D18264" s="3">
        <v>11</v>
      </c>
      <c r="E18264" s="5">
        <v>1</v>
      </c>
      <c r="F18264" s="6">
        <f t="shared" si="855"/>
        <v>998.4</v>
      </c>
      <c r="G18264" s="6">
        <f t="shared" si="856"/>
        <v>998.4</v>
      </c>
      <c r="H18264" s="5">
        <v>0.12479999999999999</v>
      </c>
      <c r="I18264" s="6">
        <f t="shared" si="857"/>
        <v>998.4</v>
      </c>
    </row>
    <row r="18265" spans="1:9" x14ac:dyDescent="0.2">
      <c r="A18265" s="4">
        <v>18264</v>
      </c>
      <c r="B18265" s="3">
        <v>8000</v>
      </c>
      <c r="C18265" s="3">
        <v>1</v>
      </c>
      <c r="D18265" s="3">
        <v>11.5</v>
      </c>
      <c r="E18265" s="5">
        <v>1</v>
      </c>
      <c r="F18265" s="6">
        <f t="shared" si="855"/>
        <v>998.4</v>
      </c>
      <c r="G18265" s="6">
        <f t="shared" si="856"/>
        <v>998.4</v>
      </c>
      <c r="H18265" s="5">
        <v>0.12479999999999999</v>
      </c>
      <c r="I18265" s="6">
        <f t="shared" si="857"/>
        <v>998.4</v>
      </c>
    </row>
    <row r="18266" spans="1:9" x14ac:dyDescent="0.2">
      <c r="A18266" s="4">
        <v>18265</v>
      </c>
      <c r="B18266" s="3">
        <v>8000</v>
      </c>
      <c r="C18266" s="3">
        <v>1</v>
      </c>
      <c r="D18266" s="3">
        <v>12</v>
      </c>
      <c r="E18266" s="5">
        <v>1</v>
      </c>
      <c r="F18266" s="6">
        <f t="shared" si="855"/>
        <v>998.4</v>
      </c>
      <c r="G18266" s="6">
        <f t="shared" si="856"/>
        <v>998.4</v>
      </c>
      <c r="H18266" s="5">
        <v>0.12479999999999999</v>
      </c>
      <c r="I18266" s="6">
        <f t="shared" si="857"/>
        <v>998.4</v>
      </c>
    </row>
    <row r="18267" spans="1:9" x14ac:dyDescent="0.2">
      <c r="A18267" s="4">
        <v>18266</v>
      </c>
      <c r="B18267" s="3">
        <v>8000</v>
      </c>
      <c r="C18267" s="3">
        <v>1</v>
      </c>
      <c r="D18267" s="3">
        <v>12.5</v>
      </c>
      <c r="E18267" s="5">
        <v>1</v>
      </c>
      <c r="F18267" s="6">
        <f t="shared" si="855"/>
        <v>998.4</v>
      </c>
      <c r="G18267" s="6">
        <f t="shared" si="856"/>
        <v>998.4</v>
      </c>
      <c r="H18267" s="5">
        <v>0.12479999999999999</v>
      </c>
      <c r="I18267" s="6">
        <f t="shared" si="857"/>
        <v>998.4</v>
      </c>
    </row>
    <row r="18268" spans="1:9" x14ac:dyDescent="0.2">
      <c r="A18268" s="4">
        <v>18267</v>
      </c>
      <c r="B18268" s="3">
        <v>8000</v>
      </c>
      <c r="C18268" s="3">
        <v>1</v>
      </c>
      <c r="D18268" s="3">
        <v>13</v>
      </c>
      <c r="E18268" s="5">
        <v>1</v>
      </c>
      <c r="F18268" s="6">
        <f t="shared" si="855"/>
        <v>998.4</v>
      </c>
      <c r="G18268" s="6">
        <f t="shared" si="856"/>
        <v>998.4</v>
      </c>
      <c r="H18268" s="5">
        <v>0.12479999999999999</v>
      </c>
      <c r="I18268" s="6">
        <f t="shared" si="857"/>
        <v>998.4</v>
      </c>
    </row>
    <row r="18269" spans="1:9" x14ac:dyDescent="0.2">
      <c r="A18269" s="4">
        <v>18268</v>
      </c>
      <c r="B18269" s="3">
        <v>8000</v>
      </c>
      <c r="C18269" s="3">
        <v>1</v>
      </c>
      <c r="D18269" s="3">
        <v>13.5</v>
      </c>
      <c r="E18269" s="5">
        <v>1</v>
      </c>
      <c r="F18269" s="6">
        <f t="shared" si="855"/>
        <v>998.4</v>
      </c>
      <c r="G18269" s="6">
        <f t="shared" si="856"/>
        <v>998.4</v>
      </c>
      <c r="H18269" s="5">
        <v>0.12479999999999999</v>
      </c>
      <c r="I18269" s="6">
        <f t="shared" si="857"/>
        <v>998.4</v>
      </c>
    </row>
    <row r="18270" spans="1:9" x14ac:dyDescent="0.2">
      <c r="A18270" s="4">
        <v>18269</v>
      </c>
      <c r="B18270" s="3">
        <v>8000</v>
      </c>
      <c r="C18270" s="3">
        <v>1</v>
      </c>
      <c r="D18270" s="3">
        <v>14</v>
      </c>
      <c r="E18270" s="5">
        <v>1</v>
      </c>
      <c r="F18270" s="6">
        <f t="shared" si="855"/>
        <v>998.4</v>
      </c>
      <c r="G18270" s="6">
        <f t="shared" si="856"/>
        <v>998.4</v>
      </c>
      <c r="H18270" s="5">
        <v>0.12479999999999999</v>
      </c>
      <c r="I18270" s="6">
        <f t="shared" si="857"/>
        <v>998.4</v>
      </c>
    </row>
    <row r="18271" spans="1:9" x14ac:dyDescent="0.2">
      <c r="A18271" s="4">
        <v>18270</v>
      </c>
      <c r="B18271" s="3">
        <v>8000</v>
      </c>
      <c r="C18271" s="3">
        <v>1</v>
      </c>
      <c r="D18271" s="3">
        <v>14.5</v>
      </c>
      <c r="E18271" s="5">
        <v>1</v>
      </c>
      <c r="F18271" s="6">
        <f t="shared" si="855"/>
        <v>998.4</v>
      </c>
      <c r="G18271" s="6">
        <f t="shared" si="856"/>
        <v>998.4</v>
      </c>
      <c r="H18271" s="5">
        <v>0.12479999999999999</v>
      </c>
      <c r="I18271" s="6">
        <f t="shared" si="857"/>
        <v>998.4</v>
      </c>
    </row>
    <row r="18272" spans="1:9" x14ac:dyDescent="0.2">
      <c r="A18272" s="4">
        <v>18271</v>
      </c>
      <c r="B18272" s="3">
        <v>8000</v>
      </c>
      <c r="C18272" s="3">
        <v>1</v>
      </c>
      <c r="D18272" s="3">
        <v>15</v>
      </c>
      <c r="E18272" s="5">
        <v>1</v>
      </c>
      <c r="F18272" s="6">
        <f t="shared" si="855"/>
        <v>998.4</v>
      </c>
      <c r="G18272" s="6">
        <f t="shared" si="856"/>
        <v>998.4</v>
      </c>
      <c r="H18272" s="5">
        <v>0.12479999999999999</v>
      </c>
      <c r="I18272" s="6">
        <f t="shared" si="857"/>
        <v>998.4</v>
      </c>
    </row>
    <row r="18273" spans="1:9" x14ac:dyDescent="0.2">
      <c r="A18273" s="4">
        <v>18272</v>
      </c>
      <c r="B18273" s="3">
        <v>8000</v>
      </c>
      <c r="C18273" s="3">
        <v>1</v>
      </c>
      <c r="D18273" s="3">
        <v>15.5</v>
      </c>
      <c r="E18273" s="5">
        <v>1</v>
      </c>
      <c r="F18273" s="6">
        <f t="shared" si="855"/>
        <v>998.4</v>
      </c>
      <c r="G18273" s="6">
        <f t="shared" si="856"/>
        <v>998.4</v>
      </c>
      <c r="H18273" s="5">
        <v>0.12479999999999999</v>
      </c>
      <c r="I18273" s="6">
        <f t="shared" si="857"/>
        <v>998.4</v>
      </c>
    </row>
    <row r="18274" spans="1:9" x14ac:dyDescent="0.2">
      <c r="A18274" s="4">
        <v>18273</v>
      </c>
      <c r="B18274" s="3">
        <v>8000</v>
      </c>
      <c r="C18274" s="3">
        <v>1</v>
      </c>
      <c r="D18274" s="3">
        <v>16</v>
      </c>
      <c r="E18274" s="5">
        <v>1</v>
      </c>
      <c r="F18274" s="6">
        <f t="shared" si="855"/>
        <v>998.4</v>
      </c>
      <c r="G18274" s="6">
        <f t="shared" si="856"/>
        <v>998.4</v>
      </c>
      <c r="H18274" s="5">
        <v>0.12479999999999999</v>
      </c>
      <c r="I18274" s="6">
        <f t="shared" si="857"/>
        <v>998.4</v>
      </c>
    </row>
    <row r="18275" spans="1:9" x14ac:dyDescent="0.2">
      <c r="A18275" s="4">
        <v>18274</v>
      </c>
      <c r="B18275" s="3">
        <v>8000</v>
      </c>
      <c r="C18275" s="3">
        <v>1</v>
      </c>
      <c r="D18275" s="3">
        <v>16.5</v>
      </c>
      <c r="E18275" s="5">
        <v>1</v>
      </c>
      <c r="F18275" s="6">
        <f t="shared" si="855"/>
        <v>998.4</v>
      </c>
      <c r="G18275" s="6">
        <f t="shared" si="856"/>
        <v>998.4</v>
      </c>
      <c r="H18275" s="5">
        <v>0.12479999999999999</v>
      </c>
      <c r="I18275" s="6">
        <f t="shared" si="857"/>
        <v>998.4</v>
      </c>
    </row>
    <row r="18276" spans="1:9" x14ac:dyDescent="0.2">
      <c r="A18276" s="4">
        <v>18275</v>
      </c>
      <c r="B18276" s="3">
        <v>8000</v>
      </c>
      <c r="C18276" s="3">
        <v>1</v>
      </c>
      <c r="D18276" s="3">
        <v>17</v>
      </c>
      <c r="E18276" s="5">
        <v>1</v>
      </c>
      <c r="F18276" s="6">
        <f t="shared" si="855"/>
        <v>998.4</v>
      </c>
      <c r="G18276" s="6">
        <f t="shared" si="856"/>
        <v>998.4</v>
      </c>
      <c r="H18276" s="5">
        <v>0.12479999999999999</v>
      </c>
      <c r="I18276" s="6">
        <f t="shared" si="857"/>
        <v>998.4</v>
      </c>
    </row>
    <row r="18277" spans="1:9" x14ac:dyDescent="0.2">
      <c r="A18277" s="4">
        <v>18276</v>
      </c>
      <c r="B18277" s="3">
        <v>8000</v>
      </c>
      <c r="C18277" s="3">
        <v>1</v>
      </c>
      <c r="D18277" s="3">
        <v>17.5</v>
      </c>
      <c r="E18277" s="5">
        <v>1</v>
      </c>
      <c r="F18277" s="6">
        <f t="shared" si="855"/>
        <v>998.4</v>
      </c>
      <c r="G18277" s="6">
        <f t="shared" si="856"/>
        <v>998.4</v>
      </c>
      <c r="H18277" s="5">
        <v>0.12479999999999999</v>
      </c>
      <c r="I18277" s="6">
        <f t="shared" si="857"/>
        <v>998.4</v>
      </c>
    </row>
    <row r="18278" spans="1:9" x14ac:dyDescent="0.2">
      <c r="A18278" s="4">
        <v>18277</v>
      </c>
      <c r="B18278" s="3">
        <v>8000</v>
      </c>
      <c r="C18278" s="3">
        <v>1</v>
      </c>
      <c r="D18278" s="3">
        <v>18</v>
      </c>
      <c r="E18278" s="5">
        <v>1</v>
      </c>
      <c r="F18278" s="6">
        <f t="shared" si="855"/>
        <v>998.4</v>
      </c>
      <c r="G18278" s="6">
        <f t="shared" si="856"/>
        <v>998.4</v>
      </c>
      <c r="H18278" s="5">
        <v>0.12479999999999999</v>
      </c>
      <c r="I18278" s="6">
        <f t="shared" si="857"/>
        <v>998.4</v>
      </c>
    </row>
    <row r="18279" spans="1:9" x14ac:dyDescent="0.2">
      <c r="A18279" s="4">
        <v>18278</v>
      </c>
      <c r="B18279" s="3">
        <v>8000</v>
      </c>
      <c r="C18279" s="3">
        <v>1</v>
      </c>
      <c r="D18279" s="3">
        <v>18.5</v>
      </c>
      <c r="E18279" s="5">
        <v>1</v>
      </c>
      <c r="F18279" s="6">
        <f t="shared" si="855"/>
        <v>998.4</v>
      </c>
      <c r="G18279" s="6">
        <f t="shared" si="856"/>
        <v>998.4</v>
      </c>
      <c r="H18279" s="5">
        <v>0.12479999999999999</v>
      </c>
      <c r="I18279" s="6">
        <f t="shared" si="857"/>
        <v>998.4</v>
      </c>
    </row>
    <row r="18280" spans="1:9" x14ac:dyDescent="0.2">
      <c r="A18280" s="4">
        <v>18279</v>
      </c>
      <c r="B18280" s="3">
        <v>8000</v>
      </c>
      <c r="C18280" s="3">
        <v>1</v>
      </c>
      <c r="D18280" s="3">
        <v>19</v>
      </c>
      <c r="E18280" s="5">
        <v>1</v>
      </c>
      <c r="F18280" s="6">
        <f t="shared" si="855"/>
        <v>998.4</v>
      </c>
      <c r="G18280" s="6">
        <f t="shared" si="856"/>
        <v>998.4</v>
      </c>
      <c r="H18280" s="5">
        <v>0.12479999999999999</v>
      </c>
      <c r="I18280" s="6">
        <f t="shared" si="857"/>
        <v>998.4</v>
      </c>
    </row>
    <row r="18281" spans="1:9" x14ac:dyDescent="0.2">
      <c r="A18281" s="4">
        <v>18280</v>
      </c>
      <c r="B18281" s="3">
        <v>8000</v>
      </c>
      <c r="C18281" s="3">
        <v>1</v>
      </c>
      <c r="D18281" s="3">
        <v>19.5</v>
      </c>
      <c r="E18281" s="5">
        <v>1</v>
      </c>
      <c r="F18281" s="6">
        <f t="shared" si="855"/>
        <v>998.4</v>
      </c>
      <c r="G18281" s="6">
        <f t="shared" si="856"/>
        <v>998.4</v>
      </c>
      <c r="H18281" s="5">
        <v>0.12479999999999999</v>
      </c>
      <c r="I18281" s="6">
        <f t="shared" si="857"/>
        <v>998.4</v>
      </c>
    </row>
    <row r="18282" spans="1:9" x14ac:dyDescent="0.2">
      <c r="A18282" s="4">
        <v>18281</v>
      </c>
      <c r="B18282" s="3">
        <v>8000</v>
      </c>
      <c r="C18282" s="3">
        <v>1.5</v>
      </c>
      <c r="D18282" s="3">
        <v>0</v>
      </c>
      <c r="E18282" s="5">
        <v>0.72760000000000002</v>
      </c>
      <c r="F18282" s="6">
        <f t="shared" si="855"/>
        <v>1119.2</v>
      </c>
      <c r="G18282" s="6">
        <f t="shared" si="856"/>
        <v>1538.2078064870809</v>
      </c>
      <c r="H18282" s="5">
        <v>0.1399</v>
      </c>
      <c r="I18282" s="6">
        <f t="shared" si="857"/>
        <v>1025.4718709913873</v>
      </c>
    </row>
    <row r="18283" spans="1:9" x14ac:dyDescent="0.2">
      <c r="A18283" s="4">
        <v>18282</v>
      </c>
      <c r="B18283" s="3">
        <v>8000</v>
      </c>
      <c r="C18283" s="3">
        <v>1.5</v>
      </c>
      <c r="D18283" s="3">
        <v>0.5</v>
      </c>
      <c r="E18283" s="5">
        <v>0.86072000000000004</v>
      </c>
      <c r="F18283" s="6">
        <f t="shared" si="855"/>
        <v>1291.1999999999998</v>
      </c>
      <c r="G18283" s="6">
        <f t="shared" si="856"/>
        <v>1500.139418161539</v>
      </c>
      <c r="H18283" s="5">
        <v>0.16139999999999999</v>
      </c>
      <c r="I18283" s="6">
        <f t="shared" si="857"/>
        <v>1000.092945441026</v>
      </c>
    </row>
    <row r="18284" spans="1:9" x14ac:dyDescent="0.2">
      <c r="A18284" s="4">
        <v>18283</v>
      </c>
      <c r="B18284" s="3">
        <v>8000</v>
      </c>
      <c r="C18284" s="3">
        <v>1.5</v>
      </c>
      <c r="D18284" s="3">
        <v>1</v>
      </c>
      <c r="E18284" s="5">
        <v>0.91678999999999999</v>
      </c>
      <c r="F18284" s="6">
        <f t="shared" si="855"/>
        <v>1364</v>
      </c>
      <c r="G18284" s="6">
        <f t="shared" si="856"/>
        <v>1487.7998232965019</v>
      </c>
      <c r="H18284" s="5">
        <v>0.17050000000000001</v>
      </c>
      <c r="I18284" s="6">
        <f t="shared" si="857"/>
        <v>991.86654886433462</v>
      </c>
    </row>
    <row r="18285" spans="1:9" x14ac:dyDescent="0.2">
      <c r="A18285" s="4">
        <v>18284</v>
      </c>
      <c r="B18285" s="3">
        <v>8000</v>
      </c>
      <c r="C18285" s="3">
        <v>1.5</v>
      </c>
      <c r="D18285" s="3">
        <v>1.5</v>
      </c>
      <c r="E18285" s="5">
        <v>0.94730999999999999</v>
      </c>
      <c r="F18285" s="6">
        <f t="shared" si="855"/>
        <v>1403.2</v>
      </c>
      <c r="G18285" s="6">
        <f t="shared" si="856"/>
        <v>1481.2468991143344</v>
      </c>
      <c r="H18285" s="5">
        <v>0.1754</v>
      </c>
      <c r="I18285" s="6">
        <f t="shared" si="857"/>
        <v>987.49793274288959</v>
      </c>
    </row>
    <row r="18286" spans="1:9" x14ac:dyDescent="0.2">
      <c r="A18286" s="4">
        <v>18285</v>
      </c>
      <c r="B18286" s="3">
        <v>8000</v>
      </c>
      <c r="C18286" s="3">
        <v>1.5</v>
      </c>
      <c r="D18286" s="3">
        <v>2</v>
      </c>
      <c r="E18286" s="5">
        <v>0.96726999999999996</v>
      </c>
      <c r="F18286" s="6">
        <f t="shared" si="855"/>
        <v>1428.8000000000002</v>
      </c>
      <c r="G18286" s="6">
        <f t="shared" si="856"/>
        <v>1477.1470220310773</v>
      </c>
      <c r="H18286" s="5">
        <v>0.17860000000000001</v>
      </c>
      <c r="I18286" s="6">
        <f t="shared" si="857"/>
        <v>984.7646813540515</v>
      </c>
    </row>
    <row r="18287" spans="1:9" x14ac:dyDescent="0.2">
      <c r="A18287" s="4">
        <v>18286</v>
      </c>
      <c r="B18287" s="3">
        <v>8000</v>
      </c>
      <c r="C18287" s="3">
        <v>1.5</v>
      </c>
      <c r="D18287" s="3">
        <v>2.5</v>
      </c>
      <c r="E18287" s="5">
        <v>0.98131000000000002</v>
      </c>
      <c r="F18287" s="6">
        <f t="shared" si="855"/>
        <v>1447.2</v>
      </c>
      <c r="G18287" s="6">
        <f t="shared" si="856"/>
        <v>1474.7633265736617</v>
      </c>
      <c r="H18287" s="5">
        <v>0.18090000000000001</v>
      </c>
      <c r="I18287" s="6">
        <f t="shared" si="857"/>
        <v>983.17555104910787</v>
      </c>
    </row>
    <row r="18288" spans="1:9" x14ac:dyDescent="0.2">
      <c r="A18288" s="4">
        <v>18287</v>
      </c>
      <c r="B18288" s="3">
        <v>8000</v>
      </c>
      <c r="C18288" s="3">
        <v>1.5</v>
      </c>
      <c r="D18288" s="3">
        <v>3</v>
      </c>
      <c r="E18288" s="5">
        <v>0.99055000000000004</v>
      </c>
      <c r="F18288" s="6">
        <f t="shared" si="855"/>
        <v>1459.2</v>
      </c>
      <c r="G18288" s="6">
        <f t="shared" si="856"/>
        <v>1473.120993387512</v>
      </c>
      <c r="H18288" s="5">
        <v>0.18240000000000001</v>
      </c>
      <c r="I18288" s="6">
        <f t="shared" si="857"/>
        <v>982.08066225834136</v>
      </c>
    </row>
    <row r="18289" spans="1:9" x14ac:dyDescent="0.2">
      <c r="A18289" s="4">
        <v>18288</v>
      </c>
      <c r="B18289" s="3">
        <v>8000</v>
      </c>
      <c r="C18289" s="3">
        <v>1.5</v>
      </c>
      <c r="D18289" s="3">
        <v>3.5</v>
      </c>
      <c r="E18289" s="5">
        <v>0.99631000000000003</v>
      </c>
      <c r="F18289" s="6">
        <f t="shared" si="855"/>
        <v>1466.3999999999999</v>
      </c>
      <c r="G18289" s="6">
        <f t="shared" si="856"/>
        <v>1471.8310565988495</v>
      </c>
      <c r="H18289" s="5">
        <v>0.18329999999999999</v>
      </c>
      <c r="I18289" s="6">
        <f t="shared" si="857"/>
        <v>981.220704399233</v>
      </c>
    </row>
    <row r="18290" spans="1:9" x14ac:dyDescent="0.2">
      <c r="A18290" s="4">
        <v>18289</v>
      </c>
      <c r="B18290" s="3">
        <v>8000</v>
      </c>
      <c r="C18290" s="3">
        <v>1.5</v>
      </c>
      <c r="D18290" s="3">
        <v>4</v>
      </c>
      <c r="E18290" s="5">
        <v>0.99924000000000002</v>
      </c>
      <c r="F18290" s="6">
        <f t="shared" si="855"/>
        <v>1470.3999999999999</v>
      </c>
      <c r="G18290" s="6">
        <f t="shared" si="856"/>
        <v>1471.518353949001</v>
      </c>
      <c r="H18290" s="5">
        <v>0.18379999999999999</v>
      </c>
      <c r="I18290" s="6">
        <f t="shared" si="857"/>
        <v>981.01223596600073</v>
      </c>
    </row>
    <row r="18291" spans="1:9" x14ac:dyDescent="0.2">
      <c r="A18291" s="4">
        <v>18290</v>
      </c>
      <c r="B18291" s="3">
        <v>8000</v>
      </c>
      <c r="C18291" s="3">
        <v>1.5</v>
      </c>
      <c r="D18291" s="3">
        <v>4.5</v>
      </c>
      <c r="E18291" s="5">
        <v>0.99999000000000005</v>
      </c>
      <c r="F18291" s="6">
        <f t="shared" si="855"/>
        <v>1471.2</v>
      </c>
      <c r="G18291" s="6">
        <f t="shared" si="856"/>
        <v>1471.2147121471214</v>
      </c>
      <c r="H18291" s="5">
        <v>0.18390000000000001</v>
      </c>
      <c r="I18291" s="6">
        <f t="shared" si="857"/>
        <v>980.80980809808091</v>
      </c>
    </row>
    <row r="18292" spans="1:9" x14ac:dyDescent="0.2">
      <c r="A18292" s="4">
        <v>18291</v>
      </c>
      <c r="B18292" s="3">
        <v>8000</v>
      </c>
      <c r="C18292" s="3">
        <v>1.5</v>
      </c>
      <c r="D18292" s="3">
        <v>5</v>
      </c>
      <c r="E18292" s="5">
        <v>1</v>
      </c>
      <c r="F18292" s="6">
        <f t="shared" si="855"/>
        <v>1471.2</v>
      </c>
      <c r="G18292" s="6">
        <f t="shared" si="856"/>
        <v>1471.2</v>
      </c>
      <c r="H18292" s="5">
        <v>0.18390000000000001</v>
      </c>
      <c r="I18292" s="6">
        <f t="shared" si="857"/>
        <v>980.80000000000007</v>
      </c>
    </row>
    <row r="18293" spans="1:9" x14ac:dyDescent="0.2">
      <c r="A18293" s="4">
        <v>18292</v>
      </c>
      <c r="B18293" s="3">
        <v>8000</v>
      </c>
      <c r="C18293" s="3">
        <v>1.5</v>
      </c>
      <c r="D18293" s="3">
        <v>5.5</v>
      </c>
      <c r="E18293" s="5">
        <v>1</v>
      </c>
      <c r="F18293" s="6">
        <f t="shared" si="855"/>
        <v>1471.2</v>
      </c>
      <c r="G18293" s="6">
        <f t="shared" si="856"/>
        <v>1471.2</v>
      </c>
      <c r="H18293" s="5">
        <v>0.18390000000000001</v>
      </c>
      <c r="I18293" s="6">
        <f t="shared" si="857"/>
        <v>980.80000000000007</v>
      </c>
    </row>
    <row r="18294" spans="1:9" x14ac:dyDescent="0.2">
      <c r="A18294" s="4">
        <v>18293</v>
      </c>
      <c r="B18294" s="3">
        <v>8000</v>
      </c>
      <c r="C18294" s="3">
        <v>1.5</v>
      </c>
      <c r="D18294" s="3">
        <v>6</v>
      </c>
      <c r="E18294" s="5">
        <v>1</v>
      </c>
      <c r="F18294" s="6">
        <f t="shared" si="855"/>
        <v>1471.2</v>
      </c>
      <c r="G18294" s="6">
        <f t="shared" si="856"/>
        <v>1471.2</v>
      </c>
      <c r="H18294" s="5">
        <v>0.18390000000000001</v>
      </c>
      <c r="I18294" s="6">
        <f t="shared" si="857"/>
        <v>980.80000000000007</v>
      </c>
    </row>
    <row r="18295" spans="1:9" x14ac:dyDescent="0.2">
      <c r="A18295" s="4">
        <v>18294</v>
      </c>
      <c r="B18295" s="3">
        <v>8000</v>
      </c>
      <c r="C18295" s="3">
        <v>1.5</v>
      </c>
      <c r="D18295" s="3">
        <v>6.5</v>
      </c>
      <c r="E18295" s="5">
        <v>1</v>
      </c>
      <c r="F18295" s="6">
        <f t="shared" si="855"/>
        <v>1471.2</v>
      </c>
      <c r="G18295" s="6">
        <f t="shared" si="856"/>
        <v>1471.2</v>
      </c>
      <c r="H18295" s="5">
        <v>0.18390000000000001</v>
      </c>
      <c r="I18295" s="6">
        <f t="shared" si="857"/>
        <v>980.80000000000007</v>
      </c>
    </row>
    <row r="18296" spans="1:9" x14ac:dyDescent="0.2">
      <c r="A18296" s="4">
        <v>18295</v>
      </c>
      <c r="B18296" s="3">
        <v>8000</v>
      </c>
      <c r="C18296" s="3">
        <v>1.5</v>
      </c>
      <c r="D18296" s="3">
        <v>7</v>
      </c>
      <c r="E18296" s="5">
        <v>1</v>
      </c>
      <c r="F18296" s="6">
        <f t="shared" si="855"/>
        <v>1471.2</v>
      </c>
      <c r="G18296" s="6">
        <f t="shared" si="856"/>
        <v>1471.2</v>
      </c>
      <c r="H18296" s="5">
        <v>0.18390000000000001</v>
      </c>
      <c r="I18296" s="6">
        <f t="shared" si="857"/>
        <v>980.80000000000007</v>
      </c>
    </row>
    <row r="18297" spans="1:9" x14ac:dyDescent="0.2">
      <c r="A18297" s="4">
        <v>18296</v>
      </c>
      <c r="B18297" s="3">
        <v>8000</v>
      </c>
      <c r="C18297" s="3">
        <v>1.5</v>
      </c>
      <c r="D18297" s="3">
        <v>7.5</v>
      </c>
      <c r="E18297" s="5">
        <v>1</v>
      </c>
      <c r="F18297" s="6">
        <f t="shared" si="855"/>
        <v>1471.2</v>
      </c>
      <c r="G18297" s="6">
        <f t="shared" si="856"/>
        <v>1471.2</v>
      </c>
      <c r="H18297" s="5">
        <v>0.18390000000000001</v>
      </c>
      <c r="I18297" s="6">
        <f t="shared" si="857"/>
        <v>980.80000000000007</v>
      </c>
    </row>
    <row r="18298" spans="1:9" x14ac:dyDescent="0.2">
      <c r="A18298" s="4">
        <v>18297</v>
      </c>
      <c r="B18298" s="3">
        <v>8000</v>
      </c>
      <c r="C18298" s="3">
        <v>1.5</v>
      </c>
      <c r="D18298" s="3">
        <v>8</v>
      </c>
      <c r="E18298" s="5">
        <v>1</v>
      </c>
      <c r="F18298" s="6">
        <f t="shared" si="855"/>
        <v>1471.2</v>
      </c>
      <c r="G18298" s="6">
        <f t="shared" si="856"/>
        <v>1471.2</v>
      </c>
      <c r="H18298" s="5">
        <v>0.18390000000000001</v>
      </c>
      <c r="I18298" s="6">
        <f t="shared" si="857"/>
        <v>980.80000000000007</v>
      </c>
    </row>
    <row r="18299" spans="1:9" x14ac:dyDescent="0.2">
      <c r="A18299" s="4">
        <v>18298</v>
      </c>
      <c r="B18299" s="3">
        <v>8000</v>
      </c>
      <c r="C18299" s="3">
        <v>1.5</v>
      </c>
      <c r="D18299" s="3">
        <v>8.5</v>
      </c>
      <c r="E18299" s="5">
        <v>1</v>
      </c>
      <c r="F18299" s="6">
        <f t="shared" si="855"/>
        <v>1471.2</v>
      </c>
      <c r="G18299" s="6">
        <f t="shared" si="856"/>
        <v>1471.2</v>
      </c>
      <c r="H18299" s="5">
        <v>0.18390000000000001</v>
      </c>
      <c r="I18299" s="6">
        <f t="shared" si="857"/>
        <v>980.80000000000007</v>
      </c>
    </row>
    <row r="18300" spans="1:9" x14ac:dyDescent="0.2">
      <c r="A18300" s="4">
        <v>18299</v>
      </c>
      <c r="B18300" s="3">
        <v>8000</v>
      </c>
      <c r="C18300" s="3">
        <v>1.5</v>
      </c>
      <c r="D18300" s="3">
        <v>9</v>
      </c>
      <c r="E18300" s="5">
        <v>1</v>
      </c>
      <c r="F18300" s="6">
        <f t="shared" si="855"/>
        <v>1471.2</v>
      </c>
      <c r="G18300" s="6">
        <f t="shared" si="856"/>
        <v>1471.2</v>
      </c>
      <c r="H18300" s="5">
        <v>0.18390000000000001</v>
      </c>
      <c r="I18300" s="6">
        <f t="shared" si="857"/>
        <v>980.80000000000007</v>
      </c>
    </row>
    <row r="18301" spans="1:9" x14ac:dyDescent="0.2">
      <c r="A18301" s="4">
        <v>18300</v>
      </c>
      <c r="B18301" s="3">
        <v>8000</v>
      </c>
      <c r="C18301" s="3">
        <v>1.5</v>
      </c>
      <c r="D18301" s="3">
        <v>9.5</v>
      </c>
      <c r="E18301" s="5">
        <v>1</v>
      </c>
      <c r="F18301" s="6">
        <f t="shared" si="855"/>
        <v>1471.2</v>
      </c>
      <c r="G18301" s="6">
        <f t="shared" si="856"/>
        <v>1471.2</v>
      </c>
      <c r="H18301" s="5">
        <v>0.18390000000000001</v>
      </c>
      <c r="I18301" s="6">
        <f t="shared" si="857"/>
        <v>980.80000000000007</v>
      </c>
    </row>
    <row r="18302" spans="1:9" x14ac:dyDescent="0.2">
      <c r="A18302" s="4">
        <v>18301</v>
      </c>
      <c r="B18302" s="3">
        <v>8000</v>
      </c>
      <c r="C18302" s="3">
        <v>1.5</v>
      </c>
      <c r="D18302" s="3">
        <v>10</v>
      </c>
      <c r="E18302" s="5">
        <v>1</v>
      </c>
      <c r="F18302" s="6">
        <f t="shared" si="855"/>
        <v>1471.2</v>
      </c>
      <c r="G18302" s="6">
        <f t="shared" si="856"/>
        <v>1471.2</v>
      </c>
      <c r="H18302" s="5">
        <v>0.18390000000000001</v>
      </c>
      <c r="I18302" s="6">
        <f t="shared" si="857"/>
        <v>980.80000000000007</v>
      </c>
    </row>
    <row r="18303" spans="1:9" x14ac:dyDescent="0.2">
      <c r="A18303" s="4">
        <v>18302</v>
      </c>
      <c r="B18303" s="3">
        <v>8000</v>
      </c>
      <c r="C18303" s="3">
        <v>1.5</v>
      </c>
      <c r="D18303" s="3">
        <v>10.5</v>
      </c>
      <c r="E18303" s="5">
        <v>1</v>
      </c>
      <c r="F18303" s="6">
        <f t="shared" si="855"/>
        <v>1471.2</v>
      </c>
      <c r="G18303" s="6">
        <f t="shared" si="856"/>
        <v>1471.2</v>
      </c>
      <c r="H18303" s="5">
        <v>0.18390000000000001</v>
      </c>
      <c r="I18303" s="6">
        <f t="shared" si="857"/>
        <v>980.80000000000007</v>
      </c>
    </row>
    <row r="18304" spans="1:9" x14ac:dyDescent="0.2">
      <c r="A18304" s="4">
        <v>18303</v>
      </c>
      <c r="B18304" s="3">
        <v>8000</v>
      </c>
      <c r="C18304" s="3">
        <v>1.5</v>
      </c>
      <c r="D18304" s="3">
        <v>11</v>
      </c>
      <c r="E18304" s="5">
        <v>1</v>
      </c>
      <c r="F18304" s="6">
        <f t="shared" si="855"/>
        <v>1471.2</v>
      </c>
      <c r="G18304" s="6">
        <f t="shared" si="856"/>
        <v>1471.2</v>
      </c>
      <c r="H18304" s="5">
        <v>0.18390000000000001</v>
      </c>
      <c r="I18304" s="6">
        <f t="shared" si="857"/>
        <v>980.80000000000007</v>
      </c>
    </row>
    <row r="18305" spans="1:9" x14ac:dyDescent="0.2">
      <c r="A18305" s="4">
        <v>18304</v>
      </c>
      <c r="B18305" s="3">
        <v>8000</v>
      </c>
      <c r="C18305" s="3">
        <v>1.5</v>
      </c>
      <c r="D18305" s="3">
        <v>11.5</v>
      </c>
      <c r="E18305" s="5">
        <v>1</v>
      </c>
      <c r="F18305" s="6">
        <f t="shared" si="855"/>
        <v>1471.2</v>
      </c>
      <c r="G18305" s="6">
        <f t="shared" si="856"/>
        <v>1471.2</v>
      </c>
      <c r="H18305" s="5">
        <v>0.18390000000000001</v>
      </c>
      <c r="I18305" s="6">
        <f t="shared" si="857"/>
        <v>980.80000000000007</v>
      </c>
    </row>
    <row r="18306" spans="1:9" x14ac:dyDescent="0.2">
      <c r="A18306" s="4">
        <v>18305</v>
      </c>
      <c r="B18306" s="3">
        <v>8000</v>
      </c>
      <c r="C18306" s="3">
        <v>1.5</v>
      </c>
      <c r="D18306" s="3">
        <v>12</v>
      </c>
      <c r="E18306" s="5">
        <v>1</v>
      </c>
      <c r="F18306" s="6">
        <f t="shared" ref="F18306:F18369" si="858">B18306*H18306</f>
        <v>1471.2</v>
      </c>
      <c r="G18306" s="6">
        <f t="shared" ref="G18306:G18369" si="859">F18306/E18306</f>
        <v>1471.2</v>
      </c>
      <c r="H18306" s="5">
        <v>0.18390000000000001</v>
      </c>
      <c r="I18306" s="6">
        <f t="shared" ref="I18306:I18369" si="860">G18306/C18306</f>
        <v>980.80000000000007</v>
      </c>
    </row>
    <row r="18307" spans="1:9" x14ac:dyDescent="0.2">
      <c r="A18307" s="4">
        <v>18306</v>
      </c>
      <c r="B18307" s="3">
        <v>8000</v>
      </c>
      <c r="C18307" s="3">
        <v>1.5</v>
      </c>
      <c r="D18307" s="3">
        <v>12.5</v>
      </c>
      <c r="E18307" s="5">
        <v>1</v>
      </c>
      <c r="F18307" s="6">
        <f t="shared" si="858"/>
        <v>1471.2</v>
      </c>
      <c r="G18307" s="6">
        <f t="shared" si="859"/>
        <v>1471.2</v>
      </c>
      <c r="H18307" s="5">
        <v>0.18390000000000001</v>
      </c>
      <c r="I18307" s="6">
        <f t="shared" si="860"/>
        <v>980.80000000000007</v>
      </c>
    </row>
    <row r="18308" spans="1:9" x14ac:dyDescent="0.2">
      <c r="A18308" s="4">
        <v>18307</v>
      </c>
      <c r="B18308" s="3">
        <v>8000</v>
      </c>
      <c r="C18308" s="3">
        <v>1.5</v>
      </c>
      <c r="D18308" s="3">
        <v>13</v>
      </c>
      <c r="E18308" s="5">
        <v>1</v>
      </c>
      <c r="F18308" s="6">
        <f t="shared" si="858"/>
        <v>1471.2</v>
      </c>
      <c r="G18308" s="6">
        <f t="shared" si="859"/>
        <v>1471.2</v>
      </c>
      <c r="H18308" s="5">
        <v>0.18390000000000001</v>
      </c>
      <c r="I18308" s="6">
        <f t="shared" si="860"/>
        <v>980.80000000000007</v>
      </c>
    </row>
    <row r="18309" spans="1:9" x14ac:dyDescent="0.2">
      <c r="A18309" s="4">
        <v>18308</v>
      </c>
      <c r="B18309" s="3">
        <v>8000</v>
      </c>
      <c r="C18309" s="3">
        <v>1.5</v>
      </c>
      <c r="D18309" s="3">
        <v>13.5</v>
      </c>
      <c r="E18309" s="5">
        <v>1</v>
      </c>
      <c r="F18309" s="6">
        <f t="shared" si="858"/>
        <v>1471.2</v>
      </c>
      <c r="G18309" s="6">
        <f t="shared" si="859"/>
        <v>1471.2</v>
      </c>
      <c r="H18309" s="5">
        <v>0.18390000000000001</v>
      </c>
      <c r="I18309" s="6">
        <f t="shared" si="860"/>
        <v>980.80000000000007</v>
      </c>
    </row>
    <row r="18310" spans="1:9" x14ac:dyDescent="0.2">
      <c r="A18310" s="4">
        <v>18309</v>
      </c>
      <c r="B18310" s="3">
        <v>8000</v>
      </c>
      <c r="C18310" s="3">
        <v>1.5</v>
      </c>
      <c r="D18310" s="3">
        <v>14</v>
      </c>
      <c r="E18310" s="5">
        <v>1</v>
      </c>
      <c r="F18310" s="6">
        <f t="shared" si="858"/>
        <v>1471.2</v>
      </c>
      <c r="G18310" s="6">
        <f t="shared" si="859"/>
        <v>1471.2</v>
      </c>
      <c r="H18310" s="5">
        <v>0.18390000000000001</v>
      </c>
      <c r="I18310" s="6">
        <f t="shared" si="860"/>
        <v>980.80000000000007</v>
      </c>
    </row>
    <row r="18311" spans="1:9" x14ac:dyDescent="0.2">
      <c r="A18311" s="4">
        <v>18310</v>
      </c>
      <c r="B18311" s="3">
        <v>8000</v>
      </c>
      <c r="C18311" s="3">
        <v>1.5</v>
      </c>
      <c r="D18311" s="3">
        <v>14.5</v>
      </c>
      <c r="E18311" s="5">
        <v>1</v>
      </c>
      <c r="F18311" s="6">
        <f t="shared" si="858"/>
        <v>1471.2</v>
      </c>
      <c r="G18311" s="6">
        <f t="shared" si="859"/>
        <v>1471.2</v>
      </c>
      <c r="H18311" s="5">
        <v>0.18390000000000001</v>
      </c>
      <c r="I18311" s="6">
        <f t="shared" si="860"/>
        <v>980.80000000000007</v>
      </c>
    </row>
    <row r="18312" spans="1:9" x14ac:dyDescent="0.2">
      <c r="A18312" s="4">
        <v>18311</v>
      </c>
      <c r="B18312" s="3">
        <v>8000</v>
      </c>
      <c r="C18312" s="3">
        <v>1.5</v>
      </c>
      <c r="D18312" s="3">
        <v>15</v>
      </c>
      <c r="E18312" s="5">
        <v>1</v>
      </c>
      <c r="F18312" s="6">
        <f t="shared" si="858"/>
        <v>1471.2</v>
      </c>
      <c r="G18312" s="6">
        <f t="shared" si="859"/>
        <v>1471.2</v>
      </c>
      <c r="H18312" s="5">
        <v>0.18390000000000001</v>
      </c>
      <c r="I18312" s="6">
        <f t="shared" si="860"/>
        <v>980.80000000000007</v>
      </c>
    </row>
    <row r="18313" spans="1:9" x14ac:dyDescent="0.2">
      <c r="A18313" s="4">
        <v>18312</v>
      </c>
      <c r="B18313" s="3">
        <v>8000</v>
      </c>
      <c r="C18313" s="3">
        <v>1.5</v>
      </c>
      <c r="D18313" s="3">
        <v>15.5</v>
      </c>
      <c r="E18313" s="5">
        <v>1</v>
      </c>
      <c r="F18313" s="6">
        <f t="shared" si="858"/>
        <v>1471.2</v>
      </c>
      <c r="G18313" s="6">
        <f t="shared" si="859"/>
        <v>1471.2</v>
      </c>
      <c r="H18313" s="5">
        <v>0.18390000000000001</v>
      </c>
      <c r="I18313" s="6">
        <f t="shared" si="860"/>
        <v>980.80000000000007</v>
      </c>
    </row>
    <row r="18314" spans="1:9" x14ac:dyDescent="0.2">
      <c r="A18314" s="4">
        <v>18313</v>
      </c>
      <c r="B18314" s="3">
        <v>8000</v>
      </c>
      <c r="C18314" s="3">
        <v>1.5</v>
      </c>
      <c r="D18314" s="3">
        <v>16</v>
      </c>
      <c r="E18314" s="5">
        <v>1</v>
      </c>
      <c r="F18314" s="6">
        <f t="shared" si="858"/>
        <v>1471.2</v>
      </c>
      <c r="G18314" s="6">
        <f t="shared" si="859"/>
        <v>1471.2</v>
      </c>
      <c r="H18314" s="5">
        <v>0.18390000000000001</v>
      </c>
      <c r="I18314" s="6">
        <f t="shared" si="860"/>
        <v>980.80000000000007</v>
      </c>
    </row>
    <row r="18315" spans="1:9" x14ac:dyDescent="0.2">
      <c r="A18315" s="4">
        <v>18314</v>
      </c>
      <c r="B18315" s="3">
        <v>8000</v>
      </c>
      <c r="C18315" s="3">
        <v>1.5</v>
      </c>
      <c r="D18315" s="3">
        <v>16.5</v>
      </c>
      <c r="E18315" s="5">
        <v>1</v>
      </c>
      <c r="F18315" s="6">
        <f t="shared" si="858"/>
        <v>1471.2</v>
      </c>
      <c r="G18315" s="6">
        <f t="shared" si="859"/>
        <v>1471.2</v>
      </c>
      <c r="H18315" s="5">
        <v>0.18390000000000001</v>
      </c>
      <c r="I18315" s="6">
        <f t="shared" si="860"/>
        <v>980.80000000000007</v>
      </c>
    </row>
    <row r="18316" spans="1:9" x14ac:dyDescent="0.2">
      <c r="A18316" s="4">
        <v>18315</v>
      </c>
      <c r="B18316" s="3">
        <v>8000</v>
      </c>
      <c r="C18316" s="3">
        <v>1.5</v>
      </c>
      <c r="D18316" s="3">
        <v>17</v>
      </c>
      <c r="E18316" s="5">
        <v>1</v>
      </c>
      <c r="F18316" s="6">
        <f t="shared" si="858"/>
        <v>1471.2</v>
      </c>
      <c r="G18316" s="6">
        <f t="shared" si="859"/>
        <v>1471.2</v>
      </c>
      <c r="H18316" s="5">
        <v>0.18390000000000001</v>
      </c>
      <c r="I18316" s="6">
        <f t="shared" si="860"/>
        <v>980.80000000000007</v>
      </c>
    </row>
    <row r="18317" spans="1:9" x14ac:dyDescent="0.2">
      <c r="A18317" s="4">
        <v>18316</v>
      </c>
      <c r="B18317" s="3">
        <v>8000</v>
      </c>
      <c r="C18317" s="3">
        <v>1.5</v>
      </c>
      <c r="D18317" s="3">
        <v>17.5</v>
      </c>
      <c r="E18317" s="5">
        <v>1</v>
      </c>
      <c r="F18317" s="6">
        <f t="shared" si="858"/>
        <v>1471.2</v>
      </c>
      <c r="G18317" s="6">
        <f t="shared" si="859"/>
        <v>1471.2</v>
      </c>
      <c r="H18317" s="5">
        <v>0.18390000000000001</v>
      </c>
      <c r="I18317" s="6">
        <f t="shared" si="860"/>
        <v>980.80000000000007</v>
      </c>
    </row>
    <row r="18318" spans="1:9" x14ac:dyDescent="0.2">
      <c r="A18318" s="4">
        <v>18317</v>
      </c>
      <c r="B18318" s="3">
        <v>8000</v>
      </c>
      <c r="C18318" s="3">
        <v>1.5</v>
      </c>
      <c r="D18318" s="3">
        <v>18</v>
      </c>
      <c r="E18318" s="5">
        <v>1</v>
      </c>
      <c r="F18318" s="6">
        <f t="shared" si="858"/>
        <v>1471.2</v>
      </c>
      <c r="G18318" s="6">
        <f t="shared" si="859"/>
        <v>1471.2</v>
      </c>
      <c r="H18318" s="5">
        <v>0.18390000000000001</v>
      </c>
      <c r="I18318" s="6">
        <f t="shared" si="860"/>
        <v>980.80000000000007</v>
      </c>
    </row>
    <row r="18319" spans="1:9" x14ac:dyDescent="0.2">
      <c r="A18319" s="4">
        <v>18318</v>
      </c>
      <c r="B18319" s="3">
        <v>8000</v>
      </c>
      <c r="C18319" s="3">
        <v>1.5</v>
      </c>
      <c r="D18319" s="3">
        <v>18.5</v>
      </c>
      <c r="E18319" s="5">
        <v>1</v>
      </c>
      <c r="F18319" s="6">
        <f t="shared" si="858"/>
        <v>1471.2</v>
      </c>
      <c r="G18319" s="6">
        <f t="shared" si="859"/>
        <v>1471.2</v>
      </c>
      <c r="H18319" s="5">
        <v>0.18390000000000001</v>
      </c>
      <c r="I18319" s="6">
        <f t="shared" si="860"/>
        <v>980.80000000000007</v>
      </c>
    </row>
    <row r="18320" spans="1:9" x14ac:dyDescent="0.2">
      <c r="A18320" s="4">
        <v>18319</v>
      </c>
      <c r="B18320" s="3">
        <v>8000</v>
      </c>
      <c r="C18320" s="3">
        <v>1.5</v>
      </c>
      <c r="D18320" s="3">
        <v>19</v>
      </c>
      <c r="E18320" s="5">
        <v>1</v>
      </c>
      <c r="F18320" s="6">
        <f t="shared" si="858"/>
        <v>1471.2</v>
      </c>
      <c r="G18320" s="6">
        <f t="shared" si="859"/>
        <v>1471.2</v>
      </c>
      <c r="H18320" s="5">
        <v>0.18390000000000001</v>
      </c>
      <c r="I18320" s="6">
        <f t="shared" si="860"/>
        <v>980.80000000000007</v>
      </c>
    </row>
    <row r="18321" spans="1:9" x14ac:dyDescent="0.2">
      <c r="A18321" s="4">
        <v>18320</v>
      </c>
      <c r="B18321" s="3">
        <v>8000</v>
      </c>
      <c r="C18321" s="3">
        <v>1.5</v>
      </c>
      <c r="D18321" s="3">
        <v>19.5</v>
      </c>
      <c r="E18321" s="5">
        <v>1</v>
      </c>
      <c r="F18321" s="6">
        <f t="shared" si="858"/>
        <v>1471.2</v>
      </c>
      <c r="G18321" s="6">
        <f t="shared" si="859"/>
        <v>1471.2</v>
      </c>
      <c r="H18321" s="5">
        <v>0.18390000000000001</v>
      </c>
      <c r="I18321" s="6">
        <f t="shared" si="860"/>
        <v>980.80000000000007</v>
      </c>
    </row>
    <row r="18322" spans="1:9" x14ac:dyDescent="0.2">
      <c r="A18322" s="4">
        <v>18321</v>
      </c>
      <c r="B18322" s="3">
        <v>8000</v>
      </c>
      <c r="C18322" s="3">
        <v>2</v>
      </c>
      <c r="D18322" s="3">
        <v>0</v>
      </c>
      <c r="E18322" s="5">
        <v>0.64732000000000001</v>
      </c>
      <c r="F18322" s="6">
        <f t="shared" si="858"/>
        <v>1328</v>
      </c>
      <c r="G18322" s="6">
        <f t="shared" si="859"/>
        <v>2051.5355620095161</v>
      </c>
      <c r="H18322" s="5">
        <v>0.16600000000000001</v>
      </c>
      <c r="I18322" s="6">
        <f t="shared" si="860"/>
        <v>1025.767781004758</v>
      </c>
    </row>
    <row r="18323" spans="1:9" x14ac:dyDescent="0.2">
      <c r="A18323" s="4">
        <v>18322</v>
      </c>
      <c r="B18323" s="3">
        <v>8000</v>
      </c>
      <c r="C18323" s="3">
        <v>2</v>
      </c>
      <c r="D18323" s="3">
        <v>0.5</v>
      </c>
      <c r="E18323" s="5">
        <v>0.77109000000000005</v>
      </c>
      <c r="F18323" s="6">
        <f t="shared" si="858"/>
        <v>1540.8</v>
      </c>
      <c r="G18323" s="6">
        <f t="shared" si="859"/>
        <v>1998.2103256429209</v>
      </c>
      <c r="H18323" s="5">
        <v>0.19259999999999999</v>
      </c>
      <c r="I18323" s="6">
        <f t="shared" si="860"/>
        <v>999.10516282146045</v>
      </c>
    </row>
    <row r="18324" spans="1:9" x14ac:dyDescent="0.2">
      <c r="A18324" s="4">
        <v>18323</v>
      </c>
      <c r="B18324" s="3">
        <v>8000</v>
      </c>
      <c r="C18324" s="3">
        <v>2</v>
      </c>
      <c r="D18324" s="3">
        <v>1</v>
      </c>
      <c r="E18324" s="5">
        <v>0.84028000000000003</v>
      </c>
      <c r="F18324" s="6">
        <f t="shared" si="858"/>
        <v>1660</v>
      </c>
      <c r="G18324" s="6">
        <f t="shared" si="859"/>
        <v>1975.5319655352978</v>
      </c>
      <c r="H18324" s="5">
        <v>0.20749999999999999</v>
      </c>
      <c r="I18324" s="6">
        <f t="shared" si="860"/>
        <v>987.76598276764889</v>
      </c>
    </row>
    <row r="18325" spans="1:9" x14ac:dyDescent="0.2">
      <c r="A18325" s="4">
        <v>18324</v>
      </c>
      <c r="B18325" s="3">
        <v>8000</v>
      </c>
      <c r="C18325" s="3">
        <v>2</v>
      </c>
      <c r="D18325" s="3">
        <v>1.5</v>
      </c>
      <c r="E18325" s="5">
        <v>0.88288</v>
      </c>
      <c r="F18325" s="6">
        <f t="shared" si="858"/>
        <v>1733.6000000000001</v>
      </c>
      <c r="G18325" s="6">
        <f t="shared" si="859"/>
        <v>1963.5737586081916</v>
      </c>
      <c r="H18325" s="5">
        <v>0.2167</v>
      </c>
      <c r="I18325" s="6">
        <f t="shared" si="860"/>
        <v>981.78687930409581</v>
      </c>
    </row>
    <row r="18326" spans="1:9" x14ac:dyDescent="0.2">
      <c r="A18326" s="4">
        <v>18325</v>
      </c>
      <c r="B18326" s="3">
        <v>8000</v>
      </c>
      <c r="C18326" s="3">
        <v>2</v>
      </c>
      <c r="D18326" s="3">
        <v>2</v>
      </c>
      <c r="E18326" s="5">
        <v>0.91308999999999996</v>
      </c>
      <c r="F18326" s="6">
        <f t="shared" si="858"/>
        <v>1785.6000000000001</v>
      </c>
      <c r="G18326" s="6">
        <f t="shared" si="859"/>
        <v>1955.557502546299</v>
      </c>
      <c r="H18326" s="5">
        <v>0.22320000000000001</v>
      </c>
      <c r="I18326" s="6">
        <f t="shared" si="860"/>
        <v>977.77875127314951</v>
      </c>
    </row>
    <row r="18327" spans="1:9" x14ac:dyDescent="0.2">
      <c r="A18327" s="4">
        <v>18326</v>
      </c>
      <c r="B18327" s="3">
        <v>8000</v>
      </c>
      <c r="C18327" s="3">
        <v>2</v>
      </c>
      <c r="D18327" s="3">
        <v>2.5</v>
      </c>
      <c r="E18327" s="5">
        <v>0.93591000000000002</v>
      </c>
      <c r="F18327" s="6">
        <f t="shared" si="858"/>
        <v>1824.8</v>
      </c>
      <c r="G18327" s="6">
        <f t="shared" si="859"/>
        <v>1949.7601265078906</v>
      </c>
      <c r="H18327" s="5">
        <v>0.2281</v>
      </c>
      <c r="I18327" s="6">
        <f t="shared" si="860"/>
        <v>974.88006325394531</v>
      </c>
    </row>
    <row r="18328" spans="1:9" x14ac:dyDescent="0.2">
      <c r="A18328" s="4">
        <v>18327</v>
      </c>
      <c r="B18328" s="3">
        <v>8000</v>
      </c>
      <c r="C18328" s="3">
        <v>2</v>
      </c>
      <c r="D18328" s="3">
        <v>3</v>
      </c>
      <c r="E18328" s="5">
        <v>0.95377999999999996</v>
      </c>
      <c r="F18328" s="6">
        <f t="shared" si="858"/>
        <v>1855.2</v>
      </c>
      <c r="G18328" s="6">
        <f t="shared" si="859"/>
        <v>1945.1026442156474</v>
      </c>
      <c r="H18328" s="5">
        <v>0.2319</v>
      </c>
      <c r="I18328" s="6">
        <f t="shared" si="860"/>
        <v>972.55132210782369</v>
      </c>
    </row>
    <row r="18329" spans="1:9" x14ac:dyDescent="0.2">
      <c r="A18329" s="4">
        <v>18328</v>
      </c>
      <c r="B18329" s="3">
        <v>8000</v>
      </c>
      <c r="C18329" s="3">
        <v>2</v>
      </c>
      <c r="D18329" s="3">
        <v>3.5</v>
      </c>
      <c r="E18329" s="5">
        <v>0.96745000000000003</v>
      </c>
      <c r="F18329" s="6">
        <f t="shared" si="858"/>
        <v>1879.2</v>
      </c>
      <c r="G18329" s="6">
        <f t="shared" si="859"/>
        <v>1942.4259651661584</v>
      </c>
      <c r="H18329" s="5">
        <v>0.2349</v>
      </c>
      <c r="I18329" s="6">
        <f t="shared" si="860"/>
        <v>971.21298258307922</v>
      </c>
    </row>
    <row r="18330" spans="1:9" x14ac:dyDescent="0.2">
      <c r="A18330" s="4">
        <v>18329</v>
      </c>
      <c r="B18330" s="3">
        <v>8000</v>
      </c>
      <c r="C18330" s="3">
        <v>2</v>
      </c>
      <c r="D18330" s="3">
        <v>4</v>
      </c>
      <c r="E18330" s="5">
        <v>0.97865999999999997</v>
      </c>
      <c r="F18330" s="6">
        <f t="shared" si="858"/>
        <v>1898.4</v>
      </c>
      <c r="G18330" s="6">
        <f t="shared" si="859"/>
        <v>1939.7952302127401</v>
      </c>
      <c r="H18330" s="5">
        <v>0.23730000000000001</v>
      </c>
      <c r="I18330" s="6">
        <f t="shared" si="860"/>
        <v>969.89761510637004</v>
      </c>
    </row>
    <row r="18331" spans="1:9" x14ac:dyDescent="0.2">
      <c r="A18331" s="4">
        <v>18330</v>
      </c>
      <c r="B18331" s="3">
        <v>8000</v>
      </c>
      <c r="C18331" s="3">
        <v>2</v>
      </c>
      <c r="D18331" s="3">
        <v>4.5</v>
      </c>
      <c r="E18331" s="5">
        <v>0.98699999999999999</v>
      </c>
      <c r="F18331" s="6">
        <f t="shared" si="858"/>
        <v>1912.8</v>
      </c>
      <c r="G18331" s="6">
        <f t="shared" si="859"/>
        <v>1937.9939209726444</v>
      </c>
      <c r="H18331" s="5">
        <v>0.23910000000000001</v>
      </c>
      <c r="I18331" s="6">
        <f t="shared" si="860"/>
        <v>968.99696048632222</v>
      </c>
    </row>
    <row r="18332" spans="1:9" x14ac:dyDescent="0.2">
      <c r="A18332" s="4">
        <v>18331</v>
      </c>
      <c r="B18332" s="3">
        <v>8000</v>
      </c>
      <c r="C18332" s="3">
        <v>2</v>
      </c>
      <c r="D18332" s="3">
        <v>5</v>
      </c>
      <c r="E18332" s="5">
        <v>0.99309999999999998</v>
      </c>
      <c r="F18332" s="6">
        <f t="shared" si="858"/>
        <v>1923.2</v>
      </c>
      <c r="G18332" s="6">
        <f t="shared" si="859"/>
        <v>1936.562279730138</v>
      </c>
      <c r="H18332" s="5">
        <v>0.2404</v>
      </c>
      <c r="I18332" s="6">
        <f t="shared" si="860"/>
        <v>968.28113986506901</v>
      </c>
    </row>
    <row r="18333" spans="1:9" x14ac:dyDescent="0.2">
      <c r="A18333" s="4">
        <v>18332</v>
      </c>
      <c r="B18333" s="3">
        <v>8000</v>
      </c>
      <c r="C18333" s="3">
        <v>2</v>
      </c>
      <c r="D18333" s="3">
        <v>5.5</v>
      </c>
      <c r="E18333" s="5">
        <v>0.99677000000000004</v>
      </c>
      <c r="F18333" s="6">
        <f t="shared" si="858"/>
        <v>1929.6</v>
      </c>
      <c r="G18333" s="6">
        <f t="shared" si="859"/>
        <v>1935.8528045587245</v>
      </c>
      <c r="H18333" s="5">
        <v>0.2412</v>
      </c>
      <c r="I18333" s="6">
        <f t="shared" si="860"/>
        <v>967.92640227936226</v>
      </c>
    </row>
    <row r="18334" spans="1:9" x14ac:dyDescent="0.2">
      <c r="A18334" s="4">
        <v>18333</v>
      </c>
      <c r="B18334" s="3">
        <v>8000</v>
      </c>
      <c r="C18334" s="3">
        <v>2</v>
      </c>
      <c r="D18334" s="3">
        <v>6</v>
      </c>
      <c r="E18334" s="5">
        <v>0.99902000000000002</v>
      </c>
      <c r="F18334" s="6">
        <f t="shared" si="858"/>
        <v>1933.6</v>
      </c>
      <c r="G18334" s="6">
        <f t="shared" si="859"/>
        <v>1935.4967868511139</v>
      </c>
      <c r="H18334" s="5">
        <v>0.2417</v>
      </c>
      <c r="I18334" s="6">
        <f t="shared" si="860"/>
        <v>967.74839342555697</v>
      </c>
    </row>
    <row r="18335" spans="1:9" x14ac:dyDescent="0.2">
      <c r="A18335" s="4">
        <v>18334</v>
      </c>
      <c r="B18335" s="3">
        <v>8000</v>
      </c>
      <c r="C18335" s="3">
        <v>2</v>
      </c>
      <c r="D18335" s="3">
        <v>6.5</v>
      </c>
      <c r="E18335" s="5">
        <v>0.99985000000000002</v>
      </c>
      <c r="F18335" s="6">
        <f t="shared" si="858"/>
        <v>1934.3999999999999</v>
      </c>
      <c r="G18335" s="6">
        <f t="shared" si="859"/>
        <v>1934.6902035305295</v>
      </c>
      <c r="H18335" s="5">
        <v>0.24179999999999999</v>
      </c>
      <c r="I18335" s="6">
        <f t="shared" si="860"/>
        <v>967.34510176526476</v>
      </c>
    </row>
    <row r="18336" spans="1:9" x14ac:dyDescent="0.2">
      <c r="A18336" s="4">
        <v>18335</v>
      </c>
      <c r="B18336" s="3">
        <v>8000</v>
      </c>
      <c r="C18336" s="3">
        <v>2</v>
      </c>
      <c r="D18336" s="3">
        <v>7</v>
      </c>
      <c r="E18336" s="5">
        <v>1</v>
      </c>
      <c r="F18336" s="6">
        <f t="shared" si="858"/>
        <v>1935.2</v>
      </c>
      <c r="G18336" s="6">
        <f t="shared" si="859"/>
        <v>1935.2</v>
      </c>
      <c r="H18336" s="5">
        <v>0.2419</v>
      </c>
      <c r="I18336" s="6">
        <f t="shared" si="860"/>
        <v>967.6</v>
      </c>
    </row>
    <row r="18337" spans="1:9" x14ac:dyDescent="0.2">
      <c r="A18337" s="4">
        <v>18336</v>
      </c>
      <c r="B18337" s="3">
        <v>8000</v>
      </c>
      <c r="C18337" s="3">
        <v>2</v>
      </c>
      <c r="D18337" s="3">
        <v>7.5</v>
      </c>
      <c r="E18337" s="5">
        <v>1</v>
      </c>
      <c r="F18337" s="6">
        <f t="shared" si="858"/>
        <v>1935.2</v>
      </c>
      <c r="G18337" s="6">
        <f t="shared" si="859"/>
        <v>1935.2</v>
      </c>
      <c r="H18337" s="5">
        <v>0.2419</v>
      </c>
      <c r="I18337" s="6">
        <f t="shared" si="860"/>
        <v>967.6</v>
      </c>
    </row>
    <row r="18338" spans="1:9" x14ac:dyDescent="0.2">
      <c r="A18338" s="4">
        <v>18337</v>
      </c>
      <c r="B18338" s="3">
        <v>8000</v>
      </c>
      <c r="C18338" s="3">
        <v>2</v>
      </c>
      <c r="D18338" s="3">
        <v>8</v>
      </c>
      <c r="E18338" s="5">
        <v>1</v>
      </c>
      <c r="F18338" s="6">
        <f t="shared" si="858"/>
        <v>1935.2</v>
      </c>
      <c r="G18338" s="6">
        <f t="shared" si="859"/>
        <v>1935.2</v>
      </c>
      <c r="H18338" s="5">
        <v>0.2419</v>
      </c>
      <c r="I18338" s="6">
        <f t="shared" si="860"/>
        <v>967.6</v>
      </c>
    </row>
    <row r="18339" spans="1:9" x14ac:dyDescent="0.2">
      <c r="A18339" s="4">
        <v>18338</v>
      </c>
      <c r="B18339" s="3">
        <v>8000</v>
      </c>
      <c r="C18339" s="3">
        <v>2</v>
      </c>
      <c r="D18339" s="3">
        <v>8.5</v>
      </c>
      <c r="E18339" s="5">
        <v>1</v>
      </c>
      <c r="F18339" s="6">
        <f t="shared" si="858"/>
        <v>1935.2</v>
      </c>
      <c r="G18339" s="6">
        <f t="shared" si="859"/>
        <v>1935.2</v>
      </c>
      <c r="H18339" s="5">
        <v>0.2419</v>
      </c>
      <c r="I18339" s="6">
        <f t="shared" si="860"/>
        <v>967.6</v>
      </c>
    </row>
    <row r="18340" spans="1:9" x14ac:dyDescent="0.2">
      <c r="A18340" s="4">
        <v>18339</v>
      </c>
      <c r="B18340" s="3">
        <v>8000</v>
      </c>
      <c r="C18340" s="3">
        <v>2</v>
      </c>
      <c r="D18340" s="3">
        <v>9</v>
      </c>
      <c r="E18340" s="5">
        <v>1</v>
      </c>
      <c r="F18340" s="6">
        <f t="shared" si="858"/>
        <v>1935.2</v>
      </c>
      <c r="G18340" s="6">
        <f t="shared" si="859"/>
        <v>1935.2</v>
      </c>
      <c r="H18340" s="5">
        <v>0.2419</v>
      </c>
      <c r="I18340" s="6">
        <f t="shared" si="860"/>
        <v>967.6</v>
      </c>
    </row>
    <row r="18341" spans="1:9" x14ac:dyDescent="0.2">
      <c r="A18341" s="4">
        <v>18340</v>
      </c>
      <c r="B18341" s="3">
        <v>8000</v>
      </c>
      <c r="C18341" s="3">
        <v>2</v>
      </c>
      <c r="D18341" s="3">
        <v>9.5</v>
      </c>
      <c r="E18341" s="5">
        <v>1</v>
      </c>
      <c r="F18341" s="6">
        <f t="shared" si="858"/>
        <v>1935.2</v>
      </c>
      <c r="G18341" s="6">
        <f t="shared" si="859"/>
        <v>1935.2</v>
      </c>
      <c r="H18341" s="5">
        <v>0.2419</v>
      </c>
      <c r="I18341" s="6">
        <f t="shared" si="860"/>
        <v>967.6</v>
      </c>
    </row>
    <row r="18342" spans="1:9" x14ac:dyDescent="0.2">
      <c r="A18342" s="4">
        <v>18341</v>
      </c>
      <c r="B18342" s="3">
        <v>8000</v>
      </c>
      <c r="C18342" s="3">
        <v>2</v>
      </c>
      <c r="D18342" s="3">
        <v>10</v>
      </c>
      <c r="E18342" s="5">
        <v>1</v>
      </c>
      <c r="F18342" s="6">
        <f t="shared" si="858"/>
        <v>1935.2</v>
      </c>
      <c r="G18342" s="6">
        <f t="shared" si="859"/>
        <v>1935.2</v>
      </c>
      <c r="H18342" s="5">
        <v>0.2419</v>
      </c>
      <c r="I18342" s="6">
        <f t="shared" si="860"/>
        <v>967.6</v>
      </c>
    </row>
    <row r="18343" spans="1:9" x14ac:dyDescent="0.2">
      <c r="A18343" s="4">
        <v>18342</v>
      </c>
      <c r="B18343" s="3">
        <v>8000</v>
      </c>
      <c r="C18343" s="3">
        <v>2</v>
      </c>
      <c r="D18343" s="3">
        <v>10.5</v>
      </c>
      <c r="E18343" s="5">
        <v>1</v>
      </c>
      <c r="F18343" s="6">
        <f t="shared" si="858"/>
        <v>1935.2</v>
      </c>
      <c r="G18343" s="6">
        <f t="shared" si="859"/>
        <v>1935.2</v>
      </c>
      <c r="H18343" s="5">
        <v>0.2419</v>
      </c>
      <c r="I18343" s="6">
        <f t="shared" si="860"/>
        <v>967.6</v>
      </c>
    </row>
    <row r="18344" spans="1:9" x14ac:dyDescent="0.2">
      <c r="A18344" s="4">
        <v>18343</v>
      </c>
      <c r="B18344" s="3">
        <v>8000</v>
      </c>
      <c r="C18344" s="3">
        <v>2</v>
      </c>
      <c r="D18344" s="3">
        <v>11</v>
      </c>
      <c r="E18344" s="5">
        <v>1</v>
      </c>
      <c r="F18344" s="6">
        <f t="shared" si="858"/>
        <v>1935.2</v>
      </c>
      <c r="G18344" s="6">
        <f t="shared" si="859"/>
        <v>1935.2</v>
      </c>
      <c r="H18344" s="5">
        <v>0.2419</v>
      </c>
      <c r="I18344" s="6">
        <f t="shared" si="860"/>
        <v>967.6</v>
      </c>
    </row>
    <row r="18345" spans="1:9" x14ac:dyDescent="0.2">
      <c r="A18345" s="4">
        <v>18344</v>
      </c>
      <c r="B18345" s="3">
        <v>8000</v>
      </c>
      <c r="C18345" s="3">
        <v>2</v>
      </c>
      <c r="D18345" s="3">
        <v>11.5</v>
      </c>
      <c r="E18345" s="5">
        <v>1</v>
      </c>
      <c r="F18345" s="6">
        <f t="shared" si="858"/>
        <v>1935.2</v>
      </c>
      <c r="G18345" s="6">
        <f t="shared" si="859"/>
        <v>1935.2</v>
      </c>
      <c r="H18345" s="5">
        <v>0.2419</v>
      </c>
      <c r="I18345" s="6">
        <f t="shared" si="860"/>
        <v>967.6</v>
      </c>
    </row>
    <row r="18346" spans="1:9" x14ac:dyDescent="0.2">
      <c r="A18346" s="4">
        <v>18345</v>
      </c>
      <c r="B18346" s="3">
        <v>8000</v>
      </c>
      <c r="C18346" s="3">
        <v>2</v>
      </c>
      <c r="D18346" s="3">
        <v>12</v>
      </c>
      <c r="E18346" s="5">
        <v>1</v>
      </c>
      <c r="F18346" s="6">
        <f t="shared" si="858"/>
        <v>1935.2</v>
      </c>
      <c r="G18346" s="6">
        <f t="shared" si="859"/>
        <v>1935.2</v>
      </c>
      <c r="H18346" s="5">
        <v>0.2419</v>
      </c>
      <c r="I18346" s="6">
        <f t="shared" si="860"/>
        <v>967.6</v>
      </c>
    </row>
    <row r="18347" spans="1:9" x14ac:dyDescent="0.2">
      <c r="A18347" s="4">
        <v>18346</v>
      </c>
      <c r="B18347" s="3">
        <v>8000</v>
      </c>
      <c r="C18347" s="3">
        <v>2</v>
      </c>
      <c r="D18347" s="3">
        <v>12.5</v>
      </c>
      <c r="E18347" s="5">
        <v>1</v>
      </c>
      <c r="F18347" s="6">
        <f t="shared" si="858"/>
        <v>1935.2</v>
      </c>
      <c r="G18347" s="6">
        <f t="shared" si="859"/>
        <v>1935.2</v>
      </c>
      <c r="H18347" s="5">
        <v>0.2419</v>
      </c>
      <c r="I18347" s="6">
        <f t="shared" si="860"/>
        <v>967.6</v>
      </c>
    </row>
    <row r="18348" spans="1:9" x14ac:dyDescent="0.2">
      <c r="A18348" s="4">
        <v>18347</v>
      </c>
      <c r="B18348" s="3">
        <v>8000</v>
      </c>
      <c r="C18348" s="3">
        <v>2</v>
      </c>
      <c r="D18348" s="3">
        <v>13</v>
      </c>
      <c r="E18348" s="5">
        <v>1</v>
      </c>
      <c r="F18348" s="6">
        <f t="shared" si="858"/>
        <v>1935.2</v>
      </c>
      <c r="G18348" s="6">
        <f t="shared" si="859"/>
        <v>1935.2</v>
      </c>
      <c r="H18348" s="5">
        <v>0.2419</v>
      </c>
      <c r="I18348" s="6">
        <f t="shared" si="860"/>
        <v>967.6</v>
      </c>
    </row>
    <row r="18349" spans="1:9" x14ac:dyDescent="0.2">
      <c r="A18349" s="4">
        <v>18348</v>
      </c>
      <c r="B18349" s="3">
        <v>8000</v>
      </c>
      <c r="C18349" s="3">
        <v>2</v>
      </c>
      <c r="D18349" s="3">
        <v>13.5</v>
      </c>
      <c r="E18349" s="5">
        <v>1</v>
      </c>
      <c r="F18349" s="6">
        <f t="shared" si="858"/>
        <v>1935.2</v>
      </c>
      <c r="G18349" s="6">
        <f t="shared" si="859"/>
        <v>1935.2</v>
      </c>
      <c r="H18349" s="5">
        <v>0.2419</v>
      </c>
      <c r="I18349" s="6">
        <f t="shared" si="860"/>
        <v>967.6</v>
      </c>
    </row>
    <row r="18350" spans="1:9" x14ac:dyDescent="0.2">
      <c r="A18350" s="4">
        <v>18349</v>
      </c>
      <c r="B18350" s="3">
        <v>8000</v>
      </c>
      <c r="C18350" s="3">
        <v>2</v>
      </c>
      <c r="D18350" s="3">
        <v>14</v>
      </c>
      <c r="E18350" s="5">
        <v>1</v>
      </c>
      <c r="F18350" s="6">
        <f t="shared" si="858"/>
        <v>1935.2</v>
      </c>
      <c r="G18350" s="6">
        <f t="shared" si="859"/>
        <v>1935.2</v>
      </c>
      <c r="H18350" s="5">
        <v>0.2419</v>
      </c>
      <c r="I18350" s="6">
        <f t="shared" si="860"/>
        <v>967.6</v>
      </c>
    </row>
    <row r="18351" spans="1:9" x14ac:dyDescent="0.2">
      <c r="A18351" s="4">
        <v>18350</v>
      </c>
      <c r="B18351" s="3">
        <v>8000</v>
      </c>
      <c r="C18351" s="3">
        <v>2</v>
      </c>
      <c r="D18351" s="3">
        <v>14.5</v>
      </c>
      <c r="E18351" s="5">
        <v>1</v>
      </c>
      <c r="F18351" s="6">
        <f t="shared" si="858"/>
        <v>1935.2</v>
      </c>
      <c r="G18351" s="6">
        <f t="shared" si="859"/>
        <v>1935.2</v>
      </c>
      <c r="H18351" s="5">
        <v>0.2419</v>
      </c>
      <c r="I18351" s="6">
        <f t="shared" si="860"/>
        <v>967.6</v>
      </c>
    </row>
    <row r="18352" spans="1:9" x14ac:dyDescent="0.2">
      <c r="A18352" s="4">
        <v>18351</v>
      </c>
      <c r="B18352" s="3">
        <v>8000</v>
      </c>
      <c r="C18352" s="3">
        <v>2</v>
      </c>
      <c r="D18352" s="3">
        <v>15</v>
      </c>
      <c r="E18352" s="5">
        <v>1</v>
      </c>
      <c r="F18352" s="6">
        <f t="shared" si="858"/>
        <v>1935.2</v>
      </c>
      <c r="G18352" s="6">
        <f t="shared" si="859"/>
        <v>1935.2</v>
      </c>
      <c r="H18352" s="5">
        <v>0.2419</v>
      </c>
      <c r="I18352" s="6">
        <f t="shared" si="860"/>
        <v>967.6</v>
      </c>
    </row>
    <row r="18353" spans="1:9" x14ac:dyDescent="0.2">
      <c r="A18353" s="4">
        <v>18352</v>
      </c>
      <c r="B18353" s="3">
        <v>8000</v>
      </c>
      <c r="C18353" s="3">
        <v>2</v>
      </c>
      <c r="D18353" s="3">
        <v>15.5</v>
      </c>
      <c r="E18353" s="5">
        <v>1</v>
      </c>
      <c r="F18353" s="6">
        <f t="shared" si="858"/>
        <v>1935.2</v>
      </c>
      <c r="G18353" s="6">
        <f t="shared" si="859"/>
        <v>1935.2</v>
      </c>
      <c r="H18353" s="5">
        <v>0.2419</v>
      </c>
      <c r="I18353" s="6">
        <f t="shared" si="860"/>
        <v>967.6</v>
      </c>
    </row>
    <row r="18354" spans="1:9" x14ac:dyDescent="0.2">
      <c r="A18354" s="4">
        <v>18353</v>
      </c>
      <c r="B18354" s="3">
        <v>8000</v>
      </c>
      <c r="C18354" s="3">
        <v>2</v>
      </c>
      <c r="D18354" s="3">
        <v>16</v>
      </c>
      <c r="E18354" s="5">
        <v>1</v>
      </c>
      <c r="F18354" s="6">
        <f t="shared" si="858"/>
        <v>1935.2</v>
      </c>
      <c r="G18354" s="6">
        <f t="shared" si="859"/>
        <v>1935.2</v>
      </c>
      <c r="H18354" s="5">
        <v>0.2419</v>
      </c>
      <c r="I18354" s="6">
        <f t="shared" si="860"/>
        <v>967.6</v>
      </c>
    </row>
    <row r="18355" spans="1:9" x14ac:dyDescent="0.2">
      <c r="A18355" s="4">
        <v>18354</v>
      </c>
      <c r="B18355" s="3">
        <v>8000</v>
      </c>
      <c r="C18355" s="3">
        <v>2</v>
      </c>
      <c r="D18355" s="3">
        <v>16.5</v>
      </c>
      <c r="E18355" s="5">
        <v>1</v>
      </c>
      <c r="F18355" s="6">
        <f t="shared" si="858"/>
        <v>1935.2</v>
      </c>
      <c r="G18355" s="6">
        <f t="shared" si="859"/>
        <v>1935.2</v>
      </c>
      <c r="H18355" s="5">
        <v>0.2419</v>
      </c>
      <c r="I18355" s="6">
        <f t="shared" si="860"/>
        <v>967.6</v>
      </c>
    </row>
    <row r="18356" spans="1:9" x14ac:dyDescent="0.2">
      <c r="A18356" s="4">
        <v>18355</v>
      </c>
      <c r="B18356" s="3">
        <v>8000</v>
      </c>
      <c r="C18356" s="3">
        <v>2</v>
      </c>
      <c r="D18356" s="3">
        <v>17</v>
      </c>
      <c r="E18356" s="5">
        <v>1</v>
      </c>
      <c r="F18356" s="6">
        <f t="shared" si="858"/>
        <v>1935.2</v>
      </c>
      <c r="G18356" s="6">
        <f t="shared" si="859"/>
        <v>1935.2</v>
      </c>
      <c r="H18356" s="5">
        <v>0.2419</v>
      </c>
      <c r="I18356" s="6">
        <f t="shared" si="860"/>
        <v>967.6</v>
      </c>
    </row>
    <row r="18357" spans="1:9" x14ac:dyDescent="0.2">
      <c r="A18357" s="4">
        <v>18356</v>
      </c>
      <c r="B18357" s="3">
        <v>8000</v>
      </c>
      <c r="C18357" s="3">
        <v>2</v>
      </c>
      <c r="D18357" s="3">
        <v>17.5</v>
      </c>
      <c r="E18357" s="5">
        <v>1</v>
      </c>
      <c r="F18357" s="6">
        <f t="shared" si="858"/>
        <v>1935.2</v>
      </c>
      <c r="G18357" s="6">
        <f t="shared" si="859"/>
        <v>1935.2</v>
      </c>
      <c r="H18357" s="5">
        <v>0.2419</v>
      </c>
      <c r="I18357" s="6">
        <f t="shared" si="860"/>
        <v>967.6</v>
      </c>
    </row>
    <row r="18358" spans="1:9" x14ac:dyDescent="0.2">
      <c r="A18358" s="4">
        <v>18357</v>
      </c>
      <c r="B18358" s="3">
        <v>8000</v>
      </c>
      <c r="C18358" s="3">
        <v>2</v>
      </c>
      <c r="D18358" s="3">
        <v>18</v>
      </c>
      <c r="E18358" s="5">
        <v>1</v>
      </c>
      <c r="F18358" s="6">
        <f t="shared" si="858"/>
        <v>1935.2</v>
      </c>
      <c r="G18358" s="6">
        <f t="shared" si="859"/>
        <v>1935.2</v>
      </c>
      <c r="H18358" s="5">
        <v>0.2419</v>
      </c>
      <c r="I18358" s="6">
        <f t="shared" si="860"/>
        <v>967.6</v>
      </c>
    </row>
    <row r="18359" spans="1:9" x14ac:dyDescent="0.2">
      <c r="A18359" s="4">
        <v>18358</v>
      </c>
      <c r="B18359" s="3">
        <v>8000</v>
      </c>
      <c r="C18359" s="3">
        <v>2</v>
      </c>
      <c r="D18359" s="3">
        <v>18.5</v>
      </c>
      <c r="E18359" s="5">
        <v>1</v>
      </c>
      <c r="F18359" s="6">
        <f t="shared" si="858"/>
        <v>1935.2</v>
      </c>
      <c r="G18359" s="6">
        <f t="shared" si="859"/>
        <v>1935.2</v>
      </c>
      <c r="H18359" s="5">
        <v>0.2419</v>
      </c>
      <c r="I18359" s="6">
        <f t="shared" si="860"/>
        <v>967.6</v>
      </c>
    </row>
    <row r="18360" spans="1:9" x14ac:dyDescent="0.2">
      <c r="A18360" s="4">
        <v>18359</v>
      </c>
      <c r="B18360" s="3">
        <v>8000</v>
      </c>
      <c r="C18360" s="3">
        <v>2</v>
      </c>
      <c r="D18360" s="3">
        <v>19</v>
      </c>
      <c r="E18360" s="5">
        <v>1</v>
      </c>
      <c r="F18360" s="6">
        <f t="shared" si="858"/>
        <v>1935.2</v>
      </c>
      <c r="G18360" s="6">
        <f t="shared" si="859"/>
        <v>1935.2</v>
      </c>
      <c r="H18360" s="5">
        <v>0.2419</v>
      </c>
      <c r="I18360" s="6">
        <f t="shared" si="860"/>
        <v>967.6</v>
      </c>
    </row>
    <row r="18361" spans="1:9" x14ac:dyDescent="0.2">
      <c r="A18361" s="4">
        <v>18360</v>
      </c>
      <c r="B18361" s="3">
        <v>8000</v>
      </c>
      <c r="C18361" s="3">
        <v>2</v>
      </c>
      <c r="D18361" s="3">
        <v>19.5</v>
      </c>
      <c r="E18361" s="5">
        <v>1</v>
      </c>
      <c r="F18361" s="6">
        <f t="shared" si="858"/>
        <v>1935.2</v>
      </c>
      <c r="G18361" s="6">
        <f t="shared" si="859"/>
        <v>1935.2</v>
      </c>
      <c r="H18361" s="5">
        <v>0.2419</v>
      </c>
      <c r="I18361" s="6">
        <f t="shared" si="860"/>
        <v>967.6</v>
      </c>
    </row>
    <row r="18362" spans="1:9" x14ac:dyDescent="0.2">
      <c r="A18362" s="4">
        <v>18361</v>
      </c>
      <c r="B18362" s="3">
        <v>8000</v>
      </c>
      <c r="C18362" s="3">
        <v>2.5</v>
      </c>
      <c r="D18362" s="3">
        <v>0</v>
      </c>
      <c r="E18362" s="5">
        <v>0.58601000000000003</v>
      </c>
      <c r="F18362" s="6">
        <f t="shared" si="858"/>
        <v>1502.3999999999999</v>
      </c>
      <c r="G18362" s="6">
        <f t="shared" si="859"/>
        <v>2563.7787751062265</v>
      </c>
      <c r="H18362" s="5">
        <v>0.18779999999999999</v>
      </c>
      <c r="I18362" s="6">
        <f t="shared" si="860"/>
        <v>1025.5115100424905</v>
      </c>
    </row>
    <row r="18363" spans="1:9" x14ac:dyDescent="0.2">
      <c r="A18363" s="4">
        <v>18362</v>
      </c>
      <c r="B18363" s="3">
        <v>8000</v>
      </c>
      <c r="C18363" s="3">
        <v>2.5</v>
      </c>
      <c r="D18363" s="3">
        <v>0.5</v>
      </c>
      <c r="E18363" s="5">
        <v>0.69579999999999997</v>
      </c>
      <c r="F18363" s="6">
        <f t="shared" si="858"/>
        <v>1738.3999999999999</v>
      </c>
      <c r="G18363" s="6">
        <f t="shared" si="859"/>
        <v>2498.4190859442369</v>
      </c>
      <c r="H18363" s="5">
        <v>0.21729999999999999</v>
      </c>
      <c r="I18363" s="6">
        <f t="shared" si="860"/>
        <v>999.3676343776948</v>
      </c>
    </row>
    <row r="18364" spans="1:9" x14ac:dyDescent="0.2">
      <c r="A18364" s="4">
        <v>18363</v>
      </c>
      <c r="B18364" s="3">
        <v>8000</v>
      </c>
      <c r="C18364" s="3">
        <v>2.5</v>
      </c>
      <c r="D18364" s="3">
        <v>1</v>
      </c>
      <c r="E18364" s="5">
        <v>0.76332999999999995</v>
      </c>
      <c r="F18364" s="6">
        <f t="shared" si="858"/>
        <v>1884</v>
      </c>
      <c r="G18364" s="6">
        <f t="shared" si="859"/>
        <v>2468.1330486159331</v>
      </c>
      <c r="H18364" s="5">
        <v>0.23549999999999999</v>
      </c>
      <c r="I18364" s="6">
        <f t="shared" si="860"/>
        <v>987.25321944637324</v>
      </c>
    </row>
    <row r="18365" spans="1:9" x14ac:dyDescent="0.2">
      <c r="A18365" s="4">
        <v>18364</v>
      </c>
      <c r="B18365" s="3">
        <v>8000</v>
      </c>
      <c r="C18365" s="3">
        <v>2.5</v>
      </c>
      <c r="D18365" s="3">
        <v>1.5</v>
      </c>
      <c r="E18365" s="5">
        <v>0.81198000000000004</v>
      </c>
      <c r="F18365" s="6">
        <f t="shared" si="858"/>
        <v>1988.8</v>
      </c>
      <c r="G18365" s="6">
        <f t="shared" si="859"/>
        <v>2449.3214118574347</v>
      </c>
      <c r="H18365" s="5">
        <v>0.24859999999999999</v>
      </c>
      <c r="I18365" s="6">
        <f t="shared" si="860"/>
        <v>979.72856474297384</v>
      </c>
    </row>
    <row r="18366" spans="1:9" x14ac:dyDescent="0.2">
      <c r="A18366" s="4">
        <v>18365</v>
      </c>
      <c r="B18366" s="3">
        <v>8000</v>
      </c>
      <c r="C18366" s="3">
        <v>2.5</v>
      </c>
      <c r="D18366" s="3">
        <v>2</v>
      </c>
      <c r="E18366" s="5">
        <v>0.84846999999999995</v>
      </c>
      <c r="F18366" s="6">
        <f t="shared" si="858"/>
        <v>2067.2000000000003</v>
      </c>
      <c r="G18366" s="6">
        <f t="shared" si="859"/>
        <v>2436.3854938890008</v>
      </c>
      <c r="H18366" s="5">
        <v>0.25840000000000002</v>
      </c>
      <c r="I18366" s="6">
        <f t="shared" si="860"/>
        <v>974.55419755560035</v>
      </c>
    </row>
    <row r="18367" spans="1:9" x14ac:dyDescent="0.2">
      <c r="A18367" s="4">
        <v>18366</v>
      </c>
      <c r="B18367" s="3">
        <v>8000</v>
      </c>
      <c r="C18367" s="3">
        <v>2.5</v>
      </c>
      <c r="D18367" s="3">
        <v>2.5</v>
      </c>
      <c r="E18367" s="5">
        <v>0.87573000000000001</v>
      </c>
      <c r="F18367" s="6">
        <f t="shared" si="858"/>
        <v>2126.3999999999996</v>
      </c>
      <c r="G18367" s="6">
        <f t="shared" si="859"/>
        <v>2428.1456613339724</v>
      </c>
      <c r="H18367" s="5">
        <v>0.26579999999999998</v>
      </c>
      <c r="I18367" s="6">
        <f t="shared" si="860"/>
        <v>971.258264533589</v>
      </c>
    </row>
    <row r="18368" spans="1:9" x14ac:dyDescent="0.2">
      <c r="A18368" s="4">
        <v>18367</v>
      </c>
      <c r="B18368" s="3">
        <v>8000</v>
      </c>
      <c r="C18368" s="3">
        <v>2.5</v>
      </c>
      <c r="D18368" s="3">
        <v>3</v>
      </c>
      <c r="E18368" s="5">
        <v>0.89846000000000004</v>
      </c>
      <c r="F18368" s="6">
        <f t="shared" si="858"/>
        <v>2175.1999999999998</v>
      </c>
      <c r="G18368" s="6">
        <f t="shared" si="859"/>
        <v>2421.0315428622307</v>
      </c>
      <c r="H18368" s="5">
        <v>0.27189999999999998</v>
      </c>
      <c r="I18368" s="6">
        <f t="shared" si="860"/>
        <v>968.41261714489224</v>
      </c>
    </row>
    <row r="18369" spans="1:9" x14ac:dyDescent="0.2">
      <c r="A18369" s="4">
        <v>18368</v>
      </c>
      <c r="B18369" s="3">
        <v>8000</v>
      </c>
      <c r="C18369" s="3">
        <v>2.5</v>
      </c>
      <c r="D18369" s="3">
        <v>3.5</v>
      </c>
      <c r="E18369" s="5">
        <v>0.91791999999999996</v>
      </c>
      <c r="F18369" s="6">
        <f t="shared" si="858"/>
        <v>2216.8000000000002</v>
      </c>
      <c r="G18369" s="6">
        <f t="shared" si="859"/>
        <v>2415.0252745337289</v>
      </c>
      <c r="H18369" s="5">
        <v>0.27710000000000001</v>
      </c>
      <c r="I18369" s="6">
        <f t="shared" si="860"/>
        <v>966.01010981349157</v>
      </c>
    </row>
    <row r="18370" spans="1:9" x14ac:dyDescent="0.2">
      <c r="A18370" s="4">
        <v>18369</v>
      </c>
      <c r="B18370" s="3">
        <v>8000</v>
      </c>
      <c r="C18370" s="3">
        <v>2.5</v>
      </c>
      <c r="D18370" s="3">
        <v>4</v>
      </c>
      <c r="E18370" s="5">
        <v>0.93554999999999999</v>
      </c>
      <c r="F18370" s="6">
        <f t="shared" ref="F18370:F18433" si="861">B18370*H18370</f>
        <v>2254.4</v>
      </c>
      <c r="G18370" s="6">
        <f t="shared" ref="G18370:G18433" si="862">F18370/E18370</f>
        <v>2409.7055208166321</v>
      </c>
      <c r="H18370" s="5">
        <v>0.28179999999999999</v>
      </c>
      <c r="I18370" s="6">
        <f t="shared" ref="I18370:I18433" si="863">G18370/C18370</f>
        <v>963.88220832665286</v>
      </c>
    </row>
    <row r="18371" spans="1:9" x14ac:dyDescent="0.2">
      <c r="A18371" s="4">
        <v>18370</v>
      </c>
      <c r="B18371" s="3">
        <v>8000</v>
      </c>
      <c r="C18371" s="3">
        <v>2.5</v>
      </c>
      <c r="D18371" s="3">
        <v>4.5</v>
      </c>
      <c r="E18371" s="5">
        <v>0.95048999999999995</v>
      </c>
      <c r="F18371" s="6">
        <f t="shared" si="861"/>
        <v>2287.1999999999998</v>
      </c>
      <c r="G18371" s="6">
        <f t="shared" si="862"/>
        <v>2406.3377836694758</v>
      </c>
      <c r="H18371" s="5">
        <v>0.28589999999999999</v>
      </c>
      <c r="I18371" s="6">
        <f t="shared" si="863"/>
        <v>962.53511346779032</v>
      </c>
    </row>
    <row r="18372" spans="1:9" x14ac:dyDescent="0.2">
      <c r="A18372" s="4">
        <v>18371</v>
      </c>
      <c r="B18372" s="3">
        <v>8000</v>
      </c>
      <c r="C18372" s="3">
        <v>2.5</v>
      </c>
      <c r="D18372" s="3">
        <v>5</v>
      </c>
      <c r="E18372" s="5">
        <v>0.96292</v>
      </c>
      <c r="F18372" s="6">
        <f t="shared" si="861"/>
        <v>2313.6</v>
      </c>
      <c r="G18372" s="6">
        <f t="shared" si="862"/>
        <v>2402.691812403938</v>
      </c>
      <c r="H18372" s="5">
        <v>0.28920000000000001</v>
      </c>
      <c r="I18372" s="6">
        <f t="shared" si="863"/>
        <v>961.07672496157522</v>
      </c>
    </row>
    <row r="18373" spans="1:9" x14ac:dyDescent="0.2">
      <c r="A18373" s="4">
        <v>18372</v>
      </c>
      <c r="B18373" s="3">
        <v>8000</v>
      </c>
      <c r="C18373" s="3">
        <v>2.5</v>
      </c>
      <c r="D18373" s="3">
        <v>5.5</v>
      </c>
      <c r="E18373" s="5">
        <v>0.97326999999999997</v>
      </c>
      <c r="F18373" s="6">
        <f t="shared" si="861"/>
        <v>2336</v>
      </c>
      <c r="G18373" s="6">
        <f t="shared" si="862"/>
        <v>2400.1561745456042</v>
      </c>
      <c r="H18373" s="5">
        <v>0.29199999999999998</v>
      </c>
      <c r="I18373" s="6">
        <f t="shared" si="863"/>
        <v>960.06246981824165</v>
      </c>
    </row>
    <row r="18374" spans="1:9" x14ac:dyDescent="0.2">
      <c r="A18374" s="4">
        <v>18373</v>
      </c>
      <c r="B18374" s="3">
        <v>8000</v>
      </c>
      <c r="C18374" s="3">
        <v>2.5</v>
      </c>
      <c r="D18374" s="3">
        <v>6</v>
      </c>
      <c r="E18374" s="5">
        <v>0.98153999999999997</v>
      </c>
      <c r="F18374" s="6">
        <f t="shared" si="861"/>
        <v>2353.6000000000004</v>
      </c>
      <c r="G18374" s="6">
        <f t="shared" si="862"/>
        <v>2397.8645801495613</v>
      </c>
      <c r="H18374" s="5">
        <v>0.29420000000000002</v>
      </c>
      <c r="I18374" s="6">
        <f t="shared" si="863"/>
        <v>959.14583205982456</v>
      </c>
    </row>
    <row r="18375" spans="1:9" x14ac:dyDescent="0.2">
      <c r="A18375" s="4">
        <v>18374</v>
      </c>
      <c r="B18375" s="3">
        <v>8000</v>
      </c>
      <c r="C18375" s="3">
        <v>2.5</v>
      </c>
      <c r="D18375" s="3">
        <v>6.5</v>
      </c>
      <c r="E18375" s="5">
        <v>0.98789000000000005</v>
      </c>
      <c r="F18375" s="6">
        <f t="shared" si="861"/>
        <v>2367.1999999999998</v>
      </c>
      <c r="G18375" s="6">
        <f t="shared" si="862"/>
        <v>2396.2182024314443</v>
      </c>
      <c r="H18375" s="5">
        <v>0.2959</v>
      </c>
      <c r="I18375" s="6">
        <f t="shared" si="863"/>
        <v>958.48728097257776</v>
      </c>
    </row>
    <row r="18376" spans="1:9" x14ac:dyDescent="0.2">
      <c r="A18376" s="4">
        <v>18375</v>
      </c>
      <c r="B18376" s="3">
        <v>8000</v>
      </c>
      <c r="C18376" s="3">
        <v>2.5</v>
      </c>
      <c r="D18376" s="3">
        <v>7</v>
      </c>
      <c r="E18376" s="5">
        <v>0.99290999999999996</v>
      </c>
      <c r="F18376" s="6">
        <f t="shared" si="861"/>
        <v>2378.4</v>
      </c>
      <c r="G18376" s="6">
        <f t="shared" si="862"/>
        <v>2395.3832673656225</v>
      </c>
      <c r="H18376" s="5">
        <v>0.29730000000000001</v>
      </c>
      <c r="I18376" s="6">
        <f t="shared" si="863"/>
        <v>958.15330694624902</v>
      </c>
    </row>
    <row r="18377" spans="1:9" x14ac:dyDescent="0.2">
      <c r="A18377" s="4">
        <v>18376</v>
      </c>
      <c r="B18377" s="3">
        <v>8000</v>
      </c>
      <c r="C18377" s="3">
        <v>2.5</v>
      </c>
      <c r="D18377" s="3">
        <v>7.5</v>
      </c>
      <c r="E18377" s="5">
        <v>0.99622999999999995</v>
      </c>
      <c r="F18377" s="6">
        <f t="shared" si="861"/>
        <v>2385.6000000000004</v>
      </c>
      <c r="G18377" s="6">
        <f t="shared" si="862"/>
        <v>2394.6277466047004</v>
      </c>
      <c r="H18377" s="5">
        <v>0.29820000000000002</v>
      </c>
      <c r="I18377" s="6">
        <f t="shared" si="863"/>
        <v>957.85109864188018</v>
      </c>
    </row>
    <row r="18378" spans="1:9" x14ac:dyDescent="0.2">
      <c r="A18378" s="4">
        <v>18377</v>
      </c>
      <c r="B18378" s="3">
        <v>8000</v>
      </c>
      <c r="C18378" s="3">
        <v>2.5</v>
      </c>
      <c r="D18378" s="3">
        <v>8</v>
      </c>
      <c r="E18378" s="5">
        <v>0.99858000000000002</v>
      </c>
      <c r="F18378" s="6">
        <f t="shared" si="861"/>
        <v>2390.4</v>
      </c>
      <c r="G18378" s="6">
        <f t="shared" si="862"/>
        <v>2393.7991948566964</v>
      </c>
      <c r="H18378" s="5">
        <v>0.29880000000000001</v>
      </c>
      <c r="I18378" s="6">
        <f t="shared" si="863"/>
        <v>957.51967794267853</v>
      </c>
    </row>
    <row r="18379" spans="1:9" x14ac:dyDescent="0.2">
      <c r="A18379" s="4">
        <v>18378</v>
      </c>
      <c r="B18379" s="3">
        <v>8000</v>
      </c>
      <c r="C18379" s="3">
        <v>2.5</v>
      </c>
      <c r="D18379" s="3">
        <v>8.5</v>
      </c>
      <c r="E18379" s="5">
        <v>0.99963000000000002</v>
      </c>
      <c r="F18379" s="6">
        <f t="shared" si="861"/>
        <v>2392.7999999999997</v>
      </c>
      <c r="G18379" s="6">
        <f t="shared" si="862"/>
        <v>2393.6856636955672</v>
      </c>
      <c r="H18379" s="5">
        <v>0.29909999999999998</v>
      </c>
      <c r="I18379" s="6">
        <f t="shared" si="863"/>
        <v>957.47426547822693</v>
      </c>
    </row>
    <row r="18380" spans="1:9" x14ac:dyDescent="0.2">
      <c r="A18380" s="4">
        <v>18379</v>
      </c>
      <c r="B18380" s="3">
        <v>8000</v>
      </c>
      <c r="C18380" s="3">
        <v>2.5</v>
      </c>
      <c r="D18380" s="3">
        <v>9</v>
      </c>
      <c r="E18380" s="5">
        <v>0.99999000000000005</v>
      </c>
      <c r="F18380" s="6">
        <f t="shared" si="861"/>
        <v>2393.6000000000004</v>
      </c>
      <c r="G18380" s="6">
        <f t="shared" si="862"/>
        <v>2393.6239362393626</v>
      </c>
      <c r="H18380" s="5">
        <v>0.29920000000000002</v>
      </c>
      <c r="I18380" s="6">
        <f t="shared" si="863"/>
        <v>957.44957449574508</v>
      </c>
    </row>
    <row r="18381" spans="1:9" x14ac:dyDescent="0.2">
      <c r="A18381" s="4">
        <v>18380</v>
      </c>
      <c r="B18381" s="3">
        <v>8000</v>
      </c>
      <c r="C18381" s="3">
        <v>2.5</v>
      </c>
      <c r="D18381" s="3">
        <v>9.5</v>
      </c>
      <c r="E18381" s="5">
        <v>1</v>
      </c>
      <c r="F18381" s="6">
        <f t="shared" si="861"/>
        <v>2393.6000000000004</v>
      </c>
      <c r="G18381" s="6">
        <f t="shared" si="862"/>
        <v>2393.6000000000004</v>
      </c>
      <c r="H18381" s="5">
        <v>0.29920000000000002</v>
      </c>
      <c r="I18381" s="6">
        <f t="shared" si="863"/>
        <v>957.44000000000017</v>
      </c>
    </row>
    <row r="18382" spans="1:9" x14ac:dyDescent="0.2">
      <c r="A18382" s="4">
        <v>18381</v>
      </c>
      <c r="B18382" s="3">
        <v>8000</v>
      </c>
      <c r="C18382" s="3">
        <v>2.5</v>
      </c>
      <c r="D18382" s="3">
        <v>10</v>
      </c>
      <c r="E18382" s="5">
        <v>1</v>
      </c>
      <c r="F18382" s="6">
        <f t="shared" si="861"/>
        <v>2393.6000000000004</v>
      </c>
      <c r="G18382" s="6">
        <f t="shared" si="862"/>
        <v>2393.6000000000004</v>
      </c>
      <c r="H18382" s="5">
        <v>0.29920000000000002</v>
      </c>
      <c r="I18382" s="6">
        <f t="shared" si="863"/>
        <v>957.44000000000017</v>
      </c>
    </row>
    <row r="18383" spans="1:9" x14ac:dyDescent="0.2">
      <c r="A18383" s="4">
        <v>18382</v>
      </c>
      <c r="B18383" s="3">
        <v>8000</v>
      </c>
      <c r="C18383" s="3">
        <v>2.5</v>
      </c>
      <c r="D18383" s="3">
        <v>10.5</v>
      </c>
      <c r="E18383" s="5">
        <v>1</v>
      </c>
      <c r="F18383" s="6">
        <f t="shared" si="861"/>
        <v>2393.6000000000004</v>
      </c>
      <c r="G18383" s="6">
        <f t="shared" si="862"/>
        <v>2393.6000000000004</v>
      </c>
      <c r="H18383" s="5">
        <v>0.29920000000000002</v>
      </c>
      <c r="I18383" s="6">
        <f t="shared" si="863"/>
        <v>957.44000000000017</v>
      </c>
    </row>
    <row r="18384" spans="1:9" x14ac:dyDescent="0.2">
      <c r="A18384" s="4">
        <v>18383</v>
      </c>
      <c r="B18384" s="3">
        <v>8000</v>
      </c>
      <c r="C18384" s="3">
        <v>2.5</v>
      </c>
      <c r="D18384" s="3">
        <v>11</v>
      </c>
      <c r="E18384" s="5">
        <v>1</v>
      </c>
      <c r="F18384" s="6">
        <f t="shared" si="861"/>
        <v>2393.6000000000004</v>
      </c>
      <c r="G18384" s="6">
        <f t="shared" si="862"/>
        <v>2393.6000000000004</v>
      </c>
      <c r="H18384" s="5">
        <v>0.29920000000000002</v>
      </c>
      <c r="I18384" s="6">
        <f t="shared" si="863"/>
        <v>957.44000000000017</v>
      </c>
    </row>
    <row r="18385" spans="1:9" x14ac:dyDescent="0.2">
      <c r="A18385" s="4">
        <v>18384</v>
      </c>
      <c r="B18385" s="3">
        <v>8000</v>
      </c>
      <c r="C18385" s="3">
        <v>2.5</v>
      </c>
      <c r="D18385" s="3">
        <v>11.5</v>
      </c>
      <c r="E18385" s="5">
        <v>1</v>
      </c>
      <c r="F18385" s="6">
        <f t="shared" si="861"/>
        <v>2393.6000000000004</v>
      </c>
      <c r="G18385" s="6">
        <f t="shared" si="862"/>
        <v>2393.6000000000004</v>
      </c>
      <c r="H18385" s="5">
        <v>0.29920000000000002</v>
      </c>
      <c r="I18385" s="6">
        <f t="shared" si="863"/>
        <v>957.44000000000017</v>
      </c>
    </row>
    <row r="18386" spans="1:9" x14ac:dyDescent="0.2">
      <c r="A18386" s="4">
        <v>18385</v>
      </c>
      <c r="B18386" s="3">
        <v>8000</v>
      </c>
      <c r="C18386" s="3">
        <v>2.5</v>
      </c>
      <c r="D18386" s="3">
        <v>12</v>
      </c>
      <c r="E18386" s="5">
        <v>1</v>
      </c>
      <c r="F18386" s="6">
        <f t="shared" si="861"/>
        <v>2393.6000000000004</v>
      </c>
      <c r="G18386" s="6">
        <f t="shared" si="862"/>
        <v>2393.6000000000004</v>
      </c>
      <c r="H18386" s="5">
        <v>0.29920000000000002</v>
      </c>
      <c r="I18386" s="6">
        <f t="shared" si="863"/>
        <v>957.44000000000017</v>
      </c>
    </row>
    <row r="18387" spans="1:9" x14ac:dyDescent="0.2">
      <c r="A18387" s="4">
        <v>18386</v>
      </c>
      <c r="B18387" s="3">
        <v>8000</v>
      </c>
      <c r="C18387" s="3">
        <v>2.5</v>
      </c>
      <c r="D18387" s="3">
        <v>12.5</v>
      </c>
      <c r="E18387" s="5">
        <v>1</v>
      </c>
      <c r="F18387" s="6">
        <f t="shared" si="861"/>
        <v>2393.6000000000004</v>
      </c>
      <c r="G18387" s="6">
        <f t="shared" si="862"/>
        <v>2393.6000000000004</v>
      </c>
      <c r="H18387" s="5">
        <v>0.29920000000000002</v>
      </c>
      <c r="I18387" s="6">
        <f t="shared" si="863"/>
        <v>957.44000000000017</v>
      </c>
    </row>
    <row r="18388" spans="1:9" x14ac:dyDescent="0.2">
      <c r="A18388" s="4">
        <v>18387</v>
      </c>
      <c r="B18388" s="3">
        <v>8000</v>
      </c>
      <c r="C18388" s="3">
        <v>2.5</v>
      </c>
      <c r="D18388" s="3">
        <v>13</v>
      </c>
      <c r="E18388" s="5">
        <v>1</v>
      </c>
      <c r="F18388" s="6">
        <f t="shared" si="861"/>
        <v>2393.6000000000004</v>
      </c>
      <c r="G18388" s="6">
        <f t="shared" si="862"/>
        <v>2393.6000000000004</v>
      </c>
      <c r="H18388" s="5">
        <v>0.29920000000000002</v>
      </c>
      <c r="I18388" s="6">
        <f t="shared" si="863"/>
        <v>957.44000000000017</v>
      </c>
    </row>
    <row r="18389" spans="1:9" x14ac:dyDescent="0.2">
      <c r="A18389" s="4">
        <v>18388</v>
      </c>
      <c r="B18389" s="3">
        <v>8000</v>
      </c>
      <c r="C18389" s="3">
        <v>2.5</v>
      </c>
      <c r="D18389" s="3">
        <v>13.5</v>
      </c>
      <c r="E18389" s="5">
        <v>1</v>
      </c>
      <c r="F18389" s="6">
        <f t="shared" si="861"/>
        <v>2393.6000000000004</v>
      </c>
      <c r="G18389" s="6">
        <f t="shared" si="862"/>
        <v>2393.6000000000004</v>
      </c>
      <c r="H18389" s="5">
        <v>0.29920000000000002</v>
      </c>
      <c r="I18389" s="6">
        <f t="shared" si="863"/>
        <v>957.44000000000017</v>
      </c>
    </row>
    <row r="18390" spans="1:9" x14ac:dyDescent="0.2">
      <c r="A18390" s="4">
        <v>18389</v>
      </c>
      <c r="B18390" s="3">
        <v>8000</v>
      </c>
      <c r="C18390" s="3">
        <v>2.5</v>
      </c>
      <c r="D18390" s="3">
        <v>14</v>
      </c>
      <c r="E18390" s="5">
        <v>1</v>
      </c>
      <c r="F18390" s="6">
        <f t="shared" si="861"/>
        <v>2393.6000000000004</v>
      </c>
      <c r="G18390" s="6">
        <f t="shared" si="862"/>
        <v>2393.6000000000004</v>
      </c>
      <c r="H18390" s="5">
        <v>0.29920000000000002</v>
      </c>
      <c r="I18390" s="6">
        <f t="shared" si="863"/>
        <v>957.44000000000017</v>
      </c>
    </row>
    <row r="18391" spans="1:9" x14ac:dyDescent="0.2">
      <c r="A18391" s="4">
        <v>18390</v>
      </c>
      <c r="B18391" s="3">
        <v>8000</v>
      </c>
      <c r="C18391" s="3">
        <v>2.5</v>
      </c>
      <c r="D18391" s="3">
        <v>14.5</v>
      </c>
      <c r="E18391" s="5">
        <v>1</v>
      </c>
      <c r="F18391" s="6">
        <f t="shared" si="861"/>
        <v>2393.6000000000004</v>
      </c>
      <c r="G18391" s="6">
        <f t="shared" si="862"/>
        <v>2393.6000000000004</v>
      </c>
      <c r="H18391" s="5">
        <v>0.29920000000000002</v>
      </c>
      <c r="I18391" s="6">
        <f t="shared" si="863"/>
        <v>957.44000000000017</v>
      </c>
    </row>
    <row r="18392" spans="1:9" x14ac:dyDescent="0.2">
      <c r="A18392" s="4">
        <v>18391</v>
      </c>
      <c r="B18392" s="3">
        <v>8000</v>
      </c>
      <c r="C18392" s="3">
        <v>2.5</v>
      </c>
      <c r="D18392" s="3">
        <v>15</v>
      </c>
      <c r="E18392" s="5">
        <v>1</v>
      </c>
      <c r="F18392" s="6">
        <f t="shared" si="861"/>
        <v>2393.6000000000004</v>
      </c>
      <c r="G18392" s="6">
        <f t="shared" si="862"/>
        <v>2393.6000000000004</v>
      </c>
      <c r="H18392" s="5">
        <v>0.29920000000000002</v>
      </c>
      <c r="I18392" s="6">
        <f t="shared" si="863"/>
        <v>957.44000000000017</v>
      </c>
    </row>
    <row r="18393" spans="1:9" x14ac:dyDescent="0.2">
      <c r="A18393" s="4">
        <v>18392</v>
      </c>
      <c r="B18393" s="3">
        <v>8000</v>
      </c>
      <c r="C18393" s="3">
        <v>2.5</v>
      </c>
      <c r="D18393" s="3">
        <v>15.5</v>
      </c>
      <c r="E18393" s="5">
        <v>1</v>
      </c>
      <c r="F18393" s="6">
        <f t="shared" si="861"/>
        <v>2393.6000000000004</v>
      </c>
      <c r="G18393" s="6">
        <f t="shared" si="862"/>
        <v>2393.6000000000004</v>
      </c>
      <c r="H18393" s="5">
        <v>0.29920000000000002</v>
      </c>
      <c r="I18393" s="6">
        <f t="shared" si="863"/>
        <v>957.44000000000017</v>
      </c>
    </row>
    <row r="18394" spans="1:9" x14ac:dyDescent="0.2">
      <c r="A18394" s="4">
        <v>18393</v>
      </c>
      <c r="B18394" s="3">
        <v>8000</v>
      </c>
      <c r="C18394" s="3">
        <v>2.5</v>
      </c>
      <c r="D18394" s="3">
        <v>16</v>
      </c>
      <c r="E18394" s="5">
        <v>1</v>
      </c>
      <c r="F18394" s="6">
        <f t="shared" si="861"/>
        <v>2393.6000000000004</v>
      </c>
      <c r="G18394" s="6">
        <f t="shared" si="862"/>
        <v>2393.6000000000004</v>
      </c>
      <c r="H18394" s="5">
        <v>0.29920000000000002</v>
      </c>
      <c r="I18394" s="6">
        <f t="shared" si="863"/>
        <v>957.44000000000017</v>
      </c>
    </row>
    <row r="18395" spans="1:9" x14ac:dyDescent="0.2">
      <c r="A18395" s="4">
        <v>18394</v>
      </c>
      <c r="B18395" s="3">
        <v>8000</v>
      </c>
      <c r="C18395" s="3">
        <v>2.5</v>
      </c>
      <c r="D18395" s="3">
        <v>16.5</v>
      </c>
      <c r="E18395" s="5">
        <v>1</v>
      </c>
      <c r="F18395" s="6">
        <f t="shared" si="861"/>
        <v>2393.6000000000004</v>
      </c>
      <c r="G18395" s="6">
        <f t="shared" si="862"/>
        <v>2393.6000000000004</v>
      </c>
      <c r="H18395" s="5">
        <v>0.29920000000000002</v>
      </c>
      <c r="I18395" s="6">
        <f t="shared" si="863"/>
        <v>957.44000000000017</v>
      </c>
    </row>
    <row r="18396" spans="1:9" x14ac:dyDescent="0.2">
      <c r="A18396" s="4">
        <v>18395</v>
      </c>
      <c r="B18396" s="3">
        <v>8000</v>
      </c>
      <c r="C18396" s="3">
        <v>2.5</v>
      </c>
      <c r="D18396" s="3">
        <v>17</v>
      </c>
      <c r="E18396" s="5">
        <v>1</v>
      </c>
      <c r="F18396" s="6">
        <f t="shared" si="861"/>
        <v>2393.6000000000004</v>
      </c>
      <c r="G18396" s="6">
        <f t="shared" si="862"/>
        <v>2393.6000000000004</v>
      </c>
      <c r="H18396" s="5">
        <v>0.29920000000000002</v>
      </c>
      <c r="I18396" s="6">
        <f t="shared" si="863"/>
        <v>957.44000000000017</v>
      </c>
    </row>
    <row r="18397" spans="1:9" x14ac:dyDescent="0.2">
      <c r="A18397" s="4">
        <v>18396</v>
      </c>
      <c r="B18397" s="3">
        <v>8000</v>
      </c>
      <c r="C18397" s="3">
        <v>2.5</v>
      </c>
      <c r="D18397" s="3">
        <v>17.5</v>
      </c>
      <c r="E18397" s="5">
        <v>1</v>
      </c>
      <c r="F18397" s="6">
        <f t="shared" si="861"/>
        <v>2393.6000000000004</v>
      </c>
      <c r="G18397" s="6">
        <f t="shared" si="862"/>
        <v>2393.6000000000004</v>
      </c>
      <c r="H18397" s="5">
        <v>0.29920000000000002</v>
      </c>
      <c r="I18397" s="6">
        <f t="shared" si="863"/>
        <v>957.44000000000017</v>
      </c>
    </row>
    <row r="18398" spans="1:9" x14ac:dyDescent="0.2">
      <c r="A18398" s="4">
        <v>18397</v>
      </c>
      <c r="B18398" s="3">
        <v>8000</v>
      </c>
      <c r="C18398" s="3">
        <v>2.5</v>
      </c>
      <c r="D18398" s="3">
        <v>18</v>
      </c>
      <c r="E18398" s="5">
        <v>1</v>
      </c>
      <c r="F18398" s="6">
        <f t="shared" si="861"/>
        <v>2393.6000000000004</v>
      </c>
      <c r="G18398" s="6">
        <f t="shared" si="862"/>
        <v>2393.6000000000004</v>
      </c>
      <c r="H18398" s="5">
        <v>0.29920000000000002</v>
      </c>
      <c r="I18398" s="6">
        <f t="shared" si="863"/>
        <v>957.44000000000017</v>
      </c>
    </row>
    <row r="18399" spans="1:9" x14ac:dyDescent="0.2">
      <c r="A18399" s="4">
        <v>18398</v>
      </c>
      <c r="B18399" s="3">
        <v>8000</v>
      </c>
      <c r="C18399" s="3">
        <v>2.5</v>
      </c>
      <c r="D18399" s="3">
        <v>18.5</v>
      </c>
      <c r="E18399" s="5">
        <v>1</v>
      </c>
      <c r="F18399" s="6">
        <f t="shared" si="861"/>
        <v>2393.6000000000004</v>
      </c>
      <c r="G18399" s="6">
        <f t="shared" si="862"/>
        <v>2393.6000000000004</v>
      </c>
      <c r="H18399" s="5">
        <v>0.29920000000000002</v>
      </c>
      <c r="I18399" s="6">
        <f t="shared" si="863"/>
        <v>957.44000000000017</v>
      </c>
    </row>
    <row r="18400" spans="1:9" x14ac:dyDescent="0.2">
      <c r="A18400" s="4">
        <v>18399</v>
      </c>
      <c r="B18400" s="3">
        <v>8000</v>
      </c>
      <c r="C18400" s="3">
        <v>2.5</v>
      </c>
      <c r="D18400" s="3">
        <v>19</v>
      </c>
      <c r="E18400" s="5">
        <v>1</v>
      </c>
      <c r="F18400" s="6">
        <f t="shared" si="861"/>
        <v>2393.6000000000004</v>
      </c>
      <c r="G18400" s="6">
        <f t="shared" si="862"/>
        <v>2393.6000000000004</v>
      </c>
      <c r="H18400" s="5">
        <v>0.29920000000000002</v>
      </c>
      <c r="I18400" s="6">
        <f t="shared" si="863"/>
        <v>957.44000000000017</v>
      </c>
    </row>
    <row r="18401" spans="1:9" x14ac:dyDescent="0.2">
      <c r="A18401" s="4">
        <v>18400</v>
      </c>
      <c r="B18401" s="3">
        <v>8000</v>
      </c>
      <c r="C18401" s="3">
        <v>2.5</v>
      </c>
      <c r="D18401" s="3">
        <v>19.5</v>
      </c>
      <c r="E18401" s="5">
        <v>1</v>
      </c>
      <c r="F18401" s="6">
        <f t="shared" si="861"/>
        <v>2393.6000000000004</v>
      </c>
      <c r="G18401" s="6">
        <f t="shared" si="862"/>
        <v>2393.6000000000004</v>
      </c>
      <c r="H18401" s="5">
        <v>0.29920000000000002</v>
      </c>
      <c r="I18401" s="6">
        <f t="shared" si="863"/>
        <v>957.44000000000017</v>
      </c>
    </row>
    <row r="18402" spans="1:9" x14ac:dyDescent="0.2">
      <c r="A18402" s="4">
        <v>18401</v>
      </c>
      <c r="B18402" s="3">
        <v>8000</v>
      </c>
      <c r="C18402" s="3">
        <v>3</v>
      </c>
      <c r="D18402" s="3">
        <v>0</v>
      </c>
      <c r="E18402" s="5">
        <v>0.53732000000000002</v>
      </c>
      <c r="F18402" s="6">
        <f t="shared" si="861"/>
        <v>1652.8</v>
      </c>
      <c r="G18402" s="6">
        <f t="shared" si="862"/>
        <v>3076.0068488051811</v>
      </c>
      <c r="H18402" s="5">
        <v>0.20660000000000001</v>
      </c>
      <c r="I18402" s="6">
        <f t="shared" si="863"/>
        <v>1025.3356162683938</v>
      </c>
    </row>
    <row r="18403" spans="1:9" x14ac:dyDescent="0.2">
      <c r="A18403" s="4">
        <v>18402</v>
      </c>
      <c r="B18403" s="3">
        <v>8000</v>
      </c>
      <c r="C18403" s="3">
        <v>3</v>
      </c>
      <c r="D18403" s="3">
        <v>0.5</v>
      </c>
      <c r="E18403" s="5">
        <v>0.63414000000000004</v>
      </c>
      <c r="F18403" s="6">
        <f t="shared" si="861"/>
        <v>1903.2</v>
      </c>
      <c r="G18403" s="6">
        <f t="shared" si="862"/>
        <v>3001.2300123001228</v>
      </c>
      <c r="H18403" s="5">
        <v>0.2379</v>
      </c>
      <c r="I18403" s="6">
        <f t="shared" si="863"/>
        <v>1000.410004100041</v>
      </c>
    </row>
    <row r="18404" spans="1:9" x14ac:dyDescent="0.2">
      <c r="A18404" s="4">
        <v>18403</v>
      </c>
      <c r="B18404" s="3">
        <v>8000</v>
      </c>
      <c r="C18404" s="3">
        <v>3</v>
      </c>
      <c r="D18404" s="3">
        <v>1</v>
      </c>
      <c r="E18404" s="5">
        <v>0.69774999999999998</v>
      </c>
      <c r="F18404" s="6">
        <f t="shared" si="861"/>
        <v>2067.2000000000003</v>
      </c>
      <c r="G18404" s="6">
        <f t="shared" si="862"/>
        <v>2962.665711214619</v>
      </c>
      <c r="H18404" s="5">
        <v>0.25840000000000002</v>
      </c>
      <c r="I18404" s="6">
        <f t="shared" si="863"/>
        <v>987.55523707153964</v>
      </c>
    </row>
    <row r="18405" spans="1:9" x14ac:dyDescent="0.2">
      <c r="A18405" s="4">
        <v>18404</v>
      </c>
      <c r="B18405" s="3">
        <v>8000</v>
      </c>
      <c r="C18405" s="3">
        <v>3</v>
      </c>
      <c r="D18405" s="3">
        <v>1.5</v>
      </c>
      <c r="E18405" s="5">
        <v>0.74412999999999996</v>
      </c>
      <c r="F18405" s="6">
        <f t="shared" si="861"/>
        <v>2187.1999999999998</v>
      </c>
      <c r="G18405" s="6">
        <f t="shared" si="862"/>
        <v>2939.2713638745918</v>
      </c>
      <c r="H18405" s="5">
        <v>0.27339999999999998</v>
      </c>
      <c r="I18405" s="6">
        <f t="shared" si="863"/>
        <v>979.75712129153055</v>
      </c>
    </row>
    <row r="18406" spans="1:9" x14ac:dyDescent="0.2">
      <c r="A18406" s="4">
        <v>18405</v>
      </c>
      <c r="B18406" s="3">
        <v>8000</v>
      </c>
      <c r="C18406" s="3">
        <v>3</v>
      </c>
      <c r="D18406" s="3">
        <v>2</v>
      </c>
      <c r="E18406" s="5">
        <v>0.78032000000000001</v>
      </c>
      <c r="F18406" s="6">
        <f t="shared" si="861"/>
        <v>2280.8000000000002</v>
      </c>
      <c r="G18406" s="6">
        <f t="shared" si="862"/>
        <v>2922.9034242362109</v>
      </c>
      <c r="H18406" s="5">
        <v>0.28510000000000002</v>
      </c>
      <c r="I18406" s="6">
        <f t="shared" si="863"/>
        <v>974.30114141207025</v>
      </c>
    </row>
    <row r="18407" spans="1:9" x14ac:dyDescent="0.2">
      <c r="A18407" s="4">
        <v>18406</v>
      </c>
      <c r="B18407" s="3">
        <v>8000</v>
      </c>
      <c r="C18407" s="3">
        <v>3</v>
      </c>
      <c r="D18407" s="3">
        <v>2.5</v>
      </c>
      <c r="E18407" s="5">
        <v>0.81108999999999998</v>
      </c>
      <c r="F18407" s="6">
        <f t="shared" si="861"/>
        <v>2360</v>
      </c>
      <c r="G18407" s="6">
        <f t="shared" si="862"/>
        <v>2909.6647720968081</v>
      </c>
      <c r="H18407" s="5">
        <v>0.29499999999999998</v>
      </c>
      <c r="I18407" s="6">
        <f t="shared" si="863"/>
        <v>969.88825736560273</v>
      </c>
    </row>
    <row r="18408" spans="1:9" x14ac:dyDescent="0.2">
      <c r="A18408" s="4">
        <v>18407</v>
      </c>
      <c r="B18408" s="3">
        <v>8000</v>
      </c>
      <c r="C18408" s="3">
        <v>3</v>
      </c>
      <c r="D18408" s="3">
        <v>3</v>
      </c>
      <c r="E18408" s="5">
        <v>0.83752000000000004</v>
      </c>
      <c r="F18408" s="6">
        <f t="shared" si="861"/>
        <v>2428.7999999999997</v>
      </c>
      <c r="G18408" s="6">
        <f t="shared" si="862"/>
        <v>2899.9904479893012</v>
      </c>
      <c r="H18408" s="5">
        <v>0.30359999999999998</v>
      </c>
      <c r="I18408" s="6">
        <f t="shared" si="863"/>
        <v>966.66348266310035</v>
      </c>
    </row>
    <row r="18409" spans="1:9" x14ac:dyDescent="0.2">
      <c r="A18409" s="4">
        <v>18408</v>
      </c>
      <c r="B18409" s="3">
        <v>8000</v>
      </c>
      <c r="C18409" s="3">
        <v>3</v>
      </c>
      <c r="D18409" s="3">
        <v>3.5</v>
      </c>
      <c r="E18409" s="5">
        <v>0.86065999999999998</v>
      </c>
      <c r="F18409" s="6">
        <f t="shared" si="861"/>
        <v>2488</v>
      </c>
      <c r="G18409" s="6">
        <f t="shared" si="862"/>
        <v>2890.8047312527597</v>
      </c>
      <c r="H18409" s="5">
        <v>0.311</v>
      </c>
      <c r="I18409" s="6">
        <f t="shared" si="863"/>
        <v>963.60157708425322</v>
      </c>
    </row>
    <row r="18410" spans="1:9" x14ac:dyDescent="0.2">
      <c r="A18410" s="4">
        <v>18409</v>
      </c>
      <c r="B18410" s="3">
        <v>8000</v>
      </c>
      <c r="C18410" s="3">
        <v>3</v>
      </c>
      <c r="D18410" s="3">
        <v>4</v>
      </c>
      <c r="E18410" s="5">
        <v>0.88124000000000002</v>
      </c>
      <c r="F18410" s="6">
        <f t="shared" si="861"/>
        <v>2541.6</v>
      </c>
      <c r="G18410" s="6">
        <f t="shared" si="862"/>
        <v>2884.1178339612361</v>
      </c>
      <c r="H18410" s="5">
        <v>0.31769999999999998</v>
      </c>
      <c r="I18410" s="6">
        <f t="shared" si="863"/>
        <v>961.37261132041203</v>
      </c>
    </row>
    <row r="18411" spans="1:9" x14ac:dyDescent="0.2">
      <c r="A18411" s="4">
        <v>18410</v>
      </c>
      <c r="B18411" s="3">
        <v>8000</v>
      </c>
      <c r="C18411" s="3">
        <v>3</v>
      </c>
      <c r="D18411" s="3">
        <v>4.5</v>
      </c>
      <c r="E18411" s="5">
        <v>0.89893999999999996</v>
      </c>
      <c r="F18411" s="6">
        <f t="shared" si="861"/>
        <v>2587.2000000000003</v>
      </c>
      <c r="G18411" s="6">
        <f t="shared" si="862"/>
        <v>2878.0563775112914</v>
      </c>
      <c r="H18411" s="5">
        <v>0.32340000000000002</v>
      </c>
      <c r="I18411" s="6">
        <f t="shared" si="863"/>
        <v>959.35212583709711</v>
      </c>
    </row>
    <row r="18412" spans="1:9" x14ac:dyDescent="0.2">
      <c r="A18412" s="4">
        <v>18411</v>
      </c>
      <c r="B18412" s="3">
        <v>8000</v>
      </c>
      <c r="C18412" s="3">
        <v>3</v>
      </c>
      <c r="D18412" s="3">
        <v>5</v>
      </c>
      <c r="E18412" s="5">
        <v>0.91496999999999995</v>
      </c>
      <c r="F18412" s="6">
        <f t="shared" si="861"/>
        <v>2628.8</v>
      </c>
      <c r="G18412" s="6">
        <f t="shared" si="862"/>
        <v>2873.0996644698735</v>
      </c>
      <c r="H18412" s="5">
        <v>0.3286</v>
      </c>
      <c r="I18412" s="6">
        <f t="shared" si="863"/>
        <v>957.69988815662452</v>
      </c>
    </row>
    <row r="18413" spans="1:9" x14ac:dyDescent="0.2">
      <c r="A18413" s="4">
        <v>18412</v>
      </c>
      <c r="B18413" s="3">
        <v>8000</v>
      </c>
      <c r="C18413" s="3">
        <v>3</v>
      </c>
      <c r="D18413" s="3">
        <v>5.5</v>
      </c>
      <c r="E18413" s="5">
        <v>0.92996999999999996</v>
      </c>
      <c r="F18413" s="6">
        <f t="shared" si="861"/>
        <v>2667.2</v>
      </c>
      <c r="G18413" s="6">
        <f t="shared" si="862"/>
        <v>2868.0495069733433</v>
      </c>
      <c r="H18413" s="5">
        <v>0.33339999999999997</v>
      </c>
      <c r="I18413" s="6">
        <f t="shared" si="863"/>
        <v>956.01650232444774</v>
      </c>
    </row>
    <row r="18414" spans="1:9" x14ac:dyDescent="0.2">
      <c r="A18414" s="4">
        <v>18413</v>
      </c>
      <c r="B18414" s="3">
        <v>8000</v>
      </c>
      <c r="C18414" s="3">
        <v>3</v>
      </c>
      <c r="D18414" s="3">
        <v>6</v>
      </c>
      <c r="E18414" s="5">
        <v>0.94325000000000003</v>
      </c>
      <c r="F18414" s="6">
        <f t="shared" si="861"/>
        <v>2701.6</v>
      </c>
      <c r="G18414" s="6">
        <f t="shared" si="862"/>
        <v>2864.1399416909617</v>
      </c>
      <c r="H18414" s="5">
        <v>0.3377</v>
      </c>
      <c r="I18414" s="6">
        <f t="shared" si="863"/>
        <v>954.71331389698719</v>
      </c>
    </row>
    <row r="18415" spans="1:9" x14ac:dyDescent="0.2">
      <c r="A18415" s="4">
        <v>18414</v>
      </c>
      <c r="B18415" s="3">
        <v>8000</v>
      </c>
      <c r="C18415" s="3">
        <v>3</v>
      </c>
      <c r="D18415" s="3">
        <v>6.5</v>
      </c>
      <c r="E18415" s="5">
        <v>0.95479999999999998</v>
      </c>
      <c r="F18415" s="6">
        <f t="shared" si="861"/>
        <v>2731.2</v>
      </c>
      <c r="G18415" s="6">
        <f t="shared" si="862"/>
        <v>2860.4943443653119</v>
      </c>
      <c r="H18415" s="5">
        <v>0.34139999999999998</v>
      </c>
      <c r="I18415" s="6">
        <f t="shared" si="863"/>
        <v>953.49811478843731</v>
      </c>
    </row>
    <row r="18416" spans="1:9" x14ac:dyDescent="0.2">
      <c r="A18416" s="4">
        <v>18415</v>
      </c>
      <c r="B18416" s="3">
        <v>8000</v>
      </c>
      <c r="C18416" s="3">
        <v>3</v>
      </c>
      <c r="D18416" s="3">
        <v>7</v>
      </c>
      <c r="E18416" s="5">
        <v>0.96514</v>
      </c>
      <c r="F18416" s="6">
        <f t="shared" si="861"/>
        <v>2758.4</v>
      </c>
      <c r="G18416" s="6">
        <f t="shared" si="862"/>
        <v>2858.030959239074</v>
      </c>
      <c r="H18416" s="5">
        <v>0.3448</v>
      </c>
      <c r="I18416" s="6">
        <f t="shared" si="863"/>
        <v>952.67698641302468</v>
      </c>
    </row>
    <row r="18417" spans="1:9" x14ac:dyDescent="0.2">
      <c r="A18417" s="4">
        <v>18416</v>
      </c>
      <c r="B18417" s="3">
        <v>8000</v>
      </c>
      <c r="C18417" s="3">
        <v>3</v>
      </c>
      <c r="D18417" s="3">
        <v>7.5</v>
      </c>
      <c r="E18417" s="5">
        <v>0.97372000000000003</v>
      </c>
      <c r="F18417" s="6">
        <f t="shared" si="861"/>
        <v>2780</v>
      </c>
      <c r="G18417" s="6">
        <f t="shared" si="862"/>
        <v>2855.0301934847798</v>
      </c>
      <c r="H18417" s="5">
        <v>0.34749999999999998</v>
      </c>
      <c r="I18417" s="6">
        <f t="shared" si="863"/>
        <v>951.67673116159324</v>
      </c>
    </row>
    <row r="18418" spans="1:9" x14ac:dyDescent="0.2">
      <c r="A18418" s="4">
        <v>18417</v>
      </c>
      <c r="B18418" s="3">
        <v>8000</v>
      </c>
      <c r="C18418" s="3">
        <v>3</v>
      </c>
      <c r="D18418" s="3">
        <v>8</v>
      </c>
      <c r="E18418" s="5">
        <v>0.98026000000000002</v>
      </c>
      <c r="F18418" s="6">
        <f t="shared" si="861"/>
        <v>2796.8</v>
      </c>
      <c r="G18418" s="6">
        <f t="shared" si="862"/>
        <v>2853.1206006569687</v>
      </c>
      <c r="H18418" s="5">
        <v>0.34960000000000002</v>
      </c>
      <c r="I18418" s="6">
        <f t="shared" si="863"/>
        <v>951.04020021898953</v>
      </c>
    </row>
    <row r="18419" spans="1:9" x14ac:dyDescent="0.2">
      <c r="A18419" s="4">
        <v>18418</v>
      </c>
      <c r="B18419" s="3">
        <v>8000</v>
      </c>
      <c r="C18419" s="3">
        <v>3</v>
      </c>
      <c r="D18419" s="3">
        <v>8.5</v>
      </c>
      <c r="E18419" s="5">
        <v>0.98604000000000003</v>
      </c>
      <c r="F18419" s="6">
        <f t="shared" si="861"/>
        <v>2812</v>
      </c>
      <c r="G18419" s="6">
        <f t="shared" si="862"/>
        <v>2851.811285546225</v>
      </c>
      <c r="H18419" s="5">
        <v>0.35149999999999998</v>
      </c>
      <c r="I18419" s="6">
        <f t="shared" si="863"/>
        <v>950.60376184874167</v>
      </c>
    </row>
    <row r="18420" spans="1:9" x14ac:dyDescent="0.2">
      <c r="A18420" s="4">
        <v>18419</v>
      </c>
      <c r="B18420" s="3">
        <v>8000</v>
      </c>
      <c r="C18420" s="3">
        <v>3</v>
      </c>
      <c r="D18420" s="3">
        <v>9</v>
      </c>
      <c r="E18420" s="5">
        <v>0.99082000000000003</v>
      </c>
      <c r="F18420" s="6">
        <f t="shared" si="861"/>
        <v>2824</v>
      </c>
      <c r="G18420" s="6">
        <f t="shared" si="862"/>
        <v>2850.1645102036696</v>
      </c>
      <c r="H18420" s="5">
        <v>0.35299999999999998</v>
      </c>
      <c r="I18420" s="6">
        <f t="shared" si="863"/>
        <v>950.05483673455649</v>
      </c>
    </row>
    <row r="18421" spans="1:9" x14ac:dyDescent="0.2">
      <c r="A18421" s="4">
        <v>18420</v>
      </c>
      <c r="B18421" s="3">
        <v>8000</v>
      </c>
      <c r="C18421" s="3">
        <v>3</v>
      </c>
      <c r="D18421" s="3">
        <v>9.5</v>
      </c>
      <c r="E18421" s="5">
        <v>0.99424999999999997</v>
      </c>
      <c r="F18421" s="6">
        <f t="shared" si="861"/>
        <v>2833.6</v>
      </c>
      <c r="G18421" s="6">
        <f t="shared" si="862"/>
        <v>2849.9874277093286</v>
      </c>
      <c r="H18421" s="5">
        <v>0.35420000000000001</v>
      </c>
      <c r="I18421" s="6">
        <f t="shared" si="863"/>
        <v>949.99580923644282</v>
      </c>
    </row>
    <row r="18422" spans="1:9" x14ac:dyDescent="0.2">
      <c r="A18422" s="4">
        <v>18421</v>
      </c>
      <c r="B18422" s="3">
        <v>8000</v>
      </c>
      <c r="C18422" s="3">
        <v>3</v>
      </c>
      <c r="D18422" s="3">
        <v>10</v>
      </c>
      <c r="E18422" s="5">
        <v>0.99668000000000001</v>
      </c>
      <c r="F18422" s="6">
        <f t="shared" si="861"/>
        <v>2839.2</v>
      </c>
      <c r="G18422" s="6">
        <f t="shared" si="862"/>
        <v>2848.657543042902</v>
      </c>
      <c r="H18422" s="5">
        <v>0.35489999999999999</v>
      </c>
      <c r="I18422" s="6">
        <f t="shared" si="863"/>
        <v>949.55251434763397</v>
      </c>
    </row>
    <row r="18423" spans="1:9" x14ac:dyDescent="0.2">
      <c r="A18423" s="4">
        <v>18422</v>
      </c>
      <c r="B18423" s="3">
        <v>8000</v>
      </c>
      <c r="C18423" s="3">
        <v>3</v>
      </c>
      <c r="D18423" s="3">
        <v>10.5</v>
      </c>
      <c r="E18423" s="5">
        <v>0.99831000000000003</v>
      </c>
      <c r="F18423" s="6">
        <f t="shared" si="861"/>
        <v>2844</v>
      </c>
      <c r="G18423" s="6">
        <f t="shared" si="862"/>
        <v>2848.8144964990834</v>
      </c>
      <c r="H18423" s="5">
        <v>0.35549999999999998</v>
      </c>
      <c r="I18423" s="6">
        <f t="shared" si="863"/>
        <v>949.60483216636112</v>
      </c>
    </row>
    <row r="18424" spans="1:9" x14ac:dyDescent="0.2">
      <c r="A18424" s="4">
        <v>18423</v>
      </c>
      <c r="B18424" s="3">
        <v>8000</v>
      </c>
      <c r="C18424" s="3">
        <v>3</v>
      </c>
      <c r="D18424" s="3">
        <v>11</v>
      </c>
      <c r="E18424" s="5">
        <v>0.99931999999999999</v>
      </c>
      <c r="F18424" s="6">
        <f t="shared" si="861"/>
        <v>2846.4</v>
      </c>
      <c r="G18424" s="6">
        <f t="shared" si="862"/>
        <v>2848.3368690709685</v>
      </c>
      <c r="H18424" s="5">
        <v>0.35580000000000001</v>
      </c>
      <c r="I18424" s="6">
        <f t="shared" si="863"/>
        <v>949.44562302365614</v>
      </c>
    </row>
    <row r="18425" spans="1:9" x14ac:dyDescent="0.2">
      <c r="A18425" s="4">
        <v>18424</v>
      </c>
      <c r="B18425" s="3">
        <v>8000</v>
      </c>
      <c r="C18425" s="3">
        <v>3</v>
      </c>
      <c r="D18425" s="3">
        <v>11.5</v>
      </c>
      <c r="E18425" s="5">
        <v>0.99980999999999998</v>
      </c>
      <c r="F18425" s="6">
        <f t="shared" si="861"/>
        <v>2847.2</v>
      </c>
      <c r="G18425" s="6">
        <f t="shared" si="862"/>
        <v>2847.7410708034527</v>
      </c>
      <c r="H18425" s="5">
        <v>0.35589999999999999</v>
      </c>
      <c r="I18425" s="6">
        <f t="shared" si="863"/>
        <v>949.24702360115089</v>
      </c>
    </row>
    <row r="18426" spans="1:9" x14ac:dyDescent="0.2">
      <c r="A18426" s="4">
        <v>18425</v>
      </c>
      <c r="B18426" s="3">
        <v>8000</v>
      </c>
      <c r="C18426" s="3">
        <v>3</v>
      </c>
      <c r="D18426" s="3">
        <v>12</v>
      </c>
      <c r="E18426" s="5">
        <v>1</v>
      </c>
      <c r="F18426" s="6">
        <f t="shared" si="861"/>
        <v>2848</v>
      </c>
      <c r="G18426" s="6">
        <f t="shared" si="862"/>
        <v>2848</v>
      </c>
      <c r="H18426" s="5">
        <v>0.35599999999999998</v>
      </c>
      <c r="I18426" s="6">
        <f t="shared" si="863"/>
        <v>949.33333333333337</v>
      </c>
    </row>
    <row r="18427" spans="1:9" x14ac:dyDescent="0.2">
      <c r="A18427" s="4">
        <v>18426</v>
      </c>
      <c r="B18427" s="3">
        <v>8000</v>
      </c>
      <c r="C18427" s="3">
        <v>3</v>
      </c>
      <c r="D18427" s="3">
        <v>12.5</v>
      </c>
      <c r="E18427" s="5">
        <v>1</v>
      </c>
      <c r="F18427" s="6">
        <f t="shared" si="861"/>
        <v>2848</v>
      </c>
      <c r="G18427" s="6">
        <f t="shared" si="862"/>
        <v>2848</v>
      </c>
      <c r="H18427" s="5">
        <v>0.35599999999999998</v>
      </c>
      <c r="I18427" s="6">
        <f t="shared" si="863"/>
        <v>949.33333333333337</v>
      </c>
    </row>
    <row r="18428" spans="1:9" x14ac:dyDescent="0.2">
      <c r="A18428" s="4">
        <v>18427</v>
      </c>
      <c r="B18428" s="3">
        <v>8000</v>
      </c>
      <c r="C18428" s="3">
        <v>3</v>
      </c>
      <c r="D18428" s="3">
        <v>13</v>
      </c>
      <c r="E18428" s="5">
        <v>1</v>
      </c>
      <c r="F18428" s="6">
        <f t="shared" si="861"/>
        <v>2848</v>
      </c>
      <c r="G18428" s="6">
        <f t="shared" si="862"/>
        <v>2848</v>
      </c>
      <c r="H18428" s="5">
        <v>0.35599999999999998</v>
      </c>
      <c r="I18428" s="6">
        <f t="shared" si="863"/>
        <v>949.33333333333337</v>
      </c>
    </row>
    <row r="18429" spans="1:9" x14ac:dyDescent="0.2">
      <c r="A18429" s="4">
        <v>18428</v>
      </c>
      <c r="B18429" s="3">
        <v>8000</v>
      </c>
      <c r="C18429" s="3">
        <v>3</v>
      </c>
      <c r="D18429" s="3">
        <v>13.5</v>
      </c>
      <c r="E18429" s="5">
        <v>1</v>
      </c>
      <c r="F18429" s="6">
        <f t="shared" si="861"/>
        <v>2848</v>
      </c>
      <c r="G18429" s="6">
        <f t="shared" si="862"/>
        <v>2848</v>
      </c>
      <c r="H18429" s="5">
        <v>0.35599999999999998</v>
      </c>
      <c r="I18429" s="6">
        <f t="shared" si="863"/>
        <v>949.33333333333337</v>
      </c>
    </row>
    <row r="18430" spans="1:9" x14ac:dyDescent="0.2">
      <c r="A18430" s="4">
        <v>18429</v>
      </c>
      <c r="B18430" s="3">
        <v>8000</v>
      </c>
      <c r="C18430" s="3">
        <v>3</v>
      </c>
      <c r="D18430" s="3">
        <v>14</v>
      </c>
      <c r="E18430" s="5">
        <v>1</v>
      </c>
      <c r="F18430" s="6">
        <f t="shared" si="861"/>
        <v>2848</v>
      </c>
      <c r="G18430" s="6">
        <f t="shared" si="862"/>
        <v>2848</v>
      </c>
      <c r="H18430" s="5">
        <v>0.35599999999999998</v>
      </c>
      <c r="I18430" s="6">
        <f t="shared" si="863"/>
        <v>949.33333333333337</v>
      </c>
    </row>
    <row r="18431" spans="1:9" x14ac:dyDescent="0.2">
      <c r="A18431" s="4">
        <v>18430</v>
      </c>
      <c r="B18431" s="3">
        <v>8000</v>
      </c>
      <c r="C18431" s="3">
        <v>3</v>
      </c>
      <c r="D18431" s="3">
        <v>14.5</v>
      </c>
      <c r="E18431" s="5">
        <v>1</v>
      </c>
      <c r="F18431" s="6">
        <f t="shared" si="861"/>
        <v>2848</v>
      </c>
      <c r="G18431" s="6">
        <f t="shared" si="862"/>
        <v>2848</v>
      </c>
      <c r="H18431" s="5">
        <v>0.35599999999999998</v>
      </c>
      <c r="I18431" s="6">
        <f t="shared" si="863"/>
        <v>949.33333333333337</v>
      </c>
    </row>
    <row r="18432" spans="1:9" x14ac:dyDescent="0.2">
      <c r="A18432" s="4">
        <v>18431</v>
      </c>
      <c r="B18432" s="3">
        <v>8000</v>
      </c>
      <c r="C18432" s="3">
        <v>3</v>
      </c>
      <c r="D18432" s="3">
        <v>15</v>
      </c>
      <c r="E18432" s="5">
        <v>1</v>
      </c>
      <c r="F18432" s="6">
        <f t="shared" si="861"/>
        <v>2848</v>
      </c>
      <c r="G18432" s="6">
        <f t="shared" si="862"/>
        <v>2848</v>
      </c>
      <c r="H18432" s="5">
        <v>0.35599999999999998</v>
      </c>
      <c r="I18432" s="6">
        <f t="shared" si="863"/>
        <v>949.33333333333337</v>
      </c>
    </row>
    <row r="18433" spans="1:9" x14ac:dyDescent="0.2">
      <c r="A18433" s="4">
        <v>18432</v>
      </c>
      <c r="B18433" s="3">
        <v>8000</v>
      </c>
      <c r="C18433" s="3">
        <v>3</v>
      </c>
      <c r="D18433" s="3">
        <v>15.5</v>
      </c>
      <c r="E18433" s="5">
        <v>1</v>
      </c>
      <c r="F18433" s="6">
        <f t="shared" si="861"/>
        <v>2848</v>
      </c>
      <c r="G18433" s="6">
        <f t="shared" si="862"/>
        <v>2848</v>
      </c>
      <c r="H18433" s="5">
        <v>0.35599999999999998</v>
      </c>
      <c r="I18433" s="6">
        <f t="shared" si="863"/>
        <v>949.33333333333337</v>
      </c>
    </row>
    <row r="18434" spans="1:9" x14ac:dyDescent="0.2">
      <c r="A18434" s="4">
        <v>18433</v>
      </c>
      <c r="B18434" s="3">
        <v>8000</v>
      </c>
      <c r="C18434" s="3">
        <v>3</v>
      </c>
      <c r="D18434" s="3">
        <v>16</v>
      </c>
      <c r="E18434" s="5">
        <v>1</v>
      </c>
      <c r="F18434" s="6">
        <f t="shared" ref="F18434:F18497" si="864">B18434*H18434</f>
        <v>2848</v>
      </c>
      <c r="G18434" s="6">
        <f t="shared" ref="G18434:G18497" si="865">F18434/E18434</f>
        <v>2848</v>
      </c>
      <c r="H18434" s="5">
        <v>0.35599999999999998</v>
      </c>
      <c r="I18434" s="6">
        <f t="shared" ref="I18434:I18497" si="866">G18434/C18434</f>
        <v>949.33333333333337</v>
      </c>
    </row>
    <row r="18435" spans="1:9" x14ac:dyDescent="0.2">
      <c r="A18435" s="4">
        <v>18434</v>
      </c>
      <c r="B18435" s="3">
        <v>8000</v>
      </c>
      <c r="C18435" s="3">
        <v>3</v>
      </c>
      <c r="D18435" s="3">
        <v>16.5</v>
      </c>
      <c r="E18435" s="5">
        <v>1</v>
      </c>
      <c r="F18435" s="6">
        <f t="shared" si="864"/>
        <v>2848</v>
      </c>
      <c r="G18435" s="6">
        <f t="shared" si="865"/>
        <v>2848</v>
      </c>
      <c r="H18435" s="5">
        <v>0.35599999999999998</v>
      </c>
      <c r="I18435" s="6">
        <f t="shared" si="866"/>
        <v>949.33333333333337</v>
      </c>
    </row>
    <row r="18436" spans="1:9" x14ac:dyDescent="0.2">
      <c r="A18436" s="4">
        <v>18435</v>
      </c>
      <c r="B18436" s="3">
        <v>8000</v>
      </c>
      <c r="C18436" s="3">
        <v>3</v>
      </c>
      <c r="D18436" s="3">
        <v>17</v>
      </c>
      <c r="E18436" s="5">
        <v>1</v>
      </c>
      <c r="F18436" s="6">
        <f t="shared" si="864"/>
        <v>2848</v>
      </c>
      <c r="G18436" s="6">
        <f t="shared" si="865"/>
        <v>2848</v>
      </c>
      <c r="H18436" s="5">
        <v>0.35599999999999998</v>
      </c>
      <c r="I18436" s="6">
        <f t="shared" si="866"/>
        <v>949.33333333333337</v>
      </c>
    </row>
    <row r="18437" spans="1:9" x14ac:dyDescent="0.2">
      <c r="A18437" s="4">
        <v>18436</v>
      </c>
      <c r="B18437" s="3">
        <v>8000</v>
      </c>
      <c r="C18437" s="3">
        <v>3</v>
      </c>
      <c r="D18437" s="3">
        <v>17.5</v>
      </c>
      <c r="E18437" s="5">
        <v>1</v>
      </c>
      <c r="F18437" s="6">
        <f t="shared" si="864"/>
        <v>2848</v>
      </c>
      <c r="G18437" s="6">
        <f t="shared" si="865"/>
        <v>2848</v>
      </c>
      <c r="H18437" s="5">
        <v>0.35599999999999998</v>
      </c>
      <c r="I18437" s="6">
        <f t="shared" si="866"/>
        <v>949.33333333333337</v>
      </c>
    </row>
    <row r="18438" spans="1:9" x14ac:dyDescent="0.2">
      <c r="A18438" s="4">
        <v>18437</v>
      </c>
      <c r="B18438" s="3">
        <v>8000</v>
      </c>
      <c r="C18438" s="3">
        <v>3</v>
      </c>
      <c r="D18438" s="3">
        <v>18</v>
      </c>
      <c r="E18438" s="5">
        <v>1</v>
      </c>
      <c r="F18438" s="6">
        <f t="shared" si="864"/>
        <v>2848</v>
      </c>
      <c r="G18438" s="6">
        <f t="shared" si="865"/>
        <v>2848</v>
      </c>
      <c r="H18438" s="5">
        <v>0.35599999999999998</v>
      </c>
      <c r="I18438" s="6">
        <f t="shared" si="866"/>
        <v>949.33333333333337</v>
      </c>
    </row>
    <row r="18439" spans="1:9" x14ac:dyDescent="0.2">
      <c r="A18439" s="4">
        <v>18438</v>
      </c>
      <c r="B18439" s="3">
        <v>8000</v>
      </c>
      <c r="C18439" s="3">
        <v>3</v>
      </c>
      <c r="D18439" s="3">
        <v>18.5</v>
      </c>
      <c r="E18439" s="5">
        <v>1</v>
      </c>
      <c r="F18439" s="6">
        <f t="shared" si="864"/>
        <v>2848</v>
      </c>
      <c r="G18439" s="6">
        <f t="shared" si="865"/>
        <v>2848</v>
      </c>
      <c r="H18439" s="5">
        <v>0.35599999999999998</v>
      </c>
      <c r="I18439" s="6">
        <f t="shared" si="866"/>
        <v>949.33333333333337</v>
      </c>
    </row>
    <row r="18440" spans="1:9" x14ac:dyDescent="0.2">
      <c r="A18440" s="4">
        <v>18439</v>
      </c>
      <c r="B18440" s="3">
        <v>8000</v>
      </c>
      <c r="C18440" s="3">
        <v>3</v>
      </c>
      <c r="D18440" s="3">
        <v>19</v>
      </c>
      <c r="E18440" s="5">
        <v>1</v>
      </c>
      <c r="F18440" s="6">
        <f t="shared" si="864"/>
        <v>2848</v>
      </c>
      <c r="G18440" s="6">
        <f t="shared" si="865"/>
        <v>2848</v>
      </c>
      <c r="H18440" s="5">
        <v>0.35599999999999998</v>
      </c>
      <c r="I18440" s="6">
        <f t="shared" si="866"/>
        <v>949.33333333333337</v>
      </c>
    </row>
    <row r="18441" spans="1:9" x14ac:dyDescent="0.2">
      <c r="A18441" s="4">
        <v>18440</v>
      </c>
      <c r="B18441" s="3">
        <v>8000</v>
      </c>
      <c r="C18441" s="3">
        <v>3</v>
      </c>
      <c r="D18441" s="3">
        <v>19.5</v>
      </c>
      <c r="E18441" s="5">
        <v>1</v>
      </c>
      <c r="F18441" s="6">
        <f t="shared" si="864"/>
        <v>2848</v>
      </c>
      <c r="G18441" s="6">
        <f t="shared" si="865"/>
        <v>2848</v>
      </c>
      <c r="H18441" s="5">
        <v>0.35599999999999998</v>
      </c>
      <c r="I18441" s="6">
        <f t="shared" si="866"/>
        <v>949.33333333333337</v>
      </c>
    </row>
    <row r="18442" spans="1:9" x14ac:dyDescent="0.2">
      <c r="A18442" s="4">
        <v>18441</v>
      </c>
      <c r="B18442" s="3">
        <v>8000</v>
      </c>
      <c r="C18442" s="3">
        <v>3.5</v>
      </c>
      <c r="D18442" s="3">
        <v>0</v>
      </c>
      <c r="E18442" s="5">
        <v>0.49722</v>
      </c>
      <c r="F18442" s="6">
        <f t="shared" si="864"/>
        <v>1784.8</v>
      </c>
      <c r="G18442" s="6">
        <f t="shared" si="865"/>
        <v>3589.5579421584007</v>
      </c>
      <c r="H18442" s="5">
        <v>0.22309999999999999</v>
      </c>
      <c r="I18442" s="6">
        <f t="shared" si="866"/>
        <v>1025.5879834738287</v>
      </c>
    </row>
    <row r="18443" spans="1:9" x14ac:dyDescent="0.2">
      <c r="A18443" s="4">
        <v>18442</v>
      </c>
      <c r="B18443" s="3">
        <v>8000</v>
      </c>
      <c r="C18443" s="3">
        <v>3.5</v>
      </c>
      <c r="D18443" s="3">
        <v>0.5</v>
      </c>
      <c r="E18443" s="5">
        <v>0.58209</v>
      </c>
      <c r="F18443" s="6">
        <f t="shared" si="864"/>
        <v>2040.8</v>
      </c>
      <c r="G18443" s="6">
        <f t="shared" si="865"/>
        <v>3505.9870466766306</v>
      </c>
      <c r="H18443" s="5">
        <v>0.25509999999999999</v>
      </c>
      <c r="I18443" s="6">
        <f t="shared" si="866"/>
        <v>1001.7105847647516</v>
      </c>
    </row>
    <row r="18444" spans="1:9" x14ac:dyDescent="0.2">
      <c r="A18444" s="4">
        <v>18443</v>
      </c>
      <c r="B18444" s="3">
        <v>8000</v>
      </c>
      <c r="C18444" s="3">
        <v>3.5</v>
      </c>
      <c r="D18444" s="3">
        <v>1</v>
      </c>
      <c r="E18444" s="5">
        <v>0.63961999999999997</v>
      </c>
      <c r="F18444" s="6">
        <f t="shared" si="864"/>
        <v>2213.6</v>
      </c>
      <c r="G18444" s="6">
        <f t="shared" si="865"/>
        <v>3460.8048528813983</v>
      </c>
      <c r="H18444" s="5">
        <v>0.2767</v>
      </c>
      <c r="I18444" s="6">
        <f t="shared" si="866"/>
        <v>988.80138653754238</v>
      </c>
    </row>
    <row r="18445" spans="1:9" x14ac:dyDescent="0.2">
      <c r="A18445" s="4">
        <v>18444</v>
      </c>
      <c r="B18445" s="3">
        <v>8000</v>
      </c>
      <c r="C18445" s="3">
        <v>3.5</v>
      </c>
      <c r="D18445" s="3">
        <v>1.5</v>
      </c>
      <c r="E18445" s="5">
        <v>0.68266000000000004</v>
      </c>
      <c r="F18445" s="6">
        <f t="shared" si="864"/>
        <v>2343.1999999999998</v>
      </c>
      <c r="G18445" s="6">
        <f t="shared" si="865"/>
        <v>3432.455395072217</v>
      </c>
      <c r="H18445" s="5">
        <v>0.29289999999999999</v>
      </c>
      <c r="I18445" s="6">
        <f t="shared" si="866"/>
        <v>980.70154144920491</v>
      </c>
    </row>
    <row r="18446" spans="1:9" x14ac:dyDescent="0.2">
      <c r="A18446" s="4">
        <v>18445</v>
      </c>
      <c r="B18446" s="3">
        <v>8000</v>
      </c>
      <c r="C18446" s="3">
        <v>3.5</v>
      </c>
      <c r="D18446" s="3">
        <v>2</v>
      </c>
      <c r="E18446" s="5">
        <v>0.71750000000000003</v>
      </c>
      <c r="F18446" s="6">
        <f t="shared" si="864"/>
        <v>2448.7999999999997</v>
      </c>
      <c r="G18446" s="6">
        <f t="shared" si="865"/>
        <v>3412.9616724738671</v>
      </c>
      <c r="H18446" s="5">
        <v>0.30609999999999998</v>
      </c>
      <c r="I18446" s="6">
        <f t="shared" si="866"/>
        <v>975.13190642110487</v>
      </c>
    </row>
    <row r="18447" spans="1:9" x14ac:dyDescent="0.2">
      <c r="A18447" s="4">
        <v>18446</v>
      </c>
      <c r="B18447" s="3">
        <v>8000</v>
      </c>
      <c r="C18447" s="3">
        <v>3.5</v>
      </c>
      <c r="D18447" s="3">
        <v>2.5</v>
      </c>
      <c r="E18447" s="5">
        <v>0.74758999999999998</v>
      </c>
      <c r="F18447" s="6">
        <f t="shared" si="864"/>
        <v>2539.2000000000003</v>
      </c>
      <c r="G18447" s="6">
        <f t="shared" si="865"/>
        <v>3396.5141320777434</v>
      </c>
      <c r="H18447" s="5">
        <v>0.31740000000000002</v>
      </c>
      <c r="I18447" s="6">
        <f t="shared" si="866"/>
        <v>970.43260916506949</v>
      </c>
    </row>
    <row r="18448" spans="1:9" x14ac:dyDescent="0.2">
      <c r="A18448" s="4">
        <v>18447</v>
      </c>
      <c r="B18448" s="3">
        <v>8000</v>
      </c>
      <c r="C18448" s="3">
        <v>3.5</v>
      </c>
      <c r="D18448" s="3">
        <v>3</v>
      </c>
      <c r="E18448" s="5">
        <v>0.77478999999999998</v>
      </c>
      <c r="F18448" s="6">
        <f t="shared" si="864"/>
        <v>2620.8000000000002</v>
      </c>
      <c r="G18448" s="6">
        <f t="shared" si="865"/>
        <v>3382.5939932110641</v>
      </c>
      <c r="H18448" s="5">
        <v>0.3276</v>
      </c>
      <c r="I18448" s="6">
        <f t="shared" si="866"/>
        <v>966.45542663173262</v>
      </c>
    </row>
    <row r="18449" spans="1:9" x14ac:dyDescent="0.2">
      <c r="A18449" s="4">
        <v>18448</v>
      </c>
      <c r="B18449" s="3">
        <v>8000</v>
      </c>
      <c r="C18449" s="3">
        <v>3.5</v>
      </c>
      <c r="D18449" s="3">
        <v>3.5</v>
      </c>
      <c r="E18449" s="5">
        <v>0.79974000000000001</v>
      </c>
      <c r="F18449" s="6">
        <f t="shared" si="864"/>
        <v>2696</v>
      </c>
      <c r="G18449" s="6">
        <f t="shared" si="865"/>
        <v>3371.0956060719732</v>
      </c>
      <c r="H18449" s="5">
        <v>0.33700000000000002</v>
      </c>
      <c r="I18449" s="6">
        <f t="shared" si="866"/>
        <v>963.17017316342094</v>
      </c>
    </row>
    <row r="18450" spans="1:9" x14ac:dyDescent="0.2">
      <c r="A18450" s="4">
        <v>18449</v>
      </c>
      <c r="B18450" s="3">
        <v>8000</v>
      </c>
      <c r="C18450" s="3">
        <v>3.5</v>
      </c>
      <c r="D18450" s="3">
        <v>4</v>
      </c>
      <c r="E18450" s="5">
        <v>0.82247000000000003</v>
      </c>
      <c r="F18450" s="6">
        <f t="shared" si="864"/>
        <v>2764.8</v>
      </c>
      <c r="G18450" s="6">
        <f t="shared" si="865"/>
        <v>3361.5815774435541</v>
      </c>
      <c r="H18450" s="5">
        <v>0.34560000000000002</v>
      </c>
      <c r="I18450" s="6">
        <f t="shared" si="866"/>
        <v>960.45187926958693</v>
      </c>
    </row>
    <row r="18451" spans="1:9" x14ac:dyDescent="0.2">
      <c r="A18451" s="4">
        <v>18450</v>
      </c>
      <c r="B18451" s="3">
        <v>8000</v>
      </c>
      <c r="C18451" s="3">
        <v>3.5</v>
      </c>
      <c r="D18451" s="3">
        <v>4.5</v>
      </c>
      <c r="E18451" s="5">
        <v>0.84292999999999996</v>
      </c>
      <c r="F18451" s="6">
        <f t="shared" si="864"/>
        <v>2826.4</v>
      </c>
      <c r="G18451" s="6">
        <f t="shared" si="865"/>
        <v>3353.0660908972277</v>
      </c>
      <c r="H18451" s="5">
        <v>0.3533</v>
      </c>
      <c r="I18451" s="6">
        <f t="shared" si="866"/>
        <v>958.01888311349364</v>
      </c>
    </row>
    <row r="18452" spans="1:9" x14ac:dyDescent="0.2">
      <c r="A18452" s="4">
        <v>18451</v>
      </c>
      <c r="B18452" s="3">
        <v>8000</v>
      </c>
      <c r="C18452" s="3">
        <v>3.5</v>
      </c>
      <c r="D18452" s="3">
        <v>5</v>
      </c>
      <c r="E18452" s="5">
        <v>0.86129</v>
      </c>
      <c r="F18452" s="6">
        <f t="shared" si="864"/>
        <v>2881.6000000000004</v>
      </c>
      <c r="G18452" s="6">
        <f t="shared" si="865"/>
        <v>3345.6791556850776</v>
      </c>
      <c r="H18452" s="5">
        <v>0.36020000000000002</v>
      </c>
      <c r="I18452" s="6">
        <f t="shared" si="866"/>
        <v>955.90833019573643</v>
      </c>
    </row>
    <row r="18453" spans="1:9" x14ac:dyDescent="0.2">
      <c r="A18453" s="4">
        <v>18452</v>
      </c>
      <c r="B18453" s="3">
        <v>8000</v>
      </c>
      <c r="C18453" s="3">
        <v>3.5</v>
      </c>
      <c r="D18453" s="3">
        <v>5.5</v>
      </c>
      <c r="E18453" s="5">
        <v>0.87795000000000001</v>
      </c>
      <c r="F18453" s="6">
        <f t="shared" si="864"/>
        <v>2932</v>
      </c>
      <c r="G18453" s="6">
        <f t="shared" si="865"/>
        <v>3339.5979269890086</v>
      </c>
      <c r="H18453" s="5">
        <v>0.36649999999999999</v>
      </c>
      <c r="I18453" s="6">
        <f t="shared" si="866"/>
        <v>954.17083628257387</v>
      </c>
    </row>
    <row r="18454" spans="1:9" x14ac:dyDescent="0.2">
      <c r="A18454" s="4">
        <v>18453</v>
      </c>
      <c r="B18454" s="3">
        <v>8000</v>
      </c>
      <c r="C18454" s="3">
        <v>3.5</v>
      </c>
      <c r="D18454" s="3">
        <v>6</v>
      </c>
      <c r="E18454" s="5">
        <v>0.89349000000000001</v>
      </c>
      <c r="F18454" s="6">
        <f t="shared" si="864"/>
        <v>2978.4</v>
      </c>
      <c r="G18454" s="6">
        <f t="shared" si="865"/>
        <v>3333.445254003962</v>
      </c>
      <c r="H18454" s="5">
        <v>0.37230000000000002</v>
      </c>
      <c r="I18454" s="6">
        <f t="shared" si="866"/>
        <v>952.4129297154177</v>
      </c>
    </row>
    <row r="18455" spans="1:9" x14ac:dyDescent="0.2">
      <c r="A18455" s="4">
        <v>18454</v>
      </c>
      <c r="B18455" s="3">
        <v>8000</v>
      </c>
      <c r="C18455" s="3">
        <v>3.5</v>
      </c>
      <c r="D18455" s="3">
        <v>6.5</v>
      </c>
      <c r="E18455" s="5">
        <v>0.90807000000000004</v>
      </c>
      <c r="F18455" s="6">
        <f t="shared" si="864"/>
        <v>3022.4</v>
      </c>
      <c r="G18455" s="6">
        <f t="shared" si="865"/>
        <v>3328.3777682337263</v>
      </c>
      <c r="H18455" s="5">
        <v>0.37780000000000002</v>
      </c>
      <c r="I18455" s="6">
        <f t="shared" si="866"/>
        <v>950.96507663820751</v>
      </c>
    </row>
    <row r="18456" spans="1:9" x14ac:dyDescent="0.2">
      <c r="A18456" s="4">
        <v>18455</v>
      </c>
      <c r="B18456" s="3">
        <v>8000</v>
      </c>
      <c r="C18456" s="3">
        <v>3.5</v>
      </c>
      <c r="D18456" s="3">
        <v>7</v>
      </c>
      <c r="E18456" s="5">
        <v>0.92127000000000003</v>
      </c>
      <c r="F18456" s="6">
        <f t="shared" si="864"/>
        <v>3062.3999999999996</v>
      </c>
      <c r="G18456" s="6">
        <f t="shared" si="865"/>
        <v>3324.1069393337452</v>
      </c>
      <c r="H18456" s="5">
        <v>0.38279999999999997</v>
      </c>
      <c r="I18456" s="6">
        <f t="shared" si="866"/>
        <v>949.74483980964146</v>
      </c>
    </row>
    <row r="18457" spans="1:9" x14ac:dyDescent="0.2">
      <c r="A18457" s="4">
        <v>18456</v>
      </c>
      <c r="B18457" s="3">
        <v>8000</v>
      </c>
      <c r="C18457" s="3">
        <v>3.5</v>
      </c>
      <c r="D18457" s="3">
        <v>7.5</v>
      </c>
      <c r="E18457" s="5">
        <v>0.93311999999999995</v>
      </c>
      <c r="F18457" s="6">
        <f t="shared" si="864"/>
        <v>3098.3999999999996</v>
      </c>
      <c r="G18457" s="6">
        <f t="shared" si="865"/>
        <v>3320.4732510288063</v>
      </c>
      <c r="H18457" s="5">
        <v>0.38729999999999998</v>
      </c>
      <c r="I18457" s="6">
        <f t="shared" si="866"/>
        <v>948.70664315108752</v>
      </c>
    </row>
    <row r="18458" spans="1:9" x14ac:dyDescent="0.2">
      <c r="A18458" s="4">
        <v>18457</v>
      </c>
      <c r="B18458" s="3">
        <v>8000</v>
      </c>
      <c r="C18458" s="3">
        <v>3.5</v>
      </c>
      <c r="D18458" s="3">
        <v>8</v>
      </c>
      <c r="E18458" s="5">
        <v>0.94389999999999996</v>
      </c>
      <c r="F18458" s="6">
        <f t="shared" si="864"/>
        <v>3130.3999999999996</v>
      </c>
      <c r="G18458" s="6">
        <f t="shared" si="865"/>
        <v>3316.4530140904753</v>
      </c>
      <c r="H18458" s="5">
        <v>0.39129999999999998</v>
      </c>
      <c r="I18458" s="6">
        <f t="shared" si="866"/>
        <v>947.5580040258501</v>
      </c>
    </row>
    <row r="18459" spans="1:9" x14ac:dyDescent="0.2">
      <c r="A18459" s="4">
        <v>18458</v>
      </c>
      <c r="B18459" s="3">
        <v>8000</v>
      </c>
      <c r="C18459" s="3">
        <v>3.5</v>
      </c>
      <c r="D18459" s="3">
        <v>8.5</v>
      </c>
      <c r="E18459" s="5">
        <v>0.95381000000000005</v>
      </c>
      <c r="F18459" s="6">
        <f t="shared" si="864"/>
        <v>3160.8</v>
      </c>
      <c r="G18459" s="6">
        <f t="shared" si="865"/>
        <v>3313.8675417535987</v>
      </c>
      <c r="H18459" s="5">
        <v>0.39510000000000001</v>
      </c>
      <c r="I18459" s="6">
        <f t="shared" si="866"/>
        <v>946.81929764388531</v>
      </c>
    </row>
    <row r="18460" spans="1:9" x14ac:dyDescent="0.2">
      <c r="A18460" s="4">
        <v>18459</v>
      </c>
      <c r="B18460" s="3">
        <v>8000</v>
      </c>
      <c r="C18460" s="3">
        <v>3.5</v>
      </c>
      <c r="D18460" s="3">
        <v>9</v>
      </c>
      <c r="E18460" s="5">
        <v>0.96243999999999996</v>
      </c>
      <c r="F18460" s="6">
        <f t="shared" si="864"/>
        <v>3186.4</v>
      </c>
      <c r="G18460" s="6">
        <f t="shared" si="865"/>
        <v>3310.7518390756827</v>
      </c>
      <c r="H18460" s="5">
        <v>0.39829999999999999</v>
      </c>
      <c r="I18460" s="6">
        <f t="shared" si="866"/>
        <v>945.92909687876647</v>
      </c>
    </row>
    <row r="18461" spans="1:9" x14ac:dyDescent="0.2">
      <c r="A18461" s="4">
        <v>18460</v>
      </c>
      <c r="B18461" s="3">
        <v>8000</v>
      </c>
      <c r="C18461" s="3">
        <v>3.5</v>
      </c>
      <c r="D18461" s="3">
        <v>9.5</v>
      </c>
      <c r="E18461" s="5">
        <v>0.96945000000000003</v>
      </c>
      <c r="F18461" s="6">
        <f t="shared" si="864"/>
        <v>3207.2</v>
      </c>
      <c r="G18461" s="6">
        <f t="shared" si="865"/>
        <v>3308.2675743978543</v>
      </c>
      <c r="H18461" s="5">
        <v>0.40089999999999998</v>
      </c>
      <c r="I18461" s="6">
        <f t="shared" si="866"/>
        <v>945.21930697081552</v>
      </c>
    </row>
    <row r="18462" spans="1:9" x14ac:dyDescent="0.2">
      <c r="A18462" s="4">
        <v>18461</v>
      </c>
      <c r="B18462" s="3">
        <v>8000</v>
      </c>
      <c r="C18462" s="3">
        <v>3.5</v>
      </c>
      <c r="D18462" s="3">
        <v>10</v>
      </c>
      <c r="E18462" s="5">
        <v>0.97543000000000002</v>
      </c>
      <c r="F18462" s="6">
        <f t="shared" si="864"/>
        <v>3225.6</v>
      </c>
      <c r="G18462" s="6">
        <f t="shared" si="865"/>
        <v>3306.8492869811262</v>
      </c>
      <c r="H18462" s="5">
        <v>0.4032</v>
      </c>
      <c r="I18462" s="6">
        <f t="shared" si="866"/>
        <v>944.81408199460748</v>
      </c>
    </row>
    <row r="18463" spans="1:9" x14ac:dyDescent="0.2">
      <c r="A18463" s="4">
        <v>18462</v>
      </c>
      <c r="B18463" s="3">
        <v>8000</v>
      </c>
      <c r="C18463" s="3">
        <v>3.5</v>
      </c>
      <c r="D18463" s="3">
        <v>10.5</v>
      </c>
      <c r="E18463" s="5">
        <v>0.98077999999999999</v>
      </c>
      <c r="F18463" s="6">
        <f t="shared" si="864"/>
        <v>3241.6</v>
      </c>
      <c r="G18463" s="6">
        <f t="shared" si="865"/>
        <v>3305.1244927506677</v>
      </c>
      <c r="H18463" s="5">
        <v>0.4052</v>
      </c>
      <c r="I18463" s="6">
        <f t="shared" si="866"/>
        <v>944.32128364304788</v>
      </c>
    </row>
    <row r="18464" spans="1:9" x14ac:dyDescent="0.2">
      <c r="A18464" s="4">
        <v>18463</v>
      </c>
      <c r="B18464" s="3">
        <v>8000</v>
      </c>
      <c r="C18464" s="3">
        <v>3.5</v>
      </c>
      <c r="D18464" s="3">
        <v>11</v>
      </c>
      <c r="E18464" s="5">
        <v>0.98499000000000003</v>
      </c>
      <c r="F18464" s="6">
        <f t="shared" si="864"/>
        <v>3254.4</v>
      </c>
      <c r="G18464" s="6">
        <f t="shared" si="865"/>
        <v>3303.9929339384157</v>
      </c>
      <c r="H18464" s="5">
        <v>0.40679999999999999</v>
      </c>
      <c r="I18464" s="6">
        <f t="shared" si="866"/>
        <v>943.99798112526162</v>
      </c>
    </row>
    <row r="18465" spans="1:9" x14ac:dyDescent="0.2">
      <c r="A18465" s="4">
        <v>18464</v>
      </c>
      <c r="B18465" s="3">
        <v>8000</v>
      </c>
      <c r="C18465" s="3">
        <v>3.5</v>
      </c>
      <c r="D18465" s="3">
        <v>11.5</v>
      </c>
      <c r="E18465" s="5">
        <v>0.98848000000000003</v>
      </c>
      <c r="F18465" s="6">
        <f t="shared" si="864"/>
        <v>3264.8</v>
      </c>
      <c r="G18465" s="6">
        <f t="shared" si="865"/>
        <v>3302.848818387828</v>
      </c>
      <c r="H18465" s="5">
        <v>0.40810000000000002</v>
      </c>
      <c r="I18465" s="6">
        <f t="shared" si="866"/>
        <v>943.67109096795082</v>
      </c>
    </row>
    <row r="18466" spans="1:9" x14ac:dyDescent="0.2">
      <c r="A18466" s="4">
        <v>18465</v>
      </c>
      <c r="B18466" s="3">
        <v>8000</v>
      </c>
      <c r="C18466" s="3">
        <v>3.5</v>
      </c>
      <c r="D18466" s="3">
        <v>12</v>
      </c>
      <c r="E18466" s="5">
        <v>0.99126000000000003</v>
      </c>
      <c r="F18466" s="6">
        <f t="shared" si="864"/>
        <v>3273.6</v>
      </c>
      <c r="G18466" s="6">
        <f t="shared" si="865"/>
        <v>3302.4635312632404</v>
      </c>
      <c r="H18466" s="5">
        <v>0.40920000000000001</v>
      </c>
      <c r="I18466" s="6">
        <f t="shared" si="866"/>
        <v>943.56100893235441</v>
      </c>
    </row>
    <row r="18467" spans="1:9" x14ac:dyDescent="0.2">
      <c r="A18467" s="4">
        <v>18466</v>
      </c>
      <c r="B18467" s="3">
        <v>8000</v>
      </c>
      <c r="C18467" s="3">
        <v>3.5</v>
      </c>
      <c r="D18467" s="3">
        <v>12.5</v>
      </c>
      <c r="E18467" s="5">
        <v>0.99339</v>
      </c>
      <c r="F18467" s="6">
        <f t="shared" si="864"/>
        <v>3280</v>
      </c>
      <c r="G18467" s="6">
        <f t="shared" si="865"/>
        <v>3301.8250636708644</v>
      </c>
      <c r="H18467" s="5">
        <v>0.41</v>
      </c>
      <c r="I18467" s="6">
        <f t="shared" si="866"/>
        <v>943.378589620247</v>
      </c>
    </row>
    <row r="18468" spans="1:9" x14ac:dyDescent="0.2">
      <c r="A18468" s="4">
        <v>18467</v>
      </c>
      <c r="B18468" s="3">
        <v>8000</v>
      </c>
      <c r="C18468" s="3">
        <v>3.5</v>
      </c>
      <c r="D18468" s="3">
        <v>13</v>
      </c>
      <c r="E18468" s="5">
        <v>0.99487999999999999</v>
      </c>
      <c r="F18468" s="6">
        <f t="shared" si="864"/>
        <v>3284</v>
      </c>
      <c r="G18468" s="6">
        <f t="shared" si="865"/>
        <v>3300.9006111289805</v>
      </c>
      <c r="H18468" s="5">
        <v>0.41049999999999998</v>
      </c>
      <c r="I18468" s="6">
        <f t="shared" si="866"/>
        <v>943.11446032256583</v>
      </c>
    </row>
    <row r="18469" spans="1:9" x14ac:dyDescent="0.2">
      <c r="A18469" s="4">
        <v>18468</v>
      </c>
      <c r="B18469" s="3">
        <v>8000</v>
      </c>
      <c r="C18469" s="3">
        <v>3.5</v>
      </c>
      <c r="D18469" s="3">
        <v>13.5</v>
      </c>
      <c r="E18469" s="5">
        <v>0.99582999999999999</v>
      </c>
      <c r="F18469" s="6">
        <f t="shared" si="864"/>
        <v>3287.2</v>
      </c>
      <c r="G18469" s="6">
        <f t="shared" si="865"/>
        <v>3300.9650241507084</v>
      </c>
      <c r="H18469" s="5">
        <v>0.41089999999999999</v>
      </c>
      <c r="I18469" s="6">
        <f t="shared" si="866"/>
        <v>943.1328640430595</v>
      </c>
    </row>
    <row r="18470" spans="1:9" x14ac:dyDescent="0.2">
      <c r="A18470" s="4">
        <v>18469</v>
      </c>
      <c r="B18470" s="3">
        <v>8000</v>
      </c>
      <c r="C18470" s="3">
        <v>3.5</v>
      </c>
      <c r="D18470" s="3">
        <v>14</v>
      </c>
      <c r="E18470" s="5">
        <v>0.99663999999999997</v>
      </c>
      <c r="F18470" s="6">
        <f t="shared" si="864"/>
        <v>3289.6</v>
      </c>
      <c r="G18470" s="6">
        <f t="shared" si="865"/>
        <v>3300.6903194734309</v>
      </c>
      <c r="H18470" s="5">
        <v>0.41120000000000001</v>
      </c>
      <c r="I18470" s="6">
        <f t="shared" si="866"/>
        <v>943.05437699240883</v>
      </c>
    </row>
    <row r="18471" spans="1:9" x14ac:dyDescent="0.2">
      <c r="A18471" s="4">
        <v>18470</v>
      </c>
      <c r="B18471" s="3">
        <v>8000</v>
      </c>
      <c r="C18471" s="3">
        <v>3.5</v>
      </c>
      <c r="D18471" s="3">
        <v>14.5</v>
      </c>
      <c r="E18471" s="5">
        <v>0.99731000000000003</v>
      </c>
      <c r="F18471" s="6">
        <f t="shared" si="864"/>
        <v>3291.2</v>
      </c>
      <c r="G18471" s="6">
        <f t="shared" si="865"/>
        <v>3300.0772076886824</v>
      </c>
      <c r="H18471" s="5">
        <v>0.41139999999999999</v>
      </c>
      <c r="I18471" s="6">
        <f t="shared" si="866"/>
        <v>942.87920219676641</v>
      </c>
    </row>
    <row r="18472" spans="1:9" x14ac:dyDescent="0.2">
      <c r="A18472" s="4">
        <v>18471</v>
      </c>
      <c r="B18472" s="3">
        <v>8000</v>
      </c>
      <c r="C18472" s="3">
        <v>3.5</v>
      </c>
      <c r="D18472" s="3">
        <v>15</v>
      </c>
      <c r="E18472" s="5">
        <v>0.99787000000000003</v>
      </c>
      <c r="F18472" s="6">
        <f t="shared" si="864"/>
        <v>3293.6</v>
      </c>
      <c r="G18472" s="6">
        <f t="shared" si="865"/>
        <v>3300.6303426298014</v>
      </c>
      <c r="H18472" s="5">
        <v>0.41170000000000001</v>
      </c>
      <c r="I18472" s="6">
        <f t="shared" si="866"/>
        <v>943.03724075137177</v>
      </c>
    </row>
    <row r="18473" spans="1:9" x14ac:dyDescent="0.2">
      <c r="A18473" s="4">
        <v>18472</v>
      </c>
      <c r="B18473" s="3">
        <v>8000</v>
      </c>
      <c r="C18473" s="3">
        <v>3.5</v>
      </c>
      <c r="D18473" s="3">
        <v>15.5</v>
      </c>
      <c r="E18473" s="5">
        <v>0.99836999999999998</v>
      </c>
      <c r="F18473" s="6">
        <f t="shared" si="864"/>
        <v>3294.4</v>
      </c>
      <c r="G18473" s="6">
        <f t="shared" si="865"/>
        <v>3299.7786391818668</v>
      </c>
      <c r="H18473" s="5">
        <v>0.4118</v>
      </c>
      <c r="I18473" s="6">
        <f t="shared" si="866"/>
        <v>942.79389690910477</v>
      </c>
    </row>
    <row r="18474" spans="1:9" x14ac:dyDescent="0.2">
      <c r="A18474" s="4">
        <v>18473</v>
      </c>
      <c r="B18474" s="3">
        <v>8000</v>
      </c>
      <c r="C18474" s="3">
        <v>3.5</v>
      </c>
      <c r="D18474" s="3">
        <v>16</v>
      </c>
      <c r="E18474" s="5">
        <v>0.99878999999999996</v>
      </c>
      <c r="F18474" s="6">
        <f t="shared" si="864"/>
        <v>3296</v>
      </c>
      <c r="G18474" s="6">
        <f t="shared" si="865"/>
        <v>3299.992991519739</v>
      </c>
      <c r="H18474" s="5">
        <v>0.41199999999999998</v>
      </c>
      <c r="I18474" s="6">
        <f t="shared" si="866"/>
        <v>942.85514043421119</v>
      </c>
    </row>
    <row r="18475" spans="1:9" x14ac:dyDescent="0.2">
      <c r="A18475" s="4">
        <v>18474</v>
      </c>
      <c r="B18475" s="3">
        <v>8000</v>
      </c>
      <c r="C18475" s="3">
        <v>3.5</v>
      </c>
      <c r="D18475" s="3">
        <v>16.5</v>
      </c>
      <c r="E18475" s="5">
        <v>0.99912000000000001</v>
      </c>
      <c r="F18475" s="6">
        <f t="shared" si="864"/>
        <v>3296.8</v>
      </c>
      <c r="G18475" s="6">
        <f t="shared" si="865"/>
        <v>3299.7037392905759</v>
      </c>
      <c r="H18475" s="5">
        <v>0.41210000000000002</v>
      </c>
      <c r="I18475" s="6">
        <f t="shared" si="866"/>
        <v>942.7724969401645</v>
      </c>
    </row>
    <row r="18476" spans="1:9" x14ac:dyDescent="0.2">
      <c r="A18476" s="4">
        <v>18475</v>
      </c>
      <c r="B18476" s="3">
        <v>8000</v>
      </c>
      <c r="C18476" s="3">
        <v>3.5</v>
      </c>
      <c r="D18476" s="3">
        <v>17</v>
      </c>
      <c r="E18476" s="5">
        <v>0.99927999999999995</v>
      </c>
      <c r="F18476" s="6">
        <f t="shared" si="864"/>
        <v>3297.6</v>
      </c>
      <c r="G18476" s="6">
        <f t="shared" si="865"/>
        <v>3299.9759827075495</v>
      </c>
      <c r="H18476" s="5">
        <v>0.41220000000000001</v>
      </c>
      <c r="I18476" s="6">
        <f t="shared" si="866"/>
        <v>942.85028077358561</v>
      </c>
    </row>
    <row r="18477" spans="1:9" x14ac:dyDescent="0.2">
      <c r="A18477" s="4">
        <v>18476</v>
      </c>
      <c r="B18477" s="3">
        <v>8000</v>
      </c>
      <c r="C18477" s="3">
        <v>3.5</v>
      </c>
      <c r="D18477" s="3">
        <v>17.5</v>
      </c>
      <c r="E18477" s="5">
        <v>0.99941999999999998</v>
      </c>
      <c r="F18477" s="6">
        <f t="shared" si="864"/>
        <v>3297.6</v>
      </c>
      <c r="G18477" s="6">
        <f t="shared" si="865"/>
        <v>3299.5137179564149</v>
      </c>
      <c r="H18477" s="5">
        <v>0.41220000000000001</v>
      </c>
      <c r="I18477" s="6">
        <f t="shared" si="866"/>
        <v>942.71820513040427</v>
      </c>
    </row>
    <row r="18478" spans="1:9" x14ac:dyDescent="0.2">
      <c r="A18478" s="4">
        <v>18477</v>
      </c>
      <c r="B18478" s="3">
        <v>8000</v>
      </c>
      <c r="C18478" s="3">
        <v>3.5</v>
      </c>
      <c r="D18478" s="3">
        <v>18</v>
      </c>
      <c r="E18478" s="5">
        <v>0.99956</v>
      </c>
      <c r="F18478" s="6">
        <f t="shared" si="864"/>
        <v>3298.4</v>
      </c>
      <c r="G18478" s="6">
        <f t="shared" si="865"/>
        <v>3299.8519348513346</v>
      </c>
      <c r="H18478" s="5">
        <v>0.4123</v>
      </c>
      <c r="I18478" s="6">
        <f t="shared" si="866"/>
        <v>942.81483852895269</v>
      </c>
    </row>
    <row r="18479" spans="1:9" x14ac:dyDescent="0.2">
      <c r="A18479" s="4">
        <v>18478</v>
      </c>
      <c r="B18479" s="3">
        <v>8000</v>
      </c>
      <c r="C18479" s="3">
        <v>3.5</v>
      </c>
      <c r="D18479" s="3">
        <v>18.5</v>
      </c>
      <c r="E18479" s="5">
        <v>0.99970000000000003</v>
      </c>
      <c r="F18479" s="6">
        <f t="shared" si="864"/>
        <v>3298.4</v>
      </c>
      <c r="G18479" s="6">
        <f t="shared" si="865"/>
        <v>3299.3898169450836</v>
      </c>
      <c r="H18479" s="5">
        <v>0.4123</v>
      </c>
      <c r="I18479" s="6">
        <f t="shared" si="866"/>
        <v>942.68280484145248</v>
      </c>
    </row>
    <row r="18480" spans="1:9" x14ac:dyDescent="0.2">
      <c r="A18480" s="4">
        <v>18479</v>
      </c>
      <c r="B18480" s="3">
        <v>8000</v>
      </c>
      <c r="C18480" s="3">
        <v>3.5</v>
      </c>
      <c r="D18480" s="3">
        <v>19</v>
      </c>
      <c r="E18480" s="5">
        <v>0.99983999999999995</v>
      </c>
      <c r="F18480" s="6">
        <f t="shared" si="864"/>
        <v>3299.2</v>
      </c>
      <c r="G18480" s="6">
        <f t="shared" si="865"/>
        <v>3299.7279564730356</v>
      </c>
      <c r="H18480" s="5">
        <v>0.41239999999999999</v>
      </c>
      <c r="I18480" s="6">
        <f t="shared" si="866"/>
        <v>942.77941613515304</v>
      </c>
    </row>
    <row r="18481" spans="1:9" x14ac:dyDescent="0.2">
      <c r="A18481" s="4">
        <v>18480</v>
      </c>
      <c r="B18481" s="3">
        <v>8000</v>
      </c>
      <c r="C18481" s="3">
        <v>3.5</v>
      </c>
      <c r="D18481" s="3">
        <v>19.5</v>
      </c>
      <c r="E18481" s="5">
        <v>0.99997999999999998</v>
      </c>
      <c r="F18481" s="6">
        <f t="shared" si="864"/>
        <v>3299.2</v>
      </c>
      <c r="G18481" s="6">
        <f t="shared" si="865"/>
        <v>3299.2659853197065</v>
      </c>
      <c r="H18481" s="5">
        <v>0.41239999999999999</v>
      </c>
      <c r="I18481" s="6">
        <f t="shared" si="866"/>
        <v>942.647424377059</v>
      </c>
    </row>
    <row r="18482" spans="1:9" x14ac:dyDescent="0.2">
      <c r="A18482" s="4">
        <v>18481</v>
      </c>
      <c r="B18482" s="3">
        <v>8000</v>
      </c>
      <c r="C18482" s="3">
        <v>4</v>
      </c>
      <c r="D18482" s="3">
        <v>0</v>
      </c>
      <c r="E18482" s="5">
        <v>0.4632</v>
      </c>
      <c r="F18482" s="6">
        <f t="shared" si="864"/>
        <v>1900</v>
      </c>
      <c r="G18482" s="6">
        <f t="shared" si="865"/>
        <v>4101.8998272884282</v>
      </c>
      <c r="H18482" s="5">
        <v>0.23749999999999999</v>
      </c>
      <c r="I18482" s="6">
        <f t="shared" si="866"/>
        <v>1025.4749568221071</v>
      </c>
    </row>
    <row r="18483" spans="1:9" x14ac:dyDescent="0.2">
      <c r="A18483" s="4">
        <v>18482</v>
      </c>
      <c r="B18483" s="3">
        <v>8000</v>
      </c>
      <c r="C18483" s="3">
        <v>4</v>
      </c>
      <c r="D18483" s="3">
        <v>0.5</v>
      </c>
      <c r="E18483" s="5">
        <v>0.53766000000000003</v>
      </c>
      <c r="F18483" s="6">
        <f t="shared" si="864"/>
        <v>2156.8000000000002</v>
      </c>
      <c r="G18483" s="6">
        <f t="shared" si="865"/>
        <v>4011.4570546441992</v>
      </c>
      <c r="H18483" s="5">
        <v>0.26960000000000001</v>
      </c>
      <c r="I18483" s="6">
        <f t="shared" si="866"/>
        <v>1002.8642636610498</v>
      </c>
    </row>
    <row r="18484" spans="1:9" x14ac:dyDescent="0.2">
      <c r="A18484" s="4">
        <v>18483</v>
      </c>
      <c r="B18484" s="3">
        <v>8000</v>
      </c>
      <c r="C18484" s="3">
        <v>4</v>
      </c>
      <c r="D18484" s="3">
        <v>1</v>
      </c>
      <c r="E18484" s="5">
        <v>0.58801000000000003</v>
      </c>
      <c r="F18484" s="6">
        <f t="shared" si="864"/>
        <v>2329.6</v>
      </c>
      <c r="G18484" s="6">
        <f t="shared" si="865"/>
        <v>3961.8373837179638</v>
      </c>
      <c r="H18484" s="5">
        <v>0.29120000000000001</v>
      </c>
      <c r="I18484" s="6">
        <f t="shared" si="866"/>
        <v>990.45934592949095</v>
      </c>
    </row>
    <row r="18485" spans="1:9" x14ac:dyDescent="0.2">
      <c r="A18485" s="4">
        <v>18484</v>
      </c>
      <c r="B18485" s="3">
        <v>8000</v>
      </c>
      <c r="C18485" s="3">
        <v>4</v>
      </c>
      <c r="D18485" s="3">
        <v>1.5</v>
      </c>
      <c r="E18485" s="5">
        <v>0.62726999999999999</v>
      </c>
      <c r="F18485" s="6">
        <f t="shared" si="864"/>
        <v>2464.7999999999997</v>
      </c>
      <c r="G18485" s="6">
        <f t="shared" si="865"/>
        <v>3929.4083887321244</v>
      </c>
      <c r="H18485" s="5">
        <v>0.30809999999999998</v>
      </c>
      <c r="I18485" s="6">
        <f t="shared" si="866"/>
        <v>982.35209718303111</v>
      </c>
    </row>
    <row r="18486" spans="1:9" x14ac:dyDescent="0.2">
      <c r="A18486" s="4">
        <v>18485</v>
      </c>
      <c r="B18486" s="3">
        <v>8000</v>
      </c>
      <c r="C18486" s="3">
        <v>4</v>
      </c>
      <c r="D18486" s="3">
        <v>2</v>
      </c>
      <c r="E18486" s="5">
        <v>0.66081999999999996</v>
      </c>
      <c r="F18486" s="6">
        <f t="shared" si="864"/>
        <v>2580.8000000000002</v>
      </c>
      <c r="G18486" s="6">
        <f t="shared" si="865"/>
        <v>3905.4508035471085</v>
      </c>
      <c r="H18486" s="5">
        <v>0.3226</v>
      </c>
      <c r="I18486" s="6">
        <f t="shared" si="866"/>
        <v>976.36270088677713</v>
      </c>
    </row>
    <row r="18487" spans="1:9" x14ac:dyDescent="0.2">
      <c r="A18487" s="4">
        <v>18486</v>
      </c>
      <c r="B18487" s="3">
        <v>8000</v>
      </c>
      <c r="C18487" s="3">
        <v>4</v>
      </c>
      <c r="D18487" s="3">
        <v>2.5</v>
      </c>
      <c r="E18487" s="5">
        <v>0.69037999999999999</v>
      </c>
      <c r="F18487" s="6">
        <f t="shared" si="864"/>
        <v>2682.4</v>
      </c>
      <c r="G18487" s="6">
        <f t="shared" si="865"/>
        <v>3885.3964483328023</v>
      </c>
      <c r="H18487" s="5">
        <v>0.33529999999999999</v>
      </c>
      <c r="I18487" s="6">
        <f t="shared" si="866"/>
        <v>971.34911208320057</v>
      </c>
    </row>
    <row r="18488" spans="1:9" x14ac:dyDescent="0.2">
      <c r="A18488" s="4">
        <v>18487</v>
      </c>
      <c r="B18488" s="3">
        <v>8000</v>
      </c>
      <c r="C18488" s="3">
        <v>4</v>
      </c>
      <c r="D18488" s="3">
        <v>3</v>
      </c>
      <c r="E18488" s="5">
        <v>0.71692</v>
      </c>
      <c r="F18488" s="6">
        <f t="shared" si="864"/>
        <v>2773.6</v>
      </c>
      <c r="G18488" s="6">
        <f t="shared" si="865"/>
        <v>3868.7719689784076</v>
      </c>
      <c r="H18488" s="5">
        <v>0.34670000000000001</v>
      </c>
      <c r="I18488" s="6">
        <f t="shared" si="866"/>
        <v>967.1929922446019</v>
      </c>
    </row>
    <row r="18489" spans="1:9" x14ac:dyDescent="0.2">
      <c r="A18489" s="4">
        <v>18488</v>
      </c>
      <c r="B18489" s="3">
        <v>8000</v>
      </c>
      <c r="C18489" s="3">
        <v>4</v>
      </c>
      <c r="D18489" s="3">
        <v>3.5</v>
      </c>
      <c r="E18489" s="5">
        <v>0.74104000000000003</v>
      </c>
      <c r="F18489" s="6">
        <f t="shared" si="864"/>
        <v>2856.7999999999997</v>
      </c>
      <c r="G18489" s="6">
        <f t="shared" si="865"/>
        <v>3855.1225304976783</v>
      </c>
      <c r="H18489" s="5">
        <v>0.35709999999999997</v>
      </c>
      <c r="I18489" s="6">
        <f t="shared" si="866"/>
        <v>963.78063262441958</v>
      </c>
    </row>
    <row r="18490" spans="1:9" x14ac:dyDescent="0.2">
      <c r="A18490" s="4">
        <v>18489</v>
      </c>
      <c r="B18490" s="3">
        <v>8000</v>
      </c>
      <c r="C18490" s="3">
        <v>4</v>
      </c>
      <c r="D18490" s="3">
        <v>4</v>
      </c>
      <c r="E18490" s="5">
        <v>0.76378000000000001</v>
      </c>
      <c r="F18490" s="6">
        <f t="shared" si="864"/>
        <v>2935.2</v>
      </c>
      <c r="G18490" s="6">
        <f t="shared" si="865"/>
        <v>3842.9914373248839</v>
      </c>
      <c r="H18490" s="5">
        <v>0.3669</v>
      </c>
      <c r="I18490" s="6">
        <f t="shared" si="866"/>
        <v>960.74785933122098</v>
      </c>
    </row>
    <row r="18491" spans="1:9" x14ac:dyDescent="0.2">
      <c r="A18491" s="4">
        <v>18490</v>
      </c>
      <c r="B18491" s="3">
        <v>8000</v>
      </c>
      <c r="C18491" s="3">
        <v>4</v>
      </c>
      <c r="D18491" s="3">
        <v>4.5</v>
      </c>
      <c r="E18491" s="5">
        <v>0.78566000000000003</v>
      </c>
      <c r="F18491" s="6">
        <f t="shared" si="864"/>
        <v>3010.4</v>
      </c>
      <c r="G18491" s="6">
        <f t="shared" si="865"/>
        <v>3831.6829162742151</v>
      </c>
      <c r="H18491" s="5">
        <v>0.37630000000000002</v>
      </c>
      <c r="I18491" s="6">
        <f t="shared" si="866"/>
        <v>957.92072906855378</v>
      </c>
    </row>
    <row r="18492" spans="1:9" x14ac:dyDescent="0.2">
      <c r="A18492" s="4">
        <v>18491</v>
      </c>
      <c r="B18492" s="3">
        <v>8000</v>
      </c>
      <c r="C18492" s="3">
        <v>4</v>
      </c>
      <c r="D18492" s="3">
        <v>5</v>
      </c>
      <c r="E18492" s="5">
        <v>0.80579999999999996</v>
      </c>
      <c r="F18492" s="6">
        <f t="shared" si="864"/>
        <v>3080</v>
      </c>
      <c r="G18492" s="6">
        <f t="shared" si="865"/>
        <v>3822.2884090345001</v>
      </c>
      <c r="H18492" s="5">
        <v>0.38500000000000001</v>
      </c>
      <c r="I18492" s="6">
        <f t="shared" si="866"/>
        <v>955.57210225862502</v>
      </c>
    </row>
    <row r="18493" spans="1:9" x14ac:dyDescent="0.2">
      <c r="A18493" s="4">
        <v>18492</v>
      </c>
      <c r="B18493" s="3">
        <v>8000</v>
      </c>
      <c r="C18493" s="3">
        <v>4</v>
      </c>
      <c r="D18493" s="3">
        <v>5.5</v>
      </c>
      <c r="E18493" s="5">
        <v>0.82477</v>
      </c>
      <c r="F18493" s="6">
        <f t="shared" si="864"/>
        <v>3145.6</v>
      </c>
      <c r="G18493" s="6">
        <f t="shared" si="865"/>
        <v>3813.9117572171635</v>
      </c>
      <c r="H18493" s="5">
        <v>0.39319999999999999</v>
      </c>
      <c r="I18493" s="6">
        <f t="shared" si="866"/>
        <v>953.47793930429089</v>
      </c>
    </row>
    <row r="18494" spans="1:9" x14ac:dyDescent="0.2">
      <c r="A18494" s="4">
        <v>18493</v>
      </c>
      <c r="B18494" s="3">
        <v>8000</v>
      </c>
      <c r="C18494" s="3">
        <v>4</v>
      </c>
      <c r="D18494" s="3">
        <v>6</v>
      </c>
      <c r="E18494" s="5">
        <v>0.84218000000000004</v>
      </c>
      <c r="F18494" s="6">
        <f t="shared" si="864"/>
        <v>3204.8</v>
      </c>
      <c r="G18494" s="6">
        <f t="shared" si="865"/>
        <v>3805.3622740981737</v>
      </c>
      <c r="H18494" s="5">
        <v>0.40060000000000001</v>
      </c>
      <c r="I18494" s="6">
        <f t="shared" si="866"/>
        <v>951.34056852454341</v>
      </c>
    </row>
    <row r="18495" spans="1:9" x14ac:dyDescent="0.2">
      <c r="A18495" s="4">
        <v>18494</v>
      </c>
      <c r="B18495" s="3">
        <v>8000</v>
      </c>
      <c r="C18495" s="3">
        <v>4</v>
      </c>
      <c r="D18495" s="3">
        <v>6.5</v>
      </c>
      <c r="E18495" s="5">
        <v>0.85760999999999998</v>
      </c>
      <c r="F18495" s="6">
        <f t="shared" si="864"/>
        <v>3258.4</v>
      </c>
      <c r="G18495" s="6">
        <f t="shared" si="865"/>
        <v>3799.395995848929</v>
      </c>
      <c r="H18495" s="5">
        <v>0.4073</v>
      </c>
      <c r="I18495" s="6">
        <f t="shared" si="866"/>
        <v>949.84899896223226</v>
      </c>
    </row>
    <row r="18496" spans="1:9" x14ac:dyDescent="0.2">
      <c r="A18496" s="4">
        <v>18495</v>
      </c>
      <c r="B18496" s="3">
        <v>8000</v>
      </c>
      <c r="C18496" s="3">
        <v>4</v>
      </c>
      <c r="D18496" s="3">
        <v>7</v>
      </c>
      <c r="E18496" s="5">
        <v>0.87190000000000001</v>
      </c>
      <c r="F18496" s="6">
        <f t="shared" si="864"/>
        <v>3307.2</v>
      </c>
      <c r="G18496" s="6">
        <f t="shared" si="865"/>
        <v>3793.0955384791832</v>
      </c>
      <c r="H18496" s="5">
        <v>0.41339999999999999</v>
      </c>
      <c r="I18496" s="6">
        <f t="shared" si="866"/>
        <v>948.27388461979581</v>
      </c>
    </row>
    <row r="18497" spans="1:9" x14ac:dyDescent="0.2">
      <c r="A18497" s="4">
        <v>18496</v>
      </c>
      <c r="B18497" s="3">
        <v>8000</v>
      </c>
      <c r="C18497" s="3">
        <v>4</v>
      </c>
      <c r="D18497" s="3">
        <v>7.5</v>
      </c>
      <c r="E18497" s="5">
        <v>0.88548000000000004</v>
      </c>
      <c r="F18497" s="6">
        <f t="shared" si="864"/>
        <v>3354.4</v>
      </c>
      <c r="G18497" s="6">
        <f t="shared" si="865"/>
        <v>3788.2278538193973</v>
      </c>
      <c r="H18497" s="5">
        <v>0.41930000000000001</v>
      </c>
      <c r="I18497" s="6">
        <f t="shared" si="866"/>
        <v>947.05696345484932</v>
      </c>
    </row>
    <row r="18498" spans="1:9" x14ac:dyDescent="0.2">
      <c r="A18498" s="4">
        <v>18497</v>
      </c>
      <c r="B18498" s="3">
        <v>8000</v>
      </c>
      <c r="C18498" s="3">
        <v>4</v>
      </c>
      <c r="D18498" s="3">
        <v>8</v>
      </c>
      <c r="E18498" s="5">
        <v>0.89849000000000001</v>
      </c>
      <c r="F18498" s="6">
        <f t="shared" ref="F18498:F18561" si="867">B18498*H18498</f>
        <v>3399.2</v>
      </c>
      <c r="G18498" s="6">
        <f t="shared" ref="G18498:G18561" si="868">F18498/E18498</f>
        <v>3783.2363187125061</v>
      </c>
      <c r="H18498" s="5">
        <v>0.4249</v>
      </c>
      <c r="I18498" s="6">
        <f t="shared" ref="I18498:I18561" si="869">G18498/C18498</f>
        <v>945.80907967812652</v>
      </c>
    </row>
    <row r="18499" spans="1:9" x14ac:dyDescent="0.2">
      <c r="A18499" s="4">
        <v>18498</v>
      </c>
      <c r="B18499" s="3">
        <v>8000</v>
      </c>
      <c r="C18499" s="3">
        <v>4</v>
      </c>
      <c r="D18499" s="3">
        <v>8.5</v>
      </c>
      <c r="E18499" s="5">
        <v>0.91091</v>
      </c>
      <c r="F18499" s="6">
        <f t="shared" si="867"/>
        <v>3441.6000000000004</v>
      </c>
      <c r="G18499" s="6">
        <f t="shared" si="868"/>
        <v>3778.1998221558665</v>
      </c>
      <c r="H18499" s="5">
        <v>0.43020000000000003</v>
      </c>
      <c r="I18499" s="6">
        <f t="shared" si="869"/>
        <v>944.54995553896663</v>
      </c>
    </row>
    <row r="18500" spans="1:9" x14ac:dyDescent="0.2">
      <c r="A18500" s="4">
        <v>18499</v>
      </c>
      <c r="B18500" s="3">
        <v>8000</v>
      </c>
      <c r="C18500" s="3">
        <v>4</v>
      </c>
      <c r="D18500" s="3">
        <v>9</v>
      </c>
      <c r="E18500" s="5">
        <v>0.92222999999999999</v>
      </c>
      <c r="F18500" s="6">
        <f t="shared" si="867"/>
        <v>3480.7999999999997</v>
      </c>
      <c r="G18500" s="6">
        <f t="shared" si="868"/>
        <v>3774.3296140875918</v>
      </c>
      <c r="H18500" s="5">
        <v>0.43509999999999999</v>
      </c>
      <c r="I18500" s="6">
        <f t="shared" si="869"/>
        <v>943.58240352189796</v>
      </c>
    </row>
    <row r="18501" spans="1:9" x14ac:dyDescent="0.2">
      <c r="A18501" s="4">
        <v>18500</v>
      </c>
      <c r="B18501" s="3">
        <v>8000</v>
      </c>
      <c r="C18501" s="3">
        <v>4</v>
      </c>
      <c r="D18501" s="3">
        <v>9.5</v>
      </c>
      <c r="E18501" s="5">
        <v>0.93217000000000005</v>
      </c>
      <c r="F18501" s="6">
        <f t="shared" si="867"/>
        <v>3515.2000000000003</v>
      </c>
      <c r="G18501" s="6">
        <f t="shared" si="868"/>
        <v>3770.9859789523371</v>
      </c>
      <c r="H18501" s="5">
        <v>0.43940000000000001</v>
      </c>
      <c r="I18501" s="6">
        <f t="shared" si="869"/>
        <v>942.74649473808427</v>
      </c>
    </row>
    <row r="18502" spans="1:9" x14ac:dyDescent="0.2">
      <c r="A18502" s="4">
        <v>18501</v>
      </c>
      <c r="B18502" s="3">
        <v>8000</v>
      </c>
      <c r="C18502" s="3">
        <v>4</v>
      </c>
      <c r="D18502" s="3">
        <v>10</v>
      </c>
      <c r="E18502" s="5">
        <v>0.94121999999999995</v>
      </c>
      <c r="F18502" s="6">
        <f t="shared" si="867"/>
        <v>3546.4</v>
      </c>
      <c r="G18502" s="6">
        <f t="shared" si="868"/>
        <v>3767.8757357472218</v>
      </c>
      <c r="H18502" s="5">
        <v>0.44330000000000003</v>
      </c>
      <c r="I18502" s="6">
        <f t="shared" si="869"/>
        <v>941.96893393680546</v>
      </c>
    </row>
    <row r="18503" spans="1:9" x14ac:dyDescent="0.2">
      <c r="A18503" s="4">
        <v>18502</v>
      </c>
      <c r="B18503" s="3">
        <v>8000</v>
      </c>
      <c r="C18503" s="3">
        <v>4</v>
      </c>
      <c r="D18503" s="3">
        <v>10.5</v>
      </c>
      <c r="E18503" s="5">
        <v>0.94945000000000002</v>
      </c>
      <c r="F18503" s="6">
        <f t="shared" si="867"/>
        <v>3574.3999999999996</v>
      </c>
      <c r="G18503" s="6">
        <f t="shared" si="868"/>
        <v>3764.7058823529405</v>
      </c>
      <c r="H18503" s="5">
        <v>0.44679999999999997</v>
      </c>
      <c r="I18503" s="6">
        <f t="shared" si="869"/>
        <v>941.17647058823513</v>
      </c>
    </row>
    <row r="18504" spans="1:9" x14ac:dyDescent="0.2">
      <c r="A18504" s="4">
        <v>18503</v>
      </c>
      <c r="B18504" s="3">
        <v>8000</v>
      </c>
      <c r="C18504" s="3">
        <v>4</v>
      </c>
      <c r="D18504" s="3">
        <v>11</v>
      </c>
      <c r="E18504" s="5">
        <v>0.95635999999999999</v>
      </c>
      <c r="F18504" s="6">
        <f t="shared" si="867"/>
        <v>3598.3999999999996</v>
      </c>
      <c r="G18504" s="6">
        <f t="shared" si="868"/>
        <v>3762.5998577941359</v>
      </c>
      <c r="H18504" s="5">
        <v>0.44979999999999998</v>
      </c>
      <c r="I18504" s="6">
        <f t="shared" si="869"/>
        <v>940.64996444853398</v>
      </c>
    </row>
    <row r="18505" spans="1:9" x14ac:dyDescent="0.2">
      <c r="A18505" s="4">
        <v>18504</v>
      </c>
      <c r="B18505" s="3">
        <v>8000</v>
      </c>
      <c r="C18505" s="3">
        <v>4</v>
      </c>
      <c r="D18505" s="3">
        <v>11.5</v>
      </c>
      <c r="E18505" s="5">
        <v>0.96155999999999997</v>
      </c>
      <c r="F18505" s="6">
        <f t="shared" si="867"/>
        <v>3616</v>
      </c>
      <c r="G18505" s="6">
        <f t="shared" si="868"/>
        <v>3760.5557635508967</v>
      </c>
      <c r="H18505" s="5">
        <v>0.45200000000000001</v>
      </c>
      <c r="I18505" s="6">
        <f t="shared" si="869"/>
        <v>940.13894088772417</v>
      </c>
    </row>
    <row r="18506" spans="1:9" x14ac:dyDescent="0.2">
      <c r="A18506" s="4">
        <v>18505</v>
      </c>
      <c r="B18506" s="3">
        <v>8000</v>
      </c>
      <c r="C18506" s="3">
        <v>4</v>
      </c>
      <c r="D18506" s="3">
        <v>12</v>
      </c>
      <c r="E18506" s="5">
        <v>0.96596000000000004</v>
      </c>
      <c r="F18506" s="6">
        <f t="shared" si="867"/>
        <v>3631.2000000000003</v>
      </c>
      <c r="G18506" s="6">
        <f t="shared" si="868"/>
        <v>3759.1618700567315</v>
      </c>
      <c r="H18506" s="5">
        <v>0.45390000000000003</v>
      </c>
      <c r="I18506" s="6">
        <f t="shared" si="869"/>
        <v>939.79046751418286</v>
      </c>
    </row>
    <row r="18507" spans="1:9" x14ac:dyDescent="0.2">
      <c r="A18507" s="4">
        <v>18506</v>
      </c>
      <c r="B18507" s="3">
        <v>8000</v>
      </c>
      <c r="C18507" s="3">
        <v>4</v>
      </c>
      <c r="D18507" s="3">
        <v>12.5</v>
      </c>
      <c r="E18507" s="5">
        <v>0.96997</v>
      </c>
      <c r="F18507" s="6">
        <f t="shared" si="867"/>
        <v>3644.8</v>
      </c>
      <c r="G18507" s="6">
        <f t="shared" si="868"/>
        <v>3757.641988927493</v>
      </c>
      <c r="H18507" s="5">
        <v>0.4556</v>
      </c>
      <c r="I18507" s="6">
        <f t="shared" si="869"/>
        <v>939.41049723187325</v>
      </c>
    </row>
    <row r="18508" spans="1:9" x14ac:dyDescent="0.2">
      <c r="A18508" s="4">
        <v>18507</v>
      </c>
      <c r="B18508" s="3">
        <v>8000</v>
      </c>
      <c r="C18508" s="3">
        <v>4</v>
      </c>
      <c r="D18508" s="3">
        <v>13</v>
      </c>
      <c r="E18508" s="5">
        <v>0.97377000000000002</v>
      </c>
      <c r="F18508" s="6">
        <f t="shared" si="867"/>
        <v>3658.4</v>
      </c>
      <c r="G18508" s="6">
        <f t="shared" si="868"/>
        <v>3756.9446583895583</v>
      </c>
      <c r="H18508" s="5">
        <v>0.45729999999999998</v>
      </c>
      <c r="I18508" s="6">
        <f t="shared" si="869"/>
        <v>939.23616459738957</v>
      </c>
    </row>
    <row r="18509" spans="1:9" x14ac:dyDescent="0.2">
      <c r="A18509" s="4">
        <v>18508</v>
      </c>
      <c r="B18509" s="3">
        <v>8000</v>
      </c>
      <c r="C18509" s="3">
        <v>4</v>
      </c>
      <c r="D18509" s="3">
        <v>13.5</v>
      </c>
      <c r="E18509" s="5">
        <v>0.97704000000000002</v>
      </c>
      <c r="F18509" s="6">
        <f t="shared" si="867"/>
        <v>3669.6</v>
      </c>
      <c r="G18509" s="6">
        <f t="shared" si="868"/>
        <v>3755.8339474330628</v>
      </c>
      <c r="H18509" s="5">
        <v>0.4587</v>
      </c>
      <c r="I18509" s="6">
        <f t="shared" si="869"/>
        <v>938.9584868582657</v>
      </c>
    </row>
    <row r="18510" spans="1:9" x14ac:dyDescent="0.2">
      <c r="A18510" s="4">
        <v>18509</v>
      </c>
      <c r="B18510" s="3">
        <v>8000</v>
      </c>
      <c r="C18510" s="3">
        <v>4</v>
      </c>
      <c r="D18510" s="3">
        <v>14</v>
      </c>
      <c r="E18510" s="5">
        <v>0.97967000000000004</v>
      </c>
      <c r="F18510" s="6">
        <f t="shared" si="867"/>
        <v>3678.4</v>
      </c>
      <c r="G18510" s="6">
        <f t="shared" si="868"/>
        <v>3754.7337368705789</v>
      </c>
      <c r="H18510" s="5">
        <v>0.45979999999999999</v>
      </c>
      <c r="I18510" s="6">
        <f t="shared" si="869"/>
        <v>938.68343421764473</v>
      </c>
    </row>
    <row r="18511" spans="1:9" x14ac:dyDescent="0.2">
      <c r="A18511" s="4">
        <v>18510</v>
      </c>
      <c r="B18511" s="3">
        <v>8000</v>
      </c>
      <c r="C18511" s="3">
        <v>4</v>
      </c>
      <c r="D18511" s="3">
        <v>14.5</v>
      </c>
      <c r="E18511" s="5">
        <v>0.98199999999999998</v>
      </c>
      <c r="F18511" s="6">
        <f t="shared" si="867"/>
        <v>3686.4</v>
      </c>
      <c r="G18511" s="6">
        <f t="shared" si="868"/>
        <v>3753.9714867617108</v>
      </c>
      <c r="H18511" s="5">
        <v>0.46079999999999999</v>
      </c>
      <c r="I18511" s="6">
        <f t="shared" si="869"/>
        <v>938.49287169042771</v>
      </c>
    </row>
    <row r="18512" spans="1:9" x14ac:dyDescent="0.2">
      <c r="A18512" s="4">
        <v>18511</v>
      </c>
      <c r="B18512" s="3">
        <v>8000</v>
      </c>
      <c r="C18512" s="3">
        <v>4</v>
      </c>
      <c r="D18512" s="3">
        <v>15</v>
      </c>
      <c r="E18512" s="5">
        <v>0.98390999999999995</v>
      </c>
      <c r="F18512" s="6">
        <f t="shared" si="867"/>
        <v>3692.8</v>
      </c>
      <c r="G18512" s="6">
        <f t="shared" si="868"/>
        <v>3753.1888079194241</v>
      </c>
      <c r="H18512" s="5">
        <v>0.46160000000000001</v>
      </c>
      <c r="I18512" s="6">
        <f t="shared" si="869"/>
        <v>938.29720197985603</v>
      </c>
    </row>
    <row r="18513" spans="1:9" x14ac:dyDescent="0.2">
      <c r="A18513" s="4">
        <v>18512</v>
      </c>
      <c r="B18513" s="3">
        <v>8000</v>
      </c>
      <c r="C18513" s="3">
        <v>4</v>
      </c>
      <c r="D18513" s="3">
        <v>15.5</v>
      </c>
      <c r="E18513" s="5">
        <v>0.98546999999999996</v>
      </c>
      <c r="F18513" s="6">
        <f t="shared" si="867"/>
        <v>3698.4</v>
      </c>
      <c r="G18513" s="6">
        <f t="shared" si="868"/>
        <v>3752.9300739748551</v>
      </c>
      <c r="H18513" s="5">
        <v>0.46229999999999999</v>
      </c>
      <c r="I18513" s="6">
        <f t="shared" si="869"/>
        <v>938.23251849371377</v>
      </c>
    </row>
    <row r="18514" spans="1:9" x14ac:dyDescent="0.2">
      <c r="A18514" s="4">
        <v>18513</v>
      </c>
      <c r="B18514" s="3">
        <v>8000</v>
      </c>
      <c r="C18514" s="3">
        <v>4</v>
      </c>
      <c r="D18514" s="3">
        <v>16</v>
      </c>
      <c r="E18514" s="5">
        <v>0.98665000000000003</v>
      </c>
      <c r="F18514" s="6">
        <f t="shared" si="867"/>
        <v>3702.4</v>
      </c>
      <c r="G18514" s="6">
        <f t="shared" si="868"/>
        <v>3752.4958191861347</v>
      </c>
      <c r="H18514" s="5">
        <v>0.46279999999999999</v>
      </c>
      <c r="I18514" s="6">
        <f t="shared" si="869"/>
        <v>938.12395479653367</v>
      </c>
    </row>
    <row r="18515" spans="1:9" x14ac:dyDescent="0.2">
      <c r="A18515" s="4">
        <v>18514</v>
      </c>
      <c r="B18515" s="3">
        <v>8000</v>
      </c>
      <c r="C18515" s="3">
        <v>4</v>
      </c>
      <c r="D18515" s="3">
        <v>16.5</v>
      </c>
      <c r="E18515" s="5">
        <v>0.98772000000000004</v>
      </c>
      <c r="F18515" s="6">
        <f t="shared" si="867"/>
        <v>3706.4</v>
      </c>
      <c r="G18515" s="6">
        <f t="shared" si="868"/>
        <v>3752.4804600494067</v>
      </c>
      <c r="H18515" s="5">
        <v>0.46329999999999999</v>
      </c>
      <c r="I18515" s="6">
        <f t="shared" si="869"/>
        <v>938.12011501235168</v>
      </c>
    </row>
    <row r="18516" spans="1:9" x14ac:dyDescent="0.2">
      <c r="A18516" s="4">
        <v>18515</v>
      </c>
      <c r="B18516" s="3">
        <v>8000</v>
      </c>
      <c r="C18516" s="3">
        <v>4</v>
      </c>
      <c r="D18516" s="3">
        <v>17</v>
      </c>
      <c r="E18516" s="5">
        <v>0.98863000000000001</v>
      </c>
      <c r="F18516" s="6">
        <f t="shared" si="867"/>
        <v>3709.6</v>
      </c>
      <c r="G18516" s="6">
        <f t="shared" si="868"/>
        <v>3752.2632329587409</v>
      </c>
      <c r="H18516" s="5">
        <v>0.4637</v>
      </c>
      <c r="I18516" s="6">
        <f t="shared" si="869"/>
        <v>938.06580823968523</v>
      </c>
    </row>
    <row r="18517" spans="1:9" x14ac:dyDescent="0.2">
      <c r="A18517" s="4">
        <v>18516</v>
      </c>
      <c r="B18517" s="3">
        <v>8000</v>
      </c>
      <c r="C18517" s="3">
        <v>4</v>
      </c>
      <c r="D18517" s="3">
        <v>17.5</v>
      </c>
      <c r="E18517" s="5">
        <v>0.98936999999999997</v>
      </c>
      <c r="F18517" s="6">
        <f t="shared" si="867"/>
        <v>3712</v>
      </c>
      <c r="G18517" s="6">
        <f t="shared" si="868"/>
        <v>3751.8825110929179</v>
      </c>
      <c r="H18517" s="5">
        <v>0.46400000000000002</v>
      </c>
      <c r="I18517" s="6">
        <f t="shared" si="869"/>
        <v>937.97062777322947</v>
      </c>
    </row>
    <row r="18518" spans="1:9" x14ac:dyDescent="0.2">
      <c r="A18518" s="4">
        <v>18517</v>
      </c>
      <c r="B18518" s="3">
        <v>8000</v>
      </c>
      <c r="C18518" s="3">
        <v>4</v>
      </c>
      <c r="D18518" s="3">
        <v>18</v>
      </c>
      <c r="E18518" s="5">
        <v>0.98999000000000004</v>
      </c>
      <c r="F18518" s="6">
        <f t="shared" si="867"/>
        <v>3714.4</v>
      </c>
      <c r="G18518" s="6">
        <f t="shared" si="868"/>
        <v>3751.9570904756615</v>
      </c>
      <c r="H18518" s="5">
        <v>0.46429999999999999</v>
      </c>
      <c r="I18518" s="6">
        <f t="shared" si="869"/>
        <v>937.98927261891538</v>
      </c>
    </row>
    <row r="18519" spans="1:9" x14ac:dyDescent="0.2">
      <c r="A18519" s="4">
        <v>18518</v>
      </c>
      <c r="B18519" s="3">
        <v>8000</v>
      </c>
      <c r="C18519" s="3">
        <v>4</v>
      </c>
      <c r="D18519" s="3">
        <v>18.5</v>
      </c>
      <c r="E18519" s="5">
        <v>0.99048000000000003</v>
      </c>
      <c r="F18519" s="6">
        <f t="shared" si="867"/>
        <v>3716</v>
      </c>
      <c r="G18519" s="6">
        <f t="shared" si="868"/>
        <v>3751.7163395525399</v>
      </c>
      <c r="H18519" s="5">
        <v>0.46450000000000002</v>
      </c>
      <c r="I18519" s="6">
        <f t="shared" si="869"/>
        <v>937.92908488813498</v>
      </c>
    </row>
    <row r="18520" spans="1:9" x14ac:dyDescent="0.2">
      <c r="A18520" s="4">
        <v>18519</v>
      </c>
      <c r="B18520" s="3">
        <v>8000</v>
      </c>
      <c r="C18520" s="3">
        <v>4</v>
      </c>
      <c r="D18520" s="3">
        <v>19</v>
      </c>
      <c r="E18520" s="5">
        <v>0.99087000000000003</v>
      </c>
      <c r="F18520" s="6">
        <f t="shared" si="867"/>
        <v>3716.8</v>
      </c>
      <c r="G18520" s="6">
        <f t="shared" si="868"/>
        <v>3751.047059654647</v>
      </c>
      <c r="H18520" s="5">
        <v>0.46460000000000001</v>
      </c>
      <c r="I18520" s="6">
        <f t="shared" si="869"/>
        <v>937.76176491366175</v>
      </c>
    </row>
    <row r="18521" spans="1:9" x14ac:dyDescent="0.2">
      <c r="A18521" s="4">
        <v>18520</v>
      </c>
      <c r="B18521" s="3">
        <v>8000</v>
      </c>
      <c r="C18521" s="3">
        <v>4</v>
      </c>
      <c r="D18521" s="3">
        <v>19.5</v>
      </c>
      <c r="E18521" s="5">
        <v>0.99124000000000001</v>
      </c>
      <c r="F18521" s="6">
        <f t="shared" si="867"/>
        <v>3718.4</v>
      </c>
      <c r="G18521" s="6">
        <f t="shared" si="868"/>
        <v>3751.2610467697027</v>
      </c>
      <c r="H18521" s="5">
        <v>0.46479999999999999</v>
      </c>
      <c r="I18521" s="6">
        <f t="shared" si="869"/>
        <v>937.81526169242568</v>
      </c>
    </row>
    <row r="18522" spans="1:9" x14ac:dyDescent="0.2">
      <c r="A18522" s="4">
        <v>18521</v>
      </c>
      <c r="B18522" s="3">
        <v>8000</v>
      </c>
      <c r="C18522" s="3">
        <v>4.5</v>
      </c>
      <c r="D18522" s="3">
        <v>0</v>
      </c>
      <c r="E18522" s="5">
        <v>0.43358999999999998</v>
      </c>
      <c r="F18522" s="6">
        <f t="shared" si="867"/>
        <v>2000.8</v>
      </c>
      <c r="G18522" s="6">
        <f t="shared" si="868"/>
        <v>4614.497566825803</v>
      </c>
      <c r="H18522" s="5">
        <v>0.25009999999999999</v>
      </c>
      <c r="I18522" s="6">
        <f t="shared" si="869"/>
        <v>1025.4439037390673</v>
      </c>
    </row>
    <row r="18523" spans="1:9" x14ac:dyDescent="0.2">
      <c r="A18523" s="4">
        <v>18522</v>
      </c>
      <c r="B18523" s="3">
        <v>8000</v>
      </c>
      <c r="C18523" s="3">
        <v>4.5</v>
      </c>
      <c r="D18523" s="3">
        <v>0.5</v>
      </c>
      <c r="E18523" s="5">
        <v>0.49869999999999998</v>
      </c>
      <c r="F18523" s="6">
        <f t="shared" si="867"/>
        <v>2253.6</v>
      </c>
      <c r="G18523" s="6">
        <f t="shared" si="868"/>
        <v>4518.9492680970525</v>
      </c>
      <c r="H18523" s="5">
        <v>0.28170000000000001</v>
      </c>
      <c r="I18523" s="6">
        <f t="shared" si="869"/>
        <v>1004.2109484660117</v>
      </c>
    </row>
    <row r="18524" spans="1:9" x14ac:dyDescent="0.2">
      <c r="A18524" s="4">
        <v>18523</v>
      </c>
      <c r="B18524" s="3">
        <v>8000</v>
      </c>
      <c r="C18524" s="3">
        <v>4.5</v>
      </c>
      <c r="D18524" s="3">
        <v>1</v>
      </c>
      <c r="E18524" s="5">
        <v>0.54366999999999999</v>
      </c>
      <c r="F18524" s="6">
        <f t="shared" si="867"/>
        <v>2427.1999999999998</v>
      </c>
      <c r="G18524" s="6">
        <f t="shared" si="868"/>
        <v>4464.4729339489022</v>
      </c>
      <c r="H18524" s="5">
        <v>0.3034</v>
      </c>
      <c r="I18524" s="6">
        <f t="shared" si="869"/>
        <v>992.10509643308933</v>
      </c>
    </row>
    <row r="18525" spans="1:9" x14ac:dyDescent="0.2">
      <c r="A18525" s="4">
        <v>18524</v>
      </c>
      <c r="B18525" s="3">
        <v>8000</v>
      </c>
      <c r="C18525" s="3">
        <v>4.5</v>
      </c>
      <c r="D18525" s="3">
        <v>1.5</v>
      </c>
      <c r="E18525" s="5">
        <v>0.57986000000000004</v>
      </c>
      <c r="F18525" s="6">
        <f t="shared" si="867"/>
        <v>2568</v>
      </c>
      <c r="G18525" s="6">
        <f t="shared" si="868"/>
        <v>4428.6551926327038</v>
      </c>
      <c r="H18525" s="5">
        <v>0.32100000000000001</v>
      </c>
      <c r="I18525" s="6">
        <f t="shared" si="869"/>
        <v>984.14559836282308</v>
      </c>
    </row>
    <row r="18526" spans="1:9" x14ac:dyDescent="0.2">
      <c r="A18526" s="4">
        <v>18525</v>
      </c>
      <c r="B18526" s="3">
        <v>8000</v>
      </c>
      <c r="C18526" s="3">
        <v>4.5</v>
      </c>
      <c r="D18526" s="3">
        <v>2</v>
      </c>
      <c r="E18526" s="5">
        <v>0.61089000000000004</v>
      </c>
      <c r="F18526" s="6">
        <f t="shared" si="867"/>
        <v>2688</v>
      </c>
      <c r="G18526" s="6">
        <f t="shared" si="868"/>
        <v>4400.1375042970094</v>
      </c>
      <c r="H18526" s="5">
        <v>0.33600000000000002</v>
      </c>
      <c r="I18526" s="6">
        <f t="shared" si="869"/>
        <v>977.80833428822427</v>
      </c>
    </row>
    <row r="18527" spans="1:9" x14ac:dyDescent="0.2">
      <c r="A18527" s="4">
        <v>18526</v>
      </c>
      <c r="B18527" s="3">
        <v>8000</v>
      </c>
      <c r="C18527" s="3">
        <v>4.5</v>
      </c>
      <c r="D18527" s="3">
        <v>2.5</v>
      </c>
      <c r="E18527" s="5">
        <v>0.63866999999999996</v>
      </c>
      <c r="F18527" s="6">
        <f t="shared" si="867"/>
        <v>2795.2</v>
      </c>
      <c r="G18527" s="6">
        <f t="shared" si="868"/>
        <v>4376.5951117165359</v>
      </c>
      <c r="H18527" s="5">
        <v>0.34939999999999999</v>
      </c>
      <c r="I18527" s="6">
        <f t="shared" si="869"/>
        <v>972.57669149256355</v>
      </c>
    </row>
    <row r="18528" spans="1:9" x14ac:dyDescent="0.2">
      <c r="A18528" s="4">
        <v>18527</v>
      </c>
      <c r="B18528" s="3">
        <v>8000</v>
      </c>
      <c r="C18528" s="3">
        <v>4.5</v>
      </c>
      <c r="D18528" s="3">
        <v>3</v>
      </c>
      <c r="E18528" s="5">
        <v>0.66418999999999995</v>
      </c>
      <c r="F18528" s="6">
        <f t="shared" si="867"/>
        <v>2894.4</v>
      </c>
      <c r="G18528" s="6">
        <f t="shared" si="868"/>
        <v>4357.7891868290708</v>
      </c>
      <c r="H18528" s="5">
        <v>0.36180000000000001</v>
      </c>
      <c r="I18528" s="6">
        <f t="shared" si="869"/>
        <v>968.3975970731268</v>
      </c>
    </row>
    <row r="18529" spans="1:9" x14ac:dyDescent="0.2">
      <c r="A18529" s="4">
        <v>18528</v>
      </c>
      <c r="B18529" s="3">
        <v>8000</v>
      </c>
      <c r="C18529" s="3">
        <v>4.5</v>
      </c>
      <c r="D18529" s="3">
        <v>3.5</v>
      </c>
      <c r="E18529" s="5">
        <v>0.68822000000000005</v>
      </c>
      <c r="F18529" s="6">
        <f t="shared" si="867"/>
        <v>2987.2000000000003</v>
      </c>
      <c r="G18529" s="6">
        <f t="shared" si="868"/>
        <v>4340.4725233210311</v>
      </c>
      <c r="H18529" s="5">
        <v>0.37340000000000001</v>
      </c>
      <c r="I18529" s="6">
        <f t="shared" si="869"/>
        <v>964.54944962689581</v>
      </c>
    </row>
    <row r="18530" spans="1:9" x14ac:dyDescent="0.2">
      <c r="A18530" s="4">
        <v>18529</v>
      </c>
      <c r="B18530" s="3">
        <v>8000</v>
      </c>
      <c r="C18530" s="3">
        <v>4.5</v>
      </c>
      <c r="D18530" s="3">
        <v>4</v>
      </c>
      <c r="E18530" s="5">
        <v>0.71070999999999995</v>
      </c>
      <c r="F18530" s="6">
        <f t="shared" si="867"/>
        <v>3074.3999999999996</v>
      </c>
      <c r="G18530" s="6">
        <f t="shared" si="868"/>
        <v>4325.8150300403822</v>
      </c>
      <c r="H18530" s="5">
        <v>0.38429999999999997</v>
      </c>
      <c r="I18530" s="6">
        <f t="shared" si="869"/>
        <v>961.29222889786274</v>
      </c>
    </row>
    <row r="18531" spans="1:9" x14ac:dyDescent="0.2">
      <c r="A18531" s="4">
        <v>18530</v>
      </c>
      <c r="B18531" s="3">
        <v>8000</v>
      </c>
      <c r="C18531" s="3">
        <v>4.5</v>
      </c>
      <c r="D18531" s="3">
        <v>4.5</v>
      </c>
      <c r="E18531" s="5">
        <v>0.73158999999999996</v>
      </c>
      <c r="F18531" s="6">
        <f t="shared" si="867"/>
        <v>3155.2</v>
      </c>
      <c r="G18531" s="6">
        <f t="shared" si="868"/>
        <v>4312.7981519703662</v>
      </c>
      <c r="H18531" s="5">
        <v>0.39439999999999997</v>
      </c>
      <c r="I18531" s="6">
        <f t="shared" si="869"/>
        <v>958.39958932674801</v>
      </c>
    </row>
    <row r="18532" spans="1:9" x14ac:dyDescent="0.2">
      <c r="A18532" s="4">
        <v>18531</v>
      </c>
      <c r="B18532" s="3">
        <v>8000</v>
      </c>
      <c r="C18532" s="3">
        <v>4.5</v>
      </c>
      <c r="D18532" s="3">
        <v>5</v>
      </c>
      <c r="E18532" s="5">
        <v>0.75166999999999995</v>
      </c>
      <c r="F18532" s="6">
        <f t="shared" si="867"/>
        <v>3233.6</v>
      </c>
      <c r="G18532" s="6">
        <f t="shared" si="868"/>
        <v>4301.8877965064457</v>
      </c>
      <c r="H18532" s="5">
        <v>0.4042</v>
      </c>
      <c r="I18532" s="6">
        <f t="shared" si="869"/>
        <v>955.97506589032128</v>
      </c>
    </row>
    <row r="18533" spans="1:9" x14ac:dyDescent="0.2">
      <c r="A18533" s="4">
        <v>18532</v>
      </c>
      <c r="B18533" s="3">
        <v>8000</v>
      </c>
      <c r="C18533" s="3">
        <v>4.5</v>
      </c>
      <c r="D18533" s="3">
        <v>5.5</v>
      </c>
      <c r="E18533" s="5">
        <v>0.77117000000000002</v>
      </c>
      <c r="F18533" s="6">
        <f t="shared" si="867"/>
        <v>3308.8</v>
      </c>
      <c r="G18533" s="6">
        <f t="shared" si="868"/>
        <v>4290.6233385634814</v>
      </c>
      <c r="H18533" s="5">
        <v>0.41360000000000002</v>
      </c>
      <c r="I18533" s="6">
        <f t="shared" si="869"/>
        <v>953.47185301410696</v>
      </c>
    </row>
    <row r="18534" spans="1:9" x14ac:dyDescent="0.2">
      <c r="A18534" s="4">
        <v>18533</v>
      </c>
      <c r="B18534" s="3">
        <v>8000</v>
      </c>
      <c r="C18534" s="3">
        <v>4.5</v>
      </c>
      <c r="D18534" s="3">
        <v>6</v>
      </c>
      <c r="E18534" s="5">
        <v>0.78969</v>
      </c>
      <c r="F18534" s="6">
        <f t="shared" si="867"/>
        <v>3380.7999999999997</v>
      </c>
      <c r="G18534" s="6">
        <f t="shared" si="868"/>
        <v>4281.1736250933909</v>
      </c>
      <c r="H18534" s="5">
        <v>0.42259999999999998</v>
      </c>
      <c r="I18534" s="6">
        <f t="shared" si="869"/>
        <v>951.37191668742025</v>
      </c>
    </row>
    <row r="18535" spans="1:9" x14ac:dyDescent="0.2">
      <c r="A18535" s="4">
        <v>18534</v>
      </c>
      <c r="B18535" s="3">
        <v>8000</v>
      </c>
      <c r="C18535" s="3">
        <v>4.5</v>
      </c>
      <c r="D18535" s="3">
        <v>6.5</v>
      </c>
      <c r="E18535" s="5">
        <v>0.80715999999999999</v>
      </c>
      <c r="F18535" s="6">
        <f t="shared" si="867"/>
        <v>3448</v>
      </c>
      <c r="G18535" s="6">
        <f t="shared" si="868"/>
        <v>4271.7676792705288</v>
      </c>
      <c r="H18535" s="5">
        <v>0.43099999999999999</v>
      </c>
      <c r="I18535" s="6">
        <f t="shared" si="869"/>
        <v>949.28170650456195</v>
      </c>
    </row>
    <row r="18536" spans="1:9" x14ac:dyDescent="0.2">
      <c r="A18536" s="4">
        <v>18535</v>
      </c>
      <c r="B18536" s="3">
        <v>8000</v>
      </c>
      <c r="C18536" s="3">
        <v>4.5</v>
      </c>
      <c r="D18536" s="3">
        <v>7</v>
      </c>
      <c r="E18536" s="5">
        <v>0.8236</v>
      </c>
      <c r="F18536" s="6">
        <f t="shared" si="867"/>
        <v>3512</v>
      </c>
      <c r="G18536" s="6">
        <f t="shared" si="868"/>
        <v>4264.2059252064109</v>
      </c>
      <c r="H18536" s="5">
        <v>0.439</v>
      </c>
      <c r="I18536" s="6">
        <f t="shared" si="869"/>
        <v>947.60131671253578</v>
      </c>
    </row>
    <row r="18537" spans="1:9" x14ac:dyDescent="0.2">
      <c r="A18537" s="4">
        <v>18536</v>
      </c>
      <c r="B18537" s="3">
        <v>8000</v>
      </c>
      <c r="C18537" s="3">
        <v>4.5</v>
      </c>
      <c r="D18537" s="3">
        <v>7.5</v>
      </c>
      <c r="E18537" s="5">
        <v>0.83858999999999995</v>
      </c>
      <c r="F18537" s="6">
        <f t="shared" si="867"/>
        <v>3569.6</v>
      </c>
      <c r="G18537" s="6">
        <f t="shared" si="868"/>
        <v>4256.6689323745813</v>
      </c>
      <c r="H18537" s="5">
        <v>0.44619999999999999</v>
      </c>
      <c r="I18537" s="6">
        <f t="shared" si="869"/>
        <v>945.92642941657368</v>
      </c>
    </row>
    <row r="18538" spans="1:9" x14ac:dyDescent="0.2">
      <c r="A18538" s="4">
        <v>18537</v>
      </c>
      <c r="B18538" s="3">
        <v>8000</v>
      </c>
      <c r="C18538" s="3">
        <v>4.5</v>
      </c>
      <c r="D18538" s="3">
        <v>8</v>
      </c>
      <c r="E18538" s="5">
        <v>0.85238000000000003</v>
      </c>
      <c r="F18538" s="6">
        <f t="shared" si="867"/>
        <v>3623.2000000000003</v>
      </c>
      <c r="G18538" s="6">
        <f t="shared" si="868"/>
        <v>4250.6863136159927</v>
      </c>
      <c r="H18538" s="5">
        <v>0.45290000000000002</v>
      </c>
      <c r="I18538" s="6">
        <f t="shared" si="869"/>
        <v>944.59695858133171</v>
      </c>
    </row>
    <row r="18539" spans="1:9" x14ac:dyDescent="0.2">
      <c r="A18539" s="4">
        <v>18538</v>
      </c>
      <c r="B18539" s="3">
        <v>8000</v>
      </c>
      <c r="C18539" s="3">
        <v>4.5</v>
      </c>
      <c r="D18539" s="3">
        <v>8.5</v>
      </c>
      <c r="E18539" s="5">
        <v>0.86507000000000001</v>
      </c>
      <c r="F18539" s="6">
        <f t="shared" si="867"/>
        <v>3672.8</v>
      </c>
      <c r="G18539" s="6">
        <f t="shared" si="868"/>
        <v>4245.6679806258453</v>
      </c>
      <c r="H18539" s="5">
        <v>0.45910000000000001</v>
      </c>
      <c r="I18539" s="6">
        <f t="shared" si="869"/>
        <v>943.48177347241005</v>
      </c>
    </row>
    <row r="18540" spans="1:9" x14ac:dyDescent="0.2">
      <c r="A18540" s="4">
        <v>18539</v>
      </c>
      <c r="B18540" s="3">
        <v>8000</v>
      </c>
      <c r="C18540" s="3">
        <v>4.5</v>
      </c>
      <c r="D18540" s="3">
        <v>9</v>
      </c>
      <c r="E18540" s="5">
        <v>0.87709999999999999</v>
      </c>
      <c r="F18540" s="6">
        <f t="shared" si="867"/>
        <v>3719.2</v>
      </c>
      <c r="G18540" s="6">
        <f t="shared" si="868"/>
        <v>4240.3374757724314</v>
      </c>
      <c r="H18540" s="5">
        <v>0.46489999999999998</v>
      </c>
      <c r="I18540" s="6">
        <f t="shared" si="869"/>
        <v>942.29721683831804</v>
      </c>
    </row>
    <row r="18541" spans="1:9" x14ac:dyDescent="0.2">
      <c r="A18541" s="4">
        <v>18540</v>
      </c>
      <c r="B18541" s="3">
        <v>8000</v>
      </c>
      <c r="C18541" s="3">
        <v>4.5</v>
      </c>
      <c r="D18541" s="3">
        <v>9.5</v>
      </c>
      <c r="E18541" s="5">
        <v>0.88858999999999999</v>
      </c>
      <c r="F18541" s="6">
        <f t="shared" si="867"/>
        <v>3764</v>
      </c>
      <c r="G18541" s="6">
        <f t="shared" si="868"/>
        <v>4235.9243295558135</v>
      </c>
      <c r="H18541" s="5">
        <v>0.47049999999999997</v>
      </c>
      <c r="I18541" s="6">
        <f t="shared" si="869"/>
        <v>941.31651767906965</v>
      </c>
    </row>
    <row r="18542" spans="1:9" x14ac:dyDescent="0.2">
      <c r="A18542" s="4">
        <v>18541</v>
      </c>
      <c r="B18542" s="3">
        <v>8000</v>
      </c>
      <c r="C18542" s="3">
        <v>4.5</v>
      </c>
      <c r="D18542" s="3">
        <v>10</v>
      </c>
      <c r="E18542" s="5">
        <v>0.89919000000000004</v>
      </c>
      <c r="F18542" s="6">
        <f t="shared" si="867"/>
        <v>3804.8</v>
      </c>
      <c r="G18542" s="6">
        <f t="shared" si="868"/>
        <v>4231.3637829602194</v>
      </c>
      <c r="H18542" s="5">
        <v>0.47560000000000002</v>
      </c>
      <c r="I18542" s="6">
        <f t="shared" si="869"/>
        <v>940.30306288004874</v>
      </c>
    </row>
    <row r="18543" spans="1:9" x14ac:dyDescent="0.2">
      <c r="A18543" s="4">
        <v>18542</v>
      </c>
      <c r="B18543" s="3">
        <v>8000</v>
      </c>
      <c r="C18543" s="3">
        <v>4.5</v>
      </c>
      <c r="D18543" s="3">
        <v>10.5</v>
      </c>
      <c r="E18543" s="5">
        <v>0.90915000000000001</v>
      </c>
      <c r="F18543" s="6">
        <f t="shared" si="867"/>
        <v>3843.2</v>
      </c>
      <c r="G18543" s="6">
        <f t="shared" si="868"/>
        <v>4227.2452290601104</v>
      </c>
      <c r="H18543" s="5">
        <v>0.48039999999999999</v>
      </c>
      <c r="I18543" s="6">
        <f t="shared" si="869"/>
        <v>939.38782868002454</v>
      </c>
    </row>
    <row r="18544" spans="1:9" x14ac:dyDescent="0.2">
      <c r="A18544" s="4">
        <v>18543</v>
      </c>
      <c r="B18544" s="3">
        <v>8000</v>
      </c>
      <c r="C18544" s="3">
        <v>4.5</v>
      </c>
      <c r="D18544" s="3">
        <v>11</v>
      </c>
      <c r="E18544" s="5">
        <v>0.91771999999999998</v>
      </c>
      <c r="F18544" s="6">
        <f t="shared" si="867"/>
        <v>3876.7999999999997</v>
      </c>
      <c r="G18544" s="6">
        <f t="shared" si="868"/>
        <v>4224.3821644946165</v>
      </c>
      <c r="H18544" s="5">
        <v>0.48459999999999998</v>
      </c>
      <c r="I18544" s="6">
        <f t="shared" si="869"/>
        <v>938.75159210991478</v>
      </c>
    </row>
    <row r="18545" spans="1:9" x14ac:dyDescent="0.2">
      <c r="A18545" s="4">
        <v>18544</v>
      </c>
      <c r="B18545" s="3">
        <v>8000</v>
      </c>
      <c r="C18545" s="3">
        <v>4.5</v>
      </c>
      <c r="D18545" s="3">
        <v>11.5</v>
      </c>
      <c r="E18545" s="5">
        <v>0.92476999999999998</v>
      </c>
      <c r="F18545" s="6">
        <f t="shared" si="867"/>
        <v>3904</v>
      </c>
      <c r="G18545" s="6">
        <f t="shared" si="868"/>
        <v>4221.590233247186</v>
      </c>
      <c r="H18545" s="5">
        <v>0.48799999999999999</v>
      </c>
      <c r="I18545" s="6">
        <f t="shared" si="869"/>
        <v>938.13116294381916</v>
      </c>
    </row>
    <row r="18546" spans="1:9" x14ac:dyDescent="0.2">
      <c r="A18546" s="4">
        <v>18545</v>
      </c>
      <c r="B18546" s="3">
        <v>8000</v>
      </c>
      <c r="C18546" s="3">
        <v>4.5</v>
      </c>
      <c r="D18546" s="3">
        <v>12</v>
      </c>
      <c r="E18546" s="5">
        <v>0.93103000000000002</v>
      </c>
      <c r="F18546" s="6">
        <f t="shared" si="867"/>
        <v>3928</v>
      </c>
      <c r="G18546" s="6">
        <f t="shared" si="868"/>
        <v>4218.9832765861465</v>
      </c>
      <c r="H18546" s="5">
        <v>0.49099999999999999</v>
      </c>
      <c r="I18546" s="6">
        <f t="shared" si="869"/>
        <v>937.55183924136588</v>
      </c>
    </row>
    <row r="18547" spans="1:9" x14ac:dyDescent="0.2">
      <c r="A18547" s="4">
        <v>18546</v>
      </c>
      <c r="B18547" s="3">
        <v>8000</v>
      </c>
      <c r="C18547" s="3">
        <v>4.5</v>
      </c>
      <c r="D18547" s="3">
        <v>12.5</v>
      </c>
      <c r="E18547" s="5">
        <v>0.93672</v>
      </c>
      <c r="F18547" s="6">
        <f t="shared" si="867"/>
        <v>3950.4</v>
      </c>
      <c r="G18547" s="6">
        <f t="shared" si="868"/>
        <v>4217.2687676146552</v>
      </c>
      <c r="H18547" s="5">
        <v>0.49380000000000002</v>
      </c>
      <c r="I18547" s="6">
        <f t="shared" si="869"/>
        <v>937.17083724770112</v>
      </c>
    </row>
    <row r="18548" spans="1:9" x14ac:dyDescent="0.2">
      <c r="A18548" s="4">
        <v>18547</v>
      </c>
      <c r="B18548" s="3">
        <v>8000</v>
      </c>
      <c r="C18548" s="3">
        <v>4.5</v>
      </c>
      <c r="D18548" s="3">
        <v>13</v>
      </c>
      <c r="E18548" s="5">
        <v>0.94186000000000003</v>
      </c>
      <c r="F18548" s="6">
        <f t="shared" si="867"/>
        <v>3969.6</v>
      </c>
      <c r="G18548" s="6">
        <f t="shared" si="868"/>
        <v>4214.6391183403048</v>
      </c>
      <c r="H18548" s="5">
        <v>0.49619999999999997</v>
      </c>
      <c r="I18548" s="6">
        <f t="shared" si="869"/>
        <v>936.58647074228998</v>
      </c>
    </row>
    <row r="18549" spans="1:9" x14ac:dyDescent="0.2">
      <c r="A18549" s="4">
        <v>18548</v>
      </c>
      <c r="B18549" s="3">
        <v>8000</v>
      </c>
      <c r="C18549" s="3">
        <v>4.5</v>
      </c>
      <c r="D18549" s="3">
        <v>13.5</v>
      </c>
      <c r="E18549" s="5">
        <v>0.94586999999999999</v>
      </c>
      <c r="F18549" s="6">
        <f t="shared" si="867"/>
        <v>3985.6</v>
      </c>
      <c r="G18549" s="6">
        <f t="shared" si="868"/>
        <v>4213.6868702887286</v>
      </c>
      <c r="H18549" s="5">
        <v>0.49819999999999998</v>
      </c>
      <c r="I18549" s="6">
        <f t="shared" si="869"/>
        <v>936.37486006416191</v>
      </c>
    </row>
    <row r="18550" spans="1:9" x14ac:dyDescent="0.2">
      <c r="A18550" s="4">
        <v>18549</v>
      </c>
      <c r="B18550" s="3">
        <v>8000</v>
      </c>
      <c r="C18550" s="3">
        <v>4.5</v>
      </c>
      <c r="D18550" s="3">
        <v>14</v>
      </c>
      <c r="E18550" s="5">
        <v>0.94925999999999999</v>
      </c>
      <c r="F18550" s="6">
        <f t="shared" si="867"/>
        <v>3998.4</v>
      </c>
      <c r="G18550" s="6">
        <f t="shared" si="868"/>
        <v>4212.1231274887805</v>
      </c>
      <c r="H18550" s="5">
        <v>0.49980000000000002</v>
      </c>
      <c r="I18550" s="6">
        <f t="shared" si="869"/>
        <v>936.02736166417344</v>
      </c>
    </row>
    <row r="18551" spans="1:9" x14ac:dyDescent="0.2">
      <c r="A18551" s="4">
        <v>18550</v>
      </c>
      <c r="B18551" s="3">
        <v>8000</v>
      </c>
      <c r="C18551" s="3">
        <v>4.5</v>
      </c>
      <c r="D18551" s="3">
        <v>14.5</v>
      </c>
      <c r="E18551" s="5">
        <v>0.95242000000000004</v>
      </c>
      <c r="F18551" s="6">
        <f t="shared" si="867"/>
        <v>4011.2</v>
      </c>
      <c r="G18551" s="6">
        <f t="shared" si="868"/>
        <v>4211.5873249196775</v>
      </c>
      <c r="H18551" s="5">
        <v>0.50139999999999996</v>
      </c>
      <c r="I18551" s="6">
        <f t="shared" si="869"/>
        <v>935.90829442659503</v>
      </c>
    </row>
    <row r="18552" spans="1:9" x14ac:dyDescent="0.2">
      <c r="A18552" s="4">
        <v>18551</v>
      </c>
      <c r="B18552" s="3">
        <v>8000</v>
      </c>
      <c r="C18552" s="3">
        <v>4.5</v>
      </c>
      <c r="D18552" s="3">
        <v>15</v>
      </c>
      <c r="E18552" s="5">
        <v>0.95540000000000003</v>
      </c>
      <c r="F18552" s="6">
        <f t="shared" si="867"/>
        <v>4022.4</v>
      </c>
      <c r="G18552" s="6">
        <f t="shared" si="868"/>
        <v>4210.1737492149887</v>
      </c>
      <c r="H18552" s="5">
        <v>0.50280000000000002</v>
      </c>
      <c r="I18552" s="6">
        <f t="shared" si="869"/>
        <v>935.59416649221976</v>
      </c>
    </row>
    <row r="18553" spans="1:9" x14ac:dyDescent="0.2">
      <c r="A18553" s="4">
        <v>18552</v>
      </c>
      <c r="B18553" s="3">
        <v>8000</v>
      </c>
      <c r="C18553" s="3">
        <v>4.5</v>
      </c>
      <c r="D18553" s="3">
        <v>15.5</v>
      </c>
      <c r="E18553" s="5">
        <v>0.95828999999999998</v>
      </c>
      <c r="F18553" s="6">
        <f t="shared" si="867"/>
        <v>4033.6</v>
      </c>
      <c r="G18553" s="6">
        <f t="shared" si="868"/>
        <v>4209.1642404700042</v>
      </c>
      <c r="H18553" s="5">
        <v>0.50419999999999998</v>
      </c>
      <c r="I18553" s="6">
        <f t="shared" si="869"/>
        <v>935.36983121555647</v>
      </c>
    </row>
    <row r="18554" spans="1:9" x14ac:dyDescent="0.2">
      <c r="A18554" s="4">
        <v>18553</v>
      </c>
      <c r="B18554" s="3">
        <v>8000</v>
      </c>
      <c r="C18554" s="3">
        <v>4.5</v>
      </c>
      <c r="D18554" s="3">
        <v>16</v>
      </c>
      <c r="E18554" s="5">
        <v>0.96109</v>
      </c>
      <c r="F18554" s="6">
        <f t="shared" si="867"/>
        <v>4044.8</v>
      </c>
      <c r="G18554" s="6">
        <f t="shared" si="868"/>
        <v>4208.5548699913643</v>
      </c>
      <c r="H18554" s="5">
        <v>0.50560000000000005</v>
      </c>
      <c r="I18554" s="6">
        <f t="shared" si="869"/>
        <v>935.2344155536365</v>
      </c>
    </row>
    <row r="18555" spans="1:9" x14ac:dyDescent="0.2">
      <c r="A18555" s="4">
        <v>18554</v>
      </c>
      <c r="B18555" s="3">
        <v>8000</v>
      </c>
      <c r="C18555" s="3">
        <v>4.5</v>
      </c>
      <c r="D18555" s="3">
        <v>16.5</v>
      </c>
      <c r="E18555" s="5">
        <v>0.96348</v>
      </c>
      <c r="F18555" s="6">
        <f t="shared" si="867"/>
        <v>4053.6000000000004</v>
      </c>
      <c r="G18555" s="6">
        <f t="shared" si="868"/>
        <v>4207.2487233777556</v>
      </c>
      <c r="H18555" s="5">
        <v>0.50670000000000004</v>
      </c>
      <c r="I18555" s="6">
        <f t="shared" si="869"/>
        <v>934.94416075061235</v>
      </c>
    </row>
    <row r="18556" spans="1:9" x14ac:dyDescent="0.2">
      <c r="A18556" s="4">
        <v>18555</v>
      </c>
      <c r="B18556" s="3">
        <v>8000</v>
      </c>
      <c r="C18556" s="3">
        <v>4.5</v>
      </c>
      <c r="D18556" s="3">
        <v>17</v>
      </c>
      <c r="E18556" s="5">
        <v>0.96572000000000002</v>
      </c>
      <c r="F18556" s="6">
        <f t="shared" si="867"/>
        <v>4062.4</v>
      </c>
      <c r="G18556" s="6">
        <f t="shared" si="868"/>
        <v>4206.602327796877</v>
      </c>
      <c r="H18556" s="5">
        <v>0.50780000000000003</v>
      </c>
      <c r="I18556" s="6">
        <f t="shared" si="869"/>
        <v>934.8005172881949</v>
      </c>
    </row>
    <row r="18557" spans="1:9" x14ac:dyDescent="0.2">
      <c r="A18557" s="4">
        <v>18556</v>
      </c>
      <c r="B18557" s="3">
        <v>8000</v>
      </c>
      <c r="C18557" s="3">
        <v>4.5</v>
      </c>
      <c r="D18557" s="3">
        <v>17.5</v>
      </c>
      <c r="E18557" s="5">
        <v>0.96762999999999999</v>
      </c>
      <c r="F18557" s="6">
        <f t="shared" si="867"/>
        <v>4069.6000000000004</v>
      </c>
      <c r="G18557" s="6">
        <f t="shared" si="868"/>
        <v>4205.739797236547</v>
      </c>
      <c r="H18557" s="5">
        <v>0.50870000000000004</v>
      </c>
      <c r="I18557" s="6">
        <f t="shared" si="869"/>
        <v>934.60884383034374</v>
      </c>
    </row>
    <row r="18558" spans="1:9" x14ac:dyDescent="0.2">
      <c r="A18558" s="4">
        <v>18557</v>
      </c>
      <c r="B18558" s="3">
        <v>8000</v>
      </c>
      <c r="C18558" s="3">
        <v>4.5</v>
      </c>
      <c r="D18558" s="3">
        <v>18</v>
      </c>
      <c r="E18558" s="5">
        <v>0.96935000000000004</v>
      </c>
      <c r="F18558" s="6">
        <f t="shared" si="867"/>
        <v>4076.8000000000006</v>
      </c>
      <c r="G18558" s="6">
        <f t="shared" si="868"/>
        <v>4205.7048537679893</v>
      </c>
      <c r="H18558" s="5">
        <v>0.50960000000000005</v>
      </c>
      <c r="I18558" s="6">
        <f t="shared" si="869"/>
        <v>934.60107861510869</v>
      </c>
    </row>
    <row r="18559" spans="1:9" x14ac:dyDescent="0.2">
      <c r="A18559" s="4">
        <v>18558</v>
      </c>
      <c r="B18559" s="3">
        <v>8000</v>
      </c>
      <c r="C18559" s="3">
        <v>4.5</v>
      </c>
      <c r="D18559" s="3">
        <v>18.5</v>
      </c>
      <c r="E18559" s="5">
        <v>0.97092999999999996</v>
      </c>
      <c r="F18559" s="6">
        <f t="shared" si="867"/>
        <v>4082.3999999999996</v>
      </c>
      <c r="G18559" s="6">
        <f t="shared" si="868"/>
        <v>4204.6285520068386</v>
      </c>
      <c r="H18559" s="5">
        <v>0.51029999999999998</v>
      </c>
      <c r="I18559" s="6">
        <f t="shared" si="869"/>
        <v>934.36190044596412</v>
      </c>
    </row>
    <row r="18560" spans="1:9" x14ac:dyDescent="0.2">
      <c r="A18560" s="4">
        <v>18559</v>
      </c>
      <c r="B18560" s="3">
        <v>8000</v>
      </c>
      <c r="C18560" s="3">
        <v>4.5</v>
      </c>
      <c r="D18560" s="3">
        <v>19</v>
      </c>
      <c r="E18560" s="5">
        <v>0.97216000000000002</v>
      </c>
      <c r="F18560" s="6">
        <f t="shared" si="867"/>
        <v>4087.2000000000003</v>
      </c>
      <c r="G18560" s="6">
        <f t="shared" si="868"/>
        <v>4204.2462146148782</v>
      </c>
      <c r="H18560" s="5">
        <v>0.51090000000000002</v>
      </c>
      <c r="I18560" s="6">
        <f t="shared" si="869"/>
        <v>934.2769365810841</v>
      </c>
    </row>
    <row r="18561" spans="1:9" x14ac:dyDescent="0.2">
      <c r="A18561" s="4">
        <v>18560</v>
      </c>
      <c r="B18561" s="3">
        <v>8000</v>
      </c>
      <c r="C18561" s="3">
        <v>4.5</v>
      </c>
      <c r="D18561" s="3">
        <v>19.5</v>
      </c>
      <c r="E18561" s="5">
        <v>0.97336</v>
      </c>
      <c r="F18561" s="6">
        <f t="shared" si="867"/>
        <v>4091.9999999999995</v>
      </c>
      <c r="G18561" s="6">
        <f t="shared" si="868"/>
        <v>4203.994411112024</v>
      </c>
      <c r="H18561" s="5">
        <v>0.51149999999999995</v>
      </c>
      <c r="I18561" s="6">
        <f t="shared" si="869"/>
        <v>934.22098024711647</v>
      </c>
    </row>
    <row r="18562" spans="1:9" x14ac:dyDescent="0.2">
      <c r="A18562" s="4">
        <v>18561</v>
      </c>
      <c r="B18562" s="3">
        <v>8000</v>
      </c>
      <c r="C18562" s="3">
        <v>5</v>
      </c>
      <c r="D18562" s="3">
        <v>0</v>
      </c>
      <c r="E18562" s="5">
        <v>0.40722999999999998</v>
      </c>
      <c r="F18562" s="6">
        <f t="shared" ref="F18562:F18625" si="870">B18562*H18562</f>
        <v>2088</v>
      </c>
      <c r="G18562" s="6">
        <f t="shared" ref="G18562:G18625" si="871">F18562/E18562</f>
        <v>5127.3236254696367</v>
      </c>
      <c r="H18562" s="5">
        <v>0.26100000000000001</v>
      </c>
      <c r="I18562" s="6">
        <f t="shared" ref="I18562:I18625" si="872">G18562/C18562</f>
        <v>1025.4647250939274</v>
      </c>
    </row>
    <row r="18563" spans="1:9" x14ac:dyDescent="0.2">
      <c r="A18563" s="4">
        <v>18562</v>
      </c>
      <c r="B18563" s="3">
        <v>8000</v>
      </c>
      <c r="C18563" s="3">
        <v>5</v>
      </c>
      <c r="D18563" s="3">
        <v>0.5</v>
      </c>
      <c r="E18563" s="5">
        <v>0.46467000000000003</v>
      </c>
      <c r="F18563" s="6">
        <f t="shared" si="870"/>
        <v>2335.1999999999998</v>
      </c>
      <c r="G18563" s="6">
        <f t="shared" si="871"/>
        <v>5025.5019691393882</v>
      </c>
      <c r="H18563" s="5">
        <v>0.29189999999999999</v>
      </c>
      <c r="I18563" s="6">
        <f t="shared" si="872"/>
        <v>1005.1003938278776</v>
      </c>
    </row>
    <row r="18564" spans="1:9" x14ac:dyDescent="0.2">
      <c r="A18564" s="4">
        <v>18563</v>
      </c>
      <c r="B18564" s="3">
        <v>8000</v>
      </c>
      <c r="C18564" s="3">
        <v>5</v>
      </c>
      <c r="D18564" s="3">
        <v>1</v>
      </c>
      <c r="E18564" s="5">
        <v>0.50538000000000005</v>
      </c>
      <c r="F18564" s="6">
        <f t="shared" si="870"/>
        <v>2510.4</v>
      </c>
      <c r="G18564" s="6">
        <f t="shared" si="871"/>
        <v>4967.3513000118719</v>
      </c>
      <c r="H18564" s="5">
        <v>0.31380000000000002</v>
      </c>
      <c r="I18564" s="6">
        <f t="shared" si="872"/>
        <v>993.4702600023744</v>
      </c>
    </row>
    <row r="18565" spans="1:9" x14ac:dyDescent="0.2">
      <c r="A18565" s="4">
        <v>18564</v>
      </c>
      <c r="B18565" s="3">
        <v>8000</v>
      </c>
      <c r="C18565" s="3">
        <v>5</v>
      </c>
      <c r="D18565" s="3">
        <v>1.5</v>
      </c>
      <c r="E18565" s="5">
        <v>0.53885000000000005</v>
      </c>
      <c r="F18565" s="6">
        <f t="shared" si="870"/>
        <v>2654.4</v>
      </c>
      <c r="G18565" s="6">
        <f t="shared" si="871"/>
        <v>4926.0462095202747</v>
      </c>
      <c r="H18565" s="5">
        <v>0.33179999999999998</v>
      </c>
      <c r="I18565" s="6">
        <f t="shared" si="872"/>
        <v>985.20924190405492</v>
      </c>
    </row>
    <row r="18566" spans="1:9" x14ac:dyDescent="0.2">
      <c r="A18566" s="4">
        <v>18565</v>
      </c>
      <c r="B18566" s="3">
        <v>8000</v>
      </c>
      <c r="C18566" s="3">
        <v>5</v>
      </c>
      <c r="D18566" s="3">
        <v>2</v>
      </c>
      <c r="E18566" s="5">
        <v>0.56794</v>
      </c>
      <c r="F18566" s="6">
        <f t="shared" si="870"/>
        <v>2780</v>
      </c>
      <c r="G18566" s="6">
        <f t="shared" si="871"/>
        <v>4894.8832623164417</v>
      </c>
      <c r="H18566" s="5">
        <v>0.34749999999999998</v>
      </c>
      <c r="I18566" s="6">
        <f t="shared" si="872"/>
        <v>978.97665246328836</v>
      </c>
    </row>
    <row r="18567" spans="1:9" x14ac:dyDescent="0.2">
      <c r="A18567" s="4">
        <v>18566</v>
      </c>
      <c r="B18567" s="3">
        <v>8000</v>
      </c>
      <c r="C18567" s="3">
        <v>5</v>
      </c>
      <c r="D18567" s="3">
        <v>2.5</v>
      </c>
      <c r="E18567" s="5">
        <v>0.59401000000000004</v>
      </c>
      <c r="F18567" s="6">
        <f t="shared" si="870"/>
        <v>2892</v>
      </c>
      <c r="G18567" s="6">
        <f t="shared" si="871"/>
        <v>4868.6049056413185</v>
      </c>
      <c r="H18567" s="5">
        <v>0.36149999999999999</v>
      </c>
      <c r="I18567" s="6">
        <f t="shared" si="872"/>
        <v>973.7209811282637</v>
      </c>
    </row>
    <row r="18568" spans="1:9" x14ac:dyDescent="0.2">
      <c r="A18568" s="4">
        <v>18567</v>
      </c>
      <c r="B18568" s="3">
        <v>8000</v>
      </c>
      <c r="C18568" s="3">
        <v>5</v>
      </c>
      <c r="D18568" s="3">
        <v>3</v>
      </c>
      <c r="E18568" s="5">
        <v>0.61804000000000003</v>
      </c>
      <c r="F18568" s="6">
        <f t="shared" si="870"/>
        <v>2995.2000000000003</v>
      </c>
      <c r="G18568" s="6">
        <f t="shared" si="871"/>
        <v>4846.2882661316426</v>
      </c>
      <c r="H18568" s="5">
        <v>0.37440000000000001</v>
      </c>
      <c r="I18568" s="6">
        <f t="shared" si="872"/>
        <v>969.25765322632856</v>
      </c>
    </row>
    <row r="18569" spans="1:9" x14ac:dyDescent="0.2">
      <c r="A18569" s="4">
        <v>18568</v>
      </c>
      <c r="B18569" s="3">
        <v>8000</v>
      </c>
      <c r="C18569" s="3">
        <v>5</v>
      </c>
      <c r="D18569" s="3">
        <v>3.5</v>
      </c>
      <c r="E18569" s="5">
        <v>0.64080999999999999</v>
      </c>
      <c r="F18569" s="6">
        <f t="shared" si="870"/>
        <v>3093.6</v>
      </c>
      <c r="G18569" s="6">
        <f t="shared" si="871"/>
        <v>4827.640018102089</v>
      </c>
      <c r="H18569" s="5">
        <v>0.38669999999999999</v>
      </c>
      <c r="I18569" s="6">
        <f t="shared" si="872"/>
        <v>965.52800362041785</v>
      </c>
    </row>
    <row r="18570" spans="1:9" x14ac:dyDescent="0.2">
      <c r="A18570" s="4">
        <v>18569</v>
      </c>
      <c r="B18570" s="3">
        <v>8000</v>
      </c>
      <c r="C18570" s="3">
        <v>5</v>
      </c>
      <c r="D18570" s="3">
        <v>4</v>
      </c>
      <c r="E18570" s="5">
        <v>0.66269999999999996</v>
      </c>
      <c r="F18570" s="6">
        <f t="shared" si="870"/>
        <v>3188</v>
      </c>
      <c r="G18570" s="6">
        <f t="shared" si="871"/>
        <v>4810.6232080881246</v>
      </c>
      <c r="H18570" s="5">
        <v>0.39850000000000002</v>
      </c>
      <c r="I18570" s="6">
        <f t="shared" si="872"/>
        <v>962.12464161762489</v>
      </c>
    </row>
    <row r="18571" spans="1:9" x14ac:dyDescent="0.2">
      <c r="A18571" s="4">
        <v>18570</v>
      </c>
      <c r="B18571" s="3">
        <v>8000</v>
      </c>
      <c r="C18571" s="3">
        <v>5</v>
      </c>
      <c r="D18571" s="3">
        <v>4.5</v>
      </c>
      <c r="E18571" s="5">
        <v>0.68376000000000003</v>
      </c>
      <c r="F18571" s="6">
        <f t="shared" si="870"/>
        <v>3278.4</v>
      </c>
      <c r="G18571" s="6">
        <f t="shared" si="871"/>
        <v>4794.6647946647945</v>
      </c>
      <c r="H18571" s="5">
        <v>0.4098</v>
      </c>
      <c r="I18571" s="6">
        <f t="shared" si="872"/>
        <v>958.93295893295885</v>
      </c>
    </row>
    <row r="18572" spans="1:9" x14ac:dyDescent="0.2">
      <c r="A18572" s="4">
        <v>18571</v>
      </c>
      <c r="B18572" s="3">
        <v>8000</v>
      </c>
      <c r="C18572" s="3">
        <v>5</v>
      </c>
      <c r="D18572" s="3">
        <v>5</v>
      </c>
      <c r="E18572" s="5">
        <v>0.70367999999999997</v>
      </c>
      <c r="F18572" s="6">
        <f t="shared" si="870"/>
        <v>3364</v>
      </c>
      <c r="G18572" s="6">
        <f t="shared" si="871"/>
        <v>4780.5820827648931</v>
      </c>
      <c r="H18572" s="5">
        <v>0.42049999999999998</v>
      </c>
      <c r="I18572" s="6">
        <f t="shared" si="872"/>
        <v>956.11641655297865</v>
      </c>
    </row>
    <row r="18573" spans="1:9" x14ac:dyDescent="0.2">
      <c r="A18573" s="4">
        <v>18572</v>
      </c>
      <c r="B18573" s="3">
        <v>8000</v>
      </c>
      <c r="C18573" s="3">
        <v>5</v>
      </c>
      <c r="D18573" s="3">
        <v>5.5</v>
      </c>
      <c r="E18573" s="5">
        <v>0.72258</v>
      </c>
      <c r="F18573" s="6">
        <f t="shared" si="870"/>
        <v>3445.6000000000004</v>
      </c>
      <c r="G18573" s="6">
        <f t="shared" si="871"/>
        <v>4768.4685432754859</v>
      </c>
      <c r="H18573" s="5">
        <v>0.43070000000000003</v>
      </c>
      <c r="I18573" s="6">
        <f t="shared" si="872"/>
        <v>953.69370865509723</v>
      </c>
    </row>
    <row r="18574" spans="1:9" x14ac:dyDescent="0.2">
      <c r="A18574" s="4">
        <v>18573</v>
      </c>
      <c r="B18574" s="3">
        <v>8000</v>
      </c>
      <c r="C18574" s="3">
        <v>5</v>
      </c>
      <c r="D18574" s="3">
        <v>6</v>
      </c>
      <c r="E18574" s="5">
        <v>0.74051999999999996</v>
      </c>
      <c r="F18574" s="6">
        <f t="shared" si="870"/>
        <v>3522.4</v>
      </c>
      <c r="G18574" s="6">
        <f t="shared" si="871"/>
        <v>4756.657483930212</v>
      </c>
      <c r="H18574" s="5">
        <v>0.44030000000000002</v>
      </c>
      <c r="I18574" s="6">
        <f t="shared" si="872"/>
        <v>951.33149678604241</v>
      </c>
    </row>
    <row r="18575" spans="1:9" x14ac:dyDescent="0.2">
      <c r="A18575" s="4">
        <v>18574</v>
      </c>
      <c r="B18575" s="3">
        <v>8000</v>
      </c>
      <c r="C18575" s="3">
        <v>5</v>
      </c>
      <c r="D18575" s="3">
        <v>6.5</v>
      </c>
      <c r="E18575" s="5">
        <v>0.75821000000000005</v>
      </c>
      <c r="F18575" s="6">
        <f t="shared" si="870"/>
        <v>3599.2000000000003</v>
      </c>
      <c r="G18575" s="6">
        <f t="shared" si="871"/>
        <v>4746.9698368525869</v>
      </c>
      <c r="H18575" s="5">
        <v>0.44990000000000002</v>
      </c>
      <c r="I18575" s="6">
        <f t="shared" si="872"/>
        <v>949.39396737051743</v>
      </c>
    </row>
    <row r="18576" spans="1:9" x14ac:dyDescent="0.2">
      <c r="A18576" s="4">
        <v>18575</v>
      </c>
      <c r="B18576" s="3">
        <v>8000</v>
      </c>
      <c r="C18576" s="3">
        <v>5</v>
      </c>
      <c r="D18576" s="3">
        <v>7</v>
      </c>
      <c r="E18576" s="5">
        <v>0.77520999999999995</v>
      </c>
      <c r="F18576" s="6">
        <f t="shared" si="870"/>
        <v>3672</v>
      </c>
      <c r="G18576" s="6">
        <f t="shared" si="871"/>
        <v>4736.7810012770733</v>
      </c>
      <c r="H18576" s="5">
        <v>0.45900000000000002</v>
      </c>
      <c r="I18576" s="6">
        <f t="shared" si="872"/>
        <v>947.35620025541471</v>
      </c>
    </row>
    <row r="18577" spans="1:9" x14ac:dyDescent="0.2">
      <c r="A18577" s="4">
        <v>18576</v>
      </c>
      <c r="B18577" s="3">
        <v>8000</v>
      </c>
      <c r="C18577" s="3">
        <v>5</v>
      </c>
      <c r="D18577" s="3">
        <v>7.5</v>
      </c>
      <c r="E18577" s="5">
        <v>0.79144999999999999</v>
      </c>
      <c r="F18577" s="6">
        <f t="shared" si="870"/>
        <v>3741.6</v>
      </c>
      <c r="G18577" s="6">
        <f t="shared" si="871"/>
        <v>4727.525428011877</v>
      </c>
      <c r="H18577" s="5">
        <v>0.4677</v>
      </c>
      <c r="I18577" s="6">
        <f t="shared" si="872"/>
        <v>945.5050856023754</v>
      </c>
    </row>
    <row r="18578" spans="1:9" x14ac:dyDescent="0.2">
      <c r="A18578" s="4">
        <v>18577</v>
      </c>
      <c r="B18578" s="3">
        <v>8000</v>
      </c>
      <c r="C18578" s="3">
        <v>5</v>
      </c>
      <c r="D18578" s="3">
        <v>8</v>
      </c>
      <c r="E18578" s="5">
        <v>0.80696000000000001</v>
      </c>
      <c r="F18578" s="6">
        <f t="shared" si="870"/>
        <v>3808.8</v>
      </c>
      <c r="G18578" s="6">
        <f t="shared" si="871"/>
        <v>4719.9365519976209</v>
      </c>
      <c r="H18578" s="5">
        <v>0.47610000000000002</v>
      </c>
      <c r="I18578" s="6">
        <f t="shared" si="872"/>
        <v>943.98731039952418</v>
      </c>
    </row>
    <row r="18579" spans="1:9" x14ac:dyDescent="0.2">
      <c r="A18579" s="4">
        <v>18578</v>
      </c>
      <c r="B18579" s="3">
        <v>8000</v>
      </c>
      <c r="C18579" s="3">
        <v>5</v>
      </c>
      <c r="D18579" s="3">
        <v>8.5</v>
      </c>
      <c r="E18579" s="5">
        <v>0.82121999999999995</v>
      </c>
      <c r="F18579" s="6">
        <f t="shared" si="870"/>
        <v>3870.4</v>
      </c>
      <c r="G18579" s="6">
        <f t="shared" si="871"/>
        <v>4712.9879934731262</v>
      </c>
      <c r="H18579" s="5">
        <v>0.48380000000000001</v>
      </c>
      <c r="I18579" s="6">
        <f t="shared" si="872"/>
        <v>942.59759869462528</v>
      </c>
    </row>
    <row r="18580" spans="1:9" x14ac:dyDescent="0.2">
      <c r="A18580" s="4">
        <v>18579</v>
      </c>
      <c r="B18580" s="3">
        <v>8000</v>
      </c>
      <c r="C18580" s="3">
        <v>5</v>
      </c>
      <c r="D18580" s="3">
        <v>9</v>
      </c>
      <c r="E18580" s="5">
        <v>0.83433999999999997</v>
      </c>
      <c r="F18580" s="6">
        <f t="shared" si="870"/>
        <v>3926.4</v>
      </c>
      <c r="G18580" s="6">
        <f t="shared" si="871"/>
        <v>4705.9951578493183</v>
      </c>
      <c r="H18580" s="5">
        <v>0.49080000000000001</v>
      </c>
      <c r="I18580" s="6">
        <f t="shared" si="872"/>
        <v>941.19903156986368</v>
      </c>
    </row>
    <row r="18581" spans="1:9" x14ac:dyDescent="0.2">
      <c r="A18581" s="4">
        <v>18580</v>
      </c>
      <c r="B18581" s="3">
        <v>8000</v>
      </c>
      <c r="C18581" s="3">
        <v>5</v>
      </c>
      <c r="D18581" s="3">
        <v>9.5</v>
      </c>
      <c r="E18581" s="5">
        <v>0.84657000000000004</v>
      </c>
      <c r="F18581" s="6">
        <f t="shared" si="870"/>
        <v>3979.2000000000003</v>
      </c>
      <c r="G18581" s="6">
        <f t="shared" si="871"/>
        <v>4700.3791771501474</v>
      </c>
      <c r="H18581" s="5">
        <v>0.49740000000000001</v>
      </c>
      <c r="I18581" s="6">
        <f t="shared" si="872"/>
        <v>940.07583543002943</v>
      </c>
    </row>
    <row r="18582" spans="1:9" x14ac:dyDescent="0.2">
      <c r="A18582" s="4">
        <v>18581</v>
      </c>
      <c r="B18582" s="3">
        <v>8000</v>
      </c>
      <c r="C18582" s="3">
        <v>5</v>
      </c>
      <c r="D18582" s="3">
        <v>10</v>
      </c>
      <c r="E18582" s="5">
        <v>0.85723000000000005</v>
      </c>
      <c r="F18582" s="6">
        <f t="shared" si="870"/>
        <v>4024.7999999999997</v>
      </c>
      <c r="G18582" s="6">
        <f t="shared" si="871"/>
        <v>4695.1226625293093</v>
      </c>
      <c r="H18582" s="5">
        <v>0.50309999999999999</v>
      </c>
      <c r="I18582" s="6">
        <f t="shared" si="872"/>
        <v>939.02453250586188</v>
      </c>
    </row>
    <row r="18583" spans="1:9" x14ac:dyDescent="0.2">
      <c r="A18583" s="4">
        <v>18582</v>
      </c>
      <c r="B18583" s="3">
        <v>8000</v>
      </c>
      <c r="C18583" s="3">
        <v>5</v>
      </c>
      <c r="D18583" s="3">
        <v>10.5</v>
      </c>
      <c r="E18583" s="5">
        <v>0.86663999999999997</v>
      </c>
      <c r="F18583" s="6">
        <f t="shared" si="870"/>
        <v>4065.6</v>
      </c>
      <c r="G18583" s="6">
        <f t="shared" si="871"/>
        <v>4691.2212683467187</v>
      </c>
      <c r="H18583" s="5">
        <v>0.50819999999999999</v>
      </c>
      <c r="I18583" s="6">
        <f t="shared" si="872"/>
        <v>938.24425366934372</v>
      </c>
    </row>
    <row r="18584" spans="1:9" x14ac:dyDescent="0.2">
      <c r="A18584" s="4">
        <v>18583</v>
      </c>
      <c r="B18584" s="3">
        <v>8000</v>
      </c>
      <c r="C18584" s="3">
        <v>5</v>
      </c>
      <c r="D18584" s="3">
        <v>11</v>
      </c>
      <c r="E18584" s="5">
        <v>0.87517999999999996</v>
      </c>
      <c r="F18584" s="6">
        <f t="shared" si="870"/>
        <v>4102.4000000000005</v>
      </c>
      <c r="G18584" s="6">
        <f t="shared" si="871"/>
        <v>4687.4928586119431</v>
      </c>
      <c r="H18584" s="5">
        <v>0.51280000000000003</v>
      </c>
      <c r="I18584" s="6">
        <f t="shared" si="872"/>
        <v>937.49857172238865</v>
      </c>
    </row>
    <row r="18585" spans="1:9" x14ac:dyDescent="0.2">
      <c r="A18585" s="4">
        <v>18584</v>
      </c>
      <c r="B18585" s="3">
        <v>8000</v>
      </c>
      <c r="C18585" s="3">
        <v>5</v>
      </c>
      <c r="D18585" s="3">
        <v>11.5</v>
      </c>
      <c r="E18585" s="5">
        <v>0.88292000000000004</v>
      </c>
      <c r="F18585" s="6">
        <f t="shared" si="870"/>
        <v>4136</v>
      </c>
      <c r="G18585" s="6">
        <f t="shared" si="871"/>
        <v>4684.4561228650382</v>
      </c>
      <c r="H18585" s="5">
        <v>0.51700000000000002</v>
      </c>
      <c r="I18585" s="6">
        <f t="shared" si="872"/>
        <v>936.89122457300766</v>
      </c>
    </row>
    <row r="18586" spans="1:9" x14ac:dyDescent="0.2">
      <c r="A18586" s="4">
        <v>18585</v>
      </c>
      <c r="B18586" s="3">
        <v>8000</v>
      </c>
      <c r="C18586" s="3">
        <v>5</v>
      </c>
      <c r="D18586" s="3">
        <v>12</v>
      </c>
      <c r="E18586" s="5">
        <v>0.89007000000000003</v>
      </c>
      <c r="F18586" s="6">
        <f t="shared" si="870"/>
        <v>4166.4000000000005</v>
      </c>
      <c r="G18586" s="6">
        <f t="shared" si="871"/>
        <v>4680.9801476288385</v>
      </c>
      <c r="H18586" s="5">
        <v>0.52080000000000004</v>
      </c>
      <c r="I18586" s="6">
        <f t="shared" si="872"/>
        <v>936.1960295257677</v>
      </c>
    </row>
    <row r="18587" spans="1:9" x14ac:dyDescent="0.2">
      <c r="A18587" s="4">
        <v>18586</v>
      </c>
      <c r="B18587" s="3">
        <v>8000</v>
      </c>
      <c r="C18587" s="3">
        <v>5</v>
      </c>
      <c r="D18587" s="3">
        <v>12.5</v>
      </c>
      <c r="E18587" s="5">
        <v>0.89685000000000004</v>
      </c>
      <c r="F18587" s="6">
        <f t="shared" si="870"/>
        <v>4196</v>
      </c>
      <c r="G18587" s="6">
        <f t="shared" si="871"/>
        <v>4678.5973128170817</v>
      </c>
      <c r="H18587" s="5">
        <v>0.52449999999999997</v>
      </c>
      <c r="I18587" s="6">
        <f t="shared" si="872"/>
        <v>935.7194625634163</v>
      </c>
    </row>
    <row r="18588" spans="1:9" x14ac:dyDescent="0.2">
      <c r="A18588" s="4">
        <v>18587</v>
      </c>
      <c r="B18588" s="3">
        <v>8000</v>
      </c>
      <c r="C18588" s="3">
        <v>5</v>
      </c>
      <c r="D18588" s="3">
        <v>13</v>
      </c>
      <c r="E18588" s="5">
        <v>0.90320999999999996</v>
      </c>
      <c r="F18588" s="6">
        <f t="shared" si="870"/>
        <v>4223.2000000000007</v>
      </c>
      <c r="G18588" s="6">
        <f t="shared" si="871"/>
        <v>4675.7675402176692</v>
      </c>
      <c r="H18588" s="5">
        <v>0.52790000000000004</v>
      </c>
      <c r="I18588" s="6">
        <f t="shared" si="872"/>
        <v>935.15350804353386</v>
      </c>
    </row>
    <row r="18589" spans="1:9" x14ac:dyDescent="0.2">
      <c r="A18589" s="4">
        <v>18588</v>
      </c>
      <c r="B18589" s="3">
        <v>8000</v>
      </c>
      <c r="C18589" s="3">
        <v>5</v>
      </c>
      <c r="D18589" s="3">
        <v>13.5</v>
      </c>
      <c r="E18589" s="5">
        <v>0.90898999999999996</v>
      </c>
      <c r="F18589" s="6">
        <f t="shared" si="870"/>
        <v>4248</v>
      </c>
      <c r="G18589" s="6">
        <f t="shared" si="871"/>
        <v>4673.3187383799605</v>
      </c>
      <c r="H18589" s="5">
        <v>0.53100000000000003</v>
      </c>
      <c r="I18589" s="6">
        <f t="shared" si="872"/>
        <v>934.66374767599211</v>
      </c>
    </row>
    <row r="18590" spans="1:9" x14ac:dyDescent="0.2">
      <c r="A18590" s="4">
        <v>18589</v>
      </c>
      <c r="B18590" s="3">
        <v>8000</v>
      </c>
      <c r="C18590" s="3">
        <v>5</v>
      </c>
      <c r="D18590" s="3">
        <v>14</v>
      </c>
      <c r="E18590" s="5">
        <v>0.91420999999999997</v>
      </c>
      <c r="F18590" s="6">
        <f t="shared" si="870"/>
        <v>4270.4000000000005</v>
      </c>
      <c r="G18590" s="6">
        <f t="shared" si="871"/>
        <v>4671.1368285186127</v>
      </c>
      <c r="H18590" s="5">
        <v>0.53380000000000005</v>
      </c>
      <c r="I18590" s="6">
        <f t="shared" si="872"/>
        <v>934.22736570372251</v>
      </c>
    </row>
    <row r="18591" spans="1:9" x14ac:dyDescent="0.2">
      <c r="A18591" s="4">
        <v>18590</v>
      </c>
      <c r="B18591" s="3">
        <v>8000</v>
      </c>
      <c r="C18591" s="3">
        <v>5</v>
      </c>
      <c r="D18591" s="3">
        <v>14.5</v>
      </c>
      <c r="E18591" s="5">
        <v>0.91857999999999995</v>
      </c>
      <c r="F18591" s="6">
        <f t="shared" si="870"/>
        <v>4288.8</v>
      </c>
      <c r="G18591" s="6">
        <f t="shared" si="871"/>
        <v>4668.9455463868153</v>
      </c>
      <c r="H18591" s="5">
        <v>0.53610000000000002</v>
      </c>
      <c r="I18591" s="6">
        <f t="shared" si="872"/>
        <v>933.78910927736308</v>
      </c>
    </row>
    <row r="18592" spans="1:9" x14ac:dyDescent="0.2">
      <c r="A18592" s="4">
        <v>18591</v>
      </c>
      <c r="B18592" s="3">
        <v>8000</v>
      </c>
      <c r="C18592" s="3">
        <v>5</v>
      </c>
      <c r="D18592" s="3">
        <v>15</v>
      </c>
      <c r="E18592" s="5">
        <v>0.92232000000000003</v>
      </c>
      <c r="F18592" s="6">
        <f t="shared" si="870"/>
        <v>4305.6000000000004</v>
      </c>
      <c r="G18592" s="6">
        <f t="shared" si="871"/>
        <v>4668.2279469164714</v>
      </c>
      <c r="H18592" s="5">
        <v>0.53820000000000001</v>
      </c>
      <c r="I18592" s="6">
        <f t="shared" si="872"/>
        <v>933.64558938329424</v>
      </c>
    </row>
    <row r="18593" spans="1:9" x14ac:dyDescent="0.2">
      <c r="A18593" s="4">
        <v>18592</v>
      </c>
      <c r="B18593" s="3">
        <v>8000</v>
      </c>
      <c r="C18593" s="3">
        <v>5</v>
      </c>
      <c r="D18593" s="3">
        <v>15.5</v>
      </c>
      <c r="E18593" s="5">
        <v>0.92566999999999999</v>
      </c>
      <c r="F18593" s="6">
        <f t="shared" si="870"/>
        <v>4320</v>
      </c>
      <c r="G18593" s="6">
        <f t="shared" si="871"/>
        <v>4666.889928376203</v>
      </c>
      <c r="H18593" s="5">
        <v>0.54</v>
      </c>
      <c r="I18593" s="6">
        <f t="shared" si="872"/>
        <v>933.37798567524055</v>
      </c>
    </row>
    <row r="18594" spans="1:9" x14ac:dyDescent="0.2">
      <c r="A18594" s="4">
        <v>18593</v>
      </c>
      <c r="B18594" s="3">
        <v>8000</v>
      </c>
      <c r="C18594" s="3">
        <v>5</v>
      </c>
      <c r="D18594" s="3">
        <v>16</v>
      </c>
      <c r="E18594" s="5">
        <v>0.92849999999999999</v>
      </c>
      <c r="F18594" s="6">
        <f t="shared" si="870"/>
        <v>4332</v>
      </c>
      <c r="G18594" s="6">
        <f t="shared" si="871"/>
        <v>4665.5896607431341</v>
      </c>
      <c r="H18594" s="5">
        <v>0.54149999999999998</v>
      </c>
      <c r="I18594" s="6">
        <f t="shared" si="872"/>
        <v>933.11793214862678</v>
      </c>
    </row>
    <row r="18595" spans="1:9" x14ac:dyDescent="0.2">
      <c r="A18595" s="4">
        <v>18594</v>
      </c>
      <c r="B18595" s="3">
        <v>8000</v>
      </c>
      <c r="C18595" s="3">
        <v>5</v>
      </c>
      <c r="D18595" s="3">
        <v>16.5</v>
      </c>
      <c r="E18595" s="5">
        <v>0.93096000000000001</v>
      </c>
      <c r="F18595" s="6">
        <f t="shared" si="870"/>
        <v>4342.3999999999996</v>
      </c>
      <c r="G18595" s="6">
        <f t="shared" si="871"/>
        <v>4664.4324138523671</v>
      </c>
      <c r="H18595" s="5">
        <v>0.54279999999999995</v>
      </c>
      <c r="I18595" s="6">
        <f t="shared" si="872"/>
        <v>932.88648277047344</v>
      </c>
    </row>
    <row r="18596" spans="1:9" x14ac:dyDescent="0.2">
      <c r="A18596" s="4">
        <v>18595</v>
      </c>
      <c r="B18596" s="3">
        <v>8000</v>
      </c>
      <c r="C18596" s="3">
        <v>5</v>
      </c>
      <c r="D18596" s="3">
        <v>17</v>
      </c>
      <c r="E18596" s="5">
        <v>0.93342000000000003</v>
      </c>
      <c r="F18596" s="6">
        <f t="shared" si="870"/>
        <v>4352.8</v>
      </c>
      <c r="G18596" s="6">
        <f t="shared" si="871"/>
        <v>4663.2812667395174</v>
      </c>
      <c r="H18596" s="5">
        <v>0.54410000000000003</v>
      </c>
      <c r="I18596" s="6">
        <f t="shared" si="872"/>
        <v>932.65625334790343</v>
      </c>
    </row>
    <row r="18597" spans="1:9" x14ac:dyDescent="0.2">
      <c r="A18597" s="4">
        <v>18596</v>
      </c>
      <c r="B18597" s="3">
        <v>8000</v>
      </c>
      <c r="C18597" s="3">
        <v>5</v>
      </c>
      <c r="D18597" s="3">
        <v>17.5</v>
      </c>
      <c r="E18597" s="5">
        <v>0.93569999999999998</v>
      </c>
      <c r="F18597" s="6">
        <f t="shared" si="870"/>
        <v>4363.2</v>
      </c>
      <c r="G18597" s="6">
        <f t="shared" si="871"/>
        <v>4663.033023404937</v>
      </c>
      <c r="H18597" s="5">
        <v>0.5454</v>
      </c>
      <c r="I18597" s="6">
        <f t="shared" si="872"/>
        <v>932.6066046809874</v>
      </c>
    </row>
    <row r="18598" spans="1:9" x14ac:dyDescent="0.2">
      <c r="A18598" s="4">
        <v>18597</v>
      </c>
      <c r="B18598" s="3">
        <v>8000</v>
      </c>
      <c r="C18598" s="3">
        <v>5</v>
      </c>
      <c r="D18598" s="3">
        <v>18</v>
      </c>
      <c r="E18598" s="5">
        <v>0.93789999999999996</v>
      </c>
      <c r="F18598" s="6">
        <f t="shared" si="870"/>
        <v>4372</v>
      </c>
      <c r="G18598" s="6">
        <f t="shared" si="871"/>
        <v>4661.47776948502</v>
      </c>
      <c r="H18598" s="5">
        <v>0.54649999999999999</v>
      </c>
      <c r="I18598" s="6">
        <f t="shared" si="872"/>
        <v>932.29555389700397</v>
      </c>
    </row>
    <row r="18599" spans="1:9" x14ac:dyDescent="0.2">
      <c r="A18599" s="4">
        <v>18598</v>
      </c>
      <c r="B18599" s="3">
        <v>8000</v>
      </c>
      <c r="C18599" s="3">
        <v>5</v>
      </c>
      <c r="D18599" s="3">
        <v>18.5</v>
      </c>
      <c r="E18599" s="5">
        <v>0.94003999999999999</v>
      </c>
      <c r="F18599" s="6">
        <f t="shared" si="870"/>
        <v>4381.5999999999995</v>
      </c>
      <c r="G18599" s="6">
        <f t="shared" si="871"/>
        <v>4661.0782519892764</v>
      </c>
      <c r="H18599" s="5">
        <v>0.54769999999999996</v>
      </c>
      <c r="I18599" s="6">
        <f t="shared" si="872"/>
        <v>932.21565039785526</v>
      </c>
    </row>
    <row r="18600" spans="1:9" x14ac:dyDescent="0.2">
      <c r="A18600" s="4">
        <v>18599</v>
      </c>
      <c r="B18600" s="3">
        <v>8000</v>
      </c>
      <c r="C18600" s="3">
        <v>5</v>
      </c>
      <c r="D18600" s="3">
        <v>19</v>
      </c>
      <c r="E18600" s="5">
        <v>0.94196999999999997</v>
      </c>
      <c r="F18600" s="6">
        <f t="shared" si="870"/>
        <v>4389.5999999999995</v>
      </c>
      <c r="G18600" s="6">
        <f t="shared" si="871"/>
        <v>4660.0210197776996</v>
      </c>
      <c r="H18600" s="5">
        <v>0.54869999999999997</v>
      </c>
      <c r="I18600" s="6">
        <f t="shared" si="872"/>
        <v>932.00420395553988</v>
      </c>
    </row>
    <row r="18601" spans="1:9" x14ac:dyDescent="0.2">
      <c r="A18601" s="4">
        <v>18600</v>
      </c>
      <c r="B18601" s="3">
        <v>8000</v>
      </c>
      <c r="C18601" s="3">
        <v>5</v>
      </c>
      <c r="D18601" s="3">
        <v>19.5</v>
      </c>
      <c r="E18601" s="5">
        <v>0.94369999999999998</v>
      </c>
      <c r="F18601" s="6">
        <f t="shared" si="870"/>
        <v>4397.5999999999995</v>
      </c>
      <c r="G18601" s="6">
        <f t="shared" si="871"/>
        <v>4659.9554943308249</v>
      </c>
      <c r="H18601" s="5">
        <v>0.54969999999999997</v>
      </c>
      <c r="I18601" s="6">
        <f t="shared" si="872"/>
        <v>931.99109886616498</v>
      </c>
    </row>
    <row r="18602" spans="1:9" x14ac:dyDescent="0.2">
      <c r="A18602" s="4">
        <v>18601</v>
      </c>
      <c r="B18602" s="3">
        <v>8000</v>
      </c>
      <c r="C18602" s="3">
        <v>5.5</v>
      </c>
      <c r="D18602" s="3">
        <v>0</v>
      </c>
      <c r="E18602" s="5">
        <v>0.38347999999999999</v>
      </c>
      <c r="F18602" s="6">
        <f t="shared" si="870"/>
        <v>2163.1999999999998</v>
      </c>
      <c r="G18602" s="6">
        <f t="shared" si="871"/>
        <v>5640.9721497861683</v>
      </c>
      <c r="H18602" s="5">
        <v>0.27039999999999997</v>
      </c>
      <c r="I18602" s="6">
        <f t="shared" si="872"/>
        <v>1025.6312999611216</v>
      </c>
    </row>
    <row r="18603" spans="1:9" x14ac:dyDescent="0.2">
      <c r="A18603" s="4">
        <v>18602</v>
      </c>
      <c r="B18603" s="3">
        <v>8000</v>
      </c>
      <c r="C18603" s="3">
        <v>5.5</v>
      </c>
      <c r="D18603" s="3">
        <v>0.5</v>
      </c>
      <c r="E18603" s="5">
        <v>0.43514000000000003</v>
      </c>
      <c r="F18603" s="6">
        <f t="shared" si="870"/>
        <v>2408</v>
      </c>
      <c r="G18603" s="6">
        <f t="shared" si="871"/>
        <v>5533.8511743346962</v>
      </c>
      <c r="H18603" s="5">
        <v>0.30099999999999999</v>
      </c>
      <c r="I18603" s="6">
        <f t="shared" si="872"/>
        <v>1006.1547589699447</v>
      </c>
    </row>
    <row r="18604" spans="1:9" x14ac:dyDescent="0.2">
      <c r="A18604" s="4">
        <v>18603</v>
      </c>
      <c r="B18604" s="3">
        <v>8000</v>
      </c>
      <c r="C18604" s="3">
        <v>5.5</v>
      </c>
      <c r="D18604" s="3">
        <v>1</v>
      </c>
      <c r="E18604" s="5">
        <v>0.47233999999999998</v>
      </c>
      <c r="F18604" s="6">
        <f t="shared" si="870"/>
        <v>2584</v>
      </c>
      <c r="G18604" s="6">
        <f t="shared" si="871"/>
        <v>5470.6355591311349</v>
      </c>
      <c r="H18604" s="5">
        <v>0.32300000000000001</v>
      </c>
      <c r="I18604" s="6">
        <f t="shared" si="872"/>
        <v>994.66101075111544</v>
      </c>
    </row>
    <row r="18605" spans="1:9" x14ac:dyDescent="0.2">
      <c r="A18605" s="4">
        <v>18604</v>
      </c>
      <c r="B18605" s="3">
        <v>8000</v>
      </c>
      <c r="C18605" s="3">
        <v>5.5</v>
      </c>
      <c r="D18605" s="3">
        <v>1.5</v>
      </c>
      <c r="E18605" s="5">
        <v>0.50349999999999995</v>
      </c>
      <c r="F18605" s="6">
        <f t="shared" si="870"/>
        <v>2731.2</v>
      </c>
      <c r="G18605" s="6">
        <f t="shared" si="871"/>
        <v>5424.4289970208538</v>
      </c>
      <c r="H18605" s="5">
        <v>0.34139999999999998</v>
      </c>
      <c r="I18605" s="6">
        <f t="shared" si="872"/>
        <v>986.25981764015523</v>
      </c>
    </row>
    <row r="18606" spans="1:9" x14ac:dyDescent="0.2">
      <c r="A18606" s="4">
        <v>18605</v>
      </c>
      <c r="B18606" s="3">
        <v>8000</v>
      </c>
      <c r="C18606" s="3">
        <v>5.5</v>
      </c>
      <c r="D18606" s="3">
        <v>2</v>
      </c>
      <c r="E18606" s="5">
        <v>0.53059999999999996</v>
      </c>
      <c r="F18606" s="6">
        <f t="shared" si="870"/>
        <v>2860</v>
      </c>
      <c r="G18606" s="6">
        <f t="shared" si="871"/>
        <v>5390.1243874858656</v>
      </c>
      <c r="H18606" s="5">
        <v>0.35749999999999998</v>
      </c>
      <c r="I18606" s="6">
        <f t="shared" si="872"/>
        <v>980.02261590652097</v>
      </c>
    </row>
    <row r="18607" spans="1:9" x14ac:dyDescent="0.2">
      <c r="A18607" s="4">
        <v>18606</v>
      </c>
      <c r="B18607" s="3">
        <v>8000</v>
      </c>
      <c r="C18607" s="3">
        <v>5.5</v>
      </c>
      <c r="D18607" s="3">
        <v>2.5</v>
      </c>
      <c r="E18607" s="5">
        <v>0.55513000000000001</v>
      </c>
      <c r="F18607" s="6">
        <f t="shared" si="870"/>
        <v>2976</v>
      </c>
      <c r="G18607" s="6">
        <f t="shared" si="871"/>
        <v>5360.9064543440272</v>
      </c>
      <c r="H18607" s="5">
        <v>0.372</v>
      </c>
      <c r="I18607" s="6">
        <f t="shared" si="872"/>
        <v>974.71026442618677</v>
      </c>
    </row>
    <row r="18608" spans="1:9" x14ac:dyDescent="0.2">
      <c r="A18608" s="4">
        <v>18607</v>
      </c>
      <c r="B18608" s="3">
        <v>8000</v>
      </c>
      <c r="C18608" s="3">
        <v>5.5</v>
      </c>
      <c r="D18608" s="3">
        <v>3</v>
      </c>
      <c r="E18608" s="5">
        <v>0.57796999999999998</v>
      </c>
      <c r="F18608" s="6">
        <f t="shared" si="870"/>
        <v>3084</v>
      </c>
      <c r="G18608" s="6">
        <f t="shared" si="871"/>
        <v>5335.917089122273</v>
      </c>
      <c r="H18608" s="5">
        <v>0.38550000000000001</v>
      </c>
      <c r="I18608" s="6">
        <f t="shared" si="872"/>
        <v>970.1667434767769</v>
      </c>
    </row>
    <row r="18609" spans="1:9" x14ac:dyDescent="0.2">
      <c r="A18609" s="4">
        <v>18608</v>
      </c>
      <c r="B18609" s="3">
        <v>8000</v>
      </c>
      <c r="C18609" s="3">
        <v>5.5</v>
      </c>
      <c r="D18609" s="3">
        <v>3.5</v>
      </c>
      <c r="E18609" s="5">
        <v>0.59962000000000004</v>
      </c>
      <c r="F18609" s="6">
        <f t="shared" si="870"/>
        <v>3186.4</v>
      </c>
      <c r="G18609" s="6">
        <f t="shared" si="871"/>
        <v>5314.0322204062568</v>
      </c>
      <c r="H18609" s="5">
        <v>0.39829999999999999</v>
      </c>
      <c r="I18609" s="6">
        <f t="shared" si="872"/>
        <v>966.18767643750118</v>
      </c>
    </row>
    <row r="18610" spans="1:9" x14ac:dyDescent="0.2">
      <c r="A18610" s="4">
        <v>18609</v>
      </c>
      <c r="B18610" s="3">
        <v>8000</v>
      </c>
      <c r="C18610" s="3">
        <v>5.5</v>
      </c>
      <c r="D18610" s="3">
        <v>4</v>
      </c>
      <c r="E18610" s="5">
        <v>0.62033000000000005</v>
      </c>
      <c r="F18610" s="6">
        <f t="shared" si="870"/>
        <v>3284.8</v>
      </c>
      <c r="G18610" s="6">
        <f t="shared" si="871"/>
        <v>5295.2460787000464</v>
      </c>
      <c r="H18610" s="5">
        <v>0.41060000000000002</v>
      </c>
      <c r="I18610" s="6">
        <f t="shared" si="872"/>
        <v>962.77201430909929</v>
      </c>
    </row>
    <row r="18611" spans="1:9" x14ac:dyDescent="0.2">
      <c r="A18611" s="4">
        <v>18610</v>
      </c>
      <c r="B18611" s="3">
        <v>8000</v>
      </c>
      <c r="C18611" s="3">
        <v>5.5</v>
      </c>
      <c r="D18611" s="3">
        <v>4.5</v>
      </c>
      <c r="E18611" s="5">
        <v>0.64044999999999996</v>
      </c>
      <c r="F18611" s="6">
        <f t="shared" si="870"/>
        <v>3380</v>
      </c>
      <c r="G18611" s="6">
        <f t="shared" si="871"/>
        <v>5277.5392302287455</v>
      </c>
      <c r="H18611" s="5">
        <v>0.42249999999999999</v>
      </c>
      <c r="I18611" s="6">
        <f t="shared" si="872"/>
        <v>959.55258731431741</v>
      </c>
    </row>
    <row r="18612" spans="1:9" x14ac:dyDescent="0.2">
      <c r="A18612" s="4">
        <v>18611</v>
      </c>
      <c r="B18612" s="3">
        <v>8000</v>
      </c>
      <c r="C18612" s="3">
        <v>5.5</v>
      </c>
      <c r="D18612" s="3">
        <v>5</v>
      </c>
      <c r="E18612" s="5">
        <v>0.65998000000000001</v>
      </c>
      <c r="F18612" s="6">
        <f t="shared" si="870"/>
        <v>3472</v>
      </c>
      <c r="G18612" s="6">
        <f t="shared" si="871"/>
        <v>5260.7654777417492</v>
      </c>
      <c r="H18612" s="5">
        <v>0.434</v>
      </c>
      <c r="I18612" s="6">
        <f t="shared" si="872"/>
        <v>956.50281413486346</v>
      </c>
    </row>
    <row r="18613" spans="1:9" x14ac:dyDescent="0.2">
      <c r="A18613" s="4">
        <v>18612</v>
      </c>
      <c r="B18613" s="3">
        <v>8000</v>
      </c>
      <c r="C18613" s="3">
        <v>5.5</v>
      </c>
      <c r="D18613" s="3">
        <v>5.5</v>
      </c>
      <c r="E18613" s="5">
        <v>0.67879</v>
      </c>
      <c r="F18613" s="6">
        <f t="shared" si="870"/>
        <v>3561.6</v>
      </c>
      <c r="G18613" s="6">
        <f t="shared" si="871"/>
        <v>5246.9836031762397</v>
      </c>
      <c r="H18613" s="5">
        <v>0.44519999999999998</v>
      </c>
      <c r="I18613" s="6">
        <f t="shared" si="872"/>
        <v>953.99701875931635</v>
      </c>
    </row>
    <row r="18614" spans="1:9" x14ac:dyDescent="0.2">
      <c r="A18614" s="4">
        <v>18613</v>
      </c>
      <c r="B18614" s="3">
        <v>8000</v>
      </c>
      <c r="C18614" s="3">
        <v>5.5</v>
      </c>
      <c r="D18614" s="3">
        <v>6</v>
      </c>
      <c r="E18614" s="5">
        <v>0.69694999999999996</v>
      </c>
      <c r="F18614" s="6">
        <f t="shared" si="870"/>
        <v>3647.2000000000003</v>
      </c>
      <c r="G18614" s="6">
        <f t="shared" si="871"/>
        <v>5233.0870220245361</v>
      </c>
      <c r="H18614" s="5">
        <v>0.45590000000000003</v>
      </c>
      <c r="I18614" s="6">
        <f t="shared" si="872"/>
        <v>951.47036764082475</v>
      </c>
    </row>
    <row r="18615" spans="1:9" x14ac:dyDescent="0.2">
      <c r="A18615" s="4">
        <v>18614</v>
      </c>
      <c r="B18615" s="3">
        <v>8000</v>
      </c>
      <c r="C18615" s="3">
        <v>5.5</v>
      </c>
      <c r="D18615" s="3">
        <v>6.5</v>
      </c>
      <c r="E18615" s="5">
        <v>0.71416999999999997</v>
      </c>
      <c r="F18615" s="6">
        <f t="shared" si="870"/>
        <v>3728.8</v>
      </c>
      <c r="G18615" s="6">
        <f t="shared" si="871"/>
        <v>5221.1658288642766</v>
      </c>
      <c r="H18615" s="5">
        <v>0.46610000000000001</v>
      </c>
      <c r="I18615" s="6">
        <f t="shared" si="872"/>
        <v>949.30287797532299</v>
      </c>
    </row>
    <row r="18616" spans="1:9" x14ac:dyDescent="0.2">
      <c r="A18616" s="4">
        <v>18615</v>
      </c>
      <c r="B18616" s="3">
        <v>8000</v>
      </c>
      <c r="C18616" s="3">
        <v>5.5</v>
      </c>
      <c r="D18616" s="3">
        <v>7</v>
      </c>
      <c r="E18616" s="5">
        <v>0.73065999999999998</v>
      </c>
      <c r="F18616" s="6">
        <f t="shared" si="870"/>
        <v>3807.2</v>
      </c>
      <c r="G18616" s="6">
        <f t="shared" si="871"/>
        <v>5210.6314838639037</v>
      </c>
      <c r="H18616" s="5">
        <v>0.47589999999999999</v>
      </c>
      <c r="I18616" s="6">
        <f t="shared" si="872"/>
        <v>947.38754252070976</v>
      </c>
    </row>
    <row r="18617" spans="1:9" x14ac:dyDescent="0.2">
      <c r="A18617" s="4">
        <v>18616</v>
      </c>
      <c r="B18617" s="3">
        <v>8000</v>
      </c>
      <c r="C18617" s="3">
        <v>5.5</v>
      </c>
      <c r="D18617" s="3">
        <v>7.5</v>
      </c>
      <c r="E18617" s="5">
        <v>0.74672000000000005</v>
      </c>
      <c r="F18617" s="6">
        <f t="shared" si="870"/>
        <v>3883.2</v>
      </c>
      <c r="G18617" s="6">
        <f t="shared" si="871"/>
        <v>5200.3428326548101</v>
      </c>
      <c r="H18617" s="5">
        <v>0.4854</v>
      </c>
      <c r="I18617" s="6">
        <f t="shared" si="872"/>
        <v>945.51687866451095</v>
      </c>
    </row>
    <row r="18618" spans="1:9" x14ac:dyDescent="0.2">
      <c r="A18618" s="4">
        <v>18617</v>
      </c>
      <c r="B18618" s="3">
        <v>8000</v>
      </c>
      <c r="C18618" s="3">
        <v>5.5</v>
      </c>
      <c r="D18618" s="3">
        <v>8</v>
      </c>
      <c r="E18618" s="5">
        <v>0.76241000000000003</v>
      </c>
      <c r="F18618" s="6">
        <f t="shared" si="870"/>
        <v>3956.7999999999997</v>
      </c>
      <c r="G18618" s="6">
        <f t="shared" si="871"/>
        <v>5189.8584750986993</v>
      </c>
      <c r="H18618" s="5">
        <v>0.49459999999999998</v>
      </c>
      <c r="I18618" s="6">
        <f t="shared" si="872"/>
        <v>943.61063183612714</v>
      </c>
    </row>
    <row r="18619" spans="1:9" x14ac:dyDescent="0.2">
      <c r="A18619" s="4">
        <v>18618</v>
      </c>
      <c r="B18619" s="3">
        <v>8000</v>
      </c>
      <c r="C18619" s="3">
        <v>5.5</v>
      </c>
      <c r="D18619" s="3">
        <v>8.5</v>
      </c>
      <c r="E18619" s="5">
        <v>0.77729999999999999</v>
      </c>
      <c r="F18619" s="6">
        <f t="shared" si="870"/>
        <v>4027.9999999999995</v>
      </c>
      <c r="G18619" s="6">
        <f t="shared" si="871"/>
        <v>5182.0403962434066</v>
      </c>
      <c r="H18619" s="5">
        <v>0.50349999999999995</v>
      </c>
      <c r="I18619" s="6">
        <f t="shared" si="872"/>
        <v>942.18916295334668</v>
      </c>
    </row>
    <row r="18620" spans="1:9" x14ac:dyDescent="0.2">
      <c r="A18620" s="4">
        <v>18619</v>
      </c>
      <c r="B18620" s="3">
        <v>8000</v>
      </c>
      <c r="C18620" s="3">
        <v>5.5</v>
      </c>
      <c r="D18620" s="3">
        <v>9</v>
      </c>
      <c r="E18620" s="5">
        <v>0.79164999999999996</v>
      </c>
      <c r="F18620" s="6">
        <f t="shared" si="870"/>
        <v>4095.2000000000003</v>
      </c>
      <c r="G18620" s="6">
        <f t="shared" si="871"/>
        <v>5172.99311564454</v>
      </c>
      <c r="H18620" s="5">
        <v>0.51190000000000002</v>
      </c>
      <c r="I18620" s="6">
        <f t="shared" si="872"/>
        <v>940.54420284446178</v>
      </c>
    </row>
    <row r="18621" spans="1:9" x14ac:dyDescent="0.2">
      <c r="A18621" s="4">
        <v>18620</v>
      </c>
      <c r="B18621" s="3">
        <v>8000</v>
      </c>
      <c r="C18621" s="3">
        <v>5.5</v>
      </c>
      <c r="D18621" s="3">
        <v>9.5</v>
      </c>
      <c r="E18621" s="5">
        <v>0.80478000000000005</v>
      </c>
      <c r="F18621" s="6">
        <f t="shared" si="870"/>
        <v>4157.6000000000004</v>
      </c>
      <c r="G18621" s="6">
        <f t="shared" si="871"/>
        <v>5166.1323591540549</v>
      </c>
      <c r="H18621" s="5">
        <v>0.51970000000000005</v>
      </c>
      <c r="I18621" s="6">
        <f t="shared" si="872"/>
        <v>939.29679257346459</v>
      </c>
    </row>
    <row r="18622" spans="1:9" x14ac:dyDescent="0.2">
      <c r="A18622" s="4">
        <v>18621</v>
      </c>
      <c r="B18622" s="3">
        <v>8000</v>
      </c>
      <c r="C18622" s="3">
        <v>5.5</v>
      </c>
      <c r="D18622" s="3">
        <v>10</v>
      </c>
      <c r="E18622" s="5">
        <v>0.81645999999999996</v>
      </c>
      <c r="F18622" s="6">
        <f t="shared" si="870"/>
        <v>4212.7999999999993</v>
      </c>
      <c r="G18622" s="6">
        <f t="shared" si="871"/>
        <v>5159.8363667540352</v>
      </c>
      <c r="H18622" s="5">
        <v>0.52659999999999996</v>
      </c>
      <c r="I18622" s="6">
        <f t="shared" si="872"/>
        <v>938.15206668255189</v>
      </c>
    </row>
    <row r="18623" spans="1:9" x14ac:dyDescent="0.2">
      <c r="A18623" s="4">
        <v>18622</v>
      </c>
      <c r="B18623" s="3">
        <v>8000</v>
      </c>
      <c r="C18623" s="3">
        <v>5.5</v>
      </c>
      <c r="D18623" s="3">
        <v>10.5</v>
      </c>
      <c r="E18623" s="5">
        <v>0.82681000000000004</v>
      </c>
      <c r="F18623" s="6">
        <f t="shared" si="870"/>
        <v>4262.4000000000005</v>
      </c>
      <c r="G18623" s="6">
        <f t="shared" si="871"/>
        <v>5155.2351809968441</v>
      </c>
      <c r="H18623" s="5">
        <v>0.53280000000000005</v>
      </c>
      <c r="I18623" s="6">
        <f t="shared" si="872"/>
        <v>937.31548745397163</v>
      </c>
    </row>
    <row r="18624" spans="1:9" x14ac:dyDescent="0.2">
      <c r="A18624" s="4">
        <v>18623</v>
      </c>
      <c r="B18624" s="3">
        <v>8000</v>
      </c>
      <c r="C18624" s="3">
        <v>5.5</v>
      </c>
      <c r="D18624" s="3">
        <v>11</v>
      </c>
      <c r="E18624" s="5">
        <v>0.83589999999999998</v>
      </c>
      <c r="F18624" s="6">
        <f t="shared" si="870"/>
        <v>4304.8</v>
      </c>
      <c r="G18624" s="6">
        <f t="shared" si="871"/>
        <v>5149.8983131953582</v>
      </c>
      <c r="H18624" s="5">
        <v>0.53810000000000002</v>
      </c>
      <c r="I18624" s="6">
        <f t="shared" si="872"/>
        <v>936.34514785370152</v>
      </c>
    </row>
    <row r="18625" spans="1:9" x14ac:dyDescent="0.2">
      <c r="A18625" s="4">
        <v>18624</v>
      </c>
      <c r="B18625" s="3">
        <v>8000</v>
      </c>
      <c r="C18625" s="3">
        <v>5.5</v>
      </c>
      <c r="D18625" s="3">
        <v>11.5</v>
      </c>
      <c r="E18625" s="5">
        <v>0.84375999999999995</v>
      </c>
      <c r="F18625" s="6">
        <f t="shared" si="870"/>
        <v>4342.3999999999996</v>
      </c>
      <c r="G18625" s="6">
        <f t="shared" si="871"/>
        <v>5146.4871527448558</v>
      </c>
      <c r="H18625" s="5">
        <v>0.54279999999999995</v>
      </c>
      <c r="I18625" s="6">
        <f t="shared" si="872"/>
        <v>935.72493686270104</v>
      </c>
    </row>
    <row r="18626" spans="1:9" x14ac:dyDescent="0.2">
      <c r="A18626" s="4">
        <v>18625</v>
      </c>
      <c r="B18626" s="3">
        <v>8000</v>
      </c>
      <c r="C18626" s="3">
        <v>5.5</v>
      </c>
      <c r="D18626" s="3">
        <v>12</v>
      </c>
      <c r="E18626" s="5">
        <v>0.85058999999999996</v>
      </c>
      <c r="F18626" s="6">
        <f t="shared" ref="F18626:F18689" si="873">B18626*H18626</f>
        <v>4374.3999999999996</v>
      </c>
      <c r="G18626" s="6">
        <f t="shared" ref="G18626:G18689" si="874">F18626/E18626</f>
        <v>5142.7832445714148</v>
      </c>
      <c r="H18626" s="5">
        <v>0.54679999999999995</v>
      </c>
      <c r="I18626" s="6">
        <f t="shared" ref="I18626:I18689" si="875">G18626/C18626</f>
        <v>935.05149901298455</v>
      </c>
    </row>
    <row r="18627" spans="1:9" x14ac:dyDescent="0.2">
      <c r="A18627" s="4">
        <v>18626</v>
      </c>
      <c r="B18627" s="3">
        <v>8000</v>
      </c>
      <c r="C18627" s="3">
        <v>5.5</v>
      </c>
      <c r="D18627" s="3">
        <v>12.5</v>
      </c>
      <c r="E18627" s="5">
        <v>0.85709999999999997</v>
      </c>
      <c r="F18627" s="6">
        <f t="shared" si="873"/>
        <v>4405.5999999999995</v>
      </c>
      <c r="G18627" s="6">
        <f t="shared" si="874"/>
        <v>5140.123672850309</v>
      </c>
      <c r="H18627" s="5">
        <v>0.55069999999999997</v>
      </c>
      <c r="I18627" s="6">
        <f t="shared" si="875"/>
        <v>934.56794051823806</v>
      </c>
    </row>
    <row r="18628" spans="1:9" x14ac:dyDescent="0.2">
      <c r="A18628" s="4">
        <v>18627</v>
      </c>
      <c r="B18628" s="3">
        <v>8000</v>
      </c>
      <c r="C18628" s="3">
        <v>5.5</v>
      </c>
      <c r="D18628" s="3">
        <v>13</v>
      </c>
      <c r="E18628" s="5">
        <v>0.86328000000000005</v>
      </c>
      <c r="F18628" s="6">
        <f t="shared" si="873"/>
        <v>4434.4000000000005</v>
      </c>
      <c r="G18628" s="6">
        <f t="shared" si="874"/>
        <v>5136.6879807246787</v>
      </c>
      <c r="H18628" s="5">
        <v>0.55430000000000001</v>
      </c>
      <c r="I18628" s="6">
        <f t="shared" si="875"/>
        <v>933.94326922266885</v>
      </c>
    </row>
    <row r="18629" spans="1:9" x14ac:dyDescent="0.2">
      <c r="A18629" s="4">
        <v>18628</v>
      </c>
      <c r="B18629" s="3">
        <v>8000</v>
      </c>
      <c r="C18629" s="3">
        <v>5.5</v>
      </c>
      <c r="D18629" s="3">
        <v>13.5</v>
      </c>
      <c r="E18629" s="5">
        <v>0.86914000000000002</v>
      </c>
      <c r="F18629" s="6">
        <f t="shared" si="873"/>
        <v>4462.3999999999996</v>
      </c>
      <c r="G18629" s="6">
        <f t="shared" si="874"/>
        <v>5134.2706583519339</v>
      </c>
      <c r="H18629" s="5">
        <v>0.55779999999999996</v>
      </c>
      <c r="I18629" s="6">
        <f t="shared" si="875"/>
        <v>933.50375606398802</v>
      </c>
    </row>
    <row r="18630" spans="1:9" x14ac:dyDescent="0.2">
      <c r="A18630" s="4">
        <v>18629</v>
      </c>
      <c r="B18630" s="3">
        <v>8000</v>
      </c>
      <c r="C18630" s="3">
        <v>5.5</v>
      </c>
      <c r="D18630" s="3">
        <v>14</v>
      </c>
      <c r="E18630" s="5">
        <v>0.87468999999999997</v>
      </c>
      <c r="F18630" s="6">
        <f t="shared" si="873"/>
        <v>4488.8</v>
      </c>
      <c r="G18630" s="6">
        <f t="shared" si="874"/>
        <v>5131.8752929609354</v>
      </c>
      <c r="H18630" s="5">
        <v>0.56110000000000004</v>
      </c>
      <c r="I18630" s="6">
        <f t="shared" si="875"/>
        <v>933.06823508380648</v>
      </c>
    </row>
    <row r="18631" spans="1:9" x14ac:dyDescent="0.2">
      <c r="A18631" s="4">
        <v>18630</v>
      </c>
      <c r="B18631" s="3">
        <v>8000</v>
      </c>
      <c r="C18631" s="3">
        <v>5.5</v>
      </c>
      <c r="D18631" s="3">
        <v>14.5</v>
      </c>
      <c r="E18631" s="5">
        <v>0.87953999999999999</v>
      </c>
      <c r="F18631" s="6">
        <f t="shared" si="873"/>
        <v>4512</v>
      </c>
      <c r="G18631" s="6">
        <f t="shared" si="874"/>
        <v>5129.9542942901971</v>
      </c>
      <c r="H18631" s="5">
        <v>0.56399999999999995</v>
      </c>
      <c r="I18631" s="6">
        <f t="shared" si="875"/>
        <v>932.71896259821767</v>
      </c>
    </row>
    <row r="18632" spans="1:9" x14ac:dyDescent="0.2">
      <c r="A18632" s="4">
        <v>18631</v>
      </c>
      <c r="B18632" s="3">
        <v>8000</v>
      </c>
      <c r="C18632" s="3">
        <v>5.5</v>
      </c>
      <c r="D18632" s="3">
        <v>15</v>
      </c>
      <c r="E18632" s="5">
        <v>0.88383</v>
      </c>
      <c r="F18632" s="6">
        <f t="shared" si="873"/>
        <v>4532</v>
      </c>
      <c r="G18632" s="6">
        <f t="shared" si="874"/>
        <v>5127.6829254494642</v>
      </c>
      <c r="H18632" s="5">
        <v>0.5665</v>
      </c>
      <c r="I18632" s="6">
        <f t="shared" si="875"/>
        <v>932.30598644535712</v>
      </c>
    </row>
    <row r="18633" spans="1:9" x14ac:dyDescent="0.2">
      <c r="A18633" s="4">
        <v>18632</v>
      </c>
      <c r="B18633" s="3">
        <v>8000</v>
      </c>
      <c r="C18633" s="3">
        <v>5.5</v>
      </c>
      <c r="D18633" s="3">
        <v>15.5</v>
      </c>
      <c r="E18633" s="5">
        <v>0.88712999999999997</v>
      </c>
      <c r="F18633" s="6">
        <f t="shared" si="873"/>
        <v>4548</v>
      </c>
      <c r="G18633" s="6">
        <f t="shared" si="874"/>
        <v>5126.6443475026208</v>
      </c>
      <c r="H18633" s="5">
        <v>0.56850000000000001</v>
      </c>
      <c r="I18633" s="6">
        <f t="shared" si="875"/>
        <v>932.1171540913856</v>
      </c>
    </row>
    <row r="18634" spans="1:9" x14ac:dyDescent="0.2">
      <c r="A18634" s="4">
        <v>18633</v>
      </c>
      <c r="B18634" s="3">
        <v>8000</v>
      </c>
      <c r="C18634" s="3">
        <v>5.5</v>
      </c>
      <c r="D18634" s="3">
        <v>16</v>
      </c>
      <c r="E18634" s="5">
        <v>0.88990000000000002</v>
      </c>
      <c r="F18634" s="6">
        <f t="shared" si="873"/>
        <v>4560.8</v>
      </c>
      <c r="G18634" s="6">
        <f t="shared" si="874"/>
        <v>5125.0702326104056</v>
      </c>
      <c r="H18634" s="5">
        <v>0.57010000000000005</v>
      </c>
      <c r="I18634" s="6">
        <f t="shared" si="875"/>
        <v>931.83095138371016</v>
      </c>
    </row>
    <row r="18635" spans="1:9" x14ac:dyDescent="0.2">
      <c r="A18635" s="4">
        <v>18634</v>
      </c>
      <c r="B18635" s="3">
        <v>8000</v>
      </c>
      <c r="C18635" s="3">
        <v>5.5</v>
      </c>
      <c r="D18635" s="3">
        <v>16.5</v>
      </c>
      <c r="E18635" s="5">
        <v>0.89241999999999999</v>
      </c>
      <c r="F18635" s="6">
        <f t="shared" si="873"/>
        <v>4572.8</v>
      </c>
      <c r="G18635" s="6">
        <f t="shared" si="874"/>
        <v>5124.0447323009348</v>
      </c>
      <c r="H18635" s="5">
        <v>0.5716</v>
      </c>
      <c r="I18635" s="6">
        <f t="shared" si="875"/>
        <v>931.6444967819881</v>
      </c>
    </row>
    <row r="18636" spans="1:9" x14ac:dyDescent="0.2">
      <c r="A18636" s="4">
        <v>18635</v>
      </c>
      <c r="B18636" s="3">
        <v>8000</v>
      </c>
      <c r="C18636" s="3">
        <v>5.5</v>
      </c>
      <c r="D18636" s="3">
        <v>17</v>
      </c>
      <c r="E18636" s="5">
        <v>0.89483999999999997</v>
      </c>
      <c r="F18636" s="6">
        <f t="shared" si="873"/>
        <v>4584</v>
      </c>
      <c r="G18636" s="6">
        <f t="shared" si="874"/>
        <v>5122.7035000670512</v>
      </c>
      <c r="H18636" s="5">
        <v>0.57299999999999995</v>
      </c>
      <c r="I18636" s="6">
        <f t="shared" si="875"/>
        <v>931.4006363758275</v>
      </c>
    </row>
    <row r="18637" spans="1:9" x14ac:dyDescent="0.2">
      <c r="A18637" s="4">
        <v>18636</v>
      </c>
      <c r="B18637" s="3">
        <v>8000</v>
      </c>
      <c r="C18637" s="3">
        <v>5.5</v>
      </c>
      <c r="D18637" s="3">
        <v>17.5</v>
      </c>
      <c r="E18637" s="5">
        <v>0.89707999999999999</v>
      </c>
      <c r="F18637" s="6">
        <f t="shared" si="873"/>
        <v>4594.4000000000005</v>
      </c>
      <c r="G18637" s="6">
        <f t="shared" si="874"/>
        <v>5121.5053283988054</v>
      </c>
      <c r="H18637" s="5">
        <v>0.57430000000000003</v>
      </c>
      <c r="I18637" s="6">
        <f t="shared" si="875"/>
        <v>931.182786981601</v>
      </c>
    </row>
    <row r="18638" spans="1:9" x14ac:dyDescent="0.2">
      <c r="A18638" s="4">
        <v>18637</v>
      </c>
      <c r="B18638" s="3">
        <v>8000</v>
      </c>
      <c r="C18638" s="3">
        <v>5.5</v>
      </c>
      <c r="D18638" s="3">
        <v>18</v>
      </c>
      <c r="E18638" s="5">
        <v>0.89927000000000001</v>
      </c>
      <c r="F18638" s="6">
        <f t="shared" si="873"/>
        <v>4604.8</v>
      </c>
      <c r="G18638" s="6">
        <f t="shared" si="874"/>
        <v>5120.5978182303425</v>
      </c>
      <c r="H18638" s="5">
        <v>0.5756</v>
      </c>
      <c r="I18638" s="6">
        <f t="shared" si="875"/>
        <v>931.01778513278953</v>
      </c>
    </row>
    <row r="18639" spans="1:9" x14ac:dyDescent="0.2">
      <c r="A18639" s="4">
        <v>18638</v>
      </c>
      <c r="B18639" s="3">
        <v>8000</v>
      </c>
      <c r="C18639" s="3">
        <v>5.5</v>
      </c>
      <c r="D18639" s="3">
        <v>18.5</v>
      </c>
      <c r="E18639" s="5">
        <v>0.90130999999999994</v>
      </c>
      <c r="F18639" s="6">
        <f t="shared" si="873"/>
        <v>4615.2</v>
      </c>
      <c r="G18639" s="6">
        <f t="shared" si="874"/>
        <v>5120.5467597164125</v>
      </c>
      <c r="H18639" s="5">
        <v>0.57689999999999997</v>
      </c>
      <c r="I18639" s="6">
        <f t="shared" si="875"/>
        <v>931.0085017666205</v>
      </c>
    </row>
    <row r="18640" spans="1:9" x14ac:dyDescent="0.2">
      <c r="A18640" s="4">
        <v>18639</v>
      </c>
      <c r="B18640" s="3">
        <v>8000</v>
      </c>
      <c r="C18640" s="3">
        <v>5.5</v>
      </c>
      <c r="D18640" s="3">
        <v>19</v>
      </c>
      <c r="E18640" s="5">
        <v>0.90327999999999997</v>
      </c>
      <c r="F18640" s="6">
        <f t="shared" si="873"/>
        <v>4624</v>
      </c>
      <c r="G18640" s="6">
        <f t="shared" si="874"/>
        <v>5119.1214241431226</v>
      </c>
      <c r="H18640" s="5">
        <v>0.57799999999999996</v>
      </c>
      <c r="I18640" s="6">
        <f t="shared" si="875"/>
        <v>930.74934984420406</v>
      </c>
    </row>
    <row r="18641" spans="1:9" x14ac:dyDescent="0.2">
      <c r="A18641" s="4">
        <v>18640</v>
      </c>
      <c r="B18641" s="3">
        <v>8000</v>
      </c>
      <c r="C18641" s="3">
        <v>5.5</v>
      </c>
      <c r="D18641" s="3">
        <v>19.5</v>
      </c>
      <c r="E18641" s="5">
        <v>0.90525</v>
      </c>
      <c r="F18641" s="6">
        <f t="shared" si="873"/>
        <v>4633.6000000000004</v>
      </c>
      <c r="G18641" s="6">
        <f t="shared" si="874"/>
        <v>5118.5860259596802</v>
      </c>
      <c r="H18641" s="5">
        <v>0.57920000000000005</v>
      </c>
      <c r="I18641" s="6">
        <f t="shared" si="875"/>
        <v>930.65200471994183</v>
      </c>
    </row>
    <row r="18642" spans="1:9" x14ac:dyDescent="0.2">
      <c r="A18642" s="4">
        <v>18641</v>
      </c>
      <c r="B18642" s="3">
        <v>8000</v>
      </c>
      <c r="C18642" s="3">
        <v>6</v>
      </c>
      <c r="D18642" s="3">
        <v>0</v>
      </c>
      <c r="E18642" s="5">
        <v>0.36223</v>
      </c>
      <c r="F18642" s="6">
        <f t="shared" si="873"/>
        <v>2228.8000000000002</v>
      </c>
      <c r="G18642" s="6">
        <f t="shared" si="874"/>
        <v>6152.9967147944681</v>
      </c>
      <c r="H18642" s="5">
        <v>0.27860000000000001</v>
      </c>
      <c r="I18642" s="6">
        <f t="shared" si="875"/>
        <v>1025.4994524657448</v>
      </c>
    </row>
    <row r="18643" spans="1:9" x14ac:dyDescent="0.2">
      <c r="A18643" s="4">
        <v>18642</v>
      </c>
      <c r="B18643" s="3">
        <v>8000</v>
      </c>
      <c r="C18643" s="3">
        <v>6</v>
      </c>
      <c r="D18643" s="3">
        <v>0.5</v>
      </c>
      <c r="E18643" s="5">
        <v>0.40943000000000002</v>
      </c>
      <c r="F18643" s="6">
        <f t="shared" si="873"/>
        <v>2472.7999999999997</v>
      </c>
      <c r="G18643" s="6">
        <f t="shared" si="874"/>
        <v>6039.6160515839083</v>
      </c>
      <c r="H18643" s="5">
        <v>0.30909999999999999</v>
      </c>
      <c r="I18643" s="6">
        <f t="shared" si="875"/>
        <v>1006.6026752639847</v>
      </c>
    </row>
    <row r="18644" spans="1:9" x14ac:dyDescent="0.2">
      <c r="A18644" s="4">
        <v>18643</v>
      </c>
      <c r="B18644" s="3">
        <v>8000</v>
      </c>
      <c r="C18644" s="3">
        <v>6</v>
      </c>
      <c r="D18644" s="3">
        <v>1</v>
      </c>
      <c r="E18644" s="5">
        <v>0.44368999999999997</v>
      </c>
      <c r="F18644" s="6">
        <f t="shared" si="873"/>
        <v>2649.6</v>
      </c>
      <c r="G18644" s="6">
        <f t="shared" si="874"/>
        <v>5971.7370235975568</v>
      </c>
      <c r="H18644" s="5">
        <v>0.33119999999999999</v>
      </c>
      <c r="I18644" s="6">
        <f t="shared" si="875"/>
        <v>995.2895039329261</v>
      </c>
    </row>
    <row r="18645" spans="1:9" x14ac:dyDescent="0.2">
      <c r="A18645" s="4">
        <v>18644</v>
      </c>
      <c r="B18645" s="3">
        <v>8000</v>
      </c>
      <c r="C18645" s="3">
        <v>6</v>
      </c>
      <c r="D18645" s="3">
        <v>1.5</v>
      </c>
      <c r="E18645" s="5">
        <v>0.47266000000000002</v>
      </c>
      <c r="F18645" s="6">
        <f t="shared" si="873"/>
        <v>2799.2</v>
      </c>
      <c r="G18645" s="6">
        <f t="shared" si="874"/>
        <v>5922.2273938983617</v>
      </c>
      <c r="H18645" s="5">
        <v>0.34989999999999999</v>
      </c>
      <c r="I18645" s="6">
        <f t="shared" si="875"/>
        <v>987.03789898306024</v>
      </c>
    </row>
    <row r="18646" spans="1:9" x14ac:dyDescent="0.2">
      <c r="A18646" s="4">
        <v>18645</v>
      </c>
      <c r="B18646" s="3">
        <v>8000</v>
      </c>
      <c r="C18646" s="3">
        <v>6</v>
      </c>
      <c r="D18646" s="3">
        <v>2</v>
      </c>
      <c r="E18646" s="5">
        <v>0.49802000000000002</v>
      </c>
      <c r="F18646" s="6">
        <f t="shared" si="873"/>
        <v>2930.4</v>
      </c>
      <c r="G18646" s="6">
        <f t="shared" si="874"/>
        <v>5884.1010401188705</v>
      </c>
      <c r="H18646" s="5">
        <v>0.36630000000000001</v>
      </c>
      <c r="I18646" s="6">
        <f t="shared" si="875"/>
        <v>980.68350668647838</v>
      </c>
    </row>
    <row r="18647" spans="1:9" x14ac:dyDescent="0.2">
      <c r="A18647" s="4">
        <v>18646</v>
      </c>
      <c r="B18647" s="3">
        <v>8000</v>
      </c>
      <c r="C18647" s="3">
        <v>6</v>
      </c>
      <c r="D18647" s="3">
        <v>2.5</v>
      </c>
      <c r="E18647" s="5">
        <v>0.52105000000000001</v>
      </c>
      <c r="F18647" s="6">
        <f t="shared" si="873"/>
        <v>3049.6</v>
      </c>
      <c r="G18647" s="6">
        <f t="shared" si="874"/>
        <v>5852.7972363496783</v>
      </c>
      <c r="H18647" s="5">
        <v>0.38119999999999998</v>
      </c>
      <c r="I18647" s="6">
        <f t="shared" si="875"/>
        <v>975.46620605827968</v>
      </c>
    </row>
    <row r="18648" spans="1:9" x14ac:dyDescent="0.2">
      <c r="A18648" s="4">
        <v>18647</v>
      </c>
      <c r="B18648" s="3">
        <v>8000</v>
      </c>
      <c r="C18648" s="3">
        <v>6</v>
      </c>
      <c r="D18648" s="3">
        <v>3</v>
      </c>
      <c r="E18648" s="5">
        <v>0.54262999999999995</v>
      </c>
      <c r="F18648" s="6">
        <f t="shared" si="873"/>
        <v>3160.8</v>
      </c>
      <c r="G18648" s="6">
        <f t="shared" si="874"/>
        <v>5824.9636031918626</v>
      </c>
      <c r="H18648" s="5">
        <v>0.39510000000000001</v>
      </c>
      <c r="I18648" s="6">
        <f t="shared" si="875"/>
        <v>970.82726719864377</v>
      </c>
    </row>
    <row r="18649" spans="1:9" x14ac:dyDescent="0.2">
      <c r="A18649" s="4">
        <v>18648</v>
      </c>
      <c r="B18649" s="3">
        <v>8000</v>
      </c>
      <c r="C18649" s="3">
        <v>6</v>
      </c>
      <c r="D18649" s="3">
        <v>3.5</v>
      </c>
      <c r="E18649" s="5">
        <v>0.56311</v>
      </c>
      <c r="F18649" s="6">
        <f t="shared" si="873"/>
        <v>3266.4</v>
      </c>
      <c r="G18649" s="6">
        <f t="shared" si="874"/>
        <v>5800.6428584113228</v>
      </c>
      <c r="H18649" s="5">
        <v>0.4083</v>
      </c>
      <c r="I18649" s="6">
        <f t="shared" si="875"/>
        <v>966.77380973522042</v>
      </c>
    </row>
    <row r="18650" spans="1:9" x14ac:dyDescent="0.2">
      <c r="A18650" s="4">
        <v>18649</v>
      </c>
      <c r="B18650" s="3">
        <v>8000</v>
      </c>
      <c r="C18650" s="3">
        <v>6</v>
      </c>
      <c r="D18650" s="3">
        <v>4</v>
      </c>
      <c r="E18650" s="5">
        <v>0.58308000000000004</v>
      </c>
      <c r="F18650" s="6">
        <f t="shared" si="873"/>
        <v>3369.6000000000004</v>
      </c>
      <c r="G18650" s="6">
        <f t="shared" si="874"/>
        <v>5778.9668656102085</v>
      </c>
      <c r="H18650" s="5">
        <v>0.42120000000000002</v>
      </c>
      <c r="I18650" s="6">
        <f t="shared" si="875"/>
        <v>963.16114426836805</v>
      </c>
    </row>
    <row r="18651" spans="1:9" x14ac:dyDescent="0.2">
      <c r="A18651" s="4">
        <v>18650</v>
      </c>
      <c r="B18651" s="3">
        <v>8000</v>
      </c>
      <c r="C18651" s="3">
        <v>6</v>
      </c>
      <c r="D18651" s="3">
        <v>4.5</v>
      </c>
      <c r="E18651" s="5">
        <v>0.60224</v>
      </c>
      <c r="F18651" s="6">
        <f t="shared" si="873"/>
        <v>3468.7999999999997</v>
      </c>
      <c r="G18651" s="6">
        <f t="shared" si="874"/>
        <v>5759.8299681190219</v>
      </c>
      <c r="H18651" s="5">
        <v>0.43359999999999999</v>
      </c>
      <c r="I18651" s="6">
        <f t="shared" si="875"/>
        <v>959.97166135317036</v>
      </c>
    </row>
    <row r="18652" spans="1:9" x14ac:dyDescent="0.2">
      <c r="A18652" s="4">
        <v>18651</v>
      </c>
      <c r="B18652" s="3">
        <v>8000</v>
      </c>
      <c r="C18652" s="3">
        <v>6</v>
      </c>
      <c r="D18652" s="3">
        <v>5</v>
      </c>
      <c r="E18652" s="5">
        <v>0.62092999999999998</v>
      </c>
      <c r="F18652" s="6">
        <f t="shared" si="873"/>
        <v>3564.8</v>
      </c>
      <c r="G18652" s="6">
        <f t="shared" si="874"/>
        <v>5741.0658206239032</v>
      </c>
      <c r="H18652" s="5">
        <v>0.4456</v>
      </c>
      <c r="I18652" s="6">
        <f t="shared" si="875"/>
        <v>956.84430343731719</v>
      </c>
    </row>
    <row r="18653" spans="1:9" x14ac:dyDescent="0.2">
      <c r="A18653" s="4">
        <v>18652</v>
      </c>
      <c r="B18653" s="3">
        <v>8000</v>
      </c>
      <c r="C18653" s="3">
        <v>6</v>
      </c>
      <c r="D18653" s="3">
        <v>5.5</v>
      </c>
      <c r="E18653" s="5">
        <v>0.63912999999999998</v>
      </c>
      <c r="F18653" s="6">
        <f t="shared" si="873"/>
        <v>3659.2</v>
      </c>
      <c r="G18653" s="6">
        <f t="shared" si="874"/>
        <v>5725.2828063148345</v>
      </c>
      <c r="H18653" s="5">
        <v>0.45739999999999997</v>
      </c>
      <c r="I18653" s="6">
        <f t="shared" si="875"/>
        <v>954.21380105247238</v>
      </c>
    </row>
    <row r="18654" spans="1:9" x14ac:dyDescent="0.2">
      <c r="A18654" s="4">
        <v>18653</v>
      </c>
      <c r="B18654" s="3">
        <v>8000</v>
      </c>
      <c r="C18654" s="3">
        <v>6</v>
      </c>
      <c r="D18654" s="3">
        <v>6</v>
      </c>
      <c r="E18654" s="5">
        <v>0.65676999999999996</v>
      </c>
      <c r="F18654" s="6">
        <f t="shared" si="873"/>
        <v>3750.4</v>
      </c>
      <c r="G18654" s="6">
        <f t="shared" si="874"/>
        <v>5710.3704493201585</v>
      </c>
      <c r="H18654" s="5">
        <v>0.46879999999999999</v>
      </c>
      <c r="I18654" s="6">
        <f t="shared" si="875"/>
        <v>951.72840822002638</v>
      </c>
    </row>
    <row r="18655" spans="1:9" x14ac:dyDescent="0.2">
      <c r="A18655" s="4">
        <v>18654</v>
      </c>
      <c r="B18655" s="3">
        <v>8000</v>
      </c>
      <c r="C18655" s="3">
        <v>6</v>
      </c>
      <c r="D18655" s="3">
        <v>6.5</v>
      </c>
      <c r="E18655" s="5">
        <v>0.67386000000000001</v>
      </c>
      <c r="F18655" s="6">
        <f t="shared" si="873"/>
        <v>3838.4</v>
      </c>
      <c r="G18655" s="6">
        <f t="shared" si="874"/>
        <v>5696.1386638174099</v>
      </c>
      <c r="H18655" s="5">
        <v>0.4798</v>
      </c>
      <c r="I18655" s="6">
        <f t="shared" si="875"/>
        <v>949.35644396956832</v>
      </c>
    </row>
    <row r="18656" spans="1:9" x14ac:dyDescent="0.2">
      <c r="A18656" s="4">
        <v>18655</v>
      </c>
      <c r="B18656" s="3">
        <v>8000</v>
      </c>
      <c r="C18656" s="3">
        <v>6</v>
      </c>
      <c r="D18656" s="3">
        <v>7</v>
      </c>
      <c r="E18656" s="5">
        <v>0.69040999999999997</v>
      </c>
      <c r="F18656" s="6">
        <f t="shared" si="873"/>
        <v>3924</v>
      </c>
      <c r="G18656" s="6">
        <f t="shared" si="874"/>
        <v>5683.5793224315985</v>
      </c>
      <c r="H18656" s="5">
        <v>0.49049999999999999</v>
      </c>
      <c r="I18656" s="6">
        <f t="shared" si="875"/>
        <v>947.26322040526645</v>
      </c>
    </row>
    <row r="18657" spans="1:9" x14ac:dyDescent="0.2">
      <c r="A18657" s="4">
        <v>18656</v>
      </c>
      <c r="B18657" s="3">
        <v>8000</v>
      </c>
      <c r="C18657" s="3">
        <v>6</v>
      </c>
      <c r="D18657" s="3">
        <v>7.5</v>
      </c>
      <c r="E18657" s="5">
        <v>0.70633999999999997</v>
      </c>
      <c r="F18657" s="6">
        <f t="shared" si="873"/>
        <v>4006.4</v>
      </c>
      <c r="G18657" s="6">
        <f t="shared" si="874"/>
        <v>5672.0559503921631</v>
      </c>
      <c r="H18657" s="5">
        <v>0.50080000000000002</v>
      </c>
      <c r="I18657" s="6">
        <f t="shared" si="875"/>
        <v>945.34265839869386</v>
      </c>
    </row>
    <row r="18658" spans="1:9" x14ac:dyDescent="0.2">
      <c r="A18658" s="4">
        <v>18657</v>
      </c>
      <c r="B18658" s="3">
        <v>8000</v>
      </c>
      <c r="C18658" s="3">
        <v>6</v>
      </c>
      <c r="D18658" s="3">
        <v>8</v>
      </c>
      <c r="E18658" s="5">
        <v>0.72162000000000004</v>
      </c>
      <c r="F18658" s="6">
        <f t="shared" si="873"/>
        <v>4085.6000000000004</v>
      </c>
      <c r="G18658" s="6">
        <f t="shared" si="874"/>
        <v>5661.7056068290794</v>
      </c>
      <c r="H18658" s="5">
        <v>0.51070000000000004</v>
      </c>
      <c r="I18658" s="6">
        <f t="shared" si="875"/>
        <v>943.61760113817991</v>
      </c>
    </row>
    <row r="18659" spans="1:9" x14ac:dyDescent="0.2">
      <c r="A18659" s="4">
        <v>18658</v>
      </c>
      <c r="B18659" s="3">
        <v>8000</v>
      </c>
      <c r="C18659" s="3">
        <v>6</v>
      </c>
      <c r="D18659" s="3">
        <v>8.5</v>
      </c>
      <c r="E18659" s="5">
        <v>0.73638000000000003</v>
      </c>
      <c r="F18659" s="6">
        <f t="shared" si="873"/>
        <v>4161.6000000000004</v>
      </c>
      <c r="G18659" s="6">
        <f t="shared" si="874"/>
        <v>5651.4299682229284</v>
      </c>
      <c r="H18659" s="5">
        <v>0.5202</v>
      </c>
      <c r="I18659" s="6">
        <f t="shared" si="875"/>
        <v>941.90499470382144</v>
      </c>
    </row>
    <row r="18660" spans="1:9" x14ac:dyDescent="0.2">
      <c r="A18660" s="4">
        <v>18659</v>
      </c>
      <c r="B18660" s="3">
        <v>8000</v>
      </c>
      <c r="C18660" s="3">
        <v>6</v>
      </c>
      <c r="D18660" s="3">
        <v>9</v>
      </c>
      <c r="E18660" s="5">
        <v>0.75061999999999995</v>
      </c>
      <c r="F18660" s="6">
        <f t="shared" si="873"/>
        <v>4235.2</v>
      </c>
      <c r="G18660" s="6">
        <f t="shared" si="874"/>
        <v>5642.2690575790684</v>
      </c>
      <c r="H18660" s="5">
        <v>0.52939999999999998</v>
      </c>
      <c r="I18660" s="6">
        <f t="shared" si="875"/>
        <v>940.37817626317803</v>
      </c>
    </row>
    <row r="18661" spans="1:9" x14ac:dyDescent="0.2">
      <c r="A18661" s="4">
        <v>18660</v>
      </c>
      <c r="B18661" s="3">
        <v>8000</v>
      </c>
      <c r="C18661" s="3">
        <v>6</v>
      </c>
      <c r="D18661" s="3">
        <v>9.5</v>
      </c>
      <c r="E18661" s="5">
        <v>0.76382000000000005</v>
      </c>
      <c r="F18661" s="6">
        <f t="shared" si="873"/>
        <v>4303.2000000000007</v>
      </c>
      <c r="G18661" s="6">
        <f t="shared" si="874"/>
        <v>5633.7880652509757</v>
      </c>
      <c r="H18661" s="5">
        <v>0.53790000000000004</v>
      </c>
      <c r="I18661" s="6">
        <f t="shared" si="875"/>
        <v>938.96467754182925</v>
      </c>
    </row>
    <row r="18662" spans="1:9" x14ac:dyDescent="0.2">
      <c r="A18662" s="4">
        <v>18661</v>
      </c>
      <c r="B18662" s="3">
        <v>8000</v>
      </c>
      <c r="C18662" s="3">
        <v>6</v>
      </c>
      <c r="D18662" s="3">
        <v>10</v>
      </c>
      <c r="E18662" s="5">
        <v>0.77583999999999997</v>
      </c>
      <c r="F18662" s="6">
        <f t="shared" si="873"/>
        <v>4365.5999999999995</v>
      </c>
      <c r="G18662" s="6">
        <f t="shared" si="874"/>
        <v>5626.9333883274894</v>
      </c>
      <c r="H18662" s="5">
        <v>0.54569999999999996</v>
      </c>
      <c r="I18662" s="6">
        <f t="shared" si="875"/>
        <v>937.82223138791494</v>
      </c>
    </row>
    <row r="18663" spans="1:9" x14ac:dyDescent="0.2">
      <c r="A18663" s="4">
        <v>18662</v>
      </c>
      <c r="B18663" s="3">
        <v>8000</v>
      </c>
      <c r="C18663" s="3">
        <v>6</v>
      </c>
      <c r="D18663" s="3">
        <v>10.5</v>
      </c>
      <c r="E18663" s="5">
        <v>0.78654000000000002</v>
      </c>
      <c r="F18663" s="6">
        <f t="shared" si="873"/>
        <v>4420.8</v>
      </c>
      <c r="G18663" s="6">
        <f t="shared" si="874"/>
        <v>5620.5660233427416</v>
      </c>
      <c r="H18663" s="5">
        <v>0.55259999999999998</v>
      </c>
      <c r="I18663" s="6">
        <f t="shared" si="875"/>
        <v>936.76100389045689</v>
      </c>
    </row>
    <row r="18664" spans="1:9" x14ac:dyDescent="0.2">
      <c r="A18664" s="4">
        <v>18663</v>
      </c>
      <c r="B18664" s="3">
        <v>8000</v>
      </c>
      <c r="C18664" s="3">
        <v>6</v>
      </c>
      <c r="D18664" s="3">
        <v>11</v>
      </c>
      <c r="E18664" s="5">
        <v>0.79584999999999995</v>
      </c>
      <c r="F18664" s="6">
        <f t="shared" si="873"/>
        <v>4468.8</v>
      </c>
      <c r="G18664" s="6">
        <f t="shared" si="874"/>
        <v>5615.1284789847341</v>
      </c>
      <c r="H18664" s="5">
        <v>0.55859999999999999</v>
      </c>
      <c r="I18664" s="6">
        <f t="shared" si="875"/>
        <v>935.85474649745572</v>
      </c>
    </row>
    <row r="18665" spans="1:9" x14ac:dyDescent="0.2">
      <c r="A18665" s="4">
        <v>18664</v>
      </c>
      <c r="B18665" s="3">
        <v>8000</v>
      </c>
      <c r="C18665" s="3">
        <v>6</v>
      </c>
      <c r="D18665" s="3">
        <v>11.5</v>
      </c>
      <c r="E18665" s="5">
        <v>0.80430999999999997</v>
      </c>
      <c r="F18665" s="6">
        <f t="shared" si="873"/>
        <v>4512</v>
      </c>
      <c r="G18665" s="6">
        <f t="shared" si="874"/>
        <v>5609.777324663376</v>
      </c>
      <c r="H18665" s="5">
        <v>0.56399999999999995</v>
      </c>
      <c r="I18665" s="6">
        <f t="shared" si="875"/>
        <v>934.96288744389597</v>
      </c>
    </row>
    <row r="18666" spans="1:9" x14ac:dyDescent="0.2">
      <c r="A18666" s="4">
        <v>18665</v>
      </c>
      <c r="B18666" s="3">
        <v>8000</v>
      </c>
      <c r="C18666" s="3">
        <v>6</v>
      </c>
      <c r="D18666" s="3">
        <v>12</v>
      </c>
      <c r="E18666" s="5">
        <v>0.81189</v>
      </c>
      <c r="F18666" s="6">
        <f t="shared" si="873"/>
        <v>4551.2</v>
      </c>
      <c r="G18666" s="6">
        <f t="shared" si="874"/>
        <v>5605.6854992671415</v>
      </c>
      <c r="H18666" s="5">
        <v>0.56889999999999996</v>
      </c>
      <c r="I18666" s="6">
        <f t="shared" si="875"/>
        <v>934.28091654452362</v>
      </c>
    </row>
    <row r="18667" spans="1:9" x14ac:dyDescent="0.2">
      <c r="A18667" s="4">
        <v>18666</v>
      </c>
      <c r="B18667" s="3">
        <v>8000</v>
      </c>
      <c r="C18667" s="3">
        <v>6</v>
      </c>
      <c r="D18667" s="3">
        <v>12.5</v>
      </c>
      <c r="E18667" s="5">
        <v>0.81894999999999996</v>
      </c>
      <c r="F18667" s="6">
        <f t="shared" si="873"/>
        <v>4588</v>
      </c>
      <c r="G18667" s="6">
        <f t="shared" si="874"/>
        <v>5602.2956224433728</v>
      </c>
      <c r="H18667" s="5">
        <v>0.57350000000000001</v>
      </c>
      <c r="I18667" s="6">
        <f t="shared" si="875"/>
        <v>933.71593707389547</v>
      </c>
    </row>
    <row r="18668" spans="1:9" x14ac:dyDescent="0.2">
      <c r="A18668" s="4">
        <v>18667</v>
      </c>
      <c r="B18668" s="3">
        <v>8000</v>
      </c>
      <c r="C18668" s="3">
        <v>6</v>
      </c>
      <c r="D18668" s="3">
        <v>13</v>
      </c>
      <c r="E18668" s="5">
        <v>0.82535000000000003</v>
      </c>
      <c r="F18668" s="6">
        <f t="shared" si="873"/>
        <v>4620.8</v>
      </c>
      <c r="G18668" s="6">
        <f t="shared" si="874"/>
        <v>5598.5945356515422</v>
      </c>
      <c r="H18668" s="5">
        <v>0.5776</v>
      </c>
      <c r="I18668" s="6">
        <f t="shared" si="875"/>
        <v>933.09908927525703</v>
      </c>
    </row>
    <row r="18669" spans="1:9" x14ac:dyDescent="0.2">
      <c r="A18669" s="4">
        <v>18668</v>
      </c>
      <c r="B18669" s="3">
        <v>8000</v>
      </c>
      <c r="C18669" s="3">
        <v>6</v>
      </c>
      <c r="D18669" s="3">
        <v>13.5</v>
      </c>
      <c r="E18669" s="5">
        <v>0.83091000000000004</v>
      </c>
      <c r="F18669" s="6">
        <f t="shared" si="873"/>
        <v>4649.6000000000004</v>
      </c>
      <c r="G18669" s="6">
        <f t="shared" si="874"/>
        <v>5595.7925647783759</v>
      </c>
      <c r="H18669" s="5">
        <v>0.58120000000000005</v>
      </c>
      <c r="I18669" s="6">
        <f t="shared" si="875"/>
        <v>932.63209412972935</v>
      </c>
    </row>
    <row r="18670" spans="1:9" x14ac:dyDescent="0.2">
      <c r="A18670" s="4">
        <v>18669</v>
      </c>
      <c r="B18670" s="3">
        <v>8000</v>
      </c>
      <c r="C18670" s="3">
        <v>6</v>
      </c>
      <c r="D18670" s="3">
        <v>14</v>
      </c>
      <c r="E18670" s="5">
        <v>0.83589999999999998</v>
      </c>
      <c r="F18670" s="6">
        <f t="shared" si="873"/>
        <v>4675.2</v>
      </c>
      <c r="G18670" s="6">
        <f t="shared" si="874"/>
        <v>5593.0135183634402</v>
      </c>
      <c r="H18670" s="5">
        <v>0.58440000000000003</v>
      </c>
      <c r="I18670" s="6">
        <f t="shared" si="875"/>
        <v>932.16891972724</v>
      </c>
    </row>
    <row r="18671" spans="1:9" x14ac:dyDescent="0.2">
      <c r="A18671" s="4">
        <v>18670</v>
      </c>
      <c r="B18671" s="3">
        <v>8000</v>
      </c>
      <c r="C18671" s="3">
        <v>6</v>
      </c>
      <c r="D18671" s="3">
        <v>14.5</v>
      </c>
      <c r="E18671" s="5">
        <v>0.84026000000000001</v>
      </c>
      <c r="F18671" s="6">
        <f t="shared" si="873"/>
        <v>4698.4000000000005</v>
      </c>
      <c r="G18671" s="6">
        <f t="shared" si="874"/>
        <v>5591.6025991954875</v>
      </c>
      <c r="H18671" s="5">
        <v>0.58730000000000004</v>
      </c>
      <c r="I18671" s="6">
        <f t="shared" si="875"/>
        <v>931.93376653258122</v>
      </c>
    </row>
    <row r="18672" spans="1:9" x14ac:dyDescent="0.2">
      <c r="A18672" s="4">
        <v>18671</v>
      </c>
      <c r="B18672" s="3">
        <v>8000</v>
      </c>
      <c r="C18672" s="3">
        <v>6</v>
      </c>
      <c r="D18672" s="3">
        <v>15</v>
      </c>
      <c r="E18672" s="5">
        <v>0.84416999999999998</v>
      </c>
      <c r="F18672" s="6">
        <f t="shared" si="873"/>
        <v>4718.3999999999996</v>
      </c>
      <c r="G18672" s="6">
        <f t="shared" si="874"/>
        <v>5589.3955009062156</v>
      </c>
      <c r="H18672" s="5">
        <v>0.58979999999999999</v>
      </c>
      <c r="I18672" s="6">
        <f t="shared" si="875"/>
        <v>931.5659168177026</v>
      </c>
    </row>
    <row r="18673" spans="1:9" x14ac:dyDescent="0.2">
      <c r="A18673" s="4">
        <v>18672</v>
      </c>
      <c r="B18673" s="3">
        <v>8000</v>
      </c>
      <c r="C18673" s="3">
        <v>6</v>
      </c>
      <c r="D18673" s="3">
        <v>15.5</v>
      </c>
      <c r="E18673" s="5">
        <v>0.84736</v>
      </c>
      <c r="F18673" s="6">
        <f t="shared" si="873"/>
        <v>4734.3999999999996</v>
      </c>
      <c r="G18673" s="6">
        <f t="shared" si="874"/>
        <v>5587.2356495468275</v>
      </c>
      <c r="H18673" s="5">
        <v>0.59179999999999999</v>
      </c>
      <c r="I18673" s="6">
        <f t="shared" si="875"/>
        <v>931.20594159113796</v>
      </c>
    </row>
    <row r="18674" spans="1:9" x14ac:dyDescent="0.2">
      <c r="A18674" s="4">
        <v>18673</v>
      </c>
      <c r="B18674" s="3">
        <v>8000</v>
      </c>
      <c r="C18674" s="3">
        <v>6</v>
      </c>
      <c r="D18674" s="3">
        <v>16</v>
      </c>
      <c r="E18674" s="5">
        <v>0.85028999999999999</v>
      </c>
      <c r="F18674" s="6">
        <f t="shared" si="873"/>
        <v>4749.6000000000004</v>
      </c>
      <c r="G18674" s="6">
        <f t="shared" si="874"/>
        <v>5585.8589422432351</v>
      </c>
      <c r="H18674" s="5">
        <v>0.59370000000000001</v>
      </c>
      <c r="I18674" s="6">
        <f t="shared" si="875"/>
        <v>930.97649037387248</v>
      </c>
    </row>
    <row r="18675" spans="1:9" x14ac:dyDescent="0.2">
      <c r="A18675" s="4">
        <v>18674</v>
      </c>
      <c r="B18675" s="3">
        <v>8000</v>
      </c>
      <c r="C18675" s="3">
        <v>6</v>
      </c>
      <c r="D18675" s="3">
        <v>16.5</v>
      </c>
      <c r="E18675" s="5">
        <v>0.85302999999999995</v>
      </c>
      <c r="F18675" s="6">
        <f t="shared" si="873"/>
        <v>4764</v>
      </c>
      <c r="G18675" s="6">
        <f t="shared" si="874"/>
        <v>5584.7977210649096</v>
      </c>
      <c r="H18675" s="5">
        <v>0.59550000000000003</v>
      </c>
      <c r="I18675" s="6">
        <f t="shared" si="875"/>
        <v>930.79962017748494</v>
      </c>
    </row>
    <row r="18676" spans="1:9" x14ac:dyDescent="0.2">
      <c r="A18676" s="4">
        <v>18675</v>
      </c>
      <c r="B18676" s="3">
        <v>8000</v>
      </c>
      <c r="C18676" s="3">
        <v>6</v>
      </c>
      <c r="D18676" s="3">
        <v>17</v>
      </c>
      <c r="E18676" s="5">
        <v>0.85567000000000004</v>
      </c>
      <c r="F18676" s="6">
        <f t="shared" si="873"/>
        <v>4777.5999999999995</v>
      </c>
      <c r="G18676" s="6">
        <f t="shared" si="874"/>
        <v>5583.4609136699883</v>
      </c>
      <c r="H18676" s="5">
        <v>0.59719999999999995</v>
      </c>
      <c r="I18676" s="6">
        <f t="shared" si="875"/>
        <v>930.57681894499808</v>
      </c>
    </row>
    <row r="18677" spans="1:9" x14ac:dyDescent="0.2">
      <c r="A18677" s="4">
        <v>18676</v>
      </c>
      <c r="B18677" s="3">
        <v>8000</v>
      </c>
      <c r="C18677" s="3">
        <v>6</v>
      </c>
      <c r="D18677" s="3">
        <v>17.5</v>
      </c>
      <c r="E18677" s="5">
        <v>0.85819999999999996</v>
      </c>
      <c r="F18677" s="6">
        <f t="shared" si="873"/>
        <v>4790.3999999999996</v>
      </c>
      <c r="G18677" s="6">
        <f t="shared" si="874"/>
        <v>5581.9156373805636</v>
      </c>
      <c r="H18677" s="5">
        <v>0.5988</v>
      </c>
      <c r="I18677" s="6">
        <f t="shared" si="875"/>
        <v>930.31927289676059</v>
      </c>
    </row>
    <row r="18678" spans="1:9" x14ac:dyDescent="0.2">
      <c r="A18678" s="4">
        <v>18677</v>
      </c>
      <c r="B18678" s="3">
        <v>8000</v>
      </c>
      <c r="C18678" s="3">
        <v>6</v>
      </c>
      <c r="D18678" s="3">
        <v>18</v>
      </c>
      <c r="E18678" s="5">
        <v>0.86053999999999997</v>
      </c>
      <c r="F18678" s="6">
        <f t="shared" si="873"/>
        <v>4802.3999999999996</v>
      </c>
      <c r="G18678" s="6">
        <f t="shared" si="874"/>
        <v>5580.681897413252</v>
      </c>
      <c r="H18678" s="5">
        <v>0.60029999999999994</v>
      </c>
      <c r="I18678" s="6">
        <f t="shared" si="875"/>
        <v>930.1136495688753</v>
      </c>
    </row>
    <row r="18679" spans="1:9" x14ac:dyDescent="0.2">
      <c r="A18679" s="4">
        <v>18678</v>
      </c>
      <c r="B18679" s="3">
        <v>8000</v>
      </c>
      <c r="C18679" s="3">
        <v>6</v>
      </c>
      <c r="D18679" s="3">
        <v>18.5</v>
      </c>
      <c r="E18679" s="5">
        <v>0.86272000000000004</v>
      </c>
      <c r="F18679" s="6">
        <f t="shared" si="873"/>
        <v>4814.3999999999996</v>
      </c>
      <c r="G18679" s="6">
        <f t="shared" si="874"/>
        <v>5580.4896142433226</v>
      </c>
      <c r="H18679" s="5">
        <v>0.6018</v>
      </c>
      <c r="I18679" s="6">
        <f t="shared" si="875"/>
        <v>930.08160237388711</v>
      </c>
    </row>
    <row r="18680" spans="1:9" x14ac:dyDescent="0.2">
      <c r="A18680" s="4">
        <v>18679</v>
      </c>
      <c r="B18680" s="3">
        <v>8000</v>
      </c>
      <c r="C18680" s="3">
        <v>6</v>
      </c>
      <c r="D18680" s="3">
        <v>19</v>
      </c>
      <c r="E18680" s="5">
        <v>0.86477000000000004</v>
      </c>
      <c r="F18680" s="6">
        <f t="shared" si="873"/>
        <v>4824.8</v>
      </c>
      <c r="G18680" s="6">
        <f t="shared" si="874"/>
        <v>5579.2869780404035</v>
      </c>
      <c r="H18680" s="5">
        <v>0.60309999999999997</v>
      </c>
      <c r="I18680" s="6">
        <f t="shared" si="875"/>
        <v>929.88116300673391</v>
      </c>
    </row>
    <row r="18681" spans="1:9" x14ac:dyDescent="0.2">
      <c r="A18681" s="4">
        <v>18680</v>
      </c>
      <c r="B18681" s="3">
        <v>8000</v>
      </c>
      <c r="C18681" s="3">
        <v>6</v>
      </c>
      <c r="D18681" s="3">
        <v>19.5</v>
      </c>
      <c r="E18681" s="5">
        <v>0.86665999999999999</v>
      </c>
      <c r="F18681" s="6">
        <f t="shared" si="873"/>
        <v>4834.3999999999996</v>
      </c>
      <c r="G18681" s="6">
        <f t="shared" si="874"/>
        <v>5578.196755359656</v>
      </c>
      <c r="H18681" s="5">
        <v>0.60429999999999995</v>
      </c>
      <c r="I18681" s="6">
        <f t="shared" si="875"/>
        <v>929.69945922660929</v>
      </c>
    </row>
    <row r="18682" spans="1:9" x14ac:dyDescent="0.2">
      <c r="A18682" s="4">
        <v>18681</v>
      </c>
      <c r="B18682" s="3">
        <v>8000</v>
      </c>
      <c r="C18682" s="3">
        <v>6.5</v>
      </c>
      <c r="D18682" s="3">
        <v>0</v>
      </c>
      <c r="E18682" s="5">
        <v>0.34323999999999999</v>
      </c>
      <c r="F18682" s="6">
        <f t="shared" si="873"/>
        <v>2288</v>
      </c>
      <c r="G18682" s="6">
        <f t="shared" si="874"/>
        <v>6665.8897564386434</v>
      </c>
      <c r="H18682" s="5">
        <v>0.28599999999999998</v>
      </c>
      <c r="I18682" s="6">
        <f t="shared" si="875"/>
        <v>1025.5215009905605</v>
      </c>
    </row>
    <row r="18683" spans="1:9" x14ac:dyDescent="0.2">
      <c r="A18683" s="4">
        <v>18682</v>
      </c>
      <c r="B18683" s="3">
        <v>8000</v>
      </c>
      <c r="C18683" s="3">
        <v>6.5</v>
      </c>
      <c r="D18683" s="3">
        <v>0.5</v>
      </c>
      <c r="E18683" s="5">
        <v>0.38668000000000002</v>
      </c>
      <c r="F18683" s="6">
        <f t="shared" si="873"/>
        <v>2531.2000000000003</v>
      </c>
      <c r="G18683" s="6">
        <f t="shared" si="874"/>
        <v>6545.9811730629981</v>
      </c>
      <c r="H18683" s="5">
        <v>0.31640000000000001</v>
      </c>
      <c r="I18683" s="6">
        <f t="shared" si="875"/>
        <v>1007.0740266250766</v>
      </c>
    </row>
    <row r="18684" spans="1:9" x14ac:dyDescent="0.2">
      <c r="A18684" s="4">
        <v>18683</v>
      </c>
      <c r="B18684" s="3">
        <v>8000</v>
      </c>
      <c r="C18684" s="3">
        <v>6.5</v>
      </c>
      <c r="D18684" s="3">
        <v>1</v>
      </c>
      <c r="E18684" s="5">
        <v>0.41848999999999997</v>
      </c>
      <c r="F18684" s="6">
        <f t="shared" si="873"/>
        <v>2708.8</v>
      </c>
      <c r="G18684" s="6">
        <f t="shared" si="874"/>
        <v>6472.7950488661627</v>
      </c>
      <c r="H18684" s="5">
        <v>0.33860000000000001</v>
      </c>
      <c r="I18684" s="6">
        <f t="shared" si="875"/>
        <v>995.81462290248658</v>
      </c>
    </row>
    <row r="18685" spans="1:9" x14ac:dyDescent="0.2">
      <c r="A18685" s="4">
        <v>18684</v>
      </c>
      <c r="B18685" s="3">
        <v>8000</v>
      </c>
      <c r="C18685" s="3">
        <v>6.5</v>
      </c>
      <c r="D18685" s="3">
        <v>1.5</v>
      </c>
      <c r="E18685" s="5">
        <v>0.44546000000000002</v>
      </c>
      <c r="F18685" s="6">
        <f t="shared" si="873"/>
        <v>2860</v>
      </c>
      <c r="G18685" s="6">
        <f t="shared" si="874"/>
        <v>6420.3295469851382</v>
      </c>
      <c r="H18685" s="5">
        <v>0.35749999999999998</v>
      </c>
      <c r="I18685" s="6">
        <f t="shared" si="875"/>
        <v>987.74300722848284</v>
      </c>
    </row>
    <row r="18686" spans="1:9" x14ac:dyDescent="0.2">
      <c r="A18686" s="4">
        <v>18685</v>
      </c>
      <c r="B18686" s="3">
        <v>8000</v>
      </c>
      <c r="C18686" s="3">
        <v>6.5</v>
      </c>
      <c r="D18686" s="3">
        <v>2</v>
      </c>
      <c r="E18686" s="5">
        <v>0.46931</v>
      </c>
      <c r="F18686" s="6">
        <f t="shared" si="873"/>
        <v>2993.6</v>
      </c>
      <c r="G18686" s="6">
        <f t="shared" si="874"/>
        <v>6378.7262150817151</v>
      </c>
      <c r="H18686" s="5">
        <v>0.37419999999999998</v>
      </c>
      <c r="I18686" s="6">
        <f t="shared" si="875"/>
        <v>981.34249462795617</v>
      </c>
    </row>
    <row r="18687" spans="1:9" x14ac:dyDescent="0.2">
      <c r="A18687" s="4">
        <v>18686</v>
      </c>
      <c r="B18687" s="3">
        <v>8000</v>
      </c>
      <c r="C18687" s="3">
        <v>6.5</v>
      </c>
      <c r="D18687" s="3">
        <v>2.5</v>
      </c>
      <c r="E18687" s="5">
        <v>0.4909</v>
      </c>
      <c r="F18687" s="6">
        <f t="shared" si="873"/>
        <v>3114.3999999999996</v>
      </c>
      <c r="G18687" s="6">
        <f t="shared" si="874"/>
        <v>6344.2656345487876</v>
      </c>
      <c r="H18687" s="5">
        <v>0.38929999999999998</v>
      </c>
      <c r="I18687" s="6">
        <f t="shared" si="875"/>
        <v>976.04086685365962</v>
      </c>
    </row>
    <row r="18688" spans="1:9" x14ac:dyDescent="0.2">
      <c r="A18688" s="4">
        <v>18687</v>
      </c>
      <c r="B18688" s="3">
        <v>8000</v>
      </c>
      <c r="C18688" s="3">
        <v>6.5</v>
      </c>
      <c r="D18688" s="3">
        <v>3</v>
      </c>
      <c r="E18688" s="5">
        <v>0.51122000000000001</v>
      </c>
      <c r="F18688" s="6">
        <f t="shared" si="873"/>
        <v>3228</v>
      </c>
      <c r="G18688" s="6">
        <f t="shared" si="874"/>
        <v>6314.3069519971832</v>
      </c>
      <c r="H18688" s="5">
        <v>0.40350000000000003</v>
      </c>
      <c r="I18688" s="6">
        <f t="shared" si="875"/>
        <v>971.43183876879743</v>
      </c>
    </row>
    <row r="18689" spans="1:9" x14ac:dyDescent="0.2">
      <c r="A18689" s="4">
        <v>18688</v>
      </c>
      <c r="B18689" s="3">
        <v>8000</v>
      </c>
      <c r="C18689" s="3">
        <v>6.5</v>
      </c>
      <c r="D18689" s="3">
        <v>3.5</v>
      </c>
      <c r="E18689" s="5">
        <v>0.53083999999999998</v>
      </c>
      <c r="F18689" s="6">
        <f t="shared" si="873"/>
        <v>3337.6</v>
      </c>
      <c r="G18689" s="6">
        <f t="shared" si="874"/>
        <v>6287.3935649159821</v>
      </c>
      <c r="H18689" s="5">
        <v>0.41720000000000002</v>
      </c>
      <c r="I18689" s="6">
        <f t="shared" si="875"/>
        <v>967.2913176793819</v>
      </c>
    </row>
    <row r="18690" spans="1:9" x14ac:dyDescent="0.2">
      <c r="A18690" s="4">
        <v>18689</v>
      </c>
      <c r="B18690" s="3">
        <v>8000</v>
      </c>
      <c r="C18690" s="3">
        <v>6.5</v>
      </c>
      <c r="D18690" s="3">
        <v>4</v>
      </c>
      <c r="E18690" s="5">
        <v>0.54952999999999996</v>
      </c>
      <c r="F18690" s="6">
        <f t="shared" ref="F18690:F18753" si="876">B18690*H18690</f>
        <v>3442.4</v>
      </c>
      <c r="G18690" s="6">
        <f t="shared" ref="G18690:G18753" si="877">F18690/E18690</f>
        <v>6264.262187687661</v>
      </c>
      <c r="H18690" s="5">
        <v>0.43030000000000002</v>
      </c>
      <c r="I18690" s="6">
        <f t="shared" ref="I18690:I18753" si="878">G18690/C18690</f>
        <v>963.73264425964021</v>
      </c>
    </row>
    <row r="18691" spans="1:9" x14ac:dyDescent="0.2">
      <c r="A18691" s="4">
        <v>18690</v>
      </c>
      <c r="B18691" s="3">
        <v>8000</v>
      </c>
      <c r="C18691" s="3">
        <v>6.5</v>
      </c>
      <c r="D18691" s="3">
        <v>4.5</v>
      </c>
      <c r="E18691" s="5">
        <v>0.56796000000000002</v>
      </c>
      <c r="F18691" s="6">
        <f t="shared" si="876"/>
        <v>3545.6</v>
      </c>
      <c r="G18691" s="6">
        <f t="shared" si="877"/>
        <v>6242.693147404746</v>
      </c>
      <c r="H18691" s="5">
        <v>0.44319999999999998</v>
      </c>
      <c r="I18691" s="6">
        <f t="shared" si="878"/>
        <v>960.41433036996091</v>
      </c>
    </row>
    <row r="18692" spans="1:9" x14ac:dyDescent="0.2">
      <c r="A18692" s="4">
        <v>18691</v>
      </c>
      <c r="B18692" s="3">
        <v>8000</v>
      </c>
      <c r="C18692" s="3">
        <v>6.5</v>
      </c>
      <c r="D18692" s="3">
        <v>5</v>
      </c>
      <c r="E18692" s="5">
        <v>0.58582999999999996</v>
      </c>
      <c r="F18692" s="6">
        <f t="shared" si="876"/>
        <v>3645.6</v>
      </c>
      <c r="G18692" s="6">
        <f t="shared" si="877"/>
        <v>6222.9657067750031</v>
      </c>
      <c r="H18692" s="5">
        <v>0.45569999999999999</v>
      </c>
      <c r="I18692" s="6">
        <f t="shared" si="878"/>
        <v>957.37933950384661</v>
      </c>
    </row>
    <row r="18693" spans="1:9" x14ac:dyDescent="0.2">
      <c r="A18693" s="4">
        <v>18692</v>
      </c>
      <c r="B18693" s="3">
        <v>8000</v>
      </c>
      <c r="C18693" s="3">
        <v>6.5</v>
      </c>
      <c r="D18693" s="3">
        <v>5.5</v>
      </c>
      <c r="E18693" s="5">
        <v>0.60333999999999999</v>
      </c>
      <c r="F18693" s="6">
        <f t="shared" si="876"/>
        <v>3743.2</v>
      </c>
      <c r="G18693" s="6">
        <f t="shared" si="877"/>
        <v>6204.1303411012032</v>
      </c>
      <c r="H18693" s="5">
        <v>0.46789999999999998</v>
      </c>
      <c r="I18693" s="6">
        <f t="shared" si="878"/>
        <v>954.4815909386466</v>
      </c>
    </row>
    <row r="18694" spans="1:9" x14ac:dyDescent="0.2">
      <c r="A18694" s="4">
        <v>18693</v>
      </c>
      <c r="B18694" s="3">
        <v>8000</v>
      </c>
      <c r="C18694" s="3">
        <v>6.5</v>
      </c>
      <c r="D18694" s="3">
        <v>6</v>
      </c>
      <c r="E18694" s="5">
        <v>0.62039999999999995</v>
      </c>
      <c r="F18694" s="6">
        <f t="shared" si="876"/>
        <v>3839.2</v>
      </c>
      <c r="G18694" s="6">
        <f t="shared" si="877"/>
        <v>6188.2656350741463</v>
      </c>
      <c r="H18694" s="5">
        <v>0.47989999999999999</v>
      </c>
      <c r="I18694" s="6">
        <f t="shared" si="878"/>
        <v>952.04086693448403</v>
      </c>
    </row>
    <row r="18695" spans="1:9" x14ac:dyDescent="0.2">
      <c r="A18695" s="4">
        <v>18694</v>
      </c>
      <c r="B18695" s="3">
        <v>8000</v>
      </c>
      <c r="C18695" s="3">
        <v>6.5</v>
      </c>
      <c r="D18695" s="3">
        <v>6.5</v>
      </c>
      <c r="E18695" s="5">
        <v>0.63710999999999995</v>
      </c>
      <c r="F18695" s="6">
        <f t="shared" si="876"/>
        <v>3932.7999999999997</v>
      </c>
      <c r="G18695" s="6">
        <f t="shared" si="877"/>
        <v>6172.8743858988246</v>
      </c>
      <c r="H18695" s="5">
        <v>0.49159999999999998</v>
      </c>
      <c r="I18695" s="6">
        <f t="shared" si="878"/>
        <v>949.67298244597305</v>
      </c>
    </row>
    <row r="18696" spans="1:9" x14ac:dyDescent="0.2">
      <c r="A18696" s="4">
        <v>18695</v>
      </c>
      <c r="B18696" s="3">
        <v>8000</v>
      </c>
      <c r="C18696" s="3">
        <v>6.5</v>
      </c>
      <c r="D18696" s="3">
        <v>7</v>
      </c>
      <c r="E18696" s="5">
        <v>0.65325999999999995</v>
      </c>
      <c r="F18696" s="6">
        <f t="shared" si="876"/>
        <v>4023.2000000000003</v>
      </c>
      <c r="G18696" s="6">
        <f t="shared" si="877"/>
        <v>6158.6504607660054</v>
      </c>
      <c r="H18696" s="5">
        <v>0.50290000000000001</v>
      </c>
      <c r="I18696" s="6">
        <f t="shared" si="878"/>
        <v>947.48468627169314</v>
      </c>
    </row>
    <row r="18697" spans="1:9" x14ac:dyDescent="0.2">
      <c r="A18697" s="4">
        <v>18696</v>
      </c>
      <c r="B18697" s="3">
        <v>8000</v>
      </c>
      <c r="C18697" s="3">
        <v>6.5</v>
      </c>
      <c r="D18697" s="3">
        <v>7.5</v>
      </c>
      <c r="E18697" s="5">
        <v>0.66901999999999995</v>
      </c>
      <c r="F18697" s="6">
        <f t="shared" si="876"/>
        <v>4111.2</v>
      </c>
      <c r="G18697" s="6">
        <f t="shared" si="877"/>
        <v>6145.1077695734057</v>
      </c>
      <c r="H18697" s="5">
        <v>0.51390000000000002</v>
      </c>
      <c r="I18697" s="6">
        <f t="shared" si="878"/>
        <v>945.40119531898551</v>
      </c>
    </row>
    <row r="18698" spans="1:9" x14ac:dyDescent="0.2">
      <c r="A18698" s="4">
        <v>18697</v>
      </c>
      <c r="B18698" s="3">
        <v>8000</v>
      </c>
      <c r="C18698" s="3">
        <v>6.5</v>
      </c>
      <c r="D18698" s="3">
        <v>8</v>
      </c>
      <c r="E18698" s="5">
        <v>0.68411999999999995</v>
      </c>
      <c r="F18698" s="6">
        <f t="shared" si="876"/>
        <v>4195.2</v>
      </c>
      <c r="G18698" s="6">
        <f t="shared" si="877"/>
        <v>6132.2574986844411</v>
      </c>
      <c r="H18698" s="5">
        <v>0.52439999999999998</v>
      </c>
      <c r="I18698" s="6">
        <f t="shared" si="878"/>
        <v>943.42423056683708</v>
      </c>
    </row>
    <row r="18699" spans="1:9" x14ac:dyDescent="0.2">
      <c r="A18699" s="4">
        <v>18698</v>
      </c>
      <c r="B18699" s="3">
        <v>8000</v>
      </c>
      <c r="C18699" s="3">
        <v>6.5</v>
      </c>
      <c r="D18699" s="3">
        <v>8.5</v>
      </c>
      <c r="E18699" s="5">
        <v>0.69871000000000005</v>
      </c>
      <c r="F18699" s="6">
        <f t="shared" si="876"/>
        <v>4276.7999999999993</v>
      </c>
      <c r="G18699" s="6">
        <f t="shared" si="877"/>
        <v>6120.9944039730344</v>
      </c>
      <c r="H18699" s="5">
        <v>0.53459999999999996</v>
      </c>
      <c r="I18699" s="6">
        <f t="shared" si="878"/>
        <v>941.69144676508222</v>
      </c>
    </row>
    <row r="18700" spans="1:9" x14ac:dyDescent="0.2">
      <c r="A18700" s="4">
        <v>18699</v>
      </c>
      <c r="B18700" s="3">
        <v>8000</v>
      </c>
      <c r="C18700" s="3">
        <v>6.5</v>
      </c>
      <c r="D18700" s="3">
        <v>9</v>
      </c>
      <c r="E18700" s="5">
        <v>0.71258999999999995</v>
      </c>
      <c r="F18700" s="6">
        <f t="shared" si="876"/>
        <v>4355.2</v>
      </c>
      <c r="G18700" s="6">
        <f t="shared" si="877"/>
        <v>6111.7893880071288</v>
      </c>
      <c r="H18700" s="5">
        <v>0.5444</v>
      </c>
      <c r="I18700" s="6">
        <f t="shared" si="878"/>
        <v>940.27529046263521</v>
      </c>
    </row>
    <row r="18701" spans="1:9" x14ac:dyDescent="0.2">
      <c r="A18701" s="4">
        <v>18700</v>
      </c>
      <c r="B18701" s="3">
        <v>8000</v>
      </c>
      <c r="C18701" s="3">
        <v>6.5</v>
      </c>
      <c r="D18701" s="3">
        <v>9.5</v>
      </c>
      <c r="E18701" s="5">
        <v>0.72533999999999998</v>
      </c>
      <c r="F18701" s="6">
        <f t="shared" si="876"/>
        <v>4426.4000000000005</v>
      </c>
      <c r="G18701" s="6">
        <f t="shared" si="877"/>
        <v>6102.5174400970591</v>
      </c>
      <c r="H18701" s="5">
        <v>0.55330000000000001</v>
      </c>
      <c r="I18701" s="6">
        <f t="shared" si="878"/>
        <v>938.84883693800907</v>
      </c>
    </row>
    <row r="18702" spans="1:9" x14ac:dyDescent="0.2">
      <c r="A18702" s="4">
        <v>18701</v>
      </c>
      <c r="B18702" s="3">
        <v>8000</v>
      </c>
      <c r="C18702" s="3">
        <v>6.5</v>
      </c>
      <c r="D18702" s="3">
        <v>10</v>
      </c>
      <c r="E18702" s="5">
        <v>0.73697000000000001</v>
      </c>
      <c r="F18702" s="6">
        <f t="shared" si="876"/>
        <v>4491.2</v>
      </c>
      <c r="G18702" s="6">
        <f t="shared" si="877"/>
        <v>6094.1422310270427</v>
      </c>
      <c r="H18702" s="5">
        <v>0.56140000000000001</v>
      </c>
      <c r="I18702" s="6">
        <f t="shared" si="878"/>
        <v>937.56034323492963</v>
      </c>
    </row>
    <row r="18703" spans="1:9" x14ac:dyDescent="0.2">
      <c r="A18703" s="4">
        <v>18702</v>
      </c>
      <c r="B18703" s="3">
        <v>8000</v>
      </c>
      <c r="C18703" s="3">
        <v>6.5</v>
      </c>
      <c r="D18703" s="3">
        <v>10.5</v>
      </c>
      <c r="E18703" s="5">
        <v>0.74724999999999997</v>
      </c>
      <c r="F18703" s="6">
        <f t="shared" si="876"/>
        <v>4548.8</v>
      </c>
      <c r="G18703" s="6">
        <f t="shared" si="877"/>
        <v>6087.3870859819344</v>
      </c>
      <c r="H18703" s="5">
        <v>0.56859999999999999</v>
      </c>
      <c r="I18703" s="6">
        <f t="shared" si="878"/>
        <v>936.5210901510668</v>
      </c>
    </row>
    <row r="18704" spans="1:9" x14ac:dyDescent="0.2">
      <c r="A18704" s="4">
        <v>18703</v>
      </c>
      <c r="B18704" s="3">
        <v>8000</v>
      </c>
      <c r="C18704" s="3">
        <v>6.5</v>
      </c>
      <c r="D18704" s="3">
        <v>11</v>
      </c>
      <c r="E18704" s="5">
        <v>0.75670000000000004</v>
      </c>
      <c r="F18704" s="6">
        <f t="shared" si="876"/>
        <v>4601.6000000000004</v>
      </c>
      <c r="G18704" s="6">
        <f t="shared" si="877"/>
        <v>6081.1417999207088</v>
      </c>
      <c r="H18704" s="5">
        <v>0.57520000000000004</v>
      </c>
      <c r="I18704" s="6">
        <f t="shared" si="878"/>
        <v>935.56027691087831</v>
      </c>
    </row>
    <row r="18705" spans="1:9" x14ac:dyDescent="0.2">
      <c r="A18705" s="4">
        <v>18704</v>
      </c>
      <c r="B18705" s="3">
        <v>8000</v>
      </c>
      <c r="C18705" s="3">
        <v>6.5</v>
      </c>
      <c r="D18705" s="3">
        <v>11.5</v>
      </c>
      <c r="E18705" s="5">
        <v>0.76536000000000004</v>
      </c>
      <c r="F18705" s="6">
        <f t="shared" si="876"/>
        <v>4650.4000000000005</v>
      </c>
      <c r="G18705" s="6">
        <f t="shared" si="877"/>
        <v>6076.0949095850319</v>
      </c>
      <c r="H18705" s="5">
        <v>0.58130000000000004</v>
      </c>
      <c r="I18705" s="6">
        <f t="shared" si="878"/>
        <v>934.78383224385107</v>
      </c>
    </row>
    <row r="18706" spans="1:9" x14ac:dyDescent="0.2">
      <c r="A18706" s="4">
        <v>18705</v>
      </c>
      <c r="B18706" s="3">
        <v>8000</v>
      </c>
      <c r="C18706" s="3">
        <v>6.5</v>
      </c>
      <c r="D18706" s="3">
        <v>12</v>
      </c>
      <c r="E18706" s="5">
        <v>0.7732</v>
      </c>
      <c r="F18706" s="6">
        <f t="shared" si="876"/>
        <v>4693.6000000000004</v>
      </c>
      <c r="G18706" s="6">
        <f t="shared" si="877"/>
        <v>6070.3569580962239</v>
      </c>
      <c r="H18706" s="5">
        <v>0.5867</v>
      </c>
      <c r="I18706" s="6">
        <f t="shared" si="878"/>
        <v>933.90107047634217</v>
      </c>
    </row>
    <row r="18707" spans="1:9" x14ac:dyDescent="0.2">
      <c r="A18707" s="4">
        <v>18706</v>
      </c>
      <c r="B18707" s="3">
        <v>8000</v>
      </c>
      <c r="C18707" s="3">
        <v>6.5</v>
      </c>
      <c r="D18707" s="3">
        <v>12.5</v>
      </c>
      <c r="E18707" s="5">
        <v>0.78034999999999999</v>
      </c>
      <c r="F18707" s="6">
        <f t="shared" si="876"/>
        <v>4733.6000000000004</v>
      </c>
      <c r="G18707" s="6">
        <f t="shared" si="877"/>
        <v>6065.9960274235927</v>
      </c>
      <c r="H18707" s="5">
        <v>0.5917</v>
      </c>
      <c r="I18707" s="6">
        <f t="shared" si="878"/>
        <v>933.2301580651681</v>
      </c>
    </row>
    <row r="18708" spans="1:9" x14ac:dyDescent="0.2">
      <c r="A18708" s="4">
        <v>18707</v>
      </c>
      <c r="B18708" s="3">
        <v>8000</v>
      </c>
      <c r="C18708" s="3">
        <v>6.5</v>
      </c>
      <c r="D18708" s="3">
        <v>13</v>
      </c>
      <c r="E18708" s="5">
        <v>0.78700999999999999</v>
      </c>
      <c r="F18708" s="6">
        <f t="shared" si="876"/>
        <v>4771.2000000000007</v>
      </c>
      <c r="G18708" s="6">
        <f t="shared" si="877"/>
        <v>6062.4388508405236</v>
      </c>
      <c r="H18708" s="5">
        <v>0.59640000000000004</v>
      </c>
      <c r="I18708" s="6">
        <f t="shared" si="878"/>
        <v>932.68290012931129</v>
      </c>
    </row>
    <row r="18709" spans="1:9" x14ac:dyDescent="0.2">
      <c r="A18709" s="4">
        <v>18708</v>
      </c>
      <c r="B18709" s="3">
        <v>8000</v>
      </c>
      <c r="C18709" s="3">
        <v>6.5</v>
      </c>
      <c r="D18709" s="3">
        <v>13.5</v>
      </c>
      <c r="E18709" s="5">
        <v>0.79318999999999995</v>
      </c>
      <c r="F18709" s="6">
        <f t="shared" si="876"/>
        <v>4805.6000000000004</v>
      </c>
      <c r="G18709" s="6">
        <f t="shared" si="877"/>
        <v>6058.5736078367108</v>
      </c>
      <c r="H18709" s="5">
        <v>0.60070000000000001</v>
      </c>
      <c r="I18709" s="6">
        <f t="shared" si="878"/>
        <v>932.08824735949395</v>
      </c>
    </row>
    <row r="18710" spans="1:9" x14ac:dyDescent="0.2">
      <c r="A18710" s="4">
        <v>18709</v>
      </c>
      <c r="B18710" s="3">
        <v>8000</v>
      </c>
      <c r="C18710" s="3">
        <v>6.5</v>
      </c>
      <c r="D18710" s="3">
        <v>14</v>
      </c>
      <c r="E18710" s="5">
        <v>0.79862999999999995</v>
      </c>
      <c r="F18710" s="6">
        <f t="shared" si="876"/>
        <v>4836</v>
      </c>
      <c r="G18710" s="6">
        <f t="shared" si="877"/>
        <v>6055.3698208181513</v>
      </c>
      <c r="H18710" s="5">
        <v>0.60450000000000004</v>
      </c>
      <c r="I18710" s="6">
        <f t="shared" si="878"/>
        <v>931.59535704894631</v>
      </c>
    </row>
    <row r="18711" spans="1:9" x14ac:dyDescent="0.2">
      <c r="A18711" s="4">
        <v>18710</v>
      </c>
      <c r="B18711" s="3">
        <v>8000</v>
      </c>
      <c r="C18711" s="3">
        <v>6.5</v>
      </c>
      <c r="D18711" s="3">
        <v>14.5</v>
      </c>
      <c r="E18711" s="5">
        <v>0.80332999999999999</v>
      </c>
      <c r="F18711" s="6">
        <f t="shared" si="876"/>
        <v>4862.3999999999996</v>
      </c>
      <c r="G18711" s="6">
        <f t="shared" si="877"/>
        <v>6052.8051983618188</v>
      </c>
      <c r="H18711" s="5">
        <v>0.60780000000000001</v>
      </c>
      <c r="I18711" s="6">
        <f t="shared" si="878"/>
        <v>931.20079974797216</v>
      </c>
    </row>
    <row r="18712" spans="1:9" x14ac:dyDescent="0.2">
      <c r="A18712" s="4">
        <v>18711</v>
      </c>
      <c r="B18712" s="3">
        <v>8000</v>
      </c>
      <c r="C18712" s="3">
        <v>6.5</v>
      </c>
      <c r="D18712" s="3">
        <v>15</v>
      </c>
      <c r="E18712" s="5">
        <v>0.80725000000000002</v>
      </c>
      <c r="F18712" s="6">
        <f t="shared" si="876"/>
        <v>4884.8</v>
      </c>
      <c r="G18712" s="6">
        <f t="shared" si="877"/>
        <v>6051.161350263239</v>
      </c>
      <c r="H18712" s="5">
        <v>0.61060000000000003</v>
      </c>
      <c r="I18712" s="6">
        <f t="shared" si="878"/>
        <v>930.94790004049833</v>
      </c>
    </row>
    <row r="18713" spans="1:9" x14ac:dyDescent="0.2">
      <c r="A18713" s="4">
        <v>18712</v>
      </c>
      <c r="B18713" s="3">
        <v>8000</v>
      </c>
      <c r="C18713" s="3">
        <v>6.5</v>
      </c>
      <c r="D18713" s="3">
        <v>15.5</v>
      </c>
      <c r="E18713" s="5">
        <v>0.81030000000000002</v>
      </c>
      <c r="F18713" s="6">
        <f t="shared" si="876"/>
        <v>4901.6000000000004</v>
      </c>
      <c r="G18713" s="6">
        <f t="shared" si="877"/>
        <v>6049.1176107614465</v>
      </c>
      <c r="H18713" s="5">
        <v>0.61270000000000002</v>
      </c>
      <c r="I18713" s="6">
        <f t="shared" si="878"/>
        <v>930.63347857868405</v>
      </c>
    </row>
    <row r="18714" spans="1:9" x14ac:dyDescent="0.2">
      <c r="A18714" s="4">
        <v>18713</v>
      </c>
      <c r="B18714" s="3">
        <v>8000</v>
      </c>
      <c r="C18714" s="3">
        <v>6.5</v>
      </c>
      <c r="D18714" s="3">
        <v>16</v>
      </c>
      <c r="E18714" s="5">
        <v>0.81291000000000002</v>
      </c>
      <c r="F18714" s="6">
        <f t="shared" si="876"/>
        <v>4916</v>
      </c>
      <c r="G18714" s="6">
        <f t="shared" si="877"/>
        <v>6047.4099223776311</v>
      </c>
      <c r="H18714" s="5">
        <v>0.61450000000000005</v>
      </c>
      <c r="I18714" s="6">
        <f t="shared" si="878"/>
        <v>930.37075728886634</v>
      </c>
    </row>
    <row r="18715" spans="1:9" x14ac:dyDescent="0.2">
      <c r="A18715" s="4">
        <v>18714</v>
      </c>
      <c r="B18715" s="3">
        <v>8000</v>
      </c>
      <c r="C18715" s="3">
        <v>6.5</v>
      </c>
      <c r="D18715" s="3">
        <v>16.5</v>
      </c>
      <c r="E18715" s="5">
        <v>0.81540999999999997</v>
      </c>
      <c r="F18715" s="6">
        <f t="shared" si="876"/>
        <v>4930.3999999999996</v>
      </c>
      <c r="G18715" s="6">
        <f t="shared" si="877"/>
        <v>6046.528740142995</v>
      </c>
      <c r="H18715" s="5">
        <v>0.61629999999999996</v>
      </c>
      <c r="I18715" s="6">
        <f t="shared" si="878"/>
        <v>930.23519079123002</v>
      </c>
    </row>
    <row r="18716" spans="1:9" x14ac:dyDescent="0.2">
      <c r="A18716" s="4">
        <v>18715</v>
      </c>
      <c r="B18716" s="3">
        <v>8000</v>
      </c>
      <c r="C18716" s="3">
        <v>6.5</v>
      </c>
      <c r="D18716" s="3">
        <v>17</v>
      </c>
      <c r="E18716" s="5">
        <v>0.81779999999999997</v>
      </c>
      <c r="F18716" s="6">
        <f t="shared" si="876"/>
        <v>4943.2</v>
      </c>
      <c r="G18716" s="6">
        <f t="shared" si="877"/>
        <v>6044.5096600635852</v>
      </c>
      <c r="H18716" s="5">
        <v>0.6179</v>
      </c>
      <c r="I18716" s="6">
        <f t="shared" si="878"/>
        <v>929.92456308670546</v>
      </c>
    </row>
    <row r="18717" spans="1:9" x14ac:dyDescent="0.2">
      <c r="A18717" s="4">
        <v>18716</v>
      </c>
      <c r="B18717" s="3">
        <v>8000</v>
      </c>
      <c r="C18717" s="3">
        <v>6.5</v>
      </c>
      <c r="D18717" s="3">
        <v>17.5</v>
      </c>
      <c r="E18717" s="5">
        <v>0.82010000000000005</v>
      </c>
      <c r="F18717" s="6">
        <f t="shared" si="876"/>
        <v>4956</v>
      </c>
      <c r="G18717" s="6">
        <f t="shared" si="877"/>
        <v>6043.1654676258986</v>
      </c>
      <c r="H18717" s="5">
        <v>0.61950000000000005</v>
      </c>
      <c r="I18717" s="6">
        <f t="shared" si="878"/>
        <v>929.7177642501382</v>
      </c>
    </row>
    <row r="18718" spans="1:9" x14ac:dyDescent="0.2">
      <c r="A18718" s="4">
        <v>18717</v>
      </c>
      <c r="B18718" s="3">
        <v>8000</v>
      </c>
      <c r="C18718" s="3">
        <v>6.5</v>
      </c>
      <c r="D18718" s="3">
        <v>18</v>
      </c>
      <c r="E18718" s="5">
        <v>0.82228000000000001</v>
      </c>
      <c r="F18718" s="6">
        <f t="shared" si="876"/>
        <v>4968.8</v>
      </c>
      <c r="G18718" s="6">
        <f t="shared" si="877"/>
        <v>6042.7105122342755</v>
      </c>
      <c r="H18718" s="5">
        <v>0.62109999999999999</v>
      </c>
      <c r="I18718" s="6">
        <f t="shared" si="878"/>
        <v>929.64777111296542</v>
      </c>
    </row>
    <row r="18719" spans="1:9" x14ac:dyDescent="0.2">
      <c r="A18719" s="4">
        <v>18718</v>
      </c>
      <c r="B18719" s="3">
        <v>8000</v>
      </c>
      <c r="C18719" s="3">
        <v>6.5</v>
      </c>
      <c r="D18719" s="3">
        <v>18.5</v>
      </c>
      <c r="E18719" s="5">
        <v>0.82440000000000002</v>
      </c>
      <c r="F18719" s="6">
        <f t="shared" si="876"/>
        <v>4980.8</v>
      </c>
      <c r="G18719" s="6">
        <f t="shared" si="877"/>
        <v>6041.7273168364873</v>
      </c>
      <c r="H18719" s="5">
        <v>0.62260000000000004</v>
      </c>
      <c r="I18719" s="6">
        <f t="shared" si="878"/>
        <v>929.49651028253652</v>
      </c>
    </row>
    <row r="18720" spans="1:9" x14ac:dyDescent="0.2">
      <c r="A18720" s="4">
        <v>18719</v>
      </c>
      <c r="B18720" s="3">
        <v>8000</v>
      </c>
      <c r="C18720" s="3">
        <v>6.5</v>
      </c>
      <c r="D18720" s="3">
        <v>19</v>
      </c>
      <c r="E18720" s="5">
        <v>0.82647000000000004</v>
      </c>
      <c r="F18720" s="6">
        <f t="shared" si="876"/>
        <v>4992</v>
      </c>
      <c r="G18720" s="6">
        <f t="shared" si="877"/>
        <v>6040.1466477912081</v>
      </c>
      <c r="H18720" s="5">
        <v>0.624</v>
      </c>
      <c r="I18720" s="6">
        <f t="shared" si="878"/>
        <v>929.25333042941668</v>
      </c>
    </row>
    <row r="18721" spans="1:9" x14ac:dyDescent="0.2">
      <c r="A18721" s="4">
        <v>18720</v>
      </c>
      <c r="B18721" s="3">
        <v>8000</v>
      </c>
      <c r="C18721" s="3">
        <v>6.5</v>
      </c>
      <c r="D18721" s="3">
        <v>19.5</v>
      </c>
      <c r="E18721" s="5">
        <v>0.82850999999999997</v>
      </c>
      <c r="F18721" s="6">
        <f t="shared" si="876"/>
        <v>5003.2</v>
      </c>
      <c r="G18721" s="6">
        <f t="shared" si="877"/>
        <v>6038.7925311704148</v>
      </c>
      <c r="H18721" s="5">
        <v>0.62539999999999996</v>
      </c>
      <c r="I18721" s="6">
        <f t="shared" si="878"/>
        <v>929.04500479544845</v>
      </c>
    </row>
    <row r="18722" spans="1:9" x14ac:dyDescent="0.2">
      <c r="A18722" s="4">
        <v>18721</v>
      </c>
      <c r="B18722" s="3">
        <v>8000</v>
      </c>
      <c r="C18722" s="3">
        <v>7</v>
      </c>
      <c r="D18722" s="3">
        <v>0</v>
      </c>
      <c r="E18722" s="5">
        <v>0.32621</v>
      </c>
      <c r="F18722" s="6">
        <f t="shared" si="876"/>
        <v>2341.6</v>
      </c>
      <c r="G18722" s="6">
        <f t="shared" si="877"/>
        <v>7178.1980932528122</v>
      </c>
      <c r="H18722" s="5">
        <v>0.29270000000000002</v>
      </c>
      <c r="I18722" s="6">
        <f t="shared" si="878"/>
        <v>1025.4568704646874</v>
      </c>
    </row>
    <row r="18723" spans="1:9" x14ac:dyDescent="0.2">
      <c r="A18723" s="4">
        <v>18722</v>
      </c>
      <c r="B18723" s="3">
        <v>8000</v>
      </c>
      <c r="C18723" s="3">
        <v>7</v>
      </c>
      <c r="D18723" s="3">
        <v>0.5</v>
      </c>
      <c r="E18723" s="5">
        <v>0.36632999999999999</v>
      </c>
      <c r="F18723" s="6">
        <f t="shared" si="876"/>
        <v>2583.2000000000003</v>
      </c>
      <c r="G18723" s="6">
        <f t="shared" si="877"/>
        <v>7051.5655283487577</v>
      </c>
      <c r="H18723" s="5">
        <v>0.32290000000000002</v>
      </c>
      <c r="I18723" s="6">
        <f t="shared" si="878"/>
        <v>1007.3665040498225</v>
      </c>
    </row>
    <row r="18724" spans="1:9" x14ac:dyDescent="0.2">
      <c r="A18724" s="4">
        <v>18723</v>
      </c>
      <c r="B18724" s="3">
        <v>8000</v>
      </c>
      <c r="C18724" s="3">
        <v>7</v>
      </c>
      <c r="D18724" s="3">
        <v>1</v>
      </c>
      <c r="E18724" s="5">
        <v>0.39606999999999998</v>
      </c>
      <c r="F18724" s="6">
        <f t="shared" si="876"/>
        <v>2763.2</v>
      </c>
      <c r="G18724" s="6">
        <f t="shared" si="877"/>
        <v>6976.5445502057719</v>
      </c>
      <c r="H18724" s="5">
        <v>0.34539999999999998</v>
      </c>
      <c r="I18724" s="6">
        <f t="shared" si="878"/>
        <v>996.64922145796743</v>
      </c>
    </row>
    <row r="18725" spans="1:9" x14ac:dyDescent="0.2">
      <c r="A18725" s="4">
        <v>18724</v>
      </c>
      <c r="B18725" s="3">
        <v>8000</v>
      </c>
      <c r="C18725" s="3">
        <v>7</v>
      </c>
      <c r="D18725" s="3">
        <v>1.5</v>
      </c>
      <c r="E18725" s="5">
        <v>0.42137000000000002</v>
      </c>
      <c r="F18725" s="6">
        <f t="shared" si="876"/>
        <v>2915.2</v>
      </c>
      <c r="G18725" s="6">
        <f t="shared" si="877"/>
        <v>6918.385267104919</v>
      </c>
      <c r="H18725" s="5">
        <v>0.3644</v>
      </c>
      <c r="I18725" s="6">
        <f t="shared" si="878"/>
        <v>988.34075244355984</v>
      </c>
    </row>
    <row r="18726" spans="1:9" x14ac:dyDescent="0.2">
      <c r="A18726" s="4">
        <v>18725</v>
      </c>
      <c r="B18726" s="3">
        <v>8000</v>
      </c>
      <c r="C18726" s="3">
        <v>7</v>
      </c>
      <c r="D18726" s="3">
        <v>2</v>
      </c>
      <c r="E18726" s="5">
        <v>0.44370999999999999</v>
      </c>
      <c r="F18726" s="6">
        <f t="shared" si="876"/>
        <v>3049.6</v>
      </c>
      <c r="G18726" s="6">
        <f t="shared" si="877"/>
        <v>6872.9575623718192</v>
      </c>
      <c r="H18726" s="5">
        <v>0.38119999999999998</v>
      </c>
      <c r="I18726" s="6">
        <f t="shared" si="878"/>
        <v>981.85108033883137</v>
      </c>
    </row>
    <row r="18727" spans="1:9" x14ac:dyDescent="0.2">
      <c r="A18727" s="4">
        <v>18726</v>
      </c>
      <c r="B18727" s="3">
        <v>8000</v>
      </c>
      <c r="C18727" s="3">
        <v>7</v>
      </c>
      <c r="D18727" s="3">
        <v>2.5</v>
      </c>
      <c r="E18727" s="5">
        <v>0.46410000000000001</v>
      </c>
      <c r="F18727" s="6">
        <f t="shared" si="876"/>
        <v>3172.8</v>
      </c>
      <c r="G18727" s="6">
        <f t="shared" si="877"/>
        <v>6836.4576599870716</v>
      </c>
      <c r="H18727" s="5">
        <v>0.39660000000000001</v>
      </c>
      <c r="I18727" s="6">
        <f t="shared" si="878"/>
        <v>976.6368085695816</v>
      </c>
    </row>
    <row r="18728" spans="1:9" x14ac:dyDescent="0.2">
      <c r="A18728" s="4">
        <v>18727</v>
      </c>
      <c r="B18728" s="3">
        <v>8000</v>
      </c>
      <c r="C18728" s="3">
        <v>7</v>
      </c>
      <c r="D18728" s="3">
        <v>3</v>
      </c>
      <c r="E18728" s="5">
        <v>0.48327999999999999</v>
      </c>
      <c r="F18728" s="6">
        <f t="shared" si="876"/>
        <v>3288</v>
      </c>
      <c r="G18728" s="6">
        <f t="shared" si="877"/>
        <v>6803.5093527561667</v>
      </c>
      <c r="H18728" s="5">
        <v>0.41099999999999998</v>
      </c>
      <c r="I18728" s="6">
        <f t="shared" si="878"/>
        <v>971.92990753659524</v>
      </c>
    </row>
    <row r="18729" spans="1:9" x14ac:dyDescent="0.2">
      <c r="A18729" s="4">
        <v>18728</v>
      </c>
      <c r="B18729" s="3">
        <v>8000</v>
      </c>
      <c r="C18729" s="3">
        <v>7</v>
      </c>
      <c r="D18729" s="3">
        <v>3.5</v>
      </c>
      <c r="E18729" s="5">
        <v>0.50173999999999996</v>
      </c>
      <c r="F18729" s="6">
        <f t="shared" si="876"/>
        <v>3399.2</v>
      </c>
      <c r="G18729" s="6">
        <f t="shared" si="877"/>
        <v>6774.8236138238926</v>
      </c>
      <c r="H18729" s="5">
        <v>0.4249</v>
      </c>
      <c r="I18729" s="6">
        <f t="shared" si="878"/>
        <v>967.83194483198463</v>
      </c>
    </row>
    <row r="18730" spans="1:9" x14ac:dyDescent="0.2">
      <c r="A18730" s="4">
        <v>18729</v>
      </c>
      <c r="B18730" s="3">
        <v>8000</v>
      </c>
      <c r="C18730" s="3">
        <v>7</v>
      </c>
      <c r="D18730" s="3">
        <v>4</v>
      </c>
      <c r="E18730" s="5">
        <v>0.51980000000000004</v>
      </c>
      <c r="F18730" s="6">
        <f t="shared" si="876"/>
        <v>3508</v>
      </c>
      <c r="G18730" s="6">
        <f t="shared" si="877"/>
        <v>6748.7495190457867</v>
      </c>
      <c r="H18730" s="5">
        <v>0.4385</v>
      </c>
      <c r="I18730" s="6">
        <f t="shared" si="878"/>
        <v>964.10707414939804</v>
      </c>
    </row>
    <row r="18731" spans="1:9" x14ac:dyDescent="0.2">
      <c r="A18731" s="4">
        <v>18730</v>
      </c>
      <c r="B18731" s="3">
        <v>8000</v>
      </c>
      <c r="C18731" s="3">
        <v>7</v>
      </c>
      <c r="D18731" s="3">
        <v>4.5</v>
      </c>
      <c r="E18731" s="5">
        <v>0.53720000000000001</v>
      </c>
      <c r="F18731" s="6">
        <f t="shared" si="876"/>
        <v>3613.6</v>
      </c>
      <c r="G18731" s="6">
        <f t="shared" si="877"/>
        <v>6726.7311988086367</v>
      </c>
      <c r="H18731" s="5">
        <v>0.45169999999999999</v>
      </c>
      <c r="I18731" s="6">
        <f t="shared" si="878"/>
        <v>960.96159982980521</v>
      </c>
    </row>
    <row r="18732" spans="1:9" x14ac:dyDescent="0.2">
      <c r="A18732" s="4">
        <v>18731</v>
      </c>
      <c r="B18732" s="3">
        <v>8000</v>
      </c>
      <c r="C18732" s="3">
        <v>7</v>
      </c>
      <c r="D18732" s="3">
        <v>5</v>
      </c>
      <c r="E18732" s="5">
        <v>0.55432000000000003</v>
      </c>
      <c r="F18732" s="6">
        <f t="shared" si="876"/>
        <v>3716</v>
      </c>
      <c r="G18732" s="6">
        <f t="shared" si="877"/>
        <v>6703.7090489248085</v>
      </c>
      <c r="H18732" s="5">
        <v>0.46450000000000002</v>
      </c>
      <c r="I18732" s="6">
        <f t="shared" si="878"/>
        <v>957.67272127497267</v>
      </c>
    </row>
    <row r="18733" spans="1:9" x14ac:dyDescent="0.2">
      <c r="A18733" s="4">
        <v>18732</v>
      </c>
      <c r="B18733" s="3">
        <v>8000</v>
      </c>
      <c r="C18733" s="3">
        <v>7</v>
      </c>
      <c r="D18733" s="3">
        <v>5.5</v>
      </c>
      <c r="E18733" s="5">
        <v>0.57103999999999999</v>
      </c>
      <c r="F18733" s="6">
        <f t="shared" si="876"/>
        <v>3816.8</v>
      </c>
      <c r="G18733" s="6">
        <f t="shared" si="877"/>
        <v>6683.945082656207</v>
      </c>
      <c r="H18733" s="5">
        <v>0.47710000000000002</v>
      </c>
      <c r="I18733" s="6">
        <f t="shared" si="878"/>
        <v>954.84929752231528</v>
      </c>
    </row>
    <row r="18734" spans="1:9" x14ac:dyDescent="0.2">
      <c r="A18734" s="4">
        <v>18733</v>
      </c>
      <c r="B18734" s="3">
        <v>8000</v>
      </c>
      <c r="C18734" s="3">
        <v>7</v>
      </c>
      <c r="D18734" s="3">
        <v>6</v>
      </c>
      <c r="E18734" s="5">
        <v>0.58740000000000003</v>
      </c>
      <c r="F18734" s="6">
        <f t="shared" si="876"/>
        <v>3916</v>
      </c>
      <c r="G18734" s="6">
        <f t="shared" si="877"/>
        <v>6666.6666666666661</v>
      </c>
      <c r="H18734" s="5">
        <v>0.48949999999999999</v>
      </c>
      <c r="I18734" s="6">
        <f t="shared" si="878"/>
        <v>952.38095238095229</v>
      </c>
    </row>
    <row r="18735" spans="1:9" x14ac:dyDescent="0.2">
      <c r="A18735" s="4">
        <v>18734</v>
      </c>
      <c r="B18735" s="3">
        <v>8000</v>
      </c>
      <c r="C18735" s="3">
        <v>7</v>
      </c>
      <c r="D18735" s="3">
        <v>6.5</v>
      </c>
      <c r="E18735" s="5">
        <v>0.60348000000000002</v>
      </c>
      <c r="F18735" s="6">
        <f t="shared" si="876"/>
        <v>4012.8</v>
      </c>
      <c r="G18735" s="6">
        <f t="shared" si="877"/>
        <v>6649.4332869357722</v>
      </c>
      <c r="H18735" s="5">
        <v>0.50160000000000005</v>
      </c>
      <c r="I18735" s="6">
        <f t="shared" si="878"/>
        <v>949.91904099082456</v>
      </c>
    </row>
    <row r="18736" spans="1:9" x14ac:dyDescent="0.2">
      <c r="A18736" s="4">
        <v>18735</v>
      </c>
      <c r="B18736" s="3">
        <v>8000</v>
      </c>
      <c r="C18736" s="3">
        <v>7</v>
      </c>
      <c r="D18736" s="3">
        <v>7</v>
      </c>
      <c r="E18736" s="5">
        <v>0.61929999999999996</v>
      </c>
      <c r="F18736" s="6">
        <f t="shared" si="876"/>
        <v>4108</v>
      </c>
      <c r="G18736" s="6">
        <f t="shared" si="877"/>
        <v>6633.2956563862426</v>
      </c>
      <c r="H18736" s="5">
        <v>0.51349999999999996</v>
      </c>
      <c r="I18736" s="6">
        <f t="shared" si="878"/>
        <v>947.61366519803471</v>
      </c>
    </row>
    <row r="18737" spans="1:9" x14ac:dyDescent="0.2">
      <c r="A18737" s="4">
        <v>18736</v>
      </c>
      <c r="B18737" s="3">
        <v>8000</v>
      </c>
      <c r="C18737" s="3">
        <v>7</v>
      </c>
      <c r="D18737" s="3">
        <v>7.5</v>
      </c>
      <c r="E18737" s="5">
        <v>0.63475999999999999</v>
      </c>
      <c r="F18737" s="6">
        <f t="shared" si="876"/>
        <v>4200.8</v>
      </c>
      <c r="G18737" s="6">
        <f t="shared" si="877"/>
        <v>6617.9343373873589</v>
      </c>
      <c r="H18737" s="5">
        <v>0.52510000000000001</v>
      </c>
      <c r="I18737" s="6">
        <f t="shared" si="878"/>
        <v>945.41919105533702</v>
      </c>
    </row>
    <row r="18738" spans="1:9" x14ac:dyDescent="0.2">
      <c r="A18738" s="4">
        <v>18737</v>
      </c>
      <c r="B18738" s="3">
        <v>8000</v>
      </c>
      <c r="C18738" s="3">
        <v>7</v>
      </c>
      <c r="D18738" s="3">
        <v>8</v>
      </c>
      <c r="E18738" s="5">
        <v>0.64964</v>
      </c>
      <c r="F18738" s="6">
        <f t="shared" si="876"/>
        <v>4290.3999999999996</v>
      </c>
      <c r="G18738" s="6">
        <f t="shared" si="877"/>
        <v>6604.2731358906467</v>
      </c>
      <c r="H18738" s="5">
        <v>0.5363</v>
      </c>
      <c r="I18738" s="6">
        <f t="shared" si="878"/>
        <v>943.46759084152097</v>
      </c>
    </row>
    <row r="18739" spans="1:9" x14ac:dyDescent="0.2">
      <c r="A18739" s="4">
        <v>18738</v>
      </c>
      <c r="B18739" s="3">
        <v>8000</v>
      </c>
      <c r="C18739" s="3">
        <v>7</v>
      </c>
      <c r="D18739" s="3">
        <v>8.5</v>
      </c>
      <c r="E18739" s="5">
        <v>0.66403000000000001</v>
      </c>
      <c r="F18739" s="6">
        <f t="shared" si="876"/>
        <v>4377.6000000000004</v>
      </c>
      <c r="G18739" s="6">
        <f t="shared" si="877"/>
        <v>6592.473231631101</v>
      </c>
      <c r="H18739" s="5">
        <v>0.54720000000000002</v>
      </c>
      <c r="I18739" s="6">
        <f t="shared" si="878"/>
        <v>941.78189023301445</v>
      </c>
    </row>
    <row r="18740" spans="1:9" x14ac:dyDescent="0.2">
      <c r="A18740" s="4">
        <v>18739</v>
      </c>
      <c r="B18740" s="3">
        <v>8000</v>
      </c>
      <c r="C18740" s="3">
        <v>7</v>
      </c>
      <c r="D18740" s="3">
        <v>9</v>
      </c>
      <c r="E18740" s="5">
        <v>0.67735999999999996</v>
      </c>
      <c r="F18740" s="6">
        <f t="shared" si="876"/>
        <v>4457.6000000000004</v>
      </c>
      <c r="G18740" s="6">
        <f t="shared" si="877"/>
        <v>6580.843273886856</v>
      </c>
      <c r="H18740" s="5">
        <v>0.55720000000000003</v>
      </c>
      <c r="I18740" s="6">
        <f t="shared" si="878"/>
        <v>940.1204676981223</v>
      </c>
    </row>
    <row r="18741" spans="1:9" x14ac:dyDescent="0.2">
      <c r="A18741" s="4">
        <v>18740</v>
      </c>
      <c r="B18741" s="3">
        <v>8000</v>
      </c>
      <c r="C18741" s="3">
        <v>7</v>
      </c>
      <c r="D18741" s="3">
        <v>9.5</v>
      </c>
      <c r="E18741" s="5">
        <v>0.68959999999999999</v>
      </c>
      <c r="F18741" s="6">
        <f t="shared" si="876"/>
        <v>4531.2</v>
      </c>
      <c r="G18741" s="6">
        <f t="shared" si="877"/>
        <v>6570.7656612528999</v>
      </c>
      <c r="H18741" s="5">
        <v>0.56640000000000001</v>
      </c>
      <c r="I18741" s="6">
        <f t="shared" si="878"/>
        <v>938.68080875041426</v>
      </c>
    </row>
    <row r="18742" spans="1:9" x14ac:dyDescent="0.2">
      <c r="A18742" s="4">
        <v>18741</v>
      </c>
      <c r="B18742" s="3">
        <v>8000</v>
      </c>
      <c r="C18742" s="3">
        <v>7</v>
      </c>
      <c r="D18742" s="3">
        <v>10</v>
      </c>
      <c r="E18742" s="5">
        <v>0.70065999999999995</v>
      </c>
      <c r="F18742" s="6">
        <f t="shared" si="876"/>
        <v>4598.3999999999996</v>
      </c>
      <c r="G18742" s="6">
        <f t="shared" si="877"/>
        <v>6562.9549282105445</v>
      </c>
      <c r="H18742" s="5">
        <v>0.57479999999999998</v>
      </c>
      <c r="I18742" s="6">
        <f t="shared" si="878"/>
        <v>937.56498974436352</v>
      </c>
    </row>
    <row r="18743" spans="1:9" x14ac:dyDescent="0.2">
      <c r="A18743" s="4">
        <v>18742</v>
      </c>
      <c r="B18743" s="3">
        <v>8000</v>
      </c>
      <c r="C18743" s="3">
        <v>7</v>
      </c>
      <c r="D18743" s="3">
        <v>10.5</v>
      </c>
      <c r="E18743" s="5">
        <v>0.71060000000000001</v>
      </c>
      <c r="F18743" s="6">
        <f t="shared" si="876"/>
        <v>4658.4000000000005</v>
      </c>
      <c r="G18743" s="6">
        <f t="shared" si="877"/>
        <v>6555.5868280326495</v>
      </c>
      <c r="H18743" s="5">
        <v>0.58230000000000004</v>
      </c>
      <c r="I18743" s="6">
        <f t="shared" si="878"/>
        <v>936.51240400466418</v>
      </c>
    </row>
    <row r="18744" spans="1:9" x14ac:dyDescent="0.2">
      <c r="A18744" s="4">
        <v>18743</v>
      </c>
      <c r="B18744" s="3">
        <v>8000</v>
      </c>
      <c r="C18744" s="3">
        <v>7</v>
      </c>
      <c r="D18744" s="3">
        <v>11</v>
      </c>
      <c r="E18744" s="5">
        <v>0.71984999999999999</v>
      </c>
      <c r="F18744" s="6">
        <f t="shared" si="876"/>
        <v>4713.5999999999995</v>
      </c>
      <c r="G18744" s="6">
        <f t="shared" si="877"/>
        <v>6548.0308397582821</v>
      </c>
      <c r="H18744" s="5">
        <v>0.58919999999999995</v>
      </c>
      <c r="I18744" s="6">
        <f t="shared" si="878"/>
        <v>935.43297710832599</v>
      </c>
    </row>
    <row r="18745" spans="1:9" x14ac:dyDescent="0.2">
      <c r="A18745" s="4">
        <v>18744</v>
      </c>
      <c r="B18745" s="3">
        <v>8000</v>
      </c>
      <c r="C18745" s="3">
        <v>7</v>
      </c>
      <c r="D18745" s="3">
        <v>11.5</v>
      </c>
      <c r="E18745" s="5">
        <v>0.72824</v>
      </c>
      <c r="F18745" s="6">
        <f t="shared" si="876"/>
        <v>4764.8</v>
      </c>
      <c r="G18745" s="6">
        <f t="shared" si="877"/>
        <v>6542.8979457321766</v>
      </c>
      <c r="H18745" s="5">
        <v>0.59560000000000002</v>
      </c>
      <c r="I18745" s="6">
        <f t="shared" si="878"/>
        <v>934.69970653316807</v>
      </c>
    </row>
    <row r="18746" spans="1:9" x14ac:dyDescent="0.2">
      <c r="A18746" s="4">
        <v>18745</v>
      </c>
      <c r="B18746" s="3">
        <v>8000</v>
      </c>
      <c r="C18746" s="3">
        <v>7</v>
      </c>
      <c r="D18746" s="3">
        <v>12</v>
      </c>
      <c r="E18746" s="5">
        <v>0.73594000000000004</v>
      </c>
      <c r="F18746" s="6">
        <f t="shared" si="876"/>
        <v>4811.2000000000007</v>
      </c>
      <c r="G18746" s="6">
        <f t="shared" si="877"/>
        <v>6537.4894692502112</v>
      </c>
      <c r="H18746" s="5">
        <v>0.60140000000000005</v>
      </c>
      <c r="I18746" s="6">
        <f t="shared" si="878"/>
        <v>933.92706703574447</v>
      </c>
    </row>
    <row r="18747" spans="1:9" x14ac:dyDescent="0.2">
      <c r="A18747" s="4">
        <v>18746</v>
      </c>
      <c r="B18747" s="3">
        <v>8000</v>
      </c>
      <c r="C18747" s="3">
        <v>7</v>
      </c>
      <c r="D18747" s="3">
        <v>12.5</v>
      </c>
      <c r="E18747" s="5">
        <v>0.74311000000000005</v>
      </c>
      <c r="F18747" s="6">
        <f t="shared" si="876"/>
        <v>4854.3999999999996</v>
      </c>
      <c r="G18747" s="6">
        <f t="shared" si="877"/>
        <v>6532.5456527297429</v>
      </c>
      <c r="H18747" s="5">
        <v>0.60680000000000001</v>
      </c>
      <c r="I18747" s="6">
        <f t="shared" si="878"/>
        <v>933.22080753282046</v>
      </c>
    </row>
    <row r="18748" spans="1:9" x14ac:dyDescent="0.2">
      <c r="A18748" s="4">
        <v>18747</v>
      </c>
      <c r="B18748" s="3">
        <v>8000</v>
      </c>
      <c r="C18748" s="3">
        <v>7</v>
      </c>
      <c r="D18748" s="3">
        <v>13</v>
      </c>
      <c r="E18748" s="5">
        <v>0.74975999999999998</v>
      </c>
      <c r="F18748" s="6">
        <f t="shared" si="876"/>
        <v>4894.3999999999996</v>
      </c>
      <c r="G18748" s="6">
        <f t="shared" si="877"/>
        <v>6527.9556124626542</v>
      </c>
      <c r="H18748" s="5">
        <v>0.61180000000000001</v>
      </c>
      <c r="I18748" s="6">
        <f t="shared" si="878"/>
        <v>932.56508749466491</v>
      </c>
    </row>
    <row r="18749" spans="1:9" x14ac:dyDescent="0.2">
      <c r="A18749" s="4">
        <v>18748</v>
      </c>
      <c r="B18749" s="3">
        <v>8000</v>
      </c>
      <c r="C18749" s="3">
        <v>7</v>
      </c>
      <c r="D18749" s="3">
        <v>13.5</v>
      </c>
      <c r="E18749" s="5">
        <v>0.75605999999999995</v>
      </c>
      <c r="F18749" s="6">
        <f t="shared" si="876"/>
        <v>4932</v>
      </c>
      <c r="G18749" s="6">
        <f t="shared" si="877"/>
        <v>6523.2918022379181</v>
      </c>
      <c r="H18749" s="5">
        <v>0.61650000000000005</v>
      </c>
      <c r="I18749" s="6">
        <f t="shared" si="878"/>
        <v>931.89882889113119</v>
      </c>
    </row>
    <row r="18750" spans="1:9" x14ac:dyDescent="0.2">
      <c r="A18750" s="4">
        <v>18749</v>
      </c>
      <c r="B18750" s="3">
        <v>8000</v>
      </c>
      <c r="C18750" s="3">
        <v>7</v>
      </c>
      <c r="D18750" s="3">
        <v>14</v>
      </c>
      <c r="E18750" s="5">
        <v>0.76151000000000002</v>
      </c>
      <c r="F18750" s="6">
        <f t="shared" si="876"/>
        <v>4964.8</v>
      </c>
      <c r="G18750" s="6">
        <f t="shared" si="877"/>
        <v>6519.6780081679817</v>
      </c>
      <c r="H18750" s="5">
        <v>0.62060000000000004</v>
      </c>
      <c r="I18750" s="6">
        <f t="shared" si="878"/>
        <v>931.38257259542593</v>
      </c>
    </row>
    <row r="18751" spans="1:9" x14ac:dyDescent="0.2">
      <c r="A18751" s="4">
        <v>18750</v>
      </c>
      <c r="B18751" s="3">
        <v>8000</v>
      </c>
      <c r="C18751" s="3">
        <v>7</v>
      </c>
      <c r="D18751" s="3">
        <v>14.5</v>
      </c>
      <c r="E18751" s="5">
        <v>0.76617999999999997</v>
      </c>
      <c r="F18751" s="6">
        <f t="shared" si="876"/>
        <v>4992.8</v>
      </c>
      <c r="G18751" s="6">
        <f t="shared" si="877"/>
        <v>6516.4843770393381</v>
      </c>
      <c r="H18751" s="5">
        <v>0.62409999999999999</v>
      </c>
      <c r="I18751" s="6">
        <f t="shared" si="878"/>
        <v>930.92633957704834</v>
      </c>
    </row>
    <row r="18752" spans="1:9" x14ac:dyDescent="0.2">
      <c r="A18752" s="4">
        <v>18751</v>
      </c>
      <c r="B18752" s="3">
        <v>8000</v>
      </c>
      <c r="C18752" s="3">
        <v>7</v>
      </c>
      <c r="D18752" s="3">
        <v>15</v>
      </c>
      <c r="E18752" s="5">
        <v>0.77012999999999998</v>
      </c>
      <c r="F18752" s="6">
        <f t="shared" si="876"/>
        <v>5016.8</v>
      </c>
      <c r="G18752" s="6">
        <f t="shared" si="877"/>
        <v>6514.2248711256543</v>
      </c>
      <c r="H18752" s="5">
        <v>0.62709999999999999</v>
      </c>
      <c r="I18752" s="6">
        <f t="shared" si="878"/>
        <v>930.60355301795062</v>
      </c>
    </row>
    <row r="18753" spans="1:9" x14ac:dyDescent="0.2">
      <c r="A18753" s="4">
        <v>18752</v>
      </c>
      <c r="B18753" s="3">
        <v>8000</v>
      </c>
      <c r="C18753" s="3">
        <v>7</v>
      </c>
      <c r="D18753" s="3">
        <v>15.5</v>
      </c>
      <c r="E18753" s="5">
        <v>0.77344999999999997</v>
      </c>
      <c r="F18753" s="6">
        <f t="shared" si="876"/>
        <v>5036.8</v>
      </c>
      <c r="G18753" s="6">
        <f t="shared" si="877"/>
        <v>6512.1210162260013</v>
      </c>
      <c r="H18753" s="5">
        <v>0.62960000000000005</v>
      </c>
      <c r="I18753" s="6">
        <f t="shared" si="878"/>
        <v>930.30300231800015</v>
      </c>
    </row>
    <row r="18754" spans="1:9" x14ac:dyDescent="0.2">
      <c r="A18754" s="4">
        <v>18753</v>
      </c>
      <c r="B18754" s="3">
        <v>8000</v>
      </c>
      <c r="C18754" s="3">
        <v>7</v>
      </c>
      <c r="D18754" s="3">
        <v>16</v>
      </c>
      <c r="E18754" s="5">
        <v>0.77654999999999996</v>
      </c>
      <c r="F18754" s="6">
        <f t="shared" ref="F18754:F18817" si="879">B18754*H18754</f>
        <v>5055.2</v>
      </c>
      <c r="G18754" s="6">
        <f t="shared" ref="G18754:G18817" si="880">F18754/E18754</f>
        <v>6509.8190715343508</v>
      </c>
      <c r="H18754" s="5">
        <v>0.63190000000000002</v>
      </c>
      <c r="I18754" s="6">
        <f t="shared" ref="I18754:I18817" si="881">G18754/C18754</f>
        <v>929.97415307633582</v>
      </c>
    </row>
    <row r="18755" spans="1:9" x14ac:dyDescent="0.2">
      <c r="A18755" s="4">
        <v>18754</v>
      </c>
      <c r="B18755" s="3">
        <v>8000</v>
      </c>
      <c r="C18755" s="3">
        <v>7</v>
      </c>
      <c r="D18755" s="3">
        <v>16.5</v>
      </c>
      <c r="E18755" s="5">
        <v>0.77944999999999998</v>
      </c>
      <c r="F18755" s="6">
        <f t="shared" si="879"/>
        <v>5072.8</v>
      </c>
      <c r="G18755" s="6">
        <f t="shared" si="880"/>
        <v>6508.178844056707</v>
      </c>
      <c r="H18755" s="5">
        <v>0.6341</v>
      </c>
      <c r="I18755" s="6">
        <f t="shared" si="881"/>
        <v>929.73983486524389</v>
      </c>
    </row>
    <row r="18756" spans="1:9" x14ac:dyDescent="0.2">
      <c r="A18756" s="4">
        <v>18755</v>
      </c>
      <c r="B18756" s="3">
        <v>8000</v>
      </c>
      <c r="C18756" s="3">
        <v>7</v>
      </c>
      <c r="D18756" s="3">
        <v>17</v>
      </c>
      <c r="E18756" s="5">
        <v>0.78207000000000004</v>
      </c>
      <c r="F18756" s="6">
        <f t="shared" si="879"/>
        <v>5088.8</v>
      </c>
      <c r="G18756" s="6">
        <f t="shared" si="880"/>
        <v>6506.834426585855</v>
      </c>
      <c r="H18756" s="5">
        <v>0.6361</v>
      </c>
      <c r="I18756" s="6">
        <f t="shared" si="881"/>
        <v>929.5477752265507</v>
      </c>
    </row>
    <row r="18757" spans="1:9" x14ac:dyDescent="0.2">
      <c r="A18757" s="4">
        <v>18756</v>
      </c>
      <c r="B18757" s="3">
        <v>8000</v>
      </c>
      <c r="C18757" s="3">
        <v>7</v>
      </c>
      <c r="D18757" s="3">
        <v>17.5</v>
      </c>
      <c r="E18757" s="5">
        <v>0.78437999999999997</v>
      </c>
      <c r="F18757" s="6">
        <f t="shared" si="879"/>
        <v>5102.4000000000005</v>
      </c>
      <c r="G18757" s="6">
        <f t="shared" si="880"/>
        <v>6505.0103266274009</v>
      </c>
      <c r="H18757" s="5">
        <v>0.63780000000000003</v>
      </c>
      <c r="I18757" s="6">
        <f t="shared" si="881"/>
        <v>929.28718951820008</v>
      </c>
    </row>
    <row r="18758" spans="1:9" x14ac:dyDescent="0.2">
      <c r="A18758" s="4">
        <v>18757</v>
      </c>
      <c r="B18758" s="3">
        <v>8000</v>
      </c>
      <c r="C18758" s="3">
        <v>7</v>
      </c>
      <c r="D18758" s="3">
        <v>18</v>
      </c>
      <c r="E18758" s="5">
        <v>0.78654999999999997</v>
      </c>
      <c r="F18758" s="6">
        <f t="shared" si="879"/>
        <v>5116</v>
      </c>
      <c r="G18758" s="6">
        <f t="shared" si="880"/>
        <v>6504.3544593477845</v>
      </c>
      <c r="H18758" s="5">
        <v>0.63949999999999996</v>
      </c>
      <c r="I18758" s="6">
        <f t="shared" si="881"/>
        <v>929.1934941925407</v>
      </c>
    </row>
    <row r="18759" spans="1:9" x14ac:dyDescent="0.2">
      <c r="A18759" s="4">
        <v>18758</v>
      </c>
      <c r="B18759" s="3">
        <v>8000</v>
      </c>
      <c r="C18759" s="3">
        <v>7</v>
      </c>
      <c r="D18759" s="3">
        <v>18.5</v>
      </c>
      <c r="E18759" s="5">
        <v>0.78871000000000002</v>
      </c>
      <c r="F18759" s="6">
        <f t="shared" si="879"/>
        <v>5128.8</v>
      </c>
      <c r="G18759" s="6">
        <f t="shared" si="880"/>
        <v>6502.7703465151953</v>
      </c>
      <c r="H18759" s="5">
        <v>0.6411</v>
      </c>
      <c r="I18759" s="6">
        <f t="shared" si="881"/>
        <v>928.96719235931357</v>
      </c>
    </row>
    <row r="18760" spans="1:9" x14ac:dyDescent="0.2">
      <c r="A18760" s="4">
        <v>18759</v>
      </c>
      <c r="B18760" s="3">
        <v>8000</v>
      </c>
      <c r="C18760" s="3">
        <v>7</v>
      </c>
      <c r="D18760" s="3">
        <v>19</v>
      </c>
      <c r="E18760" s="5">
        <v>0.79074999999999995</v>
      </c>
      <c r="F18760" s="6">
        <f t="shared" si="879"/>
        <v>5140.7999999999993</v>
      </c>
      <c r="G18760" s="6">
        <f t="shared" si="880"/>
        <v>6501.16977552956</v>
      </c>
      <c r="H18760" s="5">
        <v>0.64259999999999995</v>
      </c>
      <c r="I18760" s="6">
        <f t="shared" si="881"/>
        <v>928.73853936136572</v>
      </c>
    </row>
    <row r="18761" spans="1:9" x14ac:dyDescent="0.2">
      <c r="A18761" s="4">
        <v>18760</v>
      </c>
      <c r="B18761" s="3">
        <v>8000</v>
      </c>
      <c r="C18761" s="3">
        <v>7</v>
      </c>
      <c r="D18761" s="3">
        <v>19.5</v>
      </c>
      <c r="E18761" s="5">
        <v>0.79269999999999996</v>
      </c>
      <c r="F18761" s="6">
        <f t="shared" si="879"/>
        <v>5152.8</v>
      </c>
      <c r="G18761" s="6">
        <f t="shared" si="880"/>
        <v>6500.3153778226324</v>
      </c>
      <c r="H18761" s="5">
        <v>0.64410000000000001</v>
      </c>
      <c r="I18761" s="6">
        <f t="shared" si="881"/>
        <v>928.61648254609031</v>
      </c>
    </row>
    <row r="18762" spans="1:9" x14ac:dyDescent="0.2">
      <c r="A18762" s="4">
        <v>18761</v>
      </c>
      <c r="B18762" s="3">
        <v>8000</v>
      </c>
      <c r="C18762" s="3">
        <v>7.5</v>
      </c>
      <c r="D18762" s="3">
        <v>0</v>
      </c>
      <c r="E18762" s="5">
        <v>0.31085000000000002</v>
      </c>
      <c r="F18762" s="6">
        <f t="shared" si="879"/>
        <v>2391.1999999999998</v>
      </c>
      <c r="G18762" s="6">
        <f t="shared" si="880"/>
        <v>7692.4561685700492</v>
      </c>
      <c r="H18762" s="5">
        <v>0.2989</v>
      </c>
      <c r="I18762" s="6">
        <f t="shared" si="881"/>
        <v>1025.6608224760066</v>
      </c>
    </row>
    <row r="18763" spans="1:9" x14ac:dyDescent="0.2">
      <c r="A18763" s="4">
        <v>18762</v>
      </c>
      <c r="B18763" s="3">
        <v>8000</v>
      </c>
      <c r="C18763" s="3">
        <v>7.5</v>
      </c>
      <c r="D18763" s="3">
        <v>0.5</v>
      </c>
      <c r="E18763" s="5">
        <v>0.34810000000000002</v>
      </c>
      <c r="F18763" s="6">
        <f t="shared" si="879"/>
        <v>2631.2000000000003</v>
      </c>
      <c r="G18763" s="6">
        <f t="shared" si="880"/>
        <v>7558.7474863544958</v>
      </c>
      <c r="H18763" s="5">
        <v>0.32890000000000003</v>
      </c>
      <c r="I18763" s="6">
        <f t="shared" si="881"/>
        <v>1007.8329981805995</v>
      </c>
    </row>
    <row r="18764" spans="1:9" x14ac:dyDescent="0.2">
      <c r="A18764" s="4">
        <v>18763</v>
      </c>
      <c r="B18764" s="3">
        <v>8000</v>
      </c>
      <c r="C18764" s="3">
        <v>7.5</v>
      </c>
      <c r="D18764" s="3">
        <v>1</v>
      </c>
      <c r="E18764" s="5">
        <v>0.37594</v>
      </c>
      <c r="F18764" s="6">
        <f t="shared" si="879"/>
        <v>2811.2</v>
      </c>
      <c r="G18764" s="6">
        <f t="shared" si="880"/>
        <v>7477.789008884396</v>
      </c>
      <c r="H18764" s="5">
        <v>0.35139999999999999</v>
      </c>
      <c r="I18764" s="6">
        <f t="shared" si="881"/>
        <v>997.03853451791952</v>
      </c>
    </row>
    <row r="18765" spans="1:9" x14ac:dyDescent="0.2">
      <c r="A18765" s="4">
        <v>18764</v>
      </c>
      <c r="B18765" s="3">
        <v>8000</v>
      </c>
      <c r="C18765" s="3">
        <v>7.5</v>
      </c>
      <c r="D18765" s="3">
        <v>1.5</v>
      </c>
      <c r="E18765" s="5">
        <v>0.39964</v>
      </c>
      <c r="F18765" s="6">
        <f t="shared" si="879"/>
        <v>2964</v>
      </c>
      <c r="G18765" s="6">
        <f t="shared" si="880"/>
        <v>7416.6750075067557</v>
      </c>
      <c r="H18765" s="5">
        <v>0.3705</v>
      </c>
      <c r="I18765" s="6">
        <f t="shared" si="881"/>
        <v>988.89000100090072</v>
      </c>
    </row>
    <row r="18766" spans="1:9" x14ac:dyDescent="0.2">
      <c r="A18766" s="4">
        <v>18765</v>
      </c>
      <c r="B18766" s="3">
        <v>8000</v>
      </c>
      <c r="C18766" s="3">
        <v>7.5</v>
      </c>
      <c r="D18766" s="3">
        <v>2</v>
      </c>
      <c r="E18766" s="5">
        <v>0.42065999999999998</v>
      </c>
      <c r="F18766" s="6">
        <f t="shared" si="879"/>
        <v>3100</v>
      </c>
      <c r="G18766" s="6">
        <f t="shared" si="880"/>
        <v>7369.3719393334286</v>
      </c>
      <c r="H18766" s="5">
        <v>0.38750000000000001</v>
      </c>
      <c r="I18766" s="6">
        <f t="shared" si="881"/>
        <v>982.5829252444571</v>
      </c>
    </row>
    <row r="18767" spans="1:9" x14ac:dyDescent="0.2">
      <c r="A18767" s="4">
        <v>18766</v>
      </c>
      <c r="B18767" s="3">
        <v>8000</v>
      </c>
      <c r="C18767" s="3">
        <v>7.5</v>
      </c>
      <c r="D18767" s="3">
        <v>2.5</v>
      </c>
      <c r="E18767" s="5">
        <v>0.43989</v>
      </c>
      <c r="F18767" s="6">
        <f t="shared" si="879"/>
        <v>3224</v>
      </c>
      <c r="G18767" s="6">
        <f t="shared" si="880"/>
        <v>7329.1050035236085</v>
      </c>
      <c r="H18767" s="5">
        <v>0.40300000000000002</v>
      </c>
      <c r="I18767" s="6">
        <f t="shared" si="881"/>
        <v>977.21400046981444</v>
      </c>
    </row>
    <row r="18768" spans="1:9" x14ac:dyDescent="0.2">
      <c r="A18768" s="4">
        <v>18767</v>
      </c>
      <c r="B18768" s="3">
        <v>8000</v>
      </c>
      <c r="C18768" s="3">
        <v>7.5</v>
      </c>
      <c r="D18768" s="3">
        <v>3</v>
      </c>
      <c r="E18768" s="5">
        <v>0.45807999999999999</v>
      </c>
      <c r="F18768" s="6">
        <f t="shared" si="879"/>
        <v>3341.6</v>
      </c>
      <c r="G18768" s="6">
        <f t="shared" si="880"/>
        <v>7294.7956688787981</v>
      </c>
      <c r="H18768" s="5">
        <v>0.41770000000000002</v>
      </c>
      <c r="I18768" s="6">
        <f t="shared" si="881"/>
        <v>972.6394225171731</v>
      </c>
    </row>
    <row r="18769" spans="1:9" x14ac:dyDescent="0.2">
      <c r="A18769" s="4">
        <v>18768</v>
      </c>
      <c r="B18769" s="3">
        <v>8000</v>
      </c>
      <c r="C18769" s="3">
        <v>7.5</v>
      </c>
      <c r="D18769" s="3">
        <v>3.5</v>
      </c>
      <c r="E18769" s="5">
        <v>0.47567999999999999</v>
      </c>
      <c r="F18769" s="6">
        <f t="shared" si="879"/>
        <v>3455.2000000000003</v>
      </c>
      <c r="G18769" s="6">
        <f t="shared" si="880"/>
        <v>7263.7066935755138</v>
      </c>
      <c r="H18769" s="5">
        <v>0.43190000000000001</v>
      </c>
      <c r="I18769" s="6">
        <f t="shared" si="881"/>
        <v>968.49422581006854</v>
      </c>
    </row>
    <row r="18770" spans="1:9" x14ac:dyDescent="0.2">
      <c r="A18770" s="4">
        <v>18769</v>
      </c>
      <c r="B18770" s="3">
        <v>8000</v>
      </c>
      <c r="C18770" s="3">
        <v>7.5</v>
      </c>
      <c r="D18770" s="3">
        <v>4</v>
      </c>
      <c r="E18770" s="5">
        <v>0.49269000000000002</v>
      </c>
      <c r="F18770" s="6">
        <f t="shared" si="879"/>
        <v>3564.8</v>
      </c>
      <c r="G18770" s="6">
        <f t="shared" si="880"/>
        <v>7235.3812742292312</v>
      </c>
      <c r="H18770" s="5">
        <v>0.4456</v>
      </c>
      <c r="I18770" s="6">
        <f t="shared" si="881"/>
        <v>964.71750323056415</v>
      </c>
    </row>
    <row r="18771" spans="1:9" x14ac:dyDescent="0.2">
      <c r="A18771" s="4">
        <v>18770</v>
      </c>
      <c r="B18771" s="3">
        <v>8000</v>
      </c>
      <c r="C18771" s="3">
        <v>7.5</v>
      </c>
      <c r="D18771" s="3">
        <v>4.5</v>
      </c>
      <c r="E18771" s="5">
        <v>0.50946999999999998</v>
      </c>
      <c r="F18771" s="6">
        <f t="shared" si="879"/>
        <v>3673.6</v>
      </c>
      <c r="G18771" s="6">
        <f t="shared" si="880"/>
        <v>7210.6306553869708</v>
      </c>
      <c r="H18771" s="5">
        <v>0.4592</v>
      </c>
      <c r="I18771" s="6">
        <f t="shared" si="881"/>
        <v>961.41742071826275</v>
      </c>
    </row>
    <row r="18772" spans="1:9" x14ac:dyDescent="0.2">
      <c r="A18772" s="4">
        <v>18771</v>
      </c>
      <c r="B18772" s="3">
        <v>8000</v>
      </c>
      <c r="C18772" s="3">
        <v>7.5</v>
      </c>
      <c r="D18772" s="3">
        <v>5</v>
      </c>
      <c r="E18772" s="5">
        <v>0.52581</v>
      </c>
      <c r="F18772" s="6">
        <f t="shared" si="879"/>
        <v>3779.2</v>
      </c>
      <c r="G18772" s="6">
        <f t="shared" si="880"/>
        <v>7187.3870789829025</v>
      </c>
      <c r="H18772" s="5">
        <v>0.47239999999999999</v>
      </c>
      <c r="I18772" s="6">
        <f t="shared" si="881"/>
        <v>958.31827719772036</v>
      </c>
    </row>
    <row r="18773" spans="1:9" x14ac:dyDescent="0.2">
      <c r="A18773" s="4">
        <v>18772</v>
      </c>
      <c r="B18773" s="3">
        <v>8000</v>
      </c>
      <c r="C18773" s="3">
        <v>7.5</v>
      </c>
      <c r="D18773" s="3">
        <v>5.5</v>
      </c>
      <c r="E18773" s="5">
        <v>0.54188000000000003</v>
      </c>
      <c r="F18773" s="6">
        <f t="shared" si="879"/>
        <v>3882.4</v>
      </c>
      <c r="G18773" s="6">
        <f t="shared" si="880"/>
        <v>7164.6859083191848</v>
      </c>
      <c r="H18773" s="5">
        <v>0.48530000000000001</v>
      </c>
      <c r="I18773" s="6">
        <f t="shared" si="881"/>
        <v>955.29145444255801</v>
      </c>
    </row>
    <row r="18774" spans="1:9" x14ac:dyDescent="0.2">
      <c r="A18774" s="4">
        <v>18773</v>
      </c>
      <c r="B18774" s="3">
        <v>8000</v>
      </c>
      <c r="C18774" s="3">
        <v>7.5</v>
      </c>
      <c r="D18774" s="3">
        <v>6</v>
      </c>
      <c r="E18774" s="5">
        <v>0.55754000000000004</v>
      </c>
      <c r="F18774" s="6">
        <f t="shared" si="879"/>
        <v>3984</v>
      </c>
      <c r="G18774" s="6">
        <f t="shared" si="880"/>
        <v>7145.6756465903791</v>
      </c>
      <c r="H18774" s="5">
        <v>0.498</v>
      </c>
      <c r="I18774" s="6">
        <f t="shared" si="881"/>
        <v>952.75675287871718</v>
      </c>
    </row>
    <row r="18775" spans="1:9" x14ac:dyDescent="0.2">
      <c r="A18775" s="4">
        <v>18774</v>
      </c>
      <c r="B18775" s="3">
        <v>8000</v>
      </c>
      <c r="C18775" s="3">
        <v>7.5</v>
      </c>
      <c r="D18775" s="3">
        <v>6.5</v>
      </c>
      <c r="E18775" s="5">
        <v>0.57296000000000002</v>
      </c>
      <c r="F18775" s="6">
        <f t="shared" si="879"/>
        <v>4083.2</v>
      </c>
      <c r="G18775" s="6">
        <f t="shared" si="880"/>
        <v>7126.5009773806196</v>
      </c>
      <c r="H18775" s="5">
        <v>0.51039999999999996</v>
      </c>
      <c r="I18775" s="6">
        <f t="shared" si="881"/>
        <v>950.20013031741598</v>
      </c>
    </row>
    <row r="18776" spans="1:9" x14ac:dyDescent="0.2">
      <c r="A18776" s="4">
        <v>18775</v>
      </c>
      <c r="B18776" s="3">
        <v>8000</v>
      </c>
      <c r="C18776" s="3">
        <v>7.5</v>
      </c>
      <c r="D18776" s="3">
        <v>7</v>
      </c>
      <c r="E18776" s="5">
        <v>0.58804999999999996</v>
      </c>
      <c r="F18776" s="6">
        <f t="shared" si="879"/>
        <v>4180.7999999999993</v>
      </c>
      <c r="G18776" s="6">
        <f t="shared" si="880"/>
        <v>7109.5995238500118</v>
      </c>
      <c r="H18776" s="5">
        <v>0.52259999999999995</v>
      </c>
      <c r="I18776" s="6">
        <f t="shared" si="881"/>
        <v>947.9466031800016</v>
      </c>
    </row>
    <row r="18777" spans="1:9" x14ac:dyDescent="0.2">
      <c r="A18777" s="4">
        <v>18776</v>
      </c>
      <c r="B18777" s="3">
        <v>8000</v>
      </c>
      <c r="C18777" s="3">
        <v>7.5</v>
      </c>
      <c r="D18777" s="3">
        <v>7.5</v>
      </c>
      <c r="E18777" s="5">
        <v>0.60297000000000001</v>
      </c>
      <c r="F18777" s="6">
        <f t="shared" si="879"/>
        <v>4276.7999999999993</v>
      </c>
      <c r="G18777" s="6">
        <f t="shared" si="880"/>
        <v>7092.8901935419663</v>
      </c>
      <c r="H18777" s="5">
        <v>0.53459999999999996</v>
      </c>
      <c r="I18777" s="6">
        <f t="shared" si="881"/>
        <v>945.71869247226221</v>
      </c>
    </row>
    <row r="18778" spans="1:9" x14ac:dyDescent="0.2">
      <c r="A18778" s="4">
        <v>18777</v>
      </c>
      <c r="B18778" s="3">
        <v>8000</v>
      </c>
      <c r="C18778" s="3">
        <v>7.5</v>
      </c>
      <c r="D18778" s="3">
        <v>8</v>
      </c>
      <c r="E18778" s="5">
        <v>0.61760000000000004</v>
      </c>
      <c r="F18778" s="6">
        <f t="shared" si="879"/>
        <v>4371.2</v>
      </c>
      <c r="G18778" s="6">
        <f t="shared" si="880"/>
        <v>7077.7202072538848</v>
      </c>
      <c r="H18778" s="5">
        <v>0.5464</v>
      </c>
      <c r="I18778" s="6">
        <f t="shared" si="881"/>
        <v>943.69602763385126</v>
      </c>
    </row>
    <row r="18779" spans="1:9" x14ac:dyDescent="0.2">
      <c r="A18779" s="4">
        <v>18778</v>
      </c>
      <c r="B18779" s="3">
        <v>8000</v>
      </c>
      <c r="C18779" s="3">
        <v>7.5</v>
      </c>
      <c r="D18779" s="3">
        <v>8.5</v>
      </c>
      <c r="E18779" s="5">
        <v>0.63177000000000005</v>
      </c>
      <c r="F18779" s="6">
        <f t="shared" si="879"/>
        <v>4463.2</v>
      </c>
      <c r="G18779" s="6">
        <f t="shared" si="880"/>
        <v>7064.596292954714</v>
      </c>
      <c r="H18779" s="5">
        <v>0.55789999999999995</v>
      </c>
      <c r="I18779" s="6">
        <f t="shared" si="881"/>
        <v>941.94617239396189</v>
      </c>
    </row>
    <row r="18780" spans="1:9" x14ac:dyDescent="0.2">
      <c r="A18780" s="4">
        <v>18779</v>
      </c>
      <c r="B18780" s="3">
        <v>8000</v>
      </c>
      <c r="C18780" s="3">
        <v>7.5</v>
      </c>
      <c r="D18780" s="3">
        <v>9</v>
      </c>
      <c r="E18780" s="5">
        <v>0.64492000000000005</v>
      </c>
      <c r="F18780" s="6">
        <f t="shared" si="879"/>
        <v>4548</v>
      </c>
      <c r="G18780" s="6">
        <f t="shared" si="880"/>
        <v>7052.0374620107914</v>
      </c>
      <c r="H18780" s="5">
        <v>0.56850000000000001</v>
      </c>
      <c r="I18780" s="6">
        <f t="shared" si="881"/>
        <v>940.27166160143884</v>
      </c>
    </row>
    <row r="18781" spans="1:9" x14ac:dyDescent="0.2">
      <c r="A18781" s="4">
        <v>18780</v>
      </c>
      <c r="B18781" s="3">
        <v>8000</v>
      </c>
      <c r="C18781" s="3">
        <v>7.5</v>
      </c>
      <c r="D18781" s="3">
        <v>9.5</v>
      </c>
      <c r="E18781" s="5">
        <v>0.65676000000000001</v>
      </c>
      <c r="F18781" s="6">
        <f t="shared" si="879"/>
        <v>4624</v>
      </c>
      <c r="G18781" s="6">
        <f t="shared" si="880"/>
        <v>7040.6236677020524</v>
      </c>
      <c r="H18781" s="5">
        <v>0.57799999999999996</v>
      </c>
      <c r="I18781" s="6">
        <f t="shared" si="881"/>
        <v>938.7498223602737</v>
      </c>
    </row>
    <row r="18782" spans="1:9" x14ac:dyDescent="0.2">
      <c r="A18782" s="4">
        <v>18781</v>
      </c>
      <c r="B18782" s="3">
        <v>8000</v>
      </c>
      <c r="C18782" s="3">
        <v>7.5</v>
      </c>
      <c r="D18782" s="3">
        <v>10</v>
      </c>
      <c r="E18782" s="5">
        <v>0.66710999999999998</v>
      </c>
      <c r="F18782" s="6">
        <f t="shared" si="879"/>
        <v>4691.2</v>
      </c>
      <c r="G18782" s="6">
        <f t="shared" si="880"/>
        <v>7032.1236377808755</v>
      </c>
      <c r="H18782" s="5">
        <v>0.58640000000000003</v>
      </c>
      <c r="I18782" s="6">
        <f t="shared" si="881"/>
        <v>937.61648503745005</v>
      </c>
    </row>
    <row r="18783" spans="1:9" x14ac:dyDescent="0.2">
      <c r="A18783" s="4">
        <v>18782</v>
      </c>
      <c r="B18783" s="3">
        <v>8000</v>
      </c>
      <c r="C18783" s="3">
        <v>7.5</v>
      </c>
      <c r="D18783" s="3">
        <v>10.5</v>
      </c>
      <c r="E18783" s="5">
        <v>0.67662</v>
      </c>
      <c r="F18783" s="6">
        <f t="shared" si="879"/>
        <v>4752.7999999999993</v>
      </c>
      <c r="G18783" s="6">
        <f t="shared" si="880"/>
        <v>7024.326800863113</v>
      </c>
      <c r="H18783" s="5">
        <v>0.59409999999999996</v>
      </c>
      <c r="I18783" s="6">
        <f t="shared" si="881"/>
        <v>936.57690678174845</v>
      </c>
    </row>
    <row r="18784" spans="1:9" x14ac:dyDescent="0.2">
      <c r="A18784" s="4">
        <v>18783</v>
      </c>
      <c r="B18784" s="3">
        <v>8000</v>
      </c>
      <c r="C18784" s="3">
        <v>7.5</v>
      </c>
      <c r="D18784" s="3">
        <v>11</v>
      </c>
      <c r="E18784" s="5">
        <v>0.68557000000000001</v>
      </c>
      <c r="F18784" s="6">
        <f t="shared" si="879"/>
        <v>4810.3999999999996</v>
      </c>
      <c r="G18784" s="6">
        <f t="shared" si="880"/>
        <v>7016.6430853158681</v>
      </c>
      <c r="H18784" s="5">
        <v>0.60129999999999995</v>
      </c>
      <c r="I18784" s="6">
        <f t="shared" si="881"/>
        <v>935.55241137544908</v>
      </c>
    </row>
    <row r="18785" spans="1:9" x14ac:dyDescent="0.2">
      <c r="A18785" s="4">
        <v>18784</v>
      </c>
      <c r="B18785" s="3">
        <v>8000</v>
      </c>
      <c r="C18785" s="3">
        <v>7.5</v>
      </c>
      <c r="D18785" s="3">
        <v>11.5</v>
      </c>
      <c r="E18785" s="5">
        <v>0.69388000000000005</v>
      </c>
      <c r="F18785" s="6">
        <f t="shared" si="879"/>
        <v>4864</v>
      </c>
      <c r="G18785" s="6">
        <f t="shared" si="880"/>
        <v>7009.8576122672503</v>
      </c>
      <c r="H18785" s="5">
        <v>0.60799999999999998</v>
      </c>
      <c r="I18785" s="6">
        <f t="shared" si="881"/>
        <v>934.64768163563338</v>
      </c>
    </row>
    <row r="18786" spans="1:9" x14ac:dyDescent="0.2">
      <c r="A18786" s="4">
        <v>18785</v>
      </c>
      <c r="B18786" s="3">
        <v>8000</v>
      </c>
      <c r="C18786" s="3">
        <v>7.5</v>
      </c>
      <c r="D18786" s="3">
        <v>12</v>
      </c>
      <c r="E18786" s="5">
        <v>0.70154000000000005</v>
      </c>
      <c r="F18786" s="6">
        <f t="shared" si="879"/>
        <v>4913.5999999999995</v>
      </c>
      <c r="G18786" s="6">
        <f t="shared" si="880"/>
        <v>7004.0197280269113</v>
      </c>
      <c r="H18786" s="5">
        <v>0.61419999999999997</v>
      </c>
      <c r="I18786" s="6">
        <f t="shared" si="881"/>
        <v>933.86929707025479</v>
      </c>
    </row>
    <row r="18787" spans="1:9" x14ac:dyDescent="0.2">
      <c r="A18787" s="4">
        <v>18786</v>
      </c>
      <c r="B18787" s="3">
        <v>8000</v>
      </c>
      <c r="C18787" s="3">
        <v>7.5</v>
      </c>
      <c r="D18787" s="3">
        <v>12.5</v>
      </c>
      <c r="E18787" s="5">
        <v>0.70867000000000002</v>
      </c>
      <c r="F18787" s="6">
        <f t="shared" si="879"/>
        <v>4959.2</v>
      </c>
      <c r="G18787" s="6">
        <f t="shared" si="880"/>
        <v>6997.8974699084192</v>
      </c>
      <c r="H18787" s="5">
        <v>0.61990000000000001</v>
      </c>
      <c r="I18787" s="6">
        <f t="shared" si="881"/>
        <v>933.05299598778925</v>
      </c>
    </row>
    <row r="18788" spans="1:9" x14ac:dyDescent="0.2">
      <c r="A18788" s="4">
        <v>18787</v>
      </c>
      <c r="B18788" s="3">
        <v>8000</v>
      </c>
      <c r="C18788" s="3">
        <v>7.5</v>
      </c>
      <c r="D18788" s="3">
        <v>13</v>
      </c>
      <c r="E18788" s="5">
        <v>0.71523000000000003</v>
      </c>
      <c r="F18788" s="6">
        <f t="shared" si="879"/>
        <v>5001.5999999999995</v>
      </c>
      <c r="G18788" s="6">
        <f t="shared" si="880"/>
        <v>6992.9952602659278</v>
      </c>
      <c r="H18788" s="5">
        <v>0.62519999999999998</v>
      </c>
      <c r="I18788" s="6">
        <f t="shared" si="881"/>
        <v>932.39936803545709</v>
      </c>
    </row>
    <row r="18789" spans="1:9" x14ac:dyDescent="0.2">
      <c r="A18789" s="4">
        <v>18788</v>
      </c>
      <c r="B18789" s="3">
        <v>8000</v>
      </c>
      <c r="C18789" s="3">
        <v>7.5</v>
      </c>
      <c r="D18789" s="3">
        <v>13.5</v>
      </c>
      <c r="E18789" s="5">
        <v>0.72133000000000003</v>
      </c>
      <c r="F18789" s="6">
        <f t="shared" si="879"/>
        <v>5040.8</v>
      </c>
      <c r="G18789" s="6">
        <f t="shared" si="880"/>
        <v>6988.2023484396877</v>
      </c>
      <c r="H18789" s="5">
        <v>0.63009999999999999</v>
      </c>
      <c r="I18789" s="6">
        <f t="shared" si="881"/>
        <v>931.76031312529165</v>
      </c>
    </row>
    <row r="18790" spans="1:9" x14ac:dyDescent="0.2">
      <c r="A18790" s="4">
        <v>18789</v>
      </c>
      <c r="B18790" s="3">
        <v>8000</v>
      </c>
      <c r="C18790" s="3">
        <v>7.5</v>
      </c>
      <c r="D18790" s="3">
        <v>14</v>
      </c>
      <c r="E18790" s="5">
        <v>0.72655000000000003</v>
      </c>
      <c r="F18790" s="6">
        <f t="shared" si="879"/>
        <v>5075.2</v>
      </c>
      <c r="G18790" s="6">
        <f t="shared" si="880"/>
        <v>6985.3416832977764</v>
      </c>
      <c r="H18790" s="5">
        <v>0.63439999999999996</v>
      </c>
      <c r="I18790" s="6">
        <f t="shared" si="881"/>
        <v>931.37889110637013</v>
      </c>
    </row>
    <row r="18791" spans="1:9" x14ac:dyDescent="0.2">
      <c r="A18791" s="4">
        <v>18790</v>
      </c>
      <c r="B18791" s="3">
        <v>8000</v>
      </c>
      <c r="C18791" s="3">
        <v>7.5</v>
      </c>
      <c r="D18791" s="3">
        <v>14.5</v>
      </c>
      <c r="E18791" s="5">
        <v>0.73119000000000001</v>
      </c>
      <c r="F18791" s="6">
        <f t="shared" si="879"/>
        <v>5104.8</v>
      </c>
      <c r="G18791" s="6">
        <f t="shared" si="880"/>
        <v>6981.4959176137527</v>
      </c>
      <c r="H18791" s="5">
        <v>0.6381</v>
      </c>
      <c r="I18791" s="6">
        <f t="shared" si="881"/>
        <v>930.86612234850031</v>
      </c>
    </row>
    <row r="18792" spans="1:9" x14ac:dyDescent="0.2">
      <c r="A18792" s="4">
        <v>18791</v>
      </c>
      <c r="B18792" s="3">
        <v>8000</v>
      </c>
      <c r="C18792" s="3">
        <v>7.5</v>
      </c>
      <c r="D18792" s="3">
        <v>15</v>
      </c>
      <c r="E18792" s="5">
        <v>0.73529</v>
      </c>
      <c r="F18792" s="6">
        <f t="shared" si="879"/>
        <v>5131.2</v>
      </c>
      <c r="G18792" s="6">
        <f t="shared" si="880"/>
        <v>6978.4710794380444</v>
      </c>
      <c r="H18792" s="5">
        <v>0.64139999999999997</v>
      </c>
      <c r="I18792" s="6">
        <f t="shared" si="881"/>
        <v>930.4628105917393</v>
      </c>
    </row>
    <row r="18793" spans="1:9" x14ac:dyDescent="0.2">
      <c r="A18793" s="4">
        <v>18792</v>
      </c>
      <c r="B18793" s="3">
        <v>8000</v>
      </c>
      <c r="C18793" s="3">
        <v>7.5</v>
      </c>
      <c r="D18793" s="3">
        <v>15.5</v>
      </c>
      <c r="E18793" s="5">
        <v>0.73872000000000004</v>
      </c>
      <c r="F18793" s="6">
        <f t="shared" si="879"/>
        <v>5153.6000000000004</v>
      </c>
      <c r="G18793" s="6">
        <f t="shared" si="880"/>
        <v>6976.3915962746369</v>
      </c>
      <c r="H18793" s="5">
        <v>0.64419999999999999</v>
      </c>
      <c r="I18793" s="6">
        <f t="shared" si="881"/>
        <v>930.18554616995164</v>
      </c>
    </row>
    <row r="18794" spans="1:9" x14ac:dyDescent="0.2">
      <c r="A18794" s="4">
        <v>18793</v>
      </c>
      <c r="B18794" s="3">
        <v>8000</v>
      </c>
      <c r="C18794" s="3">
        <v>7.5</v>
      </c>
      <c r="D18794" s="3">
        <v>16</v>
      </c>
      <c r="E18794" s="5">
        <v>0.74168000000000001</v>
      </c>
      <c r="F18794" s="6">
        <f t="shared" si="879"/>
        <v>5172.7999999999993</v>
      </c>
      <c r="G18794" s="6">
        <f t="shared" si="880"/>
        <v>6974.4364146262533</v>
      </c>
      <c r="H18794" s="5">
        <v>0.64659999999999995</v>
      </c>
      <c r="I18794" s="6">
        <f t="shared" si="881"/>
        <v>929.92485528350039</v>
      </c>
    </row>
    <row r="18795" spans="1:9" x14ac:dyDescent="0.2">
      <c r="A18795" s="4">
        <v>18794</v>
      </c>
      <c r="B18795" s="3">
        <v>8000</v>
      </c>
      <c r="C18795" s="3">
        <v>7.5</v>
      </c>
      <c r="D18795" s="3">
        <v>16.5</v>
      </c>
      <c r="E18795" s="5">
        <v>0.74438000000000004</v>
      </c>
      <c r="F18795" s="6">
        <f t="shared" si="879"/>
        <v>5189.6000000000004</v>
      </c>
      <c r="G18795" s="6">
        <f t="shared" si="880"/>
        <v>6971.7079986028639</v>
      </c>
      <c r="H18795" s="5">
        <v>0.64870000000000005</v>
      </c>
      <c r="I18795" s="6">
        <f t="shared" si="881"/>
        <v>929.5610664803819</v>
      </c>
    </row>
    <row r="18796" spans="1:9" x14ac:dyDescent="0.2">
      <c r="A18796" s="4">
        <v>18795</v>
      </c>
      <c r="B18796" s="3">
        <v>8000</v>
      </c>
      <c r="C18796" s="3">
        <v>7.5</v>
      </c>
      <c r="D18796" s="3">
        <v>17</v>
      </c>
      <c r="E18796" s="5">
        <v>0.74697000000000002</v>
      </c>
      <c r="F18796" s="6">
        <f t="shared" si="879"/>
        <v>5206.4000000000005</v>
      </c>
      <c r="G18796" s="6">
        <f t="shared" si="880"/>
        <v>6970.0255699693435</v>
      </c>
      <c r="H18796" s="5">
        <v>0.65080000000000005</v>
      </c>
      <c r="I18796" s="6">
        <f t="shared" si="881"/>
        <v>929.33674266257913</v>
      </c>
    </row>
    <row r="18797" spans="1:9" x14ac:dyDescent="0.2">
      <c r="A18797" s="4">
        <v>18796</v>
      </c>
      <c r="B18797" s="3">
        <v>8000</v>
      </c>
      <c r="C18797" s="3">
        <v>7.5</v>
      </c>
      <c r="D18797" s="3">
        <v>17.5</v>
      </c>
      <c r="E18797" s="5">
        <v>0.74936000000000003</v>
      </c>
      <c r="F18797" s="6">
        <f t="shared" si="879"/>
        <v>5222.4000000000005</v>
      </c>
      <c r="G18797" s="6">
        <f t="shared" si="880"/>
        <v>6969.1470054446463</v>
      </c>
      <c r="H18797" s="5">
        <v>0.65280000000000005</v>
      </c>
      <c r="I18797" s="6">
        <f t="shared" si="881"/>
        <v>929.21960072595289</v>
      </c>
    </row>
    <row r="18798" spans="1:9" x14ac:dyDescent="0.2">
      <c r="A18798" s="4">
        <v>18797</v>
      </c>
      <c r="B18798" s="3">
        <v>8000</v>
      </c>
      <c r="C18798" s="3">
        <v>7.5</v>
      </c>
      <c r="D18798" s="3">
        <v>18</v>
      </c>
      <c r="E18798" s="5">
        <v>0.75158999999999998</v>
      </c>
      <c r="F18798" s="6">
        <f t="shared" si="879"/>
        <v>5236.7999999999993</v>
      </c>
      <c r="G18798" s="6">
        <f t="shared" si="880"/>
        <v>6967.6286273101014</v>
      </c>
      <c r="H18798" s="5">
        <v>0.65459999999999996</v>
      </c>
      <c r="I18798" s="6">
        <f t="shared" si="881"/>
        <v>929.01715030801347</v>
      </c>
    </row>
    <row r="18799" spans="1:9" x14ac:dyDescent="0.2">
      <c r="A18799" s="4">
        <v>18798</v>
      </c>
      <c r="B18799" s="3">
        <v>8000</v>
      </c>
      <c r="C18799" s="3">
        <v>7.5</v>
      </c>
      <c r="D18799" s="3">
        <v>18.5</v>
      </c>
      <c r="E18799" s="5">
        <v>0.75361</v>
      </c>
      <c r="F18799" s="6">
        <f t="shared" si="879"/>
        <v>5249.6</v>
      </c>
      <c r="G18799" s="6">
        <f t="shared" si="880"/>
        <v>6965.9372885179346</v>
      </c>
      <c r="H18799" s="5">
        <v>0.65620000000000001</v>
      </c>
      <c r="I18799" s="6">
        <f t="shared" si="881"/>
        <v>928.79163846905794</v>
      </c>
    </row>
    <row r="18800" spans="1:9" x14ac:dyDescent="0.2">
      <c r="A18800" s="4">
        <v>18799</v>
      </c>
      <c r="B18800" s="3">
        <v>8000</v>
      </c>
      <c r="C18800" s="3">
        <v>7.5</v>
      </c>
      <c r="D18800" s="3">
        <v>19</v>
      </c>
      <c r="E18800" s="5">
        <v>0.75549999999999995</v>
      </c>
      <c r="F18800" s="6">
        <f t="shared" si="879"/>
        <v>5261.5999999999995</v>
      </c>
      <c r="G18800" s="6">
        <f t="shared" si="880"/>
        <v>6964.3944407677036</v>
      </c>
      <c r="H18800" s="5">
        <v>0.65769999999999995</v>
      </c>
      <c r="I18800" s="6">
        <f t="shared" si="881"/>
        <v>928.58592543569387</v>
      </c>
    </row>
    <row r="18801" spans="1:9" x14ac:dyDescent="0.2">
      <c r="A18801" s="4">
        <v>18800</v>
      </c>
      <c r="B18801" s="3">
        <v>8000</v>
      </c>
      <c r="C18801" s="3">
        <v>7.5</v>
      </c>
      <c r="D18801" s="3">
        <v>19.5</v>
      </c>
      <c r="E18801" s="5">
        <v>0.75717999999999996</v>
      </c>
      <c r="F18801" s="6">
        <f t="shared" si="879"/>
        <v>5272.8</v>
      </c>
      <c r="G18801" s="6">
        <f t="shared" si="880"/>
        <v>6963.7338545656257</v>
      </c>
      <c r="H18801" s="5">
        <v>0.65910000000000002</v>
      </c>
      <c r="I18801" s="6">
        <f t="shared" si="881"/>
        <v>928.4978472754168</v>
      </c>
    </row>
    <row r="18802" spans="1:9" x14ac:dyDescent="0.2">
      <c r="A18802" s="4">
        <v>18801</v>
      </c>
      <c r="B18802" s="3">
        <v>8000</v>
      </c>
      <c r="C18802" s="3">
        <v>8</v>
      </c>
      <c r="D18802" s="3">
        <v>0</v>
      </c>
      <c r="E18802" s="5">
        <v>0.29694999999999999</v>
      </c>
      <c r="F18802" s="6">
        <f t="shared" si="879"/>
        <v>2436</v>
      </c>
      <c r="G18802" s="6">
        <f t="shared" si="880"/>
        <v>8203.4012460010108</v>
      </c>
      <c r="H18802" s="5">
        <v>0.30449999999999999</v>
      </c>
      <c r="I18802" s="6">
        <f t="shared" si="881"/>
        <v>1025.4251557501264</v>
      </c>
    </row>
    <row r="18803" spans="1:9" x14ac:dyDescent="0.2">
      <c r="A18803" s="4">
        <v>18802</v>
      </c>
      <c r="B18803" s="3">
        <v>8000</v>
      </c>
      <c r="C18803" s="3">
        <v>8</v>
      </c>
      <c r="D18803" s="3">
        <v>0.5</v>
      </c>
      <c r="E18803" s="5">
        <v>0.33171</v>
      </c>
      <c r="F18803" s="6">
        <f t="shared" si="879"/>
        <v>2676</v>
      </c>
      <c r="G18803" s="6">
        <f t="shared" si="880"/>
        <v>8067.2876910554396</v>
      </c>
      <c r="H18803" s="5">
        <v>0.33450000000000002</v>
      </c>
      <c r="I18803" s="6">
        <f t="shared" si="881"/>
        <v>1008.41096138193</v>
      </c>
    </row>
    <row r="18804" spans="1:9" x14ac:dyDescent="0.2">
      <c r="A18804" s="4">
        <v>18803</v>
      </c>
      <c r="B18804" s="3">
        <v>8000</v>
      </c>
      <c r="C18804" s="3">
        <v>8</v>
      </c>
      <c r="D18804" s="3">
        <v>1</v>
      </c>
      <c r="E18804" s="5">
        <v>0.35787000000000002</v>
      </c>
      <c r="F18804" s="6">
        <f t="shared" si="879"/>
        <v>2856</v>
      </c>
      <c r="G18804" s="6">
        <f t="shared" si="880"/>
        <v>7980.5515969486123</v>
      </c>
      <c r="H18804" s="5">
        <v>0.35699999999999998</v>
      </c>
      <c r="I18804" s="6">
        <f t="shared" si="881"/>
        <v>997.56894961857654</v>
      </c>
    </row>
    <row r="18805" spans="1:9" x14ac:dyDescent="0.2">
      <c r="A18805" s="4">
        <v>18804</v>
      </c>
      <c r="B18805" s="3">
        <v>8000</v>
      </c>
      <c r="C18805" s="3">
        <v>8</v>
      </c>
      <c r="D18805" s="3">
        <v>1.5</v>
      </c>
      <c r="E18805" s="5">
        <v>0.38012000000000001</v>
      </c>
      <c r="F18805" s="6">
        <f t="shared" si="879"/>
        <v>3008.7999999999997</v>
      </c>
      <c r="G18805" s="6">
        <f t="shared" si="880"/>
        <v>7915.3951383773538</v>
      </c>
      <c r="H18805" s="5">
        <v>0.37609999999999999</v>
      </c>
      <c r="I18805" s="6">
        <f t="shared" si="881"/>
        <v>989.42439229716922</v>
      </c>
    </row>
    <row r="18806" spans="1:9" x14ac:dyDescent="0.2">
      <c r="A18806" s="4">
        <v>18805</v>
      </c>
      <c r="B18806" s="3">
        <v>8000</v>
      </c>
      <c r="C18806" s="3">
        <v>8</v>
      </c>
      <c r="D18806" s="3">
        <v>2</v>
      </c>
      <c r="E18806" s="5">
        <v>0.39989000000000002</v>
      </c>
      <c r="F18806" s="6">
        <f t="shared" si="879"/>
        <v>3145.6</v>
      </c>
      <c r="G18806" s="6">
        <f t="shared" si="880"/>
        <v>7866.1631948785907</v>
      </c>
      <c r="H18806" s="5">
        <v>0.39319999999999999</v>
      </c>
      <c r="I18806" s="6">
        <f t="shared" si="881"/>
        <v>983.27039935982384</v>
      </c>
    </row>
    <row r="18807" spans="1:9" x14ac:dyDescent="0.2">
      <c r="A18807" s="4">
        <v>18806</v>
      </c>
      <c r="B18807" s="3">
        <v>8000</v>
      </c>
      <c r="C18807" s="3">
        <v>8</v>
      </c>
      <c r="D18807" s="3">
        <v>2.5</v>
      </c>
      <c r="E18807" s="5">
        <v>0.41811999999999999</v>
      </c>
      <c r="F18807" s="6">
        <f t="shared" si="879"/>
        <v>3270.4</v>
      </c>
      <c r="G18807" s="6">
        <f t="shared" si="880"/>
        <v>7821.6779871807139</v>
      </c>
      <c r="H18807" s="5">
        <v>0.4088</v>
      </c>
      <c r="I18807" s="6">
        <f t="shared" si="881"/>
        <v>977.70974839758924</v>
      </c>
    </row>
    <row r="18808" spans="1:9" x14ac:dyDescent="0.2">
      <c r="A18808" s="4">
        <v>18807</v>
      </c>
      <c r="B18808" s="3">
        <v>8000</v>
      </c>
      <c r="C18808" s="3">
        <v>8</v>
      </c>
      <c r="D18808" s="3">
        <v>3</v>
      </c>
      <c r="E18808" s="5">
        <v>0.43535000000000001</v>
      </c>
      <c r="F18808" s="6">
        <f t="shared" si="879"/>
        <v>3389.6000000000004</v>
      </c>
      <c r="G18808" s="6">
        <f t="shared" si="880"/>
        <v>7785.9193752153442</v>
      </c>
      <c r="H18808" s="5">
        <v>0.42370000000000002</v>
      </c>
      <c r="I18808" s="6">
        <f t="shared" si="881"/>
        <v>973.23992190191802</v>
      </c>
    </row>
    <row r="18809" spans="1:9" x14ac:dyDescent="0.2">
      <c r="A18809" s="4">
        <v>18808</v>
      </c>
      <c r="B18809" s="3">
        <v>8000</v>
      </c>
      <c r="C18809" s="3">
        <v>8</v>
      </c>
      <c r="D18809" s="3">
        <v>3.5</v>
      </c>
      <c r="E18809" s="5">
        <v>0.45208999999999999</v>
      </c>
      <c r="F18809" s="6">
        <f t="shared" si="879"/>
        <v>3504.7999999999997</v>
      </c>
      <c r="G18809" s="6">
        <f t="shared" si="880"/>
        <v>7752.43867371541</v>
      </c>
      <c r="H18809" s="5">
        <v>0.43809999999999999</v>
      </c>
      <c r="I18809" s="6">
        <f t="shared" si="881"/>
        <v>969.05483421442625</v>
      </c>
    </row>
    <row r="18810" spans="1:9" x14ac:dyDescent="0.2">
      <c r="A18810" s="4">
        <v>18809</v>
      </c>
      <c r="B18810" s="3">
        <v>8000</v>
      </c>
      <c r="C18810" s="3">
        <v>8</v>
      </c>
      <c r="D18810" s="3">
        <v>4</v>
      </c>
      <c r="E18810" s="5">
        <v>0.46843000000000001</v>
      </c>
      <c r="F18810" s="6">
        <f t="shared" si="879"/>
        <v>3617.6</v>
      </c>
      <c r="G18810" s="6">
        <f t="shared" si="880"/>
        <v>7722.8187776188543</v>
      </c>
      <c r="H18810" s="5">
        <v>0.45219999999999999</v>
      </c>
      <c r="I18810" s="6">
        <f t="shared" si="881"/>
        <v>965.35234720235678</v>
      </c>
    </row>
    <row r="18811" spans="1:9" x14ac:dyDescent="0.2">
      <c r="A18811" s="4">
        <v>18810</v>
      </c>
      <c r="B18811" s="3">
        <v>8000</v>
      </c>
      <c r="C18811" s="3">
        <v>8</v>
      </c>
      <c r="D18811" s="3">
        <v>4.5</v>
      </c>
      <c r="E18811" s="5">
        <v>0.48438999999999999</v>
      </c>
      <c r="F18811" s="6">
        <f t="shared" si="879"/>
        <v>3727.2</v>
      </c>
      <c r="G18811" s="6">
        <f t="shared" si="880"/>
        <v>7694.6262309296226</v>
      </c>
      <c r="H18811" s="5">
        <v>0.46589999999999998</v>
      </c>
      <c r="I18811" s="6">
        <f t="shared" si="881"/>
        <v>961.82827886620282</v>
      </c>
    </row>
    <row r="18812" spans="1:9" x14ac:dyDescent="0.2">
      <c r="A18812" s="4">
        <v>18811</v>
      </c>
      <c r="B18812" s="3">
        <v>8000</v>
      </c>
      <c r="C18812" s="3">
        <v>8</v>
      </c>
      <c r="D18812" s="3">
        <v>5</v>
      </c>
      <c r="E18812" s="5">
        <v>0.50004999999999999</v>
      </c>
      <c r="F18812" s="6">
        <f t="shared" si="879"/>
        <v>3835.2</v>
      </c>
      <c r="G18812" s="6">
        <f t="shared" si="880"/>
        <v>7669.6330366963302</v>
      </c>
      <c r="H18812" s="5">
        <v>0.47939999999999999</v>
      </c>
      <c r="I18812" s="6">
        <f t="shared" si="881"/>
        <v>958.70412958704128</v>
      </c>
    </row>
    <row r="18813" spans="1:9" x14ac:dyDescent="0.2">
      <c r="A18813" s="4">
        <v>18812</v>
      </c>
      <c r="B18813" s="3">
        <v>8000</v>
      </c>
      <c r="C18813" s="3">
        <v>8</v>
      </c>
      <c r="D18813" s="3">
        <v>5.5</v>
      </c>
      <c r="E18813" s="5">
        <v>0.51541000000000003</v>
      </c>
      <c r="F18813" s="6">
        <f t="shared" si="879"/>
        <v>3940.7999999999997</v>
      </c>
      <c r="G18813" s="6">
        <f t="shared" si="880"/>
        <v>7645.951766554781</v>
      </c>
      <c r="H18813" s="5">
        <v>0.49259999999999998</v>
      </c>
      <c r="I18813" s="6">
        <f t="shared" si="881"/>
        <v>955.74397081934762</v>
      </c>
    </row>
    <row r="18814" spans="1:9" x14ac:dyDescent="0.2">
      <c r="A18814" s="4">
        <v>18813</v>
      </c>
      <c r="B18814" s="3">
        <v>8000</v>
      </c>
      <c r="C18814" s="3">
        <v>8</v>
      </c>
      <c r="D18814" s="3">
        <v>6</v>
      </c>
      <c r="E18814" s="5">
        <v>0.53056999999999999</v>
      </c>
      <c r="F18814" s="6">
        <f t="shared" si="879"/>
        <v>4044.8</v>
      </c>
      <c r="G18814" s="6">
        <f t="shared" si="880"/>
        <v>7623.4992555176514</v>
      </c>
      <c r="H18814" s="5">
        <v>0.50560000000000005</v>
      </c>
      <c r="I18814" s="6">
        <f t="shared" si="881"/>
        <v>952.93740693970642</v>
      </c>
    </row>
    <row r="18815" spans="1:9" x14ac:dyDescent="0.2">
      <c r="A18815" s="4">
        <v>18814</v>
      </c>
      <c r="B18815" s="3">
        <v>8000</v>
      </c>
      <c r="C18815" s="3">
        <v>8</v>
      </c>
      <c r="D18815" s="3">
        <v>6.5</v>
      </c>
      <c r="E18815" s="5">
        <v>0.54534000000000005</v>
      </c>
      <c r="F18815" s="6">
        <f t="shared" si="879"/>
        <v>4147.2</v>
      </c>
      <c r="G18815" s="6">
        <f t="shared" si="880"/>
        <v>7604.7970073715469</v>
      </c>
      <c r="H18815" s="5">
        <v>0.51839999999999997</v>
      </c>
      <c r="I18815" s="6">
        <f t="shared" si="881"/>
        <v>950.59962592144336</v>
      </c>
    </row>
    <row r="18816" spans="1:9" x14ac:dyDescent="0.2">
      <c r="A18816" s="4">
        <v>18815</v>
      </c>
      <c r="B18816" s="3">
        <v>8000</v>
      </c>
      <c r="C18816" s="3">
        <v>8</v>
      </c>
      <c r="D18816" s="3">
        <v>7</v>
      </c>
      <c r="E18816" s="5">
        <v>0.55986000000000002</v>
      </c>
      <c r="F18816" s="6">
        <f t="shared" si="879"/>
        <v>4247.2000000000007</v>
      </c>
      <c r="G18816" s="6">
        <f t="shared" si="880"/>
        <v>7586.1822598506778</v>
      </c>
      <c r="H18816" s="5">
        <v>0.53090000000000004</v>
      </c>
      <c r="I18816" s="6">
        <f t="shared" si="881"/>
        <v>948.27278248133473</v>
      </c>
    </row>
    <row r="18817" spans="1:9" x14ac:dyDescent="0.2">
      <c r="A18817" s="4">
        <v>18816</v>
      </c>
      <c r="B18817" s="3">
        <v>8000</v>
      </c>
      <c r="C18817" s="3">
        <v>8</v>
      </c>
      <c r="D18817" s="3">
        <v>7.5</v>
      </c>
      <c r="E18817" s="5">
        <v>0.57420000000000004</v>
      </c>
      <c r="F18817" s="6">
        <f t="shared" si="879"/>
        <v>4345.6000000000004</v>
      </c>
      <c r="G18817" s="6">
        <f t="shared" si="880"/>
        <v>7568.0947405085335</v>
      </c>
      <c r="H18817" s="5">
        <v>0.54320000000000002</v>
      </c>
      <c r="I18817" s="6">
        <f t="shared" si="881"/>
        <v>946.01184256356669</v>
      </c>
    </row>
    <row r="18818" spans="1:9" x14ac:dyDescent="0.2">
      <c r="A18818" s="4">
        <v>18817</v>
      </c>
      <c r="B18818" s="3">
        <v>8000</v>
      </c>
      <c r="C18818" s="3">
        <v>8</v>
      </c>
      <c r="D18818" s="3">
        <v>8</v>
      </c>
      <c r="E18818" s="5">
        <v>0.58811999999999998</v>
      </c>
      <c r="F18818" s="6">
        <f t="shared" ref="F18818:F18881" si="882">B18818*H18818</f>
        <v>4441.6000000000004</v>
      </c>
      <c r="G18818" s="6">
        <f t="shared" ref="G18818:G18881" si="883">F18818/E18818</f>
        <v>7552.2002312453251</v>
      </c>
      <c r="H18818" s="5">
        <v>0.55520000000000003</v>
      </c>
      <c r="I18818" s="6">
        <f t="shared" ref="I18818:I18881" si="884">G18818/C18818</f>
        <v>944.02502890566564</v>
      </c>
    </row>
    <row r="18819" spans="1:9" x14ac:dyDescent="0.2">
      <c r="A18819" s="4">
        <v>18818</v>
      </c>
      <c r="B18819" s="3">
        <v>8000</v>
      </c>
      <c r="C18819" s="3">
        <v>8</v>
      </c>
      <c r="D18819" s="3">
        <v>8.5</v>
      </c>
      <c r="E18819" s="5">
        <v>0.60177999999999998</v>
      </c>
      <c r="F18819" s="6">
        <f t="shared" si="882"/>
        <v>4535.2</v>
      </c>
      <c r="G18819" s="6">
        <f t="shared" si="883"/>
        <v>7536.3089501146596</v>
      </c>
      <c r="H18819" s="5">
        <v>0.56689999999999996</v>
      </c>
      <c r="I18819" s="6">
        <f t="shared" si="884"/>
        <v>942.03861876433245</v>
      </c>
    </row>
    <row r="18820" spans="1:9" x14ac:dyDescent="0.2">
      <c r="A18820" s="4">
        <v>18819</v>
      </c>
      <c r="B18820" s="3">
        <v>8000</v>
      </c>
      <c r="C18820" s="3">
        <v>8</v>
      </c>
      <c r="D18820" s="3">
        <v>9</v>
      </c>
      <c r="E18820" s="5">
        <v>0.61453000000000002</v>
      </c>
      <c r="F18820" s="6">
        <f t="shared" si="882"/>
        <v>4623.2</v>
      </c>
      <c r="G18820" s="6">
        <f t="shared" si="883"/>
        <v>7523.1477714676248</v>
      </c>
      <c r="H18820" s="5">
        <v>0.57789999999999997</v>
      </c>
      <c r="I18820" s="6">
        <f t="shared" si="884"/>
        <v>940.3934714334531</v>
      </c>
    </row>
    <row r="18821" spans="1:9" x14ac:dyDescent="0.2">
      <c r="A18821" s="4">
        <v>18820</v>
      </c>
      <c r="B18821" s="3">
        <v>8000</v>
      </c>
      <c r="C18821" s="3">
        <v>8</v>
      </c>
      <c r="D18821" s="3">
        <v>9.5</v>
      </c>
      <c r="E18821" s="5">
        <v>0.62616000000000005</v>
      </c>
      <c r="F18821" s="6">
        <f t="shared" si="882"/>
        <v>4703.2</v>
      </c>
      <c r="G18821" s="6">
        <f t="shared" si="883"/>
        <v>7511.1792513095688</v>
      </c>
      <c r="H18821" s="5">
        <v>0.58789999999999998</v>
      </c>
      <c r="I18821" s="6">
        <f t="shared" si="884"/>
        <v>938.8974064136961</v>
      </c>
    </row>
    <row r="18822" spans="1:9" x14ac:dyDescent="0.2">
      <c r="A18822" s="4">
        <v>18821</v>
      </c>
      <c r="B18822" s="3">
        <v>8000</v>
      </c>
      <c r="C18822" s="3">
        <v>8</v>
      </c>
      <c r="D18822" s="3">
        <v>10</v>
      </c>
      <c r="E18822" s="5">
        <v>0.63653000000000004</v>
      </c>
      <c r="F18822" s="6">
        <f t="shared" si="882"/>
        <v>4775.2</v>
      </c>
      <c r="G18822" s="6">
        <f t="shared" si="883"/>
        <v>7501.9244968815292</v>
      </c>
      <c r="H18822" s="5">
        <v>0.59689999999999999</v>
      </c>
      <c r="I18822" s="6">
        <f t="shared" si="884"/>
        <v>937.74056211019115</v>
      </c>
    </row>
    <row r="18823" spans="1:9" x14ac:dyDescent="0.2">
      <c r="A18823" s="4">
        <v>18822</v>
      </c>
      <c r="B18823" s="3">
        <v>8000</v>
      </c>
      <c r="C18823" s="3">
        <v>8</v>
      </c>
      <c r="D18823" s="3">
        <v>10.5</v>
      </c>
      <c r="E18823" s="5">
        <v>0.64590000000000003</v>
      </c>
      <c r="F18823" s="6">
        <f t="shared" si="882"/>
        <v>4839.2</v>
      </c>
      <c r="G18823" s="6">
        <f t="shared" si="883"/>
        <v>7492.1814522371878</v>
      </c>
      <c r="H18823" s="5">
        <v>0.60489999999999999</v>
      </c>
      <c r="I18823" s="6">
        <f t="shared" si="884"/>
        <v>936.52268152964848</v>
      </c>
    </row>
    <row r="18824" spans="1:9" x14ac:dyDescent="0.2">
      <c r="A18824" s="4">
        <v>18823</v>
      </c>
      <c r="B18824" s="3">
        <v>8000</v>
      </c>
      <c r="C18824" s="3">
        <v>8</v>
      </c>
      <c r="D18824" s="3">
        <v>11</v>
      </c>
      <c r="E18824" s="5">
        <v>0.65447</v>
      </c>
      <c r="F18824" s="6">
        <f t="shared" si="882"/>
        <v>4898.3999999999996</v>
      </c>
      <c r="G18824" s="6">
        <f t="shared" si="883"/>
        <v>7484.529466591287</v>
      </c>
      <c r="H18824" s="5">
        <v>0.61229999999999996</v>
      </c>
      <c r="I18824" s="6">
        <f t="shared" si="884"/>
        <v>935.56618332391088</v>
      </c>
    </row>
    <row r="18825" spans="1:9" x14ac:dyDescent="0.2">
      <c r="A18825" s="4">
        <v>18824</v>
      </c>
      <c r="B18825" s="3">
        <v>8000</v>
      </c>
      <c r="C18825" s="3">
        <v>8</v>
      </c>
      <c r="D18825" s="3">
        <v>11.5</v>
      </c>
      <c r="E18825" s="5">
        <v>0.66239999999999999</v>
      </c>
      <c r="F18825" s="6">
        <f t="shared" si="882"/>
        <v>4952.8</v>
      </c>
      <c r="G18825" s="6">
        <f t="shared" si="883"/>
        <v>7477.0531400966183</v>
      </c>
      <c r="H18825" s="5">
        <v>0.61909999999999998</v>
      </c>
      <c r="I18825" s="6">
        <f t="shared" si="884"/>
        <v>934.63164251207729</v>
      </c>
    </row>
    <row r="18826" spans="1:9" x14ac:dyDescent="0.2">
      <c r="A18826" s="4">
        <v>18825</v>
      </c>
      <c r="B18826" s="3">
        <v>8000</v>
      </c>
      <c r="C18826" s="3">
        <v>8</v>
      </c>
      <c r="D18826" s="3">
        <v>12</v>
      </c>
      <c r="E18826" s="5">
        <v>0.66988000000000003</v>
      </c>
      <c r="F18826" s="6">
        <f t="shared" si="882"/>
        <v>5004.8</v>
      </c>
      <c r="G18826" s="6">
        <f t="shared" si="883"/>
        <v>7471.1888696482947</v>
      </c>
      <c r="H18826" s="5">
        <v>0.62560000000000004</v>
      </c>
      <c r="I18826" s="6">
        <f t="shared" si="884"/>
        <v>933.89860870603684</v>
      </c>
    </row>
    <row r="18827" spans="1:9" x14ac:dyDescent="0.2">
      <c r="A18827" s="4">
        <v>18826</v>
      </c>
      <c r="B18827" s="3">
        <v>8000</v>
      </c>
      <c r="C18827" s="3">
        <v>8</v>
      </c>
      <c r="D18827" s="3">
        <v>12.5</v>
      </c>
      <c r="E18827" s="5">
        <v>0.67688000000000004</v>
      </c>
      <c r="F18827" s="6">
        <f t="shared" si="882"/>
        <v>5052.8</v>
      </c>
      <c r="G18827" s="6">
        <f t="shared" si="883"/>
        <v>7464.8386715518263</v>
      </c>
      <c r="H18827" s="5">
        <v>0.63160000000000005</v>
      </c>
      <c r="I18827" s="6">
        <f t="shared" si="884"/>
        <v>933.10483394397829</v>
      </c>
    </row>
    <row r="18828" spans="1:9" x14ac:dyDescent="0.2">
      <c r="A18828" s="4">
        <v>18827</v>
      </c>
      <c r="B18828" s="3">
        <v>8000</v>
      </c>
      <c r="C18828" s="3">
        <v>8</v>
      </c>
      <c r="D18828" s="3">
        <v>13</v>
      </c>
      <c r="E18828" s="5">
        <v>0.68342999999999998</v>
      </c>
      <c r="F18828" s="6">
        <f t="shared" si="882"/>
        <v>5097.6000000000004</v>
      </c>
      <c r="G18828" s="6">
        <f t="shared" si="883"/>
        <v>7458.8472850182179</v>
      </c>
      <c r="H18828" s="5">
        <v>0.63719999999999999</v>
      </c>
      <c r="I18828" s="6">
        <f t="shared" si="884"/>
        <v>932.35591062727724</v>
      </c>
    </row>
    <row r="18829" spans="1:9" x14ac:dyDescent="0.2">
      <c r="A18829" s="4">
        <v>18828</v>
      </c>
      <c r="B18829" s="3">
        <v>8000</v>
      </c>
      <c r="C18829" s="3">
        <v>8</v>
      </c>
      <c r="D18829" s="3">
        <v>13.5</v>
      </c>
      <c r="E18829" s="5">
        <v>0.68944000000000005</v>
      </c>
      <c r="F18829" s="6">
        <f t="shared" si="882"/>
        <v>5139.2</v>
      </c>
      <c r="G18829" s="6">
        <f t="shared" si="883"/>
        <v>7454.1656996983047</v>
      </c>
      <c r="H18829" s="5">
        <v>0.64239999999999997</v>
      </c>
      <c r="I18829" s="6">
        <f t="shared" si="884"/>
        <v>931.77071246228809</v>
      </c>
    </row>
    <row r="18830" spans="1:9" x14ac:dyDescent="0.2">
      <c r="A18830" s="4">
        <v>18829</v>
      </c>
      <c r="B18830" s="3">
        <v>8000</v>
      </c>
      <c r="C18830" s="3">
        <v>8</v>
      </c>
      <c r="D18830" s="3">
        <v>14</v>
      </c>
      <c r="E18830" s="5">
        <v>0.69466000000000006</v>
      </c>
      <c r="F18830" s="6">
        <f t="shared" si="882"/>
        <v>5175.2</v>
      </c>
      <c r="G18830" s="6">
        <f t="shared" si="883"/>
        <v>7449.9755275962334</v>
      </c>
      <c r="H18830" s="5">
        <v>0.64690000000000003</v>
      </c>
      <c r="I18830" s="6">
        <f t="shared" si="884"/>
        <v>931.24694094952918</v>
      </c>
    </row>
    <row r="18831" spans="1:9" x14ac:dyDescent="0.2">
      <c r="A18831" s="4">
        <v>18830</v>
      </c>
      <c r="B18831" s="3">
        <v>8000</v>
      </c>
      <c r="C18831" s="3">
        <v>8</v>
      </c>
      <c r="D18831" s="3">
        <v>14.5</v>
      </c>
      <c r="E18831" s="5">
        <v>0.69913000000000003</v>
      </c>
      <c r="F18831" s="6">
        <f t="shared" si="882"/>
        <v>5206.4000000000005</v>
      </c>
      <c r="G18831" s="6">
        <f t="shared" si="883"/>
        <v>7446.9698053294815</v>
      </c>
      <c r="H18831" s="5">
        <v>0.65080000000000005</v>
      </c>
      <c r="I18831" s="6">
        <f t="shared" si="884"/>
        <v>930.87122566618518</v>
      </c>
    </row>
    <row r="18832" spans="1:9" x14ac:dyDescent="0.2">
      <c r="A18832" s="4">
        <v>18831</v>
      </c>
      <c r="B18832" s="3">
        <v>8000</v>
      </c>
      <c r="C18832" s="3">
        <v>8</v>
      </c>
      <c r="D18832" s="3">
        <v>15</v>
      </c>
      <c r="E18832" s="5">
        <v>0.70315000000000005</v>
      </c>
      <c r="F18832" s="6">
        <f t="shared" si="882"/>
        <v>5233.6000000000004</v>
      </c>
      <c r="G18832" s="6">
        <f t="shared" si="883"/>
        <v>7443.0775794638412</v>
      </c>
      <c r="H18832" s="5">
        <v>0.6542</v>
      </c>
      <c r="I18832" s="6">
        <f t="shared" si="884"/>
        <v>930.38469743298015</v>
      </c>
    </row>
    <row r="18833" spans="1:9" x14ac:dyDescent="0.2">
      <c r="A18833" s="4">
        <v>18832</v>
      </c>
      <c r="B18833" s="3">
        <v>8000</v>
      </c>
      <c r="C18833" s="3">
        <v>8</v>
      </c>
      <c r="D18833" s="3">
        <v>15.5</v>
      </c>
      <c r="E18833" s="5">
        <v>0.70653999999999995</v>
      </c>
      <c r="F18833" s="6">
        <f t="shared" si="882"/>
        <v>5256.8</v>
      </c>
      <c r="G18833" s="6">
        <f t="shared" si="883"/>
        <v>7440.201545560054</v>
      </c>
      <c r="H18833" s="5">
        <v>0.65710000000000002</v>
      </c>
      <c r="I18833" s="6">
        <f t="shared" si="884"/>
        <v>930.02519319500675</v>
      </c>
    </row>
    <row r="18834" spans="1:9" x14ac:dyDescent="0.2">
      <c r="A18834" s="4">
        <v>18833</v>
      </c>
      <c r="B18834" s="3">
        <v>8000</v>
      </c>
      <c r="C18834" s="3">
        <v>8</v>
      </c>
      <c r="D18834" s="3">
        <v>16</v>
      </c>
      <c r="E18834" s="5">
        <v>0.70948999999999995</v>
      </c>
      <c r="F18834" s="6">
        <f t="shared" si="882"/>
        <v>5277.5999999999995</v>
      </c>
      <c r="G18834" s="6">
        <f t="shared" si="883"/>
        <v>7438.5826438709491</v>
      </c>
      <c r="H18834" s="5">
        <v>0.65969999999999995</v>
      </c>
      <c r="I18834" s="6">
        <f t="shared" si="884"/>
        <v>929.82283048386864</v>
      </c>
    </row>
    <row r="18835" spans="1:9" x14ac:dyDescent="0.2">
      <c r="A18835" s="4">
        <v>18834</v>
      </c>
      <c r="B18835" s="3">
        <v>8000</v>
      </c>
      <c r="C18835" s="3">
        <v>8</v>
      </c>
      <c r="D18835" s="3">
        <v>16.5</v>
      </c>
      <c r="E18835" s="5">
        <v>0.71221000000000001</v>
      </c>
      <c r="F18835" s="6">
        <f t="shared" si="882"/>
        <v>5296</v>
      </c>
      <c r="G18835" s="6">
        <f t="shared" si="883"/>
        <v>7436.0090422768562</v>
      </c>
      <c r="H18835" s="5">
        <v>0.66200000000000003</v>
      </c>
      <c r="I18835" s="6">
        <f t="shared" si="884"/>
        <v>929.50113028460703</v>
      </c>
    </row>
    <row r="18836" spans="1:9" x14ac:dyDescent="0.2">
      <c r="A18836" s="4">
        <v>18835</v>
      </c>
      <c r="B18836" s="3">
        <v>8000</v>
      </c>
      <c r="C18836" s="3">
        <v>8</v>
      </c>
      <c r="D18836" s="3">
        <v>17</v>
      </c>
      <c r="E18836" s="5">
        <v>0.71479999999999999</v>
      </c>
      <c r="F18836" s="6">
        <f t="shared" si="882"/>
        <v>5313.6</v>
      </c>
      <c r="G18836" s="6">
        <f t="shared" si="883"/>
        <v>7433.6877448237274</v>
      </c>
      <c r="H18836" s="5">
        <v>0.66420000000000001</v>
      </c>
      <c r="I18836" s="6">
        <f t="shared" si="884"/>
        <v>929.21096810296592</v>
      </c>
    </row>
    <row r="18837" spans="1:9" x14ac:dyDescent="0.2">
      <c r="A18837" s="4">
        <v>18836</v>
      </c>
      <c r="B18837" s="3">
        <v>8000</v>
      </c>
      <c r="C18837" s="3">
        <v>8</v>
      </c>
      <c r="D18837" s="3">
        <v>17.5</v>
      </c>
      <c r="E18837" s="5">
        <v>0.71694999999999998</v>
      </c>
      <c r="F18837" s="6">
        <f t="shared" si="882"/>
        <v>5328.8</v>
      </c>
      <c r="G18837" s="6">
        <f t="shared" si="883"/>
        <v>7432.5964153706682</v>
      </c>
      <c r="H18837" s="5">
        <v>0.66610000000000003</v>
      </c>
      <c r="I18837" s="6">
        <f t="shared" si="884"/>
        <v>929.07455192133352</v>
      </c>
    </row>
    <row r="18838" spans="1:9" x14ac:dyDescent="0.2">
      <c r="A18838" s="4">
        <v>18837</v>
      </c>
      <c r="B18838" s="3">
        <v>8000</v>
      </c>
      <c r="C18838" s="3">
        <v>8</v>
      </c>
      <c r="D18838" s="3">
        <v>18</v>
      </c>
      <c r="E18838" s="5">
        <v>0.71889000000000003</v>
      </c>
      <c r="F18838" s="6">
        <f t="shared" si="882"/>
        <v>5342.4</v>
      </c>
      <c r="G18838" s="6">
        <f t="shared" si="883"/>
        <v>7431.4568292784697</v>
      </c>
      <c r="H18838" s="5">
        <v>0.66779999999999995</v>
      </c>
      <c r="I18838" s="6">
        <f t="shared" si="884"/>
        <v>928.93210365980872</v>
      </c>
    </row>
    <row r="18839" spans="1:9" x14ac:dyDescent="0.2">
      <c r="A18839" s="4">
        <v>18838</v>
      </c>
      <c r="B18839" s="3">
        <v>8000</v>
      </c>
      <c r="C18839" s="3">
        <v>8</v>
      </c>
      <c r="D18839" s="3">
        <v>18.5</v>
      </c>
      <c r="E18839" s="5">
        <v>0.72067999999999999</v>
      </c>
      <c r="F18839" s="6">
        <f t="shared" si="882"/>
        <v>5354.4</v>
      </c>
      <c r="G18839" s="6">
        <f t="shared" si="883"/>
        <v>7429.6497752122996</v>
      </c>
      <c r="H18839" s="5">
        <v>0.66930000000000001</v>
      </c>
      <c r="I18839" s="6">
        <f t="shared" si="884"/>
        <v>928.70622190153745</v>
      </c>
    </row>
    <row r="18840" spans="1:9" x14ac:dyDescent="0.2">
      <c r="A18840" s="4">
        <v>18839</v>
      </c>
      <c r="B18840" s="3">
        <v>8000</v>
      </c>
      <c r="C18840" s="3">
        <v>8</v>
      </c>
      <c r="D18840" s="3">
        <v>19</v>
      </c>
      <c r="E18840" s="5">
        <v>0.72228000000000003</v>
      </c>
      <c r="F18840" s="6">
        <f t="shared" si="882"/>
        <v>5365.5999999999995</v>
      </c>
      <c r="G18840" s="6">
        <f t="shared" si="883"/>
        <v>7428.6980118513584</v>
      </c>
      <c r="H18840" s="5">
        <v>0.67069999999999996</v>
      </c>
      <c r="I18840" s="6">
        <f t="shared" si="884"/>
        <v>928.5872514814198</v>
      </c>
    </row>
    <row r="18841" spans="1:9" x14ac:dyDescent="0.2">
      <c r="A18841" s="4">
        <v>18840</v>
      </c>
      <c r="B18841" s="3">
        <v>8000</v>
      </c>
      <c r="C18841" s="3">
        <v>8</v>
      </c>
      <c r="D18841" s="3">
        <v>19.5</v>
      </c>
      <c r="E18841" s="5">
        <v>0.72385999999999995</v>
      </c>
      <c r="F18841" s="6">
        <f t="shared" si="882"/>
        <v>5376</v>
      </c>
      <c r="G18841" s="6">
        <f t="shared" si="883"/>
        <v>7426.8504959522561</v>
      </c>
      <c r="H18841" s="5">
        <v>0.67200000000000004</v>
      </c>
      <c r="I18841" s="6">
        <f t="shared" si="884"/>
        <v>928.35631199403201</v>
      </c>
    </row>
    <row r="18842" spans="1:9" x14ac:dyDescent="0.2">
      <c r="A18842" s="4">
        <v>18841</v>
      </c>
      <c r="B18842" s="3">
        <v>8000</v>
      </c>
      <c r="C18842" s="3">
        <v>8.5</v>
      </c>
      <c r="D18842" s="3">
        <v>0</v>
      </c>
      <c r="E18842" s="5">
        <v>0.28428999999999999</v>
      </c>
      <c r="F18842" s="6">
        <f t="shared" si="882"/>
        <v>2478.4</v>
      </c>
      <c r="G18842" s="6">
        <f t="shared" si="883"/>
        <v>8717.8585247458595</v>
      </c>
      <c r="H18842" s="5">
        <v>0.30980000000000002</v>
      </c>
      <c r="I18842" s="6">
        <f t="shared" si="884"/>
        <v>1025.6304146759835</v>
      </c>
    </row>
    <row r="18843" spans="1:9" x14ac:dyDescent="0.2">
      <c r="A18843" s="4">
        <v>18842</v>
      </c>
      <c r="B18843" s="3">
        <v>8000</v>
      </c>
      <c r="C18843" s="3">
        <v>8.5</v>
      </c>
      <c r="D18843" s="3">
        <v>0.5</v>
      </c>
      <c r="E18843" s="5">
        <v>0.31685000000000002</v>
      </c>
      <c r="F18843" s="6">
        <f t="shared" si="882"/>
        <v>2716.8</v>
      </c>
      <c r="G18843" s="6">
        <f t="shared" si="883"/>
        <v>8574.4042922518547</v>
      </c>
      <c r="H18843" s="5">
        <v>0.33960000000000001</v>
      </c>
      <c r="I18843" s="6">
        <f t="shared" si="884"/>
        <v>1008.753446147277</v>
      </c>
    </row>
    <row r="18844" spans="1:9" x14ac:dyDescent="0.2">
      <c r="A18844" s="4">
        <v>18843</v>
      </c>
      <c r="B18844" s="3">
        <v>8000</v>
      </c>
      <c r="C18844" s="3">
        <v>8.5</v>
      </c>
      <c r="D18844" s="3">
        <v>1</v>
      </c>
      <c r="E18844" s="5">
        <v>0.34154000000000001</v>
      </c>
      <c r="F18844" s="6">
        <f t="shared" si="882"/>
        <v>2896.7999999999997</v>
      </c>
      <c r="G18844" s="6">
        <f t="shared" si="883"/>
        <v>8481.5834162909159</v>
      </c>
      <c r="H18844" s="5">
        <v>0.36209999999999998</v>
      </c>
      <c r="I18844" s="6">
        <f t="shared" si="884"/>
        <v>997.83334309304894</v>
      </c>
    </row>
    <row r="18845" spans="1:9" x14ac:dyDescent="0.2">
      <c r="A18845" s="4">
        <v>18844</v>
      </c>
      <c r="B18845" s="3">
        <v>8000</v>
      </c>
      <c r="C18845" s="3">
        <v>8.5</v>
      </c>
      <c r="D18845" s="3">
        <v>1.5</v>
      </c>
      <c r="E18845" s="5">
        <v>0.36248000000000002</v>
      </c>
      <c r="F18845" s="6">
        <f t="shared" si="882"/>
        <v>3050.3999999999996</v>
      </c>
      <c r="G18845" s="6">
        <f t="shared" si="883"/>
        <v>8415.3608474950324</v>
      </c>
      <c r="H18845" s="5">
        <v>0.38129999999999997</v>
      </c>
      <c r="I18845" s="6">
        <f t="shared" si="884"/>
        <v>990.04245264647443</v>
      </c>
    </row>
    <row r="18846" spans="1:9" x14ac:dyDescent="0.2">
      <c r="A18846" s="4">
        <v>18845</v>
      </c>
      <c r="B18846" s="3">
        <v>8000</v>
      </c>
      <c r="C18846" s="3">
        <v>8.5</v>
      </c>
      <c r="D18846" s="3">
        <v>2</v>
      </c>
      <c r="E18846" s="5">
        <v>0.38120999999999999</v>
      </c>
      <c r="F18846" s="6">
        <f t="shared" si="882"/>
        <v>3187.2</v>
      </c>
      <c r="G18846" s="6">
        <f t="shared" si="883"/>
        <v>8360.7460454867396</v>
      </c>
      <c r="H18846" s="5">
        <v>0.39839999999999998</v>
      </c>
      <c r="I18846" s="6">
        <f t="shared" si="884"/>
        <v>983.61718182196933</v>
      </c>
    </row>
    <row r="18847" spans="1:9" x14ac:dyDescent="0.2">
      <c r="A18847" s="4">
        <v>18846</v>
      </c>
      <c r="B18847" s="3">
        <v>8000</v>
      </c>
      <c r="C18847" s="3">
        <v>8.5</v>
      </c>
      <c r="D18847" s="3">
        <v>2.5</v>
      </c>
      <c r="E18847" s="5">
        <v>0.39848</v>
      </c>
      <c r="F18847" s="6">
        <f t="shared" si="882"/>
        <v>3313.6</v>
      </c>
      <c r="G18847" s="6">
        <f t="shared" si="883"/>
        <v>8315.5992772535628</v>
      </c>
      <c r="H18847" s="5">
        <v>0.41420000000000001</v>
      </c>
      <c r="I18847" s="6">
        <f t="shared" si="884"/>
        <v>978.30579732394858</v>
      </c>
    </row>
    <row r="18848" spans="1:9" x14ac:dyDescent="0.2">
      <c r="A18848" s="4">
        <v>18847</v>
      </c>
      <c r="B18848" s="3">
        <v>8000</v>
      </c>
      <c r="C18848" s="3">
        <v>8.5</v>
      </c>
      <c r="D18848" s="3">
        <v>3</v>
      </c>
      <c r="E18848" s="5">
        <v>0.41493000000000002</v>
      </c>
      <c r="F18848" s="6">
        <f t="shared" si="882"/>
        <v>3434.4</v>
      </c>
      <c r="G18848" s="6">
        <f t="shared" si="883"/>
        <v>8277.0587809992048</v>
      </c>
      <c r="H18848" s="5">
        <v>0.42930000000000001</v>
      </c>
      <c r="I18848" s="6">
        <f t="shared" si="884"/>
        <v>973.77162129402404</v>
      </c>
    </row>
    <row r="18849" spans="1:9" x14ac:dyDescent="0.2">
      <c r="A18849" s="4">
        <v>18848</v>
      </c>
      <c r="B18849" s="3">
        <v>8000</v>
      </c>
      <c r="C18849" s="3">
        <v>8.5</v>
      </c>
      <c r="D18849" s="3">
        <v>3.5</v>
      </c>
      <c r="E18849" s="5">
        <v>0.43082999999999999</v>
      </c>
      <c r="F18849" s="6">
        <f t="shared" si="882"/>
        <v>3550.3999999999996</v>
      </c>
      <c r="G18849" s="6">
        <f t="shared" si="883"/>
        <v>8240.8374532878388</v>
      </c>
      <c r="H18849" s="5">
        <v>0.44379999999999997</v>
      </c>
      <c r="I18849" s="6">
        <f t="shared" si="884"/>
        <v>969.51028862209864</v>
      </c>
    </row>
    <row r="18850" spans="1:9" x14ac:dyDescent="0.2">
      <c r="A18850" s="4">
        <v>18849</v>
      </c>
      <c r="B18850" s="3">
        <v>8000</v>
      </c>
      <c r="C18850" s="3">
        <v>8.5</v>
      </c>
      <c r="D18850" s="3">
        <v>4</v>
      </c>
      <c r="E18850" s="5">
        <v>0.44645000000000001</v>
      </c>
      <c r="F18850" s="6">
        <f t="shared" si="882"/>
        <v>3664.8</v>
      </c>
      <c r="G18850" s="6">
        <f t="shared" si="883"/>
        <v>8208.7579796169794</v>
      </c>
      <c r="H18850" s="5">
        <v>0.45810000000000001</v>
      </c>
      <c r="I18850" s="6">
        <f t="shared" si="884"/>
        <v>965.73623289611521</v>
      </c>
    </row>
    <row r="18851" spans="1:9" x14ac:dyDescent="0.2">
      <c r="A18851" s="4">
        <v>18850</v>
      </c>
      <c r="B18851" s="3">
        <v>8000</v>
      </c>
      <c r="C18851" s="3">
        <v>8.5</v>
      </c>
      <c r="D18851" s="3">
        <v>4.5</v>
      </c>
      <c r="E18851" s="5">
        <v>0.46177000000000001</v>
      </c>
      <c r="F18851" s="6">
        <f t="shared" si="882"/>
        <v>3776.8</v>
      </c>
      <c r="G18851" s="6">
        <f t="shared" si="883"/>
        <v>8178.963553284103</v>
      </c>
      <c r="H18851" s="5">
        <v>0.47210000000000002</v>
      </c>
      <c r="I18851" s="6">
        <f t="shared" si="884"/>
        <v>962.23100626871803</v>
      </c>
    </row>
    <row r="18852" spans="1:9" x14ac:dyDescent="0.2">
      <c r="A18852" s="4">
        <v>18851</v>
      </c>
      <c r="B18852" s="3">
        <v>8000</v>
      </c>
      <c r="C18852" s="3">
        <v>8.5</v>
      </c>
      <c r="D18852" s="3">
        <v>5</v>
      </c>
      <c r="E18852" s="5">
        <v>0.47681000000000001</v>
      </c>
      <c r="F18852" s="6">
        <f t="shared" si="882"/>
        <v>3887.2</v>
      </c>
      <c r="G18852" s="6">
        <f t="shared" si="883"/>
        <v>8152.5135798326373</v>
      </c>
      <c r="H18852" s="5">
        <v>0.4859</v>
      </c>
      <c r="I18852" s="6">
        <f t="shared" si="884"/>
        <v>959.11924468619259</v>
      </c>
    </row>
    <row r="18853" spans="1:9" x14ac:dyDescent="0.2">
      <c r="A18853" s="4">
        <v>18852</v>
      </c>
      <c r="B18853" s="3">
        <v>8000</v>
      </c>
      <c r="C18853" s="3">
        <v>8.5</v>
      </c>
      <c r="D18853" s="3">
        <v>5.5</v>
      </c>
      <c r="E18853" s="5">
        <v>0.49153999999999998</v>
      </c>
      <c r="F18853" s="6">
        <f t="shared" si="882"/>
        <v>3994.4</v>
      </c>
      <c r="G18853" s="6">
        <f t="shared" si="883"/>
        <v>8126.2969442975145</v>
      </c>
      <c r="H18853" s="5">
        <v>0.49930000000000002</v>
      </c>
      <c r="I18853" s="6">
        <f t="shared" si="884"/>
        <v>956.03493462323695</v>
      </c>
    </row>
    <row r="18854" spans="1:9" x14ac:dyDescent="0.2">
      <c r="A18854" s="4">
        <v>18853</v>
      </c>
      <c r="B18854" s="3">
        <v>8000</v>
      </c>
      <c r="C18854" s="3">
        <v>8.5</v>
      </c>
      <c r="D18854" s="3">
        <v>6</v>
      </c>
      <c r="E18854" s="5">
        <v>0.50602000000000003</v>
      </c>
      <c r="F18854" s="6">
        <f t="shared" si="882"/>
        <v>4100.7999999999993</v>
      </c>
      <c r="G18854" s="6">
        <f t="shared" si="883"/>
        <v>8104.0275087941172</v>
      </c>
      <c r="H18854" s="5">
        <v>0.51259999999999994</v>
      </c>
      <c r="I18854" s="6">
        <f t="shared" si="884"/>
        <v>953.41500103460203</v>
      </c>
    </row>
    <row r="18855" spans="1:9" x14ac:dyDescent="0.2">
      <c r="A18855" s="4">
        <v>18854</v>
      </c>
      <c r="B18855" s="3">
        <v>8000</v>
      </c>
      <c r="C18855" s="3">
        <v>8.5</v>
      </c>
      <c r="D18855" s="3">
        <v>6.5</v>
      </c>
      <c r="E18855" s="5">
        <v>0.52034000000000002</v>
      </c>
      <c r="F18855" s="6">
        <f t="shared" si="882"/>
        <v>4205.5999999999995</v>
      </c>
      <c r="G18855" s="6">
        <f t="shared" si="883"/>
        <v>8082.4076565322657</v>
      </c>
      <c r="H18855" s="5">
        <v>0.52569999999999995</v>
      </c>
      <c r="I18855" s="6">
        <f t="shared" si="884"/>
        <v>950.871489003796</v>
      </c>
    </row>
    <row r="18856" spans="1:9" x14ac:dyDescent="0.2">
      <c r="A18856" s="4">
        <v>18855</v>
      </c>
      <c r="B18856" s="3">
        <v>8000</v>
      </c>
      <c r="C18856" s="3">
        <v>8.5</v>
      </c>
      <c r="D18856" s="3">
        <v>7</v>
      </c>
      <c r="E18856" s="5">
        <v>0.53434999999999999</v>
      </c>
      <c r="F18856" s="6">
        <f t="shared" si="882"/>
        <v>4308</v>
      </c>
      <c r="G18856" s="6">
        <f t="shared" si="883"/>
        <v>8062.1315617104892</v>
      </c>
      <c r="H18856" s="5">
        <v>0.53849999999999998</v>
      </c>
      <c r="I18856" s="6">
        <f t="shared" si="884"/>
        <v>948.48606608358693</v>
      </c>
    </row>
    <row r="18857" spans="1:9" x14ac:dyDescent="0.2">
      <c r="A18857" s="4">
        <v>18856</v>
      </c>
      <c r="B18857" s="3">
        <v>8000</v>
      </c>
      <c r="C18857" s="3">
        <v>8.5</v>
      </c>
      <c r="D18857" s="3">
        <v>7.5</v>
      </c>
      <c r="E18857" s="5">
        <v>0.54813000000000001</v>
      </c>
      <c r="F18857" s="6">
        <f t="shared" si="882"/>
        <v>4408.8</v>
      </c>
      <c r="G18857" s="6">
        <f t="shared" si="883"/>
        <v>8043.3473810957257</v>
      </c>
      <c r="H18857" s="5">
        <v>0.55110000000000003</v>
      </c>
      <c r="I18857" s="6">
        <f t="shared" si="884"/>
        <v>946.27616248185006</v>
      </c>
    </row>
    <row r="18858" spans="1:9" x14ac:dyDescent="0.2">
      <c r="A18858" s="4">
        <v>18857</v>
      </c>
      <c r="B18858" s="3">
        <v>8000</v>
      </c>
      <c r="C18858" s="3">
        <v>8.5</v>
      </c>
      <c r="D18858" s="3">
        <v>8</v>
      </c>
      <c r="E18858" s="5">
        <v>0.56152000000000002</v>
      </c>
      <c r="F18858" s="6">
        <f t="shared" si="882"/>
        <v>4506.4000000000005</v>
      </c>
      <c r="G18858" s="6">
        <f t="shared" si="883"/>
        <v>8025.3597378543955</v>
      </c>
      <c r="H18858" s="5">
        <v>0.56330000000000002</v>
      </c>
      <c r="I18858" s="6">
        <f t="shared" si="884"/>
        <v>944.15996915934068</v>
      </c>
    </row>
    <row r="18859" spans="1:9" x14ac:dyDescent="0.2">
      <c r="A18859" s="4">
        <v>18858</v>
      </c>
      <c r="B18859" s="3">
        <v>8000</v>
      </c>
      <c r="C18859" s="3">
        <v>8.5</v>
      </c>
      <c r="D18859" s="3">
        <v>8.5</v>
      </c>
      <c r="E18859" s="5">
        <v>0.57455999999999996</v>
      </c>
      <c r="F18859" s="6">
        <f t="shared" si="882"/>
        <v>4602.4000000000005</v>
      </c>
      <c r="G18859" s="6">
        <f t="shared" si="883"/>
        <v>8010.303536619328</v>
      </c>
      <c r="H18859" s="5">
        <v>0.57530000000000003</v>
      </c>
      <c r="I18859" s="6">
        <f t="shared" si="884"/>
        <v>942.38865136697973</v>
      </c>
    </row>
    <row r="18860" spans="1:9" x14ac:dyDescent="0.2">
      <c r="A18860" s="4">
        <v>18859</v>
      </c>
      <c r="B18860" s="3">
        <v>8000</v>
      </c>
      <c r="C18860" s="3">
        <v>8.5</v>
      </c>
      <c r="D18860" s="3">
        <v>9</v>
      </c>
      <c r="E18860" s="5">
        <v>0.58667000000000002</v>
      </c>
      <c r="F18860" s="6">
        <f t="shared" si="882"/>
        <v>4690.4000000000005</v>
      </c>
      <c r="G18860" s="6">
        <f t="shared" si="883"/>
        <v>7994.9545741217389</v>
      </c>
      <c r="H18860" s="5">
        <v>0.58630000000000004</v>
      </c>
      <c r="I18860" s="6">
        <f t="shared" si="884"/>
        <v>940.58289107314579</v>
      </c>
    </row>
    <row r="18861" spans="1:9" x14ac:dyDescent="0.2">
      <c r="A18861" s="4">
        <v>18860</v>
      </c>
      <c r="B18861" s="3">
        <v>8000</v>
      </c>
      <c r="C18861" s="3">
        <v>8.5</v>
      </c>
      <c r="D18861" s="3">
        <v>9.5</v>
      </c>
      <c r="E18861" s="5">
        <v>0.59777000000000002</v>
      </c>
      <c r="F18861" s="6">
        <f t="shared" si="882"/>
        <v>4772</v>
      </c>
      <c r="G18861" s="6">
        <f t="shared" si="883"/>
        <v>7983.0034963280186</v>
      </c>
      <c r="H18861" s="5">
        <v>0.59650000000000003</v>
      </c>
      <c r="I18861" s="6">
        <f t="shared" si="884"/>
        <v>939.1768819209434</v>
      </c>
    </row>
    <row r="18862" spans="1:9" x14ac:dyDescent="0.2">
      <c r="A18862" s="4">
        <v>18861</v>
      </c>
      <c r="B18862" s="3">
        <v>8000</v>
      </c>
      <c r="C18862" s="3">
        <v>8.5</v>
      </c>
      <c r="D18862" s="3">
        <v>10</v>
      </c>
      <c r="E18862" s="5">
        <v>0.60785999999999996</v>
      </c>
      <c r="F18862" s="6">
        <f t="shared" si="882"/>
        <v>4845.6000000000004</v>
      </c>
      <c r="G18862" s="6">
        <f t="shared" si="883"/>
        <v>7971.5724015398291</v>
      </c>
      <c r="H18862" s="5">
        <v>0.60570000000000002</v>
      </c>
      <c r="I18862" s="6">
        <f t="shared" si="884"/>
        <v>937.83204723997994</v>
      </c>
    </row>
    <row r="18863" spans="1:9" x14ac:dyDescent="0.2">
      <c r="A18863" s="4">
        <v>18862</v>
      </c>
      <c r="B18863" s="3">
        <v>8000</v>
      </c>
      <c r="C18863" s="3">
        <v>8.5</v>
      </c>
      <c r="D18863" s="3">
        <v>10.5</v>
      </c>
      <c r="E18863" s="5">
        <v>0.61733000000000005</v>
      </c>
      <c r="F18863" s="6">
        <f t="shared" si="882"/>
        <v>4915.2</v>
      </c>
      <c r="G18863" s="6">
        <f t="shared" si="883"/>
        <v>7962.0300325595699</v>
      </c>
      <c r="H18863" s="5">
        <v>0.61439999999999995</v>
      </c>
      <c r="I18863" s="6">
        <f t="shared" si="884"/>
        <v>936.70941559524351</v>
      </c>
    </row>
    <row r="18864" spans="1:9" x14ac:dyDescent="0.2">
      <c r="A18864" s="4">
        <v>18863</v>
      </c>
      <c r="B18864" s="3">
        <v>8000</v>
      </c>
      <c r="C18864" s="3">
        <v>8.5</v>
      </c>
      <c r="D18864" s="3">
        <v>11</v>
      </c>
      <c r="E18864" s="5">
        <v>0.62602000000000002</v>
      </c>
      <c r="F18864" s="6">
        <f t="shared" si="882"/>
        <v>4978.3999999999996</v>
      </c>
      <c r="G18864" s="6">
        <f t="shared" si="883"/>
        <v>7952.4615826970376</v>
      </c>
      <c r="H18864" s="5">
        <v>0.62229999999999996</v>
      </c>
      <c r="I18864" s="6">
        <f t="shared" si="884"/>
        <v>935.58371561141621</v>
      </c>
    </row>
    <row r="18865" spans="1:9" x14ac:dyDescent="0.2">
      <c r="A18865" s="4">
        <v>18864</v>
      </c>
      <c r="B18865" s="3">
        <v>8000</v>
      </c>
      <c r="C18865" s="3">
        <v>8.5</v>
      </c>
      <c r="D18865" s="3">
        <v>11.5</v>
      </c>
      <c r="E18865" s="5">
        <v>0.63388999999999995</v>
      </c>
      <c r="F18865" s="6">
        <f t="shared" si="882"/>
        <v>5036</v>
      </c>
      <c r="G18865" s="6">
        <f t="shared" si="883"/>
        <v>7944.5960655634262</v>
      </c>
      <c r="H18865" s="5">
        <v>0.62949999999999995</v>
      </c>
      <c r="I18865" s="6">
        <f t="shared" si="884"/>
        <v>934.65836065452072</v>
      </c>
    </row>
    <row r="18866" spans="1:9" x14ac:dyDescent="0.2">
      <c r="A18866" s="4">
        <v>18865</v>
      </c>
      <c r="B18866" s="3">
        <v>8000</v>
      </c>
      <c r="C18866" s="3">
        <v>8.5</v>
      </c>
      <c r="D18866" s="3">
        <v>12</v>
      </c>
      <c r="E18866" s="5">
        <v>0.64100000000000001</v>
      </c>
      <c r="F18866" s="6">
        <f t="shared" si="882"/>
        <v>5088</v>
      </c>
      <c r="G18866" s="6">
        <f t="shared" si="883"/>
        <v>7937.597503900156</v>
      </c>
      <c r="H18866" s="5">
        <v>0.63600000000000001</v>
      </c>
      <c r="I18866" s="6">
        <f t="shared" si="884"/>
        <v>933.83500045884193</v>
      </c>
    </row>
    <row r="18867" spans="1:9" x14ac:dyDescent="0.2">
      <c r="A18867" s="4">
        <v>18866</v>
      </c>
      <c r="B18867" s="3">
        <v>8000</v>
      </c>
      <c r="C18867" s="3">
        <v>8.5</v>
      </c>
      <c r="D18867" s="3">
        <v>12.5</v>
      </c>
      <c r="E18867" s="5">
        <v>0.64761000000000002</v>
      </c>
      <c r="F18867" s="6">
        <f t="shared" si="882"/>
        <v>5136.8</v>
      </c>
      <c r="G18867" s="6">
        <f t="shared" si="883"/>
        <v>7931.9343432003834</v>
      </c>
      <c r="H18867" s="5">
        <v>0.6421</v>
      </c>
      <c r="I18867" s="6">
        <f t="shared" si="884"/>
        <v>933.16874625886862</v>
      </c>
    </row>
    <row r="18868" spans="1:9" x14ac:dyDescent="0.2">
      <c r="A18868" s="4">
        <v>18867</v>
      </c>
      <c r="B18868" s="3">
        <v>8000</v>
      </c>
      <c r="C18868" s="3">
        <v>8.5</v>
      </c>
      <c r="D18868" s="3">
        <v>13</v>
      </c>
      <c r="E18868" s="5">
        <v>0.65383000000000002</v>
      </c>
      <c r="F18868" s="6">
        <f t="shared" si="882"/>
        <v>5182.4000000000005</v>
      </c>
      <c r="G18868" s="6">
        <f t="shared" si="883"/>
        <v>7926.2193536546201</v>
      </c>
      <c r="H18868" s="5">
        <v>0.64780000000000004</v>
      </c>
      <c r="I18868" s="6">
        <f t="shared" si="884"/>
        <v>932.49639454760234</v>
      </c>
    </row>
    <row r="18869" spans="1:9" x14ac:dyDescent="0.2">
      <c r="A18869" s="4">
        <v>18868</v>
      </c>
      <c r="B18869" s="3">
        <v>8000</v>
      </c>
      <c r="C18869" s="3">
        <v>8.5</v>
      </c>
      <c r="D18869" s="3">
        <v>13.5</v>
      </c>
      <c r="E18869" s="5">
        <v>0.65966000000000002</v>
      </c>
      <c r="F18869" s="6">
        <f t="shared" si="882"/>
        <v>5224.8</v>
      </c>
      <c r="G18869" s="6">
        <f t="shared" si="883"/>
        <v>7920.4438650213742</v>
      </c>
      <c r="H18869" s="5">
        <v>0.65310000000000001</v>
      </c>
      <c r="I18869" s="6">
        <f t="shared" si="884"/>
        <v>931.81692529663223</v>
      </c>
    </row>
    <row r="18870" spans="1:9" x14ac:dyDescent="0.2">
      <c r="A18870" s="4">
        <v>18869</v>
      </c>
      <c r="B18870" s="3">
        <v>8000</v>
      </c>
      <c r="C18870" s="3">
        <v>8.5</v>
      </c>
      <c r="D18870" s="3">
        <v>14</v>
      </c>
      <c r="E18870" s="5">
        <v>0.66491999999999996</v>
      </c>
      <c r="F18870" s="6">
        <f t="shared" si="882"/>
        <v>5263.2000000000007</v>
      </c>
      <c r="G18870" s="6">
        <f t="shared" si="883"/>
        <v>7915.538711423932</v>
      </c>
      <c r="H18870" s="5">
        <v>0.65790000000000004</v>
      </c>
      <c r="I18870" s="6">
        <f t="shared" si="884"/>
        <v>931.23984840281548</v>
      </c>
    </row>
    <row r="18871" spans="1:9" x14ac:dyDescent="0.2">
      <c r="A18871" s="4">
        <v>18870</v>
      </c>
      <c r="B18871" s="3">
        <v>8000</v>
      </c>
      <c r="C18871" s="3">
        <v>8.5</v>
      </c>
      <c r="D18871" s="3">
        <v>14.5</v>
      </c>
      <c r="E18871" s="5">
        <v>0.66947000000000001</v>
      </c>
      <c r="F18871" s="6">
        <f t="shared" si="882"/>
        <v>5296.8</v>
      </c>
      <c r="G18871" s="6">
        <f t="shared" si="883"/>
        <v>7911.9303329499453</v>
      </c>
      <c r="H18871" s="5">
        <v>0.66210000000000002</v>
      </c>
      <c r="I18871" s="6">
        <f t="shared" si="884"/>
        <v>930.81533328822889</v>
      </c>
    </row>
    <row r="18872" spans="1:9" x14ac:dyDescent="0.2">
      <c r="A18872" s="4">
        <v>18871</v>
      </c>
      <c r="B18872" s="3">
        <v>8000</v>
      </c>
      <c r="C18872" s="3">
        <v>8.5</v>
      </c>
      <c r="D18872" s="3">
        <v>15</v>
      </c>
      <c r="E18872" s="5">
        <v>0.67357</v>
      </c>
      <c r="F18872" s="6">
        <f t="shared" si="882"/>
        <v>5326.4</v>
      </c>
      <c r="G18872" s="6">
        <f t="shared" si="883"/>
        <v>7907.7156049111445</v>
      </c>
      <c r="H18872" s="5">
        <v>0.66579999999999995</v>
      </c>
      <c r="I18872" s="6">
        <f t="shared" si="884"/>
        <v>930.31948293072287</v>
      </c>
    </row>
    <row r="18873" spans="1:9" x14ac:dyDescent="0.2">
      <c r="A18873" s="4">
        <v>18872</v>
      </c>
      <c r="B18873" s="3">
        <v>8000</v>
      </c>
      <c r="C18873" s="3">
        <v>8.5</v>
      </c>
      <c r="D18873" s="3">
        <v>15.5</v>
      </c>
      <c r="E18873" s="5">
        <v>0.67689999999999995</v>
      </c>
      <c r="F18873" s="6">
        <f t="shared" si="882"/>
        <v>5351.2000000000007</v>
      </c>
      <c r="G18873" s="6">
        <f t="shared" si="883"/>
        <v>7905.4513222041678</v>
      </c>
      <c r="H18873" s="5">
        <v>0.66890000000000005</v>
      </c>
      <c r="I18873" s="6">
        <f t="shared" si="884"/>
        <v>930.05309672990211</v>
      </c>
    </row>
    <row r="18874" spans="1:9" x14ac:dyDescent="0.2">
      <c r="A18874" s="4">
        <v>18873</v>
      </c>
      <c r="B18874" s="3">
        <v>8000</v>
      </c>
      <c r="C18874" s="3">
        <v>8.5</v>
      </c>
      <c r="D18874" s="3">
        <v>16</v>
      </c>
      <c r="E18874" s="5">
        <v>0.67983000000000005</v>
      </c>
      <c r="F18874" s="6">
        <f t="shared" si="882"/>
        <v>5372.8</v>
      </c>
      <c r="G18874" s="6">
        <f t="shared" si="883"/>
        <v>7903.1522586528981</v>
      </c>
      <c r="H18874" s="5">
        <v>0.67159999999999997</v>
      </c>
      <c r="I18874" s="6">
        <f t="shared" si="884"/>
        <v>929.78261866504681</v>
      </c>
    </row>
    <row r="18875" spans="1:9" x14ac:dyDescent="0.2">
      <c r="A18875" s="4">
        <v>18874</v>
      </c>
      <c r="B18875" s="3">
        <v>8000</v>
      </c>
      <c r="C18875" s="3">
        <v>8.5</v>
      </c>
      <c r="D18875" s="3">
        <v>16.5</v>
      </c>
      <c r="E18875" s="5">
        <v>0.68247000000000002</v>
      </c>
      <c r="F18875" s="6">
        <f t="shared" si="882"/>
        <v>5392</v>
      </c>
      <c r="G18875" s="6">
        <f t="shared" si="883"/>
        <v>7900.7135844799041</v>
      </c>
      <c r="H18875" s="5">
        <v>0.67400000000000004</v>
      </c>
      <c r="I18875" s="6">
        <f t="shared" si="884"/>
        <v>929.49571582116516</v>
      </c>
    </row>
    <row r="18876" spans="1:9" x14ac:dyDescent="0.2">
      <c r="A18876" s="4">
        <v>18875</v>
      </c>
      <c r="B18876" s="3">
        <v>8000</v>
      </c>
      <c r="C18876" s="3">
        <v>8.5</v>
      </c>
      <c r="D18876" s="3">
        <v>17</v>
      </c>
      <c r="E18876" s="5">
        <v>0.68486000000000002</v>
      </c>
      <c r="F18876" s="6">
        <f t="shared" si="882"/>
        <v>5409.6</v>
      </c>
      <c r="G18876" s="6">
        <f t="shared" si="883"/>
        <v>7898.840638962708</v>
      </c>
      <c r="H18876" s="5">
        <v>0.67620000000000002</v>
      </c>
      <c r="I18876" s="6">
        <f t="shared" si="884"/>
        <v>929.27536928973041</v>
      </c>
    </row>
    <row r="18877" spans="1:9" x14ac:dyDescent="0.2">
      <c r="A18877" s="4">
        <v>18876</v>
      </c>
      <c r="B18877" s="3">
        <v>8000</v>
      </c>
      <c r="C18877" s="3">
        <v>8.5</v>
      </c>
      <c r="D18877" s="3">
        <v>17.5</v>
      </c>
      <c r="E18877" s="5">
        <v>0.68684000000000001</v>
      </c>
      <c r="F18877" s="6">
        <f t="shared" si="882"/>
        <v>5424</v>
      </c>
      <c r="G18877" s="6">
        <f t="shared" si="883"/>
        <v>7897.0356997262825</v>
      </c>
      <c r="H18877" s="5">
        <v>0.67800000000000005</v>
      </c>
      <c r="I18877" s="6">
        <f t="shared" si="884"/>
        <v>929.06302349720966</v>
      </c>
    </row>
    <row r="18878" spans="1:9" x14ac:dyDescent="0.2">
      <c r="A18878" s="4">
        <v>18877</v>
      </c>
      <c r="B18878" s="3">
        <v>8000</v>
      </c>
      <c r="C18878" s="3">
        <v>8.5</v>
      </c>
      <c r="D18878" s="3">
        <v>18</v>
      </c>
      <c r="E18878" s="5">
        <v>0.68869999999999998</v>
      </c>
      <c r="F18878" s="6">
        <f t="shared" si="882"/>
        <v>5437.5999999999995</v>
      </c>
      <c r="G18878" s="6">
        <f t="shared" si="883"/>
        <v>7895.4552054595606</v>
      </c>
      <c r="H18878" s="5">
        <v>0.67969999999999997</v>
      </c>
      <c r="I18878" s="6">
        <f t="shared" si="884"/>
        <v>928.8770829952424</v>
      </c>
    </row>
    <row r="18879" spans="1:9" x14ac:dyDescent="0.2">
      <c r="A18879" s="4">
        <v>18878</v>
      </c>
      <c r="B18879" s="3">
        <v>8000</v>
      </c>
      <c r="C18879" s="3">
        <v>8.5</v>
      </c>
      <c r="D18879" s="3">
        <v>18.5</v>
      </c>
      <c r="E18879" s="5">
        <v>0.69040000000000001</v>
      </c>
      <c r="F18879" s="6">
        <f t="shared" si="882"/>
        <v>5449.6</v>
      </c>
      <c r="G18879" s="6">
        <f t="shared" si="883"/>
        <v>7893.3951332560837</v>
      </c>
      <c r="H18879" s="5">
        <v>0.68120000000000003</v>
      </c>
      <c r="I18879" s="6">
        <f t="shared" si="884"/>
        <v>928.63472155953923</v>
      </c>
    </row>
    <row r="18880" spans="1:9" x14ac:dyDescent="0.2">
      <c r="A18880" s="4">
        <v>18879</v>
      </c>
      <c r="B18880" s="3">
        <v>8000</v>
      </c>
      <c r="C18880" s="3">
        <v>8.5</v>
      </c>
      <c r="D18880" s="3">
        <v>19</v>
      </c>
      <c r="E18880" s="5">
        <v>0.69179999999999997</v>
      </c>
      <c r="F18880" s="6">
        <f t="shared" si="882"/>
        <v>5460</v>
      </c>
      <c r="G18880" s="6">
        <f t="shared" si="883"/>
        <v>7892.4544666088468</v>
      </c>
      <c r="H18880" s="5">
        <v>0.6825</v>
      </c>
      <c r="I18880" s="6">
        <f t="shared" si="884"/>
        <v>928.52405489515843</v>
      </c>
    </row>
    <row r="18881" spans="1:9" x14ac:dyDescent="0.2">
      <c r="A18881" s="4">
        <v>18880</v>
      </c>
      <c r="B18881" s="3">
        <v>8000</v>
      </c>
      <c r="C18881" s="3">
        <v>8.5</v>
      </c>
      <c r="D18881" s="3">
        <v>19.5</v>
      </c>
      <c r="E18881" s="5">
        <v>0.69303000000000003</v>
      </c>
      <c r="F18881" s="6">
        <f t="shared" si="882"/>
        <v>5468.8</v>
      </c>
      <c r="G18881" s="6">
        <f t="shared" si="883"/>
        <v>7891.1446834913349</v>
      </c>
      <c r="H18881" s="5">
        <v>0.68359999999999999</v>
      </c>
      <c r="I18881" s="6">
        <f t="shared" si="884"/>
        <v>928.36996276368643</v>
      </c>
    </row>
    <row r="18882" spans="1:9" x14ac:dyDescent="0.2">
      <c r="A18882" s="4">
        <v>18881</v>
      </c>
      <c r="B18882" s="3">
        <v>8000</v>
      </c>
      <c r="C18882" s="3">
        <v>9</v>
      </c>
      <c r="D18882" s="3">
        <v>0</v>
      </c>
      <c r="E18882" s="5">
        <v>0.2727</v>
      </c>
      <c r="F18882" s="6">
        <f t="shared" ref="F18882:F18945" si="885">B18882*H18882</f>
        <v>2516.7999999999997</v>
      </c>
      <c r="G18882" s="6">
        <f t="shared" ref="G18882:G18945" si="886">F18882/E18882</f>
        <v>9229.1895856252286</v>
      </c>
      <c r="H18882" s="5">
        <v>0.31459999999999999</v>
      </c>
      <c r="I18882" s="6">
        <f t="shared" ref="I18882:I18945" si="887">G18882/C18882</f>
        <v>1025.4655095139142</v>
      </c>
    </row>
    <row r="18883" spans="1:9" x14ac:dyDescent="0.2">
      <c r="A18883" s="4">
        <v>18882</v>
      </c>
      <c r="B18883" s="3">
        <v>8000</v>
      </c>
      <c r="C18883" s="3">
        <v>9</v>
      </c>
      <c r="D18883" s="3">
        <v>0.5</v>
      </c>
      <c r="E18883" s="5">
        <v>0.30331999999999998</v>
      </c>
      <c r="F18883" s="6">
        <f t="shared" si="885"/>
        <v>2754.4</v>
      </c>
      <c r="G18883" s="6">
        <f t="shared" si="886"/>
        <v>9080.8387181854159</v>
      </c>
      <c r="H18883" s="5">
        <v>0.34429999999999999</v>
      </c>
      <c r="I18883" s="6">
        <f t="shared" si="887"/>
        <v>1008.9820797983796</v>
      </c>
    </row>
    <row r="18884" spans="1:9" x14ac:dyDescent="0.2">
      <c r="A18884" s="4">
        <v>18883</v>
      </c>
      <c r="B18884" s="3">
        <v>8000</v>
      </c>
      <c r="C18884" s="3">
        <v>9</v>
      </c>
      <c r="D18884" s="3">
        <v>1</v>
      </c>
      <c r="E18884" s="5">
        <v>0.32657000000000003</v>
      </c>
      <c r="F18884" s="6">
        <f t="shared" si="885"/>
        <v>2934.4</v>
      </c>
      <c r="G18884" s="6">
        <f t="shared" si="886"/>
        <v>8985.5161221177696</v>
      </c>
      <c r="H18884" s="5">
        <v>0.36680000000000001</v>
      </c>
      <c r="I18884" s="6">
        <f t="shared" si="887"/>
        <v>998.39068023530774</v>
      </c>
    </row>
    <row r="18885" spans="1:9" x14ac:dyDescent="0.2">
      <c r="A18885" s="4">
        <v>18884</v>
      </c>
      <c r="B18885" s="3">
        <v>8000</v>
      </c>
      <c r="C18885" s="3">
        <v>9</v>
      </c>
      <c r="D18885" s="3">
        <v>1.5</v>
      </c>
      <c r="E18885" s="5">
        <v>0.34649000000000002</v>
      </c>
      <c r="F18885" s="6">
        <f t="shared" si="885"/>
        <v>3088.8</v>
      </c>
      <c r="G18885" s="6">
        <f t="shared" si="886"/>
        <v>8914.54298825363</v>
      </c>
      <c r="H18885" s="5">
        <v>0.3861</v>
      </c>
      <c r="I18885" s="6">
        <f t="shared" si="887"/>
        <v>990.50477647262551</v>
      </c>
    </row>
    <row r="18886" spans="1:9" x14ac:dyDescent="0.2">
      <c r="A18886" s="4">
        <v>18885</v>
      </c>
      <c r="B18886" s="3">
        <v>8000</v>
      </c>
      <c r="C18886" s="3">
        <v>9</v>
      </c>
      <c r="D18886" s="3">
        <v>2</v>
      </c>
      <c r="E18886" s="5">
        <v>0.36423</v>
      </c>
      <c r="F18886" s="6">
        <f t="shared" si="885"/>
        <v>3226.4</v>
      </c>
      <c r="G18886" s="6">
        <f t="shared" si="886"/>
        <v>8858.1390879389401</v>
      </c>
      <c r="H18886" s="5">
        <v>0.40329999999999999</v>
      </c>
      <c r="I18886" s="6">
        <f t="shared" si="887"/>
        <v>984.23767643765996</v>
      </c>
    </row>
    <row r="18887" spans="1:9" x14ac:dyDescent="0.2">
      <c r="A18887" s="4">
        <v>18886</v>
      </c>
      <c r="B18887" s="3">
        <v>8000</v>
      </c>
      <c r="C18887" s="3">
        <v>9</v>
      </c>
      <c r="D18887" s="3">
        <v>2.5</v>
      </c>
      <c r="E18887" s="5">
        <v>0.38064999999999999</v>
      </c>
      <c r="F18887" s="6">
        <f t="shared" si="885"/>
        <v>3353.6000000000004</v>
      </c>
      <c r="G18887" s="6">
        <f t="shared" si="886"/>
        <v>8810.193090765797</v>
      </c>
      <c r="H18887" s="5">
        <v>0.41920000000000002</v>
      </c>
      <c r="I18887" s="6">
        <f t="shared" si="887"/>
        <v>978.91034341842192</v>
      </c>
    </row>
    <row r="18888" spans="1:9" x14ac:dyDescent="0.2">
      <c r="A18888" s="4">
        <v>18887</v>
      </c>
      <c r="B18888" s="3">
        <v>8000</v>
      </c>
      <c r="C18888" s="3">
        <v>9</v>
      </c>
      <c r="D18888" s="3">
        <v>3</v>
      </c>
      <c r="E18888" s="5">
        <v>0.39634000000000003</v>
      </c>
      <c r="F18888" s="6">
        <f t="shared" si="885"/>
        <v>3475.2000000000003</v>
      </c>
      <c r="G18888" s="6">
        <f t="shared" si="886"/>
        <v>8768.2292980774091</v>
      </c>
      <c r="H18888" s="5">
        <v>0.43440000000000001</v>
      </c>
      <c r="I18888" s="6">
        <f t="shared" si="887"/>
        <v>974.2476997863788</v>
      </c>
    </row>
    <row r="18889" spans="1:9" x14ac:dyDescent="0.2">
      <c r="A18889" s="4">
        <v>18888</v>
      </c>
      <c r="B18889" s="3">
        <v>8000</v>
      </c>
      <c r="C18889" s="3">
        <v>9</v>
      </c>
      <c r="D18889" s="3">
        <v>3.5</v>
      </c>
      <c r="E18889" s="5">
        <v>0.41158</v>
      </c>
      <c r="F18889" s="6">
        <f t="shared" si="885"/>
        <v>3592.8</v>
      </c>
      <c r="G18889" s="6">
        <f t="shared" si="886"/>
        <v>8729.2871373730504</v>
      </c>
      <c r="H18889" s="5">
        <v>0.4491</v>
      </c>
      <c r="I18889" s="6">
        <f t="shared" si="887"/>
        <v>969.92079304145</v>
      </c>
    </row>
    <row r="18890" spans="1:9" x14ac:dyDescent="0.2">
      <c r="A18890" s="4">
        <v>18889</v>
      </c>
      <c r="B18890" s="3">
        <v>8000</v>
      </c>
      <c r="C18890" s="3">
        <v>9</v>
      </c>
      <c r="D18890" s="3">
        <v>4</v>
      </c>
      <c r="E18890" s="5">
        <v>0.42649999999999999</v>
      </c>
      <c r="F18890" s="6">
        <f t="shared" si="885"/>
        <v>3708.8</v>
      </c>
      <c r="G18890" s="6">
        <f t="shared" si="886"/>
        <v>8695.8968347010559</v>
      </c>
      <c r="H18890" s="5">
        <v>0.46360000000000001</v>
      </c>
      <c r="I18890" s="6">
        <f t="shared" si="887"/>
        <v>966.21075941122842</v>
      </c>
    </row>
    <row r="18891" spans="1:9" x14ac:dyDescent="0.2">
      <c r="A18891" s="4">
        <v>18890</v>
      </c>
      <c r="B18891" s="3">
        <v>8000</v>
      </c>
      <c r="C18891" s="3">
        <v>9</v>
      </c>
      <c r="D18891" s="3">
        <v>4.5</v>
      </c>
      <c r="E18891" s="5">
        <v>0.44119000000000003</v>
      </c>
      <c r="F18891" s="6">
        <f t="shared" si="885"/>
        <v>3822.4</v>
      </c>
      <c r="G18891" s="6">
        <f t="shared" si="886"/>
        <v>8663.8409755434168</v>
      </c>
      <c r="H18891" s="5">
        <v>0.4778</v>
      </c>
      <c r="I18891" s="6">
        <f t="shared" si="887"/>
        <v>962.64899728260184</v>
      </c>
    </row>
    <row r="18892" spans="1:9" x14ac:dyDescent="0.2">
      <c r="A18892" s="4">
        <v>18891</v>
      </c>
      <c r="B18892" s="3">
        <v>8000</v>
      </c>
      <c r="C18892" s="3">
        <v>9</v>
      </c>
      <c r="D18892" s="3">
        <v>5</v>
      </c>
      <c r="E18892" s="5">
        <v>0.45561000000000001</v>
      </c>
      <c r="F18892" s="6">
        <f t="shared" si="885"/>
        <v>3934.4</v>
      </c>
      <c r="G18892" s="6">
        <f t="shared" si="886"/>
        <v>8635.4557626039823</v>
      </c>
      <c r="H18892" s="5">
        <v>0.49180000000000001</v>
      </c>
      <c r="I18892" s="6">
        <f t="shared" si="887"/>
        <v>959.4950847337758</v>
      </c>
    </row>
    <row r="18893" spans="1:9" x14ac:dyDescent="0.2">
      <c r="A18893" s="4">
        <v>18892</v>
      </c>
      <c r="B18893" s="3">
        <v>8000</v>
      </c>
      <c r="C18893" s="3">
        <v>9</v>
      </c>
      <c r="D18893" s="3">
        <v>5.5</v>
      </c>
      <c r="E18893" s="5">
        <v>0.46983999999999998</v>
      </c>
      <c r="F18893" s="6">
        <f t="shared" si="885"/>
        <v>4044.8</v>
      </c>
      <c r="G18893" s="6">
        <f t="shared" si="886"/>
        <v>8608.8881321300869</v>
      </c>
      <c r="H18893" s="5">
        <v>0.50560000000000005</v>
      </c>
      <c r="I18893" s="6">
        <f t="shared" si="887"/>
        <v>956.54312579223188</v>
      </c>
    </row>
    <row r="18894" spans="1:9" x14ac:dyDescent="0.2">
      <c r="A18894" s="4">
        <v>18893</v>
      </c>
      <c r="B18894" s="3">
        <v>8000</v>
      </c>
      <c r="C18894" s="3">
        <v>9</v>
      </c>
      <c r="D18894" s="3">
        <v>6</v>
      </c>
      <c r="E18894" s="5">
        <v>0.48375000000000001</v>
      </c>
      <c r="F18894" s="6">
        <f t="shared" si="885"/>
        <v>4152</v>
      </c>
      <c r="G18894" s="6">
        <f t="shared" si="886"/>
        <v>8582.9457364341088</v>
      </c>
      <c r="H18894" s="5">
        <v>0.51900000000000002</v>
      </c>
      <c r="I18894" s="6">
        <f t="shared" si="887"/>
        <v>953.66063738156765</v>
      </c>
    </row>
    <row r="18895" spans="1:9" x14ac:dyDescent="0.2">
      <c r="A18895" s="4">
        <v>18894</v>
      </c>
      <c r="B18895" s="3">
        <v>8000</v>
      </c>
      <c r="C18895" s="3">
        <v>9</v>
      </c>
      <c r="D18895" s="3">
        <v>6.5</v>
      </c>
      <c r="E18895" s="5">
        <v>0.49747000000000002</v>
      </c>
      <c r="F18895" s="6">
        <f t="shared" si="885"/>
        <v>4258.3999999999996</v>
      </c>
      <c r="G18895" s="6">
        <f t="shared" si="886"/>
        <v>8560.1141777393605</v>
      </c>
      <c r="H18895" s="5">
        <v>0.5323</v>
      </c>
      <c r="I18895" s="6">
        <f t="shared" si="887"/>
        <v>951.12379752659558</v>
      </c>
    </row>
    <row r="18896" spans="1:9" x14ac:dyDescent="0.2">
      <c r="A18896" s="4">
        <v>18895</v>
      </c>
      <c r="B18896" s="3">
        <v>8000</v>
      </c>
      <c r="C18896" s="3">
        <v>9</v>
      </c>
      <c r="D18896" s="3">
        <v>7</v>
      </c>
      <c r="E18896" s="5">
        <v>0.51100000000000001</v>
      </c>
      <c r="F18896" s="6">
        <f t="shared" si="885"/>
        <v>4363.2</v>
      </c>
      <c r="G18896" s="6">
        <f t="shared" si="886"/>
        <v>8538.5518590998036</v>
      </c>
      <c r="H18896" s="5">
        <v>0.5454</v>
      </c>
      <c r="I18896" s="6">
        <f t="shared" si="887"/>
        <v>948.72798434442257</v>
      </c>
    </row>
    <row r="18897" spans="1:9" x14ac:dyDescent="0.2">
      <c r="A18897" s="4">
        <v>18896</v>
      </c>
      <c r="B18897" s="3">
        <v>8000</v>
      </c>
      <c r="C18897" s="3">
        <v>9</v>
      </c>
      <c r="D18897" s="3">
        <v>7.5</v>
      </c>
      <c r="E18897" s="5">
        <v>0.52432999999999996</v>
      </c>
      <c r="F18897" s="6">
        <f t="shared" si="885"/>
        <v>4466.4000000000005</v>
      </c>
      <c r="G18897" s="6">
        <f t="shared" si="886"/>
        <v>8518.2995441801941</v>
      </c>
      <c r="H18897" s="5">
        <v>0.55830000000000002</v>
      </c>
      <c r="I18897" s="6">
        <f t="shared" si="887"/>
        <v>946.47772713113272</v>
      </c>
    </row>
    <row r="18898" spans="1:9" x14ac:dyDescent="0.2">
      <c r="A18898" s="4">
        <v>18897</v>
      </c>
      <c r="B18898" s="3">
        <v>8000</v>
      </c>
      <c r="C18898" s="3">
        <v>9</v>
      </c>
      <c r="D18898" s="3">
        <v>8</v>
      </c>
      <c r="E18898" s="5">
        <v>0.53730999999999995</v>
      </c>
      <c r="F18898" s="6">
        <f t="shared" si="885"/>
        <v>4567.2</v>
      </c>
      <c r="G18898" s="6">
        <f t="shared" si="886"/>
        <v>8500.1209729951061</v>
      </c>
      <c r="H18898" s="5">
        <v>0.57089999999999996</v>
      </c>
      <c r="I18898" s="6">
        <f t="shared" si="887"/>
        <v>944.45788588834512</v>
      </c>
    </row>
    <row r="18899" spans="1:9" x14ac:dyDescent="0.2">
      <c r="A18899" s="4">
        <v>18898</v>
      </c>
      <c r="B18899" s="3">
        <v>8000</v>
      </c>
      <c r="C18899" s="3">
        <v>9</v>
      </c>
      <c r="D18899" s="3">
        <v>8.5</v>
      </c>
      <c r="E18899" s="5">
        <v>0.54969000000000001</v>
      </c>
      <c r="F18899" s="6">
        <f t="shared" si="885"/>
        <v>4663.2</v>
      </c>
      <c r="G18899" s="6">
        <f t="shared" si="886"/>
        <v>8483.3269661081704</v>
      </c>
      <c r="H18899" s="5">
        <v>0.58289999999999997</v>
      </c>
      <c r="I18899" s="6">
        <f t="shared" si="887"/>
        <v>942.59188512313006</v>
      </c>
    </row>
    <row r="18900" spans="1:9" x14ac:dyDescent="0.2">
      <c r="A18900" s="4">
        <v>18899</v>
      </c>
      <c r="B18900" s="3">
        <v>8000</v>
      </c>
      <c r="C18900" s="3">
        <v>9</v>
      </c>
      <c r="D18900" s="3">
        <v>9</v>
      </c>
      <c r="E18900" s="5">
        <v>0.56130000000000002</v>
      </c>
      <c r="F18900" s="6">
        <f t="shared" si="885"/>
        <v>4752.7999999999993</v>
      </c>
      <c r="G18900" s="6">
        <f t="shared" si="886"/>
        <v>8467.4861927667898</v>
      </c>
      <c r="H18900" s="5">
        <v>0.59409999999999996</v>
      </c>
      <c r="I18900" s="6">
        <f t="shared" si="887"/>
        <v>940.83179919630993</v>
      </c>
    </row>
    <row r="18901" spans="1:9" x14ac:dyDescent="0.2">
      <c r="A18901" s="4">
        <v>18900</v>
      </c>
      <c r="B18901" s="3">
        <v>8000</v>
      </c>
      <c r="C18901" s="3">
        <v>9</v>
      </c>
      <c r="D18901" s="3">
        <v>9.5</v>
      </c>
      <c r="E18901" s="5">
        <v>0.57181000000000004</v>
      </c>
      <c r="F18901" s="6">
        <f t="shared" si="885"/>
        <v>4834.3999999999996</v>
      </c>
      <c r="G18901" s="6">
        <f t="shared" si="886"/>
        <v>8454.5565834805257</v>
      </c>
      <c r="H18901" s="5">
        <v>0.60429999999999995</v>
      </c>
      <c r="I18901" s="6">
        <f t="shared" si="887"/>
        <v>939.39517594228062</v>
      </c>
    </row>
    <row r="18902" spans="1:9" x14ac:dyDescent="0.2">
      <c r="A18902" s="4">
        <v>18901</v>
      </c>
      <c r="B18902" s="3">
        <v>8000</v>
      </c>
      <c r="C18902" s="3">
        <v>9</v>
      </c>
      <c r="D18902" s="3">
        <v>10</v>
      </c>
      <c r="E18902" s="5">
        <v>0.58155999999999997</v>
      </c>
      <c r="F18902" s="6">
        <f t="shared" si="885"/>
        <v>4909.6000000000004</v>
      </c>
      <c r="G18902" s="6">
        <f t="shared" si="886"/>
        <v>8442.1211912786312</v>
      </c>
      <c r="H18902" s="5">
        <v>0.61370000000000002</v>
      </c>
      <c r="I18902" s="6">
        <f t="shared" si="887"/>
        <v>938.01346569762563</v>
      </c>
    </row>
    <row r="18903" spans="1:9" x14ac:dyDescent="0.2">
      <c r="A18903" s="4">
        <v>18902</v>
      </c>
      <c r="B18903" s="3">
        <v>8000</v>
      </c>
      <c r="C18903" s="3">
        <v>9</v>
      </c>
      <c r="D18903" s="3">
        <v>10.5</v>
      </c>
      <c r="E18903" s="5">
        <v>0.59060999999999997</v>
      </c>
      <c r="F18903" s="6">
        <f t="shared" si="885"/>
        <v>4980</v>
      </c>
      <c r="G18903" s="6">
        <f t="shared" si="886"/>
        <v>8431.9601767663953</v>
      </c>
      <c r="H18903" s="5">
        <v>0.62250000000000005</v>
      </c>
      <c r="I18903" s="6">
        <f t="shared" si="887"/>
        <v>936.88446408515506</v>
      </c>
    </row>
    <row r="18904" spans="1:9" x14ac:dyDescent="0.2">
      <c r="A18904" s="4">
        <v>18903</v>
      </c>
      <c r="B18904" s="3">
        <v>8000</v>
      </c>
      <c r="C18904" s="3">
        <v>9</v>
      </c>
      <c r="D18904" s="3">
        <v>11</v>
      </c>
      <c r="E18904" s="5">
        <v>0.59904000000000002</v>
      </c>
      <c r="F18904" s="6">
        <f t="shared" si="885"/>
        <v>5045.6000000000004</v>
      </c>
      <c r="G18904" s="6">
        <f t="shared" si="886"/>
        <v>8422.80982905983</v>
      </c>
      <c r="H18904" s="5">
        <v>0.63070000000000004</v>
      </c>
      <c r="I18904" s="6">
        <f t="shared" si="887"/>
        <v>935.86775878442552</v>
      </c>
    </row>
    <row r="18905" spans="1:9" x14ac:dyDescent="0.2">
      <c r="A18905" s="4">
        <v>18904</v>
      </c>
      <c r="B18905" s="3">
        <v>8000</v>
      </c>
      <c r="C18905" s="3">
        <v>9</v>
      </c>
      <c r="D18905" s="3">
        <v>11.5</v>
      </c>
      <c r="E18905" s="5">
        <v>0.60699000000000003</v>
      </c>
      <c r="F18905" s="6">
        <f t="shared" si="885"/>
        <v>5107.2</v>
      </c>
      <c r="G18905" s="6">
        <f t="shared" si="886"/>
        <v>8413.9771660159131</v>
      </c>
      <c r="H18905" s="5">
        <v>0.63839999999999997</v>
      </c>
      <c r="I18905" s="6">
        <f t="shared" si="887"/>
        <v>934.88635177954586</v>
      </c>
    </row>
    <row r="18906" spans="1:9" x14ac:dyDescent="0.2">
      <c r="A18906" s="4">
        <v>18905</v>
      </c>
      <c r="B18906" s="3">
        <v>8000</v>
      </c>
      <c r="C18906" s="3">
        <v>9</v>
      </c>
      <c r="D18906" s="3">
        <v>12</v>
      </c>
      <c r="E18906" s="5">
        <v>0.61421999999999999</v>
      </c>
      <c r="F18906" s="6">
        <f t="shared" si="885"/>
        <v>5163.2</v>
      </c>
      <c r="G18906" s="6">
        <f t="shared" si="886"/>
        <v>8406.1085604506534</v>
      </c>
      <c r="H18906" s="5">
        <v>0.64539999999999997</v>
      </c>
      <c r="I18906" s="6">
        <f t="shared" si="887"/>
        <v>934.01206227229477</v>
      </c>
    </row>
    <row r="18907" spans="1:9" x14ac:dyDescent="0.2">
      <c r="A18907" s="4">
        <v>18906</v>
      </c>
      <c r="B18907" s="3">
        <v>8000</v>
      </c>
      <c r="C18907" s="3">
        <v>9</v>
      </c>
      <c r="D18907" s="3">
        <v>12.5</v>
      </c>
      <c r="E18907" s="5">
        <v>0.62087999999999999</v>
      </c>
      <c r="F18907" s="6">
        <f t="shared" si="885"/>
        <v>5214.4000000000005</v>
      </c>
      <c r="G18907" s="6">
        <f t="shared" si="886"/>
        <v>8398.4022677490029</v>
      </c>
      <c r="H18907" s="5">
        <v>0.65180000000000005</v>
      </c>
      <c r="I18907" s="6">
        <f t="shared" si="887"/>
        <v>933.15580752766698</v>
      </c>
    </row>
    <row r="18908" spans="1:9" x14ac:dyDescent="0.2">
      <c r="A18908" s="4">
        <v>18907</v>
      </c>
      <c r="B18908" s="3">
        <v>8000</v>
      </c>
      <c r="C18908" s="3">
        <v>9</v>
      </c>
      <c r="D18908" s="3">
        <v>13</v>
      </c>
      <c r="E18908" s="5">
        <v>0.62687999999999999</v>
      </c>
      <c r="F18908" s="6">
        <f t="shared" si="885"/>
        <v>5260.7999999999993</v>
      </c>
      <c r="G18908" s="6">
        <f t="shared" si="886"/>
        <v>8392.0367534456345</v>
      </c>
      <c r="H18908" s="5">
        <v>0.65759999999999996</v>
      </c>
      <c r="I18908" s="6">
        <f t="shared" si="887"/>
        <v>932.4485281606261</v>
      </c>
    </row>
    <row r="18909" spans="1:9" x14ac:dyDescent="0.2">
      <c r="A18909" s="4">
        <v>18908</v>
      </c>
      <c r="B18909" s="3">
        <v>8000</v>
      </c>
      <c r="C18909" s="3">
        <v>9</v>
      </c>
      <c r="D18909" s="3">
        <v>13.5</v>
      </c>
      <c r="E18909" s="5">
        <v>0.63232999999999995</v>
      </c>
      <c r="F18909" s="6">
        <f t="shared" si="885"/>
        <v>5303.2000000000007</v>
      </c>
      <c r="G18909" s="6">
        <f t="shared" si="886"/>
        <v>8386.7600778074757</v>
      </c>
      <c r="H18909" s="5">
        <v>0.66290000000000004</v>
      </c>
      <c r="I18909" s="6">
        <f t="shared" si="887"/>
        <v>931.86223086749726</v>
      </c>
    </row>
    <row r="18910" spans="1:9" x14ac:dyDescent="0.2">
      <c r="A18910" s="4">
        <v>18909</v>
      </c>
      <c r="B18910" s="3">
        <v>8000</v>
      </c>
      <c r="C18910" s="3">
        <v>9</v>
      </c>
      <c r="D18910" s="3">
        <v>14</v>
      </c>
      <c r="E18910" s="5">
        <v>0.63731000000000004</v>
      </c>
      <c r="F18910" s="6">
        <f t="shared" si="885"/>
        <v>5341.5999999999995</v>
      </c>
      <c r="G18910" s="6">
        <f t="shared" si="886"/>
        <v>8381.4784014059078</v>
      </c>
      <c r="H18910" s="5">
        <v>0.66769999999999996</v>
      </c>
      <c r="I18910" s="6">
        <f t="shared" si="887"/>
        <v>931.27537793398972</v>
      </c>
    </row>
    <row r="18911" spans="1:9" x14ac:dyDescent="0.2">
      <c r="A18911" s="4">
        <v>18910</v>
      </c>
      <c r="B18911" s="3">
        <v>8000</v>
      </c>
      <c r="C18911" s="3">
        <v>9</v>
      </c>
      <c r="D18911" s="3">
        <v>14.5</v>
      </c>
      <c r="E18911" s="5">
        <v>0.64173999999999998</v>
      </c>
      <c r="F18911" s="6">
        <f t="shared" si="885"/>
        <v>5376</v>
      </c>
      <c r="G18911" s="6">
        <f t="shared" si="886"/>
        <v>8377.2244211051202</v>
      </c>
      <c r="H18911" s="5">
        <v>0.67200000000000004</v>
      </c>
      <c r="I18911" s="6">
        <f t="shared" si="887"/>
        <v>930.80271345612448</v>
      </c>
    </row>
    <row r="18912" spans="1:9" x14ac:dyDescent="0.2">
      <c r="A18912" s="4">
        <v>18911</v>
      </c>
      <c r="B18912" s="3">
        <v>8000</v>
      </c>
      <c r="C18912" s="3">
        <v>9</v>
      </c>
      <c r="D18912" s="3">
        <v>15</v>
      </c>
      <c r="E18912" s="5">
        <v>0.64588999999999996</v>
      </c>
      <c r="F18912" s="6">
        <f t="shared" si="885"/>
        <v>5408</v>
      </c>
      <c r="G18912" s="6">
        <f t="shared" si="886"/>
        <v>8372.9427611512801</v>
      </c>
      <c r="H18912" s="5">
        <v>0.67600000000000005</v>
      </c>
      <c r="I18912" s="6">
        <f t="shared" si="887"/>
        <v>930.32697346125337</v>
      </c>
    </row>
    <row r="18913" spans="1:9" x14ac:dyDescent="0.2">
      <c r="A18913" s="4">
        <v>18912</v>
      </c>
      <c r="B18913" s="3">
        <v>8000</v>
      </c>
      <c r="C18913" s="3">
        <v>9</v>
      </c>
      <c r="D18913" s="3">
        <v>15.5</v>
      </c>
      <c r="E18913" s="5">
        <v>0.64929000000000003</v>
      </c>
      <c r="F18913" s="6">
        <f t="shared" si="885"/>
        <v>5434.4000000000005</v>
      </c>
      <c r="G18913" s="6">
        <f t="shared" si="886"/>
        <v>8369.7577353724846</v>
      </c>
      <c r="H18913" s="5">
        <v>0.67930000000000001</v>
      </c>
      <c r="I18913" s="6">
        <f t="shared" si="887"/>
        <v>929.97308170805388</v>
      </c>
    </row>
    <row r="18914" spans="1:9" x14ac:dyDescent="0.2">
      <c r="A18914" s="4">
        <v>18913</v>
      </c>
      <c r="B18914" s="3">
        <v>8000</v>
      </c>
      <c r="C18914" s="3">
        <v>9</v>
      </c>
      <c r="D18914" s="3">
        <v>16</v>
      </c>
      <c r="E18914" s="5">
        <v>0.65217999999999998</v>
      </c>
      <c r="F18914" s="6">
        <f t="shared" si="885"/>
        <v>5456.8</v>
      </c>
      <c r="G18914" s="6">
        <f t="shared" si="886"/>
        <v>8367.0152411910822</v>
      </c>
      <c r="H18914" s="5">
        <v>0.68210000000000004</v>
      </c>
      <c r="I18914" s="6">
        <f t="shared" si="887"/>
        <v>929.66836013234251</v>
      </c>
    </row>
    <row r="18915" spans="1:9" x14ac:dyDescent="0.2">
      <c r="A18915" s="4">
        <v>18914</v>
      </c>
      <c r="B18915" s="3">
        <v>8000</v>
      </c>
      <c r="C18915" s="3">
        <v>9</v>
      </c>
      <c r="D18915" s="3">
        <v>16.5</v>
      </c>
      <c r="E18915" s="5">
        <v>0.65469999999999995</v>
      </c>
      <c r="F18915" s="6">
        <f t="shared" si="885"/>
        <v>5476.8</v>
      </c>
      <c r="G18915" s="6">
        <f t="shared" si="886"/>
        <v>8365.3581793187732</v>
      </c>
      <c r="H18915" s="5">
        <v>0.68459999999999999</v>
      </c>
      <c r="I18915" s="6">
        <f t="shared" si="887"/>
        <v>929.48424214653039</v>
      </c>
    </row>
    <row r="18916" spans="1:9" x14ac:dyDescent="0.2">
      <c r="A18916" s="4">
        <v>18915</v>
      </c>
      <c r="B18916" s="3">
        <v>8000</v>
      </c>
      <c r="C18916" s="3">
        <v>9</v>
      </c>
      <c r="D18916" s="3">
        <v>17</v>
      </c>
      <c r="E18916" s="5">
        <v>0.65698999999999996</v>
      </c>
      <c r="F18916" s="6">
        <f t="shared" si="885"/>
        <v>5494.4</v>
      </c>
      <c r="G18916" s="6">
        <f t="shared" si="886"/>
        <v>8362.9887821732445</v>
      </c>
      <c r="H18916" s="5">
        <v>0.68679999999999997</v>
      </c>
      <c r="I18916" s="6">
        <f t="shared" si="887"/>
        <v>929.22097579702722</v>
      </c>
    </row>
    <row r="18917" spans="1:9" x14ac:dyDescent="0.2">
      <c r="A18917" s="4">
        <v>18916</v>
      </c>
      <c r="B18917" s="3">
        <v>8000</v>
      </c>
      <c r="C18917" s="3">
        <v>9</v>
      </c>
      <c r="D18917" s="3">
        <v>17.5</v>
      </c>
      <c r="E18917" s="5">
        <v>0.65888000000000002</v>
      </c>
      <c r="F18917" s="6">
        <f t="shared" si="885"/>
        <v>5508.8</v>
      </c>
      <c r="G18917" s="6">
        <f t="shared" si="886"/>
        <v>8360.8547838756676</v>
      </c>
      <c r="H18917" s="5">
        <v>0.68859999999999999</v>
      </c>
      <c r="I18917" s="6">
        <f t="shared" si="887"/>
        <v>928.98386487507423</v>
      </c>
    </row>
    <row r="18918" spans="1:9" x14ac:dyDescent="0.2">
      <c r="A18918" s="4">
        <v>18917</v>
      </c>
      <c r="B18918" s="3">
        <v>8000</v>
      </c>
      <c r="C18918" s="3">
        <v>9</v>
      </c>
      <c r="D18918" s="3">
        <v>18</v>
      </c>
      <c r="E18918" s="5">
        <v>0.66052</v>
      </c>
      <c r="F18918" s="6">
        <f t="shared" si="885"/>
        <v>5521.6</v>
      </c>
      <c r="G18918" s="6">
        <f t="shared" si="886"/>
        <v>8359.4743535396356</v>
      </c>
      <c r="H18918" s="5">
        <v>0.69020000000000004</v>
      </c>
      <c r="I18918" s="6">
        <f t="shared" si="887"/>
        <v>928.8304837266262</v>
      </c>
    </row>
    <row r="18919" spans="1:9" x14ac:dyDescent="0.2">
      <c r="A18919" s="4">
        <v>18918</v>
      </c>
      <c r="B18919" s="3">
        <v>8000</v>
      </c>
      <c r="C18919" s="3">
        <v>9</v>
      </c>
      <c r="D18919" s="3">
        <v>18.5</v>
      </c>
      <c r="E18919" s="5">
        <v>0.66203000000000001</v>
      </c>
      <c r="F18919" s="6">
        <f t="shared" si="885"/>
        <v>5533.5999999999995</v>
      </c>
      <c r="G18919" s="6">
        <f t="shared" si="886"/>
        <v>8358.5336011963191</v>
      </c>
      <c r="H18919" s="5">
        <v>0.69169999999999998</v>
      </c>
      <c r="I18919" s="6">
        <f t="shared" si="887"/>
        <v>928.72595568847987</v>
      </c>
    </row>
    <row r="18920" spans="1:9" x14ac:dyDescent="0.2">
      <c r="A18920" s="4">
        <v>18919</v>
      </c>
      <c r="B18920" s="3">
        <v>8000</v>
      </c>
      <c r="C18920" s="3">
        <v>9</v>
      </c>
      <c r="D18920" s="3">
        <v>19</v>
      </c>
      <c r="E18920" s="5">
        <v>0.66339999999999999</v>
      </c>
      <c r="F18920" s="6">
        <f t="shared" si="885"/>
        <v>5544</v>
      </c>
      <c r="G18920" s="6">
        <f t="shared" si="886"/>
        <v>8356.9490503466986</v>
      </c>
      <c r="H18920" s="5">
        <v>0.69299999999999995</v>
      </c>
      <c r="I18920" s="6">
        <f t="shared" si="887"/>
        <v>928.54989448296647</v>
      </c>
    </row>
    <row r="18921" spans="1:9" x14ac:dyDescent="0.2">
      <c r="A18921" s="4">
        <v>18920</v>
      </c>
      <c r="B18921" s="3">
        <v>8000</v>
      </c>
      <c r="C18921" s="3">
        <v>9</v>
      </c>
      <c r="D18921" s="3">
        <v>19.5</v>
      </c>
      <c r="E18921" s="5">
        <v>0.66474999999999995</v>
      </c>
      <c r="F18921" s="6">
        <f t="shared" si="885"/>
        <v>5554.4000000000005</v>
      </c>
      <c r="G18921" s="6">
        <f t="shared" si="886"/>
        <v>8355.622414441521</v>
      </c>
      <c r="H18921" s="5">
        <v>0.69430000000000003</v>
      </c>
      <c r="I18921" s="6">
        <f t="shared" si="887"/>
        <v>928.40249049350234</v>
      </c>
    </row>
    <row r="18922" spans="1:9" x14ac:dyDescent="0.2">
      <c r="A18922" s="4">
        <v>18921</v>
      </c>
      <c r="B18922" s="3">
        <v>8000</v>
      </c>
      <c r="C18922" s="3">
        <v>9.5</v>
      </c>
      <c r="D18922" s="3">
        <v>0</v>
      </c>
      <c r="E18922" s="5">
        <v>0.26204</v>
      </c>
      <c r="F18922" s="6">
        <f t="shared" si="885"/>
        <v>2552.8000000000002</v>
      </c>
      <c r="G18922" s="6">
        <f t="shared" si="886"/>
        <v>9742.0241184551978</v>
      </c>
      <c r="H18922" s="5">
        <v>0.31909999999999999</v>
      </c>
      <c r="I18922" s="6">
        <f t="shared" si="887"/>
        <v>1025.4762229952839</v>
      </c>
    </row>
    <row r="18923" spans="1:9" x14ac:dyDescent="0.2">
      <c r="A18923" s="4">
        <v>18922</v>
      </c>
      <c r="B18923" s="3">
        <v>8000</v>
      </c>
      <c r="C18923" s="3">
        <v>9.5</v>
      </c>
      <c r="D18923" s="3">
        <v>0.5</v>
      </c>
      <c r="E18923" s="5">
        <v>0.29093000000000002</v>
      </c>
      <c r="F18923" s="6">
        <f t="shared" si="885"/>
        <v>2789.6</v>
      </c>
      <c r="G18923" s="6">
        <f t="shared" si="886"/>
        <v>9588.5608221909042</v>
      </c>
      <c r="H18923" s="5">
        <v>0.34870000000000001</v>
      </c>
      <c r="I18923" s="6">
        <f t="shared" si="887"/>
        <v>1009.3221918095688</v>
      </c>
    </row>
    <row r="18924" spans="1:9" x14ac:dyDescent="0.2">
      <c r="A18924" s="4">
        <v>18923</v>
      </c>
      <c r="B18924" s="3">
        <v>8000</v>
      </c>
      <c r="C18924" s="3">
        <v>9.5</v>
      </c>
      <c r="D18924" s="3">
        <v>1</v>
      </c>
      <c r="E18924" s="5">
        <v>0.31291000000000002</v>
      </c>
      <c r="F18924" s="6">
        <f t="shared" si="885"/>
        <v>2968.7999999999997</v>
      </c>
      <c r="G18924" s="6">
        <f t="shared" si="886"/>
        <v>9487.7121216963333</v>
      </c>
      <c r="H18924" s="5">
        <v>0.37109999999999999</v>
      </c>
      <c r="I18924" s="6">
        <f t="shared" si="887"/>
        <v>998.70653912592979</v>
      </c>
    </row>
    <row r="18925" spans="1:9" x14ac:dyDescent="0.2">
      <c r="A18925" s="4">
        <v>18924</v>
      </c>
      <c r="B18925" s="3">
        <v>8000</v>
      </c>
      <c r="C18925" s="3">
        <v>9.5</v>
      </c>
      <c r="D18925" s="3">
        <v>1.5</v>
      </c>
      <c r="E18925" s="5">
        <v>0.33185999999999999</v>
      </c>
      <c r="F18925" s="6">
        <f t="shared" si="885"/>
        <v>3124</v>
      </c>
      <c r="G18925" s="6">
        <f t="shared" si="886"/>
        <v>9413.6081480142238</v>
      </c>
      <c r="H18925" s="5">
        <v>0.39050000000000001</v>
      </c>
      <c r="I18925" s="6">
        <f t="shared" si="887"/>
        <v>990.90612084360248</v>
      </c>
    </row>
    <row r="18926" spans="1:9" x14ac:dyDescent="0.2">
      <c r="A18926" s="4">
        <v>18925</v>
      </c>
      <c r="B18926" s="3">
        <v>8000</v>
      </c>
      <c r="C18926" s="3">
        <v>9.5</v>
      </c>
      <c r="D18926" s="3">
        <v>2</v>
      </c>
      <c r="E18926" s="5">
        <v>0.34875</v>
      </c>
      <c r="F18926" s="6">
        <f t="shared" si="885"/>
        <v>3262.4</v>
      </c>
      <c r="G18926" s="6">
        <f t="shared" si="886"/>
        <v>9354.5519713261656</v>
      </c>
      <c r="H18926" s="5">
        <v>0.4078</v>
      </c>
      <c r="I18926" s="6">
        <f t="shared" si="887"/>
        <v>984.68968119222791</v>
      </c>
    </row>
    <row r="18927" spans="1:9" x14ac:dyDescent="0.2">
      <c r="A18927" s="4">
        <v>18926</v>
      </c>
      <c r="B18927" s="3">
        <v>8000</v>
      </c>
      <c r="C18927" s="3">
        <v>9.5</v>
      </c>
      <c r="D18927" s="3">
        <v>2.5</v>
      </c>
      <c r="E18927" s="5">
        <v>0.36437999999999998</v>
      </c>
      <c r="F18927" s="6">
        <f t="shared" si="885"/>
        <v>3389.6000000000004</v>
      </c>
      <c r="G18927" s="6">
        <f t="shared" si="886"/>
        <v>9302.3766397716681</v>
      </c>
      <c r="H18927" s="5">
        <v>0.42370000000000002</v>
      </c>
      <c r="I18927" s="6">
        <f t="shared" si="887"/>
        <v>979.19754102859667</v>
      </c>
    </row>
    <row r="18928" spans="1:9" x14ac:dyDescent="0.2">
      <c r="A18928" s="4">
        <v>18927</v>
      </c>
      <c r="B18928" s="3">
        <v>8000</v>
      </c>
      <c r="C18928" s="3">
        <v>9.5</v>
      </c>
      <c r="D18928" s="3">
        <v>3</v>
      </c>
      <c r="E18928" s="5">
        <v>0.37930999999999998</v>
      </c>
      <c r="F18928" s="6">
        <f t="shared" si="885"/>
        <v>3512</v>
      </c>
      <c r="G18928" s="6">
        <f t="shared" si="886"/>
        <v>9258.9175081068261</v>
      </c>
      <c r="H18928" s="5">
        <v>0.439</v>
      </c>
      <c r="I18928" s="6">
        <f t="shared" si="887"/>
        <v>974.62289559019223</v>
      </c>
    </row>
    <row r="18929" spans="1:9" x14ac:dyDescent="0.2">
      <c r="A18929" s="4">
        <v>18928</v>
      </c>
      <c r="B18929" s="3">
        <v>8000</v>
      </c>
      <c r="C18929" s="3">
        <v>9.5</v>
      </c>
      <c r="D18929" s="3">
        <v>3.5</v>
      </c>
      <c r="E18929" s="5">
        <v>0.39389999999999997</v>
      </c>
      <c r="F18929" s="6">
        <f t="shared" si="885"/>
        <v>3631.2000000000003</v>
      </c>
      <c r="G18929" s="6">
        <f t="shared" si="886"/>
        <v>9218.5833968012194</v>
      </c>
      <c r="H18929" s="5">
        <v>0.45390000000000003</v>
      </c>
      <c r="I18929" s="6">
        <f t="shared" si="887"/>
        <v>970.37719966328621</v>
      </c>
    </row>
    <row r="18930" spans="1:9" x14ac:dyDescent="0.2">
      <c r="A18930" s="4">
        <v>18929</v>
      </c>
      <c r="B18930" s="3">
        <v>8000</v>
      </c>
      <c r="C18930" s="3">
        <v>9.5</v>
      </c>
      <c r="D18930" s="3">
        <v>4</v>
      </c>
      <c r="E18930" s="5">
        <v>0.40816999999999998</v>
      </c>
      <c r="F18930" s="6">
        <f t="shared" si="885"/>
        <v>3748</v>
      </c>
      <c r="G18930" s="6">
        <f t="shared" si="886"/>
        <v>9182.4484895999212</v>
      </c>
      <c r="H18930" s="5">
        <v>0.46850000000000003</v>
      </c>
      <c r="I18930" s="6">
        <f t="shared" si="887"/>
        <v>966.57352522104429</v>
      </c>
    </row>
    <row r="18931" spans="1:9" x14ac:dyDescent="0.2">
      <c r="A18931" s="4">
        <v>18930</v>
      </c>
      <c r="B18931" s="3">
        <v>8000</v>
      </c>
      <c r="C18931" s="3">
        <v>9.5</v>
      </c>
      <c r="D18931" s="3">
        <v>4.5</v>
      </c>
      <c r="E18931" s="5">
        <v>0.42229</v>
      </c>
      <c r="F18931" s="6">
        <f t="shared" si="885"/>
        <v>3863.2</v>
      </c>
      <c r="G18931" s="6">
        <f t="shared" si="886"/>
        <v>9148.2156811669702</v>
      </c>
      <c r="H18931" s="5">
        <v>0.4829</v>
      </c>
      <c r="I18931" s="6">
        <f t="shared" si="887"/>
        <v>962.97007170178631</v>
      </c>
    </row>
    <row r="18932" spans="1:9" x14ac:dyDescent="0.2">
      <c r="A18932" s="4">
        <v>18931</v>
      </c>
      <c r="B18932" s="3">
        <v>8000</v>
      </c>
      <c r="C18932" s="3">
        <v>9.5</v>
      </c>
      <c r="D18932" s="3">
        <v>5</v>
      </c>
      <c r="E18932" s="5">
        <v>0.43619999999999998</v>
      </c>
      <c r="F18932" s="6">
        <f t="shared" si="885"/>
        <v>3977.6</v>
      </c>
      <c r="G18932" s="6">
        <f t="shared" si="886"/>
        <v>9118.7528656579561</v>
      </c>
      <c r="H18932" s="5">
        <v>0.49719999999999998</v>
      </c>
      <c r="I18932" s="6">
        <f t="shared" si="887"/>
        <v>959.86872270083745</v>
      </c>
    </row>
    <row r="18933" spans="1:9" x14ac:dyDescent="0.2">
      <c r="A18933" s="4">
        <v>18932</v>
      </c>
      <c r="B18933" s="3">
        <v>8000</v>
      </c>
      <c r="C18933" s="3">
        <v>9.5</v>
      </c>
      <c r="D18933" s="3">
        <v>5.5</v>
      </c>
      <c r="E18933" s="5">
        <v>0.44985999999999998</v>
      </c>
      <c r="F18933" s="6">
        <f t="shared" si="885"/>
        <v>4088.8</v>
      </c>
      <c r="G18933" s="6">
        <f t="shared" si="886"/>
        <v>9089.0499266438455</v>
      </c>
      <c r="H18933" s="5">
        <v>0.5111</v>
      </c>
      <c r="I18933" s="6">
        <f t="shared" si="887"/>
        <v>956.74209754145738</v>
      </c>
    </row>
    <row r="18934" spans="1:9" x14ac:dyDescent="0.2">
      <c r="A18934" s="4">
        <v>18933</v>
      </c>
      <c r="B18934" s="3">
        <v>8000</v>
      </c>
      <c r="C18934" s="3">
        <v>9.5</v>
      </c>
      <c r="D18934" s="3">
        <v>6</v>
      </c>
      <c r="E18934" s="5">
        <v>0.46335999999999999</v>
      </c>
      <c r="F18934" s="6">
        <f t="shared" si="885"/>
        <v>4199.2</v>
      </c>
      <c r="G18934" s="6">
        <f t="shared" si="886"/>
        <v>9062.5</v>
      </c>
      <c r="H18934" s="5">
        <v>0.52490000000000003</v>
      </c>
      <c r="I18934" s="6">
        <f t="shared" si="887"/>
        <v>953.9473684210526</v>
      </c>
    </row>
    <row r="18935" spans="1:9" x14ac:dyDescent="0.2">
      <c r="A18935" s="4">
        <v>18934</v>
      </c>
      <c r="B18935" s="3">
        <v>8000</v>
      </c>
      <c r="C18935" s="3">
        <v>9.5</v>
      </c>
      <c r="D18935" s="3">
        <v>6.5</v>
      </c>
      <c r="E18935" s="5">
        <v>0.47654000000000002</v>
      </c>
      <c r="F18935" s="6">
        <f t="shared" si="885"/>
        <v>4307.2</v>
      </c>
      <c r="G18935" s="6">
        <f t="shared" si="886"/>
        <v>9038.4857514584291</v>
      </c>
      <c r="H18935" s="5">
        <v>0.53839999999999999</v>
      </c>
      <c r="I18935" s="6">
        <f t="shared" si="887"/>
        <v>951.41955278509784</v>
      </c>
    </row>
    <row r="18936" spans="1:9" x14ac:dyDescent="0.2">
      <c r="A18936" s="4">
        <v>18935</v>
      </c>
      <c r="B18936" s="3">
        <v>8000</v>
      </c>
      <c r="C18936" s="3">
        <v>9.5</v>
      </c>
      <c r="D18936" s="3">
        <v>7</v>
      </c>
      <c r="E18936" s="5">
        <v>0.48957000000000001</v>
      </c>
      <c r="F18936" s="6">
        <f t="shared" si="885"/>
        <v>4413.5999999999995</v>
      </c>
      <c r="G18936" s="6">
        <f t="shared" si="886"/>
        <v>9015.2582878852863</v>
      </c>
      <c r="H18936" s="5">
        <v>0.55169999999999997</v>
      </c>
      <c r="I18936" s="6">
        <f t="shared" si="887"/>
        <v>948.9745566195038</v>
      </c>
    </row>
    <row r="18937" spans="1:9" x14ac:dyDescent="0.2">
      <c r="A18937" s="4">
        <v>18936</v>
      </c>
      <c r="B18937" s="3">
        <v>8000</v>
      </c>
      <c r="C18937" s="3">
        <v>9.5</v>
      </c>
      <c r="D18937" s="3">
        <v>7.5</v>
      </c>
      <c r="E18937" s="5">
        <v>0.50238000000000005</v>
      </c>
      <c r="F18937" s="6">
        <f t="shared" si="885"/>
        <v>4518.3999999999996</v>
      </c>
      <c r="G18937" s="6">
        <f t="shared" si="886"/>
        <v>8993.9886141964234</v>
      </c>
      <c r="H18937" s="5">
        <v>0.56479999999999997</v>
      </c>
      <c r="I18937" s="6">
        <f t="shared" si="887"/>
        <v>946.73564359962347</v>
      </c>
    </row>
    <row r="18938" spans="1:9" x14ac:dyDescent="0.2">
      <c r="A18938" s="4">
        <v>18937</v>
      </c>
      <c r="B18938" s="3">
        <v>8000</v>
      </c>
      <c r="C18938" s="3">
        <v>9.5</v>
      </c>
      <c r="D18938" s="3">
        <v>8</v>
      </c>
      <c r="E18938" s="5">
        <v>0.51490000000000002</v>
      </c>
      <c r="F18938" s="6">
        <f t="shared" si="885"/>
        <v>4620.8</v>
      </c>
      <c r="G18938" s="6">
        <f t="shared" si="886"/>
        <v>8974.1697416974166</v>
      </c>
      <c r="H18938" s="5">
        <v>0.5776</v>
      </c>
      <c r="I18938" s="6">
        <f t="shared" si="887"/>
        <v>944.64944649446488</v>
      </c>
    </row>
    <row r="18939" spans="1:9" x14ac:dyDescent="0.2">
      <c r="A18939" s="4">
        <v>18938</v>
      </c>
      <c r="B18939" s="3">
        <v>8000</v>
      </c>
      <c r="C18939" s="3">
        <v>9.5</v>
      </c>
      <c r="D18939" s="3">
        <v>8.5</v>
      </c>
      <c r="E18939" s="5">
        <v>0.52692000000000005</v>
      </c>
      <c r="F18939" s="6">
        <f t="shared" si="885"/>
        <v>4719.2</v>
      </c>
      <c r="G18939" s="6">
        <f t="shared" si="886"/>
        <v>8956.1982843695423</v>
      </c>
      <c r="H18939" s="5">
        <v>0.58989999999999998</v>
      </c>
      <c r="I18939" s="6">
        <f t="shared" si="887"/>
        <v>942.75771414416238</v>
      </c>
    </row>
    <row r="18940" spans="1:9" x14ac:dyDescent="0.2">
      <c r="A18940" s="4">
        <v>18939</v>
      </c>
      <c r="B18940" s="3">
        <v>8000</v>
      </c>
      <c r="C18940" s="3">
        <v>9.5</v>
      </c>
      <c r="D18940" s="3">
        <v>9</v>
      </c>
      <c r="E18940" s="5">
        <v>0.53798000000000001</v>
      </c>
      <c r="F18940" s="6">
        <f t="shared" si="885"/>
        <v>4809.5999999999995</v>
      </c>
      <c r="G18940" s="6">
        <f t="shared" si="886"/>
        <v>8940.1092977434091</v>
      </c>
      <c r="H18940" s="5">
        <v>0.60119999999999996</v>
      </c>
      <c r="I18940" s="6">
        <f t="shared" si="887"/>
        <v>941.0641366045694</v>
      </c>
    </row>
    <row r="18941" spans="1:9" x14ac:dyDescent="0.2">
      <c r="A18941" s="4">
        <v>18940</v>
      </c>
      <c r="B18941" s="3">
        <v>8000</v>
      </c>
      <c r="C18941" s="3">
        <v>9.5</v>
      </c>
      <c r="D18941" s="3">
        <v>9.5</v>
      </c>
      <c r="E18941" s="5">
        <v>0.54801999999999995</v>
      </c>
      <c r="F18941" s="6">
        <f t="shared" si="885"/>
        <v>4892</v>
      </c>
      <c r="G18941" s="6">
        <f t="shared" si="886"/>
        <v>8926.6815079741627</v>
      </c>
      <c r="H18941" s="5">
        <v>0.61150000000000004</v>
      </c>
      <c r="I18941" s="6">
        <f t="shared" si="887"/>
        <v>939.65068504991189</v>
      </c>
    </row>
    <row r="18942" spans="1:9" x14ac:dyDescent="0.2">
      <c r="A18942" s="4">
        <v>18941</v>
      </c>
      <c r="B18942" s="3">
        <v>8000</v>
      </c>
      <c r="C18942" s="3">
        <v>9.5</v>
      </c>
      <c r="D18942" s="3">
        <v>10</v>
      </c>
      <c r="E18942" s="5">
        <v>0.55740000000000001</v>
      </c>
      <c r="F18942" s="6">
        <f t="shared" si="885"/>
        <v>4968.8</v>
      </c>
      <c r="G18942" s="6">
        <f t="shared" si="886"/>
        <v>8914.2447075708642</v>
      </c>
      <c r="H18942" s="5">
        <v>0.62109999999999999</v>
      </c>
      <c r="I18942" s="6">
        <f t="shared" si="887"/>
        <v>938.34154816535408</v>
      </c>
    </row>
    <row r="18943" spans="1:9" x14ac:dyDescent="0.2">
      <c r="A18943" s="4">
        <v>18942</v>
      </c>
      <c r="B18943" s="3">
        <v>8000</v>
      </c>
      <c r="C18943" s="3">
        <v>9.5</v>
      </c>
      <c r="D18943" s="3">
        <v>10.5</v>
      </c>
      <c r="E18943" s="5">
        <v>0.56606000000000001</v>
      </c>
      <c r="F18943" s="6">
        <f t="shared" si="885"/>
        <v>5039.2</v>
      </c>
      <c r="G18943" s="6">
        <f t="shared" si="886"/>
        <v>8902.2365120305258</v>
      </c>
      <c r="H18943" s="5">
        <v>0.62990000000000002</v>
      </c>
      <c r="I18943" s="6">
        <f t="shared" si="887"/>
        <v>937.07752758216066</v>
      </c>
    </row>
    <row r="18944" spans="1:9" x14ac:dyDescent="0.2">
      <c r="A18944" s="4">
        <v>18943</v>
      </c>
      <c r="B18944" s="3">
        <v>8000</v>
      </c>
      <c r="C18944" s="3">
        <v>9.5</v>
      </c>
      <c r="D18944" s="3">
        <v>11</v>
      </c>
      <c r="E18944" s="5">
        <v>0.57428999999999997</v>
      </c>
      <c r="F18944" s="6">
        <f t="shared" si="885"/>
        <v>5106.3999999999996</v>
      </c>
      <c r="G18944" s="6">
        <f t="shared" si="886"/>
        <v>8891.6749377492215</v>
      </c>
      <c r="H18944" s="5">
        <v>0.63829999999999998</v>
      </c>
      <c r="I18944" s="6">
        <f t="shared" si="887"/>
        <v>935.9657829209707</v>
      </c>
    </row>
    <row r="18945" spans="1:9" x14ac:dyDescent="0.2">
      <c r="A18945" s="4">
        <v>18944</v>
      </c>
      <c r="B18945" s="3">
        <v>8000</v>
      </c>
      <c r="C18945" s="3">
        <v>9.5</v>
      </c>
      <c r="D18945" s="3">
        <v>11.5</v>
      </c>
      <c r="E18945" s="5">
        <v>0.58191000000000004</v>
      </c>
      <c r="F18945" s="6">
        <f t="shared" si="885"/>
        <v>5168.8</v>
      </c>
      <c r="G18945" s="6">
        <f t="shared" si="886"/>
        <v>8882.4732346926503</v>
      </c>
      <c r="H18945" s="5">
        <v>0.64610000000000001</v>
      </c>
      <c r="I18945" s="6">
        <f t="shared" si="887"/>
        <v>934.99718259922633</v>
      </c>
    </row>
    <row r="18946" spans="1:9" x14ac:dyDescent="0.2">
      <c r="A18946" s="4">
        <v>18945</v>
      </c>
      <c r="B18946" s="3">
        <v>8000</v>
      </c>
      <c r="C18946" s="3">
        <v>9.5</v>
      </c>
      <c r="D18946" s="3">
        <v>12</v>
      </c>
      <c r="E18946" s="5">
        <v>0.58906000000000003</v>
      </c>
      <c r="F18946" s="6">
        <f t="shared" ref="F18946:F19009" si="888">B18946*H18946</f>
        <v>5227.2</v>
      </c>
      <c r="G18946" s="6">
        <f t="shared" ref="G18946:G19009" si="889">F18946/E18946</f>
        <v>8873.7989338946791</v>
      </c>
      <c r="H18946" s="5">
        <v>0.65339999999999998</v>
      </c>
      <c r="I18946" s="6">
        <f t="shared" ref="I18946:I19009" si="890">G18946/C18946</f>
        <v>934.08409830470305</v>
      </c>
    </row>
    <row r="18947" spans="1:9" x14ac:dyDescent="0.2">
      <c r="A18947" s="4">
        <v>18946</v>
      </c>
      <c r="B18947" s="3">
        <v>8000</v>
      </c>
      <c r="C18947" s="3">
        <v>9.5</v>
      </c>
      <c r="D18947" s="3">
        <v>12.5</v>
      </c>
      <c r="E18947" s="5">
        <v>0.59577999999999998</v>
      </c>
      <c r="F18947" s="6">
        <f t="shared" si="888"/>
        <v>5282.4</v>
      </c>
      <c r="G18947" s="6">
        <f t="shared" si="889"/>
        <v>8866.3600657960997</v>
      </c>
      <c r="H18947" s="5">
        <v>0.6603</v>
      </c>
      <c r="I18947" s="6">
        <f t="shared" si="890"/>
        <v>933.30105955748422</v>
      </c>
    </row>
    <row r="18948" spans="1:9" x14ac:dyDescent="0.2">
      <c r="A18948" s="4">
        <v>18947</v>
      </c>
      <c r="B18948" s="3">
        <v>8000</v>
      </c>
      <c r="C18948" s="3">
        <v>9.5</v>
      </c>
      <c r="D18948" s="3">
        <v>13</v>
      </c>
      <c r="E18948" s="5">
        <v>0.60187000000000002</v>
      </c>
      <c r="F18948" s="6">
        <f t="shared" si="888"/>
        <v>5332</v>
      </c>
      <c r="G18948" s="6">
        <f t="shared" si="889"/>
        <v>8859.0559423131235</v>
      </c>
      <c r="H18948" s="5">
        <v>0.66649999999999998</v>
      </c>
      <c r="I18948" s="6">
        <f t="shared" si="890"/>
        <v>932.53220445401303</v>
      </c>
    </row>
    <row r="18949" spans="1:9" x14ac:dyDescent="0.2">
      <c r="A18949" s="4">
        <v>18948</v>
      </c>
      <c r="B18949" s="3">
        <v>8000</v>
      </c>
      <c r="C18949" s="3">
        <v>9.5</v>
      </c>
      <c r="D18949" s="3">
        <v>13.5</v>
      </c>
      <c r="E18949" s="5">
        <v>0.60729999999999995</v>
      </c>
      <c r="F18949" s="6">
        <f t="shared" si="888"/>
        <v>5376.8</v>
      </c>
      <c r="G18949" s="6">
        <f t="shared" si="889"/>
        <v>8853.6143586365888</v>
      </c>
      <c r="H18949" s="5">
        <v>0.67210000000000003</v>
      </c>
      <c r="I18949" s="6">
        <f t="shared" si="890"/>
        <v>931.95940617227245</v>
      </c>
    </row>
    <row r="18950" spans="1:9" x14ac:dyDescent="0.2">
      <c r="A18950" s="4">
        <v>18949</v>
      </c>
      <c r="B18950" s="3">
        <v>8000</v>
      </c>
      <c r="C18950" s="3">
        <v>9.5</v>
      </c>
      <c r="D18950" s="3">
        <v>14</v>
      </c>
      <c r="E18950" s="5">
        <v>0.61207999999999996</v>
      </c>
      <c r="F18950" s="6">
        <f t="shared" si="888"/>
        <v>5416</v>
      </c>
      <c r="G18950" s="6">
        <f t="shared" si="889"/>
        <v>8848.5165337864346</v>
      </c>
      <c r="H18950" s="5">
        <v>0.67700000000000005</v>
      </c>
      <c r="I18950" s="6">
        <f t="shared" si="890"/>
        <v>931.42279303015096</v>
      </c>
    </row>
    <row r="18951" spans="1:9" x14ac:dyDescent="0.2">
      <c r="A18951" s="4">
        <v>18950</v>
      </c>
      <c r="B18951" s="3">
        <v>8000</v>
      </c>
      <c r="C18951" s="3">
        <v>9.5</v>
      </c>
      <c r="D18951" s="3">
        <v>14.5</v>
      </c>
      <c r="E18951" s="5">
        <v>0.61624999999999996</v>
      </c>
      <c r="F18951" s="6">
        <f t="shared" si="888"/>
        <v>5449.6</v>
      </c>
      <c r="G18951" s="6">
        <f t="shared" si="889"/>
        <v>8843.1643002028413</v>
      </c>
      <c r="H18951" s="5">
        <v>0.68120000000000003</v>
      </c>
      <c r="I18951" s="6">
        <f t="shared" si="890"/>
        <v>930.85940002135169</v>
      </c>
    </row>
    <row r="18952" spans="1:9" x14ac:dyDescent="0.2">
      <c r="A18952" s="4">
        <v>18951</v>
      </c>
      <c r="B18952" s="3">
        <v>8000</v>
      </c>
      <c r="C18952" s="3">
        <v>9.5</v>
      </c>
      <c r="D18952" s="3">
        <v>15</v>
      </c>
      <c r="E18952" s="5">
        <v>0.61997999999999998</v>
      </c>
      <c r="F18952" s="6">
        <f t="shared" si="888"/>
        <v>5480</v>
      </c>
      <c r="G18952" s="6">
        <f t="shared" si="889"/>
        <v>8838.994806284074</v>
      </c>
      <c r="H18952" s="5">
        <v>0.68500000000000005</v>
      </c>
      <c r="I18952" s="6">
        <f t="shared" si="890"/>
        <v>930.42050592463931</v>
      </c>
    </row>
    <row r="18953" spans="1:9" x14ac:dyDescent="0.2">
      <c r="A18953" s="4">
        <v>18952</v>
      </c>
      <c r="B18953" s="3">
        <v>8000</v>
      </c>
      <c r="C18953" s="3">
        <v>9.5</v>
      </c>
      <c r="D18953" s="3">
        <v>15.5</v>
      </c>
      <c r="E18953" s="5">
        <v>0.62312999999999996</v>
      </c>
      <c r="F18953" s="6">
        <f t="shared" si="888"/>
        <v>5505.6</v>
      </c>
      <c r="G18953" s="6">
        <f t="shared" si="889"/>
        <v>8835.3955033460115</v>
      </c>
      <c r="H18953" s="5">
        <v>0.68820000000000003</v>
      </c>
      <c r="I18953" s="6">
        <f t="shared" si="890"/>
        <v>930.04163193115915</v>
      </c>
    </row>
    <row r="18954" spans="1:9" x14ac:dyDescent="0.2">
      <c r="A18954" s="4">
        <v>18953</v>
      </c>
      <c r="B18954" s="3">
        <v>8000</v>
      </c>
      <c r="C18954" s="3">
        <v>9.5</v>
      </c>
      <c r="D18954" s="3">
        <v>16</v>
      </c>
      <c r="E18954" s="5">
        <v>0.62592999999999999</v>
      </c>
      <c r="F18954" s="6">
        <f t="shared" si="888"/>
        <v>5528.8</v>
      </c>
      <c r="G18954" s="6">
        <f t="shared" si="889"/>
        <v>8832.9365903535545</v>
      </c>
      <c r="H18954" s="5">
        <v>0.69110000000000005</v>
      </c>
      <c r="I18954" s="6">
        <f t="shared" si="890"/>
        <v>929.7827989845847</v>
      </c>
    </row>
    <row r="18955" spans="1:9" x14ac:dyDescent="0.2">
      <c r="A18955" s="4">
        <v>18954</v>
      </c>
      <c r="B18955" s="3">
        <v>8000</v>
      </c>
      <c r="C18955" s="3">
        <v>9.5</v>
      </c>
      <c r="D18955" s="3">
        <v>16.5</v>
      </c>
      <c r="E18955" s="5">
        <v>0.62848999999999999</v>
      </c>
      <c r="F18955" s="6">
        <f t="shared" si="888"/>
        <v>5549.5999999999995</v>
      </c>
      <c r="G18955" s="6">
        <f t="shared" si="889"/>
        <v>8830.0529841365806</v>
      </c>
      <c r="H18955" s="5">
        <v>0.69369999999999998</v>
      </c>
      <c r="I18955" s="6">
        <f t="shared" si="890"/>
        <v>929.47926148806107</v>
      </c>
    </row>
    <row r="18956" spans="1:9" x14ac:dyDescent="0.2">
      <c r="A18956" s="4">
        <v>18955</v>
      </c>
      <c r="B18956" s="3">
        <v>8000</v>
      </c>
      <c r="C18956" s="3">
        <v>9.5</v>
      </c>
      <c r="D18956" s="3">
        <v>17</v>
      </c>
      <c r="E18956" s="5">
        <v>0.63065000000000004</v>
      </c>
      <c r="F18956" s="6">
        <f t="shared" si="888"/>
        <v>5567.2</v>
      </c>
      <c r="G18956" s="6">
        <f t="shared" si="889"/>
        <v>8827.7174343930856</v>
      </c>
      <c r="H18956" s="5">
        <v>0.69589999999999996</v>
      </c>
      <c r="I18956" s="6">
        <f t="shared" si="890"/>
        <v>929.2334141466406</v>
      </c>
    </row>
    <row r="18957" spans="1:9" x14ac:dyDescent="0.2">
      <c r="A18957" s="4">
        <v>18956</v>
      </c>
      <c r="B18957" s="3">
        <v>8000</v>
      </c>
      <c r="C18957" s="3">
        <v>9.5</v>
      </c>
      <c r="D18957" s="3">
        <v>17.5</v>
      </c>
      <c r="E18957" s="5">
        <v>0.63236999999999999</v>
      </c>
      <c r="F18957" s="6">
        <f t="shared" si="888"/>
        <v>5581.5999999999995</v>
      </c>
      <c r="G18957" s="6">
        <f t="shared" si="889"/>
        <v>8826.4781694261255</v>
      </c>
      <c r="H18957" s="5">
        <v>0.69769999999999999</v>
      </c>
      <c r="I18957" s="6">
        <f t="shared" si="890"/>
        <v>929.10296520275006</v>
      </c>
    </row>
    <row r="18958" spans="1:9" x14ac:dyDescent="0.2">
      <c r="A18958" s="4">
        <v>18957</v>
      </c>
      <c r="B18958" s="3">
        <v>8000</v>
      </c>
      <c r="C18958" s="3">
        <v>9.5</v>
      </c>
      <c r="D18958" s="3">
        <v>18</v>
      </c>
      <c r="E18958" s="5">
        <v>0.63402000000000003</v>
      </c>
      <c r="F18958" s="6">
        <f t="shared" si="888"/>
        <v>5595.2</v>
      </c>
      <c r="G18958" s="6">
        <f t="shared" si="889"/>
        <v>8824.9582032112539</v>
      </c>
      <c r="H18958" s="5">
        <v>0.69940000000000002</v>
      </c>
      <c r="I18958" s="6">
        <f t="shared" si="890"/>
        <v>928.94296875907935</v>
      </c>
    </row>
    <row r="18959" spans="1:9" x14ac:dyDescent="0.2">
      <c r="A18959" s="4">
        <v>18958</v>
      </c>
      <c r="B18959" s="3">
        <v>8000</v>
      </c>
      <c r="C18959" s="3">
        <v>9.5</v>
      </c>
      <c r="D18959" s="3">
        <v>18.5</v>
      </c>
      <c r="E18959" s="5">
        <v>0.63558000000000003</v>
      </c>
      <c r="F18959" s="6">
        <f t="shared" si="888"/>
        <v>5608</v>
      </c>
      <c r="G18959" s="6">
        <f t="shared" si="889"/>
        <v>8823.4368608200384</v>
      </c>
      <c r="H18959" s="5">
        <v>0.70099999999999996</v>
      </c>
      <c r="I18959" s="6">
        <f t="shared" si="890"/>
        <v>928.78282745474087</v>
      </c>
    </row>
    <row r="18960" spans="1:9" x14ac:dyDescent="0.2">
      <c r="A18960" s="4">
        <v>18959</v>
      </c>
      <c r="B18960" s="3">
        <v>8000</v>
      </c>
      <c r="C18960" s="3">
        <v>9.5</v>
      </c>
      <c r="D18960" s="3">
        <v>19</v>
      </c>
      <c r="E18960" s="5">
        <v>0.63695999999999997</v>
      </c>
      <c r="F18960" s="6">
        <f t="shared" si="888"/>
        <v>5619.2</v>
      </c>
      <c r="G18960" s="6">
        <f t="shared" si="889"/>
        <v>8821.9040442099977</v>
      </c>
      <c r="H18960" s="5">
        <v>0.70240000000000002</v>
      </c>
      <c r="I18960" s="6">
        <f t="shared" si="890"/>
        <v>928.62147833789447</v>
      </c>
    </row>
    <row r="18961" spans="1:9" x14ac:dyDescent="0.2">
      <c r="A18961" s="4">
        <v>18960</v>
      </c>
      <c r="B18961" s="3">
        <v>8000</v>
      </c>
      <c r="C18961" s="3">
        <v>9.5</v>
      </c>
      <c r="D18961" s="3">
        <v>19.5</v>
      </c>
      <c r="E18961" s="5">
        <v>0.63827999999999996</v>
      </c>
      <c r="F18961" s="6">
        <f t="shared" si="888"/>
        <v>5629.6</v>
      </c>
      <c r="G18961" s="6">
        <f t="shared" si="889"/>
        <v>8819.9536253681781</v>
      </c>
      <c r="H18961" s="5">
        <v>0.70369999999999999</v>
      </c>
      <c r="I18961" s="6">
        <f t="shared" si="890"/>
        <v>928.41617109138713</v>
      </c>
    </row>
    <row r="18962" spans="1:9" x14ac:dyDescent="0.2">
      <c r="A18962" s="4">
        <v>18961</v>
      </c>
      <c r="B18962" s="3">
        <v>8000</v>
      </c>
      <c r="C18962" s="3">
        <v>10</v>
      </c>
      <c r="D18962" s="3">
        <v>0</v>
      </c>
      <c r="E18962" s="5">
        <v>0.25220999999999999</v>
      </c>
      <c r="F18962" s="6">
        <f t="shared" si="888"/>
        <v>2586.3999999999996</v>
      </c>
      <c r="G18962" s="6">
        <f t="shared" si="889"/>
        <v>10254.946274929622</v>
      </c>
      <c r="H18962" s="5">
        <v>0.32329999999999998</v>
      </c>
      <c r="I18962" s="6">
        <f t="shared" si="890"/>
        <v>1025.4946274929621</v>
      </c>
    </row>
    <row r="18963" spans="1:9" x14ac:dyDescent="0.2">
      <c r="A18963" s="4">
        <v>18962</v>
      </c>
      <c r="B18963" s="3">
        <v>8000</v>
      </c>
      <c r="C18963" s="3">
        <v>10</v>
      </c>
      <c r="D18963" s="3">
        <v>0.5</v>
      </c>
      <c r="E18963" s="5">
        <v>0.27955000000000002</v>
      </c>
      <c r="F18963" s="6">
        <f t="shared" si="888"/>
        <v>2821.6</v>
      </c>
      <c r="G18963" s="6">
        <f t="shared" si="889"/>
        <v>10093.364335539258</v>
      </c>
      <c r="H18963" s="5">
        <v>0.35270000000000001</v>
      </c>
      <c r="I18963" s="6">
        <f t="shared" si="890"/>
        <v>1009.3364335539258</v>
      </c>
    </row>
    <row r="18964" spans="1:9" x14ac:dyDescent="0.2">
      <c r="A18964" s="4">
        <v>18963</v>
      </c>
      <c r="B18964" s="3">
        <v>8000</v>
      </c>
      <c r="C18964" s="3">
        <v>10</v>
      </c>
      <c r="D18964" s="3">
        <v>1</v>
      </c>
      <c r="E18964" s="5">
        <v>0.30042000000000002</v>
      </c>
      <c r="F18964" s="6">
        <f t="shared" si="888"/>
        <v>3001.6</v>
      </c>
      <c r="G18964" s="6">
        <f t="shared" si="889"/>
        <v>9991.3454497037474</v>
      </c>
      <c r="H18964" s="5">
        <v>0.37519999999999998</v>
      </c>
      <c r="I18964" s="6">
        <f t="shared" si="890"/>
        <v>999.13454497037469</v>
      </c>
    </row>
    <row r="18965" spans="1:9" x14ac:dyDescent="0.2">
      <c r="A18965" s="4">
        <v>18964</v>
      </c>
      <c r="B18965" s="3">
        <v>8000</v>
      </c>
      <c r="C18965" s="3">
        <v>10</v>
      </c>
      <c r="D18965" s="3">
        <v>1.5</v>
      </c>
      <c r="E18965" s="5">
        <v>0.31840000000000002</v>
      </c>
      <c r="F18965" s="6">
        <f t="shared" si="888"/>
        <v>3156</v>
      </c>
      <c r="G18965" s="6">
        <f t="shared" si="889"/>
        <v>9912.0603015075376</v>
      </c>
      <c r="H18965" s="5">
        <v>0.39450000000000002</v>
      </c>
      <c r="I18965" s="6">
        <f t="shared" si="890"/>
        <v>991.2060301507538</v>
      </c>
    </row>
    <row r="18966" spans="1:9" x14ac:dyDescent="0.2">
      <c r="A18966" s="4">
        <v>18965</v>
      </c>
      <c r="B18966" s="3">
        <v>8000</v>
      </c>
      <c r="C18966" s="3">
        <v>10</v>
      </c>
      <c r="D18966" s="3">
        <v>2</v>
      </c>
      <c r="E18966" s="5">
        <v>0.33456999999999998</v>
      </c>
      <c r="F18966" s="6">
        <f t="shared" si="888"/>
        <v>3295.2</v>
      </c>
      <c r="G18966" s="6">
        <f t="shared" si="889"/>
        <v>9849.0599874465734</v>
      </c>
      <c r="H18966" s="5">
        <v>0.41189999999999999</v>
      </c>
      <c r="I18966" s="6">
        <f t="shared" si="890"/>
        <v>984.90599874465738</v>
      </c>
    </row>
    <row r="18967" spans="1:9" x14ac:dyDescent="0.2">
      <c r="A18967" s="4">
        <v>18966</v>
      </c>
      <c r="B18967" s="3">
        <v>8000</v>
      </c>
      <c r="C18967" s="3">
        <v>10</v>
      </c>
      <c r="D18967" s="3">
        <v>2.5</v>
      </c>
      <c r="E18967" s="5">
        <v>0.34952</v>
      </c>
      <c r="F18967" s="6">
        <f t="shared" si="888"/>
        <v>3424</v>
      </c>
      <c r="G18967" s="6">
        <f t="shared" si="889"/>
        <v>9796.2920576791021</v>
      </c>
      <c r="H18967" s="5">
        <v>0.42799999999999999</v>
      </c>
      <c r="I18967" s="6">
        <f t="shared" si="890"/>
        <v>979.62920576791021</v>
      </c>
    </row>
    <row r="18968" spans="1:9" x14ac:dyDescent="0.2">
      <c r="A18968" s="4">
        <v>18967</v>
      </c>
      <c r="B18968" s="3">
        <v>8000</v>
      </c>
      <c r="C18968" s="3">
        <v>10</v>
      </c>
      <c r="D18968" s="3">
        <v>3</v>
      </c>
      <c r="E18968" s="5">
        <v>0.36377999999999999</v>
      </c>
      <c r="F18968" s="6">
        <f t="shared" si="888"/>
        <v>3547.2000000000003</v>
      </c>
      <c r="G18968" s="6">
        <f t="shared" si="889"/>
        <v>9750.9483753917211</v>
      </c>
      <c r="H18968" s="5">
        <v>0.44340000000000002</v>
      </c>
      <c r="I18968" s="6">
        <f t="shared" si="890"/>
        <v>975.09483753917209</v>
      </c>
    </row>
    <row r="18969" spans="1:9" x14ac:dyDescent="0.2">
      <c r="A18969" s="4">
        <v>18968</v>
      </c>
      <c r="B18969" s="3">
        <v>8000</v>
      </c>
      <c r="C18969" s="3">
        <v>10</v>
      </c>
      <c r="D18969" s="3">
        <v>3.5</v>
      </c>
      <c r="E18969" s="5">
        <v>0.37772</v>
      </c>
      <c r="F18969" s="6">
        <f t="shared" si="888"/>
        <v>3667.2</v>
      </c>
      <c r="G18969" s="6">
        <f t="shared" si="889"/>
        <v>9708.7789897278399</v>
      </c>
      <c r="H18969" s="5">
        <v>0.45839999999999997</v>
      </c>
      <c r="I18969" s="6">
        <f t="shared" si="890"/>
        <v>970.87789897278401</v>
      </c>
    </row>
    <row r="18970" spans="1:9" x14ac:dyDescent="0.2">
      <c r="A18970" s="4">
        <v>18969</v>
      </c>
      <c r="B18970" s="3">
        <v>8000</v>
      </c>
      <c r="C18970" s="3">
        <v>10</v>
      </c>
      <c r="D18970" s="3">
        <v>4</v>
      </c>
      <c r="E18970" s="5">
        <v>0.39145999999999997</v>
      </c>
      <c r="F18970" s="6">
        <f t="shared" si="888"/>
        <v>3785.6</v>
      </c>
      <c r="G18970" s="6">
        <f t="shared" si="889"/>
        <v>9670.4644152659275</v>
      </c>
      <c r="H18970" s="5">
        <v>0.47320000000000001</v>
      </c>
      <c r="I18970" s="6">
        <f t="shared" si="890"/>
        <v>967.04644152659273</v>
      </c>
    </row>
    <row r="18971" spans="1:9" x14ac:dyDescent="0.2">
      <c r="A18971" s="4">
        <v>18970</v>
      </c>
      <c r="B18971" s="3">
        <v>8000</v>
      </c>
      <c r="C18971" s="3">
        <v>10</v>
      </c>
      <c r="D18971" s="3">
        <v>4.5</v>
      </c>
      <c r="E18971" s="5">
        <v>0.40494000000000002</v>
      </c>
      <c r="F18971" s="6">
        <f t="shared" si="888"/>
        <v>3901.6000000000004</v>
      </c>
      <c r="G18971" s="6">
        <f t="shared" si="889"/>
        <v>9635.0076554551288</v>
      </c>
      <c r="H18971" s="5">
        <v>0.48770000000000002</v>
      </c>
      <c r="I18971" s="6">
        <f t="shared" si="890"/>
        <v>963.50076554551288</v>
      </c>
    </row>
    <row r="18972" spans="1:9" x14ac:dyDescent="0.2">
      <c r="A18972" s="4">
        <v>18971</v>
      </c>
      <c r="B18972" s="3">
        <v>8000</v>
      </c>
      <c r="C18972" s="3">
        <v>10</v>
      </c>
      <c r="D18972" s="3">
        <v>5</v>
      </c>
      <c r="E18972" s="5">
        <v>0.41833999999999999</v>
      </c>
      <c r="F18972" s="6">
        <f t="shared" si="888"/>
        <v>4016.7999999999997</v>
      </c>
      <c r="G18972" s="6">
        <f t="shared" si="889"/>
        <v>9601.759334512597</v>
      </c>
      <c r="H18972" s="5">
        <v>0.50209999999999999</v>
      </c>
      <c r="I18972" s="6">
        <f t="shared" si="890"/>
        <v>960.17593345125965</v>
      </c>
    </row>
    <row r="18973" spans="1:9" x14ac:dyDescent="0.2">
      <c r="A18973" s="4">
        <v>18972</v>
      </c>
      <c r="B18973" s="3">
        <v>8000</v>
      </c>
      <c r="C18973" s="3">
        <v>10</v>
      </c>
      <c r="D18973" s="3">
        <v>5.5</v>
      </c>
      <c r="E18973" s="5">
        <v>0.43156</v>
      </c>
      <c r="F18973" s="6">
        <f t="shared" si="888"/>
        <v>4130.3999999999996</v>
      </c>
      <c r="G18973" s="6">
        <f t="shared" si="889"/>
        <v>9570.8592084530537</v>
      </c>
      <c r="H18973" s="5">
        <v>0.51629999999999998</v>
      </c>
      <c r="I18973" s="6">
        <f t="shared" si="890"/>
        <v>957.0859208453054</v>
      </c>
    </row>
    <row r="18974" spans="1:9" x14ac:dyDescent="0.2">
      <c r="A18974" s="4">
        <v>18973</v>
      </c>
      <c r="B18974" s="3">
        <v>8000</v>
      </c>
      <c r="C18974" s="3">
        <v>10</v>
      </c>
      <c r="D18974" s="3">
        <v>6</v>
      </c>
      <c r="E18974" s="5">
        <v>0.44453999999999999</v>
      </c>
      <c r="F18974" s="6">
        <f t="shared" si="888"/>
        <v>4242.3999999999996</v>
      </c>
      <c r="G18974" s="6">
        <f t="shared" si="889"/>
        <v>9543.348180141269</v>
      </c>
      <c r="H18974" s="5">
        <v>0.53029999999999999</v>
      </c>
      <c r="I18974" s="6">
        <f t="shared" si="890"/>
        <v>954.33481801412688</v>
      </c>
    </row>
    <row r="18975" spans="1:9" x14ac:dyDescent="0.2">
      <c r="A18975" s="4">
        <v>18974</v>
      </c>
      <c r="B18975" s="3">
        <v>8000</v>
      </c>
      <c r="C18975" s="3">
        <v>10</v>
      </c>
      <c r="D18975" s="3">
        <v>6.5</v>
      </c>
      <c r="E18975" s="5">
        <v>0.45737</v>
      </c>
      <c r="F18975" s="6">
        <f t="shared" si="888"/>
        <v>4352.8</v>
      </c>
      <c r="G18975" s="6">
        <f t="shared" si="889"/>
        <v>9517.0212300763069</v>
      </c>
      <c r="H18975" s="5">
        <v>0.54410000000000003</v>
      </c>
      <c r="I18975" s="6">
        <f t="shared" si="890"/>
        <v>951.70212300763069</v>
      </c>
    </row>
    <row r="18976" spans="1:9" x14ac:dyDescent="0.2">
      <c r="A18976" s="4">
        <v>18975</v>
      </c>
      <c r="B18976" s="3">
        <v>8000</v>
      </c>
      <c r="C18976" s="3">
        <v>10</v>
      </c>
      <c r="D18976" s="3">
        <v>7</v>
      </c>
      <c r="E18976" s="5">
        <v>0.46990999999999999</v>
      </c>
      <c r="F18976" s="6">
        <f t="shared" si="888"/>
        <v>4460.8</v>
      </c>
      <c r="G18976" s="6">
        <f t="shared" si="889"/>
        <v>9492.8816156285247</v>
      </c>
      <c r="H18976" s="5">
        <v>0.55759999999999998</v>
      </c>
      <c r="I18976" s="6">
        <f t="shared" si="890"/>
        <v>949.28816156285245</v>
      </c>
    </row>
    <row r="18977" spans="1:9" x14ac:dyDescent="0.2">
      <c r="A18977" s="4">
        <v>18976</v>
      </c>
      <c r="B18977" s="3">
        <v>8000</v>
      </c>
      <c r="C18977" s="3">
        <v>10</v>
      </c>
      <c r="D18977" s="3">
        <v>7.5</v>
      </c>
      <c r="E18977" s="5">
        <v>0.48229</v>
      </c>
      <c r="F18977" s="6">
        <f t="shared" si="888"/>
        <v>4567.2</v>
      </c>
      <c r="G18977" s="6">
        <f t="shared" si="889"/>
        <v>9469.8210620166283</v>
      </c>
      <c r="H18977" s="5">
        <v>0.57089999999999996</v>
      </c>
      <c r="I18977" s="6">
        <f t="shared" si="890"/>
        <v>946.98210620166287</v>
      </c>
    </row>
    <row r="18978" spans="1:9" x14ac:dyDescent="0.2">
      <c r="A18978" s="4">
        <v>18977</v>
      </c>
      <c r="B18978" s="3">
        <v>8000</v>
      </c>
      <c r="C18978" s="3">
        <v>10</v>
      </c>
      <c r="D18978" s="3">
        <v>8</v>
      </c>
      <c r="E18978" s="5">
        <v>0.49434</v>
      </c>
      <c r="F18978" s="6">
        <f t="shared" si="888"/>
        <v>4671.2</v>
      </c>
      <c r="G18978" s="6">
        <f t="shared" si="889"/>
        <v>9449.3668325444014</v>
      </c>
      <c r="H18978" s="5">
        <v>0.58389999999999997</v>
      </c>
      <c r="I18978" s="6">
        <f t="shared" si="890"/>
        <v>944.93668325444014</v>
      </c>
    </row>
    <row r="18979" spans="1:9" x14ac:dyDescent="0.2">
      <c r="A18979" s="4">
        <v>18978</v>
      </c>
      <c r="B18979" s="3">
        <v>8000</v>
      </c>
      <c r="C18979" s="3">
        <v>10</v>
      </c>
      <c r="D18979" s="3">
        <v>8.5</v>
      </c>
      <c r="E18979" s="5">
        <v>0.50580999999999998</v>
      </c>
      <c r="F18979" s="6">
        <f t="shared" si="888"/>
        <v>4769.5999999999995</v>
      </c>
      <c r="G18979" s="6">
        <f t="shared" si="889"/>
        <v>9429.6277258259015</v>
      </c>
      <c r="H18979" s="5">
        <v>0.59619999999999995</v>
      </c>
      <c r="I18979" s="6">
        <f t="shared" si="890"/>
        <v>942.96277258259011</v>
      </c>
    </row>
    <row r="18980" spans="1:9" x14ac:dyDescent="0.2">
      <c r="A18980" s="4">
        <v>18979</v>
      </c>
      <c r="B18980" s="3">
        <v>8000</v>
      </c>
      <c r="C18980" s="3">
        <v>10</v>
      </c>
      <c r="D18980" s="3">
        <v>9</v>
      </c>
      <c r="E18980" s="5">
        <v>0.51654</v>
      </c>
      <c r="F18980" s="6">
        <f t="shared" si="888"/>
        <v>4862.3999999999996</v>
      </c>
      <c r="G18980" s="6">
        <f t="shared" si="889"/>
        <v>9413.4045766058771</v>
      </c>
      <c r="H18980" s="5">
        <v>0.60780000000000001</v>
      </c>
      <c r="I18980" s="6">
        <f t="shared" si="890"/>
        <v>941.34045766058773</v>
      </c>
    </row>
    <row r="18981" spans="1:9" x14ac:dyDescent="0.2">
      <c r="A18981" s="4">
        <v>18980</v>
      </c>
      <c r="B18981" s="3">
        <v>8000</v>
      </c>
      <c r="C18981" s="3">
        <v>10</v>
      </c>
      <c r="D18981" s="3">
        <v>9.5</v>
      </c>
      <c r="E18981" s="5">
        <v>0.52622999999999998</v>
      </c>
      <c r="F18981" s="6">
        <f t="shared" si="888"/>
        <v>4945.5999999999995</v>
      </c>
      <c r="G18981" s="6">
        <f t="shared" si="889"/>
        <v>9398.1719020200289</v>
      </c>
      <c r="H18981" s="5">
        <v>0.61819999999999997</v>
      </c>
      <c r="I18981" s="6">
        <f t="shared" si="890"/>
        <v>939.81719020200285</v>
      </c>
    </row>
    <row r="18982" spans="1:9" x14ac:dyDescent="0.2">
      <c r="A18982" s="4">
        <v>18981</v>
      </c>
      <c r="B18982" s="3">
        <v>8000</v>
      </c>
      <c r="C18982" s="3">
        <v>10</v>
      </c>
      <c r="D18982" s="3">
        <v>10</v>
      </c>
      <c r="E18982" s="5">
        <v>0.53513999999999995</v>
      </c>
      <c r="F18982" s="6">
        <f t="shared" si="888"/>
        <v>5022.4000000000005</v>
      </c>
      <c r="G18982" s="6">
        <f t="shared" si="889"/>
        <v>9385.2076092237567</v>
      </c>
      <c r="H18982" s="5">
        <v>0.62780000000000002</v>
      </c>
      <c r="I18982" s="6">
        <f t="shared" si="890"/>
        <v>938.52076092237564</v>
      </c>
    </row>
    <row r="18983" spans="1:9" x14ac:dyDescent="0.2">
      <c r="A18983" s="4">
        <v>18982</v>
      </c>
      <c r="B18983" s="3">
        <v>8000</v>
      </c>
      <c r="C18983" s="3">
        <v>10</v>
      </c>
      <c r="D18983" s="3">
        <v>10.5</v>
      </c>
      <c r="E18983" s="5">
        <v>0.54354999999999998</v>
      </c>
      <c r="F18983" s="6">
        <f t="shared" si="888"/>
        <v>5094.4000000000005</v>
      </c>
      <c r="G18983" s="6">
        <f t="shared" si="889"/>
        <v>9372.4588354337247</v>
      </c>
      <c r="H18983" s="5">
        <v>0.63680000000000003</v>
      </c>
      <c r="I18983" s="6">
        <f t="shared" si="890"/>
        <v>937.24588354337243</v>
      </c>
    </row>
    <row r="18984" spans="1:9" x14ac:dyDescent="0.2">
      <c r="A18984" s="4">
        <v>18983</v>
      </c>
      <c r="B18984" s="3">
        <v>8000</v>
      </c>
      <c r="C18984" s="3">
        <v>10</v>
      </c>
      <c r="D18984" s="3">
        <v>11</v>
      </c>
      <c r="E18984" s="5">
        <v>0.55147999999999997</v>
      </c>
      <c r="F18984" s="6">
        <f t="shared" si="888"/>
        <v>5162.3999999999996</v>
      </c>
      <c r="G18984" s="6">
        <f t="shared" si="889"/>
        <v>9360.9922390657866</v>
      </c>
      <c r="H18984" s="5">
        <v>0.64529999999999998</v>
      </c>
      <c r="I18984" s="6">
        <f t="shared" si="890"/>
        <v>936.09922390657869</v>
      </c>
    </row>
    <row r="18985" spans="1:9" x14ac:dyDescent="0.2">
      <c r="A18985" s="4">
        <v>18984</v>
      </c>
      <c r="B18985" s="3">
        <v>8000</v>
      </c>
      <c r="C18985" s="3">
        <v>10</v>
      </c>
      <c r="D18985" s="3">
        <v>11.5</v>
      </c>
      <c r="E18985" s="5">
        <v>0.55896000000000001</v>
      </c>
      <c r="F18985" s="6">
        <f t="shared" si="888"/>
        <v>5227.2</v>
      </c>
      <c r="G18985" s="6">
        <f t="shared" si="889"/>
        <v>9351.6530699871182</v>
      </c>
      <c r="H18985" s="5">
        <v>0.65339999999999998</v>
      </c>
      <c r="I18985" s="6">
        <f t="shared" si="890"/>
        <v>935.1653069987118</v>
      </c>
    </row>
    <row r="18986" spans="1:9" x14ac:dyDescent="0.2">
      <c r="A18986" s="4">
        <v>18985</v>
      </c>
      <c r="B18986" s="3">
        <v>8000</v>
      </c>
      <c r="C18986" s="3">
        <v>10</v>
      </c>
      <c r="D18986" s="3">
        <v>12</v>
      </c>
      <c r="E18986" s="5">
        <v>0.56596999999999997</v>
      </c>
      <c r="F18986" s="6">
        <f t="shared" si="888"/>
        <v>5287.2000000000007</v>
      </c>
      <c r="G18986" s="6">
        <f t="shared" si="889"/>
        <v>9341.8379066028247</v>
      </c>
      <c r="H18986" s="5">
        <v>0.66090000000000004</v>
      </c>
      <c r="I18986" s="6">
        <f t="shared" si="890"/>
        <v>934.18379066028251</v>
      </c>
    </row>
    <row r="18987" spans="1:9" x14ac:dyDescent="0.2">
      <c r="A18987" s="4">
        <v>18986</v>
      </c>
      <c r="B18987" s="3">
        <v>8000</v>
      </c>
      <c r="C18987" s="3">
        <v>10</v>
      </c>
      <c r="D18987" s="3">
        <v>12.5</v>
      </c>
      <c r="E18987" s="5">
        <v>0.57242000000000004</v>
      </c>
      <c r="F18987" s="6">
        <f t="shared" si="888"/>
        <v>5343.2000000000007</v>
      </c>
      <c r="G18987" s="6">
        <f t="shared" si="889"/>
        <v>9334.4048076587133</v>
      </c>
      <c r="H18987" s="5">
        <v>0.66790000000000005</v>
      </c>
      <c r="I18987" s="6">
        <f t="shared" si="890"/>
        <v>933.44048076587137</v>
      </c>
    </row>
    <row r="18988" spans="1:9" x14ac:dyDescent="0.2">
      <c r="A18988" s="4">
        <v>18987</v>
      </c>
      <c r="B18988" s="3">
        <v>8000</v>
      </c>
      <c r="C18988" s="3">
        <v>10</v>
      </c>
      <c r="D18988" s="3">
        <v>13</v>
      </c>
      <c r="E18988" s="5">
        <v>0.57848999999999995</v>
      </c>
      <c r="F18988" s="6">
        <f t="shared" si="888"/>
        <v>5395.2</v>
      </c>
      <c r="G18988" s="6">
        <f t="shared" si="889"/>
        <v>9326.3496343929892</v>
      </c>
      <c r="H18988" s="5">
        <v>0.6744</v>
      </c>
      <c r="I18988" s="6">
        <f t="shared" si="890"/>
        <v>932.63496343929887</v>
      </c>
    </row>
    <row r="18989" spans="1:9" x14ac:dyDescent="0.2">
      <c r="A18989" s="4">
        <v>18988</v>
      </c>
      <c r="B18989" s="3">
        <v>8000</v>
      </c>
      <c r="C18989" s="3">
        <v>10</v>
      </c>
      <c r="D18989" s="3">
        <v>13.5</v>
      </c>
      <c r="E18989" s="5">
        <v>0.58394999999999997</v>
      </c>
      <c r="F18989" s="6">
        <f t="shared" si="888"/>
        <v>5442.4000000000005</v>
      </c>
      <c r="G18989" s="6">
        <f t="shared" si="889"/>
        <v>9319.9760253446366</v>
      </c>
      <c r="H18989" s="5">
        <v>0.68030000000000002</v>
      </c>
      <c r="I18989" s="6">
        <f t="shared" si="890"/>
        <v>931.99760253446368</v>
      </c>
    </row>
    <row r="18990" spans="1:9" x14ac:dyDescent="0.2">
      <c r="A18990" s="4">
        <v>18989</v>
      </c>
      <c r="B18990" s="3">
        <v>8000</v>
      </c>
      <c r="C18990" s="3">
        <v>10</v>
      </c>
      <c r="D18990" s="3">
        <v>14</v>
      </c>
      <c r="E18990" s="5">
        <v>0.58860999999999997</v>
      </c>
      <c r="F18990" s="6">
        <f t="shared" si="888"/>
        <v>5482.4000000000005</v>
      </c>
      <c r="G18990" s="6">
        <f t="shared" si="889"/>
        <v>9314.1468884320711</v>
      </c>
      <c r="H18990" s="5">
        <v>0.68530000000000002</v>
      </c>
      <c r="I18990" s="6">
        <f t="shared" si="890"/>
        <v>931.41468884320716</v>
      </c>
    </row>
    <row r="18991" spans="1:9" x14ac:dyDescent="0.2">
      <c r="A18991" s="4">
        <v>18990</v>
      </c>
      <c r="B18991" s="3">
        <v>8000</v>
      </c>
      <c r="C18991" s="3">
        <v>10</v>
      </c>
      <c r="D18991" s="3">
        <v>14.5</v>
      </c>
      <c r="E18991" s="5">
        <v>0.59263999999999994</v>
      </c>
      <c r="F18991" s="6">
        <f t="shared" si="888"/>
        <v>5516.8</v>
      </c>
      <c r="G18991" s="6">
        <f t="shared" si="889"/>
        <v>9308.8552915766759</v>
      </c>
      <c r="H18991" s="5">
        <v>0.68959999999999999</v>
      </c>
      <c r="I18991" s="6">
        <f t="shared" si="890"/>
        <v>930.88552915766763</v>
      </c>
    </row>
    <row r="18992" spans="1:9" x14ac:dyDescent="0.2">
      <c r="A18992" s="4">
        <v>18991</v>
      </c>
      <c r="B18992" s="3">
        <v>8000</v>
      </c>
      <c r="C18992" s="3">
        <v>10</v>
      </c>
      <c r="D18992" s="3">
        <v>15</v>
      </c>
      <c r="E18992" s="5">
        <v>0.59604000000000001</v>
      </c>
      <c r="F18992" s="6">
        <f t="shared" si="888"/>
        <v>5546.4000000000005</v>
      </c>
      <c r="G18992" s="6">
        <f t="shared" si="889"/>
        <v>9305.4157439098053</v>
      </c>
      <c r="H18992" s="5">
        <v>0.69330000000000003</v>
      </c>
      <c r="I18992" s="6">
        <f t="shared" si="890"/>
        <v>930.54157439098049</v>
      </c>
    </row>
    <row r="18993" spans="1:9" x14ac:dyDescent="0.2">
      <c r="A18993" s="4">
        <v>18992</v>
      </c>
      <c r="B18993" s="3">
        <v>8000</v>
      </c>
      <c r="C18993" s="3">
        <v>10</v>
      </c>
      <c r="D18993" s="3">
        <v>15.5</v>
      </c>
      <c r="E18993" s="5">
        <v>0.59891000000000005</v>
      </c>
      <c r="F18993" s="6">
        <f t="shared" si="888"/>
        <v>5571.2</v>
      </c>
      <c r="G18993" s="6">
        <f t="shared" si="889"/>
        <v>9302.2323888397241</v>
      </c>
      <c r="H18993" s="5">
        <v>0.69640000000000002</v>
      </c>
      <c r="I18993" s="6">
        <f t="shared" si="890"/>
        <v>930.22323888397239</v>
      </c>
    </row>
    <row r="18994" spans="1:9" x14ac:dyDescent="0.2">
      <c r="A18994" s="4">
        <v>18993</v>
      </c>
      <c r="B18994" s="3">
        <v>8000</v>
      </c>
      <c r="C18994" s="3">
        <v>10</v>
      </c>
      <c r="D18994" s="3">
        <v>16</v>
      </c>
      <c r="E18994" s="5">
        <v>0.60150999999999999</v>
      </c>
      <c r="F18994" s="6">
        <f t="shared" si="888"/>
        <v>5593.6</v>
      </c>
      <c r="G18994" s="6">
        <f t="shared" si="889"/>
        <v>9299.2635201409794</v>
      </c>
      <c r="H18994" s="5">
        <v>0.69920000000000004</v>
      </c>
      <c r="I18994" s="6">
        <f t="shared" si="890"/>
        <v>929.92635201409792</v>
      </c>
    </row>
    <row r="18995" spans="1:9" x14ac:dyDescent="0.2">
      <c r="A18995" s="4">
        <v>18994</v>
      </c>
      <c r="B18995" s="3">
        <v>8000</v>
      </c>
      <c r="C18995" s="3">
        <v>10</v>
      </c>
      <c r="D18995" s="3">
        <v>16.5</v>
      </c>
      <c r="E18995" s="5">
        <v>0.60390999999999995</v>
      </c>
      <c r="F18995" s="6">
        <f t="shared" si="888"/>
        <v>5614.4</v>
      </c>
      <c r="G18995" s="6">
        <f t="shared" si="889"/>
        <v>9296.7495156563073</v>
      </c>
      <c r="H18995" s="5">
        <v>0.70179999999999998</v>
      </c>
      <c r="I18995" s="6">
        <f t="shared" si="890"/>
        <v>929.67495156563075</v>
      </c>
    </row>
    <row r="18996" spans="1:9" x14ac:dyDescent="0.2">
      <c r="A18996" s="4">
        <v>18995</v>
      </c>
      <c r="B18996" s="3">
        <v>8000</v>
      </c>
      <c r="C18996" s="3">
        <v>10</v>
      </c>
      <c r="D18996" s="3">
        <v>17</v>
      </c>
      <c r="E18996" s="5">
        <v>0.60599999999999998</v>
      </c>
      <c r="F18996" s="6">
        <f t="shared" si="888"/>
        <v>5632</v>
      </c>
      <c r="G18996" s="6">
        <f t="shared" si="889"/>
        <v>9293.7293729372941</v>
      </c>
      <c r="H18996" s="5">
        <v>0.70399999999999996</v>
      </c>
      <c r="I18996" s="6">
        <f t="shared" si="890"/>
        <v>929.37293729372936</v>
      </c>
    </row>
    <row r="18997" spans="1:9" x14ac:dyDescent="0.2">
      <c r="A18997" s="4">
        <v>18996</v>
      </c>
      <c r="B18997" s="3">
        <v>8000</v>
      </c>
      <c r="C18997" s="3">
        <v>10</v>
      </c>
      <c r="D18997" s="3">
        <v>17.5</v>
      </c>
      <c r="E18997" s="5">
        <v>0.60777000000000003</v>
      </c>
      <c r="F18997" s="6">
        <f t="shared" si="888"/>
        <v>5647.2</v>
      </c>
      <c r="G18997" s="6">
        <f t="shared" si="889"/>
        <v>9291.6728367639062</v>
      </c>
      <c r="H18997" s="5">
        <v>0.70589999999999997</v>
      </c>
      <c r="I18997" s="6">
        <f t="shared" si="890"/>
        <v>929.16728367639064</v>
      </c>
    </row>
    <row r="18998" spans="1:9" x14ac:dyDescent="0.2">
      <c r="A18998" s="4">
        <v>18997</v>
      </c>
      <c r="B18998" s="3">
        <v>8000</v>
      </c>
      <c r="C18998" s="3">
        <v>10</v>
      </c>
      <c r="D18998" s="3">
        <v>18</v>
      </c>
      <c r="E18998" s="5">
        <v>0.60946</v>
      </c>
      <c r="F18998" s="6">
        <f t="shared" si="888"/>
        <v>5661.6</v>
      </c>
      <c r="G18998" s="6">
        <f t="shared" si="889"/>
        <v>9289.534998195124</v>
      </c>
      <c r="H18998" s="5">
        <v>0.7077</v>
      </c>
      <c r="I18998" s="6">
        <f t="shared" si="890"/>
        <v>928.95349981951244</v>
      </c>
    </row>
    <row r="18999" spans="1:9" x14ac:dyDescent="0.2">
      <c r="A18999" s="4">
        <v>18998</v>
      </c>
      <c r="B18999" s="3">
        <v>8000</v>
      </c>
      <c r="C18999" s="3">
        <v>10</v>
      </c>
      <c r="D18999" s="3">
        <v>18.5</v>
      </c>
      <c r="E18999" s="5">
        <v>0.61094999999999999</v>
      </c>
      <c r="F18999" s="6">
        <f t="shared" si="888"/>
        <v>5674.4000000000005</v>
      </c>
      <c r="G18999" s="6">
        <f t="shared" si="889"/>
        <v>9287.8304280219345</v>
      </c>
      <c r="H18999" s="5">
        <v>0.70930000000000004</v>
      </c>
      <c r="I18999" s="6">
        <f t="shared" si="890"/>
        <v>928.78304280219345</v>
      </c>
    </row>
    <row r="19000" spans="1:9" x14ac:dyDescent="0.2">
      <c r="A19000" s="4">
        <v>18999</v>
      </c>
      <c r="B19000" s="3">
        <v>8000</v>
      </c>
      <c r="C19000" s="3">
        <v>10</v>
      </c>
      <c r="D19000" s="3">
        <v>19</v>
      </c>
      <c r="E19000" s="5">
        <v>0.61233000000000004</v>
      </c>
      <c r="F19000" s="6">
        <f t="shared" si="888"/>
        <v>5686.4</v>
      </c>
      <c r="G19000" s="6">
        <f t="shared" si="889"/>
        <v>9286.4958437443856</v>
      </c>
      <c r="H19000" s="5">
        <v>0.71079999999999999</v>
      </c>
      <c r="I19000" s="6">
        <f t="shared" si="890"/>
        <v>928.64958437443852</v>
      </c>
    </row>
    <row r="19001" spans="1:9" x14ac:dyDescent="0.2">
      <c r="A19001" s="4">
        <v>19000</v>
      </c>
      <c r="B19001" s="3">
        <v>8000</v>
      </c>
      <c r="C19001" s="3">
        <v>10</v>
      </c>
      <c r="D19001" s="3">
        <v>19.5</v>
      </c>
      <c r="E19001" s="5">
        <v>0.61368999999999996</v>
      </c>
      <c r="F19001" s="6">
        <f t="shared" si="888"/>
        <v>5698.4000000000005</v>
      </c>
      <c r="G19001" s="6">
        <f t="shared" si="889"/>
        <v>9285.4698626342306</v>
      </c>
      <c r="H19001" s="5">
        <v>0.71230000000000004</v>
      </c>
      <c r="I19001" s="6">
        <f t="shared" si="890"/>
        <v>928.54698626342304</v>
      </c>
    </row>
    <row r="19002" spans="1:9" x14ac:dyDescent="0.2">
      <c r="A19002" s="4">
        <v>19001</v>
      </c>
      <c r="B19002" s="3">
        <v>8000</v>
      </c>
      <c r="C19002" s="3">
        <v>10.5</v>
      </c>
      <c r="D19002" s="3">
        <v>0</v>
      </c>
      <c r="E19002" s="5">
        <v>0.24313000000000001</v>
      </c>
      <c r="F19002" s="6">
        <f t="shared" si="888"/>
        <v>2618.3999999999996</v>
      </c>
      <c r="G19002" s="6">
        <f t="shared" si="889"/>
        <v>10769.547155842551</v>
      </c>
      <c r="H19002" s="5">
        <v>0.32729999999999998</v>
      </c>
      <c r="I19002" s="6">
        <f t="shared" si="890"/>
        <v>1025.6711576992905</v>
      </c>
    </row>
    <row r="19003" spans="1:9" x14ac:dyDescent="0.2">
      <c r="A19003" s="4">
        <v>19002</v>
      </c>
      <c r="B19003" s="3">
        <v>8000</v>
      </c>
      <c r="C19003" s="3">
        <v>10.5</v>
      </c>
      <c r="D19003" s="3">
        <v>0.5</v>
      </c>
      <c r="E19003" s="5">
        <v>0.26906999999999998</v>
      </c>
      <c r="F19003" s="6">
        <f t="shared" si="888"/>
        <v>2852.7999999999997</v>
      </c>
      <c r="G19003" s="6">
        <f t="shared" si="889"/>
        <v>10602.445460289144</v>
      </c>
      <c r="H19003" s="5">
        <v>0.35659999999999997</v>
      </c>
      <c r="I19003" s="6">
        <f t="shared" si="890"/>
        <v>1009.756710503728</v>
      </c>
    </row>
    <row r="19004" spans="1:9" x14ac:dyDescent="0.2">
      <c r="A19004" s="4">
        <v>19003</v>
      </c>
      <c r="B19004" s="3">
        <v>8000</v>
      </c>
      <c r="C19004" s="3">
        <v>10.5</v>
      </c>
      <c r="D19004" s="3">
        <v>1</v>
      </c>
      <c r="E19004" s="5">
        <v>0.28893999999999997</v>
      </c>
      <c r="F19004" s="6">
        <f t="shared" si="888"/>
        <v>3032</v>
      </c>
      <c r="G19004" s="6">
        <f t="shared" si="889"/>
        <v>10493.528068111027</v>
      </c>
      <c r="H19004" s="5">
        <v>0.379</v>
      </c>
      <c r="I19004" s="6">
        <f t="shared" si="890"/>
        <v>999.38362553438355</v>
      </c>
    </row>
    <row r="19005" spans="1:9" x14ac:dyDescent="0.2">
      <c r="A19005" s="4">
        <v>19004</v>
      </c>
      <c r="B19005" s="3">
        <v>8000</v>
      </c>
      <c r="C19005" s="3">
        <v>10.5</v>
      </c>
      <c r="D19005" s="3">
        <v>1.5</v>
      </c>
      <c r="E19005" s="5">
        <v>0.30602000000000001</v>
      </c>
      <c r="F19005" s="6">
        <f t="shared" si="888"/>
        <v>3186.4</v>
      </c>
      <c r="G19005" s="6">
        <f t="shared" si="889"/>
        <v>10412.391346970786</v>
      </c>
      <c r="H19005" s="5">
        <v>0.39829999999999999</v>
      </c>
      <c r="I19005" s="6">
        <f t="shared" si="890"/>
        <v>991.65631875912243</v>
      </c>
    </row>
    <row r="19006" spans="1:9" x14ac:dyDescent="0.2">
      <c r="A19006" s="4">
        <v>19005</v>
      </c>
      <c r="B19006" s="3">
        <v>8000</v>
      </c>
      <c r="C19006" s="3">
        <v>10.5</v>
      </c>
      <c r="D19006" s="3">
        <v>2</v>
      </c>
      <c r="E19006" s="5">
        <v>0.32156000000000001</v>
      </c>
      <c r="F19006" s="6">
        <f t="shared" si="888"/>
        <v>3327.2</v>
      </c>
      <c r="G19006" s="6">
        <f t="shared" si="889"/>
        <v>10347.058091802463</v>
      </c>
      <c r="H19006" s="5">
        <v>0.41589999999999999</v>
      </c>
      <c r="I19006" s="6">
        <f t="shared" si="890"/>
        <v>985.43410398118692</v>
      </c>
    </row>
    <row r="19007" spans="1:9" x14ac:dyDescent="0.2">
      <c r="A19007" s="4">
        <v>19006</v>
      </c>
      <c r="B19007" s="3">
        <v>8000</v>
      </c>
      <c r="C19007" s="3">
        <v>10.5</v>
      </c>
      <c r="D19007" s="3">
        <v>2.5</v>
      </c>
      <c r="E19007" s="5">
        <v>0.33584999999999998</v>
      </c>
      <c r="F19007" s="6">
        <f t="shared" si="888"/>
        <v>3456</v>
      </c>
      <c r="G19007" s="6">
        <f t="shared" si="889"/>
        <v>10290.308173291649</v>
      </c>
      <c r="H19007" s="5">
        <v>0.432</v>
      </c>
      <c r="I19007" s="6">
        <f t="shared" si="890"/>
        <v>980.02934983729995</v>
      </c>
    </row>
    <row r="19008" spans="1:9" x14ac:dyDescent="0.2">
      <c r="A19008" s="4">
        <v>19007</v>
      </c>
      <c r="B19008" s="3">
        <v>8000</v>
      </c>
      <c r="C19008" s="3">
        <v>10.5</v>
      </c>
      <c r="D19008" s="3">
        <v>3</v>
      </c>
      <c r="E19008" s="5">
        <v>0.34958</v>
      </c>
      <c r="F19008" s="6">
        <f t="shared" si="888"/>
        <v>3580</v>
      </c>
      <c r="G19008" s="6">
        <f t="shared" si="889"/>
        <v>10240.860461124777</v>
      </c>
      <c r="H19008" s="5">
        <v>0.44750000000000001</v>
      </c>
      <c r="I19008" s="6">
        <f t="shared" si="890"/>
        <v>975.32004391664543</v>
      </c>
    </row>
    <row r="19009" spans="1:9" x14ac:dyDescent="0.2">
      <c r="A19009" s="4">
        <v>19008</v>
      </c>
      <c r="B19009" s="3">
        <v>8000</v>
      </c>
      <c r="C19009" s="3">
        <v>10.5</v>
      </c>
      <c r="D19009" s="3">
        <v>3.5</v>
      </c>
      <c r="E19009" s="5">
        <v>0.36287999999999998</v>
      </c>
      <c r="F19009" s="6">
        <f t="shared" si="888"/>
        <v>3700.8</v>
      </c>
      <c r="G19009" s="6">
        <f t="shared" si="889"/>
        <v>10198.4126984127</v>
      </c>
      <c r="H19009" s="5">
        <v>0.46260000000000001</v>
      </c>
      <c r="I19009" s="6">
        <f t="shared" si="890"/>
        <v>971.27739984882851</v>
      </c>
    </row>
    <row r="19010" spans="1:9" x14ac:dyDescent="0.2">
      <c r="A19010" s="4">
        <v>19009</v>
      </c>
      <c r="B19010" s="3">
        <v>8000</v>
      </c>
      <c r="C19010" s="3">
        <v>10.5</v>
      </c>
      <c r="D19010" s="3">
        <v>4</v>
      </c>
      <c r="E19010" s="5">
        <v>0.37605</v>
      </c>
      <c r="F19010" s="6">
        <f t="shared" ref="F19010:F19073" si="891">B19010*H19010</f>
        <v>3819.2</v>
      </c>
      <c r="G19010" s="6">
        <f t="shared" ref="G19010:G19073" si="892">F19010/E19010</f>
        <v>10156.096263794709</v>
      </c>
      <c r="H19010" s="5">
        <v>0.47739999999999999</v>
      </c>
      <c r="I19010" s="6">
        <f t="shared" ref="I19010:I19073" si="893">G19010/C19010</f>
        <v>967.24726321854371</v>
      </c>
    </row>
    <row r="19011" spans="1:9" x14ac:dyDescent="0.2">
      <c r="A19011" s="4">
        <v>19010</v>
      </c>
      <c r="B19011" s="3">
        <v>8000</v>
      </c>
      <c r="C19011" s="3">
        <v>10.5</v>
      </c>
      <c r="D19011" s="3">
        <v>4.5</v>
      </c>
      <c r="E19011" s="5">
        <v>0.38908999999999999</v>
      </c>
      <c r="F19011" s="6">
        <f t="shared" si="891"/>
        <v>3937.6000000000004</v>
      </c>
      <c r="G19011" s="6">
        <f t="shared" si="892"/>
        <v>10120.02364491506</v>
      </c>
      <c r="H19011" s="5">
        <v>0.49220000000000003</v>
      </c>
      <c r="I19011" s="6">
        <f t="shared" si="893"/>
        <v>963.81177570619616</v>
      </c>
    </row>
    <row r="19012" spans="1:9" x14ac:dyDescent="0.2">
      <c r="A19012" s="4">
        <v>19011</v>
      </c>
      <c r="B19012" s="3">
        <v>8000</v>
      </c>
      <c r="C19012" s="3">
        <v>10.5</v>
      </c>
      <c r="D19012" s="3">
        <v>5</v>
      </c>
      <c r="E19012" s="5">
        <v>0.40188000000000001</v>
      </c>
      <c r="F19012" s="6">
        <f t="shared" si="891"/>
        <v>4052.8</v>
      </c>
      <c r="G19012" s="6">
        <f t="shared" si="892"/>
        <v>10084.602368866328</v>
      </c>
      <c r="H19012" s="5">
        <v>0.50660000000000005</v>
      </c>
      <c r="I19012" s="6">
        <f t="shared" si="893"/>
        <v>960.43832084441215</v>
      </c>
    </row>
    <row r="19013" spans="1:9" x14ac:dyDescent="0.2">
      <c r="A19013" s="4">
        <v>19012</v>
      </c>
      <c r="B19013" s="3">
        <v>8000</v>
      </c>
      <c r="C19013" s="3">
        <v>10.5</v>
      </c>
      <c r="D19013" s="3">
        <v>5.5</v>
      </c>
      <c r="E19013" s="5">
        <v>0.41461999999999999</v>
      </c>
      <c r="F19013" s="6">
        <f t="shared" si="891"/>
        <v>4168</v>
      </c>
      <c r="G19013" s="6">
        <f t="shared" si="892"/>
        <v>10052.578264434904</v>
      </c>
      <c r="H19013" s="5">
        <v>0.52100000000000002</v>
      </c>
      <c r="I19013" s="6">
        <f t="shared" si="893"/>
        <v>957.38840613665752</v>
      </c>
    </row>
    <row r="19014" spans="1:9" x14ac:dyDescent="0.2">
      <c r="A19014" s="4">
        <v>19013</v>
      </c>
      <c r="B19014" s="3">
        <v>8000</v>
      </c>
      <c r="C19014" s="3">
        <v>10.5</v>
      </c>
      <c r="D19014" s="3">
        <v>6</v>
      </c>
      <c r="E19014" s="5">
        <v>0.42720999999999998</v>
      </c>
      <c r="F19014" s="6">
        <f t="shared" si="891"/>
        <v>4281.6000000000004</v>
      </c>
      <c r="G19014" s="6">
        <f t="shared" si="892"/>
        <v>10022.237307179141</v>
      </c>
      <c r="H19014" s="5">
        <v>0.53520000000000001</v>
      </c>
      <c r="I19014" s="6">
        <f t="shared" si="893"/>
        <v>954.49879115991814</v>
      </c>
    </row>
    <row r="19015" spans="1:9" x14ac:dyDescent="0.2">
      <c r="A19015" s="4">
        <v>19014</v>
      </c>
      <c r="B19015" s="3">
        <v>8000</v>
      </c>
      <c r="C19015" s="3">
        <v>10.5</v>
      </c>
      <c r="D19015" s="3">
        <v>6.5</v>
      </c>
      <c r="E19015" s="5">
        <v>0.43958999999999998</v>
      </c>
      <c r="F19015" s="6">
        <f t="shared" si="891"/>
        <v>4393.6000000000004</v>
      </c>
      <c r="G19015" s="6">
        <f t="shared" si="892"/>
        <v>9994.7678518619632</v>
      </c>
      <c r="H19015" s="5">
        <v>0.54920000000000002</v>
      </c>
      <c r="I19015" s="6">
        <f t="shared" si="893"/>
        <v>951.88265255828219</v>
      </c>
    </row>
    <row r="19016" spans="1:9" x14ac:dyDescent="0.2">
      <c r="A19016" s="4">
        <v>19015</v>
      </c>
      <c r="B19016" s="3">
        <v>8000</v>
      </c>
      <c r="C19016" s="3">
        <v>10.5</v>
      </c>
      <c r="D19016" s="3">
        <v>7</v>
      </c>
      <c r="E19016" s="5">
        <v>0.45180999999999999</v>
      </c>
      <c r="F19016" s="6">
        <f t="shared" si="891"/>
        <v>4504</v>
      </c>
      <c r="G19016" s="6">
        <f t="shared" si="892"/>
        <v>9968.7921914078925</v>
      </c>
      <c r="H19016" s="5">
        <v>0.56299999999999994</v>
      </c>
      <c r="I19016" s="6">
        <f t="shared" si="893"/>
        <v>949.40878013408496</v>
      </c>
    </row>
    <row r="19017" spans="1:9" x14ac:dyDescent="0.2">
      <c r="A19017" s="4">
        <v>19016</v>
      </c>
      <c r="B19017" s="3">
        <v>8000</v>
      </c>
      <c r="C19017" s="3">
        <v>10.5</v>
      </c>
      <c r="D19017" s="3">
        <v>7.5</v>
      </c>
      <c r="E19017" s="5">
        <v>0.46372999999999998</v>
      </c>
      <c r="F19017" s="6">
        <f t="shared" si="891"/>
        <v>4612</v>
      </c>
      <c r="G19017" s="6">
        <f t="shared" si="892"/>
        <v>9945.4423910465139</v>
      </c>
      <c r="H19017" s="5">
        <v>0.57650000000000001</v>
      </c>
      <c r="I19017" s="6">
        <f t="shared" si="893"/>
        <v>947.18498962347746</v>
      </c>
    </row>
    <row r="19018" spans="1:9" x14ac:dyDescent="0.2">
      <c r="A19018" s="4">
        <v>19017</v>
      </c>
      <c r="B19018" s="3">
        <v>8000</v>
      </c>
      <c r="C19018" s="3">
        <v>10.5</v>
      </c>
      <c r="D19018" s="3">
        <v>8</v>
      </c>
      <c r="E19018" s="5">
        <v>0.47541</v>
      </c>
      <c r="F19018" s="6">
        <f t="shared" si="891"/>
        <v>4717.6000000000004</v>
      </c>
      <c r="G19018" s="6">
        <f t="shared" si="892"/>
        <v>9923.2241644054611</v>
      </c>
      <c r="H19018" s="5">
        <v>0.5897</v>
      </c>
      <c r="I19018" s="6">
        <f t="shared" si="893"/>
        <v>945.06896803861537</v>
      </c>
    </row>
    <row r="19019" spans="1:9" x14ac:dyDescent="0.2">
      <c r="A19019" s="4">
        <v>19018</v>
      </c>
      <c r="B19019" s="3">
        <v>8000</v>
      </c>
      <c r="C19019" s="3">
        <v>10.5</v>
      </c>
      <c r="D19019" s="3">
        <v>8.5</v>
      </c>
      <c r="E19019" s="5">
        <v>0.48641000000000001</v>
      </c>
      <c r="F19019" s="6">
        <f t="shared" si="891"/>
        <v>4816.8</v>
      </c>
      <c r="G19019" s="6">
        <f t="shared" si="892"/>
        <v>9902.7569334512045</v>
      </c>
      <c r="H19019" s="5">
        <v>0.60209999999999997</v>
      </c>
      <c r="I19019" s="6">
        <f t="shared" si="893"/>
        <v>943.11970794773379</v>
      </c>
    </row>
    <row r="19020" spans="1:9" x14ac:dyDescent="0.2">
      <c r="A19020" s="4">
        <v>19019</v>
      </c>
      <c r="B19020" s="3">
        <v>8000</v>
      </c>
      <c r="C19020" s="3">
        <v>10.5</v>
      </c>
      <c r="D19020" s="3">
        <v>9</v>
      </c>
      <c r="E19020" s="5">
        <v>0.49665999999999999</v>
      </c>
      <c r="F19020" s="6">
        <f t="shared" si="891"/>
        <v>4909.6000000000004</v>
      </c>
      <c r="G19020" s="6">
        <f t="shared" si="892"/>
        <v>9885.2333588370329</v>
      </c>
      <c r="H19020" s="5">
        <v>0.61370000000000002</v>
      </c>
      <c r="I19020" s="6">
        <f t="shared" si="893"/>
        <v>941.45079607971741</v>
      </c>
    </row>
    <row r="19021" spans="1:9" x14ac:dyDescent="0.2">
      <c r="A19021" s="4">
        <v>19020</v>
      </c>
      <c r="B19021" s="3">
        <v>8000</v>
      </c>
      <c r="C19021" s="3">
        <v>10.5</v>
      </c>
      <c r="D19021" s="3">
        <v>9.5</v>
      </c>
      <c r="E19021" s="5">
        <v>0.50600000000000001</v>
      </c>
      <c r="F19021" s="6">
        <f t="shared" si="891"/>
        <v>4994.3999999999996</v>
      </c>
      <c r="G19021" s="6">
        <f t="shared" si="892"/>
        <v>9870.355731225296</v>
      </c>
      <c r="H19021" s="5">
        <v>0.62429999999999997</v>
      </c>
      <c r="I19021" s="6">
        <f t="shared" si="893"/>
        <v>940.03387916431393</v>
      </c>
    </row>
    <row r="19022" spans="1:9" x14ac:dyDescent="0.2">
      <c r="A19022" s="4">
        <v>19021</v>
      </c>
      <c r="B19022" s="3">
        <v>8000</v>
      </c>
      <c r="C19022" s="3">
        <v>10.5</v>
      </c>
      <c r="D19022" s="3">
        <v>10</v>
      </c>
      <c r="E19022" s="5">
        <v>0.51468999999999998</v>
      </c>
      <c r="F19022" s="6">
        <f t="shared" si="891"/>
        <v>5072.8</v>
      </c>
      <c r="G19022" s="6">
        <f t="shared" si="892"/>
        <v>9856.029843206592</v>
      </c>
      <c r="H19022" s="5">
        <v>0.6341</v>
      </c>
      <c r="I19022" s="6">
        <f t="shared" si="893"/>
        <v>938.66950887681833</v>
      </c>
    </row>
    <row r="19023" spans="1:9" x14ac:dyDescent="0.2">
      <c r="A19023" s="4">
        <v>19022</v>
      </c>
      <c r="B19023" s="3">
        <v>8000</v>
      </c>
      <c r="C19023" s="3">
        <v>10.5</v>
      </c>
      <c r="D19023" s="3">
        <v>10.5</v>
      </c>
      <c r="E19023" s="5">
        <v>0.52278999999999998</v>
      </c>
      <c r="F19023" s="6">
        <f t="shared" si="891"/>
        <v>5145.6000000000004</v>
      </c>
      <c r="G19023" s="6">
        <f t="shared" si="892"/>
        <v>9842.5754126896081</v>
      </c>
      <c r="H19023" s="5">
        <v>0.64319999999999999</v>
      </c>
      <c r="I19023" s="6">
        <f t="shared" si="893"/>
        <v>937.38813454186743</v>
      </c>
    </row>
    <row r="19024" spans="1:9" x14ac:dyDescent="0.2">
      <c r="A19024" s="4">
        <v>19023</v>
      </c>
      <c r="B19024" s="3">
        <v>8000</v>
      </c>
      <c r="C19024" s="3">
        <v>10.5</v>
      </c>
      <c r="D19024" s="3">
        <v>11</v>
      </c>
      <c r="E19024" s="5">
        <v>0.53044000000000002</v>
      </c>
      <c r="F19024" s="6">
        <f t="shared" si="891"/>
        <v>5215.2000000000007</v>
      </c>
      <c r="G19024" s="6">
        <f t="shared" si="892"/>
        <v>9831.8377196289875</v>
      </c>
      <c r="H19024" s="5">
        <v>0.65190000000000003</v>
      </c>
      <c r="I19024" s="6">
        <f t="shared" si="893"/>
        <v>936.36549710752263</v>
      </c>
    </row>
    <row r="19025" spans="1:9" x14ac:dyDescent="0.2">
      <c r="A19025" s="4">
        <v>19024</v>
      </c>
      <c r="B19025" s="3">
        <v>8000</v>
      </c>
      <c r="C19025" s="3">
        <v>10.5</v>
      </c>
      <c r="D19025" s="3">
        <v>11.5</v>
      </c>
      <c r="E19025" s="5">
        <v>0.53776999999999997</v>
      </c>
      <c r="F19025" s="6">
        <f t="shared" si="891"/>
        <v>5281.6</v>
      </c>
      <c r="G19025" s="6">
        <f t="shared" si="892"/>
        <v>9821.2990683749576</v>
      </c>
      <c r="H19025" s="5">
        <v>0.66020000000000001</v>
      </c>
      <c r="I19025" s="6">
        <f t="shared" si="893"/>
        <v>935.36181603571026</v>
      </c>
    </row>
    <row r="19026" spans="1:9" x14ac:dyDescent="0.2">
      <c r="A19026" s="4">
        <v>19025</v>
      </c>
      <c r="B19026" s="3">
        <v>8000</v>
      </c>
      <c r="C19026" s="3">
        <v>10.5</v>
      </c>
      <c r="D19026" s="3">
        <v>12</v>
      </c>
      <c r="E19026" s="5">
        <v>0.54457999999999995</v>
      </c>
      <c r="F19026" s="6">
        <f t="shared" si="891"/>
        <v>5343.2000000000007</v>
      </c>
      <c r="G19026" s="6">
        <f t="shared" si="892"/>
        <v>9811.5979286789843</v>
      </c>
      <c r="H19026" s="5">
        <v>0.66790000000000005</v>
      </c>
      <c r="I19026" s="6">
        <f t="shared" si="893"/>
        <v>934.43789796942713</v>
      </c>
    </row>
    <row r="19027" spans="1:9" x14ac:dyDescent="0.2">
      <c r="A19027" s="4">
        <v>19026</v>
      </c>
      <c r="B19027" s="3">
        <v>8000</v>
      </c>
      <c r="C19027" s="3">
        <v>10.5</v>
      </c>
      <c r="D19027" s="3">
        <v>12.5</v>
      </c>
      <c r="E19027" s="5">
        <v>0.55093000000000003</v>
      </c>
      <c r="F19027" s="6">
        <f t="shared" si="891"/>
        <v>5400</v>
      </c>
      <c r="G19027" s="6">
        <f t="shared" si="892"/>
        <v>9801.6081897881759</v>
      </c>
      <c r="H19027" s="5">
        <v>0.67500000000000004</v>
      </c>
      <c r="I19027" s="6">
        <f t="shared" si="893"/>
        <v>933.48649426554061</v>
      </c>
    </row>
    <row r="19028" spans="1:9" x14ac:dyDescent="0.2">
      <c r="A19028" s="4">
        <v>19027</v>
      </c>
      <c r="B19028" s="3">
        <v>8000</v>
      </c>
      <c r="C19028" s="3">
        <v>10.5</v>
      </c>
      <c r="D19028" s="3">
        <v>13</v>
      </c>
      <c r="E19028" s="5">
        <v>0.55674999999999997</v>
      </c>
      <c r="F19028" s="6">
        <f t="shared" si="891"/>
        <v>5452.8</v>
      </c>
      <c r="G19028" s="6">
        <f t="shared" si="892"/>
        <v>9793.982936686125</v>
      </c>
      <c r="H19028" s="5">
        <v>0.68159999999999998</v>
      </c>
      <c r="I19028" s="6">
        <f t="shared" si="893"/>
        <v>932.7602796843928</v>
      </c>
    </row>
    <row r="19029" spans="1:9" x14ac:dyDescent="0.2">
      <c r="A19029" s="4">
        <v>19028</v>
      </c>
      <c r="B19029" s="3">
        <v>8000</v>
      </c>
      <c r="C19029" s="3">
        <v>10.5</v>
      </c>
      <c r="D19029" s="3">
        <v>13.5</v>
      </c>
      <c r="E19029" s="5">
        <v>0.56193000000000004</v>
      </c>
      <c r="F19029" s="6">
        <f t="shared" si="891"/>
        <v>5500</v>
      </c>
      <c r="G19029" s="6">
        <f t="shared" si="892"/>
        <v>9787.6959763671621</v>
      </c>
      <c r="H19029" s="5">
        <v>0.6875</v>
      </c>
      <c r="I19029" s="6">
        <f t="shared" si="893"/>
        <v>932.16152155877739</v>
      </c>
    </row>
    <row r="19030" spans="1:9" x14ac:dyDescent="0.2">
      <c r="A19030" s="4">
        <v>19029</v>
      </c>
      <c r="B19030" s="3">
        <v>8000</v>
      </c>
      <c r="C19030" s="3">
        <v>10.5</v>
      </c>
      <c r="D19030" s="3">
        <v>14</v>
      </c>
      <c r="E19030" s="5">
        <v>0.56650999999999996</v>
      </c>
      <c r="F19030" s="6">
        <f t="shared" si="891"/>
        <v>5540.8</v>
      </c>
      <c r="G19030" s="6">
        <f t="shared" si="892"/>
        <v>9780.5863974157564</v>
      </c>
      <c r="H19030" s="5">
        <v>0.69259999999999999</v>
      </c>
      <c r="I19030" s="6">
        <f t="shared" si="893"/>
        <v>931.48441880150062</v>
      </c>
    </row>
    <row r="19031" spans="1:9" x14ac:dyDescent="0.2">
      <c r="A19031" s="4">
        <v>19030</v>
      </c>
      <c r="B19031" s="3">
        <v>8000</v>
      </c>
      <c r="C19031" s="3">
        <v>10.5</v>
      </c>
      <c r="D19031" s="3">
        <v>14.5</v>
      </c>
      <c r="E19031" s="5">
        <v>0.57047000000000003</v>
      </c>
      <c r="F19031" s="6">
        <f t="shared" si="891"/>
        <v>5576.8</v>
      </c>
      <c r="G19031" s="6">
        <f t="shared" si="892"/>
        <v>9775.7989026592113</v>
      </c>
      <c r="H19031" s="5">
        <v>0.69710000000000005</v>
      </c>
      <c r="I19031" s="6">
        <f t="shared" si="893"/>
        <v>931.02846691992488</v>
      </c>
    </row>
    <row r="19032" spans="1:9" x14ac:dyDescent="0.2">
      <c r="A19032" s="4">
        <v>19031</v>
      </c>
      <c r="B19032" s="3">
        <v>8000</v>
      </c>
      <c r="C19032" s="3">
        <v>10.5</v>
      </c>
      <c r="D19032" s="3">
        <v>15</v>
      </c>
      <c r="E19032" s="5">
        <v>0.57389000000000001</v>
      </c>
      <c r="F19032" s="6">
        <f t="shared" si="891"/>
        <v>5608</v>
      </c>
      <c r="G19032" s="6">
        <f t="shared" si="892"/>
        <v>9771.9075084075339</v>
      </c>
      <c r="H19032" s="5">
        <v>0.70099999999999996</v>
      </c>
      <c r="I19032" s="6">
        <f t="shared" si="893"/>
        <v>930.65785794357464</v>
      </c>
    </row>
    <row r="19033" spans="1:9" x14ac:dyDescent="0.2">
      <c r="A19033" s="4">
        <v>19032</v>
      </c>
      <c r="B19033" s="3">
        <v>8000</v>
      </c>
      <c r="C19033" s="3">
        <v>10.5</v>
      </c>
      <c r="D19033" s="3">
        <v>15.5</v>
      </c>
      <c r="E19033" s="5">
        <v>0.57674999999999998</v>
      </c>
      <c r="F19033" s="6">
        <f t="shared" si="891"/>
        <v>5633.6</v>
      </c>
      <c r="G19033" s="6">
        <f t="shared" si="892"/>
        <v>9767.8370177719989</v>
      </c>
      <c r="H19033" s="5">
        <v>0.70420000000000005</v>
      </c>
      <c r="I19033" s="6">
        <f t="shared" si="893"/>
        <v>930.27019216876181</v>
      </c>
    </row>
    <row r="19034" spans="1:9" x14ac:dyDescent="0.2">
      <c r="A19034" s="4">
        <v>19033</v>
      </c>
      <c r="B19034" s="3">
        <v>8000</v>
      </c>
      <c r="C19034" s="3">
        <v>10.5</v>
      </c>
      <c r="D19034" s="3">
        <v>16</v>
      </c>
      <c r="E19034" s="5">
        <v>0.57921</v>
      </c>
      <c r="F19034" s="6">
        <f t="shared" si="891"/>
        <v>5656</v>
      </c>
      <c r="G19034" s="6">
        <f t="shared" si="892"/>
        <v>9765.0247751247389</v>
      </c>
      <c r="H19034" s="5">
        <v>0.70699999999999996</v>
      </c>
      <c r="I19034" s="6">
        <f t="shared" si="893"/>
        <v>930.00235953568938</v>
      </c>
    </row>
    <row r="19035" spans="1:9" x14ac:dyDescent="0.2">
      <c r="A19035" s="4">
        <v>19034</v>
      </c>
      <c r="B19035" s="3">
        <v>8000</v>
      </c>
      <c r="C19035" s="3">
        <v>10.5</v>
      </c>
      <c r="D19035" s="3">
        <v>16.5</v>
      </c>
      <c r="E19035" s="5">
        <v>0.58142000000000005</v>
      </c>
      <c r="F19035" s="6">
        <f t="shared" si="891"/>
        <v>5676</v>
      </c>
      <c r="G19035" s="6">
        <f t="shared" si="892"/>
        <v>9762.3060782222819</v>
      </c>
      <c r="H19035" s="5">
        <v>0.70950000000000002</v>
      </c>
      <c r="I19035" s="6">
        <f t="shared" si="893"/>
        <v>929.74343602116971</v>
      </c>
    </row>
    <row r="19036" spans="1:9" x14ac:dyDescent="0.2">
      <c r="A19036" s="4">
        <v>19035</v>
      </c>
      <c r="B19036" s="3">
        <v>8000</v>
      </c>
      <c r="C19036" s="3">
        <v>10.5</v>
      </c>
      <c r="D19036" s="3">
        <v>17</v>
      </c>
      <c r="E19036" s="5">
        <v>0.58335999999999999</v>
      </c>
      <c r="F19036" s="6">
        <f t="shared" si="891"/>
        <v>5693.6</v>
      </c>
      <c r="G19036" s="6">
        <f t="shared" si="892"/>
        <v>9760.0109709270437</v>
      </c>
      <c r="H19036" s="5">
        <v>0.7117</v>
      </c>
      <c r="I19036" s="6">
        <f t="shared" si="893"/>
        <v>929.52485437400412</v>
      </c>
    </row>
    <row r="19037" spans="1:9" x14ac:dyDescent="0.2">
      <c r="A19037" s="4">
        <v>19036</v>
      </c>
      <c r="B19037" s="3">
        <v>8000</v>
      </c>
      <c r="C19037" s="3">
        <v>10.5</v>
      </c>
      <c r="D19037" s="3">
        <v>17.5</v>
      </c>
      <c r="E19037" s="5">
        <v>0.58509</v>
      </c>
      <c r="F19037" s="6">
        <f t="shared" si="891"/>
        <v>5708.8</v>
      </c>
      <c r="G19037" s="6">
        <f t="shared" si="892"/>
        <v>9757.1313814968635</v>
      </c>
      <c r="H19037" s="5">
        <v>0.71360000000000001</v>
      </c>
      <c r="I19037" s="6">
        <f t="shared" si="893"/>
        <v>929.25060776160603</v>
      </c>
    </row>
    <row r="19038" spans="1:9" x14ac:dyDescent="0.2">
      <c r="A19038" s="4">
        <v>19037</v>
      </c>
      <c r="B19038" s="3">
        <v>8000</v>
      </c>
      <c r="C19038" s="3">
        <v>10.5</v>
      </c>
      <c r="D19038" s="3">
        <v>18</v>
      </c>
      <c r="E19038" s="5">
        <v>0.58670999999999995</v>
      </c>
      <c r="F19038" s="6">
        <f t="shared" si="891"/>
        <v>5724</v>
      </c>
      <c r="G19038" s="6">
        <f t="shared" si="892"/>
        <v>9756.0975609756097</v>
      </c>
      <c r="H19038" s="5">
        <v>0.71550000000000002</v>
      </c>
      <c r="I19038" s="6">
        <f t="shared" si="893"/>
        <v>929.15214866434383</v>
      </c>
    </row>
    <row r="19039" spans="1:9" x14ac:dyDescent="0.2">
      <c r="A19039" s="4">
        <v>19038</v>
      </c>
      <c r="B19039" s="3">
        <v>8000</v>
      </c>
      <c r="C19039" s="3">
        <v>10.5</v>
      </c>
      <c r="D19039" s="3">
        <v>18.5</v>
      </c>
      <c r="E19039" s="5">
        <v>0.58821999999999997</v>
      </c>
      <c r="F19039" s="6">
        <f t="shared" si="891"/>
        <v>5737.5999999999995</v>
      </c>
      <c r="G19039" s="6">
        <f t="shared" si="892"/>
        <v>9754.1736085138218</v>
      </c>
      <c r="H19039" s="5">
        <v>0.71719999999999995</v>
      </c>
      <c r="I19039" s="6">
        <f t="shared" si="893"/>
        <v>928.9689150965545</v>
      </c>
    </row>
    <row r="19040" spans="1:9" x14ac:dyDescent="0.2">
      <c r="A19040" s="4">
        <v>19039</v>
      </c>
      <c r="B19040" s="3">
        <v>8000</v>
      </c>
      <c r="C19040" s="3">
        <v>10.5</v>
      </c>
      <c r="D19040" s="3">
        <v>19</v>
      </c>
      <c r="E19040" s="5">
        <v>0.58965000000000001</v>
      </c>
      <c r="F19040" s="6">
        <f t="shared" si="891"/>
        <v>5750.4</v>
      </c>
      <c r="G19040" s="6">
        <f t="shared" si="892"/>
        <v>9752.2258967183916</v>
      </c>
      <c r="H19040" s="5">
        <v>0.71879999999999999</v>
      </c>
      <c r="I19040" s="6">
        <f t="shared" si="893"/>
        <v>928.78341873508487</v>
      </c>
    </row>
    <row r="19041" spans="1:9" x14ac:dyDescent="0.2">
      <c r="A19041" s="4">
        <v>19040</v>
      </c>
      <c r="B19041" s="3">
        <v>8000</v>
      </c>
      <c r="C19041" s="3">
        <v>10.5</v>
      </c>
      <c r="D19041" s="3">
        <v>19.5</v>
      </c>
      <c r="E19041" s="5">
        <v>0.59099999999999997</v>
      </c>
      <c r="F19041" s="6">
        <f t="shared" si="891"/>
        <v>5762.4000000000005</v>
      </c>
      <c r="G19041" s="6">
        <f t="shared" si="892"/>
        <v>9750.253807106601</v>
      </c>
      <c r="H19041" s="5">
        <v>0.72030000000000005</v>
      </c>
      <c r="I19041" s="6">
        <f t="shared" si="893"/>
        <v>928.59560067681912</v>
      </c>
    </row>
    <row r="19042" spans="1:9" x14ac:dyDescent="0.2">
      <c r="A19042" s="4">
        <v>19041</v>
      </c>
      <c r="B19042" s="3">
        <v>8000</v>
      </c>
      <c r="C19042" s="3">
        <v>11</v>
      </c>
      <c r="D19042" s="3">
        <v>0</v>
      </c>
      <c r="E19042" s="5">
        <v>0.23469999999999999</v>
      </c>
      <c r="F19042" s="6">
        <f t="shared" si="891"/>
        <v>2648</v>
      </c>
      <c r="G19042" s="6">
        <f t="shared" si="892"/>
        <v>11282.488282914359</v>
      </c>
      <c r="H19042" s="5">
        <v>0.33100000000000002</v>
      </c>
      <c r="I19042" s="6">
        <f t="shared" si="893"/>
        <v>1025.6807529922144</v>
      </c>
    </row>
    <row r="19043" spans="1:9" x14ac:dyDescent="0.2">
      <c r="A19043" s="4">
        <v>19042</v>
      </c>
      <c r="B19043" s="3">
        <v>8000</v>
      </c>
      <c r="C19043" s="3">
        <v>11</v>
      </c>
      <c r="D19043" s="3">
        <v>0.5</v>
      </c>
      <c r="E19043" s="5">
        <v>0.25934000000000001</v>
      </c>
      <c r="F19043" s="6">
        <f t="shared" si="891"/>
        <v>2880.7999999999997</v>
      </c>
      <c r="G19043" s="6">
        <f t="shared" si="892"/>
        <v>11108.197732706098</v>
      </c>
      <c r="H19043" s="5">
        <v>0.36009999999999998</v>
      </c>
      <c r="I19043" s="6">
        <f t="shared" si="893"/>
        <v>1009.8361575187362</v>
      </c>
    </row>
    <row r="19044" spans="1:9" x14ac:dyDescent="0.2">
      <c r="A19044" s="4">
        <v>19043</v>
      </c>
      <c r="B19044" s="3">
        <v>8000</v>
      </c>
      <c r="C19044" s="3">
        <v>11</v>
      </c>
      <c r="D19044" s="3">
        <v>1</v>
      </c>
      <c r="E19044" s="5">
        <v>0.27833000000000002</v>
      </c>
      <c r="F19044" s="6">
        <f t="shared" si="891"/>
        <v>3060.8</v>
      </c>
      <c r="G19044" s="6">
        <f t="shared" si="892"/>
        <v>10997.017928358424</v>
      </c>
      <c r="H19044" s="5">
        <v>0.3826</v>
      </c>
      <c r="I19044" s="6">
        <f t="shared" si="893"/>
        <v>999.72890257803851</v>
      </c>
    </row>
    <row r="19045" spans="1:9" x14ac:dyDescent="0.2">
      <c r="A19045" s="4">
        <v>19044</v>
      </c>
      <c r="B19045" s="3">
        <v>8000</v>
      </c>
      <c r="C19045" s="3">
        <v>11</v>
      </c>
      <c r="D19045" s="3">
        <v>1.5</v>
      </c>
      <c r="E19045" s="5">
        <v>0.29463</v>
      </c>
      <c r="F19045" s="6">
        <f t="shared" si="891"/>
        <v>3215.2</v>
      </c>
      <c r="G19045" s="6">
        <f t="shared" si="892"/>
        <v>10912.670128635915</v>
      </c>
      <c r="H19045" s="5">
        <v>0.40189999999999998</v>
      </c>
      <c r="I19045" s="6">
        <f t="shared" si="893"/>
        <v>992.06092078508311</v>
      </c>
    </row>
    <row r="19046" spans="1:9" x14ac:dyDescent="0.2">
      <c r="A19046" s="4">
        <v>19045</v>
      </c>
      <c r="B19046" s="3">
        <v>8000</v>
      </c>
      <c r="C19046" s="3">
        <v>11</v>
      </c>
      <c r="D19046" s="3">
        <v>2</v>
      </c>
      <c r="E19046" s="5">
        <v>0.3095</v>
      </c>
      <c r="F19046" s="6">
        <f t="shared" si="891"/>
        <v>3356</v>
      </c>
      <c r="G19046" s="6">
        <f t="shared" si="892"/>
        <v>10843.29563812601</v>
      </c>
      <c r="H19046" s="5">
        <v>0.41949999999999998</v>
      </c>
      <c r="I19046" s="6">
        <f t="shared" si="893"/>
        <v>985.75414892054641</v>
      </c>
    </row>
    <row r="19047" spans="1:9" x14ac:dyDescent="0.2">
      <c r="A19047" s="4">
        <v>19046</v>
      </c>
      <c r="B19047" s="3">
        <v>8000</v>
      </c>
      <c r="C19047" s="3">
        <v>11</v>
      </c>
      <c r="D19047" s="3">
        <v>2.5</v>
      </c>
      <c r="E19047" s="5">
        <v>0.32325999999999999</v>
      </c>
      <c r="F19047" s="6">
        <f t="shared" si="891"/>
        <v>3486.4</v>
      </c>
      <c r="G19047" s="6">
        <f t="shared" si="892"/>
        <v>10785.126523541423</v>
      </c>
      <c r="H19047" s="5">
        <v>0.43580000000000002</v>
      </c>
      <c r="I19047" s="6">
        <f t="shared" si="893"/>
        <v>980.46604759467482</v>
      </c>
    </row>
    <row r="19048" spans="1:9" x14ac:dyDescent="0.2">
      <c r="A19048" s="4">
        <v>19047</v>
      </c>
      <c r="B19048" s="3">
        <v>8000</v>
      </c>
      <c r="C19048" s="3">
        <v>11</v>
      </c>
      <c r="D19048" s="3">
        <v>3</v>
      </c>
      <c r="E19048" s="5">
        <v>0.33643000000000001</v>
      </c>
      <c r="F19048" s="6">
        <f t="shared" si="891"/>
        <v>3611.2000000000003</v>
      </c>
      <c r="G19048" s="6">
        <f t="shared" si="892"/>
        <v>10733.882234045715</v>
      </c>
      <c r="H19048" s="5">
        <v>0.45140000000000002</v>
      </c>
      <c r="I19048" s="6">
        <f t="shared" si="893"/>
        <v>975.80747582233778</v>
      </c>
    </row>
    <row r="19049" spans="1:9" x14ac:dyDescent="0.2">
      <c r="A19049" s="4">
        <v>19048</v>
      </c>
      <c r="B19049" s="3">
        <v>8000</v>
      </c>
      <c r="C19049" s="3">
        <v>11</v>
      </c>
      <c r="D19049" s="3">
        <v>3.5</v>
      </c>
      <c r="E19049" s="5">
        <v>0.34921999999999997</v>
      </c>
      <c r="F19049" s="6">
        <f t="shared" si="891"/>
        <v>3732</v>
      </c>
      <c r="G19049" s="6">
        <f t="shared" si="892"/>
        <v>10686.673157322033</v>
      </c>
      <c r="H19049" s="5">
        <v>0.46650000000000003</v>
      </c>
      <c r="I19049" s="6">
        <f t="shared" si="893"/>
        <v>971.51574157473033</v>
      </c>
    </row>
    <row r="19050" spans="1:9" x14ac:dyDescent="0.2">
      <c r="A19050" s="4">
        <v>19049</v>
      </c>
      <c r="B19050" s="3">
        <v>8000</v>
      </c>
      <c r="C19050" s="3">
        <v>11</v>
      </c>
      <c r="D19050" s="3">
        <v>4</v>
      </c>
      <c r="E19050" s="5">
        <v>0.36181999999999997</v>
      </c>
      <c r="F19050" s="6">
        <f t="shared" si="891"/>
        <v>3851.2</v>
      </c>
      <c r="G19050" s="6">
        <f t="shared" si="892"/>
        <v>10643.9666132331</v>
      </c>
      <c r="H19050" s="5">
        <v>0.48139999999999999</v>
      </c>
      <c r="I19050" s="6">
        <f t="shared" si="893"/>
        <v>967.63332847573645</v>
      </c>
    </row>
    <row r="19051" spans="1:9" x14ac:dyDescent="0.2">
      <c r="A19051" s="4">
        <v>19050</v>
      </c>
      <c r="B19051" s="3">
        <v>8000</v>
      </c>
      <c r="C19051" s="3">
        <v>11</v>
      </c>
      <c r="D19051" s="3">
        <v>4.5</v>
      </c>
      <c r="E19051" s="5">
        <v>0.37435000000000002</v>
      </c>
      <c r="F19051" s="6">
        <f t="shared" si="891"/>
        <v>3970.4</v>
      </c>
      <c r="G19051" s="6">
        <f t="shared" si="892"/>
        <v>10606.117269934553</v>
      </c>
      <c r="H19051" s="5">
        <v>0.49630000000000002</v>
      </c>
      <c r="I19051" s="6">
        <f t="shared" si="893"/>
        <v>964.19247908495936</v>
      </c>
    </row>
    <row r="19052" spans="1:9" x14ac:dyDescent="0.2">
      <c r="A19052" s="4">
        <v>19051</v>
      </c>
      <c r="B19052" s="3">
        <v>8000</v>
      </c>
      <c r="C19052" s="3">
        <v>11</v>
      </c>
      <c r="D19052" s="3">
        <v>5</v>
      </c>
      <c r="E19052" s="5">
        <v>0.38675999999999999</v>
      </c>
      <c r="F19052" s="6">
        <f t="shared" si="891"/>
        <v>4087.2000000000003</v>
      </c>
      <c r="G19052" s="6">
        <f t="shared" si="892"/>
        <v>10567.793980763265</v>
      </c>
      <c r="H19052" s="5">
        <v>0.51090000000000002</v>
      </c>
      <c r="I19052" s="6">
        <f t="shared" si="893"/>
        <v>960.70854370575137</v>
      </c>
    </row>
    <row r="19053" spans="1:9" x14ac:dyDescent="0.2">
      <c r="A19053" s="4">
        <v>19052</v>
      </c>
      <c r="B19053" s="3">
        <v>8000</v>
      </c>
      <c r="C19053" s="3">
        <v>11</v>
      </c>
      <c r="D19053" s="3">
        <v>5.5</v>
      </c>
      <c r="E19053" s="5">
        <v>0.39896999999999999</v>
      </c>
      <c r="F19053" s="6">
        <f t="shared" si="891"/>
        <v>4203.2</v>
      </c>
      <c r="G19053" s="6">
        <f t="shared" si="892"/>
        <v>10535.127954482792</v>
      </c>
      <c r="H19053" s="5">
        <v>0.52539999999999998</v>
      </c>
      <c r="I19053" s="6">
        <f t="shared" si="893"/>
        <v>957.7389049529811</v>
      </c>
    </row>
    <row r="19054" spans="1:9" x14ac:dyDescent="0.2">
      <c r="A19054" s="4">
        <v>19053</v>
      </c>
      <c r="B19054" s="3">
        <v>8000</v>
      </c>
      <c r="C19054" s="3">
        <v>11</v>
      </c>
      <c r="D19054" s="3">
        <v>6</v>
      </c>
      <c r="E19054" s="5">
        <v>0.41110999999999998</v>
      </c>
      <c r="F19054" s="6">
        <f t="shared" si="891"/>
        <v>4318.3999999999996</v>
      </c>
      <c r="G19054" s="6">
        <f t="shared" si="892"/>
        <v>10504.244606066502</v>
      </c>
      <c r="H19054" s="5">
        <v>0.53979999999999995</v>
      </c>
      <c r="I19054" s="6">
        <f t="shared" si="893"/>
        <v>954.93132782422754</v>
      </c>
    </row>
    <row r="19055" spans="1:9" x14ac:dyDescent="0.2">
      <c r="A19055" s="4">
        <v>19054</v>
      </c>
      <c r="B19055" s="3">
        <v>8000</v>
      </c>
      <c r="C19055" s="3">
        <v>11</v>
      </c>
      <c r="D19055" s="3">
        <v>6.5</v>
      </c>
      <c r="E19055" s="5">
        <v>0.42314000000000002</v>
      </c>
      <c r="F19055" s="6">
        <f t="shared" si="891"/>
        <v>4432</v>
      </c>
      <c r="G19055" s="6">
        <f t="shared" si="892"/>
        <v>10474.074774306377</v>
      </c>
      <c r="H19055" s="5">
        <v>0.55400000000000005</v>
      </c>
      <c r="I19055" s="6">
        <f t="shared" si="893"/>
        <v>952.18861584603428</v>
      </c>
    </row>
    <row r="19056" spans="1:9" x14ac:dyDescent="0.2">
      <c r="A19056" s="4">
        <v>19055</v>
      </c>
      <c r="B19056" s="3">
        <v>8000</v>
      </c>
      <c r="C19056" s="3">
        <v>11</v>
      </c>
      <c r="D19056" s="3">
        <v>7</v>
      </c>
      <c r="E19056" s="5">
        <v>0.43497000000000002</v>
      </c>
      <c r="F19056" s="6">
        <f t="shared" si="891"/>
        <v>4544</v>
      </c>
      <c r="G19056" s="6">
        <f t="shared" si="892"/>
        <v>10446.697473388969</v>
      </c>
      <c r="H19056" s="5">
        <v>0.56799999999999995</v>
      </c>
      <c r="I19056" s="6">
        <f t="shared" si="893"/>
        <v>949.69977030808809</v>
      </c>
    </row>
    <row r="19057" spans="1:9" x14ac:dyDescent="0.2">
      <c r="A19057" s="4">
        <v>19056</v>
      </c>
      <c r="B19057" s="3">
        <v>8000</v>
      </c>
      <c r="C19057" s="3">
        <v>11</v>
      </c>
      <c r="D19057" s="3">
        <v>7.5</v>
      </c>
      <c r="E19057" s="5">
        <v>0.4466</v>
      </c>
      <c r="F19057" s="6">
        <f t="shared" si="891"/>
        <v>4654.3999999999996</v>
      </c>
      <c r="G19057" s="6">
        <f t="shared" si="892"/>
        <v>10421.854008060904</v>
      </c>
      <c r="H19057" s="5">
        <v>0.58179999999999998</v>
      </c>
      <c r="I19057" s="6">
        <f t="shared" si="893"/>
        <v>947.44127346008213</v>
      </c>
    </row>
    <row r="19058" spans="1:9" x14ac:dyDescent="0.2">
      <c r="A19058" s="4">
        <v>19057</v>
      </c>
      <c r="B19058" s="3">
        <v>8000</v>
      </c>
      <c r="C19058" s="3">
        <v>11</v>
      </c>
      <c r="D19058" s="3">
        <v>8</v>
      </c>
      <c r="E19058" s="5">
        <v>0.45787</v>
      </c>
      <c r="F19058" s="6">
        <f t="shared" si="891"/>
        <v>4760.7999999999993</v>
      </c>
      <c r="G19058" s="6">
        <f t="shared" si="892"/>
        <v>10397.711140716796</v>
      </c>
      <c r="H19058" s="5">
        <v>0.59509999999999996</v>
      </c>
      <c r="I19058" s="6">
        <f t="shared" si="893"/>
        <v>945.24646733789052</v>
      </c>
    </row>
    <row r="19059" spans="1:9" x14ac:dyDescent="0.2">
      <c r="A19059" s="4">
        <v>19058</v>
      </c>
      <c r="B19059" s="3">
        <v>8000</v>
      </c>
      <c r="C19059" s="3">
        <v>11</v>
      </c>
      <c r="D19059" s="3">
        <v>8.5</v>
      </c>
      <c r="E19059" s="5">
        <v>0.46851999999999999</v>
      </c>
      <c r="F19059" s="6">
        <f t="shared" si="891"/>
        <v>4861.6000000000004</v>
      </c>
      <c r="G19059" s="6">
        <f t="shared" si="892"/>
        <v>10376.504738324938</v>
      </c>
      <c r="H19059" s="5">
        <v>0.60770000000000002</v>
      </c>
      <c r="I19059" s="6">
        <f t="shared" si="893"/>
        <v>943.3186125749944</v>
      </c>
    </row>
    <row r="19060" spans="1:9" x14ac:dyDescent="0.2">
      <c r="A19060" s="4">
        <v>19059</v>
      </c>
      <c r="B19060" s="3">
        <v>8000</v>
      </c>
      <c r="C19060" s="3">
        <v>11</v>
      </c>
      <c r="D19060" s="3">
        <v>9</v>
      </c>
      <c r="E19060" s="5">
        <v>0.47837000000000002</v>
      </c>
      <c r="F19060" s="6">
        <f t="shared" si="891"/>
        <v>4955.2</v>
      </c>
      <c r="G19060" s="6">
        <f t="shared" si="892"/>
        <v>10358.509103831761</v>
      </c>
      <c r="H19060" s="5">
        <v>0.61939999999999995</v>
      </c>
      <c r="I19060" s="6">
        <f t="shared" si="893"/>
        <v>941.68264580288735</v>
      </c>
    </row>
    <row r="19061" spans="1:9" x14ac:dyDescent="0.2">
      <c r="A19061" s="4">
        <v>19060</v>
      </c>
      <c r="B19061" s="3">
        <v>8000</v>
      </c>
      <c r="C19061" s="3">
        <v>11</v>
      </c>
      <c r="D19061" s="3">
        <v>9.5</v>
      </c>
      <c r="E19061" s="5">
        <v>0.48730000000000001</v>
      </c>
      <c r="F19061" s="6">
        <f t="shared" si="891"/>
        <v>5040</v>
      </c>
      <c r="G19061" s="6">
        <f t="shared" si="892"/>
        <v>10342.704699363841</v>
      </c>
      <c r="H19061" s="5">
        <v>0.63</v>
      </c>
      <c r="I19061" s="6">
        <f t="shared" si="893"/>
        <v>940.24588176034922</v>
      </c>
    </row>
    <row r="19062" spans="1:9" x14ac:dyDescent="0.2">
      <c r="A19062" s="4">
        <v>19061</v>
      </c>
      <c r="B19062" s="3">
        <v>8000</v>
      </c>
      <c r="C19062" s="3">
        <v>11</v>
      </c>
      <c r="D19062" s="3">
        <v>10</v>
      </c>
      <c r="E19062" s="5">
        <v>0.49565999999999999</v>
      </c>
      <c r="F19062" s="6">
        <f t="shared" si="891"/>
        <v>5119.2</v>
      </c>
      <c r="G19062" s="6">
        <f t="shared" si="892"/>
        <v>10328.047451882339</v>
      </c>
      <c r="H19062" s="5">
        <v>0.63990000000000002</v>
      </c>
      <c r="I19062" s="6">
        <f t="shared" si="893"/>
        <v>938.91340471657634</v>
      </c>
    </row>
    <row r="19063" spans="1:9" x14ac:dyDescent="0.2">
      <c r="A19063" s="4">
        <v>19062</v>
      </c>
      <c r="B19063" s="3">
        <v>8000</v>
      </c>
      <c r="C19063" s="3">
        <v>11</v>
      </c>
      <c r="D19063" s="3">
        <v>10.5</v>
      </c>
      <c r="E19063" s="5">
        <v>0.50356000000000001</v>
      </c>
      <c r="F19063" s="6">
        <f t="shared" si="891"/>
        <v>5193.6000000000004</v>
      </c>
      <c r="G19063" s="6">
        <f t="shared" si="892"/>
        <v>10313.76598617841</v>
      </c>
      <c r="H19063" s="5">
        <v>0.6492</v>
      </c>
      <c r="I19063" s="6">
        <f t="shared" si="893"/>
        <v>937.61508965258281</v>
      </c>
    </row>
    <row r="19064" spans="1:9" x14ac:dyDescent="0.2">
      <c r="A19064" s="4">
        <v>19063</v>
      </c>
      <c r="B19064" s="3">
        <v>8000</v>
      </c>
      <c r="C19064" s="3">
        <v>11</v>
      </c>
      <c r="D19064" s="3">
        <v>11</v>
      </c>
      <c r="E19064" s="5">
        <v>0.51105999999999996</v>
      </c>
      <c r="F19064" s="6">
        <f t="shared" si="891"/>
        <v>5264.8</v>
      </c>
      <c r="G19064" s="6">
        <f t="shared" si="892"/>
        <v>10301.72582475639</v>
      </c>
      <c r="H19064" s="5">
        <v>0.65810000000000002</v>
      </c>
      <c r="I19064" s="6">
        <f t="shared" si="893"/>
        <v>936.52052952330814</v>
      </c>
    </row>
    <row r="19065" spans="1:9" x14ac:dyDescent="0.2">
      <c r="A19065" s="4">
        <v>19064</v>
      </c>
      <c r="B19065" s="3">
        <v>8000</v>
      </c>
      <c r="C19065" s="3">
        <v>11</v>
      </c>
      <c r="D19065" s="3">
        <v>11.5</v>
      </c>
      <c r="E19065" s="5">
        <v>0.51810999999999996</v>
      </c>
      <c r="F19065" s="6">
        <f t="shared" si="891"/>
        <v>5331.2</v>
      </c>
      <c r="G19065" s="6">
        <f t="shared" si="892"/>
        <v>10289.706819015268</v>
      </c>
      <c r="H19065" s="5">
        <v>0.66639999999999999</v>
      </c>
      <c r="I19065" s="6">
        <f t="shared" si="893"/>
        <v>935.4278926377516</v>
      </c>
    </row>
    <row r="19066" spans="1:9" x14ac:dyDescent="0.2">
      <c r="A19066" s="4">
        <v>19065</v>
      </c>
      <c r="B19066" s="3">
        <v>8000</v>
      </c>
      <c r="C19066" s="3">
        <v>11</v>
      </c>
      <c r="D19066" s="3">
        <v>12</v>
      </c>
      <c r="E19066" s="5">
        <v>0.52468999999999999</v>
      </c>
      <c r="F19066" s="6">
        <f t="shared" si="891"/>
        <v>5393.6</v>
      </c>
      <c r="G19066" s="6">
        <f t="shared" si="892"/>
        <v>10279.593664830663</v>
      </c>
      <c r="H19066" s="5">
        <v>0.67420000000000002</v>
      </c>
      <c r="I19066" s="6">
        <f t="shared" si="893"/>
        <v>934.50851498460577</v>
      </c>
    </row>
    <row r="19067" spans="1:9" x14ac:dyDescent="0.2">
      <c r="A19067" s="4">
        <v>19066</v>
      </c>
      <c r="B19067" s="3">
        <v>8000</v>
      </c>
      <c r="C19067" s="3">
        <v>11</v>
      </c>
      <c r="D19067" s="3">
        <v>12.5</v>
      </c>
      <c r="E19067" s="5">
        <v>0.53083000000000002</v>
      </c>
      <c r="F19067" s="6">
        <f t="shared" si="891"/>
        <v>5452</v>
      </c>
      <c r="G19067" s="6">
        <f t="shared" si="892"/>
        <v>10270.708136314828</v>
      </c>
      <c r="H19067" s="5">
        <v>0.68149999999999999</v>
      </c>
      <c r="I19067" s="6">
        <f t="shared" si="893"/>
        <v>933.70073966498433</v>
      </c>
    </row>
    <row r="19068" spans="1:9" x14ac:dyDescent="0.2">
      <c r="A19068" s="4">
        <v>19067</v>
      </c>
      <c r="B19068" s="3">
        <v>8000</v>
      </c>
      <c r="C19068" s="3">
        <v>11</v>
      </c>
      <c r="D19068" s="3">
        <v>13</v>
      </c>
      <c r="E19068" s="5">
        <v>0.53642999999999996</v>
      </c>
      <c r="F19068" s="6">
        <f t="shared" si="891"/>
        <v>5504.8</v>
      </c>
      <c r="G19068" s="6">
        <f t="shared" si="892"/>
        <v>10261.916745894154</v>
      </c>
      <c r="H19068" s="5">
        <v>0.68810000000000004</v>
      </c>
      <c r="I19068" s="6">
        <f t="shared" si="893"/>
        <v>932.90152235401399</v>
      </c>
    </row>
    <row r="19069" spans="1:9" x14ac:dyDescent="0.2">
      <c r="A19069" s="4">
        <v>19068</v>
      </c>
      <c r="B19069" s="3">
        <v>8000</v>
      </c>
      <c r="C19069" s="3">
        <v>11</v>
      </c>
      <c r="D19069" s="3">
        <v>13.5</v>
      </c>
      <c r="E19069" s="5">
        <v>0.54140999999999995</v>
      </c>
      <c r="F19069" s="6">
        <f t="shared" si="891"/>
        <v>5552</v>
      </c>
      <c r="G19069" s="6">
        <f t="shared" si="892"/>
        <v>10254.705306514472</v>
      </c>
      <c r="H19069" s="5">
        <v>0.69399999999999995</v>
      </c>
      <c r="I19069" s="6">
        <f t="shared" si="893"/>
        <v>932.24593695586111</v>
      </c>
    </row>
    <row r="19070" spans="1:9" x14ac:dyDescent="0.2">
      <c r="A19070" s="4">
        <v>19069</v>
      </c>
      <c r="B19070" s="3">
        <v>8000</v>
      </c>
      <c r="C19070" s="3">
        <v>11</v>
      </c>
      <c r="D19070" s="3">
        <v>14</v>
      </c>
      <c r="E19070" s="5">
        <v>0.54581000000000002</v>
      </c>
      <c r="F19070" s="6">
        <f t="shared" si="891"/>
        <v>5593.6</v>
      </c>
      <c r="G19070" s="6">
        <f t="shared" si="892"/>
        <v>10248.25488723182</v>
      </c>
      <c r="H19070" s="5">
        <v>0.69920000000000004</v>
      </c>
      <c r="I19070" s="6">
        <f t="shared" si="893"/>
        <v>931.6595352028927</v>
      </c>
    </row>
    <row r="19071" spans="1:9" x14ac:dyDescent="0.2">
      <c r="A19071" s="4">
        <v>19070</v>
      </c>
      <c r="B19071" s="3">
        <v>8000</v>
      </c>
      <c r="C19071" s="3">
        <v>11</v>
      </c>
      <c r="D19071" s="3">
        <v>14.5</v>
      </c>
      <c r="E19071" s="5">
        <v>0.54966000000000004</v>
      </c>
      <c r="F19071" s="6">
        <f t="shared" si="891"/>
        <v>5630.4</v>
      </c>
      <c r="G19071" s="6">
        <f t="shared" si="892"/>
        <v>10243.423207073462</v>
      </c>
      <c r="H19071" s="5">
        <v>0.70379999999999998</v>
      </c>
      <c r="I19071" s="6">
        <f t="shared" si="893"/>
        <v>931.22029155213284</v>
      </c>
    </row>
    <row r="19072" spans="1:9" x14ac:dyDescent="0.2">
      <c r="A19072" s="4">
        <v>19071</v>
      </c>
      <c r="B19072" s="3">
        <v>8000</v>
      </c>
      <c r="C19072" s="3">
        <v>11</v>
      </c>
      <c r="D19072" s="3">
        <v>15</v>
      </c>
      <c r="E19072" s="5">
        <v>0.55313000000000001</v>
      </c>
      <c r="F19072" s="6">
        <f t="shared" si="891"/>
        <v>5663.2</v>
      </c>
      <c r="G19072" s="6">
        <f t="shared" si="892"/>
        <v>10238.461121255401</v>
      </c>
      <c r="H19072" s="5">
        <v>0.70789999999999997</v>
      </c>
      <c r="I19072" s="6">
        <f t="shared" si="893"/>
        <v>930.76919284140013</v>
      </c>
    </row>
    <row r="19073" spans="1:9" x14ac:dyDescent="0.2">
      <c r="A19073" s="4">
        <v>19072</v>
      </c>
      <c r="B19073" s="3">
        <v>8000</v>
      </c>
      <c r="C19073" s="3">
        <v>11</v>
      </c>
      <c r="D19073" s="3">
        <v>15.5</v>
      </c>
      <c r="E19073" s="5">
        <v>0.55606999999999995</v>
      </c>
      <c r="F19073" s="6">
        <f t="shared" si="891"/>
        <v>5691.2</v>
      </c>
      <c r="G19073" s="6">
        <f t="shared" si="892"/>
        <v>10234.68268383477</v>
      </c>
      <c r="H19073" s="5">
        <v>0.71140000000000003</v>
      </c>
      <c r="I19073" s="6">
        <f t="shared" si="893"/>
        <v>930.42569853043358</v>
      </c>
    </row>
    <row r="19074" spans="1:9" x14ac:dyDescent="0.2">
      <c r="A19074" s="4">
        <v>19073</v>
      </c>
      <c r="B19074" s="3">
        <v>8000</v>
      </c>
      <c r="C19074" s="3">
        <v>11</v>
      </c>
      <c r="D19074" s="3">
        <v>16</v>
      </c>
      <c r="E19074" s="5">
        <v>0.55862999999999996</v>
      </c>
      <c r="F19074" s="6">
        <f t="shared" ref="F19074:F19137" si="894">B19074*H19074</f>
        <v>5715.2000000000007</v>
      </c>
      <c r="G19074" s="6">
        <f t="shared" ref="G19074:G19137" si="895">F19074/E19074</f>
        <v>10230.743067862451</v>
      </c>
      <c r="H19074" s="5">
        <v>0.71440000000000003</v>
      </c>
      <c r="I19074" s="6">
        <f t="shared" ref="I19074:I19137" si="896">G19074/C19074</f>
        <v>930.06755162385923</v>
      </c>
    </row>
    <row r="19075" spans="1:9" x14ac:dyDescent="0.2">
      <c r="A19075" s="4">
        <v>19074</v>
      </c>
      <c r="B19075" s="3">
        <v>8000</v>
      </c>
      <c r="C19075" s="3">
        <v>11</v>
      </c>
      <c r="D19075" s="3">
        <v>16.5</v>
      </c>
      <c r="E19075" s="5">
        <v>0.56079000000000001</v>
      </c>
      <c r="F19075" s="6">
        <f t="shared" si="894"/>
        <v>5735.2</v>
      </c>
      <c r="G19075" s="6">
        <f t="shared" si="895"/>
        <v>10227.00119474313</v>
      </c>
      <c r="H19075" s="5">
        <v>0.71689999999999998</v>
      </c>
      <c r="I19075" s="6">
        <f t="shared" si="896"/>
        <v>929.72738134028452</v>
      </c>
    </row>
    <row r="19076" spans="1:9" x14ac:dyDescent="0.2">
      <c r="A19076" s="4">
        <v>19075</v>
      </c>
      <c r="B19076" s="3">
        <v>8000</v>
      </c>
      <c r="C19076" s="3">
        <v>11</v>
      </c>
      <c r="D19076" s="3">
        <v>17</v>
      </c>
      <c r="E19076" s="5">
        <v>0.56261000000000005</v>
      </c>
      <c r="F19076" s="6">
        <f t="shared" si="894"/>
        <v>5752.7999999999993</v>
      </c>
      <c r="G19076" s="6">
        <f t="shared" si="895"/>
        <v>10225.200405254081</v>
      </c>
      <c r="H19076" s="5">
        <v>0.71909999999999996</v>
      </c>
      <c r="I19076" s="6">
        <f t="shared" si="896"/>
        <v>929.56367320491654</v>
      </c>
    </row>
    <row r="19077" spans="1:9" x14ac:dyDescent="0.2">
      <c r="A19077" s="4">
        <v>19076</v>
      </c>
      <c r="B19077" s="3">
        <v>8000</v>
      </c>
      <c r="C19077" s="3">
        <v>11</v>
      </c>
      <c r="D19077" s="3">
        <v>17.5</v>
      </c>
      <c r="E19077" s="5">
        <v>0.56422000000000005</v>
      </c>
      <c r="F19077" s="6">
        <f t="shared" si="894"/>
        <v>5768</v>
      </c>
      <c r="G19077" s="6">
        <f t="shared" si="895"/>
        <v>10222.962674134202</v>
      </c>
      <c r="H19077" s="5">
        <v>0.72099999999999997</v>
      </c>
      <c r="I19077" s="6">
        <f t="shared" si="896"/>
        <v>929.36024310310927</v>
      </c>
    </row>
    <row r="19078" spans="1:9" x14ac:dyDescent="0.2">
      <c r="A19078" s="4">
        <v>19077</v>
      </c>
      <c r="B19078" s="3">
        <v>8000</v>
      </c>
      <c r="C19078" s="3">
        <v>11</v>
      </c>
      <c r="D19078" s="3">
        <v>18</v>
      </c>
      <c r="E19078" s="5">
        <v>0.56574999999999998</v>
      </c>
      <c r="F19078" s="6">
        <f t="shared" si="894"/>
        <v>5782.4</v>
      </c>
      <c r="G19078" s="6">
        <f t="shared" si="895"/>
        <v>10220.768890852851</v>
      </c>
      <c r="H19078" s="5">
        <v>0.7228</v>
      </c>
      <c r="I19078" s="6">
        <f t="shared" si="896"/>
        <v>929.16080825935012</v>
      </c>
    </row>
    <row r="19079" spans="1:9" x14ac:dyDescent="0.2">
      <c r="A19079" s="4">
        <v>19078</v>
      </c>
      <c r="B19079" s="3">
        <v>8000</v>
      </c>
      <c r="C19079" s="3">
        <v>11</v>
      </c>
      <c r="D19079" s="3">
        <v>18.5</v>
      </c>
      <c r="E19079" s="5">
        <v>0.56723999999999997</v>
      </c>
      <c r="F19079" s="6">
        <f t="shared" si="894"/>
        <v>5796.8</v>
      </c>
      <c r="G19079" s="6">
        <f t="shared" si="895"/>
        <v>10219.307524152035</v>
      </c>
      <c r="H19079" s="5">
        <v>0.72460000000000002</v>
      </c>
      <c r="I19079" s="6">
        <f t="shared" si="896"/>
        <v>929.02795674109404</v>
      </c>
    </row>
    <row r="19080" spans="1:9" x14ac:dyDescent="0.2">
      <c r="A19080" s="4">
        <v>19079</v>
      </c>
      <c r="B19080" s="3">
        <v>8000</v>
      </c>
      <c r="C19080" s="3">
        <v>11</v>
      </c>
      <c r="D19080" s="3">
        <v>19</v>
      </c>
      <c r="E19080" s="5">
        <v>0.56862999999999997</v>
      </c>
      <c r="F19080" s="6">
        <f t="shared" si="894"/>
        <v>5809.5999999999995</v>
      </c>
      <c r="G19080" s="6">
        <f t="shared" si="895"/>
        <v>10216.836959006736</v>
      </c>
      <c r="H19080" s="5">
        <v>0.72619999999999996</v>
      </c>
      <c r="I19080" s="6">
        <f t="shared" si="896"/>
        <v>928.80335990970332</v>
      </c>
    </row>
    <row r="19081" spans="1:9" x14ac:dyDescent="0.2">
      <c r="A19081" s="4">
        <v>19080</v>
      </c>
      <c r="B19081" s="3">
        <v>8000</v>
      </c>
      <c r="C19081" s="3">
        <v>11</v>
      </c>
      <c r="D19081" s="3">
        <v>19.5</v>
      </c>
      <c r="E19081" s="5">
        <v>0.57001999999999997</v>
      </c>
      <c r="F19081" s="6">
        <f t="shared" si="894"/>
        <v>5823.2</v>
      </c>
      <c r="G19081" s="6">
        <f t="shared" si="895"/>
        <v>10215.78190238939</v>
      </c>
      <c r="H19081" s="5">
        <v>0.72789999999999999</v>
      </c>
      <c r="I19081" s="6">
        <f t="shared" si="896"/>
        <v>928.70744567176268</v>
      </c>
    </row>
    <row r="19082" spans="1:9" x14ac:dyDescent="0.2">
      <c r="A19082" s="4">
        <v>19081</v>
      </c>
      <c r="B19082" s="3">
        <v>8000</v>
      </c>
      <c r="C19082" s="3">
        <v>11.5</v>
      </c>
      <c r="D19082" s="3">
        <v>0</v>
      </c>
      <c r="E19082" s="5">
        <v>0.22686000000000001</v>
      </c>
      <c r="F19082" s="6">
        <f t="shared" si="894"/>
        <v>2676</v>
      </c>
      <c r="G19082" s="6">
        <f t="shared" si="895"/>
        <v>11795.821211319757</v>
      </c>
      <c r="H19082" s="5">
        <v>0.33450000000000002</v>
      </c>
      <c r="I19082" s="6">
        <f t="shared" si="896"/>
        <v>1025.7235835930223</v>
      </c>
    </row>
    <row r="19083" spans="1:9" x14ac:dyDescent="0.2">
      <c r="A19083" s="4">
        <v>19082</v>
      </c>
      <c r="B19083" s="3">
        <v>8000</v>
      </c>
      <c r="C19083" s="3">
        <v>11.5</v>
      </c>
      <c r="D19083" s="3">
        <v>0.5</v>
      </c>
      <c r="E19083" s="5">
        <v>0.25030000000000002</v>
      </c>
      <c r="F19083" s="6">
        <f t="shared" si="894"/>
        <v>2907.2</v>
      </c>
      <c r="G19083" s="6">
        <f t="shared" si="895"/>
        <v>11614.862165401517</v>
      </c>
      <c r="H19083" s="5">
        <v>0.3634</v>
      </c>
      <c r="I19083" s="6">
        <f t="shared" si="896"/>
        <v>1009.9880143827406</v>
      </c>
    </row>
    <row r="19084" spans="1:9" x14ac:dyDescent="0.2">
      <c r="A19084" s="4">
        <v>19083</v>
      </c>
      <c r="B19084" s="3">
        <v>8000</v>
      </c>
      <c r="C19084" s="3">
        <v>11.5</v>
      </c>
      <c r="D19084" s="3">
        <v>1</v>
      </c>
      <c r="E19084" s="5">
        <v>0.26849000000000001</v>
      </c>
      <c r="F19084" s="6">
        <f t="shared" si="894"/>
        <v>3088</v>
      </c>
      <c r="G19084" s="6">
        <f t="shared" si="895"/>
        <v>11501.359454728296</v>
      </c>
      <c r="H19084" s="5">
        <v>0.38600000000000001</v>
      </c>
      <c r="I19084" s="6">
        <f t="shared" si="896"/>
        <v>1000.1182134546344</v>
      </c>
    </row>
    <row r="19085" spans="1:9" x14ac:dyDescent="0.2">
      <c r="A19085" s="4">
        <v>19084</v>
      </c>
      <c r="B19085" s="3">
        <v>8000</v>
      </c>
      <c r="C19085" s="3">
        <v>11.5</v>
      </c>
      <c r="D19085" s="3">
        <v>1.5</v>
      </c>
      <c r="E19085" s="5">
        <v>0.28410999999999997</v>
      </c>
      <c r="F19085" s="6">
        <f t="shared" si="894"/>
        <v>3242.4</v>
      </c>
      <c r="G19085" s="6">
        <f t="shared" si="895"/>
        <v>11412.48108127134</v>
      </c>
      <c r="H19085" s="5">
        <v>0.40529999999999999</v>
      </c>
      <c r="I19085" s="6">
        <f t="shared" si="896"/>
        <v>992.38965924098613</v>
      </c>
    </row>
    <row r="19086" spans="1:9" x14ac:dyDescent="0.2">
      <c r="A19086" s="4">
        <v>19085</v>
      </c>
      <c r="B19086" s="3">
        <v>8000</v>
      </c>
      <c r="C19086" s="3">
        <v>11.5</v>
      </c>
      <c r="D19086" s="3">
        <v>2</v>
      </c>
      <c r="E19086" s="5">
        <v>0.29836000000000001</v>
      </c>
      <c r="F19086" s="6">
        <f t="shared" si="894"/>
        <v>3383.2</v>
      </c>
      <c r="G19086" s="6">
        <f t="shared" si="895"/>
        <v>11339.32162488269</v>
      </c>
      <c r="H19086" s="5">
        <v>0.4229</v>
      </c>
      <c r="I19086" s="6">
        <f t="shared" si="896"/>
        <v>986.02796738110351</v>
      </c>
    </row>
    <row r="19087" spans="1:9" x14ac:dyDescent="0.2">
      <c r="A19087" s="4">
        <v>19086</v>
      </c>
      <c r="B19087" s="3">
        <v>8000</v>
      </c>
      <c r="C19087" s="3">
        <v>11.5</v>
      </c>
      <c r="D19087" s="3">
        <v>2.5</v>
      </c>
      <c r="E19087" s="5">
        <v>0.31163000000000002</v>
      </c>
      <c r="F19087" s="6">
        <f t="shared" si="894"/>
        <v>3514.4</v>
      </c>
      <c r="G19087" s="6">
        <f t="shared" si="895"/>
        <v>11277.476494560857</v>
      </c>
      <c r="H19087" s="5">
        <v>0.43930000000000002</v>
      </c>
      <c r="I19087" s="6">
        <f t="shared" si="896"/>
        <v>980.6501299618136</v>
      </c>
    </row>
    <row r="19088" spans="1:9" x14ac:dyDescent="0.2">
      <c r="A19088" s="4">
        <v>19087</v>
      </c>
      <c r="B19088" s="3">
        <v>8000</v>
      </c>
      <c r="C19088" s="3">
        <v>11.5</v>
      </c>
      <c r="D19088" s="3">
        <v>3</v>
      </c>
      <c r="E19088" s="5">
        <v>0.32432</v>
      </c>
      <c r="F19088" s="6">
        <f t="shared" si="894"/>
        <v>3640</v>
      </c>
      <c r="G19088" s="6">
        <f t="shared" si="895"/>
        <v>11223.482979773064</v>
      </c>
      <c r="H19088" s="5">
        <v>0.45500000000000002</v>
      </c>
      <c r="I19088" s="6">
        <f t="shared" si="896"/>
        <v>975.95504171939683</v>
      </c>
    </row>
    <row r="19089" spans="1:9" x14ac:dyDescent="0.2">
      <c r="A19089" s="4">
        <v>19088</v>
      </c>
      <c r="B19089" s="3">
        <v>8000</v>
      </c>
      <c r="C19089" s="3">
        <v>11.5</v>
      </c>
      <c r="D19089" s="3">
        <v>3.5</v>
      </c>
      <c r="E19089" s="5">
        <v>0.33666000000000001</v>
      </c>
      <c r="F19089" s="6">
        <f t="shared" si="894"/>
        <v>3762.4</v>
      </c>
      <c r="G19089" s="6">
        <f t="shared" si="895"/>
        <v>11175.666844888017</v>
      </c>
      <c r="H19089" s="5">
        <v>0.4703</v>
      </c>
      <c r="I19089" s="6">
        <f t="shared" si="896"/>
        <v>971.79711694678406</v>
      </c>
    </row>
    <row r="19090" spans="1:9" x14ac:dyDescent="0.2">
      <c r="A19090" s="4">
        <v>19089</v>
      </c>
      <c r="B19090" s="3">
        <v>8000</v>
      </c>
      <c r="C19090" s="3">
        <v>11.5</v>
      </c>
      <c r="D19090" s="3">
        <v>4</v>
      </c>
      <c r="E19090" s="5">
        <v>0.34876000000000001</v>
      </c>
      <c r="F19090" s="6">
        <f t="shared" si="894"/>
        <v>3882.4</v>
      </c>
      <c r="G19090" s="6">
        <f t="shared" si="895"/>
        <v>11132.010551668769</v>
      </c>
      <c r="H19090" s="5">
        <v>0.48530000000000001</v>
      </c>
      <c r="I19090" s="6">
        <f t="shared" si="896"/>
        <v>968.0009175364147</v>
      </c>
    </row>
    <row r="19091" spans="1:9" x14ac:dyDescent="0.2">
      <c r="A19091" s="4">
        <v>19090</v>
      </c>
      <c r="B19091" s="3">
        <v>8000</v>
      </c>
      <c r="C19091" s="3">
        <v>11.5</v>
      </c>
      <c r="D19091" s="3">
        <v>4.5</v>
      </c>
      <c r="E19091" s="5">
        <v>0.36076999999999998</v>
      </c>
      <c r="F19091" s="6">
        <f t="shared" si="894"/>
        <v>4001.6</v>
      </c>
      <c r="G19091" s="6">
        <f t="shared" si="895"/>
        <v>11091.831360700724</v>
      </c>
      <c r="H19091" s="5">
        <v>0.50019999999999998</v>
      </c>
      <c r="I19091" s="6">
        <f t="shared" si="896"/>
        <v>964.5070748435412</v>
      </c>
    </row>
    <row r="19092" spans="1:9" x14ac:dyDescent="0.2">
      <c r="A19092" s="4">
        <v>19091</v>
      </c>
      <c r="B19092" s="3">
        <v>8000</v>
      </c>
      <c r="C19092" s="3">
        <v>11.5</v>
      </c>
      <c r="D19092" s="3">
        <v>5</v>
      </c>
      <c r="E19092" s="5">
        <v>0.37273000000000001</v>
      </c>
      <c r="F19092" s="6">
        <f t="shared" si="894"/>
        <v>4120</v>
      </c>
      <c r="G19092" s="6">
        <f t="shared" si="895"/>
        <v>11053.577656748854</v>
      </c>
      <c r="H19092" s="5">
        <v>0.51500000000000001</v>
      </c>
      <c r="I19092" s="6">
        <f t="shared" si="896"/>
        <v>961.18066580424818</v>
      </c>
    </row>
    <row r="19093" spans="1:9" x14ac:dyDescent="0.2">
      <c r="A19093" s="4">
        <v>19092</v>
      </c>
      <c r="B19093" s="3">
        <v>8000</v>
      </c>
      <c r="C19093" s="3">
        <v>11.5</v>
      </c>
      <c r="D19093" s="3">
        <v>5.5</v>
      </c>
      <c r="E19093" s="5">
        <v>0.38457000000000002</v>
      </c>
      <c r="F19093" s="6">
        <f t="shared" si="894"/>
        <v>4236.7999999999993</v>
      </c>
      <c r="G19093" s="6">
        <f t="shared" si="895"/>
        <v>11016.980003640427</v>
      </c>
      <c r="H19093" s="5">
        <v>0.52959999999999996</v>
      </c>
      <c r="I19093" s="6">
        <f t="shared" si="896"/>
        <v>957.99826118612407</v>
      </c>
    </row>
    <row r="19094" spans="1:9" x14ac:dyDescent="0.2">
      <c r="A19094" s="4">
        <v>19093</v>
      </c>
      <c r="B19094" s="3">
        <v>8000</v>
      </c>
      <c r="C19094" s="3">
        <v>11.5</v>
      </c>
      <c r="D19094" s="3">
        <v>6</v>
      </c>
      <c r="E19094" s="5">
        <v>0.39624999999999999</v>
      </c>
      <c r="F19094" s="6">
        <f t="shared" si="894"/>
        <v>4352.8</v>
      </c>
      <c r="G19094" s="6">
        <f t="shared" si="895"/>
        <v>10984.984227129338</v>
      </c>
      <c r="H19094" s="5">
        <v>0.54410000000000003</v>
      </c>
      <c r="I19094" s="6">
        <f t="shared" si="896"/>
        <v>955.2160197503772</v>
      </c>
    </row>
    <row r="19095" spans="1:9" x14ac:dyDescent="0.2">
      <c r="A19095" s="4">
        <v>19094</v>
      </c>
      <c r="B19095" s="3">
        <v>8000</v>
      </c>
      <c r="C19095" s="3">
        <v>11.5</v>
      </c>
      <c r="D19095" s="3">
        <v>6.5</v>
      </c>
      <c r="E19095" s="5">
        <v>0.40783999999999998</v>
      </c>
      <c r="F19095" s="6">
        <f t="shared" si="894"/>
        <v>4467.2</v>
      </c>
      <c r="G19095" s="6">
        <f t="shared" si="895"/>
        <v>10953.315025500196</v>
      </c>
      <c r="H19095" s="5">
        <v>0.55840000000000001</v>
      </c>
      <c r="I19095" s="6">
        <f t="shared" si="896"/>
        <v>952.46217613045189</v>
      </c>
    </row>
    <row r="19096" spans="1:9" x14ac:dyDescent="0.2">
      <c r="A19096" s="4">
        <v>19095</v>
      </c>
      <c r="B19096" s="3">
        <v>8000</v>
      </c>
      <c r="C19096" s="3">
        <v>11.5</v>
      </c>
      <c r="D19096" s="3">
        <v>7</v>
      </c>
      <c r="E19096" s="5">
        <v>0.41935</v>
      </c>
      <c r="F19096" s="6">
        <f t="shared" si="894"/>
        <v>4580.8</v>
      </c>
      <c r="G19096" s="6">
        <f t="shared" si="895"/>
        <v>10923.572195063789</v>
      </c>
      <c r="H19096" s="5">
        <v>0.5726</v>
      </c>
      <c r="I19096" s="6">
        <f t="shared" si="896"/>
        <v>949.87584304902509</v>
      </c>
    </row>
    <row r="19097" spans="1:9" x14ac:dyDescent="0.2">
      <c r="A19097" s="4">
        <v>19096</v>
      </c>
      <c r="B19097" s="3">
        <v>8000</v>
      </c>
      <c r="C19097" s="3">
        <v>11.5</v>
      </c>
      <c r="D19097" s="3">
        <v>7.5</v>
      </c>
      <c r="E19097" s="5">
        <v>0.43062</v>
      </c>
      <c r="F19097" s="6">
        <f t="shared" si="894"/>
        <v>4692.8</v>
      </c>
      <c r="G19097" s="6">
        <f t="shared" si="895"/>
        <v>10897.775300729181</v>
      </c>
      <c r="H19097" s="5">
        <v>0.58660000000000001</v>
      </c>
      <c r="I19097" s="6">
        <f t="shared" si="896"/>
        <v>947.63263484601578</v>
      </c>
    </row>
    <row r="19098" spans="1:9" x14ac:dyDescent="0.2">
      <c r="A19098" s="4">
        <v>19097</v>
      </c>
      <c r="B19098" s="3">
        <v>8000</v>
      </c>
      <c r="C19098" s="3">
        <v>11.5</v>
      </c>
      <c r="D19098" s="3">
        <v>8</v>
      </c>
      <c r="E19098" s="5">
        <v>0.44162000000000001</v>
      </c>
      <c r="F19098" s="6">
        <f t="shared" si="894"/>
        <v>4801.5999999999995</v>
      </c>
      <c r="G19098" s="6">
        <f t="shared" si="895"/>
        <v>10872.695982971783</v>
      </c>
      <c r="H19098" s="5">
        <v>0.60019999999999996</v>
      </c>
      <c r="I19098" s="6">
        <f t="shared" si="896"/>
        <v>945.45182460624198</v>
      </c>
    </row>
    <row r="19099" spans="1:9" x14ac:dyDescent="0.2">
      <c r="A19099" s="4">
        <v>19098</v>
      </c>
      <c r="B19099" s="3">
        <v>8000</v>
      </c>
      <c r="C19099" s="3">
        <v>11.5</v>
      </c>
      <c r="D19099" s="3">
        <v>8.5</v>
      </c>
      <c r="E19099" s="5">
        <v>0.45186999999999999</v>
      </c>
      <c r="F19099" s="6">
        <f t="shared" si="894"/>
        <v>4903.2</v>
      </c>
      <c r="G19099" s="6">
        <f t="shared" si="895"/>
        <v>10850.908447119746</v>
      </c>
      <c r="H19099" s="5">
        <v>0.6129</v>
      </c>
      <c r="I19099" s="6">
        <f t="shared" si="896"/>
        <v>943.5572562712822</v>
      </c>
    </row>
    <row r="19100" spans="1:9" x14ac:dyDescent="0.2">
      <c r="A19100" s="4">
        <v>19099</v>
      </c>
      <c r="B19100" s="3">
        <v>8000</v>
      </c>
      <c r="C19100" s="3">
        <v>11.5</v>
      </c>
      <c r="D19100" s="3">
        <v>9</v>
      </c>
      <c r="E19100" s="5">
        <v>0.46144000000000002</v>
      </c>
      <c r="F19100" s="6">
        <f t="shared" si="894"/>
        <v>4997.6000000000004</v>
      </c>
      <c r="G19100" s="6">
        <f t="shared" si="895"/>
        <v>10830.443828016643</v>
      </c>
      <c r="H19100" s="5">
        <v>0.62470000000000003</v>
      </c>
      <c r="I19100" s="6">
        <f t="shared" si="896"/>
        <v>941.77772417536028</v>
      </c>
    </row>
    <row r="19101" spans="1:9" x14ac:dyDescent="0.2">
      <c r="A19101" s="4">
        <v>19100</v>
      </c>
      <c r="B19101" s="3">
        <v>8000</v>
      </c>
      <c r="C19101" s="3">
        <v>11.5</v>
      </c>
      <c r="D19101" s="3">
        <v>9.5</v>
      </c>
      <c r="E19101" s="5">
        <v>0.47005000000000002</v>
      </c>
      <c r="F19101" s="6">
        <f t="shared" si="894"/>
        <v>5083.2</v>
      </c>
      <c r="G19101" s="6">
        <f t="shared" si="895"/>
        <v>10814.168705456865</v>
      </c>
      <c r="H19101" s="5">
        <v>0.63539999999999996</v>
      </c>
      <c r="I19101" s="6">
        <f t="shared" si="896"/>
        <v>940.36249612668394</v>
      </c>
    </row>
    <row r="19102" spans="1:9" x14ac:dyDescent="0.2">
      <c r="A19102" s="4">
        <v>19101</v>
      </c>
      <c r="B19102" s="3">
        <v>8000</v>
      </c>
      <c r="C19102" s="3">
        <v>11.5</v>
      </c>
      <c r="D19102" s="3">
        <v>10</v>
      </c>
      <c r="E19102" s="5">
        <v>0.47806999999999999</v>
      </c>
      <c r="F19102" s="6">
        <f t="shared" si="894"/>
        <v>5162.3999999999996</v>
      </c>
      <c r="G19102" s="6">
        <f t="shared" si="895"/>
        <v>10798.41864162152</v>
      </c>
      <c r="H19102" s="5">
        <v>0.64529999999999998</v>
      </c>
      <c r="I19102" s="6">
        <f t="shared" si="896"/>
        <v>938.99292535839299</v>
      </c>
    </row>
    <row r="19103" spans="1:9" x14ac:dyDescent="0.2">
      <c r="A19103" s="4">
        <v>19102</v>
      </c>
      <c r="B19103" s="3">
        <v>8000</v>
      </c>
      <c r="C19103" s="3">
        <v>11.5</v>
      </c>
      <c r="D19103" s="3">
        <v>10.5</v>
      </c>
      <c r="E19103" s="5">
        <v>0.48571999999999999</v>
      </c>
      <c r="F19103" s="6">
        <f t="shared" si="894"/>
        <v>5238.4000000000005</v>
      </c>
      <c r="G19103" s="6">
        <f t="shared" si="895"/>
        <v>10784.814296302398</v>
      </c>
      <c r="H19103" s="5">
        <v>0.65480000000000005</v>
      </c>
      <c r="I19103" s="6">
        <f t="shared" si="896"/>
        <v>937.80993880890423</v>
      </c>
    </row>
    <row r="19104" spans="1:9" x14ac:dyDescent="0.2">
      <c r="A19104" s="4">
        <v>19103</v>
      </c>
      <c r="B19104" s="3">
        <v>8000</v>
      </c>
      <c r="C19104" s="3">
        <v>11.5</v>
      </c>
      <c r="D19104" s="3">
        <v>11</v>
      </c>
      <c r="E19104" s="5">
        <v>0.49292999999999998</v>
      </c>
      <c r="F19104" s="6">
        <f t="shared" si="894"/>
        <v>5309.5999999999995</v>
      </c>
      <c r="G19104" s="6">
        <f t="shared" si="895"/>
        <v>10771.509139228692</v>
      </c>
      <c r="H19104" s="5">
        <v>0.66369999999999996</v>
      </c>
      <c r="I19104" s="6">
        <f t="shared" si="896"/>
        <v>936.6529686285819</v>
      </c>
    </row>
    <row r="19105" spans="1:9" x14ac:dyDescent="0.2">
      <c r="A19105" s="4">
        <v>19104</v>
      </c>
      <c r="B19105" s="3">
        <v>8000</v>
      </c>
      <c r="C19105" s="3">
        <v>11.5</v>
      </c>
      <c r="D19105" s="3">
        <v>11.5</v>
      </c>
      <c r="E19105" s="5">
        <v>0.49978</v>
      </c>
      <c r="F19105" s="6">
        <f t="shared" si="894"/>
        <v>5377.6</v>
      </c>
      <c r="G19105" s="6">
        <f t="shared" si="895"/>
        <v>10759.934371123294</v>
      </c>
      <c r="H19105" s="5">
        <v>0.67220000000000002</v>
      </c>
      <c r="I19105" s="6">
        <f t="shared" si="896"/>
        <v>935.64646705419943</v>
      </c>
    </row>
    <row r="19106" spans="1:9" x14ac:dyDescent="0.2">
      <c r="A19106" s="4">
        <v>19105</v>
      </c>
      <c r="B19106" s="3">
        <v>8000</v>
      </c>
      <c r="C19106" s="3">
        <v>11.5</v>
      </c>
      <c r="D19106" s="3">
        <v>12</v>
      </c>
      <c r="E19106" s="5">
        <v>0.50612000000000001</v>
      </c>
      <c r="F19106" s="6">
        <f t="shared" si="894"/>
        <v>5440</v>
      </c>
      <c r="G19106" s="6">
        <f t="shared" si="895"/>
        <v>10748.43910535051</v>
      </c>
      <c r="H19106" s="5">
        <v>0.68</v>
      </c>
      <c r="I19106" s="6">
        <f t="shared" si="896"/>
        <v>934.64687872613126</v>
      </c>
    </row>
    <row r="19107" spans="1:9" x14ac:dyDescent="0.2">
      <c r="A19107" s="4">
        <v>19106</v>
      </c>
      <c r="B19107" s="3">
        <v>8000</v>
      </c>
      <c r="C19107" s="3">
        <v>11.5</v>
      </c>
      <c r="D19107" s="3">
        <v>12.5</v>
      </c>
      <c r="E19107" s="5">
        <v>0.51193</v>
      </c>
      <c r="F19107" s="6">
        <f t="shared" si="894"/>
        <v>5497.6</v>
      </c>
      <c r="G19107" s="6">
        <f t="shared" si="895"/>
        <v>10738.968218311098</v>
      </c>
      <c r="H19107" s="5">
        <v>0.68720000000000003</v>
      </c>
      <c r="I19107" s="6">
        <f t="shared" si="896"/>
        <v>933.82332333139982</v>
      </c>
    </row>
    <row r="19108" spans="1:9" x14ac:dyDescent="0.2">
      <c r="A19108" s="4">
        <v>19107</v>
      </c>
      <c r="B19108" s="3">
        <v>8000</v>
      </c>
      <c r="C19108" s="3">
        <v>11.5</v>
      </c>
      <c r="D19108" s="3">
        <v>13</v>
      </c>
      <c r="E19108" s="5">
        <v>0.51732</v>
      </c>
      <c r="F19108" s="6">
        <f t="shared" si="894"/>
        <v>5551.2</v>
      </c>
      <c r="G19108" s="6">
        <f t="shared" si="895"/>
        <v>10730.688935281836</v>
      </c>
      <c r="H19108" s="5">
        <v>0.69389999999999996</v>
      </c>
      <c r="I19108" s="6">
        <f t="shared" si="896"/>
        <v>933.10338567668146</v>
      </c>
    </row>
    <row r="19109" spans="1:9" x14ac:dyDescent="0.2">
      <c r="A19109" s="4">
        <v>19108</v>
      </c>
      <c r="B19109" s="3">
        <v>8000</v>
      </c>
      <c r="C19109" s="3">
        <v>11.5</v>
      </c>
      <c r="D19109" s="3">
        <v>13.5</v>
      </c>
      <c r="E19109" s="5">
        <v>0.52220999999999995</v>
      </c>
      <c r="F19109" s="6">
        <f t="shared" si="894"/>
        <v>5599.2</v>
      </c>
      <c r="G19109" s="6">
        <f t="shared" si="895"/>
        <v>10722.123283736428</v>
      </c>
      <c r="H19109" s="5">
        <v>0.69989999999999997</v>
      </c>
      <c r="I19109" s="6">
        <f t="shared" si="896"/>
        <v>932.35854641186324</v>
      </c>
    </row>
    <row r="19110" spans="1:9" x14ac:dyDescent="0.2">
      <c r="A19110" s="4">
        <v>19109</v>
      </c>
      <c r="B19110" s="3">
        <v>8000</v>
      </c>
      <c r="C19110" s="3">
        <v>11.5</v>
      </c>
      <c r="D19110" s="3">
        <v>14</v>
      </c>
      <c r="E19110" s="5">
        <v>0.52649000000000001</v>
      </c>
      <c r="F19110" s="6">
        <f t="shared" si="894"/>
        <v>5641.6</v>
      </c>
      <c r="G19110" s="6">
        <f t="shared" si="895"/>
        <v>10715.493171760148</v>
      </c>
      <c r="H19110" s="5">
        <v>0.70520000000000005</v>
      </c>
      <c r="I19110" s="6">
        <f t="shared" si="896"/>
        <v>931.78201493566507</v>
      </c>
    </row>
    <row r="19111" spans="1:9" x14ac:dyDescent="0.2">
      <c r="A19111" s="4">
        <v>19110</v>
      </c>
      <c r="B19111" s="3">
        <v>8000</v>
      </c>
      <c r="C19111" s="3">
        <v>11.5</v>
      </c>
      <c r="D19111" s="3">
        <v>14.5</v>
      </c>
      <c r="E19111" s="5">
        <v>0.53032999999999997</v>
      </c>
      <c r="F19111" s="6">
        <f t="shared" si="894"/>
        <v>5680</v>
      </c>
      <c r="G19111" s="6">
        <f t="shared" si="895"/>
        <v>10710.312446966984</v>
      </c>
      <c r="H19111" s="5">
        <v>0.71</v>
      </c>
      <c r="I19111" s="6">
        <f t="shared" si="896"/>
        <v>931.33151712756376</v>
      </c>
    </row>
    <row r="19112" spans="1:9" x14ac:dyDescent="0.2">
      <c r="A19112" s="4">
        <v>19111</v>
      </c>
      <c r="B19112" s="3">
        <v>8000</v>
      </c>
      <c r="C19112" s="3">
        <v>11.5</v>
      </c>
      <c r="D19112" s="3">
        <v>15</v>
      </c>
      <c r="E19112" s="5">
        <v>0.53366000000000002</v>
      </c>
      <c r="F19112" s="6">
        <f t="shared" si="894"/>
        <v>5712.7999999999993</v>
      </c>
      <c r="G19112" s="6">
        <f t="shared" si="895"/>
        <v>10704.943222276353</v>
      </c>
      <c r="H19112" s="5">
        <v>0.71409999999999996</v>
      </c>
      <c r="I19112" s="6">
        <f t="shared" si="896"/>
        <v>930.86462802403071</v>
      </c>
    </row>
    <row r="19113" spans="1:9" x14ac:dyDescent="0.2">
      <c r="A19113" s="4">
        <v>19112</v>
      </c>
      <c r="B19113" s="3">
        <v>8000</v>
      </c>
      <c r="C19113" s="3">
        <v>11.5</v>
      </c>
      <c r="D19113" s="3">
        <v>15.5</v>
      </c>
      <c r="E19113" s="5">
        <v>0.53659000000000001</v>
      </c>
      <c r="F19113" s="6">
        <f t="shared" si="894"/>
        <v>5741.6</v>
      </c>
      <c r="G19113" s="6">
        <f t="shared" si="895"/>
        <v>10700.162134963381</v>
      </c>
      <c r="H19113" s="5">
        <v>0.7177</v>
      </c>
      <c r="I19113" s="6">
        <f t="shared" si="896"/>
        <v>930.44888130116351</v>
      </c>
    </row>
    <row r="19114" spans="1:9" x14ac:dyDescent="0.2">
      <c r="A19114" s="4">
        <v>19113</v>
      </c>
      <c r="B19114" s="3">
        <v>8000</v>
      </c>
      <c r="C19114" s="3">
        <v>11.5</v>
      </c>
      <c r="D19114" s="3">
        <v>16</v>
      </c>
      <c r="E19114" s="5">
        <v>0.53924000000000005</v>
      </c>
      <c r="F19114" s="6">
        <f t="shared" si="894"/>
        <v>5768</v>
      </c>
      <c r="G19114" s="6">
        <f t="shared" si="895"/>
        <v>10696.535865291891</v>
      </c>
      <c r="H19114" s="5">
        <v>0.72099999999999997</v>
      </c>
      <c r="I19114" s="6">
        <f t="shared" si="896"/>
        <v>930.1335535036427</v>
      </c>
    </row>
    <row r="19115" spans="1:9" x14ac:dyDescent="0.2">
      <c r="A19115" s="4">
        <v>19114</v>
      </c>
      <c r="B19115" s="3">
        <v>8000</v>
      </c>
      <c r="C19115" s="3">
        <v>11.5</v>
      </c>
      <c r="D19115" s="3">
        <v>16.5</v>
      </c>
      <c r="E19115" s="5">
        <v>0.54151000000000005</v>
      </c>
      <c r="F19115" s="6">
        <f t="shared" si="894"/>
        <v>5790.4</v>
      </c>
      <c r="G19115" s="6">
        <f t="shared" si="895"/>
        <v>10693.061993314988</v>
      </c>
      <c r="H19115" s="5">
        <v>0.7238</v>
      </c>
      <c r="I19115" s="6">
        <f t="shared" si="896"/>
        <v>929.83147767956416</v>
      </c>
    </row>
    <row r="19116" spans="1:9" x14ac:dyDescent="0.2">
      <c r="A19116" s="4">
        <v>19115</v>
      </c>
      <c r="B19116" s="3">
        <v>8000</v>
      </c>
      <c r="C19116" s="3">
        <v>11.5</v>
      </c>
      <c r="D19116" s="3">
        <v>17</v>
      </c>
      <c r="E19116" s="5">
        <v>0.54342999999999997</v>
      </c>
      <c r="F19116" s="6">
        <f t="shared" si="894"/>
        <v>5809.5999999999995</v>
      </c>
      <c r="G19116" s="6">
        <f t="shared" si="895"/>
        <v>10690.61332646339</v>
      </c>
      <c r="H19116" s="5">
        <v>0.72619999999999996</v>
      </c>
      <c r="I19116" s="6">
        <f t="shared" si="896"/>
        <v>929.6185501272513</v>
      </c>
    </row>
    <row r="19117" spans="1:9" x14ac:dyDescent="0.2">
      <c r="A19117" s="4">
        <v>19116</v>
      </c>
      <c r="B19117" s="3">
        <v>8000</v>
      </c>
      <c r="C19117" s="3">
        <v>11.5</v>
      </c>
      <c r="D19117" s="3">
        <v>17.5</v>
      </c>
      <c r="E19117" s="5">
        <v>0.54507000000000005</v>
      </c>
      <c r="F19117" s="6">
        <f t="shared" si="894"/>
        <v>5825.5999999999995</v>
      </c>
      <c r="G19117" s="6">
        <f t="shared" si="895"/>
        <v>10687.801566771239</v>
      </c>
      <c r="H19117" s="5">
        <v>0.72819999999999996</v>
      </c>
      <c r="I19117" s="6">
        <f t="shared" si="896"/>
        <v>929.37404928445551</v>
      </c>
    </row>
    <row r="19118" spans="1:9" x14ac:dyDescent="0.2">
      <c r="A19118" s="4">
        <v>19117</v>
      </c>
      <c r="B19118" s="3">
        <v>8000</v>
      </c>
      <c r="C19118" s="3">
        <v>11.5</v>
      </c>
      <c r="D19118" s="3">
        <v>18</v>
      </c>
      <c r="E19118" s="5">
        <v>0.54654000000000003</v>
      </c>
      <c r="F19118" s="6">
        <f t="shared" si="894"/>
        <v>5840</v>
      </c>
      <c r="G19118" s="6">
        <f t="shared" si="895"/>
        <v>10685.402715263292</v>
      </c>
      <c r="H19118" s="5">
        <v>0.73</v>
      </c>
      <c r="I19118" s="6">
        <f t="shared" si="896"/>
        <v>929.16545350115575</v>
      </c>
    </row>
    <row r="19119" spans="1:9" x14ac:dyDescent="0.2">
      <c r="A19119" s="4">
        <v>19118</v>
      </c>
      <c r="B19119" s="3">
        <v>8000</v>
      </c>
      <c r="C19119" s="3">
        <v>11.5</v>
      </c>
      <c r="D19119" s="3">
        <v>18.5</v>
      </c>
      <c r="E19119" s="5">
        <v>0.54796</v>
      </c>
      <c r="F19119" s="6">
        <f t="shared" si="894"/>
        <v>5854.4</v>
      </c>
      <c r="G19119" s="6">
        <f t="shared" si="895"/>
        <v>10683.991532228629</v>
      </c>
      <c r="H19119" s="5">
        <v>0.73180000000000001</v>
      </c>
      <c r="I19119" s="6">
        <f t="shared" si="896"/>
        <v>929.04274193292429</v>
      </c>
    </row>
    <row r="19120" spans="1:9" x14ac:dyDescent="0.2">
      <c r="A19120" s="4">
        <v>19119</v>
      </c>
      <c r="B19120" s="3">
        <v>8000</v>
      </c>
      <c r="C19120" s="3">
        <v>11.5</v>
      </c>
      <c r="D19120" s="3">
        <v>19</v>
      </c>
      <c r="E19120" s="5">
        <v>0.54932999999999998</v>
      </c>
      <c r="F19120" s="6">
        <f t="shared" si="894"/>
        <v>5868</v>
      </c>
      <c r="G19120" s="6">
        <f t="shared" si="895"/>
        <v>10682.103653541588</v>
      </c>
      <c r="H19120" s="5">
        <v>0.73350000000000004</v>
      </c>
      <c r="I19120" s="6">
        <f t="shared" si="896"/>
        <v>928.87857856883375</v>
      </c>
    </row>
    <row r="19121" spans="1:9" x14ac:dyDescent="0.2">
      <c r="A19121" s="4">
        <v>19120</v>
      </c>
      <c r="B19121" s="3">
        <v>8000</v>
      </c>
      <c r="C19121" s="3">
        <v>11.5</v>
      </c>
      <c r="D19121" s="3">
        <v>19.5</v>
      </c>
      <c r="E19121" s="5">
        <v>0.55069000000000001</v>
      </c>
      <c r="F19121" s="6">
        <f t="shared" si="894"/>
        <v>5881.5999999999995</v>
      </c>
      <c r="G19121" s="6">
        <f t="shared" si="895"/>
        <v>10680.419110570374</v>
      </c>
      <c r="H19121" s="5">
        <v>0.73519999999999996</v>
      </c>
      <c r="I19121" s="6">
        <f t="shared" si="896"/>
        <v>928.73209657133691</v>
      </c>
    </row>
    <row r="19122" spans="1:9" x14ac:dyDescent="0.2">
      <c r="A19122" s="4">
        <v>19121</v>
      </c>
      <c r="B19122" s="3">
        <v>8000</v>
      </c>
      <c r="C19122" s="3">
        <v>12</v>
      </c>
      <c r="D19122" s="3">
        <v>0</v>
      </c>
      <c r="E19122" s="5">
        <v>0.21956000000000001</v>
      </c>
      <c r="F19122" s="6">
        <f t="shared" si="894"/>
        <v>2702.4</v>
      </c>
      <c r="G19122" s="6">
        <f t="shared" si="895"/>
        <v>12308.252869375114</v>
      </c>
      <c r="H19122" s="5">
        <v>0.33779999999999999</v>
      </c>
      <c r="I19122" s="6">
        <f t="shared" si="896"/>
        <v>1025.6877391145929</v>
      </c>
    </row>
    <row r="19123" spans="1:9" x14ac:dyDescent="0.2">
      <c r="A19123" s="4">
        <v>19122</v>
      </c>
      <c r="B19123" s="3">
        <v>8000</v>
      </c>
      <c r="C19123" s="3">
        <v>12</v>
      </c>
      <c r="D19123" s="3">
        <v>0.5</v>
      </c>
      <c r="E19123" s="5">
        <v>0.24188999999999999</v>
      </c>
      <c r="F19123" s="6">
        <f t="shared" si="894"/>
        <v>2932.7999999999997</v>
      </c>
      <c r="G19123" s="6">
        <f t="shared" si="895"/>
        <v>12124.519409649014</v>
      </c>
      <c r="H19123" s="5">
        <v>0.36659999999999998</v>
      </c>
      <c r="I19123" s="6">
        <f t="shared" si="896"/>
        <v>1010.3766174707512</v>
      </c>
    </row>
    <row r="19124" spans="1:9" x14ac:dyDescent="0.2">
      <c r="A19124" s="4">
        <v>19123</v>
      </c>
      <c r="B19124" s="3">
        <v>8000</v>
      </c>
      <c r="C19124" s="3">
        <v>12</v>
      </c>
      <c r="D19124" s="3">
        <v>1</v>
      </c>
      <c r="E19124" s="5">
        <v>0.25929999999999997</v>
      </c>
      <c r="F19124" s="6">
        <f t="shared" si="894"/>
        <v>3112.8</v>
      </c>
      <c r="G19124" s="6">
        <f t="shared" si="895"/>
        <v>12004.627844195915</v>
      </c>
      <c r="H19124" s="5">
        <v>0.3891</v>
      </c>
      <c r="I19124" s="6">
        <f t="shared" si="896"/>
        <v>1000.3856536829929</v>
      </c>
    </row>
    <row r="19125" spans="1:9" x14ac:dyDescent="0.2">
      <c r="A19125" s="4">
        <v>19124</v>
      </c>
      <c r="B19125" s="3">
        <v>8000</v>
      </c>
      <c r="C19125" s="3">
        <v>12</v>
      </c>
      <c r="D19125" s="3">
        <v>1.5</v>
      </c>
      <c r="E19125" s="5">
        <v>0.27434999999999998</v>
      </c>
      <c r="F19125" s="6">
        <f t="shared" si="894"/>
        <v>3268</v>
      </c>
      <c r="G19125" s="6">
        <f t="shared" si="895"/>
        <v>11911.791507198834</v>
      </c>
      <c r="H19125" s="5">
        <v>0.40849999999999997</v>
      </c>
      <c r="I19125" s="6">
        <f t="shared" si="896"/>
        <v>992.64929226656943</v>
      </c>
    </row>
    <row r="19126" spans="1:9" x14ac:dyDescent="0.2">
      <c r="A19126" s="4">
        <v>19125</v>
      </c>
      <c r="B19126" s="3">
        <v>8000</v>
      </c>
      <c r="C19126" s="3">
        <v>12</v>
      </c>
      <c r="D19126" s="3">
        <v>2</v>
      </c>
      <c r="E19126" s="5">
        <v>0.28802</v>
      </c>
      <c r="F19126" s="6">
        <f t="shared" si="894"/>
        <v>3409.6000000000004</v>
      </c>
      <c r="G19126" s="6">
        <f t="shared" si="895"/>
        <v>11838.066800916604</v>
      </c>
      <c r="H19126" s="5">
        <v>0.42620000000000002</v>
      </c>
      <c r="I19126" s="6">
        <f t="shared" si="896"/>
        <v>986.50556674305028</v>
      </c>
    </row>
    <row r="19127" spans="1:9" x14ac:dyDescent="0.2">
      <c r="A19127" s="4">
        <v>19126</v>
      </c>
      <c r="B19127" s="3">
        <v>8000</v>
      </c>
      <c r="C19127" s="3">
        <v>12</v>
      </c>
      <c r="D19127" s="3">
        <v>2.5</v>
      </c>
      <c r="E19127" s="5">
        <v>0.30079</v>
      </c>
      <c r="F19127" s="6">
        <f t="shared" si="894"/>
        <v>3540.7999999999997</v>
      </c>
      <c r="G19127" s="6">
        <f t="shared" si="895"/>
        <v>11771.667941088466</v>
      </c>
      <c r="H19127" s="5">
        <v>0.44259999999999999</v>
      </c>
      <c r="I19127" s="6">
        <f t="shared" si="896"/>
        <v>980.97232842403889</v>
      </c>
    </row>
    <row r="19128" spans="1:9" x14ac:dyDescent="0.2">
      <c r="A19128" s="4">
        <v>19127</v>
      </c>
      <c r="B19128" s="3">
        <v>8000</v>
      </c>
      <c r="C19128" s="3">
        <v>12</v>
      </c>
      <c r="D19128" s="3">
        <v>3</v>
      </c>
      <c r="E19128" s="5">
        <v>0.31308999999999998</v>
      </c>
      <c r="F19128" s="6">
        <f t="shared" si="894"/>
        <v>3668</v>
      </c>
      <c r="G19128" s="6">
        <f t="shared" si="895"/>
        <v>11715.481171548117</v>
      </c>
      <c r="H19128" s="5">
        <v>0.45850000000000002</v>
      </c>
      <c r="I19128" s="6">
        <f t="shared" si="896"/>
        <v>976.29009762900978</v>
      </c>
    </row>
    <row r="19129" spans="1:9" x14ac:dyDescent="0.2">
      <c r="A19129" s="4">
        <v>19128</v>
      </c>
      <c r="B19129" s="3">
        <v>8000</v>
      </c>
      <c r="C19129" s="3">
        <v>12</v>
      </c>
      <c r="D19129" s="3">
        <v>3.5</v>
      </c>
      <c r="E19129" s="5">
        <v>0.32501000000000002</v>
      </c>
      <c r="F19129" s="6">
        <f t="shared" si="894"/>
        <v>3791.2</v>
      </c>
      <c r="G19129" s="6">
        <f t="shared" si="895"/>
        <v>11664.871850096919</v>
      </c>
      <c r="H19129" s="5">
        <v>0.47389999999999999</v>
      </c>
      <c r="I19129" s="6">
        <f t="shared" si="896"/>
        <v>972.07265417474321</v>
      </c>
    </row>
    <row r="19130" spans="1:9" x14ac:dyDescent="0.2">
      <c r="A19130" s="4">
        <v>19129</v>
      </c>
      <c r="B19130" s="3">
        <v>8000</v>
      </c>
      <c r="C19130" s="3">
        <v>12</v>
      </c>
      <c r="D19130" s="3">
        <v>4</v>
      </c>
      <c r="E19130" s="5">
        <v>0.33667999999999998</v>
      </c>
      <c r="F19130" s="6">
        <f t="shared" si="894"/>
        <v>3912</v>
      </c>
      <c r="G19130" s="6">
        <f t="shared" si="895"/>
        <v>11619.341808245219</v>
      </c>
      <c r="H19130" s="5">
        <v>0.48899999999999999</v>
      </c>
      <c r="I19130" s="6">
        <f t="shared" si="896"/>
        <v>968.27848402043492</v>
      </c>
    </row>
    <row r="19131" spans="1:9" x14ac:dyDescent="0.2">
      <c r="A19131" s="4">
        <v>19130</v>
      </c>
      <c r="B19131" s="3">
        <v>8000</v>
      </c>
      <c r="C19131" s="3">
        <v>12</v>
      </c>
      <c r="D19131" s="3">
        <v>4.5</v>
      </c>
      <c r="E19131" s="5">
        <v>0.34823999999999999</v>
      </c>
      <c r="F19131" s="6">
        <f t="shared" si="894"/>
        <v>4031.2000000000003</v>
      </c>
      <c r="G19131" s="6">
        <f t="shared" si="895"/>
        <v>11575.924649666897</v>
      </c>
      <c r="H19131" s="5">
        <v>0.50390000000000001</v>
      </c>
      <c r="I19131" s="6">
        <f t="shared" si="896"/>
        <v>964.66038747224138</v>
      </c>
    </row>
    <row r="19132" spans="1:9" x14ac:dyDescent="0.2">
      <c r="A19132" s="4">
        <v>19131</v>
      </c>
      <c r="B19132" s="3">
        <v>8000</v>
      </c>
      <c r="C19132" s="3">
        <v>12</v>
      </c>
      <c r="D19132" s="3">
        <v>5</v>
      </c>
      <c r="E19132" s="5">
        <v>0.35972999999999999</v>
      </c>
      <c r="F19132" s="6">
        <f t="shared" si="894"/>
        <v>4150.4000000000005</v>
      </c>
      <c r="G19132" s="6">
        <f t="shared" si="895"/>
        <v>11537.542045422957</v>
      </c>
      <c r="H19132" s="5">
        <v>0.51880000000000004</v>
      </c>
      <c r="I19132" s="6">
        <f t="shared" si="896"/>
        <v>961.46183711857975</v>
      </c>
    </row>
    <row r="19133" spans="1:9" x14ac:dyDescent="0.2">
      <c r="A19133" s="4">
        <v>19132</v>
      </c>
      <c r="B19133" s="3">
        <v>8000</v>
      </c>
      <c r="C19133" s="3">
        <v>12</v>
      </c>
      <c r="D19133" s="3">
        <v>5.5</v>
      </c>
      <c r="E19133" s="5">
        <v>0.37117</v>
      </c>
      <c r="F19133" s="6">
        <f t="shared" si="894"/>
        <v>4268</v>
      </c>
      <c r="G19133" s="6">
        <f t="shared" si="895"/>
        <v>11498.774146617452</v>
      </c>
      <c r="H19133" s="5">
        <v>0.53349999999999997</v>
      </c>
      <c r="I19133" s="6">
        <f t="shared" si="896"/>
        <v>958.23117888478771</v>
      </c>
    </row>
    <row r="19134" spans="1:9" x14ac:dyDescent="0.2">
      <c r="A19134" s="4">
        <v>19133</v>
      </c>
      <c r="B19134" s="3">
        <v>8000</v>
      </c>
      <c r="C19134" s="3">
        <v>12</v>
      </c>
      <c r="D19134" s="3">
        <v>6</v>
      </c>
      <c r="E19134" s="5">
        <v>0.38249</v>
      </c>
      <c r="F19134" s="6">
        <f t="shared" si="894"/>
        <v>4384.8</v>
      </c>
      <c r="G19134" s="6">
        <f t="shared" si="895"/>
        <v>11463.829119715549</v>
      </c>
      <c r="H19134" s="5">
        <v>0.54810000000000003</v>
      </c>
      <c r="I19134" s="6">
        <f t="shared" si="896"/>
        <v>955.31909330962901</v>
      </c>
    </row>
    <row r="19135" spans="1:9" x14ac:dyDescent="0.2">
      <c r="A19135" s="4">
        <v>19134</v>
      </c>
      <c r="B19135" s="3">
        <v>8000</v>
      </c>
      <c r="C19135" s="3">
        <v>12</v>
      </c>
      <c r="D19135" s="3">
        <v>6.5</v>
      </c>
      <c r="E19135" s="5">
        <v>0.39367000000000002</v>
      </c>
      <c r="F19135" s="6">
        <f t="shared" si="894"/>
        <v>4500.8</v>
      </c>
      <c r="G19135" s="6">
        <f t="shared" si="895"/>
        <v>11432.926054817486</v>
      </c>
      <c r="H19135" s="5">
        <v>0.56259999999999999</v>
      </c>
      <c r="I19135" s="6">
        <f t="shared" si="896"/>
        <v>952.74383790145714</v>
      </c>
    </row>
    <row r="19136" spans="1:9" x14ac:dyDescent="0.2">
      <c r="A19136" s="4">
        <v>19135</v>
      </c>
      <c r="B19136" s="3">
        <v>8000</v>
      </c>
      <c r="C19136" s="3">
        <v>12</v>
      </c>
      <c r="D19136" s="3">
        <v>7</v>
      </c>
      <c r="E19136" s="5">
        <v>0.40477999999999997</v>
      </c>
      <c r="F19136" s="6">
        <f t="shared" si="894"/>
        <v>4615.2</v>
      </c>
      <c r="G19136" s="6">
        <f t="shared" si="895"/>
        <v>11401.749098275606</v>
      </c>
      <c r="H19136" s="5">
        <v>0.57689999999999997</v>
      </c>
      <c r="I19136" s="6">
        <f t="shared" si="896"/>
        <v>950.14575818963385</v>
      </c>
    </row>
    <row r="19137" spans="1:9" x14ac:dyDescent="0.2">
      <c r="A19137" s="4">
        <v>19136</v>
      </c>
      <c r="B19137" s="3">
        <v>8000</v>
      </c>
      <c r="C19137" s="3">
        <v>12</v>
      </c>
      <c r="D19137" s="3">
        <v>7.5</v>
      </c>
      <c r="E19137" s="5">
        <v>0.41571999999999998</v>
      </c>
      <c r="F19137" s="6">
        <f t="shared" si="894"/>
        <v>4728.7999999999993</v>
      </c>
      <c r="G19137" s="6">
        <f t="shared" si="895"/>
        <v>11374.963918021744</v>
      </c>
      <c r="H19137" s="5">
        <v>0.59109999999999996</v>
      </c>
      <c r="I19137" s="6">
        <f t="shared" si="896"/>
        <v>947.91365983514527</v>
      </c>
    </row>
    <row r="19138" spans="1:9" x14ac:dyDescent="0.2">
      <c r="A19138" s="4">
        <v>19137</v>
      </c>
      <c r="B19138" s="3">
        <v>8000</v>
      </c>
      <c r="C19138" s="3">
        <v>12</v>
      </c>
      <c r="D19138" s="3">
        <v>8</v>
      </c>
      <c r="E19138" s="5">
        <v>0.42637000000000003</v>
      </c>
      <c r="F19138" s="6">
        <f t="shared" ref="F19138:F19201" si="897">B19138*H19138</f>
        <v>4838.3999999999996</v>
      </c>
      <c r="G19138" s="6">
        <f t="shared" ref="G19138:G19201" si="898">F19138/E19138</f>
        <v>11347.890329995073</v>
      </c>
      <c r="H19138" s="5">
        <v>0.6048</v>
      </c>
      <c r="I19138" s="6">
        <f t="shared" ref="I19138:I19201" si="899">G19138/C19138</f>
        <v>945.65752749958938</v>
      </c>
    </row>
    <row r="19139" spans="1:9" x14ac:dyDescent="0.2">
      <c r="A19139" s="4">
        <v>19138</v>
      </c>
      <c r="B19139" s="3">
        <v>8000</v>
      </c>
      <c r="C19139" s="3">
        <v>12</v>
      </c>
      <c r="D19139" s="3">
        <v>8.5</v>
      </c>
      <c r="E19139" s="5">
        <v>0.43636000000000003</v>
      </c>
      <c r="F19139" s="6">
        <f t="shared" si="897"/>
        <v>4941.6000000000004</v>
      </c>
      <c r="G19139" s="6">
        <f t="shared" si="898"/>
        <v>11324.594371619763</v>
      </c>
      <c r="H19139" s="5">
        <v>0.61770000000000003</v>
      </c>
      <c r="I19139" s="6">
        <f t="shared" si="899"/>
        <v>943.71619763498029</v>
      </c>
    </row>
    <row r="19140" spans="1:9" x14ac:dyDescent="0.2">
      <c r="A19140" s="4">
        <v>19139</v>
      </c>
      <c r="B19140" s="3">
        <v>8000</v>
      </c>
      <c r="C19140" s="3">
        <v>12</v>
      </c>
      <c r="D19140" s="3">
        <v>9</v>
      </c>
      <c r="E19140" s="5">
        <v>0.4456</v>
      </c>
      <c r="F19140" s="6">
        <f t="shared" si="897"/>
        <v>5036.8</v>
      </c>
      <c r="G19140" s="6">
        <f t="shared" si="898"/>
        <v>11303.411131059247</v>
      </c>
      <c r="H19140" s="5">
        <v>0.62960000000000005</v>
      </c>
      <c r="I19140" s="6">
        <f t="shared" si="899"/>
        <v>941.95092758827059</v>
      </c>
    </row>
    <row r="19141" spans="1:9" x14ac:dyDescent="0.2">
      <c r="A19141" s="4">
        <v>19140</v>
      </c>
      <c r="B19141" s="3">
        <v>8000</v>
      </c>
      <c r="C19141" s="3">
        <v>12</v>
      </c>
      <c r="D19141" s="3">
        <v>9.5</v>
      </c>
      <c r="E19141" s="5">
        <v>0.45401000000000002</v>
      </c>
      <c r="F19141" s="6">
        <f t="shared" si="897"/>
        <v>5124</v>
      </c>
      <c r="G19141" s="6">
        <f t="shared" si="898"/>
        <v>11286.09501993348</v>
      </c>
      <c r="H19141" s="5">
        <v>0.64049999999999996</v>
      </c>
      <c r="I19141" s="6">
        <f t="shared" si="899"/>
        <v>940.50791832778998</v>
      </c>
    </row>
    <row r="19142" spans="1:9" x14ac:dyDescent="0.2">
      <c r="A19142" s="4">
        <v>19141</v>
      </c>
      <c r="B19142" s="3">
        <v>8000</v>
      </c>
      <c r="C19142" s="3">
        <v>12</v>
      </c>
      <c r="D19142" s="3">
        <v>10</v>
      </c>
      <c r="E19142" s="5">
        <v>0.46178000000000002</v>
      </c>
      <c r="F19142" s="6">
        <f t="shared" si="897"/>
        <v>5204</v>
      </c>
      <c r="G19142" s="6">
        <f t="shared" si="898"/>
        <v>11269.435662003551</v>
      </c>
      <c r="H19142" s="5">
        <v>0.65049999999999997</v>
      </c>
      <c r="I19142" s="6">
        <f t="shared" si="899"/>
        <v>939.11963850029588</v>
      </c>
    </row>
    <row r="19143" spans="1:9" x14ac:dyDescent="0.2">
      <c r="A19143" s="4">
        <v>19142</v>
      </c>
      <c r="B19143" s="3">
        <v>8000</v>
      </c>
      <c r="C19143" s="3">
        <v>12</v>
      </c>
      <c r="D19143" s="3">
        <v>10.5</v>
      </c>
      <c r="E19143" s="5">
        <v>0.46908</v>
      </c>
      <c r="F19143" s="6">
        <f t="shared" si="897"/>
        <v>5280</v>
      </c>
      <c r="G19143" s="6">
        <f t="shared" si="898"/>
        <v>11256.075722691225</v>
      </c>
      <c r="H19143" s="5">
        <v>0.66</v>
      </c>
      <c r="I19143" s="6">
        <f t="shared" si="899"/>
        <v>938.00631022426876</v>
      </c>
    </row>
    <row r="19144" spans="1:9" x14ac:dyDescent="0.2">
      <c r="A19144" s="4">
        <v>19143</v>
      </c>
      <c r="B19144" s="3">
        <v>8000</v>
      </c>
      <c r="C19144" s="3">
        <v>12</v>
      </c>
      <c r="D19144" s="3">
        <v>11</v>
      </c>
      <c r="E19144" s="5">
        <v>0.47599999999999998</v>
      </c>
      <c r="F19144" s="6">
        <f t="shared" si="897"/>
        <v>5351.2000000000007</v>
      </c>
      <c r="G19144" s="6">
        <f t="shared" si="898"/>
        <v>11242.016806722691</v>
      </c>
      <c r="H19144" s="5">
        <v>0.66890000000000005</v>
      </c>
      <c r="I19144" s="6">
        <f t="shared" si="899"/>
        <v>936.83473389355765</v>
      </c>
    </row>
    <row r="19145" spans="1:9" x14ac:dyDescent="0.2">
      <c r="A19145" s="4">
        <v>19144</v>
      </c>
      <c r="B19145" s="3">
        <v>8000</v>
      </c>
      <c r="C19145" s="3">
        <v>12</v>
      </c>
      <c r="D19145" s="3">
        <v>11.5</v>
      </c>
      <c r="E19145" s="5">
        <v>0.48254000000000002</v>
      </c>
      <c r="F19145" s="6">
        <f t="shared" si="897"/>
        <v>5418.4000000000005</v>
      </c>
      <c r="G19145" s="6">
        <f t="shared" si="898"/>
        <v>11228.913665188378</v>
      </c>
      <c r="H19145" s="5">
        <v>0.67730000000000001</v>
      </c>
      <c r="I19145" s="6">
        <f t="shared" si="899"/>
        <v>935.74280543236489</v>
      </c>
    </row>
    <row r="19146" spans="1:9" x14ac:dyDescent="0.2">
      <c r="A19146" s="4">
        <v>19145</v>
      </c>
      <c r="B19146" s="3">
        <v>8000</v>
      </c>
      <c r="C19146" s="3">
        <v>12</v>
      </c>
      <c r="D19146" s="3">
        <v>12</v>
      </c>
      <c r="E19146" s="5">
        <v>0.48863000000000001</v>
      </c>
      <c r="F19146" s="6">
        <f t="shared" si="897"/>
        <v>5481.6</v>
      </c>
      <c r="G19146" s="6">
        <f t="shared" si="898"/>
        <v>11218.304238380779</v>
      </c>
      <c r="H19146" s="5">
        <v>0.68520000000000003</v>
      </c>
      <c r="I19146" s="6">
        <f t="shared" si="899"/>
        <v>934.85868653173156</v>
      </c>
    </row>
    <row r="19147" spans="1:9" x14ac:dyDescent="0.2">
      <c r="A19147" s="4">
        <v>19146</v>
      </c>
      <c r="B19147" s="3">
        <v>8000</v>
      </c>
      <c r="C19147" s="3">
        <v>12</v>
      </c>
      <c r="D19147" s="3">
        <v>12.5</v>
      </c>
      <c r="E19147" s="5">
        <v>0.49431000000000003</v>
      </c>
      <c r="F19147" s="6">
        <f t="shared" si="897"/>
        <v>5540</v>
      </c>
      <c r="G19147" s="6">
        <f t="shared" si="898"/>
        <v>11207.541825979648</v>
      </c>
      <c r="H19147" s="5">
        <v>0.6925</v>
      </c>
      <c r="I19147" s="6">
        <f t="shared" si="899"/>
        <v>933.96181883163729</v>
      </c>
    </row>
    <row r="19148" spans="1:9" x14ac:dyDescent="0.2">
      <c r="A19148" s="4">
        <v>19147</v>
      </c>
      <c r="B19148" s="3">
        <v>8000</v>
      </c>
      <c r="C19148" s="3">
        <v>12</v>
      </c>
      <c r="D19148" s="3">
        <v>13</v>
      </c>
      <c r="E19148" s="5">
        <v>0.4995</v>
      </c>
      <c r="F19148" s="6">
        <f t="shared" si="897"/>
        <v>5593.6</v>
      </c>
      <c r="G19148" s="6">
        <f t="shared" si="898"/>
        <v>11198.3983983984</v>
      </c>
      <c r="H19148" s="5">
        <v>0.69920000000000004</v>
      </c>
      <c r="I19148" s="6">
        <f t="shared" si="899"/>
        <v>933.19986653319995</v>
      </c>
    </row>
    <row r="19149" spans="1:9" x14ac:dyDescent="0.2">
      <c r="A19149" s="4">
        <v>19148</v>
      </c>
      <c r="B19149" s="3">
        <v>8000</v>
      </c>
      <c r="C19149" s="3">
        <v>12</v>
      </c>
      <c r="D19149" s="3">
        <v>13.5</v>
      </c>
      <c r="E19149" s="5">
        <v>0.50416000000000005</v>
      </c>
      <c r="F19149" s="6">
        <f t="shared" si="897"/>
        <v>5642.4000000000005</v>
      </c>
      <c r="G19149" s="6">
        <f t="shared" si="898"/>
        <v>11191.685179308157</v>
      </c>
      <c r="H19149" s="5">
        <v>0.70530000000000004</v>
      </c>
      <c r="I19149" s="6">
        <f t="shared" si="899"/>
        <v>932.64043160901304</v>
      </c>
    </row>
    <row r="19150" spans="1:9" x14ac:dyDescent="0.2">
      <c r="A19150" s="4">
        <v>19149</v>
      </c>
      <c r="B19150" s="3">
        <v>8000</v>
      </c>
      <c r="C19150" s="3">
        <v>12</v>
      </c>
      <c r="D19150" s="3">
        <v>14</v>
      </c>
      <c r="E19150" s="5">
        <v>0.50836000000000003</v>
      </c>
      <c r="F19150" s="6">
        <f t="shared" si="897"/>
        <v>5685.6</v>
      </c>
      <c r="G19150" s="6">
        <f t="shared" si="898"/>
        <v>11184.200173105673</v>
      </c>
      <c r="H19150" s="5">
        <v>0.7107</v>
      </c>
      <c r="I19150" s="6">
        <f t="shared" si="899"/>
        <v>932.01668109213949</v>
      </c>
    </row>
    <row r="19151" spans="1:9" x14ac:dyDescent="0.2">
      <c r="A19151" s="4">
        <v>19150</v>
      </c>
      <c r="B19151" s="3">
        <v>8000</v>
      </c>
      <c r="C19151" s="3">
        <v>12</v>
      </c>
      <c r="D19151" s="3">
        <v>14.5</v>
      </c>
      <c r="E19151" s="5">
        <v>0.51217999999999997</v>
      </c>
      <c r="F19151" s="6">
        <f t="shared" si="897"/>
        <v>5724.8</v>
      </c>
      <c r="G19151" s="6">
        <f t="shared" si="898"/>
        <v>11177.320473271116</v>
      </c>
      <c r="H19151" s="5">
        <v>0.71560000000000001</v>
      </c>
      <c r="I19151" s="6">
        <f t="shared" si="899"/>
        <v>931.44337277259308</v>
      </c>
    </row>
    <row r="19152" spans="1:9" x14ac:dyDescent="0.2">
      <c r="A19152" s="4">
        <v>19151</v>
      </c>
      <c r="B19152" s="3">
        <v>8000</v>
      </c>
      <c r="C19152" s="3">
        <v>12</v>
      </c>
      <c r="D19152" s="3">
        <v>15</v>
      </c>
      <c r="E19152" s="5">
        <v>0.51554</v>
      </c>
      <c r="F19152" s="6">
        <f t="shared" si="897"/>
        <v>5759.2</v>
      </c>
      <c r="G19152" s="6">
        <f t="shared" si="898"/>
        <v>11171.199131008263</v>
      </c>
      <c r="H19152" s="5">
        <v>0.71989999999999998</v>
      </c>
      <c r="I19152" s="6">
        <f t="shared" si="899"/>
        <v>930.93326091735526</v>
      </c>
    </row>
    <row r="19153" spans="1:9" x14ac:dyDescent="0.2">
      <c r="A19153" s="4">
        <v>19152</v>
      </c>
      <c r="B19153" s="3">
        <v>8000</v>
      </c>
      <c r="C19153" s="3">
        <v>12</v>
      </c>
      <c r="D19153" s="3">
        <v>15.5</v>
      </c>
      <c r="E19153" s="5">
        <v>0.51849000000000001</v>
      </c>
      <c r="F19153" s="6">
        <f t="shared" si="897"/>
        <v>5790.4</v>
      </c>
      <c r="G19153" s="6">
        <f t="shared" si="898"/>
        <v>11167.814229782638</v>
      </c>
      <c r="H19153" s="5">
        <v>0.7238</v>
      </c>
      <c r="I19153" s="6">
        <f t="shared" si="899"/>
        <v>930.65118581521983</v>
      </c>
    </row>
    <row r="19154" spans="1:9" x14ac:dyDescent="0.2">
      <c r="A19154" s="4">
        <v>19153</v>
      </c>
      <c r="B19154" s="3">
        <v>8000</v>
      </c>
      <c r="C19154" s="3">
        <v>12</v>
      </c>
      <c r="D19154" s="3">
        <v>16</v>
      </c>
      <c r="E19154" s="5">
        <v>0.52107999999999999</v>
      </c>
      <c r="F19154" s="6">
        <f t="shared" si="897"/>
        <v>5816.8</v>
      </c>
      <c r="G19154" s="6">
        <f t="shared" si="898"/>
        <v>11162.96921777846</v>
      </c>
      <c r="H19154" s="5">
        <v>0.72709999999999997</v>
      </c>
      <c r="I19154" s="6">
        <f t="shared" si="899"/>
        <v>930.24743481487167</v>
      </c>
    </row>
    <row r="19155" spans="1:9" x14ac:dyDescent="0.2">
      <c r="A19155" s="4">
        <v>19154</v>
      </c>
      <c r="B19155" s="3">
        <v>8000</v>
      </c>
      <c r="C19155" s="3">
        <v>12</v>
      </c>
      <c r="D19155" s="3">
        <v>16.5</v>
      </c>
      <c r="E19155" s="5">
        <v>0.52339000000000002</v>
      </c>
      <c r="F19155" s="6">
        <f t="shared" si="897"/>
        <v>5840.8</v>
      </c>
      <c r="G19155" s="6">
        <f t="shared" si="898"/>
        <v>11159.555971646381</v>
      </c>
      <c r="H19155" s="5">
        <v>0.73009999999999997</v>
      </c>
      <c r="I19155" s="6">
        <f t="shared" si="899"/>
        <v>929.96299763719844</v>
      </c>
    </row>
    <row r="19156" spans="1:9" x14ac:dyDescent="0.2">
      <c r="A19156" s="4">
        <v>19155</v>
      </c>
      <c r="B19156" s="3">
        <v>8000</v>
      </c>
      <c r="C19156" s="3">
        <v>12</v>
      </c>
      <c r="D19156" s="3">
        <v>17</v>
      </c>
      <c r="E19156" s="5">
        <v>0.52544000000000002</v>
      </c>
      <c r="F19156" s="6">
        <f t="shared" si="897"/>
        <v>5861.6</v>
      </c>
      <c r="G19156" s="6">
        <f t="shared" si="898"/>
        <v>11155.602923264312</v>
      </c>
      <c r="H19156" s="5">
        <v>0.73270000000000002</v>
      </c>
      <c r="I19156" s="6">
        <f t="shared" si="899"/>
        <v>929.63357693869273</v>
      </c>
    </row>
    <row r="19157" spans="1:9" x14ac:dyDescent="0.2">
      <c r="A19157" s="4">
        <v>19156</v>
      </c>
      <c r="B19157" s="3">
        <v>8000</v>
      </c>
      <c r="C19157" s="3">
        <v>12</v>
      </c>
      <c r="D19157" s="3">
        <v>17.5</v>
      </c>
      <c r="E19157" s="5">
        <v>0.5272</v>
      </c>
      <c r="F19157" s="6">
        <f t="shared" si="897"/>
        <v>5880</v>
      </c>
      <c r="G19157" s="6">
        <f t="shared" si="898"/>
        <v>11153.262518968133</v>
      </c>
      <c r="H19157" s="5">
        <v>0.73499999999999999</v>
      </c>
      <c r="I19157" s="6">
        <f t="shared" si="899"/>
        <v>929.43854324734446</v>
      </c>
    </row>
    <row r="19158" spans="1:9" x14ac:dyDescent="0.2">
      <c r="A19158" s="4">
        <v>19157</v>
      </c>
      <c r="B19158" s="3">
        <v>8000</v>
      </c>
      <c r="C19158" s="3">
        <v>12</v>
      </c>
      <c r="D19158" s="3">
        <v>18</v>
      </c>
      <c r="E19158" s="5">
        <v>0.52873999999999999</v>
      </c>
      <c r="F19158" s="6">
        <f t="shared" si="897"/>
        <v>5896</v>
      </c>
      <c r="G19158" s="6">
        <f t="shared" si="898"/>
        <v>11151.038317509552</v>
      </c>
      <c r="H19158" s="5">
        <v>0.73699999999999999</v>
      </c>
      <c r="I19158" s="6">
        <f t="shared" si="899"/>
        <v>929.25319312579597</v>
      </c>
    </row>
    <row r="19159" spans="1:9" x14ac:dyDescent="0.2">
      <c r="A19159" s="4">
        <v>19158</v>
      </c>
      <c r="B19159" s="3">
        <v>8000</v>
      </c>
      <c r="C19159" s="3">
        <v>12</v>
      </c>
      <c r="D19159" s="3">
        <v>18.5</v>
      </c>
      <c r="E19159" s="5">
        <v>0.53013999999999994</v>
      </c>
      <c r="F19159" s="6">
        <f t="shared" si="897"/>
        <v>5910.4000000000005</v>
      </c>
      <c r="G19159" s="6">
        <f t="shared" si="898"/>
        <v>11148.753159542764</v>
      </c>
      <c r="H19159" s="5">
        <v>0.73880000000000001</v>
      </c>
      <c r="I19159" s="6">
        <f t="shared" si="899"/>
        <v>929.06276329523041</v>
      </c>
    </row>
    <row r="19160" spans="1:9" x14ac:dyDescent="0.2">
      <c r="A19160" s="4">
        <v>19159</v>
      </c>
      <c r="B19160" s="3">
        <v>8000</v>
      </c>
      <c r="C19160" s="3">
        <v>12</v>
      </c>
      <c r="D19160" s="3">
        <v>19</v>
      </c>
      <c r="E19160" s="5">
        <v>0.53144999999999998</v>
      </c>
      <c r="F19160" s="6">
        <f t="shared" si="897"/>
        <v>5924</v>
      </c>
      <c r="G19160" s="6">
        <f t="shared" si="898"/>
        <v>11146.862357700631</v>
      </c>
      <c r="H19160" s="5">
        <v>0.74050000000000005</v>
      </c>
      <c r="I19160" s="6">
        <f t="shared" si="899"/>
        <v>928.90519647505255</v>
      </c>
    </row>
    <row r="19161" spans="1:9" x14ac:dyDescent="0.2">
      <c r="A19161" s="4">
        <v>19160</v>
      </c>
      <c r="B19161" s="3">
        <v>8000</v>
      </c>
      <c r="C19161" s="3">
        <v>12</v>
      </c>
      <c r="D19161" s="3">
        <v>19.5</v>
      </c>
      <c r="E19161" s="5">
        <v>0.53273999999999999</v>
      </c>
      <c r="F19161" s="6">
        <f t="shared" si="897"/>
        <v>5937.5999999999995</v>
      </c>
      <c r="G19161" s="6">
        <f t="shared" si="898"/>
        <v>11145.399256673049</v>
      </c>
      <c r="H19161" s="5">
        <v>0.74219999999999997</v>
      </c>
      <c r="I19161" s="6">
        <f t="shared" si="899"/>
        <v>928.78327138942075</v>
      </c>
    </row>
    <row r="19162" spans="1:9" x14ac:dyDescent="0.2">
      <c r="A19162" s="4">
        <v>19161</v>
      </c>
      <c r="B19162" s="3">
        <v>8000</v>
      </c>
      <c r="C19162" s="3">
        <v>12.5</v>
      </c>
      <c r="D19162" s="3">
        <v>0</v>
      </c>
      <c r="E19162" s="5">
        <v>0.21273</v>
      </c>
      <c r="F19162" s="6">
        <f t="shared" si="897"/>
        <v>2727.2</v>
      </c>
      <c r="G19162" s="6">
        <f t="shared" si="898"/>
        <v>12820.006581112208</v>
      </c>
      <c r="H19162" s="5">
        <v>0.34089999999999998</v>
      </c>
      <c r="I19162" s="6">
        <f t="shared" si="899"/>
        <v>1025.6005264889766</v>
      </c>
    </row>
    <row r="19163" spans="1:9" x14ac:dyDescent="0.2">
      <c r="A19163" s="4">
        <v>19162</v>
      </c>
      <c r="B19163" s="3">
        <v>8000</v>
      </c>
      <c r="C19163" s="3">
        <v>12.5</v>
      </c>
      <c r="D19163" s="3">
        <v>0.5</v>
      </c>
      <c r="E19163" s="5">
        <v>0.23405000000000001</v>
      </c>
      <c r="F19163" s="6">
        <f t="shared" si="897"/>
        <v>2956.7999999999997</v>
      </c>
      <c r="G19163" s="6">
        <f t="shared" si="898"/>
        <v>12633.198034607989</v>
      </c>
      <c r="H19163" s="5">
        <v>0.36959999999999998</v>
      </c>
      <c r="I19163" s="6">
        <f t="shared" si="899"/>
        <v>1010.6558427686391</v>
      </c>
    </row>
    <row r="19164" spans="1:9" x14ac:dyDescent="0.2">
      <c r="A19164" s="4">
        <v>19163</v>
      </c>
      <c r="B19164" s="3">
        <v>8000</v>
      </c>
      <c r="C19164" s="3">
        <v>12.5</v>
      </c>
      <c r="D19164" s="3">
        <v>1</v>
      </c>
      <c r="E19164" s="5">
        <v>0.25074000000000002</v>
      </c>
      <c r="F19164" s="6">
        <f t="shared" si="897"/>
        <v>3136</v>
      </c>
      <c r="G19164" s="6">
        <f t="shared" si="898"/>
        <v>12506.979341150194</v>
      </c>
      <c r="H19164" s="5">
        <v>0.39200000000000002</v>
      </c>
      <c r="I19164" s="6">
        <f t="shared" si="899"/>
        <v>1000.5583472920156</v>
      </c>
    </row>
    <row r="19165" spans="1:9" x14ac:dyDescent="0.2">
      <c r="A19165" s="4">
        <v>19164</v>
      </c>
      <c r="B19165" s="3">
        <v>8000</v>
      </c>
      <c r="C19165" s="3">
        <v>12.5</v>
      </c>
      <c r="D19165" s="3">
        <v>1.5</v>
      </c>
      <c r="E19165" s="5">
        <v>0.26522000000000001</v>
      </c>
      <c r="F19165" s="6">
        <f t="shared" si="897"/>
        <v>3292</v>
      </c>
      <c r="G19165" s="6">
        <f t="shared" si="898"/>
        <v>12412.336927833496</v>
      </c>
      <c r="H19165" s="5">
        <v>0.41149999999999998</v>
      </c>
      <c r="I19165" s="6">
        <f t="shared" si="899"/>
        <v>992.9869542266797</v>
      </c>
    </row>
    <row r="19166" spans="1:9" x14ac:dyDescent="0.2">
      <c r="A19166" s="4">
        <v>19165</v>
      </c>
      <c r="B19166" s="3">
        <v>8000</v>
      </c>
      <c r="C19166" s="3">
        <v>12.5</v>
      </c>
      <c r="D19166" s="3">
        <v>2</v>
      </c>
      <c r="E19166" s="5">
        <v>0.27834999999999999</v>
      </c>
      <c r="F19166" s="6">
        <f t="shared" si="897"/>
        <v>3433.6000000000004</v>
      </c>
      <c r="G19166" s="6">
        <f t="shared" si="898"/>
        <v>12335.54876953476</v>
      </c>
      <c r="H19166" s="5">
        <v>0.42920000000000003</v>
      </c>
      <c r="I19166" s="6">
        <f t="shared" si="899"/>
        <v>986.84390156278084</v>
      </c>
    </row>
    <row r="19167" spans="1:9" x14ac:dyDescent="0.2">
      <c r="A19167" s="4">
        <v>19166</v>
      </c>
      <c r="B19167" s="3">
        <v>8000</v>
      </c>
      <c r="C19167" s="3">
        <v>12.5</v>
      </c>
      <c r="D19167" s="3">
        <v>2.5</v>
      </c>
      <c r="E19167" s="5">
        <v>0.29069</v>
      </c>
      <c r="F19167" s="6">
        <f t="shared" si="897"/>
        <v>3566.3999999999996</v>
      </c>
      <c r="G19167" s="6">
        <f t="shared" si="898"/>
        <v>12268.73989473322</v>
      </c>
      <c r="H19167" s="5">
        <v>0.44579999999999997</v>
      </c>
      <c r="I19167" s="6">
        <f t="shared" si="899"/>
        <v>981.49919157865759</v>
      </c>
    </row>
    <row r="19168" spans="1:9" x14ac:dyDescent="0.2">
      <c r="A19168" s="4">
        <v>19167</v>
      </c>
      <c r="B19168" s="3">
        <v>8000</v>
      </c>
      <c r="C19168" s="3">
        <v>12.5</v>
      </c>
      <c r="D19168" s="3">
        <v>3</v>
      </c>
      <c r="E19168" s="5">
        <v>0.30257000000000001</v>
      </c>
      <c r="F19168" s="6">
        <f t="shared" si="897"/>
        <v>3693.6</v>
      </c>
      <c r="G19168" s="6">
        <f t="shared" si="898"/>
        <v>12207.423075651915</v>
      </c>
      <c r="H19168" s="5">
        <v>0.4617</v>
      </c>
      <c r="I19168" s="6">
        <f t="shared" si="899"/>
        <v>976.59384605215325</v>
      </c>
    </row>
    <row r="19169" spans="1:9" x14ac:dyDescent="0.2">
      <c r="A19169" s="4">
        <v>19168</v>
      </c>
      <c r="B19169" s="3">
        <v>8000</v>
      </c>
      <c r="C19169" s="3">
        <v>12.5</v>
      </c>
      <c r="D19169" s="3">
        <v>3.5</v>
      </c>
      <c r="E19169" s="5">
        <v>0.31415999999999999</v>
      </c>
      <c r="F19169" s="6">
        <f t="shared" si="897"/>
        <v>3818.4</v>
      </c>
      <c r="G19169" s="6">
        <f t="shared" si="898"/>
        <v>12154.316271963331</v>
      </c>
      <c r="H19169" s="5">
        <v>0.4773</v>
      </c>
      <c r="I19169" s="6">
        <f t="shared" si="899"/>
        <v>972.34530175706652</v>
      </c>
    </row>
    <row r="19170" spans="1:9" x14ac:dyDescent="0.2">
      <c r="A19170" s="4">
        <v>19169</v>
      </c>
      <c r="B19170" s="3">
        <v>8000</v>
      </c>
      <c r="C19170" s="3">
        <v>12.5</v>
      </c>
      <c r="D19170" s="3">
        <v>4</v>
      </c>
      <c r="E19170" s="5">
        <v>0.32546999999999998</v>
      </c>
      <c r="F19170" s="6">
        <f t="shared" si="897"/>
        <v>3940</v>
      </c>
      <c r="G19170" s="6">
        <f t="shared" si="898"/>
        <v>12105.570405874581</v>
      </c>
      <c r="H19170" s="5">
        <v>0.49249999999999999</v>
      </c>
      <c r="I19170" s="6">
        <f t="shared" si="899"/>
        <v>968.44563246996654</v>
      </c>
    </row>
    <row r="19171" spans="1:9" x14ac:dyDescent="0.2">
      <c r="A19171" s="4">
        <v>19170</v>
      </c>
      <c r="B19171" s="3">
        <v>8000</v>
      </c>
      <c r="C19171" s="3">
        <v>12.5</v>
      </c>
      <c r="D19171" s="3">
        <v>4.5</v>
      </c>
      <c r="E19171" s="5">
        <v>0.33661000000000002</v>
      </c>
      <c r="F19171" s="6">
        <f t="shared" si="897"/>
        <v>4059.9999999999995</v>
      </c>
      <c r="G19171" s="6">
        <f t="shared" si="898"/>
        <v>12061.436083301147</v>
      </c>
      <c r="H19171" s="5">
        <v>0.50749999999999995</v>
      </c>
      <c r="I19171" s="6">
        <f t="shared" si="899"/>
        <v>964.9148866640918</v>
      </c>
    </row>
    <row r="19172" spans="1:9" x14ac:dyDescent="0.2">
      <c r="A19172" s="4">
        <v>19171</v>
      </c>
      <c r="B19172" s="3">
        <v>8000</v>
      </c>
      <c r="C19172" s="3">
        <v>12.5</v>
      </c>
      <c r="D19172" s="3">
        <v>5</v>
      </c>
      <c r="E19172" s="5">
        <v>0.34767999999999999</v>
      </c>
      <c r="F19172" s="6">
        <f t="shared" si="897"/>
        <v>4179.2</v>
      </c>
      <c r="G19172" s="6">
        <f t="shared" si="898"/>
        <v>12020.248504371835</v>
      </c>
      <c r="H19172" s="5">
        <v>0.52239999999999998</v>
      </c>
      <c r="I19172" s="6">
        <f t="shared" si="899"/>
        <v>961.61988034974684</v>
      </c>
    </row>
    <row r="19173" spans="1:9" x14ac:dyDescent="0.2">
      <c r="A19173" s="4">
        <v>19172</v>
      </c>
      <c r="B19173" s="3">
        <v>8000</v>
      </c>
      <c r="C19173" s="3">
        <v>12.5</v>
      </c>
      <c r="D19173" s="3">
        <v>5.5</v>
      </c>
      <c r="E19173" s="5">
        <v>0.35869000000000001</v>
      </c>
      <c r="F19173" s="6">
        <f t="shared" si="897"/>
        <v>4297.6000000000004</v>
      </c>
      <c r="G19173" s="6">
        <f t="shared" si="898"/>
        <v>11981.376676238535</v>
      </c>
      <c r="H19173" s="5">
        <v>0.53720000000000001</v>
      </c>
      <c r="I19173" s="6">
        <f t="shared" si="899"/>
        <v>958.51013409908273</v>
      </c>
    </row>
    <row r="19174" spans="1:9" x14ac:dyDescent="0.2">
      <c r="A19174" s="4">
        <v>19173</v>
      </c>
      <c r="B19174" s="3">
        <v>8000</v>
      </c>
      <c r="C19174" s="3">
        <v>12.5</v>
      </c>
      <c r="D19174" s="3">
        <v>6</v>
      </c>
      <c r="E19174" s="5">
        <v>0.36965999999999999</v>
      </c>
      <c r="F19174" s="6">
        <f t="shared" si="897"/>
        <v>4416</v>
      </c>
      <c r="G19174" s="6">
        <f t="shared" si="898"/>
        <v>11946.112644051291</v>
      </c>
      <c r="H19174" s="5">
        <v>0.55200000000000005</v>
      </c>
      <c r="I19174" s="6">
        <f t="shared" si="899"/>
        <v>955.68901152410331</v>
      </c>
    </row>
    <row r="19175" spans="1:9" x14ac:dyDescent="0.2">
      <c r="A19175" s="4">
        <v>19174</v>
      </c>
      <c r="B19175" s="3">
        <v>8000</v>
      </c>
      <c r="C19175" s="3">
        <v>12.5</v>
      </c>
      <c r="D19175" s="3">
        <v>6.5</v>
      </c>
      <c r="E19175" s="5">
        <v>0.38051000000000001</v>
      </c>
      <c r="F19175" s="6">
        <f t="shared" si="897"/>
        <v>4532.8</v>
      </c>
      <c r="G19175" s="6">
        <f t="shared" si="898"/>
        <v>11912.433313184936</v>
      </c>
      <c r="H19175" s="5">
        <v>0.56659999999999999</v>
      </c>
      <c r="I19175" s="6">
        <f t="shared" si="899"/>
        <v>952.99466505479495</v>
      </c>
    </row>
    <row r="19176" spans="1:9" x14ac:dyDescent="0.2">
      <c r="A19176" s="4">
        <v>19175</v>
      </c>
      <c r="B19176" s="3">
        <v>8000</v>
      </c>
      <c r="C19176" s="3">
        <v>12.5</v>
      </c>
      <c r="D19176" s="3">
        <v>7</v>
      </c>
      <c r="E19176" s="5">
        <v>0.39123000000000002</v>
      </c>
      <c r="F19176" s="6">
        <f t="shared" si="897"/>
        <v>4648</v>
      </c>
      <c r="G19176" s="6">
        <f t="shared" si="898"/>
        <v>11880.479513329754</v>
      </c>
      <c r="H19176" s="5">
        <v>0.58099999999999996</v>
      </c>
      <c r="I19176" s="6">
        <f t="shared" si="899"/>
        <v>950.43836106638037</v>
      </c>
    </row>
    <row r="19177" spans="1:9" x14ac:dyDescent="0.2">
      <c r="A19177" s="4">
        <v>19176</v>
      </c>
      <c r="B19177" s="3">
        <v>8000</v>
      </c>
      <c r="C19177" s="3">
        <v>12.5</v>
      </c>
      <c r="D19177" s="3">
        <v>7.5</v>
      </c>
      <c r="E19177" s="5">
        <v>0.40181</v>
      </c>
      <c r="F19177" s="6">
        <f t="shared" si="897"/>
        <v>4761.5999999999995</v>
      </c>
      <c r="G19177" s="6">
        <f t="shared" si="898"/>
        <v>11850.377043876457</v>
      </c>
      <c r="H19177" s="5">
        <v>0.59519999999999995</v>
      </c>
      <c r="I19177" s="6">
        <f t="shared" si="899"/>
        <v>948.03016351011649</v>
      </c>
    </row>
    <row r="19178" spans="1:9" x14ac:dyDescent="0.2">
      <c r="A19178" s="4">
        <v>19177</v>
      </c>
      <c r="B19178" s="3">
        <v>8000</v>
      </c>
      <c r="C19178" s="3">
        <v>12.5</v>
      </c>
      <c r="D19178" s="3">
        <v>8</v>
      </c>
      <c r="E19178" s="5">
        <v>0.41210000000000002</v>
      </c>
      <c r="F19178" s="6">
        <f t="shared" si="897"/>
        <v>4872.8</v>
      </c>
      <c r="G19178" s="6">
        <f t="shared" si="898"/>
        <v>11824.314486775054</v>
      </c>
      <c r="H19178" s="5">
        <v>0.60909999999999997</v>
      </c>
      <c r="I19178" s="6">
        <f t="shared" si="899"/>
        <v>945.94515894200435</v>
      </c>
    </row>
    <row r="19179" spans="1:9" x14ac:dyDescent="0.2">
      <c r="A19179" s="4">
        <v>19178</v>
      </c>
      <c r="B19179" s="3">
        <v>8000</v>
      </c>
      <c r="C19179" s="3">
        <v>12.5</v>
      </c>
      <c r="D19179" s="3">
        <v>8.5</v>
      </c>
      <c r="E19179" s="5">
        <v>0.42175000000000001</v>
      </c>
      <c r="F19179" s="6">
        <f t="shared" si="897"/>
        <v>4976</v>
      </c>
      <c r="G19179" s="6">
        <f t="shared" si="898"/>
        <v>11798.45880260818</v>
      </c>
      <c r="H19179" s="5">
        <v>0.622</v>
      </c>
      <c r="I19179" s="6">
        <f t="shared" si="899"/>
        <v>943.87670420865436</v>
      </c>
    </row>
    <row r="19180" spans="1:9" x14ac:dyDescent="0.2">
      <c r="A19180" s="4">
        <v>19179</v>
      </c>
      <c r="B19180" s="3">
        <v>8000</v>
      </c>
      <c r="C19180" s="3">
        <v>12.5</v>
      </c>
      <c r="D19180" s="3">
        <v>9</v>
      </c>
      <c r="E19180" s="5">
        <v>0.43075000000000002</v>
      </c>
      <c r="F19180" s="6">
        <f t="shared" si="897"/>
        <v>5072.8</v>
      </c>
      <c r="G19180" s="6">
        <f t="shared" si="898"/>
        <v>11776.668601276842</v>
      </c>
      <c r="H19180" s="5">
        <v>0.6341</v>
      </c>
      <c r="I19180" s="6">
        <f t="shared" si="899"/>
        <v>942.13348810214734</v>
      </c>
    </row>
    <row r="19181" spans="1:9" x14ac:dyDescent="0.2">
      <c r="A19181" s="4">
        <v>19180</v>
      </c>
      <c r="B19181" s="3">
        <v>8000</v>
      </c>
      <c r="C19181" s="3">
        <v>12.5</v>
      </c>
      <c r="D19181" s="3">
        <v>9.5</v>
      </c>
      <c r="E19181" s="5">
        <v>0.43886999999999998</v>
      </c>
      <c r="F19181" s="6">
        <f t="shared" si="897"/>
        <v>5160.8</v>
      </c>
      <c r="G19181" s="6">
        <f t="shared" si="898"/>
        <v>11759.290906190899</v>
      </c>
      <c r="H19181" s="5">
        <v>0.64510000000000001</v>
      </c>
      <c r="I19181" s="6">
        <f t="shared" si="899"/>
        <v>940.74327249527198</v>
      </c>
    </row>
    <row r="19182" spans="1:9" x14ac:dyDescent="0.2">
      <c r="A19182" s="4">
        <v>19181</v>
      </c>
      <c r="B19182" s="3">
        <v>8000</v>
      </c>
      <c r="C19182" s="3">
        <v>12.5</v>
      </c>
      <c r="D19182" s="3">
        <v>10</v>
      </c>
      <c r="E19182" s="5">
        <v>0.44649</v>
      </c>
      <c r="F19182" s="6">
        <f t="shared" si="897"/>
        <v>5242.3999999999996</v>
      </c>
      <c r="G19182" s="6">
        <f t="shared" si="898"/>
        <v>11741.360388810499</v>
      </c>
      <c r="H19182" s="5">
        <v>0.65529999999999999</v>
      </c>
      <c r="I19182" s="6">
        <f t="shared" si="899"/>
        <v>939.3088311048399</v>
      </c>
    </row>
    <row r="19183" spans="1:9" x14ac:dyDescent="0.2">
      <c r="A19183" s="4">
        <v>19182</v>
      </c>
      <c r="B19183" s="3">
        <v>8000</v>
      </c>
      <c r="C19183" s="3">
        <v>12.5</v>
      </c>
      <c r="D19183" s="3">
        <v>10.5</v>
      </c>
      <c r="E19183" s="5">
        <v>0.45351000000000002</v>
      </c>
      <c r="F19183" s="6">
        <f t="shared" si="897"/>
        <v>5318.4</v>
      </c>
      <c r="G19183" s="6">
        <f t="shared" si="898"/>
        <v>11727.194549183037</v>
      </c>
      <c r="H19183" s="5">
        <v>0.66479999999999995</v>
      </c>
      <c r="I19183" s="6">
        <f t="shared" si="899"/>
        <v>938.17556393464304</v>
      </c>
    </row>
    <row r="19184" spans="1:9" x14ac:dyDescent="0.2">
      <c r="A19184" s="4">
        <v>19183</v>
      </c>
      <c r="B19184" s="3">
        <v>8000</v>
      </c>
      <c r="C19184" s="3">
        <v>12.5</v>
      </c>
      <c r="D19184" s="3">
        <v>11</v>
      </c>
      <c r="E19184" s="5">
        <v>0.46013999999999999</v>
      </c>
      <c r="F19184" s="6">
        <f t="shared" si="897"/>
        <v>5389.5999999999995</v>
      </c>
      <c r="G19184" s="6">
        <f t="shared" si="898"/>
        <v>11712.956926152909</v>
      </c>
      <c r="H19184" s="5">
        <v>0.67369999999999997</v>
      </c>
      <c r="I19184" s="6">
        <f t="shared" si="899"/>
        <v>937.03655409223268</v>
      </c>
    </row>
    <row r="19185" spans="1:9" x14ac:dyDescent="0.2">
      <c r="A19185" s="4">
        <v>19184</v>
      </c>
      <c r="B19185" s="3">
        <v>8000</v>
      </c>
      <c r="C19185" s="3">
        <v>12.5</v>
      </c>
      <c r="D19185" s="3">
        <v>11.5</v>
      </c>
      <c r="E19185" s="5">
        <v>0.46639000000000003</v>
      </c>
      <c r="F19185" s="6">
        <f t="shared" si="897"/>
        <v>5456.8</v>
      </c>
      <c r="G19185" s="6">
        <f t="shared" si="898"/>
        <v>11700.079332747271</v>
      </c>
      <c r="H19185" s="5">
        <v>0.68210000000000004</v>
      </c>
      <c r="I19185" s="6">
        <f t="shared" si="899"/>
        <v>936.00634661978165</v>
      </c>
    </row>
    <row r="19186" spans="1:9" x14ac:dyDescent="0.2">
      <c r="A19186" s="4">
        <v>19185</v>
      </c>
      <c r="B19186" s="3">
        <v>8000</v>
      </c>
      <c r="C19186" s="3">
        <v>12.5</v>
      </c>
      <c r="D19186" s="3">
        <v>12</v>
      </c>
      <c r="E19186" s="5">
        <v>0.47223999999999999</v>
      </c>
      <c r="F19186" s="6">
        <f t="shared" si="897"/>
        <v>5519.2</v>
      </c>
      <c r="G19186" s="6">
        <f t="shared" si="898"/>
        <v>11687.277655429443</v>
      </c>
      <c r="H19186" s="5">
        <v>0.68989999999999996</v>
      </c>
      <c r="I19186" s="6">
        <f t="shared" si="899"/>
        <v>934.98221243435546</v>
      </c>
    </row>
    <row r="19187" spans="1:9" x14ac:dyDescent="0.2">
      <c r="A19187" s="4">
        <v>19186</v>
      </c>
      <c r="B19187" s="3">
        <v>8000</v>
      </c>
      <c r="C19187" s="3">
        <v>12.5</v>
      </c>
      <c r="D19187" s="3">
        <v>12.5</v>
      </c>
      <c r="E19187" s="5">
        <v>0.47769</v>
      </c>
      <c r="F19187" s="6">
        <f t="shared" si="897"/>
        <v>5578.4000000000005</v>
      </c>
      <c r="G19187" s="6">
        <f t="shared" si="898"/>
        <v>11677.866398710461</v>
      </c>
      <c r="H19187" s="5">
        <v>0.69730000000000003</v>
      </c>
      <c r="I19187" s="6">
        <f t="shared" si="899"/>
        <v>934.22931189683686</v>
      </c>
    </row>
    <row r="19188" spans="1:9" x14ac:dyDescent="0.2">
      <c r="A19188" s="4">
        <v>19187</v>
      </c>
      <c r="B19188" s="3">
        <v>8000</v>
      </c>
      <c r="C19188" s="3">
        <v>12.5</v>
      </c>
      <c r="D19188" s="3">
        <v>13</v>
      </c>
      <c r="E19188" s="5">
        <v>0.48270999999999997</v>
      </c>
      <c r="F19188" s="6">
        <f t="shared" si="897"/>
        <v>5632</v>
      </c>
      <c r="G19188" s="6">
        <f t="shared" si="898"/>
        <v>11667.460794265709</v>
      </c>
      <c r="H19188" s="5">
        <v>0.70399999999999996</v>
      </c>
      <c r="I19188" s="6">
        <f t="shared" si="899"/>
        <v>933.39686354125672</v>
      </c>
    </row>
    <row r="19189" spans="1:9" x14ac:dyDescent="0.2">
      <c r="A19189" s="4">
        <v>19188</v>
      </c>
      <c r="B19189" s="3">
        <v>8000</v>
      </c>
      <c r="C19189" s="3">
        <v>12.5</v>
      </c>
      <c r="D19189" s="3">
        <v>13.5</v>
      </c>
      <c r="E19189" s="5">
        <v>0.48727999999999999</v>
      </c>
      <c r="F19189" s="6">
        <f t="shared" si="897"/>
        <v>5681.6</v>
      </c>
      <c r="G19189" s="6">
        <f t="shared" si="898"/>
        <v>11659.825972746676</v>
      </c>
      <c r="H19189" s="5">
        <v>0.71020000000000005</v>
      </c>
      <c r="I19189" s="6">
        <f t="shared" si="899"/>
        <v>932.78607781973403</v>
      </c>
    </row>
    <row r="19190" spans="1:9" x14ac:dyDescent="0.2">
      <c r="A19190" s="4">
        <v>19189</v>
      </c>
      <c r="B19190" s="3">
        <v>8000</v>
      </c>
      <c r="C19190" s="3">
        <v>12.5</v>
      </c>
      <c r="D19190" s="3">
        <v>14</v>
      </c>
      <c r="E19190" s="5">
        <v>0.49138999999999999</v>
      </c>
      <c r="F19190" s="6">
        <f t="shared" si="897"/>
        <v>5725.6</v>
      </c>
      <c r="G19190" s="6">
        <f t="shared" si="898"/>
        <v>11651.844766885773</v>
      </c>
      <c r="H19190" s="5">
        <v>0.7157</v>
      </c>
      <c r="I19190" s="6">
        <f t="shared" si="899"/>
        <v>932.14758135086186</v>
      </c>
    </row>
    <row r="19191" spans="1:9" x14ac:dyDescent="0.2">
      <c r="A19191" s="4">
        <v>19190</v>
      </c>
      <c r="B19191" s="3">
        <v>8000</v>
      </c>
      <c r="C19191" s="3">
        <v>12.5</v>
      </c>
      <c r="D19191" s="3">
        <v>14.5</v>
      </c>
      <c r="E19191" s="5">
        <v>0.49509999999999998</v>
      </c>
      <c r="F19191" s="6">
        <f t="shared" si="897"/>
        <v>5765.6</v>
      </c>
      <c r="G19191" s="6">
        <f t="shared" si="898"/>
        <v>11645.324176933955</v>
      </c>
      <c r="H19191" s="5">
        <v>0.72070000000000001</v>
      </c>
      <c r="I19191" s="6">
        <f t="shared" si="899"/>
        <v>931.62593415471633</v>
      </c>
    </row>
    <row r="19192" spans="1:9" x14ac:dyDescent="0.2">
      <c r="A19192" s="4">
        <v>19191</v>
      </c>
      <c r="B19192" s="3">
        <v>8000</v>
      </c>
      <c r="C19192" s="3">
        <v>12.5</v>
      </c>
      <c r="D19192" s="3">
        <v>15</v>
      </c>
      <c r="E19192" s="5">
        <v>0.49846000000000001</v>
      </c>
      <c r="F19192" s="6">
        <f t="shared" si="897"/>
        <v>5801.5999999999995</v>
      </c>
      <c r="G19192" s="6">
        <f t="shared" si="898"/>
        <v>11639.048268667495</v>
      </c>
      <c r="H19192" s="5">
        <v>0.72519999999999996</v>
      </c>
      <c r="I19192" s="6">
        <f t="shared" si="899"/>
        <v>931.12386149339954</v>
      </c>
    </row>
    <row r="19193" spans="1:9" x14ac:dyDescent="0.2">
      <c r="A19193" s="4">
        <v>19192</v>
      </c>
      <c r="B19193" s="3">
        <v>8000</v>
      </c>
      <c r="C19193" s="3">
        <v>12.5</v>
      </c>
      <c r="D19193" s="3">
        <v>15.5</v>
      </c>
      <c r="E19193" s="5">
        <v>0.50143000000000004</v>
      </c>
      <c r="F19193" s="6">
        <f t="shared" si="897"/>
        <v>5833.5999999999995</v>
      </c>
      <c r="G19193" s="6">
        <f t="shared" si="898"/>
        <v>11633.926968869033</v>
      </c>
      <c r="H19193" s="5">
        <v>0.72919999999999996</v>
      </c>
      <c r="I19193" s="6">
        <f t="shared" si="899"/>
        <v>930.71415750952258</v>
      </c>
    </row>
    <row r="19194" spans="1:9" x14ac:dyDescent="0.2">
      <c r="A19194" s="4">
        <v>19193</v>
      </c>
      <c r="B19194" s="3">
        <v>8000</v>
      </c>
      <c r="C19194" s="3">
        <v>12.5</v>
      </c>
      <c r="D19194" s="3">
        <v>16</v>
      </c>
      <c r="E19194" s="5">
        <v>0.50407999999999997</v>
      </c>
      <c r="F19194" s="6">
        <f t="shared" si="897"/>
        <v>5862.4</v>
      </c>
      <c r="G19194" s="6">
        <f t="shared" si="898"/>
        <v>11629.900015870497</v>
      </c>
      <c r="H19194" s="5">
        <v>0.73280000000000001</v>
      </c>
      <c r="I19194" s="6">
        <f t="shared" si="899"/>
        <v>930.39200126963976</v>
      </c>
    </row>
    <row r="19195" spans="1:9" x14ac:dyDescent="0.2">
      <c r="A19195" s="4">
        <v>19194</v>
      </c>
      <c r="B19195" s="3">
        <v>8000</v>
      </c>
      <c r="C19195" s="3">
        <v>12.5</v>
      </c>
      <c r="D19195" s="3">
        <v>16.5</v>
      </c>
      <c r="E19195" s="5">
        <v>0.50639000000000001</v>
      </c>
      <c r="F19195" s="6">
        <f t="shared" si="897"/>
        <v>5887.2</v>
      </c>
      <c r="G19195" s="6">
        <f t="shared" si="898"/>
        <v>11625.821994905113</v>
      </c>
      <c r="H19195" s="5">
        <v>0.7359</v>
      </c>
      <c r="I19195" s="6">
        <f t="shared" si="899"/>
        <v>930.06575959240899</v>
      </c>
    </row>
    <row r="19196" spans="1:9" x14ac:dyDescent="0.2">
      <c r="A19196" s="4">
        <v>19195</v>
      </c>
      <c r="B19196" s="3">
        <v>8000</v>
      </c>
      <c r="C19196" s="3">
        <v>12.5</v>
      </c>
      <c r="D19196" s="3">
        <v>17</v>
      </c>
      <c r="E19196" s="5">
        <v>0.50843000000000005</v>
      </c>
      <c r="F19196" s="6">
        <f t="shared" si="897"/>
        <v>5908.8</v>
      </c>
      <c r="G19196" s="6">
        <f t="shared" si="898"/>
        <v>11621.658832090945</v>
      </c>
      <c r="H19196" s="5">
        <v>0.73860000000000003</v>
      </c>
      <c r="I19196" s="6">
        <f t="shared" si="899"/>
        <v>929.73270656727561</v>
      </c>
    </row>
    <row r="19197" spans="1:9" x14ac:dyDescent="0.2">
      <c r="A19197" s="4">
        <v>19196</v>
      </c>
      <c r="B19197" s="3">
        <v>8000</v>
      </c>
      <c r="C19197" s="3">
        <v>12.5</v>
      </c>
      <c r="D19197" s="3">
        <v>17.5</v>
      </c>
      <c r="E19197" s="5">
        <v>0.51024999999999998</v>
      </c>
      <c r="F19197" s="6">
        <f t="shared" si="897"/>
        <v>5928.8</v>
      </c>
      <c r="G19197" s="6">
        <f t="shared" si="898"/>
        <v>11619.40225379716</v>
      </c>
      <c r="H19197" s="5">
        <v>0.74109999999999998</v>
      </c>
      <c r="I19197" s="6">
        <f t="shared" si="899"/>
        <v>929.55218030377273</v>
      </c>
    </row>
    <row r="19198" spans="1:9" x14ac:dyDescent="0.2">
      <c r="A19198" s="4">
        <v>19197</v>
      </c>
      <c r="B19198" s="3">
        <v>8000</v>
      </c>
      <c r="C19198" s="3">
        <v>12.5</v>
      </c>
      <c r="D19198" s="3">
        <v>18</v>
      </c>
      <c r="E19198" s="5">
        <v>0.51192000000000004</v>
      </c>
      <c r="F19198" s="6">
        <f t="shared" si="897"/>
        <v>5946.4</v>
      </c>
      <c r="G19198" s="6">
        <f t="shared" si="898"/>
        <v>11615.877480856383</v>
      </c>
      <c r="H19198" s="5">
        <v>0.74329999999999996</v>
      </c>
      <c r="I19198" s="6">
        <f t="shared" si="899"/>
        <v>929.27019846851067</v>
      </c>
    </row>
    <row r="19199" spans="1:9" x14ac:dyDescent="0.2">
      <c r="A19199" s="4">
        <v>19198</v>
      </c>
      <c r="B19199" s="3">
        <v>8000</v>
      </c>
      <c r="C19199" s="3">
        <v>12.5</v>
      </c>
      <c r="D19199" s="3">
        <v>18.5</v>
      </c>
      <c r="E19199" s="5">
        <v>0.51344999999999996</v>
      </c>
      <c r="F19199" s="6">
        <f t="shared" si="897"/>
        <v>5963.2</v>
      </c>
      <c r="G19199" s="6">
        <f t="shared" si="898"/>
        <v>11613.983834842731</v>
      </c>
      <c r="H19199" s="5">
        <v>0.74539999999999995</v>
      </c>
      <c r="I19199" s="6">
        <f t="shared" si="899"/>
        <v>929.11870678741843</v>
      </c>
    </row>
    <row r="19200" spans="1:9" x14ac:dyDescent="0.2">
      <c r="A19200" s="4">
        <v>19199</v>
      </c>
      <c r="B19200" s="3">
        <v>8000</v>
      </c>
      <c r="C19200" s="3">
        <v>12.5</v>
      </c>
      <c r="D19200" s="3">
        <v>19</v>
      </c>
      <c r="E19200" s="5">
        <v>0.51478000000000002</v>
      </c>
      <c r="F19200" s="6">
        <f t="shared" si="897"/>
        <v>5977.5999999999995</v>
      </c>
      <c r="G19200" s="6">
        <f t="shared" si="898"/>
        <v>11611.950736236837</v>
      </c>
      <c r="H19200" s="5">
        <v>0.74719999999999998</v>
      </c>
      <c r="I19200" s="6">
        <f t="shared" si="899"/>
        <v>928.95605889894694</v>
      </c>
    </row>
    <row r="19201" spans="1:9" x14ac:dyDescent="0.2">
      <c r="A19201" s="4">
        <v>19200</v>
      </c>
      <c r="B19201" s="3">
        <v>8000</v>
      </c>
      <c r="C19201" s="3">
        <v>12.5</v>
      </c>
      <c r="D19201" s="3">
        <v>19.5</v>
      </c>
      <c r="E19201" s="5">
        <v>0.51598999999999995</v>
      </c>
      <c r="F19201" s="6">
        <f t="shared" si="897"/>
        <v>5990.4000000000005</v>
      </c>
      <c r="G19201" s="6">
        <f t="shared" si="898"/>
        <v>11609.527316420863</v>
      </c>
      <c r="H19201" s="5">
        <v>0.74880000000000002</v>
      </c>
      <c r="I19201" s="6">
        <f t="shared" si="899"/>
        <v>928.76218531366908</v>
      </c>
    </row>
    <row r="19202" spans="1:9" x14ac:dyDescent="0.2">
      <c r="A19202" s="4">
        <v>19201</v>
      </c>
      <c r="B19202" s="3">
        <v>8000</v>
      </c>
      <c r="C19202" s="3">
        <v>13</v>
      </c>
      <c r="D19202" s="3">
        <v>0</v>
      </c>
      <c r="E19202" s="5">
        <v>0.20633000000000001</v>
      </c>
      <c r="F19202" s="6">
        <f t="shared" ref="F19202:F19265" si="900">B19202*H19202</f>
        <v>2751.2</v>
      </c>
      <c r="G19202" s="6">
        <f t="shared" ref="G19202:G19265" si="901">F19202/E19202</f>
        <v>13333.979547327095</v>
      </c>
      <c r="H19202" s="5">
        <v>0.34389999999999998</v>
      </c>
      <c r="I19202" s="6">
        <f t="shared" ref="I19202:I19265" si="902">G19202/C19202</f>
        <v>1025.6907344097765</v>
      </c>
    </row>
    <row r="19203" spans="1:9" x14ac:dyDescent="0.2">
      <c r="A19203" s="4">
        <v>19202</v>
      </c>
      <c r="B19203" s="3">
        <v>8000</v>
      </c>
      <c r="C19203" s="3">
        <v>13</v>
      </c>
      <c r="D19203" s="3">
        <v>0.5</v>
      </c>
      <c r="E19203" s="5">
        <v>0.22672</v>
      </c>
      <c r="F19203" s="6">
        <f t="shared" si="900"/>
        <v>2979.2000000000003</v>
      </c>
      <c r="G19203" s="6">
        <f t="shared" si="901"/>
        <v>13140.43754410727</v>
      </c>
      <c r="H19203" s="5">
        <v>0.37240000000000001</v>
      </c>
      <c r="I19203" s="6">
        <f t="shared" si="902"/>
        <v>1010.8028880082516</v>
      </c>
    </row>
    <row r="19204" spans="1:9" x14ac:dyDescent="0.2">
      <c r="A19204" s="4">
        <v>19203</v>
      </c>
      <c r="B19204" s="3">
        <v>8000</v>
      </c>
      <c r="C19204" s="3">
        <v>13</v>
      </c>
      <c r="D19204" s="3">
        <v>1</v>
      </c>
      <c r="E19204" s="5">
        <v>0.24276</v>
      </c>
      <c r="F19204" s="6">
        <f t="shared" si="900"/>
        <v>3158.4</v>
      </c>
      <c r="G19204" s="6">
        <f t="shared" si="901"/>
        <v>13010.380622837371</v>
      </c>
      <c r="H19204" s="5">
        <v>0.39479999999999998</v>
      </c>
      <c r="I19204" s="6">
        <f t="shared" si="902"/>
        <v>1000.7985094490285</v>
      </c>
    </row>
    <row r="19205" spans="1:9" x14ac:dyDescent="0.2">
      <c r="A19205" s="4">
        <v>19204</v>
      </c>
      <c r="B19205" s="3">
        <v>8000</v>
      </c>
      <c r="C19205" s="3">
        <v>13</v>
      </c>
      <c r="D19205" s="3">
        <v>1.5</v>
      </c>
      <c r="E19205" s="5">
        <v>0.25670999999999999</v>
      </c>
      <c r="F19205" s="6">
        <f t="shared" si="900"/>
        <v>3314.4</v>
      </c>
      <c r="G19205" s="6">
        <f t="shared" si="901"/>
        <v>12911.066962720581</v>
      </c>
      <c r="H19205" s="5">
        <v>0.4143</v>
      </c>
      <c r="I19205" s="6">
        <f t="shared" si="902"/>
        <v>993.1589971323524</v>
      </c>
    </row>
    <row r="19206" spans="1:9" x14ac:dyDescent="0.2">
      <c r="A19206" s="4">
        <v>19205</v>
      </c>
      <c r="B19206" s="3">
        <v>8000</v>
      </c>
      <c r="C19206" s="3">
        <v>13</v>
      </c>
      <c r="D19206" s="3">
        <v>2</v>
      </c>
      <c r="E19206" s="5">
        <v>0.26933000000000001</v>
      </c>
      <c r="F19206" s="6">
        <f t="shared" si="900"/>
        <v>3456</v>
      </c>
      <c r="G19206" s="6">
        <f t="shared" si="901"/>
        <v>12831.841978242304</v>
      </c>
      <c r="H19206" s="5">
        <v>0.432</v>
      </c>
      <c r="I19206" s="6">
        <f t="shared" si="902"/>
        <v>987.06476755710037</v>
      </c>
    </row>
    <row r="19207" spans="1:9" x14ac:dyDescent="0.2">
      <c r="A19207" s="4">
        <v>19206</v>
      </c>
      <c r="B19207" s="3">
        <v>8000</v>
      </c>
      <c r="C19207" s="3">
        <v>13</v>
      </c>
      <c r="D19207" s="3">
        <v>2.5</v>
      </c>
      <c r="E19207" s="5">
        <v>0.28127000000000002</v>
      </c>
      <c r="F19207" s="6">
        <f t="shared" si="900"/>
        <v>3589.6</v>
      </c>
      <c r="G19207" s="6">
        <f t="shared" si="901"/>
        <v>12762.114694066198</v>
      </c>
      <c r="H19207" s="5">
        <v>0.44869999999999999</v>
      </c>
      <c r="I19207" s="6">
        <f t="shared" si="902"/>
        <v>981.70113031278447</v>
      </c>
    </row>
    <row r="19208" spans="1:9" x14ac:dyDescent="0.2">
      <c r="A19208" s="4">
        <v>19207</v>
      </c>
      <c r="B19208" s="3">
        <v>8000</v>
      </c>
      <c r="C19208" s="3">
        <v>13</v>
      </c>
      <c r="D19208" s="3">
        <v>3</v>
      </c>
      <c r="E19208" s="5">
        <v>0.29274</v>
      </c>
      <c r="F19208" s="6">
        <f t="shared" si="900"/>
        <v>3717.6</v>
      </c>
      <c r="G19208" s="6">
        <f t="shared" si="901"/>
        <v>12699.323631891781</v>
      </c>
      <c r="H19208" s="5">
        <v>0.4647</v>
      </c>
      <c r="I19208" s="6">
        <f t="shared" si="902"/>
        <v>976.87104860706006</v>
      </c>
    </row>
    <row r="19209" spans="1:9" x14ac:dyDescent="0.2">
      <c r="A19209" s="4">
        <v>19208</v>
      </c>
      <c r="B19209" s="3">
        <v>8000</v>
      </c>
      <c r="C19209" s="3">
        <v>13</v>
      </c>
      <c r="D19209" s="3">
        <v>3.5</v>
      </c>
      <c r="E19209" s="5">
        <v>0.30398999999999998</v>
      </c>
      <c r="F19209" s="6">
        <f t="shared" si="900"/>
        <v>3844</v>
      </c>
      <c r="G19209" s="6">
        <f t="shared" si="901"/>
        <v>12645.152801078984</v>
      </c>
      <c r="H19209" s="5">
        <v>0.48049999999999998</v>
      </c>
      <c r="I19209" s="6">
        <f t="shared" si="902"/>
        <v>972.70406162146037</v>
      </c>
    </row>
    <row r="19210" spans="1:9" x14ac:dyDescent="0.2">
      <c r="A19210" s="4">
        <v>19209</v>
      </c>
      <c r="B19210" s="3">
        <v>8000</v>
      </c>
      <c r="C19210" s="3">
        <v>13</v>
      </c>
      <c r="D19210" s="3">
        <v>4</v>
      </c>
      <c r="E19210" s="5">
        <v>0.31498999999999999</v>
      </c>
      <c r="F19210" s="6">
        <f t="shared" si="900"/>
        <v>3967.2000000000003</v>
      </c>
      <c r="G19210" s="6">
        <f t="shared" si="901"/>
        <v>12594.685545572876</v>
      </c>
      <c r="H19210" s="5">
        <v>0.49590000000000001</v>
      </c>
      <c r="I19210" s="6">
        <f t="shared" si="902"/>
        <v>968.82196504406738</v>
      </c>
    </row>
    <row r="19211" spans="1:9" x14ac:dyDescent="0.2">
      <c r="A19211" s="4">
        <v>19210</v>
      </c>
      <c r="B19211" s="3">
        <v>8000</v>
      </c>
      <c r="C19211" s="3">
        <v>13</v>
      </c>
      <c r="D19211" s="3">
        <v>4.5</v>
      </c>
      <c r="E19211" s="5">
        <v>0.32578000000000001</v>
      </c>
      <c r="F19211" s="6">
        <f t="shared" si="900"/>
        <v>4088</v>
      </c>
      <c r="G19211" s="6">
        <f t="shared" si="901"/>
        <v>12548.345509239363</v>
      </c>
      <c r="H19211" s="5">
        <v>0.51100000000000001</v>
      </c>
      <c r="I19211" s="6">
        <f t="shared" si="902"/>
        <v>965.25734686456644</v>
      </c>
    </row>
    <row r="19212" spans="1:9" x14ac:dyDescent="0.2">
      <c r="A19212" s="4">
        <v>19211</v>
      </c>
      <c r="B19212" s="3">
        <v>8000</v>
      </c>
      <c r="C19212" s="3">
        <v>13</v>
      </c>
      <c r="D19212" s="3">
        <v>5</v>
      </c>
      <c r="E19212" s="5">
        <v>0.33645999999999998</v>
      </c>
      <c r="F19212" s="6">
        <f t="shared" si="900"/>
        <v>4207.2000000000007</v>
      </c>
      <c r="G19212" s="6">
        <f t="shared" si="901"/>
        <v>12504.309576175478</v>
      </c>
      <c r="H19212" s="5">
        <v>0.52590000000000003</v>
      </c>
      <c r="I19212" s="6">
        <f t="shared" si="902"/>
        <v>961.86996739811366</v>
      </c>
    </row>
    <row r="19213" spans="1:9" x14ac:dyDescent="0.2">
      <c r="A19213" s="4">
        <v>19212</v>
      </c>
      <c r="B19213" s="3">
        <v>8000</v>
      </c>
      <c r="C19213" s="3">
        <v>13</v>
      </c>
      <c r="D19213" s="3">
        <v>5.5</v>
      </c>
      <c r="E19213" s="5">
        <v>0.34709000000000001</v>
      </c>
      <c r="F19213" s="6">
        <f t="shared" si="900"/>
        <v>4326.3999999999996</v>
      </c>
      <c r="G19213" s="6">
        <f t="shared" si="901"/>
        <v>12464.778587686189</v>
      </c>
      <c r="H19213" s="5">
        <v>0.54079999999999995</v>
      </c>
      <c r="I19213" s="6">
        <f t="shared" si="902"/>
        <v>958.82912212970689</v>
      </c>
    </row>
    <row r="19214" spans="1:9" x14ac:dyDescent="0.2">
      <c r="A19214" s="4">
        <v>19213</v>
      </c>
      <c r="B19214" s="3">
        <v>8000</v>
      </c>
      <c r="C19214" s="3">
        <v>13</v>
      </c>
      <c r="D19214" s="3">
        <v>6</v>
      </c>
      <c r="E19214" s="5">
        <v>0.35765999999999998</v>
      </c>
      <c r="F19214" s="6">
        <f t="shared" si="900"/>
        <v>4444</v>
      </c>
      <c r="G19214" s="6">
        <f t="shared" si="901"/>
        <v>12425.208298383941</v>
      </c>
      <c r="H19214" s="5">
        <v>0.55549999999999999</v>
      </c>
      <c r="I19214" s="6">
        <f t="shared" si="902"/>
        <v>955.78525372184163</v>
      </c>
    </row>
    <row r="19215" spans="1:9" x14ac:dyDescent="0.2">
      <c r="A19215" s="4">
        <v>19214</v>
      </c>
      <c r="B19215" s="3">
        <v>8000</v>
      </c>
      <c r="C19215" s="3">
        <v>13</v>
      </c>
      <c r="D19215" s="3">
        <v>6.5</v>
      </c>
      <c r="E19215" s="5">
        <v>0.36819000000000002</v>
      </c>
      <c r="F19215" s="6">
        <f t="shared" si="900"/>
        <v>4562.4000000000005</v>
      </c>
      <c r="G19215" s="6">
        <f t="shared" si="901"/>
        <v>12391.428338629514</v>
      </c>
      <c r="H19215" s="5">
        <v>0.57030000000000003</v>
      </c>
      <c r="I19215" s="6">
        <f t="shared" si="902"/>
        <v>953.18679527919335</v>
      </c>
    </row>
    <row r="19216" spans="1:9" x14ac:dyDescent="0.2">
      <c r="A19216" s="4">
        <v>19215</v>
      </c>
      <c r="B19216" s="3">
        <v>8000</v>
      </c>
      <c r="C19216" s="3">
        <v>13</v>
      </c>
      <c r="D19216" s="3">
        <v>7</v>
      </c>
      <c r="E19216" s="5">
        <v>0.37859999999999999</v>
      </c>
      <c r="F19216" s="6">
        <f t="shared" si="900"/>
        <v>4678.3999999999996</v>
      </c>
      <c r="G19216" s="6">
        <f t="shared" si="901"/>
        <v>12357.105124141573</v>
      </c>
      <c r="H19216" s="5">
        <v>0.58479999999999999</v>
      </c>
      <c r="I19216" s="6">
        <f t="shared" si="902"/>
        <v>950.54654801089032</v>
      </c>
    </row>
    <row r="19217" spans="1:9" x14ac:dyDescent="0.2">
      <c r="A19217" s="4">
        <v>19216</v>
      </c>
      <c r="B19217" s="3">
        <v>8000</v>
      </c>
      <c r="C19217" s="3">
        <v>13</v>
      </c>
      <c r="D19217" s="3">
        <v>7.5</v>
      </c>
      <c r="E19217" s="5">
        <v>0.38880999999999999</v>
      </c>
      <c r="F19217" s="6">
        <f t="shared" si="900"/>
        <v>4792.7999999999993</v>
      </c>
      <c r="G19217" s="6">
        <f t="shared" si="901"/>
        <v>12326.843445384633</v>
      </c>
      <c r="H19217" s="5">
        <v>0.59909999999999997</v>
      </c>
      <c r="I19217" s="6">
        <f t="shared" si="902"/>
        <v>948.21872656804874</v>
      </c>
    </row>
    <row r="19218" spans="1:9" x14ac:dyDescent="0.2">
      <c r="A19218" s="4">
        <v>19217</v>
      </c>
      <c r="B19218" s="3">
        <v>8000</v>
      </c>
      <c r="C19218" s="3">
        <v>13</v>
      </c>
      <c r="D19218" s="3">
        <v>8</v>
      </c>
      <c r="E19218" s="5">
        <v>0.39874999999999999</v>
      </c>
      <c r="F19218" s="6">
        <f t="shared" si="900"/>
        <v>4904</v>
      </c>
      <c r="G19218" s="6">
        <f t="shared" si="901"/>
        <v>12298.432601880879</v>
      </c>
      <c r="H19218" s="5">
        <v>0.61299999999999999</v>
      </c>
      <c r="I19218" s="6">
        <f t="shared" si="902"/>
        <v>946.03327706775985</v>
      </c>
    </row>
    <row r="19219" spans="1:9" x14ac:dyDescent="0.2">
      <c r="A19219" s="4">
        <v>19218</v>
      </c>
      <c r="B19219" s="3">
        <v>8000</v>
      </c>
      <c r="C19219" s="3">
        <v>13</v>
      </c>
      <c r="D19219" s="3">
        <v>8.5</v>
      </c>
      <c r="E19219" s="5">
        <v>0.40804000000000001</v>
      </c>
      <c r="F19219" s="6">
        <f t="shared" si="900"/>
        <v>5008</v>
      </c>
      <c r="G19219" s="6">
        <f t="shared" si="901"/>
        <v>12273.306538574649</v>
      </c>
      <c r="H19219" s="5">
        <v>0.626</v>
      </c>
      <c r="I19219" s="6">
        <f t="shared" si="902"/>
        <v>944.1005029672807</v>
      </c>
    </row>
    <row r="19220" spans="1:9" x14ac:dyDescent="0.2">
      <c r="A19220" s="4">
        <v>19219</v>
      </c>
      <c r="B19220" s="3">
        <v>8000</v>
      </c>
      <c r="C19220" s="3">
        <v>13</v>
      </c>
      <c r="D19220" s="3">
        <v>9</v>
      </c>
      <c r="E19220" s="5">
        <v>0.41669</v>
      </c>
      <c r="F19220" s="6">
        <f t="shared" si="900"/>
        <v>5104.8</v>
      </c>
      <c r="G19220" s="6">
        <f t="shared" si="901"/>
        <v>12250.833953298616</v>
      </c>
      <c r="H19220" s="5">
        <v>0.6381</v>
      </c>
      <c r="I19220" s="6">
        <f t="shared" si="902"/>
        <v>942.371842561432</v>
      </c>
    </row>
    <row r="19221" spans="1:9" x14ac:dyDescent="0.2">
      <c r="A19221" s="4">
        <v>19220</v>
      </c>
      <c r="B19221" s="3">
        <v>8000</v>
      </c>
      <c r="C19221" s="3">
        <v>13</v>
      </c>
      <c r="D19221" s="3">
        <v>9.5</v>
      </c>
      <c r="E19221" s="5">
        <v>0.42457</v>
      </c>
      <c r="F19221" s="6">
        <f t="shared" si="900"/>
        <v>5193.6000000000004</v>
      </c>
      <c r="G19221" s="6">
        <f t="shared" si="901"/>
        <v>12232.611819016889</v>
      </c>
      <c r="H19221" s="5">
        <v>0.6492</v>
      </c>
      <c r="I19221" s="6">
        <f t="shared" si="902"/>
        <v>940.9701399243761</v>
      </c>
    </row>
    <row r="19222" spans="1:9" x14ac:dyDescent="0.2">
      <c r="A19222" s="4">
        <v>19221</v>
      </c>
      <c r="B19222" s="3">
        <v>8000</v>
      </c>
      <c r="C19222" s="3">
        <v>13</v>
      </c>
      <c r="D19222" s="3">
        <v>10</v>
      </c>
      <c r="E19222" s="5">
        <v>0.43192999999999998</v>
      </c>
      <c r="F19222" s="6">
        <f t="shared" si="900"/>
        <v>5275.2</v>
      </c>
      <c r="G19222" s="6">
        <f t="shared" si="901"/>
        <v>12213.090084041396</v>
      </c>
      <c r="H19222" s="5">
        <v>0.65939999999999999</v>
      </c>
      <c r="I19222" s="6">
        <f t="shared" si="902"/>
        <v>939.46846800318428</v>
      </c>
    </row>
    <row r="19223" spans="1:9" x14ac:dyDescent="0.2">
      <c r="A19223" s="4">
        <v>19222</v>
      </c>
      <c r="B19223" s="3">
        <v>8000</v>
      </c>
      <c r="C19223" s="3">
        <v>13</v>
      </c>
      <c r="D19223" s="3">
        <v>10.5</v>
      </c>
      <c r="E19223" s="5">
        <v>0.43876999999999999</v>
      </c>
      <c r="F19223" s="6">
        <f t="shared" si="900"/>
        <v>5352</v>
      </c>
      <c r="G19223" s="6">
        <f t="shared" si="901"/>
        <v>12197.734576201654</v>
      </c>
      <c r="H19223" s="5">
        <v>0.66900000000000004</v>
      </c>
      <c r="I19223" s="6">
        <f t="shared" si="902"/>
        <v>938.28727509243492</v>
      </c>
    </row>
    <row r="19224" spans="1:9" x14ac:dyDescent="0.2">
      <c r="A19224" s="4">
        <v>19223</v>
      </c>
      <c r="B19224" s="3">
        <v>8000</v>
      </c>
      <c r="C19224" s="3">
        <v>13</v>
      </c>
      <c r="D19224" s="3">
        <v>11</v>
      </c>
      <c r="E19224" s="5">
        <v>0.44519999999999998</v>
      </c>
      <c r="F19224" s="6">
        <f t="shared" si="900"/>
        <v>5424</v>
      </c>
      <c r="G19224" s="6">
        <f t="shared" si="901"/>
        <v>12183.288409703504</v>
      </c>
      <c r="H19224" s="5">
        <v>0.67800000000000005</v>
      </c>
      <c r="I19224" s="6">
        <f t="shared" si="902"/>
        <v>937.17603151565413</v>
      </c>
    </row>
    <row r="19225" spans="1:9" x14ac:dyDescent="0.2">
      <c r="A19225" s="4">
        <v>19224</v>
      </c>
      <c r="B19225" s="3">
        <v>8000</v>
      </c>
      <c r="C19225" s="3">
        <v>13</v>
      </c>
      <c r="D19225" s="3">
        <v>11.5</v>
      </c>
      <c r="E19225" s="5">
        <v>0.45123000000000002</v>
      </c>
      <c r="F19225" s="6">
        <f t="shared" si="900"/>
        <v>5491.2</v>
      </c>
      <c r="G19225" s="6">
        <f t="shared" si="901"/>
        <v>12169.403630077786</v>
      </c>
      <c r="H19225" s="5">
        <v>0.68640000000000001</v>
      </c>
      <c r="I19225" s="6">
        <f t="shared" si="902"/>
        <v>936.10797154444504</v>
      </c>
    </row>
    <row r="19226" spans="1:9" x14ac:dyDescent="0.2">
      <c r="A19226" s="4">
        <v>19225</v>
      </c>
      <c r="B19226" s="3">
        <v>8000</v>
      </c>
      <c r="C19226" s="3">
        <v>13</v>
      </c>
      <c r="D19226" s="3">
        <v>12</v>
      </c>
      <c r="E19226" s="5">
        <v>0.45687</v>
      </c>
      <c r="F19226" s="6">
        <f t="shared" si="900"/>
        <v>5554.4000000000005</v>
      </c>
      <c r="G19226" s="6">
        <f t="shared" si="901"/>
        <v>12157.506511699172</v>
      </c>
      <c r="H19226" s="5">
        <v>0.69430000000000003</v>
      </c>
      <c r="I19226" s="6">
        <f t="shared" si="902"/>
        <v>935.19280859224398</v>
      </c>
    </row>
    <row r="19227" spans="1:9" x14ac:dyDescent="0.2">
      <c r="A19227" s="4">
        <v>19226</v>
      </c>
      <c r="B19227" s="3">
        <v>8000</v>
      </c>
      <c r="C19227" s="3">
        <v>13</v>
      </c>
      <c r="D19227" s="3">
        <v>12.5</v>
      </c>
      <c r="E19227" s="5">
        <v>0.46216000000000002</v>
      </c>
      <c r="F19227" s="6">
        <f t="shared" si="900"/>
        <v>5613.6</v>
      </c>
      <c r="G19227" s="6">
        <f t="shared" si="901"/>
        <v>12146.442790375628</v>
      </c>
      <c r="H19227" s="5">
        <v>0.70169999999999999</v>
      </c>
      <c r="I19227" s="6">
        <f t="shared" si="902"/>
        <v>934.34175310581747</v>
      </c>
    </row>
    <row r="19228" spans="1:9" x14ac:dyDescent="0.2">
      <c r="A19228" s="4">
        <v>19227</v>
      </c>
      <c r="B19228" s="3">
        <v>8000</v>
      </c>
      <c r="C19228" s="3">
        <v>13</v>
      </c>
      <c r="D19228" s="3">
        <v>13</v>
      </c>
      <c r="E19228" s="5">
        <v>0.46703</v>
      </c>
      <c r="F19228" s="6">
        <f t="shared" si="900"/>
        <v>5668</v>
      </c>
      <c r="G19228" s="6">
        <f t="shared" si="901"/>
        <v>12136.2653362739</v>
      </c>
      <c r="H19228" s="5">
        <v>0.70850000000000002</v>
      </c>
      <c r="I19228" s="6">
        <f t="shared" si="902"/>
        <v>933.55887202106919</v>
      </c>
    </row>
    <row r="19229" spans="1:9" x14ac:dyDescent="0.2">
      <c r="A19229" s="4">
        <v>19228</v>
      </c>
      <c r="B19229" s="3">
        <v>8000</v>
      </c>
      <c r="C19229" s="3">
        <v>13</v>
      </c>
      <c r="D19229" s="3">
        <v>13.5</v>
      </c>
      <c r="E19229" s="5">
        <v>0.47150999999999998</v>
      </c>
      <c r="F19229" s="6">
        <f t="shared" si="900"/>
        <v>5718.4</v>
      </c>
      <c r="G19229" s="6">
        <f t="shared" si="901"/>
        <v>12127.844584420267</v>
      </c>
      <c r="H19229" s="5">
        <v>0.71479999999999999</v>
      </c>
      <c r="I19229" s="6">
        <f t="shared" si="902"/>
        <v>932.91112187848205</v>
      </c>
    </row>
    <row r="19230" spans="1:9" x14ac:dyDescent="0.2">
      <c r="A19230" s="4">
        <v>19229</v>
      </c>
      <c r="B19230" s="3">
        <v>8000</v>
      </c>
      <c r="C19230" s="3">
        <v>13</v>
      </c>
      <c r="D19230" s="3">
        <v>14</v>
      </c>
      <c r="E19230" s="5">
        <v>0.47549999999999998</v>
      </c>
      <c r="F19230" s="6">
        <f t="shared" si="900"/>
        <v>5763.2000000000007</v>
      </c>
      <c r="G19230" s="6">
        <f t="shared" si="901"/>
        <v>12120.294426919034</v>
      </c>
      <c r="H19230" s="5">
        <v>0.72040000000000004</v>
      </c>
      <c r="I19230" s="6">
        <f t="shared" si="902"/>
        <v>932.33034053223332</v>
      </c>
    </row>
    <row r="19231" spans="1:9" x14ac:dyDescent="0.2">
      <c r="A19231" s="4">
        <v>19230</v>
      </c>
      <c r="B19231" s="3">
        <v>8000</v>
      </c>
      <c r="C19231" s="3">
        <v>13</v>
      </c>
      <c r="D19231" s="3">
        <v>14.5</v>
      </c>
      <c r="E19231" s="5">
        <v>0.47919</v>
      </c>
      <c r="F19231" s="6">
        <f t="shared" si="900"/>
        <v>5804.8</v>
      </c>
      <c r="G19231" s="6">
        <f t="shared" si="901"/>
        <v>12113.77532920136</v>
      </c>
      <c r="H19231" s="5">
        <v>0.72560000000000002</v>
      </c>
      <c r="I19231" s="6">
        <f t="shared" si="902"/>
        <v>931.82887147702775</v>
      </c>
    </row>
    <row r="19232" spans="1:9" x14ac:dyDescent="0.2">
      <c r="A19232" s="4">
        <v>19231</v>
      </c>
      <c r="B19232" s="3">
        <v>8000</v>
      </c>
      <c r="C19232" s="3">
        <v>13</v>
      </c>
      <c r="D19232" s="3">
        <v>15</v>
      </c>
      <c r="E19232" s="5">
        <v>0.48247000000000001</v>
      </c>
      <c r="F19232" s="6">
        <f t="shared" si="900"/>
        <v>5840.8</v>
      </c>
      <c r="G19232" s="6">
        <f t="shared" si="901"/>
        <v>12106.037681099344</v>
      </c>
      <c r="H19232" s="5">
        <v>0.73009999999999997</v>
      </c>
      <c r="I19232" s="6">
        <f t="shared" si="902"/>
        <v>931.23366777687261</v>
      </c>
    </row>
    <row r="19233" spans="1:9" x14ac:dyDescent="0.2">
      <c r="A19233" s="4">
        <v>19232</v>
      </c>
      <c r="B19233" s="3">
        <v>8000</v>
      </c>
      <c r="C19233" s="3">
        <v>13</v>
      </c>
      <c r="D19233" s="3">
        <v>15.5</v>
      </c>
      <c r="E19233" s="5">
        <v>0.4854</v>
      </c>
      <c r="F19233" s="6">
        <f t="shared" si="900"/>
        <v>5873.5999999999995</v>
      </c>
      <c r="G19233" s="6">
        <f t="shared" si="901"/>
        <v>12100.535640708693</v>
      </c>
      <c r="H19233" s="5">
        <v>0.73419999999999996</v>
      </c>
      <c r="I19233" s="6">
        <f t="shared" si="902"/>
        <v>930.81043390066873</v>
      </c>
    </row>
    <row r="19234" spans="1:9" x14ac:dyDescent="0.2">
      <c r="A19234" s="4">
        <v>19233</v>
      </c>
      <c r="B19234" s="3">
        <v>8000</v>
      </c>
      <c r="C19234" s="3">
        <v>13</v>
      </c>
      <c r="D19234" s="3">
        <v>16</v>
      </c>
      <c r="E19234" s="5">
        <v>0.48807</v>
      </c>
      <c r="F19234" s="6">
        <f t="shared" si="900"/>
        <v>5904</v>
      </c>
      <c r="G19234" s="6">
        <f t="shared" si="901"/>
        <v>12096.625484049418</v>
      </c>
      <c r="H19234" s="5">
        <v>0.73799999999999999</v>
      </c>
      <c r="I19234" s="6">
        <f t="shared" si="902"/>
        <v>930.509652619186</v>
      </c>
    </row>
    <row r="19235" spans="1:9" x14ac:dyDescent="0.2">
      <c r="A19235" s="4">
        <v>19234</v>
      </c>
      <c r="B19235" s="3">
        <v>8000</v>
      </c>
      <c r="C19235" s="3">
        <v>13</v>
      </c>
      <c r="D19235" s="3">
        <v>16.5</v>
      </c>
      <c r="E19235" s="5">
        <v>0.49042999999999998</v>
      </c>
      <c r="F19235" s="6">
        <f t="shared" si="900"/>
        <v>5930.4</v>
      </c>
      <c r="G19235" s="6">
        <f t="shared" si="901"/>
        <v>12092.245580409028</v>
      </c>
      <c r="H19235" s="5">
        <v>0.74129999999999996</v>
      </c>
      <c r="I19235" s="6">
        <f t="shared" si="902"/>
        <v>930.1727369545406</v>
      </c>
    </row>
    <row r="19236" spans="1:9" x14ac:dyDescent="0.2">
      <c r="A19236" s="4">
        <v>19235</v>
      </c>
      <c r="B19236" s="3">
        <v>8000</v>
      </c>
      <c r="C19236" s="3">
        <v>13</v>
      </c>
      <c r="D19236" s="3">
        <v>17</v>
      </c>
      <c r="E19236" s="5">
        <v>0.49254999999999999</v>
      </c>
      <c r="F19236" s="6">
        <f t="shared" si="900"/>
        <v>5953.5999999999995</v>
      </c>
      <c r="G19236" s="6">
        <f t="shared" si="901"/>
        <v>12087.300781646532</v>
      </c>
      <c r="H19236" s="5">
        <v>0.74419999999999997</v>
      </c>
      <c r="I19236" s="6">
        <f t="shared" si="902"/>
        <v>929.79236781896407</v>
      </c>
    </row>
    <row r="19237" spans="1:9" x14ac:dyDescent="0.2">
      <c r="A19237" s="4">
        <v>19236</v>
      </c>
      <c r="B19237" s="3">
        <v>8000</v>
      </c>
      <c r="C19237" s="3">
        <v>13</v>
      </c>
      <c r="D19237" s="3">
        <v>17.5</v>
      </c>
      <c r="E19237" s="5">
        <v>0.49436000000000002</v>
      </c>
      <c r="F19237" s="6">
        <f t="shared" si="900"/>
        <v>5974.4000000000005</v>
      </c>
      <c r="G19237" s="6">
        <f t="shared" si="901"/>
        <v>12085.120155352375</v>
      </c>
      <c r="H19237" s="5">
        <v>0.74680000000000002</v>
      </c>
      <c r="I19237" s="6">
        <f t="shared" si="902"/>
        <v>929.62462733479811</v>
      </c>
    </row>
    <row r="19238" spans="1:9" x14ac:dyDescent="0.2">
      <c r="A19238" s="4">
        <v>19237</v>
      </c>
      <c r="B19238" s="3">
        <v>8000</v>
      </c>
      <c r="C19238" s="3">
        <v>13</v>
      </c>
      <c r="D19238" s="3">
        <v>18</v>
      </c>
      <c r="E19238" s="5">
        <v>0.496</v>
      </c>
      <c r="F19238" s="6">
        <f t="shared" si="900"/>
        <v>5992.8</v>
      </c>
      <c r="G19238" s="6">
        <f t="shared" si="901"/>
        <v>12082.258064516129</v>
      </c>
      <c r="H19238" s="5">
        <v>0.74909999999999999</v>
      </c>
      <c r="I19238" s="6">
        <f t="shared" si="902"/>
        <v>929.40446650124068</v>
      </c>
    </row>
    <row r="19239" spans="1:9" x14ac:dyDescent="0.2">
      <c r="A19239" s="4">
        <v>19238</v>
      </c>
      <c r="B19239" s="3">
        <v>8000</v>
      </c>
      <c r="C19239" s="3">
        <v>13</v>
      </c>
      <c r="D19239" s="3">
        <v>18.5</v>
      </c>
      <c r="E19239" s="5">
        <v>0.49752000000000002</v>
      </c>
      <c r="F19239" s="6">
        <f t="shared" si="900"/>
        <v>6009.5999999999995</v>
      </c>
      <c r="G19239" s="6">
        <f t="shared" si="901"/>
        <v>12079.112397491557</v>
      </c>
      <c r="H19239" s="5">
        <v>0.75119999999999998</v>
      </c>
      <c r="I19239" s="6">
        <f t="shared" si="902"/>
        <v>929.16249211473519</v>
      </c>
    </row>
    <row r="19240" spans="1:9" x14ac:dyDescent="0.2">
      <c r="A19240" s="4">
        <v>19239</v>
      </c>
      <c r="B19240" s="3">
        <v>8000</v>
      </c>
      <c r="C19240" s="3">
        <v>13</v>
      </c>
      <c r="D19240" s="3">
        <v>19</v>
      </c>
      <c r="E19240" s="5">
        <v>0.49891999999999997</v>
      </c>
      <c r="F19240" s="6">
        <f t="shared" si="900"/>
        <v>6025.5999999999995</v>
      </c>
      <c r="G19240" s="6">
        <f t="shared" si="901"/>
        <v>12077.286939789947</v>
      </c>
      <c r="H19240" s="5">
        <v>0.75319999999999998</v>
      </c>
      <c r="I19240" s="6">
        <f t="shared" si="902"/>
        <v>929.02207229153441</v>
      </c>
    </row>
    <row r="19241" spans="1:9" x14ac:dyDescent="0.2">
      <c r="A19241" s="4">
        <v>19240</v>
      </c>
      <c r="B19241" s="3">
        <v>8000</v>
      </c>
      <c r="C19241" s="3">
        <v>13</v>
      </c>
      <c r="D19241" s="3">
        <v>19.5</v>
      </c>
      <c r="E19241" s="5">
        <v>0.50022</v>
      </c>
      <c r="F19241" s="6">
        <f t="shared" si="900"/>
        <v>6040</v>
      </c>
      <c r="G19241" s="6">
        <f t="shared" si="901"/>
        <v>12074.68713765943</v>
      </c>
      <c r="H19241" s="5">
        <v>0.755</v>
      </c>
      <c r="I19241" s="6">
        <f t="shared" si="902"/>
        <v>928.82208751226381</v>
      </c>
    </row>
    <row r="19242" spans="1:9" x14ac:dyDescent="0.2">
      <c r="A19242" s="4">
        <v>19241</v>
      </c>
      <c r="B19242" s="3">
        <v>8000</v>
      </c>
      <c r="C19242" s="3">
        <v>13.5</v>
      </c>
      <c r="D19242" s="3">
        <v>0</v>
      </c>
      <c r="E19242" s="5">
        <v>0.20032</v>
      </c>
      <c r="F19242" s="6">
        <f t="shared" si="900"/>
        <v>2773.6</v>
      </c>
      <c r="G19242" s="6">
        <f t="shared" si="901"/>
        <v>13845.846645367412</v>
      </c>
      <c r="H19242" s="5">
        <v>0.34670000000000001</v>
      </c>
      <c r="I19242" s="6">
        <f t="shared" si="902"/>
        <v>1025.6182700272157</v>
      </c>
    </row>
    <row r="19243" spans="1:9" x14ac:dyDescent="0.2">
      <c r="A19243" s="4">
        <v>19242</v>
      </c>
      <c r="B19243" s="3">
        <v>8000</v>
      </c>
      <c r="C19243" s="3">
        <v>13.5</v>
      </c>
      <c r="D19243" s="3">
        <v>0.5</v>
      </c>
      <c r="E19243" s="5">
        <v>0.21986</v>
      </c>
      <c r="F19243" s="6">
        <f t="shared" si="900"/>
        <v>3000.7999999999997</v>
      </c>
      <c r="G19243" s="6">
        <f t="shared" si="901"/>
        <v>13648.685527153642</v>
      </c>
      <c r="H19243" s="5">
        <v>0.37509999999999999</v>
      </c>
      <c r="I19243" s="6">
        <f t="shared" si="902"/>
        <v>1011.0137427521216</v>
      </c>
    </row>
    <row r="19244" spans="1:9" x14ac:dyDescent="0.2">
      <c r="A19244" s="4">
        <v>19243</v>
      </c>
      <c r="B19244" s="3">
        <v>8000</v>
      </c>
      <c r="C19244" s="3">
        <v>13.5</v>
      </c>
      <c r="D19244" s="3">
        <v>1</v>
      </c>
      <c r="E19244" s="5">
        <v>0.23527999999999999</v>
      </c>
      <c r="F19244" s="6">
        <f t="shared" si="900"/>
        <v>3180</v>
      </c>
      <c r="G19244" s="6">
        <f t="shared" si="901"/>
        <v>13515.810948656919</v>
      </c>
      <c r="H19244" s="5">
        <v>0.39750000000000002</v>
      </c>
      <c r="I19244" s="6">
        <f t="shared" si="902"/>
        <v>1001.171181381994</v>
      </c>
    </row>
    <row r="19245" spans="1:9" x14ac:dyDescent="0.2">
      <c r="A19245" s="4">
        <v>19244</v>
      </c>
      <c r="B19245" s="3">
        <v>8000</v>
      </c>
      <c r="C19245" s="3">
        <v>13.5</v>
      </c>
      <c r="D19245" s="3">
        <v>1.5</v>
      </c>
      <c r="E19245" s="5">
        <v>0.24872</v>
      </c>
      <c r="F19245" s="6">
        <f t="shared" si="900"/>
        <v>3336</v>
      </c>
      <c r="G19245" s="6">
        <f t="shared" si="901"/>
        <v>13412.672885172082</v>
      </c>
      <c r="H19245" s="5">
        <v>0.41699999999999998</v>
      </c>
      <c r="I19245" s="6">
        <f t="shared" si="902"/>
        <v>993.53132482756166</v>
      </c>
    </row>
    <row r="19246" spans="1:9" x14ac:dyDescent="0.2">
      <c r="A19246" s="4">
        <v>19245</v>
      </c>
      <c r="B19246" s="3">
        <v>8000</v>
      </c>
      <c r="C19246" s="3">
        <v>13.5</v>
      </c>
      <c r="D19246" s="3">
        <v>2</v>
      </c>
      <c r="E19246" s="5">
        <v>0.26091999999999999</v>
      </c>
      <c r="F19246" s="6">
        <f t="shared" si="900"/>
        <v>3477.6</v>
      </c>
      <c r="G19246" s="6">
        <f t="shared" si="901"/>
        <v>13328.223210179365</v>
      </c>
      <c r="H19246" s="5">
        <v>0.43469999999999998</v>
      </c>
      <c r="I19246" s="6">
        <f t="shared" si="902"/>
        <v>987.27579334661959</v>
      </c>
    </row>
    <row r="19247" spans="1:9" x14ac:dyDescent="0.2">
      <c r="A19247" s="4">
        <v>19246</v>
      </c>
      <c r="B19247" s="3">
        <v>8000</v>
      </c>
      <c r="C19247" s="3">
        <v>13.5</v>
      </c>
      <c r="D19247" s="3">
        <v>2.5</v>
      </c>
      <c r="E19247" s="5">
        <v>0.27245000000000003</v>
      </c>
      <c r="F19247" s="6">
        <f t="shared" si="900"/>
        <v>3612</v>
      </c>
      <c r="G19247" s="6">
        <f t="shared" si="901"/>
        <v>13257.478436410349</v>
      </c>
      <c r="H19247" s="5">
        <v>0.45150000000000001</v>
      </c>
      <c r="I19247" s="6">
        <f t="shared" si="902"/>
        <v>982.0354397340999</v>
      </c>
    </row>
    <row r="19248" spans="1:9" x14ac:dyDescent="0.2">
      <c r="A19248" s="4">
        <v>19247</v>
      </c>
      <c r="B19248" s="3">
        <v>8000</v>
      </c>
      <c r="C19248" s="3">
        <v>13.5</v>
      </c>
      <c r="D19248" s="3">
        <v>3</v>
      </c>
      <c r="E19248" s="5">
        <v>0.28359000000000001</v>
      </c>
      <c r="F19248" s="6">
        <f t="shared" si="900"/>
        <v>3740.8</v>
      </c>
      <c r="G19248" s="6">
        <f t="shared" si="901"/>
        <v>13190.874149300045</v>
      </c>
      <c r="H19248" s="5">
        <v>0.46760000000000002</v>
      </c>
      <c r="I19248" s="6">
        <f t="shared" si="902"/>
        <v>977.10178883704043</v>
      </c>
    </row>
    <row r="19249" spans="1:9" x14ac:dyDescent="0.2">
      <c r="A19249" s="4">
        <v>19248</v>
      </c>
      <c r="B19249" s="3">
        <v>8000</v>
      </c>
      <c r="C19249" s="3">
        <v>13.5</v>
      </c>
      <c r="D19249" s="3">
        <v>3.5</v>
      </c>
      <c r="E19249" s="5">
        <v>0.29444999999999999</v>
      </c>
      <c r="F19249" s="6">
        <f t="shared" si="900"/>
        <v>3867.2</v>
      </c>
      <c r="G19249" s="6">
        <f t="shared" si="901"/>
        <v>13133.638987943623</v>
      </c>
      <c r="H19249" s="5">
        <v>0.4834</v>
      </c>
      <c r="I19249" s="6">
        <f t="shared" si="902"/>
        <v>972.86214725508319</v>
      </c>
    </row>
    <row r="19250" spans="1:9" x14ac:dyDescent="0.2">
      <c r="A19250" s="4">
        <v>19249</v>
      </c>
      <c r="B19250" s="3">
        <v>8000</v>
      </c>
      <c r="C19250" s="3">
        <v>13.5</v>
      </c>
      <c r="D19250" s="3">
        <v>4</v>
      </c>
      <c r="E19250" s="5">
        <v>0.30519000000000002</v>
      </c>
      <c r="F19250" s="6">
        <f t="shared" si="900"/>
        <v>3992</v>
      </c>
      <c r="G19250" s="6">
        <f t="shared" si="901"/>
        <v>13080.376159113994</v>
      </c>
      <c r="H19250" s="5">
        <v>0.499</v>
      </c>
      <c r="I19250" s="6">
        <f t="shared" si="902"/>
        <v>968.91675252696245</v>
      </c>
    </row>
    <row r="19251" spans="1:9" x14ac:dyDescent="0.2">
      <c r="A19251" s="4">
        <v>19250</v>
      </c>
      <c r="B19251" s="3">
        <v>8000</v>
      </c>
      <c r="C19251" s="3">
        <v>13.5</v>
      </c>
      <c r="D19251" s="3">
        <v>4.5</v>
      </c>
      <c r="E19251" s="5">
        <v>0.31568000000000002</v>
      </c>
      <c r="F19251" s="6">
        <f t="shared" si="900"/>
        <v>4114.3999999999996</v>
      </c>
      <c r="G19251" s="6">
        <f t="shared" si="901"/>
        <v>13033.45159655347</v>
      </c>
      <c r="H19251" s="5">
        <v>0.51429999999999998</v>
      </c>
      <c r="I19251" s="6">
        <f t="shared" si="902"/>
        <v>965.44085900396078</v>
      </c>
    </row>
    <row r="19252" spans="1:9" x14ac:dyDescent="0.2">
      <c r="A19252" s="4">
        <v>19251</v>
      </c>
      <c r="B19252" s="3">
        <v>8000</v>
      </c>
      <c r="C19252" s="3">
        <v>13.5</v>
      </c>
      <c r="D19252" s="3">
        <v>5</v>
      </c>
      <c r="E19252" s="5">
        <v>0.32601999999999998</v>
      </c>
      <c r="F19252" s="6">
        <f t="shared" si="900"/>
        <v>4234.3999999999996</v>
      </c>
      <c r="G19252" s="6">
        <f t="shared" si="901"/>
        <v>12988.16023556837</v>
      </c>
      <c r="H19252" s="5">
        <v>0.52929999999999999</v>
      </c>
      <c r="I19252" s="6">
        <f t="shared" si="902"/>
        <v>962.08594337543479</v>
      </c>
    </row>
    <row r="19253" spans="1:9" x14ac:dyDescent="0.2">
      <c r="A19253" s="4">
        <v>19252</v>
      </c>
      <c r="B19253" s="3">
        <v>8000</v>
      </c>
      <c r="C19253" s="3">
        <v>13.5</v>
      </c>
      <c r="D19253" s="3">
        <v>5.5</v>
      </c>
      <c r="E19253" s="5">
        <v>0.33628999999999998</v>
      </c>
      <c r="F19253" s="6">
        <f t="shared" si="900"/>
        <v>4353.6000000000004</v>
      </c>
      <c r="G19253" s="6">
        <f t="shared" si="901"/>
        <v>12945.969252728302</v>
      </c>
      <c r="H19253" s="5">
        <v>0.54420000000000002</v>
      </c>
      <c r="I19253" s="6">
        <f t="shared" si="902"/>
        <v>958.96068538728161</v>
      </c>
    </row>
    <row r="19254" spans="1:9" x14ac:dyDescent="0.2">
      <c r="A19254" s="4">
        <v>19253</v>
      </c>
      <c r="B19254" s="3">
        <v>8000</v>
      </c>
      <c r="C19254" s="3">
        <v>13.5</v>
      </c>
      <c r="D19254" s="3">
        <v>6</v>
      </c>
      <c r="E19254" s="5">
        <v>0.34649999999999997</v>
      </c>
      <c r="F19254" s="6">
        <f t="shared" si="900"/>
        <v>4472</v>
      </c>
      <c r="G19254" s="6">
        <f t="shared" si="901"/>
        <v>12906.204906204906</v>
      </c>
      <c r="H19254" s="5">
        <v>0.55900000000000005</v>
      </c>
      <c r="I19254" s="6">
        <f t="shared" si="902"/>
        <v>956.01517823740051</v>
      </c>
    </row>
    <row r="19255" spans="1:9" x14ac:dyDescent="0.2">
      <c r="A19255" s="4">
        <v>19254</v>
      </c>
      <c r="B19255" s="3">
        <v>8000</v>
      </c>
      <c r="C19255" s="3">
        <v>13.5</v>
      </c>
      <c r="D19255" s="3">
        <v>6.5</v>
      </c>
      <c r="E19255" s="5">
        <v>0.35666999999999999</v>
      </c>
      <c r="F19255" s="6">
        <f t="shared" si="900"/>
        <v>4590.3999999999996</v>
      </c>
      <c r="G19255" s="6">
        <f t="shared" si="901"/>
        <v>12870.160091961758</v>
      </c>
      <c r="H19255" s="5">
        <v>0.57379999999999998</v>
      </c>
      <c r="I19255" s="6">
        <f t="shared" si="902"/>
        <v>953.34519199716726</v>
      </c>
    </row>
    <row r="19256" spans="1:9" x14ac:dyDescent="0.2">
      <c r="A19256" s="4">
        <v>19255</v>
      </c>
      <c r="B19256" s="3">
        <v>8000</v>
      </c>
      <c r="C19256" s="3">
        <v>13.5</v>
      </c>
      <c r="D19256" s="3">
        <v>7</v>
      </c>
      <c r="E19256" s="5">
        <v>0.36680000000000001</v>
      </c>
      <c r="F19256" s="6">
        <f t="shared" si="900"/>
        <v>4708</v>
      </c>
      <c r="G19256" s="6">
        <f t="shared" si="901"/>
        <v>12835.332606324971</v>
      </c>
      <c r="H19256" s="5">
        <v>0.58850000000000002</v>
      </c>
      <c r="I19256" s="6">
        <f t="shared" si="902"/>
        <v>950.76537824629418</v>
      </c>
    </row>
    <row r="19257" spans="1:9" x14ac:dyDescent="0.2">
      <c r="A19257" s="4">
        <v>19256</v>
      </c>
      <c r="B19257" s="3">
        <v>8000</v>
      </c>
      <c r="C19257" s="3">
        <v>13.5</v>
      </c>
      <c r="D19257" s="3">
        <v>7.5</v>
      </c>
      <c r="E19257" s="5">
        <v>0.37669999999999998</v>
      </c>
      <c r="F19257" s="6">
        <f t="shared" si="900"/>
        <v>4823.2</v>
      </c>
      <c r="G19257" s="6">
        <f t="shared" si="901"/>
        <v>12803.822670560128</v>
      </c>
      <c r="H19257" s="5">
        <v>0.60289999999999999</v>
      </c>
      <c r="I19257" s="6">
        <f t="shared" si="902"/>
        <v>948.43130893037983</v>
      </c>
    </row>
    <row r="19258" spans="1:9" x14ac:dyDescent="0.2">
      <c r="A19258" s="4">
        <v>19257</v>
      </c>
      <c r="B19258" s="3">
        <v>8000</v>
      </c>
      <c r="C19258" s="3">
        <v>13.5</v>
      </c>
      <c r="D19258" s="3">
        <v>8</v>
      </c>
      <c r="E19258" s="5">
        <v>0.38623000000000002</v>
      </c>
      <c r="F19258" s="6">
        <f t="shared" si="900"/>
        <v>4933.6000000000004</v>
      </c>
      <c r="G19258" s="6">
        <f t="shared" si="901"/>
        <v>12773.735856872849</v>
      </c>
      <c r="H19258" s="5">
        <v>0.61670000000000003</v>
      </c>
      <c r="I19258" s="6">
        <f t="shared" si="902"/>
        <v>946.20265606465546</v>
      </c>
    </row>
    <row r="19259" spans="1:9" x14ac:dyDescent="0.2">
      <c r="A19259" s="4">
        <v>19258</v>
      </c>
      <c r="B19259" s="3">
        <v>8000</v>
      </c>
      <c r="C19259" s="3">
        <v>13.5</v>
      </c>
      <c r="D19259" s="3">
        <v>8.5</v>
      </c>
      <c r="E19259" s="5">
        <v>0.39517999999999998</v>
      </c>
      <c r="F19259" s="6">
        <f t="shared" si="900"/>
        <v>5038.4000000000005</v>
      </c>
      <c r="G19259" s="6">
        <f t="shared" si="901"/>
        <v>12749.633078597097</v>
      </c>
      <c r="H19259" s="5">
        <v>0.62980000000000003</v>
      </c>
      <c r="I19259" s="6">
        <f t="shared" si="902"/>
        <v>944.41726508126646</v>
      </c>
    </row>
    <row r="19260" spans="1:9" x14ac:dyDescent="0.2">
      <c r="A19260" s="4">
        <v>19259</v>
      </c>
      <c r="B19260" s="3">
        <v>8000</v>
      </c>
      <c r="C19260" s="3">
        <v>13.5</v>
      </c>
      <c r="D19260" s="3">
        <v>9</v>
      </c>
      <c r="E19260" s="5">
        <v>0.40345999999999999</v>
      </c>
      <c r="F19260" s="6">
        <f t="shared" si="900"/>
        <v>5134.4000000000005</v>
      </c>
      <c r="G19260" s="6">
        <f t="shared" si="901"/>
        <v>12725.920785207953</v>
      </c>
      <c r="H19260" s="5">
        <v>0.64180000000000004</v>
      </c>
      <c r="I19260" s="6">
        <f t="shared" si="902"/>
        <v>942.66079890429273</v>
      </c>
    </row>
    <row r="19261" spans="1:9" x14ac:dyDescent="0.2">
      <c r="A19261" s="4">
        <v>19260</v>
      </c>
      <c r="B19261" s="3">
        <v>8000</v>
      </c>
      <c r="C19261" s="3">
        <v>13.5</v>
      </c>
      <c r="D19261" s="3">
        <v>9.5</v>
      </c>
      <c r="E19261" s="5">
        <v>0.41108</v>
      </c>
      <c r="F19261" s="6">
        <f t="shared" si="900"/>
        <v>5222.4000000000005</v>
      </c>
      <c r="G19261" s="6">
        <f t="shared" si="901"/>
        <v>12704.096526223608</v>
      </c>
      <c r="H19261" s="5">
        <v>0.65280000000000005</v>
      </c>
      <c r="I19261" s="6">
        <f t="shared" si="902"/>
        <v>941.0441871276746</v>
      </c>
    </row>
    <row r="19262" spans="1:9" x14ac:dyDescent="0.2">
      <c r="A19262" s="4">
        <v>19261</v>
      </c>
      <c r="B19262" s="3">
        <v>8000</v>
      </c>
      <c r="C19262" s="3">
        <v>13.5</v>
      </c>
      <c r="D19262" s="3">
        <v>10</v>
      </c>
      <c r="E19262" s="5">
        <v>0.41826000000000002</v>
      </c>
      <c r="F19262" s="6">
        <f t="shared" si="900"/>
        <v>5306.4</v>
      </c>
      <c r="G19262" s="6">
        <f t="shared" si="901"/>
        <v>12686.845502797301</v>
      </c>
      <c r="H19262" s="5">
        <v>0.6633</v>
      </c>
      <c r="I19262" s="6">
        <f t="shared" si="902"/>
        <v>939.76633354054081</v>
      </c>
    </row>
    <row r="19263" spans="1:9" x14ac:dyDescent="0.2">
      <c r="A19263" s="4">
        <v>19262</v>
      </c>
      <c r="B19263" s="3">
        <v>8000</v>
      </c>
      <c r="C19263" s="3">
        <v>13.5</v>
      </c>
      <c r="D19263" s="3">
        <v>10.5</v>
      </c>
      <c r="E19263" s="5">
        <v>0.42488999999999999</v>
      </c>
      <c r="F19263" s="6">
        <f t="shared" si="900"/>
        <v>5383.2000000000007</v>
      </c>
      <c r="G19263" s="6">
        <f t="shared" si="901"/>
        <v>12669.632140083319</v>
      </c>
      <c r="H19263" s="5">
        <v>0.67290000000000005</v>
      </c>
      <c r="I19263" s="6">
        <f t="shared" si="902"/>
        <v>938.49126963580136</v>
      </c>
    </row>
    <row r="19264" spans="1:9" x14ac:dyDescent="0.2">
      <c r="A19264" s="4">
        <v>19263</v>
      </c>
      <c r="B19264" s="3">
        <v>8000</v>
      </c>
      <c r="C19264" s="3">
        <v>13.5</v>
      </c>
      <c r="D19264" s="3">
        <v>11</v>
      </c>
      <c r="E19264" s="5">
        <v>0.43119000000000002</v>
      </c>
      <c r="F19264" s="6">
        <f t="shared" si="900"/>
        <v>5456.8</v>
      </c>
      <c r="G19264" s="6">
        <f t="shared" si="901"/>
        <v>12655.210000231917</v>
      </c>
      <c r="H19264" s="5">
        <v>0.68210000000000004</v>
      </c>
      <c r="I19264" s="6">
        <f t="shared" si="902"/>
        <v>937.42296298014196</v>
      </c>
    </row>
    <row r="19265" spans="1:9" x14ac:dyDescent="0.2">
      <c r="A19265" s="4">
        <v>19264</v>
      </c>
      <c r="B19265" s="3">
        <v>8000</v>
      </c>
      <c r="C19265" s="3">
        <v>13.5</v>
      </c>
      <c r="D19265" s="3">
        <v>11.5</v>
      </c>
      <c r="E19265" s="5">
        <v>0.43708000000000002</v>
      </c>
      <c r="F19265" s="6">
        <f t="shared" si="900"/>
        <v>5524.8</v>
      </c>
      <c r="G19265" s="6">
        <f t="shared" si="901"/>
        <v>12640.24892468198</v>
      </c>
      <c r="H19265" s="5">
        <v>0.69059999999999999</v>
      </c>
      <c r="I19265" s="6">
        <f t="shared" si="902"/>
        <v>936.31473516162816</v>
      </c>
    </row>
    <row r="19266" spans="1:9" x14ac:dyDescent="0.2">
      <c r="A19266" s="4">
        <v>19265</v>
      </c>
      <c r="B19266" s="3">
        <v>8000</v>
      </c>
      <c r="C19266" s="3">
        <v>13.5</v>
      </c>
      <c r="D19266" s="3">
        <v>12</v>
      </c>
      <c r="E19266" s="5">
        <v>0.44253999999999999</v>
      </c>
      <c r="F19266" s="6">
        <f t="shared" ref="F19266:F19329" si="903">B19266*H19266</f>
        <v>5588</v>
      </c>
      <c r="G19266" s="6">
        <f t="shared" ref="G19266:G19329" si="904">F19266/E19266</f>
        <v>12627.107154155558</v>
      </c>
      <c r="H19266" s="5">
        <v>0.69850000000000001</v>
      </c>
      <c r="I19266" s="6">
        <f t="shared" ref="I19266:I19329" si="905">G19266/C19266</f>
        <v>935.3412706781894</v>
      </c>
    </row>
    <row r="19267" spans="1:9" x14ac:dyDescent="0.2">
      <c r="A19267" s="4">
        <v>19266</v>
      </c>
      <c r="B19267" s="3">
        <v>8000</v>
      </c>
      <c r="C19267" s="3">
        <v>13.5</v>
      </c>
      <c r="D19267" s="3">
        <v>12.5</v>
      </c>
      <c r="E19267" s="5">
        <v>0.44767000000000001</v>
      </c>
      <c r="F19267" s="6">
        <f t="shared" si="903"/>
        <v>5648</v>
      </c>
      <c r="G19267" s="6">
        <f t="shared" si="904"/>
        <v>12616.436214175621</v>
      </c>
      <c r="H19267" s="5">
        <v>0.70599999999999996</v>
      </c>
      <c r="I19267" s="6">
        <f t="shared" si="905"/>
        <v>934.55083067967564</v>
      </c>
    </row>
    <row r="19268" spans="1:9" x14ac:dyDescent="0.2">
      <c r="A19268" s="4">
        <v>19267</v>
      </c>
      <c r="B19268" s="3">
        <v>8000</v>
      </c>
      <c r="C19268" s="3">
        <v>13.5</v>
      </c>
      <c r="D19268" s="3">
        <v>13</v>
      </c>
      <c r="E19268" s="5">
        <v>0.45239000000000001</v>
      </c>
      <c r="F19268" s="6">
        <f t="shared" si="903"/>
        <v>5703.2</v>
      </c>
      <c r="G19268" s="6">
        <f t="shared" si="904"/>
        <v>12606.821547779569</v>
      </c>
      <c r="H19268" s="5">
        <v>0.71289999999999998</v>
      </c>
      <c r="I19268" s="6">
        <f t="shared" si="905"/>
        <v>933.83863316885697</v>
      </c>
    </row>
    <row r="19269" spans="1:9" x14ac:dyDescent="0.2">
      <c r="A19269" s="4">
        <v>19268</v>
      </c>
      <c r="B19269" s="3">
        <v>8000</v>
      </c>
      <c r="C19269" s="3">
        <v>13.5</v>
      </c>
      <c r="D19269" s="3">
        <v>13.5</v>
      </c>
      <c r="E19269" s="5">
        <v>0.45677000000000001</v>
      </c>
      <c r="F19269" s="6">
        <f t="shared" si="903"/>
        <v>5753.5999999999995</v>
      </c>
      <c r="G19269" s="6">
        <f t="shared" si="904"/>
        <v>12596.273835847362</v>
      </c>
      <c r="H19269" s="5">
        <v>0.71919999999999995</v>
      </c>
      <c r="I19269" s="6">
        <f t="shared" si="905"/>
        <v>933.05732117387868</v>
      </c>
    </row>
    <row r="19270" spans="1:9" x14ac:dyDescent="0.2">
      <c r="A19270" s="4">
        <v>19269</v>
      </c>
      <c r="B19270" s="3">
        <v>8000</v>
      </c>
      <c r="C19270" s="3">
        <v>13.5</v>
      </c>
      <c r="D19270" s="3">
        <v>14</v>
      </c>
      <c r="E19270" s="5">
        <v>0.46067000000000002</v>
      </c>
      <c r="F19270" s="6">
        <f t="shared" si="903"/>
        <v>5799.2</v>
      </c>
      <c r="G19270" s="6">
        <f t="shared" si="904"/>
        <v>12588.620921701</v>
      </c>
      <c r="H19270" s="5">
        <v>0.72489999999999999</v>
      </c>
      <c r="I19270" s="6">
        <f t="shared" si="905"/>
        <v>932.49043864451858</v>
      </c>
    </row>
    <row r="19271" spans="1:9" x14ac:dyDescent="0.2">
      <c r="A19271" s="4">
        <v>19270</v>
      </c>
      <c r="B19271" s="3">
        <v>8000</v>
      </c>
      <c r="C19271" s="3">
        <v>13.5</v>
      </c>
      <c r="D19271" s="3">
        <v>14.5</v>
      </c>
      <c r="E19271" s="5">
        <v>0.46427000000000002</v>
      </c>
      <c r="F19271" s="6">
        <f t="shared" si="903"/>
        <v>5840.8</v>
      </c>
      <c r="G19271" s="6">
        <f t="shared" si="904"/>
        <v>12580.610420660392</v>
      </c>
      <c r="H19271" s="5">
        <v>0.73009999999999997</v>
      </c>
      <c r="I19271" s="6">
        <f t="shared" si="905"/>
        <v>931.89706819706612</v>
      </c>
    </row>
    <row r="19272" spans="1:9" x14ac:dyDescent="0.2">
      <c r="A19272" s="4">
        <v>19271</v>
      </c>
      <c r="B19272" s="3">
        <v>8000</v>
      </c>
      <c r="C19272" s="3">
        <v>13.5</v>
      </c>
      <c r="D19272" s="3">
        <v>15</v>
      </c>
      <c r="E19272" s="5">
        <v>0.46750999999999998</v>
      </c>
      <c r="F19272" s="6">
        <f t="shared" si="903"/>
        <v>5878.4</v>
      </c>
      <c r="G19272" s="6">
        <f t="shared" si="904"/>
        <v>12573.848687728605</v>
      </c>
      <c r="H19272" s="5">
        <v>0.73480000000000001</v>
      </c>
      <c r="I19272" s="6">
        <f t="shared" si="905"/>
        <v>931.39619909100782</v>
      </c>
    </row>
    <row r="19273" spans="1:9" x14ac:dyDescent="0.2">
      <c r="A19273" s="4">
        <v>19272</v>
      </c>
      <c r="B19273" s="3">
        <v>8000</v>
      </c>
      <c r="C19273" s="3">
        <v>13.5</v>
      </c>
      <c r="D19273" s="3">
        <v>15.5</v>
      </c>
      <c r="E19273" s="5">
        <v>0.47040999999999999</v>
      </c>
      <c r="F19273" s="6">
        <f t="shared" si="903"/>
        <v>5912</v>
      </c>
      <c r="G19273" s="6">
        <f t="shared" si="904"/>
        <v>12567.760039114815</v>
      </c>
      <c r="H19273" s="5">
        <v>0.73899999999999999</v>
      </c>
      <c r="I19273" s="6">
        <f t="shared" si="905"/>
        <v>930.94518808257897</v>
      </c>
    </row>
    <row r="19274" spans="1:9" x14ac:dyDescent="0.2">
      <c r="A19274" s="4">
        <v>19273</v>
      </c>
      <c r="B19274" s="3">
        <v>8000</v>
      </c>
      <c r="C19274" s="3">
        <v>13.5</v>
      </c>
      <c r="D19274" s="3">
        <v>16</v>
      </c>
      <c r="E19274" s="5">
        <v>0.47300999999999999</v>
      </c>
      <c r="F19274" s="6">
        <f t="shared" si="903"/>
        <v>5942.4000000000005</v>
      </c>
      <c r="G19274" s="6">
        <f t="shared" si="904"/>
        <v>12562.947929219257</v>
      </c>
      <c r="H19274" s="5">
        <v>0.74280000000000002</v>
      </c>
      <c r="I19274" s="6">
        <f t="shared" si="905"/>
        <v>930.58873549772272</v>
      </c>
    </row>
    <row r="19275" spans="1:9" x14ac:dyDescent="0.2">
      <c r="A19275" s="4">
        <v>19274</v>
      </c>
      <c r="B19275" s="3">
        <v>8000</v>
      </c>
      <c r="C19275" s="3">
        <v>13.5</v>
      </c>
      <c r="D19275" s="3">
        <v>16.5</v>
      </c>
      <c r="E19275" s="5">
        <v>0.47538000000000002</v>
      </c>
      <c r="F19275" s="6">
        <f t="shared" si="903"/>
        <v>5970.4</v>
      </c>
      <c r="G19275" s="6">
        <f t="shared" si="904"/>
        <v>12559.215785266522</v>
      </c>
      <c r="H19275" s="5">
        <v>0.74629999999999996</v>
      </c>
      <c r="I19275" s="6">
        <f t="shared" si="905"/>
        <v>930.31228039011273</v>
      </c>
    </row>
    <row r="19276" spans="1:9" x14ac:dyDescent="0.2">
      <c r="A19276" s="4">
        <v>19275</v>
      </c>
      <c r="B19276" s="3">
        <v>8000</v>
      </c>
      <c r="C19276" s="3">
        <v>13.5</v>
      </c>
      <c r="D19276" s="3">
        <v>17</v>
      </c>
      <c r="E19276" s="5">
        <v>0.47749000000000003</v>
      </c>
      <c r="F19276" s="6">
        <f t="shared" si="903"/>
        <v>5994.4</v>
      </c>
      <c r="G19276" s="6">
        <f t="shared" si="904"/>
        <v>12553.980188066764</v>
      </c>
      <c r="H19276" s="5">
        <v>0.74929999999999997</v>
      </c>
      <c r="I19276" s="6">
        <f t="shared" si="905"/>
        <v>929.92445837531579</v>
      </c>
    </row>
    <row r="19277" spans="1:9" x14ac:dyDescent="0.2">
      <c r="A19277" s="4">
        <v>19276</v>
      </c>
      <c r="B19277" s="3">
        <v>8000</v>
      </c>
      <c r="C19277" s="3">
        <v>13.5</v>
      </c>
      <c r="D19277" s="3">
        <v>17.5</v>
      </c>
      <c r="E19277" s="5">
        <v>0.47932999999999998</v>
      </c>
      <c r="F19277" s="6">
        <f t="shared" si="903"/>
        <v>6016</v>
      </c>
      <c r="G19277" s="6">
        <f t="shared" si="904"/>
        <v>12550.85223123944</v>
      </c>
      <c r="H19277" s="5">
        <v>0.752</v>
      </c>
      <c r="I19277" s="6">
        <f t="shared" si="905"/>
        <v>929.69275786958815</v>
      </c>
    </row>
    <row r="19278" spans="1:9" x14ac:dyDescent="0.2">
      <c r="A19278" s="4">
        <v>19277</v>
      </c>
      <c r="B19278" s="3">
        <v>8000</v>
      </c>
      <c r="C19278" s="3">
        <v>13.5</v>
      </c>
      <c r="D19278" s="3">
        <v>18</v>
      </c>
      <c r="E19278" s="5">
        <v>0.48100999999999999</v>
      </c>
      <c r="F19278" s="6">
        <f t="shared" si="903"/>
        <v>6035.2</v>
      </c>
      <c r="G19278" s="6">
        <f t="shared" si="904"/>
        <v>12546.9324962059</v>
      </c>
      <c r="H19278" s="5">
        <v>0.75439999999999996</v>
      </c>
      <c r="I19278" s="6">
        <f t="shared" si="905"/>
        <v>929.40240712636296</v>
      </c>
    </row>
    <row r="19279" spans="1:9" x14ac:dyDescent="0.2">
      <c r="A19279" s="4">
        <v>19278</v>
      </c>
      <c r="B19279" s="3">
        <v>8000</v>
      </c>
      <c r="C19279" s="3">
        <v>13.5</v>
      </c>
      <c r="D19279" s="3">
        <v>18.5</v>
      </c>
      <c r="E19279" s="5">
        <v>0.48252</v>
      </c>
      <c r="F19279" s="6">
        <f t="shared" si="903"/>
        <v>6052.8</v>
      </c>
      <c r="G19279" s="6">
        <f t="shared" si="904"/>
        <v>12544.143247948272</v>
      </c>
      <c r="H19279" s="5">
        <v>0.75660000000000005</v>
      </c>
      <c r="I19279" s="6">
        <f t="shared" si="905"/>
        <v>929.19579614431643</v>
      </c>
    </row>
    <row r="19280" spans="1:9" x14ac:dyDescent="0.2">
      <c r="A19280" s="4">
        <v>19279</v>
      </c>
      <c r="B19280" s="3">
        <v>8000</v>
      </c>
      <c r="C19280" s="3">
        <v>13.5</v>
      </c>
      <c r="D19280" s="3">
        <v>19</v>
      </c>
      <c r="E19280" s="5">
        <v>0.48394999999999999</v>
      </c>
      <c r="F19280" s="6">
        <f t="shared" si="903"/>
        <v>6069.6</v>
      </c>
      <c r="G19280" s="6">
        <f t="shared" si="904"/>
        <v>12541.791507387128</v>
      </c>
      <c r="H19280" s="5">
        <v>0.75870000000000004</v>
      </c>
      <c r="I19280" s="6">
        <f t="shared" si="905"/>
        <v>929.02159313978723</v>
      </c>
    </row>
    <row r="19281" spans="1:9" x14ac:dyDescent="0.2">
      <c r="A19281" s="4">
        <v>19280</v>
      </c>
      <c r="B19281" s="3">
        <v>8000</v>
      </c>
      <c r="C19281" s="3">
        <v>13.5</v>
      </c>
      <c r="D19281" s="3">
        <v>19.5</v>
      </c>
      <c r="E19281" s="5">
        <v>0.48530000000000001</v>
      </c>
      <c r="F19281" s="6">
        <f t="shared" si="903"/>
        <v>6085.6</v>
      </c>
      <c r="G19281" s="6">
        <f t="shared" si="904"/>
        <v>12539.872243972801</v>
      </c>
      <c r="H19281" s="5">
        <v>0.76070000000000004</v>
      </c>
      <c r="I19281" s="6">
        <f t="shared" si="905"/>
        <v>928.8794254794667</v>
      </c>
    </row>
    <row r="19282" spans="1:9" x14ac:dyDescent="0.2">
      <c r="A19282" s="4">
        <v>19281</v>
      </c>
      <c r="B19282" s="3">
        <v>8000</v>
      </c>
      <c r="C19282" s="3">
        <v>14</v>
      </c>
      <c r="D19282" s="3">
        <v>0</v>
      </c>
      <c r="E19282" s="5">
        <v>0.19464999999999999</v>
      </c>
      <c r="F19282" s="6">
        <f t="shared" si="903"/>
        <v>2794.4</v>
      </c>
      <c r="G19282" s="6">
        <f t="shared" si="904"/>
        <v>14356.02363216029</v>
      </c>
      <c r="H19282" s="5">
        <v>0.3493</v>
      </c>
      <c r="I19282" s="6">
        <f t="shared" si="905"/>
        <v>1025.4302594400208</v>
      </c>
    </row>
    <row r="19283" spans="1:9" x14ac:dyDescent="0.2">
      <c r="A19283" s="4">
        <v>19282</v>
      </c>
      <c r="B19283" s="3">
        <v>8000</v>
      </c>
      <c r="C19283" s="3">
        <v>14</v>
      </c>
      <c r="D19283" s="3">
        <v>0.5</v>
      </c>
      <c r="E19283" s="5">
        <v>0.21342</v>
      </c>
      <c r="F19283" s="6">
        <f t="shared" si="903"/>
        <v>3020.7999999999997</v>
      </c>
      <c r="G19283" s="6">
        <f t="shared" si="904"/>
        <v>14154.249836004123</v>
      </c>
      <c r="H19283" s="5">
        <v>0.37759999999999999</v>
      </c>
      <c r="I19283" s="6">
        <f t="shared" si="905"/>
        <v>1011.0178454288659</v>
      </c>
    </row>
    <row r="19284" spans="1:9" x14ac:dyDescent="0.2">
      <c r="A19284" s="4">
        <v>19283</v>
      </c>
      <c r="B19284" s="3">
        <v>8000</v>
      </c>
      <c r="C19284" s="3">
        <v>14</v>
      </c>
      <c r="D19284" s="3">
        <v>1</v>
      </c>
      <c r="E19284" s="5">
        <v>0.22824</v>
      </c>
      <c r="F19284" s="6">
        <f t="shared" si="903"/>
        <v>3199.2</v>
      </c>
      <c r="G19284" s="6">
        <f t="shared" si="904"/>
        <v>14016.824395373291</v>
      </c>
      <c r="H19284" s="5">
        <v>0.39989999999999998</v>
      </c>
      <c r="I19284" s="6">
        <f t="shared" si="905"/>
        <v>1001.2017425266637</v>
      </c>
    </row>
    <row r="19285" spans="1:9" x14ac:dyDescent="0.2">
      <c r="A19285" s="4">
        <v>19284</v>
      </c>
      <c r="B19285" s="3">
        <v>8000</v>
      </c>
      <c r="C19285" s="3">
        <v>14</v>
      </c>
      <c r="D19285" s="3">
        <v>1.5</v>
      </c>
      <c r="E19285" s="5">
        <v>0.24123</v>
      </c>
      <c r="F19285" s="6">
        <f t="shared" si="903"/>
        <v>3356</v>
      </c>
      <c r="G19285" s="6">
        <f t="shared" si="904"/>
        <v>13912.034158272189</v>
      </c>
      <c r="H19285" s="5">
        <v>0.41949999999999998</v>
      </c>
      <c r="I19285" s="6">
        <f t="shared" si="905"/>
        <v>993.71672559087062</v>
      </c>
    </row>
    <row r="19286" spans="1:9" x14ac:dyDescent="0.2">
      <c r="A19286" s="4">
        <v>19285</v>
      </c>
      <c r="B19286" s="3">
        <v>8000</v>
      </c>
      <c r="C19286" s="3">
        <v>14</v>
      </c>
      <c r="D19286" s="3">
        <v>2</v>
      </c>
      <c r="E19286" s="5">
        <v>0.25302999999999998</v>
      </c>
      <c r="F19286" s="6">
        <f t="shared" si="903"/>
        <v>3498.4</v>
      </c>
      <c r="G19286" s="6">
        <f t="shared" si="904"/>
        <v>13826.028534165911</v>
      </c>
      <c r="H19286" s="5">
        <v>0.43730000000000002</v>
      </c>
      <c r="I19286" s="6">
        <f t="shared" si="905"/>
        <v>987.57346672613653</v>
      </c>
    </row>
    <row r="19287" spans="1:9" x14ac:dyDescent="0.2">
      <c r="A19287" s="4">
        <v>19286</v>
      </c>
      <c r="B19287" s="3">
        <v>8000</v>
      </c>
      <c r="C19287" s="3">
        <v>14</v>
      </c>
      <c r="D19287" s="3">
        <v>2.5</v>
      </c>
      <c r="E19287" s="5">
        <v>0.26417000000000002</v>
      </c>
      <c r="F19287" s="6">
        <f t="shared" si="903"/>
        <v>3632.8</v>
      </c>
      <c r="G19287" s="6">
        <f t="shared" si="904"/>
        <v>13751.750766551841</v>
      </c>
      <c r="H19287" s="5">
        <v>0.4541</v>
      </c>
      <c r="I19287" s="6">
        <f t="shared" si="905"/>
        <v>982.26791189656001</v>
      </c>
    </row>
    <row r="19288" spans="1:9" x14ac:dyDescent="0.2">
      <c r="A19288" s="4">
        <v>19287</v>
      </c>
      <c r="B19288" s="3">
        <v>8000</v>
      </c>
      <c r="C19288" s="3">
        <v>14</v>
      </c>
      <c r="D19288" s="3">
        <v>3</v>
      </c>
      <c r="E19288" s="5">
        <v>0.27499000000000001</v>
      </c>
      <c r="F19288" s="6">
        <f t="shared" si="903"/>
        <v>3763.2</v>
      </c>
      <c r="G19288" s="6">
        <f t="shared" si="904"/>
        <v>13684.86126768246</v>
      </c>
      <c r="H19288" s="5">
        <v>0.47039999999999998</v>
      </c>
      <c r="I19288" s="6">
        <f t="shared" si="905"/>
        <v>977.49009054874716</v>
      </c>
    </row>
    <row r="19289" spans="1:9" x14ac:dyDescent="0.2">
      <c r="A19289" s="4">
        <v>19288</v>
      </c>
      <c r="B19289" s="3">
        <v>8000</v>
      </c>
      <c r="C19289" s="3">
        <v>14</v>
      </c>
      <c r="D19289" s="3">
        <v>3.5</v>
      </c>
      <c r="E19289" s="5">
        <v>0.28552</v>
      </c>
      <c r="F19289" s="6">
        <f t="shared" si="903"/>
        <v>3889.6000000000004</v>
      </c>
      <c r="G19289" s="6">
        <f t="shared" si="904"/>
        <v>13622.863547212106</v>
      </c>
      <c r="H19289" s="5">
        <v>0.48620000000000002</v>
      </c>
      <c r="I19289" s="6">
        <f t="shared" si="905"/>
        <v>973.06168194372185</v>
      </c>
    </row>
    <row r="19290" spans="1:9" x14ac:dyDescent="0.2">
      <c r="A19290" s="4">
        <v>19289</v>
      </c>
      <c r="B19290" s="3">
        <v>8000</v>
      </c>
      <c r="C19290" s="3">
        <v>14</v>
      </c>
      <c r="D19290" s="3">
        <v>4</v>
      </c>
      <c r="E19290" s="5">
        <v>0.29593999999999998</v>
      </c>
      <c r="F19290" s="6">
        <f t="shared" si="903"/>
        <v>4015.2000000000003</v>
      </c>
      <c r="G19290" s="6">
        <f t="shared" si="904"/>
        <v>13567.615057106172</v>
      </c>
      <c r="H19290" s="5">
        <v>0.50190000000000001</v>
      </c>
      <c r="I19290" s="6">
        <f t="shared" si="905"/>
        <v>969.11536122186942</v>
      </c>
    </row>
    <row r="19291" spans="1:9" x14ac:dyDescent="0.2">
      <c r="A19291" s="4">
        <v>19290</v>
      </c>
      <c r="B19291" s="3">
        <v>8000</v>
      </c>
      <c r="C19291" s="3">
        <v>14</v>
      </c>
      <c r="D19291" s="3">
        <v>4.5</v>
      </c>
      <c r="E19291" s="5">
        <v>0.30619000000000002</v>
      </c>
      <c r="F19291" s="6">
        <f t="shared" si="903"/>
        <v>4139.2</v>
      </c>
      <c r="G19291" s="6">
        <f t="shared" si="904"/>
        <v>13518.403605604362</v>
      </c>
      <c r="H19291" s="5">
        <v>0.51739999999999997</v>
      </c>
      <c r="I19291" s="6">
        <f t="shared" si="905"/>
        <v>965.60025754316871</v>
      </c>
    </row>
    <row r="19292" spans="1:9" x14ac:dyDescent="0.2">
      <c r="A19292" s="4">
        <v>19291</v>
      </c>
      <c r="B19292" s="3">
        <v>8000</v>
      </c>
      <c r="C19292" s="3">
        <v>14</v>
      </c>
      <c r="D19292" s="3">
        <v>5</v>
      </c>
      <c r="E19292" s="5">
        <v>0.31624999999999998</v>
      </c>
      <c r="F19292" s="6">
        <f t="shared" si="903"/>
        <v>4260</v>
      </c>
      <c r="G19292" s="6">
        <f t="shared" si="904"/>
        <v>13470.355731225298</v>
      </c>
      <c r="H19292" s="5">
        <v>0.53249999999999997</v>
      </c>
      <c r="I19292" s="6">
        <f t="shared" si="905"/>
        <v>962.16826651609267</v>
      </c>
    </row>
    <row r="19293" spans="1:9" x14ac:dyDescent="0.2">
      <c r="A19293" s="4">
        <v>19292</v>
      </c>
      <c r="B19293" s="3">
        <v>8000</v>
      </c>
      <c r="C19293" s="3">
        <v>14</v>
      </c>
      <c r="D19293" s="3">
        <v>5.5</v>
      </c>
      <c r="E19293" s="5">
        <v>0.32618000000000003</v>
      </c>
      <c r="F19293" s="6">
        <f t="shared" si="903"/>
        <v>4380</v>
      </c>
      <c r="G19293" s="6">
        <f t="shared" si="904"/>
        <v>13428.168495922495</v>
      </c>
      <c r="H19293" s="5">
        <v>0.54749999999999999</v>
      </c>
      <c r="I19293" s="6">
        <f t="shared" si="905"/>
        <v>959.15489256589251</v>
      </c>
    </row>
    <row r="19294" spans="1:9" x14ac:dyDescent="0.2">
      <c r="A19294" s="4">
        <v>19293</v>
      </c>
      <c r="B19294" s="3">
        <v>8000</v>
      </c>
      <c r="C19294" s="3">
        <v>14</v>
      </c>
      <c r="D19294" s="3">
        <v>6</v>
      </c>
      <c r="E19294" s="5">
        <v>0.33606999999999998</v>
      </c>
      <c r="F19294" s="6">
        <f t="shared" si="903"/>
        <v>4499.2</v>
      </c>
      <c r="G19294" s="6">
        <f t="shared" si="904"/>
        <v>13387.687088999315</v>
      </c>
      <c r="H19294" s="5">
        <v>0.56240000000000001</v>
      </c>
      <c r="I19294" s="6">
        <f t="shared" si="905"/>
        <v>956.26336349995108</v>
      </c>
    </row>
    <row r="19295" spans="1:9" x14ac:dyDescent="0.2">
      <c r="A19295" s="4">
        <v>19294</v>
      </c>
      <c r="B19295" s="3">
        <v>8000</v>
      </c>
      <c r="C19295" s="3">
        <v>14</v>
      </c>
      <c r="D19295" s="3">
        <v>6.5</v>
      </c>
      <c r="E19295" s="5">
        <v>0.34589999999999999</v>
      </c>
      <c r="F19295" s="6">
        <f t="shared" si="903"/>
        <v>4617.6000000000004</v>
      </c>
      <c r="G19295" s="6">
        <f t="shared" si="904"/>
        <v>13349.52298352125</v>
      </c>
      <c r="H19295" s="5">
        <v>0.57720000000000005</v>
      </c>
      <c r="I19295" s="6">
        <f t="shared" si="905"/>
        <v>953.53735596580361</v>
      </c>
    </row>
    <row r="19296" spans="1:9" x14ac:dyDescent="0.2">
      <c r="A19296" s="4">
        <v>19295</v>
      </c>
      <c r="B19296" s="3">
        <v>8000</v>
      </c>
      <c r="C19296" s="3">
        <v>14</v>
      </c>
      <c r="D19296" s="3">
        <v>7</v>
      </c>
      <c r="E19296" s="5">
        <v>0.35569000000000001</v>
      </c>
      <c r="F19296" s="6">
        <f t="shared" si="903"/>
        <v>4735.2</v>
      </c>
      <c r="G19296" s="6">
        <f t="shared" si="904"/>
        <v>13312.716129213641</v>
      </c>
      <c r="H19296" s="5">
        <v>0.59189999999999998</v>
      </c>
      <c r="I19296" s="6">
        <f t="shared" si="905"/>
        <v>950.90829494383149</v>
      </c>
    </row>
    <row r="19297" spans="1:9" x14ac:dyDescent="0.2">
      <c r="A19297" s="4">
        <v>19296</v>
      </c>
      <c r="B19297" s="3">
        <v>8000</v>
      </c>
      <c r="C19297" s="3">
        <v>14</v>
      </c>
      <c r="D19297" s="3">
        <v>7.5</v>
      </c>
      <c r="E19297" s="5">
        <v>0.36532999999999999</v>
      </c>
      <c r="F19297" s="6">
        <f t="shared" si="903"/>
        <v>4852</v>
      </c>
      <c r="G19297" s="6">
        <f t="shared" si="904"/>
        <v>13281.143076122959</v>
      </c>
      <c r="H19297" s="5">
        <v>0.60650000000000004</v>
      </c>
      <c r="I19297" s="6">
        <f t="shared" si="905"/>
        <v>948.65307686592564</v>
      </c>
    </row>
    <row r="19298" spans="1:9" x14ac:dyDescent="0.2">
      <c r="A19298" s="4">
        <v>19297</v>
      </c>
      <c r="B19298" s="3">
        <v>8000</v>
      </c>
      <c r="C19298" s="3">
        <v>14</v>
      </c>
      <c r="D19298" s="3">
        <v>8</v>
      </c>
      <c r="E19298" s="5">
        <v>0.37451000000000001</v>
      </c>
      <c r="F19298" s="6">
        <f t="shared" si="903"/>
        <v>4962.3999999999996</v>
      </c>
      <c r="G19298" s="6">
        <f t="shared" si="904"/>
        <v>13250.380497182985</v>
      </c>
      <c r="H19298" s="5">
        <v>0.62029999999999996</v>
      </c>
      <c r="I19298" s="6">
        <f t="shared" si="905"/>
        <v>946.45574979878461</v>
      </c>
    </row>
    <row r="19299" spans="1:9" x14ac:dyDescent="0.2">
      <c r="A19299" s="4">
        <v>19298</v>
      </c>
      <c r="B19299" s="3">
        <v>8000</v>
      </c>
      <c r="C19299" s="3">
        <v>14</v>
      </c>
      <c r="D19299" s="3">
        <v>8.5</v>
      </c>
      <c r="E19299" s="5">
        <v>0.38307999999999998</v>
      </c>
      <c r="F19299" s="6">
        <f t="shared" si="903"/>
        <v>5065.5999999999995</v>
      </c>
      <c r="G19299" s="6">
        <f t="shared" si="904"/>
        <v>13223.347603633705</v>
      </c>
      <c r="H19299" s="5">
        <v>0.63319999999999999</v>
      </c>
      <c r="I19299" s="6">
        <f t="shared" si="905"/>
        <v>944.52482883097889</v>
      </c>
    </row>
    <row r="19300" spans="1:9" x14ac:dyDescent="0.2">
      <c r="A19300" s="4">
        <v>19299</v>
      </c>
      <c r="B19300" s="3">
        <v>8000</v>
      </c>
      <c r="C19300" s="3">
        <v>14</v>
      </c>
      <c r="D19300" s="3">
        <v>9</v>
      </c>
      <c r="E19300" s="5">
        <v>0.39106999999999997</v>
      </c>
      <c r="F19300" s="6">
        <f t="shared" si="903"/>
        <v>5161.6000000000004</v>
      </c>
      <c r="G19300" s="6">
        <f t="shared" si="904"/>
        <v>13198.660086429541</v>
      </c>
      <c r="H19300" s="5">
        <v>0.6452</v>
      </c>
      <c r="I19300" s="6">
        <f t="shared" si="905"/>
        <v>942.76143474496723</v>
      </c>
    </row>
    <row r="19301" spans="1:9" x14ac:dyDescent="0.2">
      <c r="A19301" s="4">
        <v>19300</v>
      </c>
      <c r="B19301" s="3">
        <v>8000</v>
      </c>
      <c r="C19301" s="3">
        <v>14</v>
      </c>
      <c r="D19301" s="3">
        <v>9.5</v>
      </c>
      <c r="E19301" s="5">
        <v>0.39842</v>
      </c>
      <c r="F19301" s="6">
        <f t="shared" si="903"/>
        <v>5250.4</v>
      </c>
      <c r="G19301" s="6">
        <f t="shared" si="904"/>
        <v>13178.053310576777</v>
      </c>
      <c r="H19301" s="5">
        <v>0.65629999999999999</v>
      </c>
      <c r="I19301" s="6">
        <f t="shared" si="905"/>
        <v>941.2895221840555</v>
      </c>
    </row>
    <row r="19302" spans="1:9" x14ac:dyDescent="0.2">
      <c r="A19302" s="4">
        <v>19301</v>
      </c>
      <c r="B19302" s="3">
        <v>8000</v>
      </c>
      <c r="C19302" s="3">
        <v>14</v>
      </c>
      <c r="D19302" s="3">
        <v>10</v>
      </c>
      <c r="E19302" s="5">
        <v>0.40536</v>
      </c>
      <c r="F19302" s="6">
        <f t="shared" si="903"/>
        <v>5334.4</v>
      </c>
      <c r="G19302" s="6">
        <f t="shared" si="904"/>
        <v>13159.660548648115</v>
      </c>
      <c r="H19302" s="5">
        <v>0.66679999999999995</v>
      </c>
      <c r="I19302" s="6">
        <f t="shared" si="905"/>
        <v>939.97575347486531</v>
      </c>
    </row>
    <row r="19303" spans="1:9" x14ac:dyDescent="0.2">
      <c r="A19303" s="4">
        <v>19302</v>
      </c>
      <c r="B19303" s="3">
        <v>8000</v>
      </c>
      <c r="C19303" s="3">
        <v>14</v>
      </c>
      <c r="D19303" s="3">
        <v>10.5</v>
      </c>
      <c r="E19303" s="5">
        <v>0.41184999999999999</v>
      </c>
      <c r="F19303" s="6">
        <f t="shared" si="903"/>
        <v>5412.8</v>
      </c>
      <c r="G19303" s="6">
        <f t="shared" si="904"/>
        <v>13142.649022702441</v>
      </c>
      <c r="H19303" s="5">
        <v>0.67659999999999998</v>
      </c>
      <c r="I19303" s="6">
        <f t="shared" si="905"/>
        <v>938.7606444787458</v>
      </c>
    </row>
    <row r="19304" spans="1:9" x14ac:dyDescent="0.2">
      <c r="A19304" s="4">
        <v>19303</v>
      </c>
      <c r="B19304" s="3">
        <v>8000</v>
      </c>
      <c r="C19304" s="3">
        <v>14</v>
      </c>
      <c r="D19304" s="3">
        <v>11</v>
      </c>
      <c r="E19304" s="5">
        <v>0.41799999999999998</v>
      </c>
      <c r="F19304" s="6">
        <f t="shared" si="903"/>
        <v>5486.4</v>
      </c>
      <c r="G19304" s="6">
        <f t="shared" si="904"/>
        <v>13125.35885167464</v>
      </c>
      <c r="H19304" s="5">
        <v>0.68579999999999997</v>
      </c>
      <c r="I19304" s="6">
        <f t="shared" si="905"/>
        <v>937.52563226247435</v>
      </c>
    </row>
    <row r="19305" spans="1:9" x14ac:dyDescent="0.2">
      <c r="A19305" s="4">
        <v>19304</v>
      </c>
      <c r="B19305" s="3">
        <v>8000</v>
      </c>
      <c r="C19305" s="3">
        <v>14</v>
      </c>
      <c r="D19305" s="3">
        <v>11.5</v>
      </c>
      <c r="E19305" s="5">
        <v>0.42376000000000003</v>
      </c>
      <c r="F19305" s="6">
        <f t="shared" si="903"/>
        <v>5556</v>
      </c>
      <c r="G19305" s="6">
        <f t="shared" si="904"/>
        <v>13111.195016046819</v>
      </c>
      <c r="H19305" s="5">
        <v>0.69450000000000001</v>
      </c>
      <c r="I19305" s="6">
        <f t="shared" si="905"/>
        <v>936.51392971762994</v>
      </c>
    </row>
    <row r="19306" spans="1:9" x14ac:dyDescent="0.2">
      <c r="A19306" s="4">
        <v>19305</v>
      </c>
      <c r="B19306" s="3">
        <v>8000</v>
      </c>
      <c r="C19306" s="3">
        <v>14</v>
      </c>
      <c r="D19306" s="3">
        <v>12</v>
      </c>
      <c r="E19306" s="5">
        <v>0.42912</v>
      </c>
      <c r="F19306" s="6">
        <f t="shared" si="903"/>
        <v>5620.8</v>
      </c>
      <c r="G19306" s="6">
        <f t="shared" si="904"/>
        <v>13098.434004474273</v>
      </c>
      <c r="H19306" s="5">
        <v>0.7026</v>
      </c>
      <c r="I19306" s="6">
        <f t="shared" si="905"/>
        <v>935.60242889101949</v>
      </c>
    </row>
    <row r="19307" spans="1:9" x14ac:dyDescent="0.2">
      <c r="A19307" s="4">
        <v>19306</v>
      </c>
      <c r="B19307" s="3">
        <v>8000</v>
      </c>
      <c r="C19307" s="3">
        <v>14</v>
      </c>
      <c r="D19307" s="3">
        <v>12.5</v>
      </c>
      <c r="E19307" s="5">
        <v>0.43408999999999998</v>
      </c>
      <c r="F19307" s="6">
        <f t="shared" si="903"/>
        <v>5680.7999999999993</v>
      </c>
      <c r="G19307" s="6">
        <f t="shared" si="904"/>
        <v>13086.687092538412</v>
      </c>
      <c r="H19307" s="5">
        <v>0.71009999999999995</v>
      </c>
      <c r="I19307" s="6">
        <f t="shared" si="905"/>
        <v>934.76336375274366</v>
      </c>
    </row>
    <row r="19308" spans="1:9" x14ac:dyDescent="0.2">
      <c r="A19308" s="4">
        <v>19307</v>
      </c>
      <c r="B19308" s="3">
        <v>8000</v>
      </c>
      <c r="C19308" s="3">
        <v>14</v>
      </c>
      <c r="D19308" s="3">
        <v>13</v>
      </c>
      <c r="E19308" s="5">
        <v>0.43869999999999998</v>
      </c>
      <c r="F19308" s="6">
        <f t="shared" si="903"/>
        <v>5736</v>
      </c>
      <c r="G19308" s="6">
        <f t="shared" si="904"/>
        <v>13074.994301344883</v>
      </c>
      <c r="H19308" s="5">
        <v>0.71699999999999997</v>
      </c>
      <c r="I19308" s="6">
        <f t="shared" si="905"/>
        <v>933.92816438177738</v>
      </c>
    </row>
    <row r="19309" spans="1:9" x14ac:dyDescent="0.2">
      <c r="A19309" s="4">
        <v>19308</v>
      </c>
      <c r="B19309" s="3">
        <v>8000</v>
      </c>
      <c r="C19309" s="3">
        <v>14</v>
      </c>
      <c r="D19309" s="3">
        <v>13.5</v>
      </c>
      <c r="E19309" s="5">
        <v>0.44295000000000001</v>
      </c>
      <c r="F19309" s="6">
        <f t="shared" si="903"/>
        <v>5787.2000000000007</v>
      </c>
      <c r="G19309" s="6">
        <f t="shared" si="904"/>
        <v>13065.131504684503</v>
      </c>
      <c r="H19309" s="5">
        <v>0.72340000000000004</v>
      </c>
      <c r="I19309" s="6">
        <f t="shared" si="905"/>
        <v>933.22367890603596</v>
      </c>
    </row>
    <row r="19310" spans="1:9" x14ac:dyDescent="0.2">
      <c r="A19310" s="4">
        <v>19309</v>
      </c>
      <c r="B19310" s="3">
        <v>8000</v>
      </c>
      <c r="C19310" s="3">
        <v>14</v>
      </c>
      <c r="D19310" s="3">
        <v>14</v>
      </c>
      <c r="E19310" s="5">
        <v>0.44675999999999999</v>
      </c>
      <c r="F19310" s="6">
        <f t="shared" si="903"/>
        <v>5832.8</v>
      </c>
      <c r="G19310" s="6">
        <f t="shared" si="904"/>
        <v>13055.779389381323</v>
      </c>
      <c r="H19310" s="5">
        <v>0.72909999999999997</v>
      </c>
      <c r="I19310" s="6">
        <f t="shared" si="905"/>
        <v>932.55567067009451</v>
      </c>
    </row>
    <row r="19311" spans="1:9" x14ac:dyDescent="0.2">
      <c r="A19311" s="4">
        <v>19310</v>
      </c>
      <c r="B19311" s="3">
        <v>8000</v>
      </c>
      <c r="C19311" s="3">
        <v>14</v>
      </c>
      <c r="D19311" s="3">
        <v>14.5</v>
      </c>
      <c r="E19311" s="5">
        <v>0.45028000000000001</v>
      </c>
      <c r="F19311" s="6">
        <f t="shared" si="903"/>
        <v>5875.2000000000007</v>
      </c>
      <c r="G19311" s="6">
        <f t="shared" si="904"/>
        <v>13047.881318290842</v>
      </c>
      <c r="H19311" s="5">
        <v>0.73440000000000005</v>
      </c>
      <c r="I19311" s="6">
        <f t="shared" si="905"/>
        <v>931.99152273506013</v>
      </c>
    </row>
    <row r="19312" spans="1:9" x14ac:dyDescent="0.2">
      <c r="A19312" s="4">
        <v>19311</v>
      </c>
      <c r="B19312" s="3">
        <v>8000</v>
      </c>
      <c r="C19312" s="3">
        <v>14</v>
      </c>
      <c r="D19312" s="3">
        <v>15</v>
      </c>
      <c r="E19312" s="5">
        <v>0.45346999999999998</v>
      </c>
      <c r="F19312" s="6">
        <f t="shared" si="903"/>
        <v>5913.5999999999995</v>
      </c>
      <c r="G19312" s="6">
        <f t="shared" si="904"/>
        <v>13040.774472401701</v>
      </c>
      <c r="H19312" s="5">
        <v>0.73919999999999997</v>
      </c>
      <c r="I19312" s="6">
        <f t="shared" si="905"/>
        <v>931.48389088583576</v>
      </c>
    </row>
    <row r="19313" spans="1:9" x14ac:dyDescent="0.2">
      <c r="A19313" s="4">
        <v>19312</v>
      </c>
      <c r="B19313" s="3">
        <v>8000</v>
      </c>
      <c r="C19313" s="3">
        <v>14</v>
      </c>
      <c r="D19313" s="3">
        <v>15.5</v>
      </c>
      <c r="E19313" s="5">
        <v>0.45626</v>
      </c>
      <c r="F19313" s="6">
        <f t="shared" si="903"/>
        <v>5948</v>
      </c>
      <c r="G19313" s="6">
        <f t="shared" si="904"/>
        <v>13036.426598869066</v>
      </c>
      <c r="H19313" s="5">
        <v>0.74350000000000005</v>
      </c>
      <c r="I19313" s="6">
        <f t="shared" si="905"/>
        <v>931.17332849064758</v>
      </c>
    </row>
    <row r="19314" spans="1:9" x14ac:dyDescent="0.2">
      <c r="A19314" s="4">
        <v>19313</v>
      </c>
      <c r="B19314" s="3">
        <v>8000</v>
      </c>
      <c r="C19314" s="3">
        <v>14</v>
      </c>
      <c r="D19314" s="3">
        <v>16</v>
      </c>
      <c r="E19314" s="5">
        <v>0.45879999999999999</v>
      </c>
      <c r="F19314" s="6">
        <f t="shared" si="903"/>
        <v>5978.4</v>
      </c>
      <c r="G19314" s="6">
        <f t="shared" si="904"/>
        <v>13030.514385353095</v>
      </c>
      <c r="H19314" s="5">
        <v>0.74729999999999996</v>
      </c>
      <c r="I19314" s="6">
        <f t="shared" si="905"/>
        <v>930.75102752522105</v>
      </c>
    </row>
    <row r="19315" spans="1:9" x14ac:dyDescent="0.2">
      <c r="A19315" s="4">
        <v>19314</v>
      </c>
      <c r="B19315" s="3">
        <v>8000</v>
      </c>
      <c r="C19315" s="3">
        <v>14</v>
      </c>
      <c r="D19315" s="3">
        <v>16.5</v>
      </c>
      <c r="E19315" s="5">
        <v>0.46110000000000001</v>
      </c>
      <c r="F19315" s="6">
        <f t="shared" si="903"/>
        <v>6006.4000000000005</v>
      </c>
      <c r="G19315" s="6">
        <f t="shared" si="904"/>
        <v>13026.241596183041</v>
      </c>
      <c r="H19315" s="5">
        <v>0.75080000000000002</v>
      </c>
      <c r="I19315" s="6">
        <f t="shared" si="905"/>
        <v>930.44582829878868</v>
      </c>
    </row>
    <row r="19316" spans="1:9" x14ac:dyDescent="0.2">
      <c r="A19316" s="4">
        <v>19315</v>
      </c>
      <c r="B19316" s="3">
        <v>8000</v>
      </c>
      <c r="C19316" s="3">
        <v>14</v>
      </c>
      <c r="D19316" s="3">
        <v>17</v>
      </c>
      <c r="E19316" s="5">
        <v>0.46312999999999999</v>
      </c>
      <c r="F19316" s="6">
        <f t="shared" si="903"/>
        <v>6030.4000000000005</v>
      </c>
      <c r="G19316" s="6">
        <f t="shared" si="904"/>
        <v>13020.96603545441</v>
      </c>
      <c r="H19316" s="5">
        <v>0.75380000000000003</v>
      </c>
      <c r="I19316" s="6">
        <f t="shared" si="905"/>
        <v>930.06900253245783</v>
      </c>
    </row>
    <row r="19317" spans="1:9" x14ac:dyDescent="0.2">
      <c r="A19317" s="4">
        <v>19316</v>
      </c>
      <c r="B19317" s="3">
        <v>8000</v>
      </c>
      <c r="C19317" s="3">
        <v>14</v>
      </c>
      <c r="D19317" s="3">
        <v>17.5</v>
      </c>
      <c r="E19317" s="5">
        <v>0.46489999999999998</v>
      </c>
      <c r="F19317" s="6">
        <f t="shared" si="903"/>
        <v>6052</v>
      </c>
      <c r="G19317" s="6">
        <f t="shared" si="904"/>
        <v>13017.853301785331</v>
      </c>
      <c r="H19317" s="5">
        <v>0.75649999999999995</v>
      </c>
      <c r="I19317" s="6">
        <f t="shared" si="905"/>
        <v>929.84666441323793</v>
      </c>
    </row>
    <row r="19318" spans="1:9" x14ac:dyDescent="0.2">
      <c r="A19318" s="4">
        <v>19317</v>
      </c>
      <c r="B19318" s="3">
        <v>8000</v>
      </c>
      <c r="C19318" s="3">
        <v>14</v>
      </c>
      <c r="D19318" s="3">
        <v>18</v>
      </c>
      <c r="E19318" s="5">
        <v>0.46657999999999999</v>
      </c>
      <c r="F19318" s="6">
        <f t="shared" si="903"/>
        <v>6072</v>
      </c>
      <c r="G19318" s="6">
        <f t="shared" si="904"/>
        <v>13013.845428436709</v>
      </c>
      <c r="H19318" s="5">
        <v>0.75900000000000001</v>
      </c>
      <c r="I19318" s="6">
        <f t="shared" si="905"/>
        <v>929.56038774547926</v>
      </c>
    </row>
    <row r="19319" spans="1:9" x14ac:dyDescent="0.2">
      <c r="A19319" s="4">
        <v>19318</v>
      </c>
      <c r="B19319" s="3">
        <v>8000</v>
      </c>
      <c r="C19319" s="3">
        <v>14</v>
      </c>
      <c r="D19319" s="3">
        <v>18.5</v>
      </c>
      <c r="E19319" s="5">
        <v>0.46820000000000001</v>
      </c>
      <c r="F19319" s="6">
        <f t="shared" si="903"/>
        <v>6091.2</v>
      </c>
      <c r="G19319" s="6">
        <f t="shared" si="904"/>
        <v>13009.82486117044</v>
      </c>
      <c r="H19319" s="5">
        <v>0.76139999999999997</v>
      </c>
      <c r="I19319" s="6">
        <f t="shared" si="905"/>
        <v>929.27320436931711</v>
      </c>
    </row>
    <row r="19320" spans="1:9" x14ac:dyDescent="0.2">
      <c r="A19320" s="4">
        <v>19319</v>
      </c>
      <c r="B19320" s="3">
        <v>8000</v>
      </c>
      <c r="C19320" s="3">
        <v>14</v>
      </c>
      <c r="D19320" s="3">
        <v>19</v>
      </c>
      <c r="E19320" s="5">
        <v>0.46964</v>
      </c>
      <c r="F19320" s="6">
        <f t="shared" si="903"/>
        <v>6108.7999999999993</v>
      </c>
      <c r="G19320" s="6">
        <f t="shared" si="904"/>
        <v>13007.409931010985</v>
      </c>
      <c r="H19320" s="5">
        <v>0.76359999999999995</v>
      </c>
      <c r="I19320" s="6">
        <f t="shared" si="905"/>
        <v>929.10070935792749</v>
      </c>
    </row>
    <row r="19321" spans="1:9" x14ac:dyDescent="0.2">
      <c r="A19321" s="4">
        <v>19320</v>
      </c>
      <c r="B19321" s="3">
        <v>8000</v>
      </c>
      <c r="C19321" s="3">
        <v>14</v>
      </c>
      <c r="D19321" s="3">
        <v>19.5</v>
      </c>
      <c r="E19321" s="5">
        <v>0.47099999999999997</v>
      </c>
      <c r="F19321" s="6">
        <f t="shared" si="903"/>
        <v>6125.6</v>
      </c>
      <c r="G19321" s="6">
        <f t="shared" si="904"/>
        <v>13005.520169851381</v>
      </c>
      <c r="H19321" s="5">
        <v>0.76570000000000005</v>
      </c>
      <c r="I19321" s="6">
        <f t="shared" si="905"/>
        <v>928.96572641795581</v>
      </c>
    </row>
    <row r="19322" spans="1:9" x14ac:dyDescent="0.2">
      <c r="A19322" s="4">
        <v>19321</v>
      </c>
      <c r="B19322" s="3">
        <v>8000</v>
      </c>
      <c r="C19322" s="3">
        <v>14.5</v>
      </c>
      <c r="D19322" s="3">
        <v>0</v>
      </c>
      <c r="E19322" s="5">
        <v>0.18931000000000001</v>
      </c>
      <c r="F19322" s="6">
        <f t="shared" si="903"/>
        <v>2815.2</v>
      </c>
      <c r="G19322" s="6">
        <f t="shared" si="904"/>
        <v>14870.846759283713</v>
      </c>
      <c r="H19322" s="5">
        <v>0.35189999999999999</v>
      </c>
      <c r="I19322" s="6">
        <f t="shared" si="905"/>
        <v>1025.5756385712905</v>
      </c>
    </row>
    <row r="19323" spans="1:9" x14ac:dyDescent="0.2">
      <c r="A19323" s="4">
        <v>19322</v>
      </c>
      <c r="B19323" s="3">
        <v>8000</v>
      </c>
      <c r="C19323" s="3">
        <v>14.5</v>
      </c>
      <c r="D19323" s="3">
        <v>0.5</v>
      </c>
      <c r="E19323" s="5">
        <v>0.20734</v>
      </c>
      <c r="F19323" s="6">
        <f t="shared" si="903"/>
        <v>3040</v>
      </c>
      <c r="G19323" s="6">
        <f t="shared" si="904"/>
        <v>14661.907977235458</v>
      </c>
      <c r="H19323" s="5">
        <v>0.38</v>
      </c>
      <c r="I19323" s="6">
        <f t="shared" si="905"/>
        <v>1011.1660673955488</v>
      </c>
    </row>
    <row r="19324" spans="1:9" x14ac:dyDescent="0.2">
      <c r="A19324" s="4">
        <v>19323</v>
      </c>
      <c r="B19324" s="3">
        <v>8000</v>
      </c>
      <c r="C19324" s="3">
        <v>14.5</v>
      </c>
      <c r="D19324" s="3">
        <v>1</v>
      </c>
      <c r="E19324" s="5">
        <v>0.22162999999999999</v>
      </c>
      <c r="F19324" s="6">
        <f t="shared" si="903"/>
        <v>3218.4</v>
      </c>
      <c r="G19324" s="6">
        <f t="shared" si="904"/>
        <v>14521.499796958897</v>
      </c>
      <c r="H19324" s="5">
        <v>0.40229999999999999</v>
      </c>
      <c r="I19324" s="6">
        <f t="shared" si="905"/>
        <v>1001.4827446178549</v>
      </c>
    </row>
    <row r="19325" spans="1:9" x14ac:dyDescent="0.2">
      <c r="A19325" s="4">
        <v>19324</v>
      </c>
      <c r="B19325" s="3">
        <v>8000</v>
      </c>
      <c r="C19325" s="3">
        <v>14.5</v>
      </c>
      <c r="D19325" s="3">
        <v>1.5</v>
      </c>
      <c r="E19325" s="5">
        <v>0.23419999999999999</v>
      </c>
      <c r="F19325" s="6">
        <f t="shared" si="903"/>
        <v>3375.2</v>
      </c>
      <c r="G19325" s="6">
        <f t="shared" si="904"/>
        <v>14411.614005123825</v>
      </c>
      <c r="H19325" s="5">
        <v>0.4219</v>
      </c>
      <c r="I19325" s="6">
        <f t="shared" si="905"/>
        <v>993.90441414647069</v>
      </c>
    </row>
    <row r="19326" spans="1:9" x14ac:dyDescent="0.2">
      <c r="A19326" s="4">
        <v>19325</v>
      </c>
      <c r="B19326" s="3">
        <v>8000</v>
      </c>
      <c r="C19326" s="3">
        <v>14.5</v>
      </c>
      <c r="D19326" s="3">
        <v>2</v>
      </c>
      <c r="E19326" s="5">
        <v>0.24562</v>
      </c>
      <c r="F19326" s="6">
        <f t="shared" si="903"/>
        <v>3518.4</v>
      </c>
      <c r="G19326" s="6">
        <f t="shared" si="904"/>
        <v>14324.566403387347</v>
      </c>
      <c r="H19326" s="5">
        <v>0.43980000000000002</v>
      </c>
      <c r="I19326" s="6">
        <f t="shared" si="905"/>
        <v>987.90113126809297</v>
      </c>
    </row>
    <row r="19327" spans="1:9" x14ac:dyDescent="0.2">
      <c r="A19327" s="4">
        <v>19326</v>
      </c>
      <c r="B19327" s="3">
        <v>8000</v>
      </c>
      <c r="C19327" s="3">
        <v>14.5</v>
      </c>
      <c r="D19327" s="3">
        <v>2.5</v>
      </c>
      <c r="E19327" s="5">
        <v>0.25641000000000003</v>
      </c>
      <c r="F19327" s="6">
        <f t="shared" si="903"/>
        <v>3652.8</v>
      </c>
      <c r="G19327" s="6">
        <f t="shared" si="904"/>
        <v>14245.934245934246</v>
      </c>
      <c r="H19327" s="5">
        <v>0.45660000000000001</v>
      </c>
      <c r="I19327" s="6">
        <f t="shared" si="905"/>
        <v>982.4782238575342</v>
      </c>
    </row>
    <row r="19328" spans="1:9" x14ac:dyDescent="0.2">
      <c r="A19328" s="4">
        <v>19327</v>
      </c>
      <c r="B19328" s="3">
        <v>8000</v>
      </c>
      <c r="C19328" s="3">
        <v>14.5</v>
      </c>
      <c r="D19328" s="3">
        <v>3</v>
      </c>
      <c r="E19328" s="5">
        <v>0.26689000000000002</v>
      </c>
      <c r="F19328" s="6">
        <f t="shared" si="903"/>
        <v>3783.2</v>
      </c>
      <c r="G19328" s="6">
        <f t="shared" si="904"/>
        <v>14175.128330023605</v>
      </c>
      <c r="H19328" s="5">
        <v>0.47289999999999999</v>
      </c>
      <c r="I19328" s="6">
        <f t="shared" si="905"/>
        <v>977.5950572430072</v>
      </c>
    </row>
    <row r="19329" spans="1:9" x14ac:dyDescent="0.2">
      <c r="A19329" s="4">
        <v>19328</v>
      </c>
      <c r="B19329" s="3">
        <v>8000</v>
      </c>
      <c r="C19329" s="3">
        <v>14.5</v>
      </c>
      <c r="D19329" s="3">
        <v>3.5</v>
      </c>
      <c r="E19329" s="5">
        <v>0.27714</v>
      </c>
      <c r="F19329" s="6">
        <f t="shared" si="903"/>
        <v>3911.2</v>
      </c>
      <c r="G19329" s="6">
        <f t="shared" si="904"/>
        <v>14112.722811575377</v>
      </c>
      <c r="H19329" s="5">
        <v>0.4889</v>
      </c>
      <c r="I19329" s="6">
        <f t="shared" si="905"/>
        <v>973.29122838450871</v>
      </c>
    </row>
    <row r="19330" spans="1:9" x14ac:dyDescent="0.2">
      <c r="A19330" s="4">
        <v>19329</v>
      </c>
      <c r="B19330" s="3">
        <v>8000</v>
      </c>
      <c r="C19330" s="3">
        <v>14.5</v>
      </c>
      <c r="D19330" s="3">
        <v>4</v>
      </c>
      <c r="E19330" s="5">
        <v>0.28721999999999998</v>
      </c>
      <c r="F19330" s="6">
        <f t="shared" ref="F19330:F19393" si="906">B19330*H19330</f>
        <v>4037.6000000000004</v>
      </c>
      <c r="G19330" s="6">
        <f t="shared" ref="G19330:G19393" si="907">F19330/E19330</f>
        <v>14057.516886010726</v>
      </c>
      <c r="H19330" s="5">
        <v>0.50470000000000004</v>
      </c>
      <c r="I19330" s="6">
        <f t="shared" ref="I19330:I19393" si="908">G19330/C19330</f>
        <v>969.48392317315347</v>
      </c>
    </row>
    <row r="19331" spans="1:9" x14ac:dyDescent="0.2">
      <c r="A19331" s="4">
        <v>19330</v>
      </c>
      <c r="B19331" s="3">
        <v>8000</v>
      </c>
      <c r="C19331" s="3">
        <v>14.5</v>
      </c>
      <c r="D19331" s="3">
        <v>4.5</v>
      </c>
      <c r="E19331" s="5">
        <v>0.29720000000000002</v>
      </c>
      <c r="F19331" s="6">
        <f t="shared" si="906"/>
        <v>4161.6000000000004</v>
      </c>
      <c r="G19331" s="6">
        <f t="shared" si="907"/>
        <v>14002.691790040377</v>
      </c>
      <c r="H19331" s="5">
        <v>0.5202</v>
      </c>
      <c r="I19331" s="6">
        <f t="shared" si="908"/>
        <v>965.70288207175008</v>
      </c>
    </row>
    <row r="19332" spans="1:9" x14ac:dyDescent="0.2">
      <c r="A19332" s="4">
        <v>19331</v>
      </c>
      <c r="B19332" s="3">
        <v>8000</v>
      </c>
      <c r="C19332" s="3">
        <v>14.5</v>
      </c>
      <c r="D19332" s="3">
        <v>5</v>
      </c>
      <c r="E19332" s="5">
        <v>0.30702000000000002</v>
      </c>
      <c r="F19332" s="6">
        <f t="shared" si="906"/>
        <v>4284.7999999999993</v>
      </c>
      <c r="G19332" s="6">
        <f t="shared" si="907"/>
        <v>13956.094065533187</v>
      </c>
      <c r="H19332" s="5">
        <v>0.53559999999999997</v>
      </c>
      <c r="I19332" s="6">
        <f t="shared" si="908"/>
        <v>962.48924589884052</v>
      </c>
    </row>
    <row r="19333" spans="1:9" x14ac:dyDescent="0.2">
      <c r="A19333" s="4">
        <v>19332</v>
      </c>
      <c r="B19333" s="3">
        <v>8000</v>
      </c>
      <c r="C19333" s="3">
        <v>14.5</v>
      </c>
      <c r="D19333" s="3">
        <v>5.5</v>
      </c>
      <c r="E19333" s="5">
        <v>0.31669999999999998</v>
      </c>
      <c r="F19333" s="6">
        <f t="shared" si="906"/>
        <v>4405.5999999999995</v>
      </c>
      <c r="G19333" s="6">
        <f t="shared" si="907"/>
        <v>13910.956741395641</v>
      </c>
      <c r="H19333" s="5">
        <v>0.55069999999999997</v>
      </c>
      <c r="I19333" s="6">
        <f t="shared" si="908"/>
        <v>959.37632699280289</v>
      </c>
    </row>
    <row r="19334" spans="1:9" x14ac:dyDescent="0.2">
      <c r="A19334" s="4">
        <v>19333</v>
      </c>
      <c r="B19334" s="3">
        <v>8000</v>
      </c>
      <c r="C19334" s="3">
        <v>14.5</v>
      </c>
      <c r="D19334" s="3">
        <v>6</v>
      </c>
      <c r="E19334" s="5">
        <v>0.32627</v>
      </c>
      <c r="F19334" s="6">
        <f t="shared" si="906"/>
        <v>4524.8</v>
      </c>
      <c r="G19334" s="6">
        <f t="shared" si="907"/>
        <v>13868.268611885862</v>
      </c>
      <c r="H19334" s="5">
        <v>0.56559999999999999</v>
      </c>
      <c r="I19334" s="6">
        <f t="shared" si="908"/>
        <v>956.43231806109395</v>
      </c>
    </row>
    <row r="19335" spans="1:9" x14ac:dyDescent="0.2">
      <c r="A19335" s="4">
        <v>19334</v>
      </c>
      <c r="B19335" s="3">
        <v>8000</v>
      </c>
      <c r="C19335" s="3">
        <v>14.5</v>
      </c>
      <c r="D19335" s="3">
        <v>6.5</v>
      </c>
      <c r="E19335" s="5">
        <v>0.33579999999999999</v>
      </c>
      <c r="F19335" s="6">
        <f t="shared" si="906"/>
        <v>4644</v>
      </c>
      <c r="G19335" s="6">
        <f t="shared" si="907"/>
        <v>13829.66051220965</v>
      </c>
      <c r="H19335" s="5">
        <v>0.58050000000000002</v>
      </c>
      <c r="I19335" s="6">
        <f t="shared" si="908"/>
        <v>953.7696904972172</v>
      </c>
    </row>
    <row r="19336" spans="1:9" x14ac:dyDescent="0.2">
      <c r="A19336" s="4">
        <v>19335</v>
      </c>
      <c r="B19336" s="3">
        <v>8000</v>
      </c>
      <c r="C19336" s="3">
        <v>14.5</v>
      </c>
      <c r="D19336" s="3">
        <v>7</v>
      </c>
      <c r="E19336" s="5">
        <v>0.34526000000000001</v>
      </c>
      <c r="F19336" s="6">
        <f t="shared" si="906"/>
        <v>4761.5999999999995</v>
      </c>
      <c r="G19336" s="6">
        <f t="shared" si="907"/>
        <v>13791.345652551698</v>
      </c>
      <c r="H19336" s="5">
        <v>0.59519999999999995</v>
      </c>
      <c r="I19336" s="6">
        <f t="shared" si="908"/>
        <v>951.1272863828757</v>
      </c>
    </row>
    <row r="19337" spans="1:9" x14ac:dyDescent="0.2">
      <c r="A19337" s="4">
        <v>19336</v>
      </c>
      <c r="B19337" s="3">
        <v>8000</v>
      </c>
      <c r="C19337" s="3">
        <v>14.5</v>
      </c>
      <c r="D19337" s="3">
        <v>7.5</v>
      </c>
      <c r="E19337" s="5">
        <v>0.35460000000000003</v>
      </c>
      <c r="F19337" s="6">
        <f t="shared" si="906"/>
        <v>4878.3999999999996</v>
      </c>
      <c r="G19337" s="6">
        <f t="shared" si="907"/>
        <v>13757.473209249856</v>
      </c>
      <c r="H19337" s="5">
        <v>0.60980000000000001</v>
      </c>
      <c r="I19337" s="6">
        <f t="shared" si="908"/>
        <v>948.79125581033486</v>
      </c>
    </row>
    <row r="19338" spans="1:9" x14ac:dyDescent="0.2">
      <c r="A19338" s="4">
        <v>19337</v>
      </c>
      <c r="B19338" s="3">
        <v>8000</v>
      </c>
      <c r="C19338" s="3">
        <v>14.5</v>
      </c>
      <c r="D19338" s="3">
        <v>8</v>
      </c>
      <c r="E19338" s="5">
        <v>0.36351</v>
      </c>
      <c r="F19338" s="6">
        <f t="shared" si="906"/>
        <v>4989.6000000000004</v>
      </c>
      <c r="G19338" s="6">
        <f t="shared" si="907"/>
        <v>13726.169844020798</v>
      </c>
      <c r="H19338" s="5">
        <v>0.62370000000000003</v>
      </c>
      <c r="I19338" s="6">
        <f t="shared" si="908"/>
        <v>946.63240303591715</v>
      </c>
    </row>
    <row r="19339" spans="1:9" x14ac:dyDescent="0.2">
      <c r="A19339" s="4">
        <v>19338</v>
      </c>
      <c r="B19339" s="3">
        <v>8000</v>
      </c>
      <c r="C19339" s="3">
        <v>14.5</v>
      </c>
      <c r="D19339" s="3">
        <v>8.5</v>
      </c>
      <c r="E19339" s="5">
        <v>0.37179000000000001</v>
      </c>
      <c r="F19339" s="6">
        <f t="shared" si="906"/>
        <v>5092.8</v>
      </c>
      <c r="G19339" s="6">
        <f t="shared" si="907"/>
        <v>13698.055353828775</v>
      </c>
      <c r="H19339" s="5">
        <v>0.63660000000000005</v>
      </c>
      <c r="I19339" s="6">
        <f t="shared" si="908"/>
        <v>944.69347267784656</v>
      </c>
    </row>
    <row r="19340" spans="1:9" x14ac:dyDescent="0.2">
      <c r="A19340" s="4">
        <v>19339</v>
      </c>
      <c r="B19340" s="3">
        <v>8000</v>
      </c>
      <c r="C19340" s="3">
        <v>14.5</v>
      </c>
      <c r="D19340" s="3">
        <v>9</v>
      </c>
      <c r="E19340" s="5">
        <v>0.37944</v>
      </c>
      <c r="F19340" s="6">
        <f t="shared" si="906"/>
        <v>5188.7999999999993</v>
      </c>
      <c r="G19340" s="6">
        <f t="shared" si="907"/>
        <v>13674.889310562932</v>
      </c>
      <c r="H19340" s="5">
        <v>0.64859999999999995</v>
      </c>
      <c r="I19340" s="6">
        <f t="shared" si="908"/>
        <v>943.09581452158159</v>
      </c>
    </row>
    <row r="19341" spans="1:9" x14ac:dyDescent="0.2">
      <c r="A19341" s="4">
        <v>19340</v>
      </c>
      <c r="B19341" s="3">
        <v>8000</v>
      </c>
      <c r="C19341" s="3">
        <v>14.5</v>
      </c>
      <c r="D19341" s="3">
        <v>9.5</v>
      </c>
      <c r="E19341" s="5">
        <v>0.38655</v>
      </c>
      <c r="F19341" s="6">
        <f t="shared" si="906"/>
        <v>5277.5999999999995</v>
      </c>
      <c r="G19341" s="6">
        <f t="shared" si="907"/>
        <v>13653.084982537834</v>
      </c>
      <c r="H19341" s="5">
        <v>0.65969999999999995</v>
      </c>
      <c r="I19341" s="6">
        <f t="shared" si="908"/>
        <v>941.59206776122994</v>
      </c>
    </row>
    <row r="19342" spans="1:9" x14ac:dyDescent="0.2">
      <c r="A19342" s="4">
        <v>19341</v>
      </c>
      <c r="B19342" s="3">
        <v>8000</v>
      </c>
      <c r="C19342" s="3">
        <v>14.5</v>
      </c>
      <c r="D19342" s="3">
        <v>10</v>
      </c>
      <c r="E19342" s="5">
        <v>0.39326</v>
      </c>
      <c r="F19342" s="6">
        <f t="shared" si="906"/>
        <v>5360.8</v>
      </c>
      <c r="G19342" s="6">
        <f t="shared" si="907"/>
        <v>13631.694044652393</v>
      </c>
      <c r="H19342" s="5">
        <v>0.67010000000000003</v>
      </c>
      <c r="I19342" s="6">
        <f t="shared" si="908"/>
        <v>940.1168306656823</v>
      </c>
    </row>
    <row r="19343" spans="1:9" x14ac:dyDescent="0.2">
      <c r="A19343" s="4">
        <v>19342</v>
      </c>
      <c r="B19343" s="3">
        <v>8000</v>
      </c>
      <c r="C19343" s="3">
        <v>14.5</v>
      </c>
      <c r="D19343" s="3">
        <v>10.5</v>
      </c>
      <c r="E19343" s="5">
        <v>0.39953</v>
      </c>
      <c r="F19343" s="6">
        <f t="shared" si="906"/>
        <v>5439.2</v>
      </c>
      <c r="G19343" s="6">
        <f t="shared" si="907"/>
        <v>13613.996445823843</v>
      </c>
      <c r="H19343" s="5">
        <v>0.67989999999999995</v>
      </c>
      <c r="I19343" s="6">
        <f t="shared" si="908"/>
        <v>938.89630660854084</v>
      </c>
    </row>
    <row r="19344" spans="1:9" x14ac:dyDescent="0.2">
      <c r="A19344" s="4">
        <v>19343</v>
      </c>
      <c r="B19344" s="3">
        <v>8000</v>
      </c>
      <c r="C19344" s="3">
        <v>14.5</v>
      </c>
      <c r="D19344" s="3">
        <v>11</v>
      </c>
      <c r="E19344" s="5">
        <v>0.40559000000000001</v>
      </c>
      <c r="F19344" s="6">
        <f t="shared" si="906"/>
        <v>5514.4000000000005</v>
      </c>
      <c r="G19344" s="6">
        <f t="shared" si="907"/>
        <v>13595.995956507804</v>
      </c>
      <c r="H19344" s="5">
        <v>0.68930000000000002</v>
      </c>
      <c r="I19344" s="6">
        <f t="shared" si="908"/>
        <v>937.65489355226237</v>
      </c>
    </row>
    <row r="19345" spans="1:9" x14ac:dyDescent="0.2">
      <c r="A19345" s="4">
        <v>19344</v>
      </c>
      <c r="B19345" s="3">
        <v>8000</v>
      </c>
      <c r="C19345" s="3">
        <v>14.5</v>
      </c>
      <c r="D19345" s="3">
        <v>11.5</v>
      </c>
      <c r="E19345" s="5">
        <v>0.41120000000000001</v>
      </c>
      <c r="F19345" s="6">
        <f t="shared" si="906"/>
        <v>5584.8</v>
      </c>
      <c r="G19345" s="6">
        <f t="shared" si="907"/>
        <v>13581.712062256809</v>
      </c>
      <c r="H19345" s="5">
        <v>0.69810000000000005</v>
      </c>
      <c r="I19345" s="6">
        <f t="shared" si="908"/>
        <v>936.66979739702128</v>
      </c>
    </row>
    <row r="19346" spans="1:9" x14ac:dyDescent="0.2">
      <c r="A19346" s="4">
        <v>19345</v>
      </c>
      <c r="B19346" s="3">
        <v>8000</v>
      </c>
      <c r="C19346" s="3">
        <v>14.5</v>
      </c>
      <c r="D19346" s="3">
        <v>12</v>
      </c>
      <c r="E19346" s="5">
        <v>0.41647000000000001</v>
      </c>
      <c r="F19346" s="6">
        <f t="shared" si="906"/>
        <v>5650.4000000000005</v>
      </c>
      <c r="G19346" s="6">
        <f t="shared" si="907"/>
        <v>13567.363795711577</v>
      </c>
      <c r="H19346" s="5">
        <v>0.70630000000000004</v>
      </c>
      <c r="I19346" s="6">
        <f t="shared" si="908"/>
        <v>935.68026177321224</v>
      </c>
    </row>
    <row r="19347" spans="1:9" x14ac:dyDescent="0.2">
      <c r="A19347" s="4">
        <v>19346</v>
      </c>
      <c r="B19347" s="3">
        <v>8000</v>
      </c>
      <c r="C19347" s="3">
        <v>14.5</v>
      </c>
      <c r="D19347" s="3">
        <v>12.5</v>
      </c>
      <c r="E19347" s="5">
        <v>0.42135</v>
      </c>
      <c r="F19347" s="6">
        <f t="shared" si="906"/>
        <v>5711.2</v>
      </c>
      <c r="G19347" s="6">
        <f t="shared" si="907"/>
        <v>13554.527115224872</v>
      </c>
      <c r="H19347" s="5">
        <v>0.71389999999999998</v>
      </c>
      <c r="I19347" s="6">
        <f t="shared" si="908"/>
        <v>934.79497346378423</v>
      </c>
    </row>
    <row r="19348" spans="1:9" x14ac:dyDescent="0.2">
      <c r="A19348" s="4">
        <v>19347</v>
      </c>
      <c r="B19348" s="3">
        <v>8000</v>
      </c>
      <c r="C19348" s="3">
        <v>14.5</v>
      </c>
      <c r="D19348" s="3">
        <v>13</v>
      </c>
      <c r="E19348" s="5">
        <v>0.42585000000000001</v>
      </c>
      <c r="F19348" s="6">
        <f t="shared" si="906"/>
        <v>5768</v>
      </c>
      <c r="G19348" s="6">
        <f t="shared" si="907"/>
        <v>13544.675355172008</v>
      </c>
      <c r="H19348" s="5">
        <v>0.72099999999999997</v>
      </c>
      <c r="I19348" s="6">
        <f t="shared" si="908"/>
        <v>934.11554173600064</v>
      </c>
    </row>
    <row r="19349" spans="1:9" x14ac:dyDescent="0.2">
      <c r="A19349" s="4">
        <v>19348</v>
      </c>
      <c r="B19349" s="3">
        <v>8000</v>
      </c>
      <c r="C19349" s="3">
        <v>14.5</v>
      </c>
      <c r="D19349" s="3">
        <v>13.5</v>
      </c>
      <c r="E19349" s="5">
        <v>0.42997999999999997</v>
      </c>
      <c r="F19349" s="6">
        <f t="shared" si="906"/>
        <v>5819.2000000000007</v>
      </c>
      <c r="G19349" s="6">
        <f t="shared" si="907"/>
        <v>13533.652728033865</v>
      </c>
      <c r="H19349" s="5">
        <v>0.72740000000000005</v>
      </c>
      <c r="I19349" s="6">
        <f t="shared" si="908"/>
        <v>933.35536055405964</v>
      </c>
    </row>
    <row r="19350" spans="1:9" x14ac:dyDescent="0.2">
      <c r="A19350" s="4">
        <v>19349</v>
      </c>
      <c r="B19350" s="3">
        <v>8000</v>
      </c>
      <c r="C19350" s="3">
        <v>14.5</v>
      </c>
      <c r="D19350" s="3">
        <v>14</v>
      </c>
      <c r="E19350" s="5">
        <v>0.43369999999999997</v>
      </c>
      <c r="F19350" s="6">
        <f t="shared" si="906"/>
        <v>5865.5999999999995</v>
      </c>
      <c r="G19350" s="6">
        <f t="shared" si="907"/>
        <v>13524.556144800554</v>
      </c>
      <c r="H19350" s="5">
        <v>0.73319999999999996</v>
      </c>
      <c r="I19350" s="6">
        <f t="shared" si="908"/>
        <v>932.72800998624507</v>
      </c>
    </row>
    <row r="19351" spans="1:9" x14ac:dyDescent="0.2">
      <c r="A19351" s="4">
        <v>19350</v>
      </c>
      <c r="B19351" s="3">
        <v>8000</v>
      </c>
      <c r="C19351" s="3">
        <v>14.5</v>
      </c>
      <c r="D19351" s="3">
        <v>14.5</v>
      </c>
      <c r="E19351" s="5">
        <v>0.43713000000000002</v>
      </c>
      <c r="F19351" s="6">
        <f t="shared" si="906"/>
        <v>5908.8</v>
      </c>
      <c r="G19351" s="6">
        <f t="shared" si="907"/>
        <v>13517.260311577791</v>
      </c>
      <c r="H19351" s="5">
        <v>0.73860000000000003</v>
      </c>
      <c r="I19351" s="6">
        <f t="shared" si="908"/>
        <v>932.22484907433045</v>
      </c>
    </row>
    <row r="19352" spans="1:9" x14ac:dyDescent="0.2">
      <c r="A19352" s="4">
        <v>19351</v>
      </c>
      <c r="B19352" s="3">
        <v>8000</v>
      </c>
      <c r="C19352" s="3">
        <v>14.5</v>
      </c>
      <c r="D19352" s="3">
        <v>15</v>
      </c>
      <c r="E19352" s="5">
        <v>0.44023000000000001</v>
      </c>
      <c r="F19352" s="6">
        <f t="shared" si="906"/>
        <v>5947.2</v>
      </c>
      <c r="G19352" s="6">
        <f t="shared" si="907"/>
        <v>13509.301955795834</v>
      </c>
      <c r="H19352" s="5">
        <v>0.74339999999999995</v>
      </c>
      <c r="I19352" s="6">
        <f t="shared" si="908"/>
        <v>931.67599695143679</v>
      </c>
    </row>
    <row r="19353" spans="1:9" x14ac:dyDescent="0.2">
      <c r="A19353" s="4">
        <v>19352</v>
      </c>
      <c r="B19353" s="3">
        <v>8000</v>
      </c>
      <c r="C19353" s="3">
        <v>14.5</v>
      </c>
      <c r="D19353" s="3">
        <v>15.5</v>
      </c>
      <c r="E19353" s="5">
        <v>0.44291999999999998</v>
      </c>
      <c r="F19353" s="6">
        <f t="shared" si="906"/>
        <v>5980.8</v>
      </c>
      <c r="G19353" s="6">
        <f t="shared" si="907"/>
        <v>13503.115686805744</v>
      </c>
      <c r="H19353" s="5">
        <v>0.74760000000000004</v>
      </c>
      <c r="I19353" s="6">
        <f t="shared" si="908"/>
        <v>931.24935771074092</v>
      </c>
    </row>
    <row r="19354" spans="1:9" x14ac:dyDescent="0.2">
      <c r="A19354" s="4">
        <v>19353</v>
      </c>
      <c r="B19354" s="3">
        <v>8000</v>
      </c>
      <c r="C19354" s="3">
        <v>14.5</v>
      </c>
      <c r="D19354" s="3">
        <v>16</v>
      </c>
      <c r="E19354" s="5">
        <v>0.44538</v>
      </c>
      <c r="F19354" s="6">
        <f t="shared" si="906"/>
        <v>6011.2</v>
      </c>
      <c r="G19354" s="6">
        <f t="shared" si="907"/>
        <v>13496.789258610625</v>
      </c>
      <c r="H19354" s="5">
        <v>0.75139999999999996</v>
      </c>
      <c r="I19354" s="6">
        <f t="shared" si="908"/>
        <v>930.8130523179741</v>
      </c>
    </row>
    <row r="19355" spans="1:9" x14ac:dyDescent="0.2">
      <c r="A19355" s="4">
        <v>19354</v>
      </c>
      <c r="B19355" s="3">
        <v>8000</v>
      </c>
      <c r="C19355" s="3">
        <v>14.5</v>
      </c>
      <c r="D19355" s="3">
        <v>16.5</v>
      </c>
      <c r="E19355" s="5">
        <v>0.44758999999999999</v>
      </c>
      <c r="F19355" s="6">
        <f t="shared" si="906"/>
        <v>6039.2</v>
      </c>
      <c r="G19355" s="6">
        <f t="shared" si="907"/>
        <v>13492.705377689403</v>
      </c>
      <c r="H19355" s="5">
        <v>0.75490000000000002</v>
      </c>
      <c r="I19355" s="6">
        <f t="shared" si="908"/>
        <v>930.53140535788987</v>
      </c>
    </row>
    <row r="19356" spans="1:9" x14ac:dyDescent="0.2">
      <c r="A19356" s="4">
        <v>19355</v>
      </c>
      <c r="B19356" s="3">
        <v>8000</v>
      </c>
      <c r="C19356" s="3">
        <v>14.5</v>
      </c>
      <c r="D19356" s="3">
        <v>17</v>
      </c>
      <c r="E19356" s="5">
        <v>0.44954</v>
      </c>
      <c r="F19356" s="6">
        <f t="shared" si="906"/>
        <v>6063.2</v>
      </c>
      <c r="G19356" s="6">
        <f t="shared" si="907"/>
        <v>13487.565066512434</v>
      </c>
      <c r="H19356" s="5">
        <v>0.75790000000000002</v>
      </c>
      <c r="I19356" s="6">
        <f t="shared" si="908"/>
        <v>930.17690113878859</v>
      </c>
    </row>
    <row r="19357" spans="1:9" x14ac:dyDescent="0.2">
      <c r="A19357" s="4">
        <v>19356</v>
      </c>
      <c r="B19357" s="3">
        <v>8000</v>
      </c>
      <c r="C19357" s="3">
        <v>14.5</v>
      </c>
      <c r="D19357" s="3">
        <v>17.5</v>
      </c>
      <c r="E19357" s="5">
        <v>0.45125999999999999</v>
      </c>
      <c r="F19357" s="6">
        <f t="shared" si="906"/>
        <v>6084.8</v>
      </c>
      <c r="G19357" s="6">
        <f t="shared" si="907"/>
        <v>13484.022514736516</v>
      </c>
      <c r="H19357" s="5">
        <v>0.76060000000000005</v>
      </c>
      <c r="I19357" s="6">
        <f t="shared" si="908"/>
        <v>929.93258722320797</v>
      </c>
    </row>
    <row r="19358" spans="1:9" x14ac:dyDescent="0.2">
      <c r="A19358" s="4">
        <v>19357</v>
      </c>
      <c r="B19358" s="3">
        <v>8000</v>
      </c>
      <c r="C19358" s="3">
        <v>14.5</v>
      </c>
      <c r="D19358" s="3">
        <v>18</v>
      </c>
      <c r="E19358" s="5">
        <v>0.45291999999999999</v>
      </c>
      <c r="F19358" s="6">
        <f t="shared" si="906"/>
        <v>6105.6</v>
      </c>
      <c r="G19358" s="6">
        <f t="shared" si="907"/>
        <v>13480.526362271485</v>
      </c>
      <c r="H19358" s="5">
        <v>0.76319999999999999</v>
      </c>
      <c r="I19358" s="6">
        <f t="shared" si="908"/>
        <v>929.69147326010238</v>
      </c>
    </row>
    <row r="19359" spans="1:9" x14ac:dyDescent="0.2">
      <c r="A19359" s="4">
        <v>19358</v>
      </c>
      <c r="B19359" s="3">
        <v>8000</v>
      </c>
      <c r="C19359" s="3">
        <v>14.5</v>
      </c>
      <c r="D19359" s="3">
        <v>18.5</v>
      </c>
      <c r="E19359" s="5">
        <v>0.45449000000000001</v>
      </c>
      <c r="F19359" s="6">
        <f t="shared" si="906"/>
        <v>6125.6</v>
      </c>
      <c r="G19359" s="6">
        <f t="shared" si="907"/>
        <v>13477.964311646021</v>
      </c>
      <c r="H19359" s="5">
        <v>0.76570000000000005</v>
      </c>
      <c r="I19359" s="6">
        <f t="shared" si="908"/>
        <v>929.51478011351867</v>
      </c>
    </row>
    <row r="19360" spans="1:9" x14ac:dyDescent="0.2">
      <c r="A19360" s="4">
        <v>19359</v>
      </c>
      <c r="B19360" s="3">
        <v>8000</v>
      </c>
      <c r="C19360" s="3">
        <v>14.5</v>
      </c>
      <c r="D19360" s="3">
        <v>19</v>
      </c>
      <c r="E19360" s="5">
        <v>0.45596999999999999</v>
      </c>
      <c r="F19360" s="6">
        <f t="shared" si="906"/>
        <v>6144</v>
      </c>
      <c r="G19360" s="6">
        <f t="shared" si="907"/>
        <v>13474.57069544049</v>
      </c>
      <c r="H19360" s="5">
        <v>0.76800000000000002</v>
      </c>
      <c r="I19360" s="6">
        <f t="shared" si="908"/>
        <v>929.2807376165855</v>
      </c>
    </row>
    <row r="19361" spans="1:9" x14ac:dyDescent="0.2">
      <c r="A19361" s="4">
        <v>19360</v>
      </c>
      <c r="B19361" s="3">
        <v>8000</v>
      </c>
      <c r="C19361" s="3">
        <v>14.5</v>
      </c>
      <c r="D19361" s="3">
        <v>19.5</v>
      </c>
      <c r="E19361" s="5">
        <v>0.45739000000000002</v>
      </c>
      <c r="F19361" s="6">
        <f t="shared" si="906"/>
        <v>6161.6</v>
      </c>
      <c r="G19361" s="6">
        <f t="shared" si="907"/>
        <v>13471.217123242746</v>
      </c>
      <c r="H19361" s="5">
        <v>0.7702</v>
      </c>
      <c r="I19361" s="6">
        <f t="shared" si="908"/>
        <v>929.04945677536182</v>
      </c>
    </row>
    <row r="19362" spans="1:9" x14ac:dyDescent="0.2">
      <c r="A19362" s="4">
        <v>19361</v>
      </c>
      <c r="B19362" s="3">
        <v>8000</v>
      </c>
      <c r="C19362" s="3">
        <v>15</v>
      </c>
      <c r="D19362" s="3">
        <v>0</v>
      </c>
      <c r="E19362" s="5">
        <v>0.18426000000000001</v>
      </c>
      <c r="F19362" s="6">
        <f t="shared" si="906"/>
        <v>2834.4</v>
      </c>
      <c r="G19362" s="6">
        <f t="shared" si="907"/>
        <v>15382.61152718984</v>
      </c>
      <c r="H19362" s="5">
        <v>0.3543</v>
      </c>
      <c r="I19362" s="6">
        <f t="shared" si="908"/>
        <v>1025.5074351459893</v>
      </c>
    </row>
    <row r="19363" spans="1:9" x14ac:dyDescent="0.2">
      <c r="A19363" s="4">
        <v>19362</v>
      </c>
      <c r="B19363" s="3">
        <v>8000</v>
      </c>
      <c r="C19363" s="3">
        <v>15</v>
      </c>
      <c r="D19363" s="3">
        <v>0.5</v>
      </c>
      <c r="E19363" s="5">
        <v>0.20161000000000001</v>
      </c>
      <c r="F19363" s="6">
        <f t="shared" si="906"/>
        <v>3058.3999999999996</v>
      </c>
      <c r="G19363" s="6">
        <f t="shared" si="907"/>
        <v>15169.882446307223</v>
      </c>
      <c r="H19363" s="5">
        <v>0.38229999999999997</v>
      </c>
      <c r="I19363" s="6">
        <f t="shared" si="908"/>
        <v>1011.3254964204815</v>
      </c>
    </row>
    <row r="19364" spans="1:9" x14ac:dyDescent="0.2">
      <c r="A19364" s="4">
        <v>19363</v>
      </c>
      <c r="B19364" s="3">
        <v>8000</v>
      </c>
      <c r="C19364" s="3">
        <v>15</v>
      </c>
      <c r="D19364" s="3">
        <v>1</v>
      </c>
      <c r="E19364" s="5">
        <v>0.21540999999999999</v>
      </c>
      <c r="F19364" s="6">
        <f t="shared" si="906"/>
        <v>3236.8</v>
      </c>
      <c r="G19364" s="6">
        <f t="shared" si="907"/>
        <v>15026.229051576065</v>
      </c>
      <c r="H19364" s="5">
        <v>0.40460000000000002</v>
      </c>
      <c r="I19364" s="6">
        <f t="shared" si="908"/>
        <v>1001.7486034384043</v>
      </c>
    </row>
    <row r="19365" spans="1:9" x14ac:dyDescent="0.2">
      <c r="A19365" s="4">
        <v>19364</v>
      </c>
      <c r="B19365" s="3">
        <v>8000</v>
      </c>
      <c r="C19365" s="3">
        <v>15</v>
      </c>
      <c r="D19365" s="3">
        <v>1.5</v>
      </c>
      <c r="E19365" s="5">
        <v>0.22758</v>
      </c>
      <c r="F19365" s="6">
        <f t="shared" si="906"/>
        <v>3393.6000000000004</v>
      </c>
      <c r="G19365" s="6">
        <f t="shared" si="907"/>
        <v>14911.67940943844</v>
      </c>
      <c r="H19365" s="5">
        <v>0.42420000000000002</v>
      </c>
      <c r="I19365" s="6">
        <f t="shared" si="908"/>
        <v>994.11196062922932</v>
      </c>
    </row>
    <row r="19366" spans="1:9" x14ac:dyDescent="0.2">
      <c r="A19366" s="4">
        <v>19365</v>
      </c>
      <c r="B19366" s="3">
        <v>8000</v>
      </c>
      <c r="C19366" s="3">
        <v>15</v>
      </c>
      <c r="D19366" s="3">
        <v>2</v>
      </c>
      <c r="E19366" s="5">
        <v>0.23866000000000001</v>
      </c>
      <c r="F19366" s="6">
        <f t="shared" si="906"/>
        <v>3536.7999999999997</v>
      </c>
      <c r="G19366" s="6">
        <f t="shared" si="907"/>
        <v>14819.408363362103</v>
      </c>
      <c r="H19366" s="5">
        <v>0.44209999999999999</v>
      </c>
      <c r="I19366" s="6">
        <f t="shared" si="908"/>
        <v>987.96055755747352</v>
      </c>
    </row>
    <row r="19367" spans="1:9" x14ac:dyDescent="0.2">
      <c r="A19367" s="4">
        <v>19366</v>
      </c>
      <c r="B19367" s="3">
        <v>8000</v>
      </c>
      <c r="C19367" s="3">
        <v>15</v>
      </c>
      <c r="D19367" s="3">
        <v>2.5</v>
      </c>
      <c r="E19367" s="5">
        <v>0.24912000000000001</v>
      </c>
      <c r="F19367" s="6">
        <f t="shared" si="906"/>
        <v>3672</v>
      </c>
      <c r="G19367" s="6">
        <f t="shared" si="907"/>
        <v>14739.884393063583</v>
      </c>
      <c r="H19367" s="5">
        <v>0.45900000000000002</v>
      </c>
      <c r="I19367" s="6">
        <f t="shared" si="908"/>
        <v>982.65895953757217</v>
      </c>
    </row>
    <row r="19368" spans="1:9" x14ac:dyDescent="0.2">
      <c r="A19368" s="4">
        <v>19367</v>
      </c>
      <c r="B19368" s="3">
        <v>8000</v>
      </c>
      <c r="C19368" s="3">
        <v>15</v>
      </c>
      <c r="D19368" s="3">
        <v>3</v>
      </c>
      <c r="E19368" s="5">
        <v>0.25929000000000002</v>
      </c>
      <c r="F19368" s="6">
        <f t="shared" si="906"/>
        <v>3803.2</v>
      </c>
      <c r="G19368" s="6">
        <f t="shared" si="907"/>
        <v>14667.746538624704</v>
      </c>
      <c r="H19368" s="5">
        <v>0.47539999999999999</v>
      </c>
      <c r="I19368" s="6">
        <f t="shared" si="908"/>
        <v>977.84976924164698</v>
      </c>
    </row>
    <row r="19369" spans="1:9" x14ac:dyDescent="0.2">
      <c r="A19369" s="4">
        <v>19368</v>
      </c>
      <c r="B19369" s="3">
        <v>8000</v>
      </c>
      <c r="C19369" s="3">
        <v>15</v>
      </c>
      <c r="D19369" s="3">
        <v>3.5</v>
      </c>
      <c r="E19369" s="5">
        <v>0.26923999999999998</v>
      </c>
      <c r="F19369" s="6">
        <f t="shared" si="906"/>
        <v>3932</v>
      </c>
      <c r="G19369" s="6">
        <f t="shared" si="907"/>
        <v>14604.070717575398</v>
      </c>
      <c r="H19369" s="5">
        <v>0.49149999999999999</v>
      </c>
      <c r="I19369" s="6">
        <f t="shared" si="908"/>
        <v>973.60471450502655</v>
      </c>
    </row>
    <row r="19370" spans="1:9" x14ac:dyDescent="0.2">
      <c r="A19370" s="4">
        <v>19369</v>
      </c>
      <c r="B19370" s="3">
        <v>8000</v>
      </c>
      <c r="C19370" s="3">
        <v>15</v>
      </c>
      <c r="D19370" s="3">
        <v>4</v>
      </c>
      <c r="E19370" s="5">
        <v>0.27903</v>
      </c>
      <c r="F19370" s="6">
        <f t="shared" si="906"/>
        <v>4058.3999999999996</v>
      </c>
      <c r="G19370" s="6">
        <f t="shared" si="907"/>
        <v>14544.672615847758</v>
      </c>
      <c r="H19370" s="5">
        <v>0.50729999999999997</v>
      </c>
      <c r="I19370" s="6">
        <f t="shared" si="908"/>
        <v>969.64484105651718</v>
      </c>
    </row>
    <row r="19371" spans="1:9" x14ac:dyDescent="0.2">
      <c r="A19371" s="4">
        <v>19370</v>
      </c>
      <c r="B19371" s="3">
        <v>8000</v>
      </c>
      <c r="C19371" s="3">
        <v>15</v>
      </c>
      <c r="D19371" s="3">
        <v>4.5</v>
      </c>
      <c r="E19371" s="5">
        <v>0.28872999999999999</v>
      </c>
      <c r="F19371" s="6">
        <f t="shared" si="906"/>
        <v>4183.2</v>
      </c>
      <c r="G19371" s="6">
        <f t="shared" si="907"/>
        <v>14488.276244242026</v>
      </c>
      <c r="H19371" s="5">
        <v>0.52290000000000003</v>
      </c>
      <c r="I19371" s="6">
        <f t="shared" si="908"/>
        <v>965.88508294946837</v>
      </c>
    </row>
    <row r="19372" spans="1:9" x14ac:dyDescent="0.2">
      <c r="A19372" s="4">
        <v>19371</v>
      </c>
      <c r="B19372" s="3">
        <v>8000</v>
      </c>
      <c r="C19372" s="3">
        <v>15</v>
      </c>
      <c r="D19372" s="3">
        <v>5</v>
      </c>
      <c r="E19372" s="5">
        <v>0.29831000000000002</v>
      </c>
      <c r="F19372" s="6">
        <f t="shared" si="906"/>
        <v>4307.2</v>
      </c>
      <c r="G19372" s="6">
        <f t="shared" si="907"/>
        <v>14438.671180986221</v>
      </c>
      <c r="H19372" s="5">
        <v>0.53839999999999999</v>
      </c>
      <c r="I19372" s="6">
        <f t="shared" si="908"/>
        <v>962.57807873241472</v>
      </c>
    </row>
    <row r="19373" spans="1:9" x14ac:dyDescent="0.2">
      <c r="A19373" s="4">
        <v>19372</v>
      </c>
      <c r="B19373" s="3">
        <v>8000</v>
      </c>
      <c r="C19373" s="3">
        <v>15</v>
      </c>
      <c r="D19373" s="3">
        <v>5.5</v>
      </c>
      <c r="E19373" s="5">
        <v>0.30775000000000002</v>
      </c>
      <c r="F19373" s="6">
        <f t="shared" si="906"/>
        <v>4428.8</v>
      </c>
      <c r="G19373" s="6">
        <f t="shared" si="907"/>
        <v>14390.901705930137</v>
      </c>
      <c r="H19373" s="5">
        <v>0.55359999999999998</v>
      </c>
      <c r="I19373" s="6">
        <f t="shared" si="908"/>
        <v>959.39344706200916</v>
      </c>
    </row>
    <row r="19374" spans="1:9" x14ac:dyDescent="0.2">
      <c r="A19374" s="4">
        <v>19373</v>
      </c>
      <c r="B19374" s="3">
        <v>8000</v>
      </c>
      <c r="C19374" s="3">
        <v>15</v>
      </c>
      <c r="D19374" s="3">
        <v>6</v>
      </c>
      <c r="E19374" s="5">
        <v>0.31707999999999997</v>
      </c>
      <c r="F19374" s="6">
        <f t="shared" si="906"/>
        <v>4549.5999999999995</v>
      </c>
      <c r="G19374" s="6">
        <f t="shared" si="907"/>
        <v>14348.429418443295</v>
      </c>
      <c r="H19374" s="5">
        <v>0.56869999999999998</v>
      </c>
      <c r="I19374" s="6">
        <f t="shared" si="908"/>
        <v>956.56196122955294</v>
      </c>
    </row>
    <row r="19375" spans="1:9" x14ac:dyDescent="0.2">
      <c r="A19375" s="4">
        <v>19374</v>
      </c>
      <c r="B19375" s="3">
        <v>8000</v>
      </c>
      <c r="C19375" s="3">
        <v>15</v>
      </c>
      <c r="D19375" s="3">
        <v>6.5</v>
      </c>
      <c r="E19375" s="5">
        <v>0.32630999999999999</v>
      </c>
      <c r="F19375" s="6">
        <f t="shared" si="906"/>
        <v>4668.8</v>
      </c>
      <c r="G19375" s="6">
        <f t="shared" si="907"/>
        <v>14307.866752474642</v>
      </c>
      <c r="H19375" s="5">
        <v>0.58360000000000001</v>
      </c>
      <c r="I19375" s="6">
        <f t="shared" si="908"/>
        <v>953.85778349830946</v>
      </c>
    </row>
    <row r="19376" spans="1:9" x14ac:dyDescent="0.2">
      <c r="A19376" s="4">
        <v>19375</v>
      </c>
      <c r="B19376" s="3">
        <v>8000</v>
      </c>
      <c r="C19376" s="3">
        <v>15</v>
      </c>
      <c r="D19376" s="3">
        <v>7</v>
      </c>
      <c r="E19376" s="5">
        <v>0.33550000000000002</v>
      </c>
      <c r="F19376" s="6">
        <f t="shared" si="906"/>
        <v>4787.2000000000007</v>
      </c>
      <c r="G19376" s="6">
        <f t="shared" si="907"/>
        <v>14268.852459016394</v>
      </c>
      <c r="H19376" s="5">
        <v>0.59840000000000004</v>
      </c>
      <c r="I19376" s="6">
        <f t="shared" si="908"/>
        <v>951.25683060109293</v>
      </c>
    </row>
    <row r="19377" spans="1:9" x14ac:dyDescent="0.2">
      <c r="A19377" s="4">
        <v>19376</v>
      </c>
      <c r="B19377" s="3">
        <v>8000</v>
      </c>
      <c r="C19377" s="3">
        <v>15</v>
      </c>
      <c r="D19377" s="3">
        <v>7.5</v>
      </c>
      <c r="E19377" s="5">
        <v>0.34450999999999998</v>
      </c>
      <c r="F19377" s="6">
        <f t="shared" si="906"/>
        <v>4904</v>
      </c>
      <c r="G19377" s="6">
        <f t="shared" si="907"/>
        <v>14234.710168064788</v>
      </c>
      <c r="H19377" s="5">
        <v>0.61299999999999999</v>
      </c>
      <c r="I19377" s="6">
        <f t="shared" si="908"/>
        <v>948.98067787098591</v>
      </c>
    </row>
    <row r="19378" spans="1:9" x14ac:dyDescent="0.2">
      <c r="A19378" s="4">
        <v>19377</v>
      </c>
      <c r="B19378" s="3">
        <v>8000</v>
      </c>
      <c r="C19378" s="3">
        <v>15</v>
      </c>
      <c r="D19378" s="3">
        <v>8</v>
      </c>
      <c r="E19378" s="5">
        <v>0.35311999999999999</v>
      </c>
      <c r="F19378" s="6">
        <f t="shared" si="906"/>
        <v>5015.2</v>
      </c>
      <c r="G19378" s="6">
        <f t="shared" si="907"/>
        <v>14202.537381060263</v>
      </c>
      <c r="H19378" s="5">
        <v>0.62690000000000001</v>
      </c>
      <c r="I19378" s="6">
        <f t="shared" si="908"/>
        <v>946.83582540401756</v>
      </c>
    </row>
    <row r="19379" spans="1:9" x14ac:dyDescent="0.2">
      <c r="A19379" s="4">
        <v>19378</v>
      </c>
      <c r="B19379" s="3">
        <v>8000</v>
      </c>
      <c r="C19379" s="3">
        <v>15</v>
      </c>
      <c r="D19379" s="3">
        <v>8.5</v>
      </c>
      <c r="E19379" s="5">
        <v>0.36120000000000002</v>
      </c>
      <c r="F19379" s="6">
        <f t="shared" si="906"/>
        <v>5119.2</v>
      </c>
      <c r="G19379" s="6">
        <f t="shared" si="907"/>
        <v>14172.757475083055</v>
      </c>
      <c r="H19379" s="5">
        <v>0.63990000000000002</v>
      </c>
      <c r="I19379" s="6">
        <f t="shared" si="908"/>
        <v>944.85049833887035</v>
      </c>
    </row>
    <row r="19380" spans="1:9" x14ac:dyDescent="0.2">
      <c r="A19380" s="4">
        <v>19379</v>
      </c>
      <c r="B19380" s="3">
        <v>8000</v>
      </c>
      <c r="C19380" s="3">
        <v>15</v>
      </c>
      <c r="D19380" s="3">
        <v>9</v>
      </c>
      <c r="E19380" s="5">
        <v>0.36857000000000001</v>
      </c>
      <c r="F19380" s="6">
        <f t="shared" si="906"/>
        <v>5214.4000000000005</v>
      </c>
      <c r="G19380" s="6">
        <f t="shared" si="907"/>
        <v>14147.651735084246</v>
      </c>
      <c r="H19380" s="5">
        <v>0.65180000000000005</v>
      </c>
      <c r="I19380" s="6">
        <f t="shared" si="908"/>
        <v>943.17678233894969</v>
      </c>
    </row>
    <row r="19381" spans="1:9" x14ac:dyDescent="0.2">
      <c r="A19381" s="4">
        <v>19380</v>
      </c>
      <c r="B19381" s="3">
        <v>8000</v>
      </c>
      <c r="C19381" s="3">
        <v>15</v>
      </c>
      <c r="D19381" s="3">
        <v>9.5</v>
      </c>
      <c r="E19381" s="5">
        <v>0.37540000000000001</v>
      </c>
      <c r="F19381" s="6">
        <f t="shared" si="906"/>
        <v>5302.4</v>
      </c>
      <c r="G19381" s="6">
        <f t="shared" si="907"/>
        <v>14124.667021843366</v>
      </c>
      <c r="H19381" s="5">
        <v>0.66279999999999994</v>
      </c>
      <c r="I19381" s="6">
        <f t="shared" si="908"/>
        <v>941.64446812289111</v>
      </c>
    </row>
    <row r="19382" spans="1:9" x14ac:dyDescent="0.2">
      <c r="A19382" s="4">
        <v>19381</v>
      </c>
      <c r="B19382" s="3">
        <v>8000</v>
      </c>
      <c r="C19382" s="3">
        <v>15</v>
      </c>
      <c r="D19382" s="3">
        <v>10</v>
      </c>
      <c r="E19382" s="5">
        <v>0.38189000000000001</v>
      </c>
      <c r="F19382" s="6">
        <f t="shared" si="906"/>
        <v>5386.4</v>
      </c>
      <c r="G19382" s="6">
        <f t="shared" si="907"/>
        <v>14104.585089947366</v>
      </c>
      <c r="H19382" s="5">
        <v>0.67330000000000001</v>
      </c>
      <c r="I19382" s="6">
        <f t="shared" si="908"/>
        <v>940.30567266315779</v>
      </c>
    </row>
    <row r="19383" spans="1:9" x14ac:dyDescent="0.2">
      <c r="A19383" s="4">
        <v>19382</v>
      </c>
      <c r="B19383" s="3">
        <v>8000</v>
      </c>
      <c r="C19383" s="3">
        <v>15</v>
      </c>
      <c r="D19383" s="3">
        <v>10.5</v>
      </c>
      <c r="E19383" s="5">
        <v>0.38797999999999999</v>
      </c>
      <c r="F19383" s="6">
        <f t="shared" si="906"/>
        <v>5464.8</v>
      </c>
      <c r="G19383" s="6">
        <f t="shared" si="907"/>
        <v>14085.26212691376</v>
      </c>
      <c r="H19383" s="5">
        <v>0.68310000000000004</v>
      </c>
      <c r="I19383" s="6">
        <f t="shared" si="908"/>
        <v>939.01747512758402</v>
      </c>
    </row>
    <row r="19384" spans="1:9" x14ac:dyDescent="0.2">
      <c r="A19384" s="4">
        <v>19383</v>
      </c>
      <c r="B19384" s="3">
        <v>8000</v>
      </c>
      <c r="C19384" s="3">
        <v>15</v>
      </c>
      <c r="D19384" s="3">
        <v>11</v>
      </c>
      <c r="E19384" s="5">
        <v>0.39383000000000001</v>
      </c>
      <c r="F19384" s="6">
        <f t="shared" si="906"/>
        <v>5540.8</v>
      </c>
      <c r="G19384" s="6">
        <f t="shared" si="907"/>
        <v>14069.014549424879</v>
      </c>
      <c r="H19384" s="5">
        <v>0.69259999999999999</v>
      </c>
      <c r="I19384" s="6">
        <f t="shared" si="908"/>
        <v>937.93430329499199</v>
      </c>
    </row>
    <row r="19385" spans="1:9" x14ac:dyDescent="0.2">
      <c r="A19385" s="4">
        <v>19384</v>
      </c>
      <c r="B19385" s="3">
        <v>8000</v>
      </c>
      <c r="C19385" s="3">
        <v>15</v>
      </c>
      <c r="D19385" s="3">
        <v>11.5</v>
      </c>
      <c r="E19385" s="5">
        <v>0.39934999999999998</v>
      </c>
      <c r="F19385" s="6">
        <f t="shared" si="906"/>
        <v>5612</v>
      </c>
      <c r="G19385" s="6">
        <f t="shared" si="907"/>
        <v>14052.835858269689</v>
      </c>
      <c r="H19385" s="5">
        <v>0.70150000000000001</v>
      </c>
      <c r="I19385" s="6">
        <f t="shared" si="908"/>
        <v>936.85572388464595</v>
      </c>
    </row>
    <row r="19386" spans="1:9" x14ac:dyDescent="0.2">
      <c r="A19386" s="4">
        <v>19385</v>
      </c>
      <c r="B19386" s="3">
        <v>8000</v>
      </c>
      <c r="C19386" s="3">
        <v>15</v>
      </c>
      <c r="D19386" s="3">
        <v>12</v>
      </c>
      <c r="E19386" s="5">
        <v>0.40450999999999998</v>
      </c>
      <c r="F19386" s="6">
        <f t="shared" si="906"/>
        <v>5678.4</v>
      </c>
      <c r="G19386" s="6">
        <f t="shared" si="907"/>
        <v>14037.724654520283</v>
      </c>
      <c r="H19386" s="5">
        <v>0.70979999999999999</v>
      </c>
      <c r="I19386" s="6">
        <f t="shared" si="908"/>
        <v>935.84831030135217</v>
      </c>
    </row>
    <row r="19387" spans="1:9" x14ac:dyDescent="0.2">
      <c r="A19387" s="4">
        <v>19386</v>
      </c>
      <c r="B19387" s="3">
        <v>8000</v>
      </c>
      <c r="C19387" s="3">
        <v>15</v>
      </c>
      <c r="D19387" s="3">
        <v>12.5</v>
      </c>
      <c r="E19387" s="5">
        <v>0.40931000000000001</v>
      </c>
      <c r="F19387" s="6">
        <f t="shared" si="906"/>
        <v>5740.8</v>
      </c>
      <c r="G19387" s="6">
        <f t="shared" si="907"/>
        <v>14025.555202658132</v>
      </c>
      <c r="H19387" s="5">
        <v>0.71760000000000002</v>
      </c>
      <c r="I19387" s="6">
        <f t="shared" si="908"/>
        <v>935.03701351054212</v>
      </c>
    </row>
    <row r="19388" spans="1:9" x14ac:dyDescent="0.2">
      <c r="A19388" s="4">
        <v>19387</v>
      </c>
      <c r="B19388" s="3">
        <v>8000</v>
      </c>
      <c r="C19388" s="3">
        <v>15</v>
      </c>
      <c r="D19388" s="3">
        <v>13</v>
      </c>
      <c r="E19388" s="5">
        <v>0.41371999999999998</v>
      </c>
      <c r="F19388" s="6">
        <f t="shared" si="906"/>
        <v>5797.6</v>
      </c>
      <c r="G19388" s="6">
        <f t="shared" si="907"/>
        <v>14013.342357149764</v>
      </c>
      <c r="H19388" s="5">
        <v>0.72470000000000001</v>
      </c>
      <c r="I19388" s="6">
        <f t="shared" si="908"/>
        <v>934.22282380998433</v>
      </c>
    </row>
    <row r="19389" spans="1:9" x14ac:dyDescent="0.2">
      <c r="A19389" s="4">
        <v>19388</v>
      </c>
      <c r="B19389" s="3">
        <v>8000</v>
      </c>
      <c r="C19389" s="3">
        <v>15</v>
      </c>
      <c r="D19389" s="3">
        <v>13.5</v>
      </c>
      <c r="E19389" s="5">
        <v>0.41772999999999999</v>
      </c>
      <c r="F19389" s="6">
        <f t="shared" si="906"/>
        <v>5849.5999999999995</v>
      </c>
      <c r="G19389" s="6">
        <f t="shared" si="907"/>
        <v>14003.303569291167</v>
      </c>
      <c r="H19389" s="5">
        <v>0.73119999999999996</v>
      </c>
      <c r="I19389" s="6">
        <f t="shared" si="908"/>
        <v>933.55357128607784</v>
      </c>
    </row>
    <row r="19390" spans="1:9" x14ac:dyDescent="0.2">
      <c r="A19390" s="4">
        <v>19389</v>
      </c>
      <c r="B19390" s="3">
        <v>8000</v>
      </c>
      <c r="C19390" s="3">
        <v>15</v>
      </c>
      <c r="D19390" s="3">
        <v>14</v>
      </c>
      <c r="E19390" s="5">
        <v>0.42137000000000002</v>
      </c>
      <c r="F19390" s="6">
        <f t="shared" si="906"/>
        <v>5896</v>
      </c>
      <c r="G19390" s="6">
        <f t="shared" si="907"/>
        <v>13992.453188409236</v>
      </c>
      <c r="H19390" s="5">
        <v>0.73699999999999999</v>
      </c>
      <c r="I19390" s="6">
        <f t="shared" si="908"/>
        <v>932.83021256061568</v>
      </c>
    </row>
    <row r="19391" spans="1:9" x14ac:dyDescent="0.2">
      <c r="A19391" s="4">
        <v>19390</v>
      </c>
      <c r="B19391" s="3">
        <v>8000</v>
      </c>
      <c r="C19391" s="3">
        <v>15</v>
      </c>
      <c r="D19391" s="3">
        <v>14.5</v>
      </c>
      <c r="E19391" s="5">
        <v>0.42475000000000002</v>
      </c>
      <c r="F19391" s="6">
        <f t="shared" si="906"/>
        <v>5940</v>
      </c>
      <c r="G19391" s="6">
        <f t="shared" si="907"/>
        <v>13984.696880517951</v>
      </c>
      <c r="H19391" s="5">
        <v>0.74250000000000005</v>
      </c>
      <c r="I19391" s="6">
        <f t="shared" si="908"/>
        <v>932.31312536786345</v>
      </c>
    </row>
    <row r="19392" spans="1:9" x14ac:dyDescent="0.2">
      <c r="A19392" s="4">
        <v>19391</v>
      </c>
      <c r="B19392" s="3">
        <v>8000</v>
      </c>
      <c r="C19392" s="3">
        <v>15</v>
      </c>
      <c r="D19392" s="3">
        <v>15</v>
      </c>
      <c r="E19392" s="5">
        <v>0.42774000000000001</v>
      </c>
      <c r="F19392" s="6">
        <f t="shared" si="906"/>
        <v>5978.4</v>
      </c>
      <c r="G19392" s="6">
        <f t="shared" si="907"/>
        <v>13976.71482676392</v>
      </c>
      <c r="H19392" s="5">
        <v>0.74729999999999996</v>
      </c>
      <c r="I19392" s="6">
        <f t="shared" si="908"/>
        <v>931.78098845092802</v>
      </c>
    </row>
    <row r="19393" spans="1:9" x14ac:dyDescent="0.2">
      <c r="A19393" s="4">
        <v>19392</v>
      </c>
      <c r="B19393" s="3">
        <v>8000</v>
      </c>
      <c r="C19393" s="3">
        <v>15</v>
      </c>
      <c r="D19393" s="3">
        <v>15.5</v>
      </c>
      <c r="E19393" s="5">
        <v>0.43032999999999999</v>
      </c>
      <c r="F19393" s="6">
        <f t="shared" si="906"/>
        <v>6012</v>
      </c>
      <c r="G19393" s="6">
        <f t="shared" si="907"/>
        <v>13970.673669044687</v>
      </c>
      <c r="H19393" s="5">
        <v>0.75149999999999995</v>
      </c>
      <c r="I19393" s="6">
        <f t="shared" si="908"/>
        <v>931.37824460297918</v>
      </c>
    </row>
    <row r="19394" spans="1:9" x14ac:dyDescent="0.2">
      <c r="A19394" s="4">
        <v>19393</v>
      </c>
      <c r="B19394" s="3">
        <v>8000</v>
      </c>
      <c r="C19394" s="3">
        <v>15</v>
      </c>
      <c r="D19394" s="3">
        <v>16</v>
      </c>
      <c r="E19394" s="5">
        <v>0.43269999999999997</v>
      </c>
      <c r="F19394" s="6">
        <f t="shared" ref="F19394:F19457" si="909">B19394*H19394</f>
        <v>6042.4</v>
      </c>
      <c r="G19394" s="6">
        <f t="shared" ref="G19394:G19457" si="910">F19394/E19394</f>
        <v>13964.409521608504</v>
      </c>
      <c r="H19394" s="5">
        <v>0.75529999999999997</v>
      </c>
      <c r="I19394" s="6">
        <f t="shared" ref="I19394:I19457" si="911">G19394/C19394</f>
        <v>930.96063477390032</v>
      </c>
    </row>
    <row r="19395" spans="1:9" x14ac:dyDescent="0.2">
      <c r="A19395" s="4">
        <v>19394</v>
      </c>
      <c r="B19395" s="3">
        <v>8000</v>
      </c>
      <c r="C19395" s="3">
        <v>15</v>
      </c>
      <c r="D19395" s="3">
        <v>16.5</v>
      </c>
      <c r="E19395" s="5">
        <v>0.43487999999999999</v>
      </c>
      <c r="F19395" s="6">
        <f t="shared" si="909"/>
        <v>6070.4000000000005</v>
      </c>
      <c r="G19395" s="6">
        <f t="shared" si="910"/>
        <v>13958.793230316411</v>
      </c>
      <c r="H19395" s="5">
        <v>0.75880000000000003</v>
      </c>
      <c r="I19395" s="6">
        <f t="shared" si="911"/>
        <v>930.5862153544274</v>
      </c>
    </row>
    <row r="19396" spans="1:9" x14ac:dyDescent="0.2">
      <c r="A19396" s="4">
        <v>19395</v>
      </c>
      <c r="B19396" s="3">
        <v>8000</v>
      </c>
      <c r="C19396" s="3">
        <v>15</v>
      </c>
      <c r="D19396" s="3">
        <v>17</v>
      </c>
      <c r="E19396" s="5">
        <v>0.43676999999999999</v>
      </c>
      <c r="F19396" s="6">
        <f t="shared" si="909"/>
        <v>6095.2</v>
      </c>
      <c r="G19396" s="6">
        <f t="shared" si="910"/>
        <v>13955.170913753234</v>
      </c>
      <c r="H19396" s="5">
        <v>0.76190000000000002</v>
      </c>
      <c r="I19396" s="6">
        <f t="shared" si="911"/>
        <v>930.344727583549</v>
      </c>
    </row>
    <row r="19397" spans="1:9" x14ac:dyDescent="0.2">
      <c r="A19397" s="4">
        <v>19396</v>
      </c>
      <c r="B19397" s="3">
        <v>8000</v>
      </c>
      <c r="C19397" s="3">
        <v>15</v>
      </c>
      <c r="D19397" s="3">
        <v>17.5</v>
      </c>
      <c r="E19397" s="5">
        <v>0.43847000000000003</v>
      </c>
      <c r="F19397" s="6">
        <f t="shared" si="909"/>
        <v>6116.7999999999993</v>
      </c>
      <c r="G19397" s="6">
        <f t="shared" si="910"/>
        <v>13950.327274385931</v>
      </c>
      <c r="H19397" s="5">
        <v>0.76459999999999995</v>
      </c>
      <c r="I19397" s="6">
        <f t="shared" si="911"/>
        <v>930.02181829239532</v>
      </c>
    </row>
    <row r="19398" spans="1:9" x14ac:dyDescent="0.2">
      <c r="A19398" s="4">
        <v>19397</v>
      </c>
      <c r="B19398" s="3">
        <v>8000</v>
      </c>
      <c r="C19398" s="3">
        <v>15</v>
      </c>
      <c r="D19398" s="3">
        <v>18</v>
      </c>
      <c r="E19398" s="5">
        <v>0.44008999999999998</v>
      </c>
      <c r="F19398" s="6">
        <f t="shared" si="909"/>
        <v>6137.6</v>
      </c>
      <c r="G19398" s="6">
        <f t="shared" si="910"/>
        <v>13946.238269444888</v>
      </c>
      <c r="H19398" s="5">
        <v>0.76719999999999999</v>
      </c>
      <c r="I19398" s="6">
        <f t="shared" si="911"/>
        <v>929.74921796299247</v>
      </c>
    </row>
    <row r="19399" spans="1:9" x14ac:dyDescent="0.2">
      <c r="A19399" s="4">
        <v>19398</v>
      </c>
      <c r="B19399" s="3">
        <v>8000</v>
      </c>
      <c r="C19399" s="3">
        <v>15</v>
      </c>
      <c r="D19399" s="3">
        <v>18.5</v>
      </c>
      <c r="E19399" s="5">
        <v>0.44163000000000002</v>
      </c>
      <c r="F19399" s="6">
        <f t="shared" si="909"/>
        <v>6157.6</v>
      </c>
      <c r="G19399" s="6">
        <f t="shared" si="910"/>
        <v>13942.893372279963</v>
      </c>
      <c r="H19399" s="5">
        <v>0.76970000000000005</v>
      </c>
      <c r="I19399" s="6">
        <f t="shared" si="911"/>
        <v>929.52622481866422</v>
      </c>
    </row>
    <row r="19400" spans="1:9" x14ac:dyDescent="0.2">
      <c r="A19400" s="4">
        <v>19399</v>
      </c>
      <c r="B19400" s="3">
        <v>8000</v>
      </c>
      <c r="C19400" s="3">
        <v>15</v>
      </c>
      <c r="D19400" s="3">
        <v>19</v>
      </c>
      <c r="E19400" s="5">
        <v>0.44306000000000001</v>
      </c>
      <c r="F19400" s="6">
        <f t="shared" si="909"/>
        <v>6176</v>
      </c>
      <c r="G19400" s="6">
        <f t="shared" si="910"/>
        <v>13939.421297341218</v>
      </c>
      <c r="H19400" s="5">
        <v>0.77200000000000002</v>
      </c>
      <c r="I19400" s="6">
        <f t="shared" si="911"/>
        <v>929.29475315608113</v>
      </c>
    </row>
    <row r="19401" spans="1:9" x14ac:dyDescent="0.2">
      <c r="A19401" s="4">
        <v>19400</v>
      </c>
      <c r="B19401" s="3">
        <v>8000</v>
      </c>
      <c r="C19401" s="3">
        <v>15</v>
      </c>
      <c r="D19401" s="3">
        <v>19.5</v>
      </c>
      <c r="E19401" s="5">
        <v>0.44441999999999998</v>
      </c>
      <c r="F19401" s="6">
        <f t="shared" si="909"/>
        <v>6193.6</v>
      </c>
      <c r="G19401" s="6">
        <f t="shared" si="910"/>
        <v>13936.36650015751</v>
      </c>
      <c r="H19401" s="5">
        <v>0.7742</v>
      </c>
      <c r="I19401" s="6">
        <f t="shared" si="911"/>
        <v>929.09110001050067</v>
      </c>
    </row>
    <row r="19402" spans="1:9" x14ac:dyDescent="0.2">
      <c r="A19402" s="4">
        <v>19401</v>
      </c>
      <c r="B19402" s="3">
        <v>8000</v>
      </c>
      <c r="C19402" s="3">
        <v>15.5</v>
      </c>
      <c r="D19402" s="3">
        <v>0</v>
      </c>
      <c r="E19402" s="5">
        <v>0.17948</v>
      </c>
      <c r="F19402" s="6">
        <f t="shared" si="909"/>
        <v>2852.7999999999997</v>
      </c>
      <c r="G19402" s="6">
        <f t="shared" si="910"/>
        <v>15894.807220860261</v>
      </c>
      <c r="H19402" s="5">
        <v>0.35659999999999997</v>
      </c>
      <c r="I19402" s="6">
        <f t="shared" si="911"/>
        <v>1025.4714336038878</v>
      </c>
    </row>
    <row r="19403" spans="1:9" x14ac:dyDescent="0.2">
      <c r="A19403" s="4">
        <v>19402</v>
      </c>
      <c r="B19403" s="3">
        <v>8000</v>
      </c>
      <c r="C19403" s="3">
        <v>15.5</v>
      </c>
      <c r="D19403" s="3">
        <v>0.5</v>
      </c>
      <c r="E19403" s="5">
        <v>0.19619</v>
      </c>
      <c r="F19403" s="6">
        <f t="shared" si="909"/>
        <v>3076</v>
      </c>
      <c r="G19403" s="6">
        <f t="shared" si="910"/>
        <v>15678.678831744737</v>
      </c>
      <c r="H19403" s="5">
        <v>0.38450000000000001</v>
      </c>
      <c r="I19403" s="6">
        <f t="shared" si="911"/>
        <v>1011.5276665641766</v>
      </c>
    </row>
    <row r="19404" spans="1:9" x14ac:dyDescent="0.2">
      <c r="A19404" s="4">
        <v>19403</v>
      </c>
      <c r="B19404" s="3">
        <v>8000</v>
      </c>
      <c r="C19404" s="3">
        <v>15.5</v>
      </c>
      <c r="D19404" s="3">
        <v>1</v>
      </c>
      <c r="E19404" s="5">
        <v>0.20954</v>
      </c>
      <c r="F19404" s="6">
        <f t="shared" si="909"/>
        <v>3254.4</v>
      </c>
      <c r="G19404" s="6">
        <f t="shared" si="910"/>
        <v>15531.163501002195</v>
      </c>
      <c r="H19404" s="5">
        <v>0.40679999999999999</v>
      </c>
      <c r="I19404" s="6">
        <f t="shared" si="911"/>
        <v>1002.0105484517545</v>
      </c>
    </row>
    <row r="19405" spans="1:9" x14ac:dyDescent="0.2">
      <c r="A19405" s="4">
        <v>19404</v>
      </c>
      <c r="B19405" s="3">
        <v>8000</v>
      </c>
      <c r="C19405" s="3">
        <v>15.5</v>
      </c>
      <c r="D19405" s="3">
        <v>1.5</v>
      </c>
      <c r="E19405" s="5">
        <v>0.22134999999999999</v>
      </c>
      <c r="F19405" s="6">
        <f t="shared" si="909"/>
        <v>3412</v>
      </c>
      <c r="G19405" s="6">
        <f t="shared" si="910"/>
        <v>15414.501920036142</v>
      </c>
      <c r="H19405" s="5">
        <v>0.42649999999999999</v>
      </c>
      <c r="I19405" s="6">
        <f t="shared" si="911"/>
        <v>994.48399484104141</v>
      </c>
    </row>
    <row r="19406" spans="1:9" x14ac:dyDescent="0.2">
      <c r="A19406" s="4">
        <v>19405</v>
      </c>
      <c r="B19406" s="3">
        <v>8000</v>
      </c>
      <c r="C19406" s="3">
        <v>15.5</v>
      </c>
      <c r="D19406" s="3">
        <v>2</v>
      </c>
      <c r="E19406" s="5">
        <v>0.23208999999999999</v>
      </c>
      <c r="F19406" s="6">
        <f t="shared" si="909"/>
        <v>3555.2000000000003</v>
      </c>
      <c r="G19406" s="6">
        <f t="shared" si="910"/>
        <v>15318.195527597054</v>
      </c>
      <c r="H19406" s="5">
        <v>0.44440000000000002</v>
      </c>
      <c r="I19406" s="6">
        <f t="shared" si="911"/>
        <v>988.27067919980993</v>
      </c>
    </row>
    <row r="19407" spans="1:9" x14ac:dyDescent="0.2">
      <c r="A19407" s="4">
        <v>19406</v>
      </c>
      <c r="B19407" s="3">
        <v>8000</v>
      </c>
      <c r="C19407" s="3">
        <v>15.5</v>
      </c>
      <c r="D19407" s="3">
        <v>2.5</v>
      </c>
      <c r="E19407" s="5">
        <v>0.24226</v>
      </c>
      <c r="F19407" s="6">
        <f t="shared" si="909"/>
        <v>3690.4</v>
      </c>
      <c r="G19407" s="6">
        <f t="shared" si="910"/>
        <v>15233.22050689342</v>
      </c>
      <c r="H19407" s="5">
        <v>0.46129999999999999</v>
      </c>
      <c r="I19407" s="6">
        <f t="shared" si="911"/>
        <v>982.78841979957554</v>
      </c>
    </row>
    <row r="19408" spans="1:9" x14ac:dyDescent="0.2">
      <c r="A19408" s="4">
        <v>19407</v>
      </c>
      <c r="B19408" s="3">
        <v>8000</v>
      </c>
      <c r="C19408" s="3">
        <v>15.5</v>
      </c>
      <c r="D19408" s="3">
        <v>3</v>
      </c>
      <c r="E19408" s="5">
        <v>0.25212000000000001</v>
      </c>
      <c r="F19408" s="6">
        <f t="shared" si="909"/>
        <v>3822.4</v>
      </c>
      <c r="G19408" s="6">
        <f t="shared" si="910"/>
        <v>15161.034428050134</v>
      </c>
      <c r="H19408" s="5">
        <v>0.4778</v>
      </c>
      <c r="I19408" s="6">
        <f t="shared" si="911"/>
        <v>978.13125342258934</v>
      </c>
    </row>
    <row r="19409" spans="1:9" x14ac:dyDescent="0.2">
      <c r="A19409" s="4">
        <v>19408</v>
      </c>
      <c r="B19409" s="3">
        <v>8000</v>
      </c>
      <c r="C19409" s="3">
        <v>15.5</v>
      </c>
      <c r="D19409" s="3">
        <v>3.5</v>
      </c>
      <c r="E19409" s="5">
        <v>0.26179999999999998</v>
      </c>
      <c r="F19409" s="6">
        <f t="shared" si="909"/>
        <v>3951.2</v>
      </c>
      <c r="G19409" s="6">
        <f t="shared" si="910"/>
        <v>15092.436974789916</v>
      </c>
      <c r="H19409" s="5">
        <v>0.49390000000000001</v>
      </c>
      <c r="I19409" s="6">
        <f t="shared" si="911"/>
        <v>973.70561127676876</v>
      </c>
    </row>
    <row r="19410" spans="1:9" x14ac:dyDescent="0.2">
      <c r="A19410" s="4">
        <v>19409</v>
      </c>
      <c r="B19410" s="3">
        <v>8000</v>
      </c>
      <c r="C19410" s="3">
        <v>15.5</v>
      </c>
      <c r="D19410" s="3">
        <v>4</v>
      </c>
      <c r="E19410" s="5">
        <v>0.27133000000000002</v>
      </c>
      <c r="F19410" s="6">
        <f t="shared" si="909"/>
        <v>4078.4</v>
      </c>
      <c r="G19410" s="6">
        <f t="shared" si="910"/>
        <v>15031.142888733277</v>
      </c>
      <c r="H19410" s="5">
        <v>0.50980000000000003</v>
      </c>
      <c r="I19410" s="6">
        <f t="shared" si="911"/>
        <v>969.75115411182435</v>
      </c>
    </row>
    <row r="19411" spans="1:9" x14ac:dyDescent="0.2">
      <c r="A19411" s="4">
        <v>19410</v>
      </c>
      <c r="B19411" s="3">
        <v>8000</v>
      </c>
      <c r="C19411" s="3">
        <v>15.5</v>
      </c>
      <c r="D19411" s="3">
        <v>4.5</v>
      </c>
      <c r="E19411" s="5">
        <v>0.28075</v>
      </c>
      <c r="F19411" s="6">
        <f t="shared" si="909"/>
        <v>4204</v>
      </c>
      <c r="G19411" s="6">
        <f t="shared" si="910"/>
        <v>14974.176313446127</v>
      </c>
      <c r="H19411" s="5">
        <v>0.52549999999999997</v>
      </c>
      <c r="I19411" s="6">
        <f t="shared" si="911"/>
        <v>966.07589119007275</v>
      </c>
    </row>
    <row r="19412" spans="1:9" x14ac:dyDescent="0.2">
      <c r="A19412" s="4">
        <v>19411</v>
      </c>
      <c r="B19412" s="3">
        <v>8000</v>
      </c>
      <c r="C19412" s="3">
        <v>15.5</v>
      </c>
      <c r="D19412" s="3">
        <v>5</v>
      </c>
      <c r="E19412" s="5">
        <v>0.29009000000000001</v>
      </c>
      <c r="F19412" s="6">
        <f t="shared" si="909"/>
        <v>4328.8</v>
      </c>
      <c r="G19412" s="6">
        <f t="shared" si="910"/>
        <v>14922.265503809163</v>
      </c>
      <c r="H19412" s="5">
        <v>0.54110000000000003</v>
      </c>
      <c r="I19412" s="6">
        <f t="shared" si="911"/>
        <v>962.72680669736542</v>
      </c>
    </row>
    <row r="19413" spans="1:9" x14ac:dyDescent="0.2">
      <c r="A19413" s="4">
        <v>19412</v>
      </c>
      <c r="B19413" s="3">
        <v>8000</v>
      </c>
      <c r="C19413" s="3">
        <v>15.5</v>
      </c>
      <c r="D19413" s="3">
        <v>5.5</v>
      </c>
      <c r="E19413" s="5">
        <v>0.29931000000000002</v>
      </c>
      <c r="F19413" s="6">
        <f t="shared" si="909"/>
        <v>4452</v>
      </c>
      <c r="G19413" s="6">
        <f t="shared" si="910"/>
        <v>14874.21068457452</v>
      </c>
      <c r="H19413" s="5">
        <v>0.55649999999999999</v>
      </c>
      <c r="I19413" s="6">
        <f t="shared" si="911"/>
        <v>959.62649577900129</v>
      </c>
    </row>
    <row r="19414" spans="1:9" x14ac:dyDescent="0.2">
      <c r="A19414" s="4">
        <v>19413</v>
      </c>
      <c r="B19414" s="3">
        <v>8000</v>
      </c>
      <c r="C19414" s="3">
        <v>15.5</v>
      </c>
      <c r="D19414" s="3">
        <v>6</v>
      </c>
      <c r="E19414" s="5">
        <v>0.30841000000000002</v>
      </c>
      <c r="F19414" s="6">
        <f t="shared" si="909"/>
        <v>4573.5999999999995</v>
      </c>
      <c r="G19414" s="6">
        <f t="shared" si="910"/>
        <v>14829.609934827013</v>
      </c>
      <c r="H19414" s="5">
        <v>0.57169999999999999</v>
      </c>
      <c r="I19414" s="6">
        <f t="shared" si="911"/>
        <v>956.74902805335569</v>
      </c>
    </row>
    <row r="19415" spans="1:9" x14ac:dyDescent="0.2">
      <c r="A19415" s="4">
        <v>19414</v>
      </c>
      <c r="B19415" s="3">
        <v>8000</v>
      </c>
      <c r="C19415" s="3">
        <v>15.5</v>
      </c>
      <c r="D19415" s="3">
        <v>6.5</v>
      </c>
      <c r="E19415" s="5">
        <v>0.31741000000000003</v>
      </c>
      <c r="F19415" s="6">
        <f t="shared" si="909"/>
        <v>4693.6000000000004</v>
      </c>
      <c r="G19415" s="6">
        <f t="shared" si="910"/>
        <v>14787.183768627327</v>
      </c>
      <c r="H19415" s="5">
        <v>0.5867</v>
      </c>
      <c r="I19415" s="6">
        <f t="shared" si="911"/>
        <v>954.01185604047271</v>
      </c>
    </row>
    <row r="19416" spans="1:9" x14ac:dyDescent="0.2">
      <c r="A19416" s="4">
        <v>19415</v>
      </c>
      <c r="B19416" s="3">
        <v>8000</v>
      </c>
      <c r="C19416" s="3">
        <v>15.5</v>
      </c>
      <c r="D19416" s="3">
        <v>7</v>
      </c>
      <c r="E19416" s="5">
        <v>0.32630999999999999</v>
      </c>
      <c r="F19416" s="6">
        <f t="shared" si="909"/>
        <v>4812</v>
      </c>
      <c r="G19416" s="6">
        <f t="shared" si="910"/>
        <v>14746.713248138274</v>
      </c>
      <c r="H19416" s="5">
        <v>0.60150000000000003</v>
      </c>
      <c r="I19416" s="6">
        <f t="shared" si="911"/>
        <v>951.40085471859834</v>
      </c>
    </row>
    <row r="19417" spans="1:9" x14ac:dyDescent="0.2">
      <c r="A19417" s="4">
        <v>19416</v>
      </c>
      <c r="B19417" s="3">
        <v>8000</v>
      </c>
      <c r="C19417" s="3">
        <v>15.5</v>
      </c>
      <c r="D19417" s="3">
        <v>7.5</v>
      </c>
      <c r="E19417" s="5">
        <v>0.33505000000000001</v>
      </c>
      <c r="F19417" s="6">
        <f t="shared" si="909"/>
        <v>4928.8</v>
      </c>
      <c r="G19417" s="6">
        <f t="shared" si="910"/>
        <v>14710.640202954783</v>
      </c>
      <c r="H19417" s="5">
        <v>0.61609999999999998</v>
      </c>
      <c r="I19417" s="6">
        <f t="shared" si="911"/>
        <v>949.07356148095369</v>
      </c>
    </row>
    <row r="19418" spans="1:9" x14ac:dyDescent="0.2">
      <c r="A19418" s="4">
        <v>19417</v>
      </c>
      <c r="B19418" s="3">
        <v>8000</v>
      </c>
      <c r="C19418" s="3">
        <v>15.5</v>
      </c>
      <c r="D19418" s="3">
        <v>8</v>
      </c>
      <c r="E19418" s="5">
        <v>0.34333999999999998</v>
      </c>
      <c r="F19418" s="6">
        <f t="shared" si="909"/>
        <v>5039.2</v>
      </c>
      <c r="G19418" s="6">
        <f t="shared" si="910"/>
        <v>14676.99656317353</v>
      </c>
      <c r="H19418" s="5">
        <v>0.62990000000000002</v>
      </c>
      <c r="I19418" s="6">
        <f t="shared" si="911"/>
        <v>946.90300407571169</v>
      </c>
    </row>
    <row r="19419" spans="1:9" x14ac:dyDescent="0.2">
      <c r="A19419" s="4">
        <v>19418</v>
      </c>
      <c r="B19419" s="3">
        <v>8000</v>
      </c>
      <c r="C19419" s="3">
        <v>15.5</v>
      </c>
      <c r="D19419" s="3">
        <v>8.5</v>
      </c>
      <c r="E19419" s="5">
        <v>0.35116999999999998</v>
      </c>
      <c r="F19419" s="6">
        <f t="shared" si="909"/>
        <v>5144</v>
      </c>
      <c r="G19419" s="6">
        <f t="shared" si="910"/>
        <v>14648.176097047015</v>
      </c>
      <c r="H19419" s="5">
        <v>0.64300000000000002</v>
      </c>
      <c r="I19419" s="6">
        <f t="shared" si="911"/>
        <v>945.04361916432356</v>
      </c>
    </row>
    <row r="19420" spans="1:9" x14ac:dyDescent="0.2">
      <c r="A19420" s="4">
        <v>19419</v>
      </c>
      <c r="B19420" s="3">
        <v>8000</v>
      </c>
      <c r="C19420" s="3">
        <v>15.5</v>
      </c>
      <c r="D19420" s="3">
        <v>9</v>
      </c>
      <c r="E19420" s="5">
        <v>0.35835</v>
      </c>
      <c r="F19420" s="6">
        <f t="shared" si="909"/>
        <v>5240</v>
      </c>
      <c r="G19420" s="6">
        <f t="shared" si="910"/>
        <v>14622.57569415376</v>
      </c>
      <c r="H19420" s="5">
        <v>0.65500000000000003</v>
      </c>
      <c r="I19420" s="6">
        <f t="shared" si="911"/>
        <v>943.39198026798454</v>
      </c>
    </row>
    <row r="19421" spans="1:9" x14ac:dyDescent="0.2">
      <c r="A19421" s="4">
        <v>19420</v>
      </c>
      <c r="B19421" s="3">
        <v>8000</v>
      </c>
      <c r="C19421" s="3">
        <v>15.5</v>
      </c>
      <c r="D19421" s="3">
        <v>9.5</v>
      </c>
      <c r="E19421" s="5">
        <v>0.36495</v>
      </c>
      <c r="F19421" s="6">
        <f t="shared" si="909"/>
        <v>5328</v>
      </c>
      <c r="G19421" s="6">
        <f t="shared" si="910"/>
        <v>14599.260172626387</v>
      </c>
      <c r="H19421" s="5">
        <v>0.66600000000000004</v>
      </c>
      <c r="I19421" s="6">
        <f t="shared" si="911"/>
        <v>941.88775307267019</v>
      </c>
    </row>
    <row r="19422" spans="1:9" x14ac:dyDescent="0.2">
      <c r="A19422" s="4">
        <v>19421</v>
      </c>
      <c r="B19422" s="3">
        <v>8000</v>
      </c>
      <c r="C19422" s="3">
        <v>15.5</v>
      </c>
      <c r="D19422" s="3">
        <v>10</v>
      </c>
      <c r="E19422" s="5">
        <v>0.37119000000000002</v>
      </c>
      <c r="F19422" s="6">
        <f t="shared" si="909"/>
        <v>5411.2</v>
      </c>
      <c r="G19422" s="6">
        <f t="shared" si="910"/>
        <v>14577.978932622105</v>
      </c>
      <c r="H19422" s="5">
        <v>0.6764</v>
      </c>
      <c r="I19422" s="6">
        <f t="shared" si="911"/>
        <v>940.51476984658746</v>
      </c>
    </row>
    <row r="19423" spans="1:9" x14ac:dyDescent="0.2">
      <c r="A19423" s="4">
        <v>19422</v>
      </c>
      <c r="B19423" s="3">
        <v>8000</v>
      </c>
      <c r="C19423" s="3">
        <v>15.5</v>
      </c>
      <c r="D19423" s="3">
        <v>10.5</v>
      </c>
      <c r="E19423" s="5">
        <v>0.37711</v>
      </c>
      <c r="F19423" s="6">
        <f t="shared" si="909"/>
        <v>5490.4000000000005</v>
      </c>
      <c r="G19423" s="6">
        <f t="shared" si="910"/>
        <v>14559.147198430168</v>
      </c>
      <c r="H19423" s="5">
        <v>0.68630000000000002</v>
      </c>
      <c r="I19423" s="6">
        <f t="shared" si="911"/>
        <v>939.29981925355924</v>
      </c>
    </row>
    <row r="19424" spans="1:9" x14ac:dyDescent="0.2">
      <c r="A19424" s="4">
        <v>19423</v>
      </c>
      <c r="B19424" s="3">
        <v>8000</v>
      </c>
      <c r="C19424" s="3">
        <v>15.5</v>
      </c>
      <c r="D19424" s="3">
        <v>11</v>
      </c>
      <c r="E19424" s="5">
        <v>0.38279000000000002</v>
      </c>
      <c r="F19424" s="6">
        <f t="shared" si="909"/>
        <v>5565.5999999999995</v>
      </c>
      <c r="G19424" s="6">
        <f t="shared" si="910"/>
        <v>14539.564774419392</v>
      </c>
      <c r="H19424" s="5">
        <v>0.69569999999999999</v>
      </c>
      <c r="I19424" s="6">
        <f t="shared" si="911"/>
        <v>938.03643705931563</v>
      </c>
    </row>
    <row r="19425" spans="1:9" x14ac:dyDescent="0.2">
      <c r="A19425" s="4">
        <v>19424</v>
      </c>
      <c r="B19425" s="3">
        <v>8000</v>
      </c>
      <c r="C19425" s="3">
        <v>15.5</v>
      </c>
      <c r="D19425" s="3">
        <v>11.5</v>
      </c>
      <c r="E19425" s="5">
        <v>0.38812000000000002</v>
      </c>
      <c r="F19425" s="6">
        <f t="shared" si="909"/>
        <v>5636.8</v>
      </c>
      <c r="G19425" s="6">
        <f t="shared" si="910"/>
        <v>14523.343295887869</v>
      </c>
      <c r="H19425" s="5">
        <v>0.7046</v>
      </c>
      <c r="I19425" s="6">
        <f t="shared" si="911"/>
        <v>936.98989005728185</v>
      </c>
    </row>
    <row r="19426" spans="1:9" x14ac:dyDescent="0.2">
      <c r="A19426" s="4">
        <v>19425</v>
      </c>
      <c r="B19426" s="3">
        <v>8000</v>
      </c>
      <c r="C19426" s="3">
        <v>15.5</v>
      </c>
      <c r="D19426" s="3">
        <v>12</v>
      </c>
      <c r="E19426" s="5">
        <v>0.39318999999999998</v>
      </c>
      <c r="F19426" s="6">
        <f t="shared" si="909"/>
        <v>5704.7999999999993</v>
      </c>
      <c r="G19426" s="6">
        <f t="shared" si="910"/>
        <v>14509.015997354967</v>
      </c>
      <c r="H19426" s="5">
        <v>0.71309999999999996</v>
      </c>
      <c r="I19426" s="6">
        <f t="shared" si="911"/>
        <v>936.06554821644954</v>
      </c>
    </row>
    <row r="19427" spans="1:9" x14ac:dyDescent="0.2">
      <c r="A19427" s="4">
        <v>19426</v>
      </c>
      <c r="B19427" s="3">
        <v>8000</v>
      </c>
      <c r="C19427" s="3">
        <v>15.5</v>
      </c>
      <c r="D19427" s="3">
        <v>12.5</v>
      </c>
      <c r="E19427" s="5">
        <v>0.39788000000000001</v>
      </c>
      <c r="F19427" s="6">
        <f t="shared" si="909"/>
        <v>5767.2</v>
      </c>
      <c r="G19427" s="6">
        <f t="shared" si="910"/>
        <v>14494.822559565697</v>
      </c>
      <c r="H19427" s="5">
        <v>0.72089999999999999</v>
      </c>
      <c r="I19427" s="6">
        <f t="shared" si="911"/>
        <v>935.14984255262561</v>
      </c>
    </row>
    <row r="19428" spans="1:9" x14ac:dyDescent="0.2">
      <c r="A19428" s="4">
        <v>19427</v>
      </c>
      <c r="B19428" s="3">
        <v>8000</v>
      </c>
      <c r="C19428" s="3">
        <v>15.5</v>
      </c>
      <c r="D19428" s="3">
        <v>13</v>
      </c>
      <c r="E19428" s="5">
        <v>0.40222999999999998</v>
      </c>
      <c r="F19428" s="6">
        <f t="shared" si="909"/>
        <v>5825.5999999999995</v>
      </c>
      <c r="G19428" s="6">
        <f t="shared" si="910"/>
        <v>14483.25584864381</v>
      </c>
      <c r="H19428" s="5">
        <v>0.72819999999999996</v>
      </c>
      <c r="I19428" s="6">
        <f t="shared" si="911"/>
        <v>934.40360313831036</v>
      </c>
    </row>
    <row r="19429" spans="1:9" x14ac:dyDescent="0.2">
      <c r="A19429" s="4">
        <v>19428</v>
      </c>
      <c r="B19429" s="3">
        <v>8000</v>
      </c>
      <c r="C19429" s="3">
        <v>15.5</v>
      </c>
      <c r="D19429" s="3">
        <v>13.5</v>
      </c>
      <c r="E19429" s="5">
        <v>0.40617999999999999</v>
      </c>
      <c r="F19429" s="6">
        <f t="shared" si="909"/>
        <v>5877.6</v>
      </c>
      <c r="G19429" s="6">
        <f t="shared" si="910"/>
        <v>14470.431828253486</v>
      </c>
      <c r="H19429" s="5">
        <v>0.73470000000000002</v>
      </c>
      <c r="I19429" s="6">
        <f t="shared" si="911"/>
        <v>933.57624698409586</v>
      </c>
    </row>
    <row r="19430" spans="1:9" x14ac:dyDescent="0.2">
      <c r="A19430" s="4">
        <v>19429</v>
      </c>
      <c r="B19430" s="3">
        <v>8000</v>
      </c>
      <c r="C19430" s="3">
        <v>15.5</v>
      </c>
      <c r="D19430" s="3">
        <v>14</v>
      </c>
      <c r="E19430" s="5">
        <v>0.40970000000000001</v>
      </c>
      <c r="F19430" s="6">
        <f t="shared" si="909"/>
        <v>5924.8</v>
      </c>
      <c r="G19430" s="6">
        <f t="shared" si="910"/>
        <v>14461.313155967782</v>
      </c>
      <c r="H19430" s="5">
        <v>0.74060000000000004</v>
      </c>
      <c r="I19430" s="6">
        <f t="shared" si="911"/>
        <v>932.98794554630854</v>
      </c>
    </row>
    <row r="19431" spans="1:9" x14ac:dyDescent="0.2">
      <c r="A19431" s="4">
        <v>19430</v>
      </c>
      <c r="B19431" s="3">
        <v>8000</v>
      </c>
      <c r="C19431" s="3">
        <v>15.5</v>
      </c>
      <c r="D19431" s="3">
        <v>14.5</v>
      </c>
      <c r="E19431" s="5">
        <v>0.41299000000000002</v>
      </c>
      <c r="F19431" s="6">
        <f t="shared" si="909"/>
        <v>5968.8</v>
      </c>
      <c r="G19431" s="6">
        <f t="shared" si="910"/>
        <v>14452.650185234508</v>
      </c>
      <c r="H19431" s="5">
        <v>0.74609999999999999</v>
      </c>
      <c r="I19431" s="6">
        <f t="shared" si="911"/>
        <v>932.42904420867796</v>
      </c>
    </row>
    <row r="19432" spans="1:9" x14ac:dyDescent="0.2">
      <c r="A19432" s="4">
        <v>19431</v>
      </c>
      <c r="B19432" s="3">
        <v>8000</v>
      </c>
      <c r="C19432" s="3">
        <v>15.5</v>
      </c>
      <c r="D19432" s="3">
        <v>15</v>
      </c>
      <c r="E19432" s="5">
        <v>0.41593000000000002</v>
      </c>
      <c r="F19432" s="6">
        <f t="shared" si="909"/>
        <v>6008</v>
      </c>
      <c r="G19432" s="6">
        <f t="shared" si="910"/>
        <v>14444.738297309643</v>
      </c>
      <c r="H19432" s="5">
        <v>0.751</v>
      </c>
      <c r="I19432" s="6">
        <f t="shared" si="911"/>
        <v>931.91859982642859</v>
      </c>
    </row>
    <row r="19433" spans="1:9" x14ac:dyDescent="0.2">
      <c r="A19433" s="4">
        <v>19432</v>
      </c>
      <c r="B19433" s="3">
        <v>8000</v>
      </c>
      <c r="C19433" s="3">
        <v>15.5</v>
      </c>
      <c r="D19433" s="3">
        <v>15.5</v>
      </c>
      <c r="E19433" s="5">
        <v>0.41846</v>
      </c>
      <c r="F19433" s="6">
        <f t="shared" si="909"/>
        <v>6041.5999999999995</v>
      </c>
      <c r="G19433" s="6">
        <f t="shared" si="910"/>
        <v>14437.70013860345</v>
      </c>
      <c r="H19433" s="5">
        <v>0.75519999999999998</v>
      </c>
      <c r="I19433" s="6">
        <f t="shared" si="911"/>
        <v>931.46452507119034</v>
      </c>
    </row>
    <row r="19434" spans="1:9" x14ac:dyDescent="0.2">
      <c r="A19434" s="4">
        <v>19433</v>
      </c>
      <c r="B19434" s="3">
        <v>8000</v>
      </c>
      <c r="C19434" s="3">
        <v>15.5</v>
      </c>
      <c r="D19434" s="3">
        <v>16</v>
      </c>
      <c r="E19434" s="5">
        <v>0.42079</v>
      </c>
      <c r="F19434" s="6">
        <f t="shared" si="909"/>
        <v>6072.8</v>
      </c>
      <c r="G19434" s="6">
        <f t="shared" si="910"/>
        <v>14431.901898809383</v>
      </c>
      <c r="H19434" s="5">
        <v>0.7591</v>
      </c>
      <c r="I19434" s="6">
        <f t="shared" si="911"/>
        <v>931.0904450844763</v>
      </c>
    </row>
    <row r="19435" spans="1:9" x14ac:dyDescent="0.2">
      <c r="A19435" s="4">
        <v>19434</v>
      </c>
      <c r="B19435" s="3">
        <v>8000</v>
      </c>
      <c r="C19435" s="3">
        <v>15.5</v>
      </c>
      <c r="D19435" s="3">
        <v>16.5</v>
      </c>
      <c r="E19435" s="5">
        <v>0.42291000000000001</v>
      </c>
      <c r="F19435" s="6">
        <f t="shared" si="909"/>
        <v>6100.7999999999993</v>
      </c>
      <c r="G19435" s="6">
        <f t="shared" si="910"/>
        <v>14425.764347024187</v>
      </c>
      <c r="H19435" s="5">
        <v>0.76259999999999994</v>
      </c>
      <c r="I19435" s="6">
        <f t="shared" si="911"/>
        <v>930.69447400156048</v>
      </c>
    </row>
    <row r="19436" spans="1:9" x14ac:dyDescent="0.2">
      <c r="A19436" s="4">
        <v>19435</v>
      </c>
      <c r="B19436" s="3">
        <v>8000</v>
      </c>
      <c r="C19436" s="3">
        <v>15.5</v>
      </c>
      <c r="D19436" s="3">
        <v>17</v>
      </c>
      <c r="E19436" s="5">
        <v>0.42477999999999999</v>
      </c>
      <c r="F19436" s="6">
        <f t="shared" si="909"/>
        <v>6126.4000000000005</v>
      </c>
      <c r="G19436" s="6">
        <f t="shared" si="910"/>
        <v>14422.524600969915</v>
      </c>
      <c r="H19436" s="5">
        <v>0.76580000000000004</v>
      </c>
      <c r="I19436" s="6">
        <f t="shared" si="911"/>
        <v>930.48545812709131</v>
      </c>
    </row>
    <row r="19437" spans="1:9" x14ac:dyDescent="0.2">
      <c r="A19437" s="4">
        <v>19436</v>
      </c>
      <c r="B19437" s="3">
        <v>8000</v>
      </c>
      <c r="C19437" s="3">
        <v>15.5</v>
      </c>
      <c r="D19437" s="3">
        <v>17.5</v>
      </c>
      <c r="E19437" s="5">
        <v>0.42643999999999999</v>
      </c>
      <c r="F19437" s="6">
        <f t="shared" si="909"/>
        <v>6148</v>
      </c>
      <c r="G19437" s="6">
        <f t="shared" si="910"/>
        <v>14417.034049338712</v>
      </c>
      <c r="H19437" s="5">
        <v>0.76849999999999996</v>
      </c>
      <c r="I19437" s="6">
        <f t="shared" si="911"/>
        <v>930.13122898959432</v>
      </c>
    </row>
    <row r="19438" spans="1:9" x14ac:dyDescent="0.2">
      <c r="A19438" s="4">
        <v>19437</v>
      </c>
      <c r="B19438" s="3">
        <v>8000</v>
      </c>
      <c r="C19438" s="3">
        <v>15.5</v>
      </c>
      <c r="D19438" s="3">
        <v>18</v>
      </c>
      <c r="E19438" s="5">
        <v>0.42803999999999998</v>
      </c>
      <c r="F19438" s="6">
        <f t="shared" si="909"/>
        <v>6169.6</v>
      </c>
      <c r="G19438" s="6">
        <f t="shared" si="910"/>
        <v>14413.606205027569</v>
      </c>
      <c r="H19438" s="5">
        <v>0.7712</v>
      </c>
      <c r="I19438" s="6">
        <f t="shared" si="911"/>
        <v>929.91007774371406</v>
      </c>
    </row>
    <row r="19439" spans="1:9" x14ac:dyDescent="0.2">
      <c r="A19439" s="4">
        <v>19438</v>
      </c>
      <c r="B19439" s="3">
        <v>8000</v>
      </c>
      <c r="C19439" s="3">
        <v>15.5</v>
      </c>
      <c r="D19439" s="3">
        <v>18.5</v>
      </c>
      <c r="E19439" s="5">
        <v>0.42954999999999999</v>
      </c>
      <c r="F19439" s="6">
        <f t="shared" si="909"/>
        <v>6189.6</v>
      </c>
      <c r="G19439" s="6">
        <f t="shared" si="910"/>
        <v>14409.498312187174</v>
      </c>
      <c r="H19439" s="5">
        <v>0.77370000000000005</v>
      </c>
      <c r="I19439" s="6">
        <f t="shared" si="911"/>
        <v>929.64505239917253</v>
      </c>
    </row>
    <row r="19440" spans="1:9" x14ac:dyDescent="0.2">
      <c r="A19440" s="4">
        <v>19439</v>
      </c>
      <c r="B19440" s="3">
        <v>8000</v>
      </c>
      <c r="C19440" s="3">
        <v>15.5</v>
      </c>
      <c r="D19440" s="3">
        <v>19</v>
      </c>
      <c r="E19440" s="5">
        <v>0.43092999999999998</v>
      </c>
      <c r="F19440" s="6">
        <f t="shared" si="909"/>
        <v>6208</v>
      </c>
      <c r="G19440" s="6">
        <f t="shared" si="910"/>
        <v>14406.052027011348</v>
      </c>
      <c r="H19440" s="5">
        <v>0.77600000000000002</v>
      </c>
      <c r="I19440" s="6">
        <f t="shared" si="911"/>
        <v>929.42271142008701</v>
      </c>
    </row>
    <row r="19441" spans="1:9" x14ac:dyDescent="0.2">
      <c r="A19441" s="4">
        <v>19440</v>
      </c>
      <c r="B19441" s="3">
        <v>8000</v>
      </c>
      <c r="C19441" s="3">
        <v>15.5</v>
      </c>
      <c r="D19441" s="3">
        <v>19.5</v>
      </c>
      <c r="E19441" s="5">
        <v>0.43223</v>
      </c>
      <c r="F19441" s="6">
        <f t="shared" si="909"/>
        <v>6225.6</v>
      </c>
      <c r="G19441" s="6">
        <f t="shared" si="910"/>
        <v>14403.442611572544</v>
      </c>
      <c r="H19441" s="5">
        <v>0.7782</v>
      </c>
      <c r="I19441" s="6">
        <f t="shared" si="911"/>
        <v>929.25436203693835</v>
      </c>
    </row>
    <row r="19442" spans="1:9" x14ac:dyDescent="0.2">
      <c r="A19442" s="4">
        <v>19441</v>
      </c>
      <c r="B19442" s="3">
        <v>8000</v>
      </c>
      <c r="C19442" s="3">
        <v>16</v>
      </c>
      <c r="D19442" s="3">
        <v>0</v>
      </c>
      <c r="E19442" s="5">
        <v>0.17494000000000001</v>
      </c>
      <c r="F19442" s="6">
        <f t="shared" si="909"/>
        <v>2870.4</v>
      </c>
      <c r="G19442" s="6">
        <f t="shared" si="910"/>
        <v>16407.911283868754</v>
      </c>
      <c r="H19442" s="5">
        <v>0.35880000000000001</v>
      </c>
      <c r="I19442" s="6">
        <f t="shared" si="911"/>
        <v>1025.4944552417971</v>
      </c>
    </row>
    <row r="19443" spans="1:9" x14ac:dyDescent="0.2">
      <c r="A19443" s="4">
        <v>19442</v>
      </c>
      <c r="B19443" s="3">
        <v>8000</v>
      </c>
      <c r="C19443" s="3">
        <v>16</v>
      </c>
      <c r="D19443" s="3">
        <v>0.5</v>
      </c>
      <c r="E19443" s="5">
        <v>0.19106999999999999</v>
      </c>
      <c r="F19443" s="6">
        <f t="shared" si="909"/>
        <v>3092.8</v>
      </c>
      <c r="G19443" s="6">
        <f t="shared" si="910"/>
        <v>16186.737844768935</v>
      </c>
      <c r="H19443" s="5">
        <v>0.3866</v>
      </c>
      <c r="I19443" s="6">
        <f t="shared" si="911"/>
        <v>1011.6711152980585</v>
      </c>
    </row>
    <row r="19444" spans="1:9" x14ac:dyDescent="0.2">
      <c r="A19444" s="4">
        <v>19443</v>
      </c>
      <c r="B19444" s="3">
        <v>8000</v>
      </c>
      <c r="C19444" s="3">
        <v>16</v>
      </c>
      <c r="D19444" s="3">
        <v>1</v>
      </c>
      <c r="E19444" s="5">
        <v>0.20397999999999999</v>
      </c>
      <c r="F19444" s="6">
        <f t="shared" si="909"/>
        <v>3270.4</v>
      </c>
      <c r="G19444" s="6">
        <f t="shared" si="910"/>
        <v>16032.944406314346</v>
      </c>
      <c r="H19444" s="5">
        <v>0.4088</v>
      </c>
      <c r="I19444" s="6">
        <f t="shared" si="911"/>
        <v>1002.0590253946466</v>
      </c>
    </row>
    <row r="19445" spans="1:9" x14ac:dyDescent="0.2">
      <c r="A19445" s="4">
        <v>19444</v>
      </c>
      <c r="B19445" s="3">
        <v>8000</v>
      </c>
      <c r="C19445" s="3">
        <v>16</v>
      </c>
      <c r="D19445" s="3">
        <v>1.5</v>
      </c>
      <c r="E19445" s="5">
        <v>0.21546000000000001</v>
      </c>
      <c r="F19445" s="6">
        <f t="shared" si="909"/>
        <v>3428.7999999999997</v>
      </c>
      <c r="G19445" s="6">
        <f t="shared" si="910"/>
        <v>15913.858720876262</v>
      </c>
      <c r="H19445" s="5">
        <v>0.42859999999999998</v>
      </c>
      <c r="I19445" s="6">
        <f t="shared" si="911"/>
        <v>994.61617005476637</v>
      </c>
    </row>
    <row r="19446" spans="1:9" x14ac:dyDescent="0.2">
      <c r="A19446" s="4">
        <v>19445</v>
      </c>
      <c r="B19446" s="3">
        <v>8000</v>
      </c>
      <c r="C19446" s="3">
        <v>16</v>
      </c>
      <c r="D19446" s="3">
        <v>2</v>
      </c>
      <c r="E19446" s="5">
        <v>0.22589999999999999</v>
      </c>
      <c r="F19446" s="6">
        <f t="shared" si="909"/>
        <v>3572.8</v>
      </c>
      <c r="G19446" s="6">
        <f t="shared" si="910"/>
        <v>15815.847720230191</v>
      </c>
      <c r="H19446" s="5">
        <v>0.4466</v>
      </c>
      <c r="I19446" s="6">
        <f t="shared" si="911"/>
        <v>988.49048251438694</v>
      </c>
    </row>
    <row r="19447" spans="1:9" x14ac:dyDescent="0.2">
      <c r="A19447" s="4">
        <v>19446</v>
      </c>
      <c r="B19447" s="3">
        <v>8000</v>
      </c>
      <c r="C19447" s="3">
        <v>16</v>
      </c>
      <c r="D19447" s="3">
        <v>2.5</v>
      </c>
      <c r="E19447" s="5">
        <v>0.23580000000000001</v>
      </c>
      <c r="F19447" s="6">
        <f t="shared" si="909"/>
        <v>3708.8</v>
      </c>
      <c r="G19447" s="6">
        <f t="shared" si="910"/>
        <v>15728.583545377438</v>
      </c>
      <c r="H19447" s="5">
        <v>0.46360000000000001</v>
      </c>
      <c r="I19447" s="6">
        <f t="shared" si="911"/>
        <v>983.03647158608987</v>
      </c>
    </row>
    <row r="19448" spans="1:9" x14ac:dyDescent="0.2">
      <c r="A19448" s="4">
        <v>19447</v>
      </c>
      <c r="B19448" s="3">
        <v>8000</v>
      </c>
      <c r="C19448" s="3">
        <v>16</v>
      </c>
      <c r="D19448" s="3">
        <v>3</v>
      </c>
      <c r="E19448" s="5">
        <v>0.24537999999999999</v>
      </c>
      <c r="F19448" s="6">
        <f t="shared" si="909"/>
        <v>3840.8</v>
      </c>
      <c r="G19448" s="6">
        <f t="shared" si="910"/>
        <v>15652.457412992095</v>
      </c>
      <c r="H19448" s="5">
        <v>0.48010000000000003</v>
      </c>
      <c r="I19448" s="6">
        <f t="shared" si="911"/>
        <v>978.27858831200592</v>
      </c>
    </row>
    <row r="19449" spans="1:9" x14ac:dyDescent="0.2">
      <c r="A19449" s="4">
        <v>19448</v>
      </c>
      <c r="B19449" s="3">
        <v>8000</v>
      </c>
      <c r="C19449" s="3">
        <v>16</v>
      </c>
      <c r="D19449" s="3">
        <v>3.5</v>
      </c>
      <c r="E19449" s="5">
        <v>0.25479000000000002</v>
      </c>
      <c r="F19449" s="6">
        <f t="shared" si="909"/>
        <v>3970.4</v>
      </c>
      <c r="G19449" s="6">
        <f t="shared" si="910"/>
        <v>15583.029161270066</v>
      </c>
      <c r="H19449" s="5">
        <v>0.49630000000000002</v>
      </c>
      <c r="I19449" s="6">
        <f t="shared" si="911"/>
        <v>973.93932257937911</v>
      </c>
    </row>
    <row r="19450" spans="1:9" x14ac:dyDescent="0.2">
      <c r="A19450" s="4">
        <v>19449</v>
      </c>
      <c r="B19450" s="3">
        <v>8000</v>
      </c>
      <c r="C19450" s="3">
        <v>16</v>
      </c>
      <c r="D19450" s="3">
        <v>4</v>
      </c>
      <c r="E19450" s="5">
        <v>0.26407000000000003</v>
      </c>
      <c r="F19450" s="6">
        <f t="shared" si="909"/>
        <v>4098.3999999999996</v>
      </c>
      <c r="G19450" s="6">
        <f t="shared" si="910"/>
        <v>15520.127238989659</v>
      </c>
      <c r="H19450" s="5">
        <v>0.51229999999999998</v>
      </c>
      <c r="I19450" s="6">
        <f t="shared" si="911"/>
        <v>970.00795243685366</v>
      </c>
    </row>
    <row r="19451" spans="1:9" x14ac:dyDescent="0.2">
      <c r="A19451" s="4">
        <v>19450</v>
      </c>
      <c r="B19451" s="3">
        <v>8000</v>
      </c>
      <c r="C19451" s="3">
        <v>16</v>
      </c>
      <c r="D19451" s="3">
        <v>4.5</v>
      </c>
      <c r="E19451" s="5">
        <v>0.27323999999999998</v>
      </c>
      <c r="F19451" s="6">
        <f t="shared" si="909"/>
        <v>4224.8</v>
      </c>
      <c r="G19451" s="6">
        <f t="shared" si="910"/>
        <v>15461.86502708242</v>
      </c>
      <c r="H19451" s="5">
        <v>0.52810000000000001</v>
      </c>
      <c r="I19451" s="6">
        <f t="shared" si="911"/>
        <v>966.36656419265125</v>
      </c>
    </row>
    <row r="19452" spans="1:9" x14ac:dyDescent="0.2">
      <c r="A19452" s="4">
        <v>19451</v>
      </c>
      <c r="B19452" s="3">
        <v>8000</v>
      </c>
      <c r="C19452" s="3">
        <v>16</v>
      </c>
      <c r="D19452" s="3">
        <v>5</v>
      </c>
      <c r="E19452" s="5">
        <v>0.28233000000000003</v>
      </c>
      <c r="F19452" s="6">
        <f t="shared" si="909"/>
        <v>4349.5999999999995</v>
      </c>
      <c r="G19452" s="6">
        <f t="shared" si="910"/>
        <v>15406.085077745896</v>
      </c>
      <c r="H19452" s="5">
        <v>0.54369999999999996</v>
      </c>
      <c r="I19452" s="6">
        <f t="shared" si="911"/>
        <v>962.88031735911852</v>
      </c>
    </row>
    <row r="19453" spans="1:9" x14ac:dyDescent="0.2">
      <c r="A19453" s="4">
        <v>19452</v>
      </c>
      <c r="B19453" s="3">
        <v>8000</v>
      </c>
      <c r="C19453" s="3">
        <v>16</v>
      </c>
      <c r="D19453" s="3">
        <v>5.5</v>
      </c>
      <c r="E19453" s="5">
        <v>0.29131000000000001</v>
      </c>
      <c r="F19453" s="6">
        <f t="shared" si="909"/>
        <v>4473.6000000000004</v>
      </c>
      <c r="G19453" s="6">
        <f t="shared" si="910"/>
        <v>15356.836359891526</v>
      </c>
      <c r="H19453" s="5">
        <v>0.55920000000000003</v>
      </c>
      <c r="I19453" s="6">
        <f t="shared" si="911"/>
        <v>959.80227249322036</v>
      </c>
    </row>
    <row r="19454" spans="1:9" x14ac:dyDescent="0.2">
      <c r="A19454" s="4">
        <v>19453</v>
      </c>
      <c r="B19454" s="3">
        <v>8000</v>
      </c>
      <c r="C19454" s="3">
        <v>16</v>
      </c>
      <c r="D19454" s="3">
        <v>6</v>
      </c>
      <c r="E19454" s="5">
        <v>0.30020999999999998</v>
      </c>
      <c r="F19454" s="6">
        <f t="shared" si="909"/>
        <v>4596</v>
      </c>
      <c r="G19454" s="6">
        <f t="shared" si="910"/>
        <v>15309.283501548916</v>
      </c>
      <c r="H19454" s="5">
        <v>0.57450000000000001</v>
      </c>
      <c r="I19454" s="6">
        <f t="shared" si="911"/>
        <v>956.83021884680727</v>
      </c>
    </row>
    <row r="19455" spans="1:9" x14ac:dyDescent="0.2">
      <c r="A19455" s="4">
        <v>19454</v>
      </c>
      <c r="B19455" s="3">
        <v>8000</v>
      </c>
      <c r="C19455" s="3">
        <v>16</v>
      </c>
      <c r="D19455" s="3">
        <v>6.5</v>
      </c>
      <c r="E19455" s="5">
        <v>0.309</v>
      </c>
      <c r="F19455" s="6">
        <f t="shared" si="909"/>
        <v>4716.8</v>
      </c>
      <c r="G19455" s="6">
        <f t="shared" si="910"/>
        <v>15264.724919093851</v>
      </c>
      <c r="H19455" s="5">
        <v>0.58960000000000001</v>
      </c>
      <c r="I19455" s="6">
        <f t="shared" si="911"/>
        <v>954.04530744336569</v>
      </c>
    </row>
    <row r="19456" spans="1:9" x14ac:dyDescent="0.2">
      <c r="A19456" s="4">
        <v>19455</v>
      </c>
      <c r="B19456" s="3">
        <v>8000</v>
      </c>
      <c r="C19456" s="3">
        <v>16</v>
      </c>
      <c r="D19456" s="3">
        <v>7</v>
      </c>
      <c r="E19456" s="5">
        <v>0.31766</v>
      </c>
      <c r="F19456" s="6">
        <f t="shared" si="909"/>
        <v>4836.8</v>
      </c>
      <c r="G19456" s="6">
        <f t="shared" si="910"/>
        <v>15226.342630485426</v>
      </c>
      <c r="H19456" s="5">
        <v>0.60460000000000003</v>
      </c>
      <c r="I19456" s="6">
        <f t="shared" si="911"/>
        <v>951.6464144053391</v>
      </c>
    </row>
    <row r="19457" spans="1:9" x14ac:dyDescent="0.2">
      <c r="A19457" s="4">
        <v>19456</v>
      </c>
      <c r="B19457" s="3">
        <v>8000</v>
      </c>
      <c r="C19457" s="3">
        <v>16</v>
      </c>
      <c r="D19457" s="3">
        <v>7.5</v>
      </c>
      <c r="E19457" s="5">
        <v>0.32612999999999998</v>
      </c>
      <c r="F19457" s="6">
        <f t="shared" si="909"/>
        <v>4952.8</v>
      </c>
      <c r="G19457" s="6">
        <f t="shared" si="910"/>
        <v>15186.582037837674</v>
      </c>
      <c r="H19457" s="5">
        <v>0.61909999999999998</v>
      </c>
      <c r="I19457" s="6">
        <f t="shared" si="911"/>
        <v>949.16137736485462</v>
      </c>
    </row>
    <row r="19458" spans="1:9" x14ac:dyDescent="0.2">
      <c r="A19458" s="4">
        <v>19457</v>
      </c>
      <c r="B19458" s="3">
        <v>8000</v>
      </c>
      <c r="C19458" s="3">
        <v>16</v>
      </c>
      <c r="D19458" s="3">
        <v>8</v>
      </c>
      <c r="E19458" s="5">
        <v>0.33415</v>
      </c>
      <c r="F19458" s="6">
        <f t="shared" ref="F19458:F19521" si="912">B19458*H19458</f>
        <v>5063.2</v>
      </c>
      <c r="G19458" s="6">
        <f t="shared" ref="G19458:G19521" si="913">F19458/E19458</f>
        <v>15152.476432739786</v>
      </c>
      <c r="H19458" s="5">
        <v>0.63290000000000002</v>
      </c>
      <c r="I19458" s="6">
        <f t="shared" ref="I19458:I19521" si="914">G19458/C19458</f>
        <v>947.02977704623663</v>
      </c>
    </row>
    <row r="19459" spans="1:9" x14ac:dyDescent="0.2">
      <c r="A19459" s="4">
        <v>19458</v>
      </c>
      <c r="B19459" s="3">
        <v>8000</v>
      </c>
      <c r="C19459" s="3">
        <v>16</v>
      </c>
      <c r="D19459" s="3">
        <v>8.5</v>
      </c>
      <c r="E19459" s="5">
        <v>0.34171000000000001</v>
      </c>
      <c r="F19459" s="6">
        <f t="shared" si="912"/>
        <v>5168</v>
      </c>
      <c r="G19459" s="6">
        <f t="shared" si="913"/>
        <v>15123.935500863305</v>
      </c>
      <c r="H19459" s="5">
        <v>0.64600000000000002</v>
      </c>
      <c r="I19459" s="6">
        <f t="shared" si="914"/>
        <v>945.24596880395654</v>
      </c>
    </row>
    <row r="19460" spans="1:9" x14ac:dyDescent="0.2">
      <c r="A19460" s="4">
        <v>19459</v>
      </c>
      <c r="B19460" s="3">
        <v>8000</v>
      </c>
      <c r="C19460" s="3">
        <v>16</v>
      </c>
      <c r="D19460" s="3">
        <v>9</v>
      </c>
      <c r="E19460" s="5">
        <v>0.34867999999999999</v>
      </c>
      <c r="F19460" s="6">
        <f t="shared" si="912"/>
        <v>5264</v>
      </c>
      <c r="G19460" s="6">
        <f t="shared" si="913"/>
        <v>15096.93701961684</v>
      </c>
      <c r="H19460" s="5">
        <v>0.65800000000000003</v>
      </c>
      <c r="I19460" s="6">
        <f t="shared" si="914"/>
        <v>943.55856372605251</v>
      </c>
    </row>
    <row r="19461" spans="1:9" x14ac:dyDescent="0.2">
      <c r="A19461" s="4">
        <v>19460</v>
      </c>
      <c r="B19461" s="3">
        <v>8000</v>
      </c>
      <c r="C19461" s="3">
        <v>16</v>
      </c>
      <c r="D19461" s="3">
        <v>9.5</v>
      </c>
      <c r="E19461" s="5">
        <v>0.35510999999999998</v>
      </c>
      <c r="F19461" s="6">
        <f t="shared" si="912"/>
        <v>5352</v>
      </c>
      <c r="G19461" s="6">
        <f t="shared" si="913"/>
        <v>15071.386330996031</v>
      </c>
      <c r="H19461" s="5">
        <v>0.66900000000000004</v>
      </c>
      <c r="I19461" s="6">
        <f t="shared" si="914"/>
        <v>941.96164568725192</v>
      </c>
    </row>
    <row r="19462" spans="1:9" x14ac:dyDescent="0.2">
      <c r="A19462" s="4">
        <v>19461</v>
      </c>
      <c r="B19462" s="3">
        <v>8000</v>
      </c>
      <c r="C19462" s="3">
        <v>16</v>
      </c>
      <c r="D19462" s="3">
        <v>10</v>
      </c>
      <c r="E19462" s="5">
        <v>0.36115000000000003</v>
      </c>
      <c r="F19462" s="6">
        <f t="shared" si="912"/>
        <v>5435.2</v>
      </c>
      <c r="G19462" s="6">
        <f t="shared" si="913"/>
        <v>15049.702339748026</v>
      </c>
      <c r="H19462" s="5">
        <v>0.6794</v>
      </c>
      <c r="I19462" s="6">
        <f t="shared" si="914"/>
        <v>940.60639623425163</v>
      </c>
    </row>
    <row r="19463" spans="1:9" x14ac:dyDescent="0.2">
      <c r="A19463" s="4">
        <v>19462</v>
      </c>
      <c r="B19463" s="3">
        <v>8000</v>
      </c>
      <c r="C19463" s="3">
        <v>16</v>
      </c>
      <c r="D19463" s="3">
        <v>10.5</v>
      </c>
      <c r="E19463" s="5">
        <v>0.36686000000000002</v>
      </c>
      <c r="F19463" s="6">
        <f t="shared" si="912"/>
        <v>5514.4000000000005</v>
      </c>
      <c r="G19463" s="6">
        <f t="shared" si="913"/>
        <v>15031.347107888569</v>
      </c>
      <c r="H19463" s="5">
        <v>0.68930000000000002</v>
      </c>
      <c r="I19463" s="6">
        <f t="shared" si="914"/>
        <v>939.45919424303554</v>
      </c>
    </row>
    <row r="19464" spans="1:9" x14ac:dyDescent="0.2">
      <c r="A19464" s="4">
        <v>19463</v>
      </c>
      <c r="B19464" s="3">
        <v>8000</v>
      </c>
      <c r="C19464" s="3">
        <v>16</v>
      </c>
      <c r="D19464" s="3">
        <v>11</v>
      </c>
      <c r="E19464" s="5">
        <v>0.37239</v>
      </c>
      <c r="F19464" s="6">
        <f t="shared" si="912"/>
        <v>5590.4</v>
      </c>
      <c r="G19464" s="6">
        <f t="shared" si="913"/>
        <v>15012.218373210881</v>
      </c>
      <c r="H19464" s="5">
        <v>0.69879999999999998</v>
      </c>
      <c r="I19464" s="6">
        <f t="shared" si="914"/>
        <v>938.26364832568004</v>
      </c>
    </row>
    <row r="19465" spans="1:9" x14ac:dyDescent="0.2">
      <c r="A19465" s="4">
        <v>19464</v>
      </c>
      <c r="B19465" s="3">
        <v>8000</v>
      </c>
      <c r="C19465" s="3">
        <v>16</v>
      </c>
      <c r="D19465" s="3">
        <v>11.5</v>
      </c>
      <c r="E19465" s="5">
        <v>0.37758000000000003</v>
      </c>
      <c r="F19465" s="6">
        <f t="shared" si="912"/>
        <v>5661.6</v>
      </c>
      <c r="G19465" s="6">
        <f t="shared" si="913"/>
        <v>14994.438264738599</v>
      </c>
      <c r="H19465" s="5">
        <v>0.7077</v>
      </c>
      <c r="I19465" s="6">
        <f t="shared" si="914"/>
        <v>937.15239154616245</v>
      </c>
    </row>
    <row r="19466" spans="1:9" x14ac:dyDescent="0.2">
      <c r="A19466" s="4">
        <v>19465</v>
      </c>
      <c r="B19466" s="3">
        <v>8000</v>
      </c>
      <c r="C19466" s="3">
        <v>16</v>
      </c>
      <c r="D19466" s="3">
        <v>12</v>
      </c>
      <c r="E19466" s="5">
        <v>0.38246999999999998</v>
      </c>
      <c r="F19466" s="6">
        <f t="shared" si="912"/>
        <v>5728.7999999999993</v>
      </c>
      <c r="G19466" s="6">
        <f t="shared" si="913"/>
        <v>14978.429680759275</v>
      </c>
      <c r="H19466" s="5">
        <v>0.71609999999999996</v>
      </c>
      <c r="I19466" s="6">
        <f t="shared" si="914"/>
        <v>936.15185504745466</v>
      </c>
    </row>
    <row r="19467" spans="1:9" x14ac:dyDescent="0.2">
      <c r="A19467" s="4">
        <v>19466</v>
      </c>
      <c r="B19467" s="3">
        <v>8000</v>
      </c>
      <c r="C19467" s="3">
        <v>16</v>
      </c>
      <c r="D19467" s="3">
        <v>12.5</v>
      </c>
      <c r="E19467" s="5">
        <v>0.38707000000000003</v>
      </c>
      <c r="F19467" s="6">
        <f t="shared" si="912"/>
        <v>5792.7999999999993</v>
      </c>
      <c r="G19467" s="6">
        <f t="shared" si="913"/>
        <v>14965.768465652205</v>
      </c>
      <c r="H19467" s="5">
        <v>0.72409999999999997</v>
      </c>
      <c r="I19467" s="6">
        <f t="shared" si="914"/>
        <v>935.36052910326282</v>
      </c>
    </row>
    <row r="19468" spans="1:9" x14ac:dyDescent="0.2">
      <c r="A19468" s="4">
        <v>19467</v>
      </c>
      <c r="B19468" s="3">
        <v>8000</v>
      </c>
      <c r="C19468" s="3">
        <v>16</v>
      </c>
      <c r="D19468" s="3">
        <v>13</v>
      </c>
      <c r="E19468" s="5">
        <v>0.39134000000000002</v>
      </c>
      <c r="F19468" s="6">
        <f t="shared" si="912"/>
        <v>5851.2000000000007</v>
      </c>
      <c r="G19468" s="6">
        <f t="shared" si="913"/>
        <v>14951.704400265755</v>
      </c>
      <c r="H19468" s="5">
        <v>0.73140000000000005</v>
      </c>
      <c r="I19468" s="6">
        <f t="shared" si="914"/>
        <v>934.48152501660968</v>
      </c>
    </row>
    <row r="19469" spans="1:9" x14ac:dyDescent="0.2">
      <c r="A19469" s="4">
        <v>19468</v>
      </c>
      <c r="B19469" s="3">
        <v>8000</v>
      </c>
      <c r="C19469" s="3">
        <v>16</v>
      </c>
      <c r="D19469" s="3">
        <v>13.5</v>
      </c>
      <c r="E19469" s="5">
        <v>0.39521000000000001</v>
      </c>
      <c r="F19469" s="6">
        <f t="shared" si="912"/>
        <v>5904.8</v>
      </c>
      <c r="G19469" s="6">
        <f t="shared" si="913"/>
        <v>14940.917486905695</v>
      </c>
      <c r="H19469" s="5">
        <v>0.73809999999999998</v>
      </c>
      <c r="I19469" s="6">
        <f t="shared" si="914"/>
        <v>933.80734293160594</v>
      </c>
    </row>
    <row r="19470" spans="1:9" x14ac:dyDescent="0.2">
      <c r="A19470" s="4">
        <v>19469</v>
      </c>
      <c r="B19470" s="3">
        <v>8000</v>
      </c>
      <c r="C19470" s="3">
        <v>16</v>
      </c>
      <c r="D19470" s="3">
        <v>14</v>
      </c>
      <c r="E19470" s="5">
        <v>0.39868999999999999</v>
      </c>
      <c r="F19470" s="6">
        <f t="shared" si="912"/>
        <v>5952.8</v>
      </c>
      <c r="G19470" s="6">
        <f t="shared" si="913"/>
        <v>14930.898693220297</v>
      </c>
      <c r="H19470" s="5">
        <v>0.74409999999999998</v>
      </c>
      <c r="I19470" s="6">
        <f t="shared" si="914"/>
        <v>933.18116832626856</v>
      </c>
    </row>
    <row r="19471" spans="1:9" x14ac:dyDescent="0.2">
      <c r="A19471" s="4">
        <v>19470</v>
      </c>
      <c r="B19471" s="3">
        <v>8000</v>
      </c>
      <c r="C19471" s="3">
        <v>16</v>
      </c>
      <c r="D19471" s="3">
        <v>14.5</v>
      </c>
      <c r="E19471" s="5">
        <v>0.40189000000000002</v>
      </c>
      <c r="F19471" s="6">
        <f t="shared" si="912"/>
        <v>5996.8</v>
      </c>
      <c r="G19471" s="6">
        <f t="shared" si="913"/>
        <v>14921.495931722609</v>
      </c>
      <c r="H19471" s="5">
        <v>0.74960000000000004</v>
      </c>
      <c r="I19471" s="6">
        <f t="shared" si="914"/>
        <v>932.59349573266309</v>
      </c>
    </row>
    <row r="19472" spans="1:9" x14ac:dyDescent="0.2">
      <c r="A19472" s="4">
        <v>19471</v>
      </c>
      <c r="B19472" s="3">
        <v>8000</v>
      </c>
      <c r="C19472" s="3">
        <v>16</v>
      </c>
      <c r="D19472" s="3">
        <v>15</v>
      </c>
      <c r="E19472" s="5">
        <v>0.40473999999999999</v>
      </c>
      <c r="F19472" s="6">
        <f t="shared" si="912"/>
        <v>6036</v>
      </c>
      <c r="G19472" s="6">
        <f t="shared" si="913"/>
        <v>14913.277659732174</v>
      </c>
      <c r="H19472" s="5">
        <v>0.75449999999999995</v>
      </c>
      <c r="I19472" s="6">
        <f t="shared" si="914"/>
        <v>932.07985373326085</v>
      </c>
    </row>
    <row r="19473" spans="1:9" x14ac:dyDescent="0.2">
      <c r="A19473" s="4">
        <v>19472</v>
      </c>
      <c r="B19473" s="3">
        <v>8000</v>
      </c>
      <c r="C19473" s="3">
        <v>16</v>
      </c>
      <c r="D19473" s="3">
        <v>15.5</v>
      </c>
      <c r="E19473" s="5">
        <v>0.40726000000000001</v>
      </c>
      <c r="F19473" s="6">
        <f t="shared" si="912"/>
        <v>6070.4000000000005</v>
      </c>
      <c r="G19473" s="6">
        <f t="shared" si="913"/>
        <v>14905.46579580612</v>
      </c>
      <c r="H19473" s="5">
        <v>0.75880000000000003</v>
      </c>
      <c r="I19473" s="6">
        <f t="shared" si="914"/>
        <v>931.59161223788249</v>
      </c>
    </row>
    <row r="19474" spans="1:9" x14ac:dyDescent="0.2">
      <c r="A19474" s="4">
        <v>19473</v>
      </c>
      <c r="B19474" s="3">
        <v>8000</v>
      </c>
      <c r="C19474" s="3">
        <v>16</v>
      </c>
      <c r="D19474" s="3">
        <v>16</v>
      </c>
      <c r="E19474" s="5">
        <v>0.40955000000000003</v>
      </c>
      <c r="F19474" s="6">
        <f t="shared" si="912"/>
        <v>6102.4000000000005</v>
      </c>
      <c r="G19474" s="6">
        <f t="shared" si="913"/>
        <v>14900.256378952508</v>
      </c>
      <c r="H19474" s="5">
        <v>0.76280000000000003</v>
      </c>
      <c r="I19474" s="6">
        <f t="shared" si="914"/>
        <v>931.26602368453177</v>
      </c>
    </row>
    <row r="19475" spans="1:9" x14ac:dyDescent="0.2">
      <c r="A19475" s="4">
        <v>19474</v>
      </c>
      <c r="B19475" s="3">
        <v>8000</v>
      </c>
      <c r="C19475" s="3">
        <v>16</v>
      </c>
      <c r="D19475" s="3">
        <v>16.5</v>
      </c>
      <c r="E19475" s="5">
        <v>0.41164000000000001</v>
      </c>
      <c r="F19475" s="6">
        <f t="shared" si="912"/>
        <v>6130.4</v>
      </c>
      <c r="G19475" s="6">
        <f t="shared" si="913"/>
        <v>14892.624623457388</v>
      </c>
      <c r="H19475" s="5">
        <v>0.76629999999999998</v>
      </c>
      <c r="I19475" s="6">
        <f t="shared" si="914"/>
        <v>930.78903896608676</v>
      </c>
    </row>
    <row r="19476" spans="1:9" x14ac:dyDescent="0.2">
      <c r="A19476" s="4">
        <v>19475</v>
      </c>
      <c r="B19476" s="3">
        <v>8000</v>
      </c>
      <c r="C19476" s="3">
        <v>16</v>
      </c>
      <c r="D19476" s="3">
        <v>17</v>
      </c>
      <c r="E19476" s="5">
        <v>0.41344999999999998</v>
      </c>
      <c r="F19476" s="6">
        <f t="shared" si="912"/>
        <v>6156</v>
      </c>
      <c r="G19476" s="6">
        <f t="shared" si="913"/>
        <v>14889.345749183698</v>
      </c>
      <c r="H19476" s="5">
        <v>0.76949999999999996</v>
      </c>
      <c r="I19476" s="6">
        <f t="shared" si="914"/>
        <v>930.58410932398112</v>
      </c>
    </row>
    <row r="19477" spans="1:9" x14ac:dyDescent="0.2">
      <c r="A19477" s="4">
        <v>19476</v>
      </c>
      <c r="B19477" s="3">
        <v>8000</v>
      </c>
      <c r="C19477" s="3">
        <v>16</v>
      </c>
      <c r="D19477" s="3">
        <v>17.5</v>
      </c>
      <c r="E19477" s="5">
        <v>0.41505999999999998</v>
      </c>
      <c r="F19477" s="6">
        <f t="shared" si="912"/>
        <v>6177.6</v>
      </c>
      <c r="G19477" s="6">
        <f t="shared" si="913"/>
        <v>14883.631282224258</v>
      </c>
      <c r="H19477" s="5">
        <v>0.7722</v>
      </c>
      <c r="I19477" s="6">
        <f t="shared" si="914"/>
        <v>930.22695513901613</v>
      </c>
    </row>
    <row r="19478" spans="1:9" x14ac:dyDescent="0.2">
      <c r="A19478" s="4">
        <v>19477</v>
      </c>
      <c r="B19478" s="3">
        <v>8000</v>
      </c>
      <c r="C19478" s="3">
        <v>16</v>
      </c>
      <c r="D19478" s="3">
        <v>18</v>
      </c>
      <c r="E19478" s="5">
        <v>0.41661999999999999</v>
      </c>
      <c r="F19478" s="6">
        <f t="shared" si="912"/>
        <v>6199.2</v>
      </c>
      <c r="G19478" s="6">
        <f t="shared" si="913"/>
        <v>14879.746531611541</v>
      </c>
      <c r="H19478" s="5">
        <v>0.77490000000000003</v>
      </c>
      <c r="I19478" s="6">
        <f t="shared" si="914"/>
        <v>929.98415822572133</v>
      </c>
    </row>
    <row r="19479" spans="1:9" x14ac:dyDescent="0.2">
      <c r="A19479" s="4">
        <v>19478</v>
      </c>
      <c r="B19479" s="3">
        <v>8000</v>
      </c>
      <c r="C19479" s="3">
        <v>16</v>
      </c>
      <c r="D19479" s="3">
        <v>18.5</v>
      </c>
      <c r="E19479" s="5">
        <v>0.41809000000000002</v>
      </c>
      <c r="F19479" s="6">
        <f t="shared" si="912"/>
        <v>6220</v>
      </c>
      <c r="G19479" s="6">
        <f t="shared" si="913"/>
        <v>14877.179554641345</v>
      </c>
      <c r="H19479" s="5">
        <v>0.77749999999999997</v>
      </c>
      <c r="I19479" s="6">
        <f t="shared" si="914"/>
        <v>929.82372216508406</v>
      </c>
    </row>
    <row r="19480" spans="1:9" x14ac:dyDescent="0.2">
      <c r="A19480" s="4">
        <v>19479</v>
      </c>
      <c r="B19480" s="3">
        <v>8000</v>
      </c>
      <c r="C19480" s="3">
        <v>16</v>
      </c>
      <c r="D19480" s="3">
        <v>19</v>
      </c>
      <c r="E19480" s="5">
        <v>0.41942000000000002</v>
      </c>
      <c r="F19480" s="6">
        <f t="shared" si="912"/>
        <v>6237.5999999999995</v>
      </c>
      <c r="G19480" s="6">
        <f t="shared" si="913"/>
        <v>14871.966048352486</v>
      </c>
      <c r="H19480" s="5">
        <v>0.77969999999999995</v>
      </c>
      <c r="I19480" s="6">
        <f t="shared" si="914"/>
        <v>929.49787802203036</v>
      </c>
    </row>
    <row r="19481" spans="1:9" x14ac:dyDescent="0.2">
      <c r="A19481" s="4">
        <v>19480</v>
      </c>
      <c r="B19481" s="3">
        <v>8000</v>
      </c>
      <c r="C19481" s="3">
        <v>16</v>
      </c>
      <c r="D19481" s="3">
        <v>19.5</v>
      </c>
      <c r="E19481" s="5">
        <v>0.42065999999999998</v>
      </c>
      <c r="F19481" s="6">
        <f t="shared" si="912"/>
        <v>6255.2000000000007</v>
      </c>
      <c r="G19481" s="6">
        <f t="shared" si="913"/>
        <v>14869.966243522087</v>
      </c>
      <c r="H19481" s="5">
        <v>0.78190000000000004</v>
      </c>
      <c r="I19481" s="6">
        <f t="shared" si="914"/>
        <v>929.37289022013044</v>
      </c>
    </row>
    <row r="19482" spans="1:9" x14ac:dyDescent="0.2">
      <c r="A19482" s="4">
        <v>19481</v>
      </c>
      <c r="B19482" s="3">
        <v>8000</v>
      </c>
      <c r="C19482" s="3">
        <v>16.5</v>
      </c>
      <c r="D19482" s="3">
        <v>0</v>
      </c>
      <c r="E19482" s="5">
        <v>0.17063999999999999</v>
      </c>
      <c r="F19482" s="6">
        <f t="shared" si="912"/>
        <v>2887.2</v>
      </c>
      <c r="G19482" s="6">
        <f t="shared" si="913"/>
        <v>16919.831223628691</v>
      </c>
      <c r="H19482" s="5">
        <v>0.3609</v>
      </c>
      <c r="I19482" s="6">
        <f t="shared" si="914"/>
        <v>1025.4443165835571</v>
      </c>
    </row>
    <row r="19483" spans="1:9" x14ac:dyDescent="0.2">
      <c r="A19483" s="4">
        <v>19482</v>
      </c>
      <c r="B19483" s="3">
        <v>8000</v>
      </c>
      <c r="C19483" s="3">
        <v>16.5</v>
      </c>
      <c r="D19483" s="3">
        <v>0.5</v>
      </c>
      <c r="E19483" s="5">
        <v>0.18622</v>
      </c>
      <c r="F19483" s="6">
        <f t="shared" si="912"/>
        <v>3108.8</v>
      </c>
      <c r="G19483" s="6">
        <f t="shared" si="913"/>
        <v>16694.232628074322</v>
      </c>
      <c r="H19483" s="5">
        <v>0.3886</v>
      </c>
      <c r="I19483" s="6">
        <f t="shared" si="914"/>
        <v>1011.7716744287468</v>
      </c>
    </row>
    <row r="19484" spans="1:9" x14ac:dyDescent="0.2">
      <c r="A19484" s="4">
        <v>19483</v>
      </c>
      <c r="B19484" s="3">
        <v>8000</v>
      </c>
      <c r="C19484" s="3">
        <v>16.5</v>
      </c>
      <c r="D19484" s="3">
        <v>1</v>
      </c>
      <c r="E19484" s="5">
        <v>0.19872000000000001</v>
      </c>
      <c r="F19484" s="6">
        <f t="shared" si="912"/>
        <v>3286.4</v>
      </c>
      <c r="G19484" s="6">
        <f t="shared" si="913"/>
        <v>16537.842190016101</v>
      </c>
      <c r="H19484" s="5">
        <v>0.4108</v>
      </c>
      <c r="I19484" s="6">
        <f t="shared" si="914"/>
        <v>1002.2934660615819</v>
      </c>
    </row>
    <row r="19485" spans="1:9" x14ac:dyDescent="0.2">
      <c r="A19485" s="4">
        <v>19484</v>
      </c>
      <c r="B19485" s="3">
        <v>8000</v>
      </c>
      <c r="C19485" s="3">
        <v>16.5</v>
      </c>
      <c r="D19485" s="3">
        <v>1.5</v>
      </c>
      <c r="E19485" s="5">
        <v>0.20985999999999999</v>
      </c>
      <c r="F19485" s="6">
        <f t="shared" si="912"/>
        <v>3444.7999999999997</v>
      </c>
      <c r="G19485" s="6">
        <f t="shared" si="913"/>
        <v>16414.752692271039</v>
      </c>
      <c r="H19485" s="5">
        <v>0.43059999999999998</v>
      </c>
      <c r="I19485" s="6">
        <f t="shared" si="914"/>
        <v>994.83349650127502</v>
      </c>
    </row>
    <row r="19486" spans="1:9" x14ac:dyDescent="0.2">
      <c r="A19486" s="4">
        <v>19485</v>
      </c>
      <c r="B19486" s="3">
        <v>8000</v>
      </c>
      <c r="C19486" s="3">
        <v>16.5</v>
      </c>
      <c r="D19486" s="3">
        <v>2</v>
      </c>
      <c r="E19486" s="5">
        <v>0.22005</v>
      </c>
      <c r="F19486" s="6">
        <f t="shared" si="912"/>
        <v>3589.6</v>
      </c>
      <c r="G19486" s="6">
        <f t="shared" si="913"/>
        <v>16312.656214496705</v>
      </c>
      <c r="H19486" s="5">
        <v>0.44869999999999999</v>
      </c>
      <c r="I19486" s="6">
        <f t="shared" si="914"/>
        <v>988.64583118161852</v>
      </c>
    </row>
    <row r="19487" spans="1:9" x14ac:dyDescent="0.2">
      <c r="A19487" s="4">
        <v>19486</v>
      </c>
      <c r="B19487" s="3">
        <v>8000</v>
      </c>
      <c r="C19487" s="3">
        <v>16.5</v>
      </c>
      <c r="D19487" s="3">
        <v>2.5</v>
      </c>
      <c r="E19487" s="5">
        <v>0.22969000000000001</v>
      </c>
      <c r="F19487" s="6">
        <f t="shared" si="912"/>
        <v>3726.4</v>
      </c>
      <c r="G19487" s="6">
        <f t="shared" si="913"/>
        <v>16223.605729461447</v>
      </c>
      <c r="H19487" s="5">
        <v>0.46579999999999999</v>
      </c>
      <c r="I19487" s="6">
        <f t="shared" si="914"/>
        <v>983.24883208857261</v>
      </c>
    </row>
    <row r="19488" spans="1:9" x14ac:dyDescent="0.2">
      <c r="A19488" s="4">
        <v>19487</v>
      </c>
      <c r="B19488" s="3">
        <v>8000</v>
      </c>
      <c r="C19488" s="3">
        <v>16.5</v>
      </c>
      <c r="D19488" s="3">
        <v>3</v>
      </c>
      <c r="E19488" s="5">
        <v>0.23902000000000001</v>
      </c>
      <c r="F19488" s="6">
        <f t="shared" si="912"/>
        <v>3858.4</v>
      </c>
      <c r="G19488" s="6">
        <f t="shared" si="913"/>
        <v>16142.582210693665</v>
      </c>
      <c r="H19488" s="5">
        <v>0.48230000000000001</v>
      </c>
      <c r="I19488" s="6">
        <f t="shared" si="914"/>
        <v>978.338315799616</v>
      </c>
    </row>
    <row r="19489" spans="1:9" x14ac:dyDescent="0.2">
      <c r="A19489" s="4">
        <v>19488</v>
      </c>
      <c r="B19489" s="3">
        <v>8000</v>
      </c>
      <c r="C19489" s="3">
        <v>16.5</v>
      </c>
      <c r="D19489" s="3">
        <v>3.5</v>
      </c>
      <c r="E19489" s="5">
        <v>0.24818000000000001</v>
      </c>
      <c r="F19489" s="6">
        <f t="shared" si="912"/>
        <v>3988.7999999999997</v>
      </c>
      <c r="G19489" s="6">
        <f t="shared" si="913"/>
        <v>16072.2056571843</v>
      </c>
      <c r="H19489" s="5">
        <v>0.49859999999999999</v>
      </c>
      <c r="I19489" s="6">
        <f t="shared" si="914"/>
        <v>974.07307013238187</v>
      </c>
    </row>
    <row r="19490" spans="1:9" x14ac:dyDescent="0.2">
      <c r="A19490" s="4">
        <v>19489</v>
      </c>
      <c r="B19490" s="3">
        <v>8000</v>
      </c>
      <c r="C19490" s="3">
        <v>16.5</v>
      </c>
      <c r="D19490" s="3">
        <v>4</v>
      </c>
      <c r="E19490" s="5">
        <v>0.25722</v>
      </c>
      <c r="F19490" s="6">
        <f t="shared" si="912"/>
        <v>4117.6000000000004</v>
      </c>
      <c r="G19490" s="6">
        <f t="shared" si="913"/>
        <v>16008.086462950005</v>
      </c>
      <c r="H19490" s="5">
        <v>0.51470000000000005</v>
      </c>
      <c r="I19490" s="6">
        <f t="shared" si="914"/>
        <v>970.18705836060633</v>
      </c>
    </row>
    <row r="19491" spans="1:9" x14ac:dyDescent="0.2">
      <c r="A19491" s="4">
        <v>19490</v>
      </c>
      <c r="B19491" s="3">
        <v>8000</v>
      </c>
      <c r="C19491" s="3">
        <v>16.5</v>
      </c>
      <c r="D19491" s="3">
        <v>4.5</v>
      </c>
      <c r="E19491" s="5">
        <v>0.26615</v>
      </c>
      <c r="F19491" s="6">
        <f t="shared" si="912"/>
        <v>4244</v>
      </c>
      <c r="G19491" s="6">
        <f t="shared" si="913"/>
        <v>15945.895171895549</v>
      </c>
      <c r="H19491" s="5">
        <v>0.53049999999999997</v>
      </c>
      <c r="I19491" s="6">
        <f t="shared" si="914"/>
        <v>966.41788920579086</v>
      </c>
    </row>
    <row r="19492" spans="1:9" x14ac:dyDescent="0.2">
      <c r="A19492" s="4">
        <v>19491</v>
      </c>
      <c r="B19492" s="3">
        <v>8000</v>
      </c>
      <c r="C19492" s="3">
        <v>16.5</v>
      </c>
      <c r="D19492" s="3">
        <v>5</v>
      </c>
      <c r="E19492" s="5">
        <v>0.27500000000000002</v>
      </c>
      <c r="F19492" s="6">
        <f t="shared" si="912"/>
        <v>4369.6000000000004</v>
      </c>
      <c r="G19492" s="6">
        <f t="shared" si="913"/>
        <v>15889.454545454546</v>
      </c>
      <c r="H19492" s="5">
        <v>0.54620000000000002</v>
      </c>
      <c r="I19492" s="6">
        <f t="shared" si="914"/>
        <v>962.99724517906338</v>
      </c>
    </row>
    <row r="19493" spans="1:9" x14ac:dyDescent="0.2">
      <c r="A19493" s="4">
        <v>19492</v>
      </c>
      <c r="B19493" s="3">
        <v>8000</v>
      </c>
      <c r="C19493" s="3">
        <v>16.5</v>
      </c>
      <c r="D19493" s="3">
        <v>5.5</v>
      </c>
      <c r="E19493" s="5">
        <v>0.28376000000000001</v>
      </c>
      <c r="F19493" s="6">
        <f t="shared" si="912"/>
        <v>4494.3999999999996</v>
      </c>
      <c r="G19493" s="6">
        <f t="shared" si="913"/>
        <v>15838.736960811952</v>
      </c>
      <c r="H19493" s="5">
        <v>0.56179999999999997</v>
      </c>
      <c r="I19493" s="6">
        <f t="shared" si="914"/>
        <v>959.92345217042134</v>
      </c>
    </row>
    <row r="19494" spans="1:9" x14ac:dyDescent="0.2">
      <c r="A19494" s="4">
        <v>19493</v>
      </c>
      <c r="B19494" s="3">
        <v>8000</v>
      </c>
      <c r="C19494" s="3">
        <v>16.5</v>
      </c>
      <c r="D19494" s="3">
        <v>6</v>
      </c>
      <c r="E19494" s="5">
        <v>0.29243000000000002</v>
      </c>
      <c r="F19494" s="6">
        <f t="shared" si="912"/>
        <v>4617.6000000000004</v>
      </c>
      <c r="G19494" s="6">
        <f t="shared" si="913"/>
        <v>15790.445576719216</v>
      </c>
      <c r="H19494" s="5">
        <v>0.57720000000000005</v>
      </c>
      <c r="I19494" s="6">
        <f t="shared" si="914"/>
        <v>956.99670161934637</v>
      </c>
    </row>
    <row r="19495" spans="1:9" x14ac:dyDescent="0.2">
      <c r="A19495" s="4">
        <v>19494</v>
      </c>
      <c r="B19495" s="3">
        <v>8000</v>
      </c>
      <c r="C19495" s="3">
        <v>16.5</v>
      </c>
      <c r="D19495" s="3">
        <v>6.5</v>
      </c>
      <c r="E19495" s="5">
        <v>0.30103000000000002</v>
      </c>
      <c r="F19495" s="6">
        <f t="shared" si="912"/>
        <v>4739.2000000000007</v>
      </c>
      <c r="G19495" s="6">
        <f t="shared" si="913"/>
        <v>15743.281400524866</v>
      </c>
      <c r="H19495" s="5">
        <v>0.59240000000000004</v>
      </c>
      <c r="I19495" s="6">
        <f t="shared" si="914"/>
        <v>954.13826669847674</v>
      </c>
    </row>
    <row r="19496" spans="1:9" x14ac:dyDescent="0.2">
      <c r="A19496" s="4">
        <v>19495</v>
      </c>
      <c r="B19496" s="3">
        <v>8000</v>
      </c>
      <c r="C19496" s="3">
        <v>16.5</v>
      </c>
      <c r="D19496" s="3">
        <v>7</v>
      </c>
      <c r="E19496" s="5">
        <v>0.30948999999999999</v>
      </c>
      <c r="F19496" s="6">
        <f t="shared" si="912"/>
        <v>4860</v>
      </c>
      <c r="G19496" s="6">
        <f t="shared" si="913"/>
        <v>15703.253740023911</v>
      </c>
      <c r="H19496" s="5">
        <v>0.60750000000000004</v>
      </c>
      <c r="I19496" s="6">
        <f t="shared" si="914"/>
        <v>951.71234788023696</v>
      </c>
    </row>
    <row r="19497" spans="1:9" x14ac:dyDescent="0.2">
      <c r="A19497" s="4">
        <v>19496</v>
      </c>
      <c r="B19497" s="3">
        <v>8000</v>
      </c>
      <c r="C19497" s="3">
        <v>16.5</v>
      </c>
      <c r="D19497" s="3">
        <v>7.5</v>
      </c>
      <c r="E19497" s="5">
        <v>0.31770999999999999</v>
      </c>
      <c r="F19497" s="6">
        <f t="shared" si="912"/>
        <v>4976.8</v>
      </c>
      <c r="G19497" s="6">
        <f t="shared" si="913"/>
        <v>15664.599792263385</v>
      </c>
      <c r="H19497" s="5">
        <v>0.62209999999999999</v>
      </c>
      <c r="I19497" s="6">
        <f t="shared" si="914"/>
        <v>949.36968437959911</v>
      </c>
    </row>
    <row r="19498" spans="1:9" x14ac:dyDescent="0.2">
      <c r="A19498" s="4">
        <v>19497</v>
      </c>
      <c r="B19498" s="3">
        <v>8000</v>
      </c>
      <c r="C19498" s="3">
        <v>16.5</v>
      </c>
      <c r="D19498" s="3">
        <v>8</v>
      </c>
      <c r="E19498" s="5">
        <v>0.32547999999999999</v>
      </c>
      <c r="F19498" s="6">
        <f t="shared" si="912"/>
        <v>5087.2</v>
      </c>
      <c r="G19498" s="6">
        <f t="shared" si="913"/>
        <v>15629.839007005039</v>
      </c>
      <c r="H19498" s="5">
        <v>0.63590000000000002</v>
      </c>
      <c r="I19498" s="6">
        <f t="shared" si="914"/>
        <v>947.26297012151747</v>
      </c>
    </row>
    <row r="19499" spans="1:9" x14ac:dyDescent="0.2">
      <c r="A19499" s="4">
        <v>19498</v>
      </c>
      <c r="B19499" s="3">
        <v>8000</v>
      </c>
      <c r="C19499" s="3">
        <v>16.5</v>
      </c>
      <c r="D19499" s="3">
        <v>8.5</v>
      </c>
      <c r="E19499" s="5">
        <v>0.33279999999999998</v>
      </c>
      <c r="F19499" s="6">
        <f t="shared" si="912"/>
        <v>5190.4000000000005</v>
      </c>
      <c r="G19499" s="6">
        <f t="shared" si="913"/>
        <v>15596.153846153849</v>
      </c>
      <c r="H19499" s="5">
        <v>0.64880000000000004</v>
      </c>
      <c r="I19499" s="6">
        <f t="shared" si="914"/>
        <v>945.22144522144538</v>
      </c>
    </row>
    <row r="19500" spans="1:9" x14ac:dyDescent="0.2">
      <c r="A19500" s="4">
        <v>19499</v>
      </c>
      <c r="B19500" s="3">
        <v>8000</v>
      </c>
      <c r="C19500" s="3">
        <v>16.5</v>
      </c>
      <c r="D19500" s="3">
        <v>9</v>
      </c>
      <c r="E19500" s="5">
        <v>0.33953</v>
      </c>
      <c r="F19500" s="6">
        <f t="shared" si="912"/>
        <v>5286.4000000000005</v>
      </c>
      <c r="G19500" s="6">
        <f t="shared" si="913"/>
        <v>15569.758195152124</v>
      </c>
      <c r="H19500" s="5">
        <v>0.66080000000000005</v>
      </c>
      <c r="I19500" s="6">
        <f t="shared" si="914"/>
        <v>943.62170879709845</v>
      </c>
    </row>
    <row r="19501" spans="1:9" x14ac:dyDescent="0.2">
      <c r="A19501" s="4">
        <v>19500</v>
      </c>
      <c r="B19501" s="3">
        <v>8000</v>
      </c>
      <c r="C19501" s="3">
        <v>16.5</v>
      </c>
      <c r="D19501" s="3">
        <v>9.5</v>
      </c>
      <c r="E19501" s="5">
        <v>0.34578999999999999</v>
      </c>
      <c r="F19501" s="6">
        <f t="shared" si="912"/>
        <v>5375.2000000000007</v>
      </c>
      <c r="G19501" s="6">
        <f t="shared" si="913"/>
        <v>15544.694756933402</v>
      </c>
      <c r="H19501" s="5">
        <v>0.67190000000000005</v>
      </c>
      <c r="I19501" s="6">
        <f t="shared" si="914"/>
        <v>942.10271254141833</v>
      </c>
    </row>
    <row r="19502" spans="1:9" x14ac:dyDescent="0.2">
      <c r="A19502" s="4">
        <v>19501</v>
      </c>
      <c r="B19502" s="3">
        <v>8000</v>
      </c>
      <c r="C19502" s="3">
        <v>16.5</v>
      </c>
      <c r="D19502" s="3">
        <v>10</v>
      </c>
      <c r="E19502" s="5">
        <v>0.35167999999999999</v>
      </c>
      <c r="F19502" s="6">
        <f t="shared" si="912"/>
        <v>5459.2</v>
      </c>
      <c r="G19502" s="6">
        <f t="shared" si="913"/>
        <v>15523.202911737942</v>
      </c>
      <c r="H19502" s="5">
        <v>0.68240000000000001</v>
      </c>
      <c r="I19502" s="6">
        <f t="shared" si="914"/>
        <v>940.80017646896624</v>
      </c>
    </row>
    <row r="19503" spans="1:9" x14ac:dyDescent="0.2">
      <c r="A19503" s="4">
        <v>19502</v>
      </c>
      <c r="B19503" s="3">
        <v>8000</v>
      </c>
      <c r="C19503" s="3">
        <v>16.5</v>
      </c>
      <c r="D19503" s="3">
        <v>10.5</v>
      </c>
      <c r="E19503" s="5">
        <v>0.35722999999999999</v>
      </c>
      <c r="F19503" s="6">
        <f t="shared" si="912"/>
        <v>5537.6</v>
      </c>
      <c r="G19503" s="6">
        <f t="shared" si="913"/>
        <v>15501.497634577165</v>
      </c>
      <c r="H19503" s="5">
        <v>0.69220000000000004</v>
      </c>
      <c r="I19503" s="6">
        <f t="shared" si="914"/>
        <v>939.48470512588881</v>
      </c>
    </row>
    <row r="19504" spans="1:9" x14ac:dyDescent="0.2">
      <c r="A19504" s="4">
        <v>19503</v>
      </c>
      <c r="B19504" s="3">
        <v>8000</v>
      </c>
      <c r="C19504" s="3">
        <v>16.5</v>
      </c>
      <c r="D19504" s="3">
        <v>11</v>
      </c>
      <c r="E19504" s="5">
        <v>0.36255999999999999</v>
      </c>
      <c r="F19504" s="6">
        <f t="shared" si="912"/>
        <v>5613.6</v>
      </c>
      <c r="G19504" s="6">
        <f t="shared" si="913"/>
        <v>15483.230361871139</v>
      </c>
      <c r="H19504" s="5">
        <v>0.70169999999999999</v>
      </c>
      <c r="I19504" s="6">
        <f t="shared" si="914"/>
        <v>938.37759768915998</v>
      </c>
    </row>
    <row r="19505" spans="1:9" x14ac:dyDescent="0.2">
      <c r="A19505" s="4">
        <v>19504</v>
      </c>
      <c r="B19505" s="3">
        <v>8000</v>
      </c>
      <c r="C19505" s="3">
        <v>16.5</v>
      </c>
      <c r="D19505" s="3">
        <v>11.5</v>
      </c>
      <c r="E19505" s="5">
        <v>0.36762</v>
      </c>
      <c r="F19505" s="6">
        <f t="shared" si="912"/>
        <v>5685.6</v>
      </c>
      <c r="G19505" s="6">
        <f t="shared" si="913"/>
        <v>15465.970295413743</v>
      </c>
      <c r="H19505" s="5">
        <v>0.7107</v>
      </c>
      <c r="I19505" s="6">
        <f t="shared" si="914"/>
        <v>937.33153305537837</v>
      </c>
    </row>
    <row r="19506" spans="1:9" x14ac:dyDescent="0.2">
      <c r="A19506" s="4">
        <v>19505</v>
      </c>
      <c r="B19506" s="3">
        <v>8000</v>
      </c>
      <c r="C19506" s="3">
        <v>16.5</v>
      </c>
      <c r="D19506" s="3">
        <v>12</v>
      </c>
      <c r="E19506" s="5">
        <v>0.37239</v>
      </c>
      <c r="F19506" s="6">
        <f t="shared" si="912"/>
        <v>5752.7999999999993</v>
      </c>
      <c r="G19506" s="6">
        <f t="shared" si="913"/>
        <v>15448.320309353096</v>
      </c>
      <c r="H19506" s="5">
        <v>0.71909999999999996</v>
      </c>
      <c r="I19506" s="6">
        <f t="shared" si="914"/>
        <v>936.26183693049063</v>
      </c>
    </row>
    <row r="19507" spans="1:9" x14ac:dyDescent="0.2">
      <c r="A19507" s="4">
        <v>19506</v>
      </c>
      <c r="B19507" s="3">
        <v>8000</v>
      </c>
      <c r="C19507" s="3">
        <v>16.5</v>
      </c>
      <c r="D19507" s="3">
        <v>12.5</v>
      </c>
      <c r="E19507" s="5">
        <v>0.37685000000000002</v>
      </c>
      <c r="F19507" s="6">
        <f t="shared" si="912"/>
        <v>5816.8</v>
      </c>
      <c r="G19507" s="6">
        <f t="shared" si="913"/>
        <v>15435.319092477113</v>
      </c>
      <c r="H19507" s="5">
        <v>0.72709999999999997</v>
      </c>
      <c r="I19507" s="6">
        <f t="shared" si="914"/>
        <v>935.47388439255235</v>
      </c>
    </row>
    <row r="19508" spans="1:9" x14ac:dyDescent="0.2">
      <c r="A19508" s="4">
        <v>19507</v>
      </c>
      <c r="B19508" s="3">
        <v>8000</v>
      </c>
      <c r="C19508" s="3">
        <v>16.5</v>
      </c>
      <c r="D19508" s="3">
        <v>13</v>
      </c>
      <c r="E19508" s="5">
        <v>0.38102000000000003</v>
      </c>
      <c r="F19508" s="6">
        <f t="shared" si="912"/>
        <v>5876</v>
      </c>
      <c r="G19508" s="6">
        <f t="shared" si="913"/>
        <v>15421.762637131907</v>
      </c>
      <c r="H19508" s="5">
        <v>0.73450000000000004</v>
      </c>
      <c r="I19508" s="6">
        <f t="shared" si="914"/>
        <v>934.65228103829747</v>
      </c>
    </row>
    <row r="19509" spans="1:9" x14ac:dyDescent="0.2">
      <c r="A19509" s="4">
        <v>19508</v>
      </c>
      <c r="B19509" s="3">
        <v>8000</v>
      </c>
      <c r="C19509" s="3">
        <v>16.5</v>
      </c>
      <c r="D19509" s="3">
        <v>13.5</v>
      </c>
      <c r="E19509" s="5">
        <v>0.38484000000000002</v>
      </c>
      <c r="F19509" s="6">
        <f t="shared" si="912"/>
        <v>5929.5999999999995</v>
      </c>
      <c r="G19509" s="6">
        <f t="shared" si="913"/>
        <v>15407.961750337801</v>
      </c>
      <c r="H19509" s="5">
        <v>0.74119999999999997</v>
      </c>
      <c r="I19509" s="6">
        <f t="shared" si="914"/>
        <v>933.81586365683643</v>
      </c>
    </row>
    <row r="19510" spans="1:9" x14ac:dyDescent="0.2">
      <c r="A19510" s="4">
        <v>19509</v>
      </c>
      <c r="B19510" s="3">
        <v>8000</v>
      </c>
      <c r="C19510" s="3">
        <v>16.5</v>
      </c>
      <c r="D19510" s="3">
        <v>14</v>
      </c>
      <c r="E19510" s="5">
        <v>0.38824999999999998</v>
      </c>
      <c r="F19510" s="6">
        <f t="shared" si="912"/>
        <v>5978.4</v>
      </c>
      <c r="G19510" s="6">
        <f t="shared" si="913"/>
        <v>15398.325820991629</v>
      </c>
      <c r="H19510" s="5">
        <v>0.74729999999999996</v>
      </c>
      <c r="I19510" s="6">
        <f t="shared" si="914"/>
        <v>933.23186793888658</v>
      </c>
    </row>
    <row r="19511" spans="1:9" x14ac:dyDescent="0.2">
      <c r="A19511" s="4">
        <v>19510</v>
      </c>
      <c r="B19511" s="3">
        <v>8000</v>
      </c>
      <c r="C19511" s="3">
        <v>16.5</v>
      </c>
      <c r="D19511" s="3">
        <v>14.5</v>
      </c>
      <c r="E19511" s="5">
        <v>0.39143</v>
      </c>
      <c r="F19511" s="6">
        <f t="shared" si="912"/>
        <v>6024</v>
      </c>
      <c r="G19511" s="6">
        <f t="shared" si="913"/>
        <v>15389.724855018778</v>
      </c>
      <c r="H19511" s="5">
        <v>0.753</v>
      </c>
      <c r="I19511" s="6">
        <f t="shared" si="914"/>
        <v>932.71059727386535</v>
      </c>
    </row>
    <row r="19512" spans="1:9" x14ac:dyDescent="0.2">
      <c r="A19512" s="4">
        <v>19511</v>
      </c>
      <c r="B19512" s="3">
        <v>8000</v>
      </c>
      <c r="C19512" s="3">
        <v>16.5</v>
      </c>
      <c r="D19512" s="3">
        <v>15</v>
      </c>
      <c r="E19512" s="5">
        <v>0.39419999999999999</v>
      </c>
      <c r="F19512" s="6">
        <f t="shared" si="912"/>
        <v>6063.2</v>
      </c>
      <c r="G19512" s="6">
        <f t="shared" si="913"/>
        <v>15381.024860476915</v>
      </c>
      <c r="H19512" s="5">
        <v>0.75790000000000002</v>
      </c>
      <c r="I19512" s="6">
        <f t="shared" si="914"/>
        <v>932.18332487738883</v>
      </c>
    </row>
    <row r="19513" spans="1:9" x14ac:dyDescent="0.2">
      <c r="A19513" s="4">
        <v>19512</v>
      </c>
      <c r="B19513" s="3">
        <v>8000</v>
      </c>
      <c r="C19513" s="3">
        <v>16.5</v>
      </c>
      <c r="D19513" s="3">
        <v>15.5</v>
      </c>
      <c r="E19513" s="5">
        <v>0.39662999999999998</v>
      </c>
      <c r="F19513" s="6">
        <f t="shared" si="912"/>
        <v>6097.6</v>
      </c>
      <c r="G19513" s="6">
        <f t="shared" si="913"/>
        <v>15373.52192219449</v>
      </c>
      <c r="H19513" s="5">
        <v>0.76219999999999999</v>
      </c>
      <c r="I19513" s="6">
        <f t="shared" si="914"/>
        <v>931.72860134512064</v>
      </c>
    </row>
    <row r="19514" spans="1:9" x14ac:dyDescent="0.2">
      <c r="A19514" s="4">
        <v>19513</v>
      </c>
      <c r="B19514" s="3">
        <v>8000</v>
      </c>
      <c r="C19514" s="3">
        <v>16.5</v>
      </c>
      <c r="D19514" s="3">
        <v>16</v>
      </c>
      <c r="E19514" s="5">
        <v>0.39889999999999998</v>
      </c>
      <c r="F19514" s="6">
        <f t="shared" si="912"/>
        <v>6129.6</v>
      </c>
      <c r="G19514" s="6">
        <f t="shared" si="913"/>
        <v>15366.257207320132</v>
      </c>
      <c r="H19514" s="5">
        <v>0.76619999999999999</v>
      </c>
      <c r="I19514" s="6">
        <f t="shared" si="914"/>
        <v>931.28831559515947</v>
      </c>
    </row>
    <row r="19515" spans="1:9" x14ac:dyDescent="0.2">
      <c r="A19515" s="4">
        <v>19514</v>
      </c>
      <c r="B19515" s="3">
        <v>8000</v>
      </c>
      <c r="C19515" s="3">
        <v>16.5</v>
      </c>
      <c r="D19515" s="3">
        <v>16.5</v>
      </c>
      <c r="E19515" s="5">
        <v>0.40094999999999997</v>
      </c>
      <c r="F19515" s="6">
        <f t="shared" si="912"/>
        <v>6159.2</v>
      </c>
      <c r="G19515" s="6">
        <f t="shared" si="913"/>
        <v>15361.516398553436</v>
      </c>
      <c r="H19515" s="5">
        <v>0.76990000000000003</v>
      </c>
      <c r="I19515" s="6">
        <f t="shared" si="914"/>
        <v>931.00099385172336</v>
      </c>
    </row>
    <row r="19516" spans="1:9" x14ac:dyDescent="0.2">
      <c r="A19516" s="4">
        <v>19515</v>
      </c>
      <c r="B19516" s="3">
        <v>8000</v>
      </c>
      <c r="C19516" s="3">
        <v>16.5</v>
      </c>
      <c r="D19516" s="3">
        <v>17</v>
      </c>
      <c r="E19516" s="5">
        <v>0.40273999999999999</v>
      </c>
      <c r="F19516" s="6">
        <f t="shared" si="912"/>
        <v>6184</v>
      </c>
      <c r="G19516" s="6">
        <f t="shared" si="913"/>
        <v>15354.819486517357</v>
      </c>
      <c r="H19516" s="5">
        <v>0.77300000000000002</v>
      </c>
      <c r="I19516" s="6">
        <f t="shared" si="914"/>
        <v>930.59512039499134</v>
      </c>
    </row>
    <row r="19517" spans="1:9" x14ac:dyDescent="0.2">
      <c r="A19517" s="4">
        <v>19516</v>
      </c>
      <c r="B19517" s="3">
        <v>8000</v>
      </c>
      <c r="C19517" s="3">
        <v>16.5</v>
      </c>
      <c r="D19517" s="3">
        <v>17.5</v>
      </c>
      <c r="E19517" s="5">
        <v>0.40429999999999999</v>
      </c>
      <c r="F19517" s="6">
        <f t="shared" si="912"/>
        <v>6206.4000000000005</v>
      </c>
      <c r="G19517" s="6">
        <f t="shared" si="913"/>
        <v>15350.976997279249</v>
      </c>
      <c r="H19517" s="5">
        <v>0.77580000000000005</v>
      </c>
      <c r="I19517" s="6">
        <f t="shared" si="914"/>
        <v>930.36224225934848</v>
      </c>
    </row>
    <row r="19518" spans="1:9" x14ac:dyDescent="0.2">
      <c r="A19518" s="4">
        <v>19517</v>
      </c>
      <c r="B19518" s="3">
        <v>8000</v>
      </c>
      <c r="C19518" s="3">
        <v>16.5</v>
      </c>
      <c r="D19518" s="3">
        <v>18</v>
      </c>
      <c r="E19518" s="5">
        <v>0.40579999999999999</v>
      </c>
      <c r="F19518" s="6">
        <f t="shared" si="912"/>
        <v>6228</v>
      </c>
      <c r="G19518" s="6">
        <f t="shared" si="913"/>
        <v>15347.461803844259</v>
      </c>
      <c r="H19518" s="5">
        <v>0.77849999999999997</v>
      </c>
      <c r="I19518" s="6">
        <f t="shared" si="914"/>
        <v>930.14920023298532</v>
      </c>
    </row>
    <row r="19519" spans="1:9" x14ac:dyDescent="0.2">
      <c r="A19519" s="4">
        <v>19518</v>
      </c>
      <c r="B19519" s="3">
        <v>8000</v>
      </c>
      <c r="C19519" s="3">
        <v>16.5</v>
      </c>
      <c r="D19519" s="3">
        <v>18.5</v>
      </c>
      <c r="E19519" s="5">
        <v>0.40722999999999998</v>
      </c>
      <c r="F19519" s="6">
        <f t="shared" si="912"/>
        <v>6248</v>
      </c>
      <c r="G19519" s="6">
        <f t="shared" si="913"/>
        <v>15342.681040198415</v>
      </c>
      <c r="H19519" s="5">
        <v>0.78100000000000003</v>
      </c>
      <c r="I19519" s="6">
        <f t="shared" si="914"/>
        <v>929.85945698172213</v>
      </c>
    </row>
    <row r="19520" spans="1:9" x14ac:dyDescent="0.2">
      <c r="A19520" s="4">
        <v>19519</v>
      </c>
      <c r="B19520" s="3">
        <v>8000</v>
      </c>
      <c r="C19520" s="3">
        <v>16.5</v>
      </c>
      <c r="D19520" s="3">
        <v>19</v>
      </c>
      <c r="E19520" s="5">
        <v>0.40850999999999998</v>
      </c>
      <c r="F19520" s="6">
        <f t="shared" si="912"/>
        <v>6266.4</v>
      </c>
      <c r="G19520" s="6">
        <f t="shared" si="913"/>
        <v>15339.648968201513</v>
      </c>
      <c r="H19520" s="5">
        <v>0.7833</v>
      </c>
      <c r="I19520" s="6">
        <f t="shared" si="914"/>
        <v>929.67569504251594</v>
      </c>
    </row>
    <row r="19521" spans="1:9" x14ac:dyDescent="0.2">
      <c r="A19521" s="4">
        <v>19520</v>
      </c>
      <c r="B19521" s="3">
        <v>8000</v>
      </c>
      <c r="C19521" s="3">
        <v>16.5</v>
      </c>
      <c r="D19521" s="3">
        <v>19.5</v>
      </c>
      <c r="E19521" s="5">
        <v>0.40972999999999998</v>
      </c>
      <c r="F19521" s="6">
        <f t="shared" si="912"/>
        <v>6283.2</v>
      </c>
      <c r="G19521" s="6">
        <f t="shared" si="913"/>
        <v>15334.976691967882</v>
      </c>
      <c r="H19521" s="5">
        <v>0.78539999999999999</v>
      </c>
      <c r="I19521" s="6">
        <f t="shared" si="914"/>
        <v>929.3925267859322</v>
      </c>
    </row>
    <row r="19522" spans="1:9" x14ac:dyDescent="0.2">
      <c r="A19522" s="4">
        <v>19521</v>
      </c>
      <c r="B19522" s="3">
        <v>8000</v>
      </c>
      <c r="C19522" s="3">
        <v>17</v>
      </c>
      <c r="D19522" s="3">
        <v>0</v>
      </c>
      <c r="E19522" s="5">
        <v>0.16655</v>
      </c>
      <c r="F19522" s="6">
        <f t="shared" ref="F19522:F19585" si="915">B19522*H19522</f>
        <v>2904</v>
      </c>
      <c r="G19522" s="6">
        <f t="shared" ref="G19522:G19585" si="916">F19522/E19522</f>
        <v>17436.205343740618</v>
      </c>
      <c r="H19522" s="5">
        <v>0.36299999999999999</v>
      </c>
      <c r="I19522" s="6">
        <f t="shared" ref="I19522:I19585" si="917">G19522/C19522</f>
        <v>1025.6591378670951</v>
      </c>
    </row>
    <row r="19523" spans="1:9" x14ac:dyDescent="0.2">
      <c r="A19523" s="4">
        <v>19522</v>
      </c>
      <c r="B19523" s="3">
        <v>8000</v>
      </c>
      <c r="C19523" s="3">
        <v>17</v>
      </c>
      <c r="D19523" s="3">
        <v>0.5</v>
      </c>
      <c r="E19523" s="5">
        <v>0.18160999999999999</v>
      </c>
      <c r="F19523" s="6">
        <f t="shared" si="915"/>
        <v>3124</v>
      </c>
      <c r="G19523" s="6">
        <f t="shared" si="916"/>
        <v>17201.695941853424</v>
      </c>
      <c r="H19523" s="5">
        <v>0.39050000000000001</v>
      </c>
      <c r="I19523" s="6">
        <f t="shared" si="917"/>
        <v>1011.8644671678485</v>
      </c>
    </row>
    <row r="19524" spans="1:9" x14ac:dyDescent="0.2">
      <c r="A19524" s="4">
        <v>19523</v>
      </c>
      <c r="B19524" s="3">
        <v>8000</v>
      </c>
      <c r="C19524" s="3">
        <v>17</v>
      </c>
      <c r="D19524" s="3">
        <v>1</v>
      </c>
      <c r="E19524" s="5">
        <v>0.19372</v>
      </c>
      <c r="F19524" s="6">
        <f t="shared" si="915"/>
        <v>3301.6</v>
      </c>
      <c r="G19524" s="6">
        <f t="shared" si="916"/>
        <v>17043.155069172</v>
      </c>
      <c r="H19524" s="5">
        <v>0.41270000000000001</v>
      </c>
      <c r="I19524" s="6">
        <f t="shared" si="917"/>
        <v>1002.538533480706</v>
      </c>
    </row>
    <row r="19525" spans="1:9" x14ac:dyDescent="0.2">
      <c r="A19525" s="4">
        <v>19524</v>
      </c>
      <c r="B19525" s="3">
        <v>8000</v>
      </c>
      <c r="C19525" s="3">
        <v>17</v>
      </c>
      <c r="D19525" s="3">
        <v>1.5</v>
      </c>
      <c r="E19525" s="5">
        <v>0.20454</v>
      </c>
      <c r="F19525" s="6">
        <f t="shared" si="915"/>
        <v>3460</v>
      </c>
      <c r="G19525" s="6">
        <f t="shared" si="916"/>
        <v>16916.006649066196</v>
      </c>
      <c r="H19525" s="5">
        <v>0.4325</v>
      </c>
      <c r="I19525" s="6">
        <f t="shared" si="917"/>
        <v>995.05921465095264</v>
      </c>
    </row>
    <row r="19526" spans="1:9" x14ac:dyDescent="0.2">
      <c r="A19526" s="4">
        <v>19525</v>
      </c>
      <c r="B19526" s="3">
        <v>8000</v>
      </c>
      <c r="C19526" s="3">
        <v>17</v>
      </c>
      <c r="D19526" s="3">
        <v>2</v>
      </c>
      <c r="E19526" s="5">
        <v>0.21451000000000001</v>
      </c>
      <c r="F19526" s="6">
        <f t="shared" si="915"/>
        <v>3605.6</v>
      </c>
      <c r="G19526" s="6">
        <f t="shared" si="916"/>
        <v>16808.540394387208</v>
      </c>
      <c r="H19526" s="5">
        <v>0.45069999999999999</v>
      </c>
      <c r="I19526" s="6">
        <f t="shared" si="917"/>
        <v>988.73767025807103</v>
      </c>
    </row>
    <row r="19527" spans="1:9" x14ac:dyDescent="0.2">
      <c r="A19527" s="4">
        <v>19526</v>
      </c>
      <c r="B19527" s="3">
        <v>8000</v>
      </c>
      <c r="C19527" s="3">
        <v>17</v>
      </c>
      <c r="D19527" s="3">
        <v>2.5</v>
      </c>
      <c r="E19527" s="5">
        <v>0.22389000000000001</v>
      </c>
      <c r="F19527" s="6">
        <f t="shared" si="915"/>
        <v>3743.2</v>
      </c>
      <c r="G19527" s="6">
        <f t="shared" si="916"/>
        <v>16718.924471838847</v>
      </c>
      <c r="H19527" s="5">
        <v>0.46789999999999998</v>
      </c>
      <c r="I19527" s="6">
        <f t="shared" si="917"/>
        <v>983.46614540228518</v>
      </c>
    </row>
    <row r="19528" spans="1:9" x14ac:dyDescent="0.2">
      <c r="A19528" s="4">
        <v>19527</v>
      </c>
      <c r="B19528" s="3">
        <v>8000</v>
      </c>
      <c r="C19528" s="3">
        <v>17</v>
      </c>
      <c r="D19528" s="3">
        <v>3</v>
      </c>
      <c r="E19528" s="5">
        <v>0.23299</v>
      </c>
      <c r="F19528" s="6">
        <f t="shared" si="915"/>
        <v>3876</v>
      </c>
      <c r="G19528" s="6">
        <f t="shared" si="916"/>
        <v>16635.907120477274</v>
      </c>
      <c r="H19528" s="5">
        <v>0.48449999999999999</v>
      </c>
      <c r="I19528" s="6">
        <f t="shared" si="917"/>
        <v>978.58277179278082</v>
      </c>
    </row>
    <row r="19529" spans="1:9" x14ac:dyDescent="0.2">
      <c r="A19529" s="4">
        <v>19528</v>
      </c>
      <c r="B19529" s="3">
        <v>8000</v>
      </c>
      <c r="C19529" s="3">
        <v>17</v>
      </c>
      <c r="D19529" s="3">
        <v>3.5</v>
      </c>
      <c r="E19529" s="5">
        <v>0.24192</v>
      </c>
      <c r="F19529" s="6">
        <f t="shared" si="915"/>
        <v>4006.4</v>
      </c>
      <c r="G19529" s="6">
        <f t="shared" si="916"/>
        <v>16560.846560846563</v>
      </c>
      <c r="H19529" s="5">
        <v>0.50080000000000002</v>
      </c>
      <c r="I19529" s="6">
        <f t="shared" si="917"/>
        <v>974.16744475568021</v>
      </c>
    </row>
    <row r="19530" spans="1:9" x14ac:dyDescent="0.2">
      <c r="A19530" s="4">
        <v>19529</v>
      </c>
      <c r="B19530" s="3">
        <v>8000</v>
      </c>
      <c r="C19530" s="3">
        <v>17</v>
      </c>
      <c r="D19530" s="3">
        <v>4</v>
      </c>
      <c r="E19530" s="5">
        <v>0.25072</v>
      </c>
      <c r="F19530" s="6">
        <f t="shared" si="915"/>
        <v>4135.2</v>
      </c>
      <c r="G19530" s="6">
        <f t="shared" si="916"/>
        <v>16493.299298021699</v>
      </c>
      <c r="H19530" s="5">
        <v>0.51690000000000003</v>
      </c>
      <c r="I19530" s="6">
        <f t="shared" si="917"/>
        <v>970.1940763542176</v>
      </c>
    </row>
    <row r="19531" spans="1:9" x14ac:dyDescent="0.2">
      <c r="A19531" s="4">
        <v>19530</v>
      </c>
      <c r="B19531" s="3">
        <v>8000</v>
      </c>
      <c r="C19531" s="3">
        <v>17</v>
      </c>
      <c r="D19531" s="3">
        <v>4.5</v>
      </c>
      <c r="E19531" s="5">
        <v>0.25944</v>
      </c>
      <c r="F19531" s="6">
        <f t="shared" si="915"/>
        <v>4263.2000000000007</v>
      </c>
      <c r="G19531" s="6">
        <f t="shared" si="916"/>
        <v>16432.315757015112</v>
      </c>
      <c r="H19531" s="5">
        <v>0.53290000000000004</v>
      </c>
      <c r="I19531" s="6">
        <f t="shared" si="917"/>
        <v>966.60680923618304</v>
      </c>
    </row>
    <row r="19532" spans="1:9" x14ac:dyDescent="0.2">
      <c r="A19532" s="4">
        <v>19531</v>
      </c>
      <c r="B19532" s="3">
        <v>8000</v>
      </c>
      <c r="C19532" s="3">
        <v>17</v>
      </c>
      <c r="D19532" s="3">
        <v>5</v>
      </c>
      <c r="E19532" s="5">
        <v>0.26806999999999997</v>
      </c>
      <c r="F19532" s="6">
        <f t="shared" si="915"/>
        <v>4389.5999999999995</v>
      </c>
      <c r="G19532" s="6">
        <f t="shared" si="916"/>
        <v>16374.827470436825</v>
      </c>
      <c r="H19532" s="5">
        <v>0.54869999999999997</v>
      </c>
      <c r="I19532" s="6">
        <f t="shared" si="917"/>
        <v>963.22514531981324</v>
      </c>
    </row>
    <row r="19533" spans="1:9" x14ac:dyDescent="0.2">
      <c r="A19533" s="4">
        <v>19532</v>
      </c>
      <c r="B19533" s="3">
        <v>8000</v>
      </c>
      <c r="C19533" s="3">
        <v>17</v>
      </c>
      <c r="D19533" s="3">
        <v>5.5</v>
      </c>
      <c r="E19533" s="5">
        <v>0.27661000000000002</v>
      </c>
      <c r="F19533" s="6">
        <f t="shared" si="915"/>
        <v>4514.4000000000005</v>
      </c>
      <c r="G19533" s="6">
        <f t="shared" si="916"/>
        <v>16320.451176747045</v>
      </c>
      <c r="H19533" s="5">
        <v>0.56430000000000002</v>
      </c>
      <c r="I19533" s="6">
        <f t="shared" si="917"/>
        <v>960.02653980864966</v>
      </c>
    </row>
    <row r="19534" spans="1:9" x14ac:dyDescent="0.2">
      <c r="A19534" s="4">
        <v>19533</v>
      </c>
      <c r="B19534" s="3">
        <v>8000</v>
      </c>
      <c r="C19534" s="3">
        <v>17</v>
      </c>
      <c r="D19534" s="3">
        <v>6</v>
      </c>
      <c r="E19534" s="5">
        <v>0.28506999999999999</v>
      </c>
      <c r="F19534" s="6">
        <f t="shared" si="915"/>
        <v>4638.3999999999996</v>
      </c>
      <c r="G19534" s="6">
        <f t="shared" si="916"/>
        <v>16271.091310906093</v>
      </c>
      <c r="H19534" s="5">
        <v>0.57979999999999998</v>
      </c>
      <c r="I19534" s="6">
        <f t="shared" si="917"/>
        <v>957.1230182885937</v>
      </c>
    </row>
    <row r="19535" spans="1:9" x14ac:dyDescent="0.2">
      <c r="A19535" s="4">
        <v>19534</v>
      </c>
      <c r="B19535" s="3">
        <v>8000</v>
      </c>
      <c r="C19535" s="3">
        <v>17</v>
      </c>
      <c r="D19535" s="3">
        <v>6.5</v>
      </c>
      <c r="E19535" s="5">
        <v>0.29346</v>
      </c>
      <c r="F19535" s="6">
        <f t="shared" si="915"/>
        <v>4760.7999999999993</v>
      </c>
      <c r="G19535" s="6">
        <f t="shared" si="916"/>
        <v>16222.994615961286</v>
      </c>
      <c r="H19535" s="5">
        <v>0.59509999999999996</v>
      </c>
      <c r="I19535" s="6">
        <f t="shared" si="917"/>
        <v>954.29380093889915</v>
      </c>
    </row>
    <row r="19536" spans="1:9" x14ac:dyDescent="0.2">
      <c r="A19536" s="4">
        <v>19535</v>
      </c>
      <c r="B19536" s="3">
        <v>8000</v>
      </c>
      <c r="C19536" s="3">
        <v>17</v>
      </c>
      <c r="D19536" s="3">
        <v>7</v>
      </c>
      <c r="E19536" s="5">
        <v>0.30173</v>
      </c>
      <c r="F19536" s="6">
        <f t="shared" si="915"/>
        <v>4882.3999999999996</v>
      </c>
      <c r="G19536" s="6">
        <f t="shared" si="916"/>
        <v>16181.354190832863</v>
      </c>
      <c r="H19536" s="5">
        <v>0.61029999999999995</v>
      </c>
      <c r="I19536" s="6">
        <f t="shared" si="917"/>
        <v>951.84436416663902</v>
      </c>
    </row>
    <row r="19537" spans="1:9" x14ac:dyDescent="0.2">
      <c r="A19537" s="4">
        <v>19536</v>
      </c>
      <c r="B19537" s="3">
        <v>8000</v>
      </c>
      <c r="C19537" s="3">
        <v>17</v>
      </c>
      <c r="D19537" s="3">
        <v>7.5</v>
      </c>
      <c r="E19537" s="5">
        <v>0.30973000000000001</v>
      </c>
      <c r="F19537" s="6">
        <f t="shared" si="915"/>
        <v>4999.2</v>
      </c>
      <c r="G19537" s="6">
        <f t="shared" si="916"/>
        <v>16140.509475995221</v>
      </c>
      <c r="H19537" s="5">
        <v>0.62490000000000001</v>
      </c>
      <c r="I19537" s="6">
        <f t="shared" si="917"/>
        <v>949.44173388207184</v>
      </c>
    </row>
    <row r="19538" spans="1:9" x14ac:dyDescent="0.2">
      <c r="A19538" s="4">
        <v>19537</v>
      </c>
      <c r="B19538" s="3">
        <v>8000</v>
      </c>
      <c r="C19538" s="3">
        <v>17</v>
      </c>
      <c r="D19538" s="3">
        <v>8</v>
      </c>
      <c r="E19538" s="5">
        <v>0.31728000000000001</v>
      </c>
      <c r="F19538" s="6">
        <f t="shared" si="915"/>
        <v>5109.6000000000004</v>
      </c>
      <c r="G19538" s="6">
        <f t="shared" si="916"/>
        <v>16104.387291981846</v>
      </c>
      <c r="H19538" s="5">
        <v>0.63870000000000005</v>
      </c>
      <c r="I19538" s="6">
        <f t="shared" si="917"/>
        <v>947.31689952834392</v>
      </c>
    </row>
    <row r="19539" spans="1:9" x14ac:dyDescent="0.2">
      <c r="A19539" s="4">
        <v>19538</v>
      </c>
      <c r="B19539" s="3">
        <v>8000</v>
      </c>
      <c r="C19539" s="3">
        <v>17</v>
      </c>
      <c r="D19539" s="3">
        <v>8.5</v>
      </c>
      <c r="E19539" s="5">
        <v>0.32438</v>
      </c>
      <c r="F19539" s="6">
        <f t="shared" si="915"/>
        <v>5213.5999999999995</v>
      </c>
      <c r="G19539" s="6">
        <f t="shared" si="916"/>
        <v>16072.507552870089</v>
      </c>
      <c r="H19539" s="5">
        <v>0.65169999999999995</v>
      </c>
      <c r="I19539" s="6">
        <f t="shared" si="917"/>
        <v>945.44162075706402</v>
      </c>
    </row>
    <row r="19540" spans="1:9" x14ac:dyDescent="0.2">
      <c r="A19540" s="4">
        <v>19539</v>
      </c>
      <c r="B19540" s="3">
        <v>8000</v>
      </c>
      <c r="C19540" s="3">
        <v>17</v>
      </c>
      <c r="D19540" s="3">
        <v>9</v>
      </c>
      <c r="E19540" s="5">
        <v>0.33089000000000002</v>
      </c>
      <c r="F19540" s="6">
        <f t="shared" si="915"/>
        <v>5308.8</v>
      </c>
      <c r="G19540" s="6">
        <f t="shared" si="916"/>
        <v>16044.002538607996</v>
      </c>
      <c r="H19540" s="5">
        <v>0.66359999999999997</v>
      </c>
      <c r="I19540" s="6">
        <f t="shared" si="917"/>
        <v>943.76485521223503</v>
      </c>
    </row>
    <row r="19541" spans="1:9" x14ac:dyDescent="0.2">
      <c r="A19541" s="4">
        <v>19540</v>
      </c>
      <c r="B19541" s="3">
        <v>8000</v>
      </c>
      <c r="C19541" s="3">
        <v>17</v>
      </c>
      <c r="D19541" s="3">
        <v>9.5</v>
      </c>
      <c r="E19541" s="5">
        <v>0.33695999999999998</v>
      </c>
      <c r="F19541" s="6">
        <f t="shared" si="915"/>
        <v>5397.5999999999995</v>
      </c>
      <c r="G19541" s="6">
        <f t="shared" si="916"/>
        <v>16018.518518518518</v>
      </c>
      <c r="H19541" s="5">
        <v>0.67469999999999997</v>
      </c>
      <c r="I19541" s="6">
        <f t="shared" si="917"/>
        <v>942.26579520697169</v>
      </c>
    </row>
    <row r="19542" spans="1:9" x14ac:dyDescent="0.2">
      <c r="A19542" s="4">
        <v>19541</v>
      </c>
      <c r="B19542" s="3">
        <v>8000</v>
      </c>
      <c r="C19542" s="3">
        <v>17</v>
      </c>
      <c r="D19542" s="3">
        <v>10</v>
      </c>
      <c r="E19542" s="5">
        <v>0.3427</v>
      </c>
      <c r="F19542" s="6">
        <f t="shared" si="915"/>
        <v>5481.6</v>
      </c>
      <c r="G19542" s="6">
        <f t="shared" si="916"/>
        <v>15995.331193463671</v>
      </c>
      <c r="H19542" s="5">
        <v>0.68520000000000003</v>
      </c>
      <c r="I19542" s="6">
        <f t="shared" si="917"/>
        <v>940.90183490962772</v>
      </c>
    </row>
    <row r="19543" spans="1:9" x14ac:dyDescent="0.2">
      <c r="A19543" s="4">
        <v>19542</v>
      </c>
      <c r="B19543" s="3">
        <v>8000</v>
      </c>
      <c r="C19543" s="3">
        <v>17</v>
      </c>
      <c r="D19543" s="3">
        <v>10.5</v>
      </c>
      <c r="E19543" s="5">
        <v>0.34811999999999999</v>
      </c>
      <c r="F19543" s="6">
        <f t="shared" si="915"/>
        <v>5560.8</v>
      </c>
      <c r="G19543" s="6">
        <f t="shared" si="916"/>
        <v>15973.802137194072</v>
      </c>
      <c r="H19543" s="5">
        <v>0.69510000000000005</v>
      </c>
      <c r="I19543" s="6">
        <f t="shared" si="917"/>
        <v>939.63541983494542</v>
      </c>
    </row>
    <row r="19544" spans="1:9" x14ac:dyDescent="0.2">
      <c r="A19544" s="4">
        <v>19543</v>
      </c>
      <c r="B19544" s="3">
        <v>8000</v>
      </c>
      <c r="C19544" s="3">
        <v>17</v>
      </c>
      <c r="D19544" s="3">
        <v>11</v>
      </c>
      <c r="E19544" s="5">
        <v>0.3533</v>
      </c>
      <c r="F19544" s="6">
        <f t="shared" si="915"/>
        <v>5636.8</v>
      </c>
      <c r="G19544" s="6">
        <f t="shared" si="916"/>
        <v>15954.712708746109</v>
      </c>
      <c r="H19544" s="5">
        <v>0.7046</v>
      </c>
      <c r="I19544" s="6">
        <f t="shared" si="917"/>
        <v>938.51251227918283</v>
      </c>
    </row>
    <row r="19545" spans="1:9" x14ac:dyDescent="0.2">
      <c r="A19545" s="4">
        <v>19544</v>
      </c>
      <c r="B19545" s="3">
        <v>8000</v>
      </c>
      <c r="C19545" s="3">
        <v>17</v>
      </c>
      <c r="D19545" s="3">
        <v>11.5</v>
      </c>
      <c r="E19545" s="5">
        <v>0.35820999999999997</v>
      </c>
      <c r="F19545" s="6">
        <f t="shared" si="915"/>
        <v>5708.8</v>
      </c>
      <c r="G19545" s="6">
        <f t="shared" si="916"/>
        <v>15937.020183691133</v>
      </c>
      <c r="H19545" s="5">
        <v>0.71360000000000001</v>
      </c>
      <c r="I19545" s="6">
        <f t="shared" si="917"/>
        <v>937.4717755112431</v>
      </c>
    </row>
    <row r="19546" spans="1:9" x14ac:dyDescent="0.2">
      <c r="A19546" s="4">
        <v>19545</v>
      </c>
      <c r="B19546" s="3">
        <v>8000</v>
      </c>
      <c r="C19546" s="3">
        <v>17</v>
      </c>
      <c r="D19546" s="3">
        <v>12</v>
      </c>
      <c r="E19546" s="5">
        <v>0.36286000000000002</v>
      </c>
      <c r="F19546" s="6">
        <f t="shared" si="915"/>
        <v>5776.7999999999993</v>
      </c>
      <c r="G19546" s="6">
        <f t="shared" si="916"/>
        <v>15920.189604806259</v>
      </c>
      <c r="H19546" s="5">
        <v>0.72209999999999996</v>
      </c>
      <c r="I19546" s="6">
        <f t="shared" si="917"/>
        <v>936.48174145919165</v>
      </c>
    </row>
    <row r="19547" spans="1:9" x14ac:dyDescent="0.2">
      <c r="A19547" s="4">
        <v>19546</v>
      </c>
      <c r="B19547" s="3">
        <v>8000</v>
      </c>
      <c r="C19547" s="3">
        <v>17</v>
      </c>
      <c r="D19547" s="3">
        <v>12.5</v>
      </c>
      <c r="E19547" s="5">
        <v>0.36720000000000003</v>
      </c>
      <c r="F19547" s="6">
        <f t="shared" si="915"/>
        <v>5840</v>
      </c>
      <c r="G19547" s="6">
        <f t="shared" si="916"/>
        <v>15904.139433551198</v>
      </c>
      <c r="H19547" s="5">
        <v>0.73</v>
      </c>
      <c r="I19547" s="6">
        <f t="shared" si="917"/>
        <v>935.53761373830571</v>
      </c>
    </row>
    <row r="19548" spans="1:9" x14ac:dyDescent="0.2">
      <c r="A19548" s="4">
        <v>19547</v>
      </c>
      <c r="B19548" s="3">
        <v>8000</v>
      </c>
      <c r="C19548" s="3">
        <v>17</v>
      </c>
      <c r="D19548" s="3">
        <v>13</v>
      </c>
      <c r="E19548" s="5">
        <v>0.37124000000000001</v>
      </c>
      <c r="F19548" s="6">
        <f t="shared" si="915"/>
        <v>5899.2000000000007</v>
      </c>
      <c r="G19548" s="6">
        <f t="shared" si="916"/>
        <v>15890.529037819202</v>
      </c>
      <c r="H19548" s="5">
        <v>0.73740000000000006</v>
      </c>
      <c r="I19548" s="6">
        <f t="shared" si="917"/>
        <v>934.73700222465891</v>
      </c>
    </row>
    <row r="19549" spans="1:9" x14ac:dyDescent="0.2">
      <c r="A19549" s="4">
        <v>19548</v>
      </c>
      <c r="B19549" s="3">
        <v>8000</v>
      </c>
      <c r="C19549" s="3">
        <v>17</v>
      </c>
      <c r="D19549" s="3">
        <v>13.5</v>
      </c>
      <c r="E19549" s="5">
        <v>0.37497000000000003</v>
      </c>
      <c r="F19549" s="6">
        <f t="shared" si="915"/>
        <v>5953.5999999999995</v>
      </c>
      <c r="G19549" s="6">
        <f t="shared" si="916"/>
        <v>15877.536869616233</v>
      </c>
      <c r="H19549" s="5">
        <v>0.74419999999999997</v>
      </c>
      <c r="I19549" s="6">
        <f t="shared" si="917"/>
        <v>933.97275703624905</v>
      </c>
    </row>
    <row r="19550" spans="1:9" x14ac:dyDescent="0.2">
      <c r="A19550" s="4">
        <v>19549</v>
      </c>
      <c r="B19550" s="3">
        <v>8000</v>
      </c>
      <c r="C19550" s="3">
        <v>17</v>
      </c>
      <c r="D19550" s="3">
        <v>14</v>
      </c>
      <c r="E19550" s="5">
        <v>0.37835999999999997</v>
      </c>
      <c r="F19550" s="6">
        <f t="shared" si="915"/>
        <v>6003.2</v>
      </c>
      <c r="G19550" s="6">
        <f t="shared" si="916"/>
        <v>15866.370652288826</v>
      </c>
      <c r="H19550" s="5">
        <v>0.75039999999999996</v>
      </c>
      <c r="I19550" s="6">
        <f t="shared" si="917"/>
        <v>933.31592072287208</v>
      </c>
    </row>
    <row r="19551" spans="1:9" x14ac:dyDescent="0.2">
      <c r="A19551" s="4">
        <v>19550</v>
      </c>
      <c r="B19551" s="3">
        <v>8000</v>
      </c>
      <c r="C19551" s="3">
        <v>17</v>
      </c>
      <c r="D19551" s="3">
        <v>14.5</v>
      </c>
      <c r="E19551" s="5">
        <v>0.38149</v>
      </c>
      <c r="F19551" s="6">
        <f t="shared" si="915"/>
        <v>6049.5999999999995</v>
      </c>
      <c r="G19551" s="6">
        <f t="shared" si="916"/>
        <v>15857.820650606829</v>
      </c>
      <c r="H19551" s="5">
        <v>0.75619999999999998</v>
      </c>
      <c r="I19551" s="6">
        <f t="shared" si="917"/>
        <v>932.81297944746052</v>
      </c>
    </row>
    <row r="19552" spans="1:9" x14ac:dyDescent="0.2">
      <c r="A19552" s="4">
        <v>19551</v>
      </c>
      <c r="B19552" s="3">
        <v>8000</v>
      </c>
      <c r="C19552" s="3">
        <v>17</v>
      </c>
      <c r="D19552" s="3">
        <v>15</v>
      </c>
      <c r="E19552" s="5">
        <v>0.38423000000000002</v>
      </c>
      <c r="F19552" s="6">
        <f t="shared" si="915"/>
        <v>6089.5999999999995</v>
      </c>
      <c r="G19552" s="6">
        <f t="shared" si="916"/>
        <v>15848.840538219294</v>
      </c>
      <c r="H19552" s="5">
        <v>0.76119999999999999</v>
      </c>
      <c r="I19552" s="6">
        <f t="shared" si="917"/>
        <v>932.2847375423114</v>
      </c>
    </row>
    <row r="19553" spans="1:9" x14ac:dyDescent="0.2">
      <c r="A19553" s="4">
        <v>19552</v>
      </c>
      <c r="B19553" s="3">
        <v>8000</v>
      </c>
      <c r="C19553" s="3">
        <v>17</v>
      </c>
      <c r="D19553" s="3">
        <v>15.5</v>
      </c>
      <c r="E19553" s="5">
        <v>0.38662000000000002</v>
      </c>
      <c r="F19553" s="6">
        <f t="shared" si="915"/>
        <v>6124</v>
      </c>
      <c r="G19553" s="6">
        <f t="shared" si="916"/>
        <v>15839.84273964099</v>
      </c>
      <c r="H19553" s="5">
        <v>0.76549999999999996</v>
      </c>
      <c r="I19553" s="6">
        <f t="shared" si="917"/>
        <v>931.75545527299937</v>
      </c>
    </row>
    <row r="19554" spans="1:9" x14ac:dyDescent="0.2">
      <c r="A19554" s="4">
        <v>19553</v>
      </c>
      <c r="B19554" s="3">
        <v>8000</v>
      </c>
      <c r="C19554" s="3">
        <v>17</v>
      </c>
      <c r="D19554" s="3">
        <v>16</v>
      </c>
      <c r="E19554" s="5">
        <v>0.38882</v>
      </c>
      <c r="F19554" s="6">
        <f t="shared" si="915"/>
        <v>6156.7999999999993</v>
      </c>
      <c r="G19554" s="6">
        <f t="shared" si="916"/>
        <v>15834.576410678461</v>
      </c>
      <c r="H19554" s="5">
        <v>0.76959999999999995</v>
      </c>
      <c r="I19554" s="6">
        <f t="shared" si="917"/>
        <v>931.44567121638011</v>
      </c>
    </row>
    <row r="19555" spans="1:9" x14ac:dyDescent="0.2">
      <c r="A19555" s="4">
        <v>19554</v>
      </c>
      <c r="B19555" s="3">
        <v>8000</v>
      </c>
      <c r="C19555" s="3">
        <v>17</v>
      </c>
      <c r="D19555" s="3">
        <v>16.5</v>
      </c>
      <c r="E19555" s="5">
        <v>0.39082</v>
      </c>
      <c r="F19555" s="6">
        <f t="shared" si="915"/>
        <v>6185.6</v>
      </c>
      <c r="G19555" s="6">
        <f t="shared" si="916"/>
        <v>15827.235044265903</v>
      </c>
      <c r="H19555" s="5">
        <v>0.7732</v>
      </c>
      <c r="I19555" s="6">
        <f t="shared" si="917"/>
        <v>931.01382613328838</v>
      </c>
    </row>
    <row r="19556" spans="1:9" x14ac:dyDescent="0.2">
      <c r="A19556" s="4">
        <v>19555</v>
      </c>
      <c r="B19556" s="3">
        <v>8000</v>
      </c>
      <c r="C19556" s="3">
        <v>17</v>
      </c>
      <c r="D19556" s="3">
        <v>17</v>
      </c>
      <c r="E19556" s="5">
        <v>0.39256000000000002</v>
      </c>
      <c r="F19556" s="6">
        <f t="shared" si="915"/>
        <v>6211.2</v>
      </c>
      <c r="G19556" s="6">
        <f t="shared" si="916"/>
        <v>15822.29468106786</v>
      </c>
      <c r="H19556" s="5">
        <v>0.77639999999999998</v>
      </c>
      <c r="I19556" s="6">
        <f t="shared" si="917"/>
        <v>930.7232165334035</v>
      </c>
    </row>
    <row r="19557" spans="1:9" x14ac:dyDescent="0.2">
      <c r="A19557" s="4">
        <v>19556</v>
      </c>
      <c r="B19557" s="3">
        <v>8000</v>
      </c>
      <c r="C19557" s="3">
        <v>17</v>
      </c>
      <c r="D19557" s="3">
        <v>17.5</v>
      </c>
      <c r="E19557" s="5">
        <v>0.39410000000000001</v>
      </c>
      <c r="F19557" s="6">
        <f t="shared" si="915"/>
        <v>6233.6</v>
      </c>
      <c r="G19557" s="6">
        <f t="shared" si="916"/>
        <v>15817.305252473992</v>
      </c>
      <c r="H19557" s="5">
        <v>0.7792</v>
      </c>
      <c r="I19557" s="6">
        <f t="shared" si="917"/>
        <v>930.42972073376427</v>
      </c>
    </row>
    <row r="19558" spans="1:9" x14ac:dyDescent="0.2">
      <c r="A19558" s="4">
        <v>19557</v>
      </c>
      <c r="B19558" s="3">
        <v>8000</v>
      </c>
      <c r="C19558" s="3">
        <v>17</v>
      </c>
      <c r="D19558" s="3">
        <v>18</v>
      </c>
      <c r="E19558" s="5">
        <v>0.39557999999999999</v>
      </c>
      <c r="F19558" s="6">
        <f t="shared" si="915"/>
        <v>6255.2000000000007</v>
      </c>
      <c r="G19558" s="6">
        <f t="shared" si="916"/>
        <v>15812.730673947119</v>
      </c>
      <c r="H19558" s="5">
        <v>0.78190000000000004</v>
      </c>
      <c r="I19558" s="6">
        <f t="shared" si="917"/>
        <v>930.16062787924227</v>
      </c>
    </row>
    <row r="19559" spans="1:9" x14ac:dyDescent="0.2">
      <c r="A19559" s="4">
        <v>19558</v>
      </c>
      <c r="B19559" s="3">
        <v>8000</v>
      </c>
      <c r="C19559" s="3">
        <v>17</v>
      </c>
      <c r="D19559" s="3">
        <v>18.5</v>
      </c>
      <c r="E19559" s="5">
        <v>0.39694000000000002</v>
      </c>
      <c r="F19559" s="6">
        <f t="shared" si="915"/>
        <v>6275.2</v>
      </c>
      <c r="G19559" s="6">
        <f t="shared" si="916"/>
        <v>15808.93837859626</v>
      </c>
      <c r="H19559" s="5">
        <v>0.78439999999999999</v>
      </c>
      <c r="I19559" s="6">
        <f t="shared" si="917"/>
        <v>929.93755168213295</v>
      </c>
    </row>
    <row r="19560" spans="1:9" x14ac:dyDescent="0.2">
      <c r="A19560" s="4">
        <v>19559</v>
      </c>
      <c r="B19560" s="3">
        <v>8000</v>
      </c>
      <c r="C19560" s="3">
        <v>17</v>
      </c>
      <c r="D19560" s="3">
        <v>19</v>
      </c>
      <c r="E19560" s="5">
        <v>0.39815</v>
      </c>
      <c r="F19560" s="6">
        <f t="shared" si="915"/>
        <v>6292.7999999999993</v>
      </c>
      <c r="G19560" s="6">
        <f t="shared" si="916"/>
        <v>15805.09858093683</v>
      </c>
      <c r="H19560" s="5">
        <v>0.78659999999999997</v>
      </c>
      <c r="I19560" s="6">
        <f t="shared" si="917"/>
        <v>929.71168123157827</v>
      </c>
    </row>
    <row r="19561" spans="1:9" x14ac:dyDescent="0.2">
      <c r="A19561" s="4">
        <v>19560</v>
      </c>
      <c r="B19561" s="3">
        <v>8000</v>
      </c>
      <c r="C19561" s="3">
        <v>17</v>
      </c>
      <c r="D19561" s="3">
        <v>19.5</v>
      </c>
      <c r="E19561" s="5">
        <v>0.39933000000000002</v>
      </c>
      <c r="F19561" s="6">
        <f t="shared" si="915"/>
        <v>6310.4</v>
      </c>
      <c r="G19561" s="6">
        <f t="shared" si="916"/>
        <v>15802.469135802468</v>
      </c>
      <c r="H19561" s="5">
        <v>0.78879999999999995</v>
      </c>
      <c r="I19561" s="6">
        <f t="shared" si="917"/>
        <v>929.55700798838052</v>
      </c>
    </row>
    <row r="19562" spans="1:9" x14ac:dyDescent="0.2">
      <c r="A19562" s="4">
        <v>19561</v>
      </c>
      <c r="B19562" s="3">
        <v>8000</v>
      </c>
      <c r="C19562" s="3">
        <v>17.5</v>
      </c>
      <c r="D19562" s="3">
        <v>0</v>
      </c>
      <c r="E19562" s="5">
        <v>0.16266</v>
      </c>
      <c r="F19562" s="6">
        <f t="shared" si="915"/>
        <v>2919.2</v>
      </c>
      <c r="G19562" s="6">
        <f t="shared" si="916"/>
        <v>17946.637157260542</v>
      </c>
      <c r="H19562" s="5">
        <v>0.3649</v>
      </c>
      <c r="I19562" s="6">
        <f t="shared" si="917"/>
        <v>1025.522123272031</v>
      </c>
    </row>
    <row r="19563" spans="1:9" x14ac:dyDescent="0.2">
      <c r="A19563" s="4">
        <v>19562</v>
      </c>
      <c r="B19563" s="3">
        <v>8000</v>
      </c>
      <c r="C19563" s="3">
        <v>17.5</v>
      </c>
      <c r="D19563" s="3">
        <v>0.5</v>
      </c>
      <c r="E19563" s="5">
        <v>0.17723</v>
      </c>
      <c r="F19563" s="6">
        <f t="shared" si="915"/>
        <v>3139.2000000000003</v>
      </c>
      <c r="G19563" s="6">
        <f t="shared" si="916"/>
        <v>17712.576877503809</v>
      </c>
      <c r="H19563" s="5">
        <v>0.39240000000000003</v>
      </c>
      <c r="I19563" s="6">
        <f t="shared" si="917"/>
        <v>1012.1472501430748</v>
      </c>
    </row>
    <row r="19564" spans="1:9" x14ac:dyDescent="0.2">
      <c r="A19564" s="4">
        <v>19563</v>
      </c>
      <c r="B19564" s="3">
        <v>8000</v>
      </c>
      <c r="C19564" s="3">
        <v>17.5</v>
      </c>
      <c r="D19564" s="3">
        <v>1</v>
      </c>
      <c r="E19564" s="5">
        <v>0.18898999999999999</v>
      </c>
      <c r="F19564" s="6">
        <f t="shared" si="915"/>
        <v>3316</v>
      </c>
      <c r="G19564" s="6">
        <f t="shared" si="916"/>
        <v>17545.901899571407</v>
      </c>
      <c r="H19564" s="5">
        <v>0.41449999999999998</v>
      </c>
      <c r="I19564" s="6">
        <f t="shared" si="917"/>
        <v>1002.6229656897947</v>
      </c>
    </row>
    <row r="19565" spans="1:9" x14ac:dyDescent="0.2">
      <c r="A19565" s="4">
        <v>19564</v>
      </c>
      <c r="B19565" s="3">
        <v>8000</v>
      </c>
      <c r="C19565" s="3">
        <v>17.5</v>
      </c>
      <c r="D19565" s="3">
        <v>1.5</v>
      </c>
      <c r="E19565" s="5">
        <v>0.19950000000000001</v>
      </c>
      <c r="F19565" s="6">
        <f t="shared" si="915"/>
        <v>3474.4</v>
      </c>
      <c r="G19565" s="6">
        <f t="shared" si="916"/>
        <v>17415.538847117794</v>
      </c>
      <c r="H19565" s="5">
        <v>0.43430000000000002</v>
      </c>
      <c r="I19565" s="6">
        <f t="shared" si="917"/>
        <v>995.1736484067311</v>
      </c>
    </row>
    <row r="19566" spans="1:9" x14ac:dyDescent="0.2">
      <c r="A19566" s="4">
        <v>19565</v>
      </c>
      <c r="B19566" s="3">
        <v>8000</v>
      </c>
      <c r="C19566" s="3">
        <v>17.5</v>
      </c>
      <c r="D19566" s="3">
        <v>2</v>
      </c>
      <c r="E19566" s="5">
        <v>0.20923</v>
      </c>
      <c r="F19566" s="6">
        <f t="shared" si="915"/>
        <v>3620.8</v>
      </c>
      <c r="G19566" s="6">
        <f t="shared" si="916"/>
        <v>17305.35774028581</v>
      </c>
      <c r="H19566" s="5">
        <v>0.4526</v>
      </c>
      <c r="I19566" s="6">
        <f t="shared" si="917"/>
        <v>988.87758515918915</v>
      </c>
    </row>
    <row r="19567" spans="1:9" x14ac:dyDescent="0.2">
      <c r="A19567" s="4">
        <v>19566</v>
      </c>
      <c r="B19567" s="3">
        <v>8000</v>
      </c>
      <c r="C19567" s="3">
        <v>17.5</v>
      </c>
      <c r="D19567" s="3">
        <v>2.5</v>
      </c>
      <c r="E19567" s="5">
        <v>0.21839</v>
      </c>
      <c r="F19567" s="6">
        <f t="shared" si="915"/>
        <v>3758.4</v>
      </c>
      <c r="G19567" s="6">
        <f t="shared" si="916"/>
        <v>17209.579193186502</v>
      </c>
      <c r="H19567" s="5">
        <v>0.4698</v>
      </c>
      <c r="I19567" s="6">
        <f t="shared" si="917"/>
        <v>983.40452532494294</v>
      </c>
    </row>
    <row r="19568" spans="1:9" x14ac:dyDescent="0.2">
      <c r="A19568" s="4">
        <v>19567</v>
      </c>
      <c r="B19568" s="3">
        <v>8000</v>
      </c>
      <c r="C19568" s="3">
        <v>17.5</v>
      </c>
      <c r="D19568" s="3">
        <v>3</v>
      </c>
      <c r="E19568" s="5">
        <v>0.22725000000000001</v>
      </c>
      <c r="F19568" s="6">
        <f t="shared" si="915"/>
        <v>3892</v>
      </c>
      <c r="G19568" s="6">
        <f t="shared" si="916"/>
        <v>17126.512651265126</v>
      </c>
      <c r="H19568" s="5">
        <v>0.48649999999999999</v>
      </c>
      <c r="I19568" s="6">
        <f t="shared" si="917"/>
        <v>978.65786578657867</v>
      </c>
    </row>
    <row r="19569" spans="1:9" x14ac:dyDescent="0.2">
      <c r="A19569" s="4">
        <v>19568</v>
      </c>
      <c r="B19569" s="3">
        <v>8000</v>
      </c>
      <c r="C19569" s="3">
        <v>17.5</v>
      </c>
      <c r="D19569" s="3">
        <v>3.5</v>
      </c>
      <c r="E19569" s="5">
        <v>0.23597000000000001</v>
      </c>
      <c r="F19569" s="6">
        <f t="shared" si="915"/>
        <v>4024</v>
      </c>
      <c r="G19569" s="6">
        <f t="shared" si="916"/>
        <v>17053.015213798364</v>
      </c>
      <c r="H19569" s="5">
        <v>0.503</v>
      </c>
      <c r="I19569" s="6">
        <f t="shared" si="917"/>
        <v>974.45801221704937</v>
      </c>
    </row>
    <row r="19570" spans="1:9" x14ac:dyDescent="0.2">
      <c r="A19570" s="4">
        <v>19569</v>
      </c>
      <c r="B19570" s="3">
        <v>8000</v>
      </c>
      <c r="C19570" s="3">
        <v>17.5</v>
      </c>
      <c r="D19570" s="3">
        <v>4</v>
      </c>
      <c r="E19570" s="5">
        <v>0.24456</v>
      </c>
      <c r="F19570" s="6">
        <f t="shared" si="915"/>
        <v>4152.8</v>
      </c>
      <c r="G19570" s="6">
        <f t="shared" si="916"/>
        <v>16980.700032711811</v>
      </c>
      <c r="H19570" s="5">
        <v>0.51910000000000001</v>
      </c>
      <c r="I19570" s="6">
        <f t="shared" si="917"/>
        <v>970.32571615496067</v>
      </c>
    </row>
    <row r="19571" spans="1:9" x14ac:dyDescent="0.2">
      <c r="A19571" s="4">
        <v>19570</v>
      </c>
      <c r="B19571" s="3">
        <v>8000</v>
      </c>
      <c r="C19571" s="3">
        <v>17.5</v>
      </c>
      <c r="D19571" s="3">
        <v>4.5</v>
      </c>
      <c r="E19571" s="5">
        <v>0.25306000000000001</v>
      </c>
      <c r="F19571" s="6">
        <f t="shared" si="915"/>
        <v>4280.8</v>
      </c>
      <c r="G19571" s="6">
        <f t="shared" si="916"/>
        <v>16916.146368450169</v>
      </c>
      <c r="H19571" s="5">
        <v>0.53510000000000002</v>
      </c>
      <c r="I19571" s="6">
        <f t="shared" si="917"/>
        <v>966.63693534000959</v>
      </c>
    </row>
    <row r="19572" spans="1:9" x14ac:dyDescent="0.2">
      <c r="A19572" s="4">
        <v>19571</v>
      </c>
      <c r="B19572" s="3">
        <v>8000</v>
      </c>
      <c r="C19572" s="3">
        <v>17.5</v>
      </c>
      <c r="D19572" s="3">
        <v>5</v>
      </c>
      <c r="E19572" s="5">
        <v>0.26149</v>
      </c>
      <c r="F19572" s="6">
        <f t="shared" si="915"/>
        <v>4408</v>
      </c>
      <c r="G19572" s="6">
        <f t="shared" si="916"/>
        <v>16857.241194691956</v>
      </c>
      <c r="H19572" s="5">
        <v>0.55100000000000005</v>
      </c>
      <c r="I19572" s="6">
        <f t="shared" si="917"/>
        <v>963.27092541096897</v>
      </c>
    </row>
    <row r="19573" spans="1:9" x14ac:dyDescent="0.2">
      <c r="A19573" s="4">
        <v>19572</v>
      </c>
      <c r="B19573" s="3">
        <v>8000</v>
      </c>
      <c r="C19573" s="3">
        <v>17.5</v>
      </c>
      <c r="D19573" s="3">
        <v>5.5</v>
      </c>
      <c r="E19573" s="5">
        <v>0.26983000000000001</v>
      </c>
      <c r="F19573" s="6">
        <f t="shared" si="915"/>
        <v>4533.5999999999995</v>
      </c>
      <c r="G19573" s="6">
        <f t="shared" si="916"/>
        <v>16801.689952933324</v>
      </c>
      <c r="H19573" s="5">
        <v>0.56669999999999998</v>
      </c>
      <c r="I19573" s="6">
        <f t="shared" si="917"/>
        <v>960.09656873904714</v>
      </c>
    </row>
    <row r="19574" spans="1:9" x14ac:dyDescent="0.2">
      <c r="A19574" s="4">
        <v>19573</v>
      </c>
      <c r="B19574" s="3">
        <v>8000</v>
      </c>
      <c r="C19574" s="3">
        <v>17.5</v>
      </c>
      <c r="D19574" s="3">
        <v>6</v>
      </c>
      <c r="E19574" s="5">
        <v>0.27809</v>
      </c>
      <c r="F19574" s="6">
        <f t="shared" si="915"/>
        <v>4658.4000000000005</v>
      </c>
      <c r="G19574" s="6">
        <f t="shared" si="916"/>
        <v>16751.411413571146</v>
      </c>
      <c r="H19574" s="5">
        <v>0.58230000000000004</v>
      </c>
      <c r="I19574" s="6">
        <f t="shared" si="917"/>
        <v>957.22350934692258</v>
      </c>
    </row>
    <row r="19575" spans="1:9" x14ac:dyDescent="0.2">
      <c r="A19575" s="4">
        <v>19574</v>
      </c>
      <c r="B19575" s="3">
        <v>8000</v>
      </c>
      <c r="C19575" s="3">
        <v>17.5</v>
      </c>
      <c r="D19575" s="3">
        <v>6.5</v>
      </c>
      <c r="E19575" s="5">
        <v>0.28626000000000001</v>
      </c>
      <c r="F19575" s="6">
        <f t="shared" si="915"/>
        <v>4781.6000000000004</v>
      </c>
      <c r="G19575" s="6">
        <f t="shared" si="916"/>
        <v>16703.695940753161</v>
      </c>
      <c r="H19575" s="5">
        <v>0.59770000000000001</v>
      </c>
      <c r="I19575" s="6">
        <f t="shared" si="917"/>
        <v>954.49691090018064</v>
      </c>
    </row>
    <row r="19576" spans="1:9" x14ac:dyDescent="0.2">
      <c r="A19576" s="4">
        <v>19575</v>
      </c>
      <c r="B19576" s="3">
        <v>8000</v>
      </c>
      <c r="C19576" s="3">
        <v>17.5</v>
      </c>
      <c r="D19576" s="3">
        <v>7</v>
      </c>
      <c r="E19576" s="5">
        <v>0.29436000000000001</v>
      </c>
      <c r="F19576" s="6">
        <f t="shared" si="915"/>
        <v>4903.2</v>
      </c>
      <c r="G19576" s="6">
        <f t="shared" si="916"/>
        <v>16657.154504688137</v>
      </c>
      <c r="H19576" s="5">
        <v>0.6129</v>
      </c>
      <c r="I19576" s="6">
        <f t="shared" si="917"/>
        <v>951.83740026789349</v>
      </c>
    </row>
    <row r="19577" spans="1:9" x14ac:dyDescent="0.2">
      <c r="A19577" s="4">
        <v>19576</v>
      </c>
      <c r="B19577" s="3">
        <v>8000</v>
      </c>
      <c r="C19577" s="3">
        <v>17.5</v>
      </c>
      <c r="D19577" s="3">
        <v>7.5</v>
      </c>
      <c r="E19577" s="5">
        <v>0.30214999999999997</v>
      </c>
      <c r="F19577" s="6">
        <f t="shared" si="915"/>
        <v>5020.8</v>
      </c>
      <c r="G19577" s="6">
        <f t="shared" si="916"/>
        <v>16616.912129736887</v>
      </c>
      <c r="H19577" s="5">
        <v>0.62760000000000005</v>
      </c>
      <c r="I19577" s="6">
        <f t="shared" si="917"/>
        <v>949.537835984965</v>
      </c>
    </row>
    <row r="19578" spans="1:9" x14ac:dyDescent="0.2">
      <c r="A19578" s="4">
        <v>19577</v>
      </c>
      <c r="B19578" s="3">
        <v>8000</v>
      </c>
      <c r="C19578" s="3">
        <v>17.5</v>
      </c>
      <c r="D19578" s="3">
        <v>8</v>
      </c>
      <c r="E19578" s="5">
        <v>0.30948999999999999</v>
      </c>
      <c r="F19578" s="6">
        <f t="shared" si="915"/>
        <v>5131.2</v>
      </c>
      <c r="G19578" s="6">
        <f t="shared" si="916"/>
        <v>16579.534072183269</v>
      </c>
      <c r="H19578" s="5">
        <v>0.64139999999999997</v>
      </c>
      <c r="I19578" s="6">
        <f t="shared" si="917"/>
        <v>947.40194698190112</v>
      </c>
    </row>
    <row r="19579" spans="1:9" x14ac:dyDescent="0.2">
      <c r="A19579" s="4">
        <v>19578</v>
      </c>
      <c r="B19579" s="3">
        <v>8000</v>
      </c>
      <c r="C19579" s="3">
        <v>17.5</v>
      </c>
      <c r="D19579" s="3">
        <v>8.5</v>
      </c>
      <c r="E19579" s="5">
        <v>0.31640000000000001</v>
      </c>
      <c r="F19579" s="6">
        <f t="shared" si="915"/>
        <v>5235.2</v>
      </c>
      <c r="G19579" s="6">
        <f t="shared" si="916"/>
        <v>16546.14412136536</v>
      </c>
      <c r="H19579" s="5">
        <v>0.65439999999999998</v>
      </c>
      <c r="I19579" s="6">
        <f t="shared" si="917"/>
        <v>945.49394979230624</v>
      </c>
    </row>
    <row r="19580" spans="1:9" x14ac:dyDescent="0.2">
      <c r="A19580" s="4">
        <v>19579</v>
      </c>
      <c r="B19580" s="3">
        <v>8000</v>
      </c>
      <c r="C19580" s="3">
        <v>17.5</v>
      </c>
      <c r="D19580" s="3">
        <v>9</v>
      </c>
      <c r="E19580" s="5">
        <v>0.32271</v>
      </c>
      <c r="F19580" s="6">
        <f t="shared" si="915"/>
        <v>5330.4</v>
      </c>
      <c r="G19580" s="6">
        <f t="shared" si="916"/>
        <v>16517.616435809239</v>
      </c>
      <c r="H19580" s="5">
        <v>0.6663</v>
      </c>
      <c r="I19580" s="6">
        <f t="shared" si="917"/>
        <v>943.86379633195656</v>
      </c>
    </row>
    <row r="19581" spans="1:9" x14ac:dyDescent="0.2">
      <c r="A19581" s="4">
        <v>19580</v>
      </c>
      <c r="B19581" s="3">
        <v>8000</v>
      </c>
      <c r="C19581" s="3">
        <v>17.5</v>
      </c>
      <c r="D19581" s="3">
        <v>9.5</v>
      </c>
      <c r="E19581" s="5">
        <v>0.32858999999999999</v>
      </c>
      <c r="F19581" s="6">
        <f t="shared" si="915"/>
        <v>5419.2</v>
      </c>
      <c r="G19581" s="6">
        <f t="shared" si="916"/>
        <v>16492.285218661553</v>
      </c>
      <c r="H19581" s="5">
        <v>0.6774</v>
      </c>
      <c r="I19581" s="6">
        <f t="shared" si="917"/>
        <v>942.41629820923163</v>
      </c>
    </row>
    <row r="19582" spans="1:9" x14ac:dyDescent="0.2">
      <c r="A19582" s="4">
        <v>19581</v>
      </c>
      <c r="B19582" s="3">
        <v>8000</v>
      </c>
      <c r="C19582" s="3">
        <v>17.5</v>
      </c>
      <c r="D19582" s="3">
        <v>10</v>
      </c>
      <c r="E19582" s="5">
        <v>0.33421000000000001</v>
      </c>
      <c r="F19582" s="6">
        <f t="shared" si="915"/>
        <v>5504</v>
      </c>
      <c r="G19582" s="6">
        <f t="shared" si="916"/>
        <v>16468.687352263547</v>
      </c>
      <c r="H19582" s="5">
        <v>0.68799999999999994</v>
      </c>
      <c r="I19582" s="6">
        <f t="shared" si="917"/>
        <v>941.06784870077411</v>
      </c>
    </row>
    <row r="19583" spans="1:9" x14ac:dyDescent="0.2">
      <c r="A19583" s="4">
        <v>19582</v>
      </c>
      <c r="B19583" s="3">
        <v>8000</v>
      </c>
      <c r="C19583" s="3">
        <v>17.5</v>
      </c>
      <c r="D19583" s="3">
        <v>10.5</v>
      </c>
      <c r="E19583" s="5">
        <v>0.33948</v>
      </c>
      <c r="F19583" s="6">
        <f t="shared" si="915"/>
        <v>5583.2</v>
      </c>
      <c r="G19583" s="6">
        <f t="shared" si="916"/>
        <v>16446.329680688112</v>
      </c>
      <c r="H19583" s="5">
        <v>0.69789999999999996</v>
      </c>
      <c r="I19583" s="6">
        <f t="shared" si="917"/>
        <v>939.79026746789214</v>
      </c>
    </row>
    <row r="19584" spans="1:9" x14ac:dyDescent="0.2">
      <c r="A19584" s="4">
        <v>19583</v>
      </c>
      <c r="B19584" s="3">
        <v>8000</v>
      </c>
      <c r="C19584" s="3">
        <v>17.5</v>
      </c>
      <c r="D19584" s="3">
        <v>11</v>
      </c>
      <c r="E19584" s="5">
        <v>0.34453</v>
      </c>
      <c r="F19584" s="6">
        <f t="shared" si="915"/>
        <v>5659.2</v>
      </c>
      <c r="G19584" s="6">
        <f t="shared" si="916"/>
        <v>16425.855513307983</v>
      </c>
      <c r="H19584" s="5">
        <v>0.70740000000000003</v>
      </c>
      <c r="I19584" s="6">
        <f t="shared" si="917"/>
        <v>938.62031504617039</v>
      </c>
    </row>
    <row r="19585" spans="1:9" x14ac:dyDescent="0.2">
      <c r="A19585" s="4">
        <v>19584</v>
      </c>
      <c r="B19585" s="3">
        <v>8000</v>
      </c>
      <c r="C19585" s="3">
        <v>17.5</v>
      </c>
      <c r="D19585" s="3">
        <v>11.5</v>
      </c>
      <c r="E19585" s="5">
        <v>0.34931000000000001</v>
      </c>
      <c r="F19585" s="6">
        <f t="shared" si="915"/>
        <v>5731.2000000000007</v>
      </c>
      <c r="G19585" s="6">
        <f t="shared" si="916"/>
        <v>16407.202771177464</v>
      </c>
      <c r="H19585" s="5">
        <v>0.71640000000000004</v>
      </c>
      <c r="I19585" s="6">
        <f t="shared" si="917"/>
        <v>937.55444406728373</v>
      </c>
    </row>
    <row r="19586" spans="1:9" x14ac:dyDescent="0.2">
      <c r="A19586" s="4">
        <v>19585</v>
      </c>
      <c r="B19586" s="3">
        <v>8000</v>
      </c>
      <c r="C19586" s="3">
        <v>17.5</v>
      </c>
      <c r="D19586" s="3">
        <v>12</v>
      </c>
      <c r="E19586" s="5">
        <v>0.35382000000000002</v>
      </c>
      <c r="F19586" s="6">
        <f t="shared" ref="F19586:F19649" si="918">B19586*H19586</f>
        <v>5799.2</v>
      </c>
      <c r="G19586" s="6">
        <f t="shared" ref="G19586:G19649" si="919">F19586/E19586</f>
        <v>16390.254931886269</v>
      </c>
      <c r="H19586" s="5">
        <v>0.72489999999999999</v>
      </c>
      <c r="I19586" s="6">
        <f t="shared" ref="I19586:I19649" si="920">G19586/C19586</f>
        <v>936.58599610778685</v>
      </c>
    </row>
    <row r="19587" spans="1:9" x14ac:dyDescent="0.2">
      <c r="A19587" s="4">
        <v>19586</v>
      </c>
      <c r="B19587" s="3">
        <v>8000</v>
      </c>
      <c r="C19587" s="3">
        <v>17.5</v>
      </c>
      <c r="D19587" s="3">
        <v>12.5</v>
      </c>
      <c r="E19587" s="5">
        <v>0.35805999999999999</v>
      </c>
      <c r="F19587" s="6">
        <f t="shared" si="918"/>
        <v>5863.2</v>
      </c>
      <c r="G19587" s="6">
        <f t="shared" si="919"/>
        <v>16374.909233089425</v>
      </c>
      <c r="H19587" s="5">
        <v>0.7329</v>
      </c>
      <c r="I19587" s="6">
        <f t="shared" si="920"/>
        <v>935.70909903368147</v>
      </c>
    </row>
    <row r="19588" spans="1:9" x14ac:dyDescent="0.2">
      <c r="A19588" s="4">
        <v>19587</v>
      </c>
      <c r="B19588" s="3">
        <v>8000</v>
      </c>
      <c r="C19588" s="3">
        <v>17.5</v>
      </c>
      <c r="D19588" s="3">
        <v>13</v>
      </c>
      <c r="E19588" s="5">
        <v>0.36198999999999998</v>
      </c>
      <c r="F19588" s="6">
        <f t="shared" si="918"/>
        <v>5922.4</v>
      </c>
      <c r="G19588" s="6">
        <f t="shared" si="919"/>
        <v>16360.672946766485</v>
      </c>
      <c r="H19588" s="5">
        <v>0.74029999999999996</v>
      </c>
      <c r="I19588" s="6">
        <f t="shared" si="920"/>
        <v>934.89559695808487</v>
      </c>
    </row>
    <row r="19589" spans="1:9" x14ac:dyDescent="0.2">
      <c r="A19589" s="4">
        <v>19588</v>
      </c>
      <c r="B19589" s="3">
        <v>8000</v>
      </c>
      <c r="C19589" s="3">
        <v>17.5</v>
      </c>
      <c r="D19589" s="3">
        <v>13.5</v>
      </c>
      <c r="E19589" s="5">
        <v>0.36562</v>
      </c>
      <c r="F19589" s="6">
        <f t="shared" si="918"/>
        <v>5976.8</v>
      </c>
      <c r="G19589" s="6">
        <f t="shared" si="919"/>
        <v>16347.02696789016</v>
      </c>
      <c r="H19589" s="5">
        <v>0.74709999999999999</v>
      </c>
      <c r="I19589" s="6">
        <f t="shared" si="920"/>
        <v>934.11582673658063</v>
      </c>
    </row>
    <row r="19590" spans="1:9" x14ac:dyDescent="0.2">
      <c r="A19590" s="4">
        <v>19589</v>
      </c>
      <c r="B19590" s="3">
        <v>8000</v>
      </c>
      <c r="C19590" s="3">
        <v>17.5</v>
      </c>
      <c r="D19590" s="3">
        <v>14</v>
      </c>
      <c r="E19590" s="5">
        <v>0.36893999999999999</v>
      </c>
      <c r="F19590" s="6">
        <f t="shared" si="918"/>
        <v>6027.2</v>
      </c>
      <c r="G19590" s="6">
        <f t="shared" si="919"/>
        <v>16336.531685368895</v>
      </c>
      <c r="H19590" s="5">
        <v>0.75339999999999996</v>
      </c>
      <c r="I19590" s="6">
        <f t="shared" si="920"/>
        <v>933.516096306794</v>
      </c>
    </row>
    <row r="19591" spans="1:9" x14ac:dyDescent="0.2">
      <c r="A19591" s="4">
        <v>19590</v>
      </c>
      <c r="B19591" s="3">
        <v>8000</v>
      </c>
      <c r="C19591" s="3">
        <v>17.5</v>
      </c>
      <c r="D19591" s="3">
        <v>14.5</v>
      </c>
      <c r="E19591" s="5">
        <v>0.37206</v>
      </c>
      <c r="F19591" s="6">
        <f t="shared" si="918"/>
        <v>6073.5999999999995</v>
      </c>
      <c r="G19591" s="6">
        <f t="shared" si="919"/>
        <v>16324.248777078965</v>
      </c>
      <c r="H19591" s="5">
        <v>0.75919999999999999</v>
      </c>
      <c r="I19591" s="6">
        <f t="shared" si="920"/>
        <v>932.81421583308372</v>
      </c>
    </row>
    <row r="19592" spans="1:9" x14ac:dyDescent="0.2">
      <c r="A19592" s="4">
        <v>19591</v>
      </c>
      <c r="B19592" s="3">
        <v>8000</v>
      </c>
      <c r="C19592" s="3">
        <v>17.5</v>
      </c>
      <c r="D19592" s="3">
        <v>15</v>
      </c>
      <c r="E19592" s="5">
        <v>0.37475000000000003</v>
      </c>
      <c r="F19592" s="6">
        <f t="shared" si="918"/>
        <v>6114.4</v>
      </c>
      <c r="G19592" s="6">
        <f t="shared" si="919"/>
        <v>16315.943962641759</v>
      </c>
      <c r="H19592" s="5">
        <v>0.76429999999999998</v>
      </c>
      <c r="I19592" s="6">
        <f t="shared" si="920"/>
        <v>932.33965500810052</v>
      </c>
    </row>
    <row r="19593" spans="1:9" x14ac:dyDescent="0.2">
      <c r="A19593" s="4">
        <v>19592</v>
      </c>
      <c r="B19593" s="3">
        <v>8000</v>
      </c>
      <c r="C19593" s="3">
        <v>17.5</v>
      </c>
      <c r="D19593" s="3">
        <v>15.5</v>
      </c>
      <c r="E19593" s="5">
        <v>0.37712000000000001</v>
      </c>
      <c r="F19593" s="6">
        <f t="shared" si="918"/>
        <v>6150.4000000000005</v>
      </c>
      <c r="G19593" s="6">
        <f t="shared" si="919"/>
        <v>16308.867204072974</v>
      </c>
      <c r="H19593" s="5">
        <v>0.76880000000000004</v>
      </c>
      <c r="I19593" s="6">
        <f t="shared" si="920"/>
        <v>931.93526880416994</v>
      </c>
    </row>
    <row r="19594" spans="1:9" x14ac:dyDescent="0.2">
      <c r="A19594" s="4">
        <v>19593</v>
      </c>
      <c r="B19594" s="3">
        <v>8000</v>
      </c>
      <c r="C19594" s="3">
        <v>17.5</v>
      </c>
      <c r="D19594" s="3">
        <v>16</v>
      </c>
      <c r="E19594" s="5">
        <v>0.37928000000000001</v>
      </c>
      <c r="F19594" s="6">
        <f t="shared" si="918"/>
        <v>6182.4000000000005</v>
      </c>
      <c r="G19594" s="6">
        <f t="shared" si="919"/>
        <v>16300.358574140479</v>
      </c>
      <c r="H19594" s="5">
        <v>0.77280000000000004</v>
      </c>
      <c r="I19594" s="6">
        <f t="shared" si="920"/>
        <v>931.44906137945588</v>
      </c>
    </row>
    <row r="19595" spans="1:9" x14ac:dyDescent="0.2">
      <c r="A19595" s="4">
        <v>19594</v>
      </c>
      <c r="B19595" s="3">
        <v>8000</v>
      </c>
      <c r="C19595" s="3">
        <v>17.5</v>
      </c>
      <c r="D19595" s="3">
        <v>16.5</v>
      </c>
      <c r="E19595" s="5">
        <v>0.38119999999999998</v>
      </c>
      <c r="F19595" s="6">
        <f t="shared" si="918"/>
        <v>6211.2</v>
      </c>
      <c r="G19595" s="6">
        <f t="shared" si="919"/>
        <v>16293.809024134312</v>
      </c>
      <c r="H19595" s="5">
        <v>0.77639999999999998</v>
      </c>
      <c r="I19595" s="6">
        <f t="shared" si="920"/>
        <v>931.07480137910352</v>
      </c>
    </row>
    <row r="19596" spans="1:9" x14ac:dyDescent="0.2">
      <c r="A19596" s="4">
        <v>19595</v>
      </c>
      <c r="B19596" s="3">
        <v>8000</v>
      </c>
      <c r="C19596" s="3">
        <v>17.5</v>
      </c>
      <c r="D19596" s="3">
        <v>17</v>
      </c>
      <c r="E19596" s="5">
        <v>0.38289000000000001</v>
      </c>
      <c r="F19596" s="6">
        <f t="shared" si="918"/>
        <v>6236.7999999999993</v>
      </c>
      <c r="G19596" s="6">
        <f t="shared" si="919"/>
        <v>16288.751338504529</v>
      </c>
      <c r="H19596" s="5">
        <v>0.77959999999999996</v>
      </c>
      <c r="I19596" s="6">
        <f t="shared" si="920"/>
        <v>930.7857907716874</v>
      </c>
    </row>
    <row r="19597" spans="1:9" x14ac:dyDescent="0.2">
      <c r="A19597" s="4">
        <v>19596</v>
      </c>
      <c r="B19597" s="3">
        <v>8000</v>
      </c>
      <c r="C19597" s="3">
        <v>17.5</v>
      </c>
      <c r="D19597" s="3">
        <v>17.5</v>
      </c>
      <c r="E19597" s="5">
        <v>0.38440999999999997</v>
      </c>
      <c r="F19597" s="6">
        <f t="shared" si="918"/>
        <v>6260</v>
      </c>
      <c r="G19597" s="6">
        <f t="shared" si="919"/>
        <v>16284.696027678781</v>
      </c>
      <c r="H19597" s="5">
        <v>0.78249999999999997</v>
      </c>
      <c r="I19597" s="6">
        <f t="shared" si="920"/>
        <v>930.55405872450183</v>
      </c>
    </row>
    <row r="19598" spans="1:9" x14ac:dyDescent="0.2">
      <c r="A19598" s="4">
        <v>19597</v>
      </c>
      <c r="B19598" s="3">
        <v>8000</v>
      </c>
      <c r="C19598" s="3">
        <v>17.5</v>
      </c>
      <c r="D19598" s="3">
        <v>18</v>
      </c>
      <c r="E19598" s="5">
        <v>0.38583000000000001</v>
      </c>
      <c r="F19598" s="6">
        <f t="shared" si="918"/>
        <v>6281.6</v>
      </c>
      <c r="G19598" s="6">
        <f t="shared" si="919"/>
        <v>16280.745406007827</v>
      </c>
      <c r="H19598" s="5">
        <v>0.78520000000000001</v>
      </c>
      <c r="I19598" s="6">
        <f t="shared" si="920"/>
        <v>930.32830891473293</v>
      </c>
    </row>
    <row r="19599" spans="1:9" x14ac:dyDescent="0.2">
      <c r="A19599" s="4">
        <v>19598</v>
      </c>
      <c r="B19599" s="3">
        <v>8000</v>
      </c>
      <c r="C19599" s="3">
        <v>17.5</v>
      </c>
      <c r="D19599" s="3">
        <v>18.5</v>
      </c>
      <c r="E19599" s="5">
        <v>0.38714999999999999</v>
      </c>
      <c r="F19599" s="6">
        <f t="shared" si="918"/>
        <v>6300.8</v>
      </c>
      <c r="G19599" s="6">
        <f t="shared" si="919"/>
        <v>16274.828877695983</v>
      </c>
      <c r="H19599" s="5">
        <v>0.78759999999999997</v>
      </c>
      <c r="I19599" s="6">
        <f t="shared" si="920"/>
        <v>929.99022158262767</v>
      </c>
    </row>
    <row r="19600" spans="1:9" x14ac:dyDescent="0.2">
      <c r="A19600" s="4">
        <v>19599</v>
      </c>
      <c r="B19600" s="3">
        <v>8000</v>
      </c>
      <c r="C19600" s="3">
        <v>17.5</v>
      </c>
      <c r="D19600" s="3">
        <v>19</v>
      </c>
      <c r="E19600" s="5">
        <v>0.38833000000000001</v>
      </c>
      <c r="F19600" s="6">
        <f t="shared" si="918"/>
        <v>6319.2000000000007</v>
      </c>
      <c r="G19600" s="6">
        <f t="shared" si="919"/>
        <v>16272.757706074732</v>
      </c>
      <c r="H19600" s="5">
        <v>0.78990000000000005</v>
      </c>
      <c r="I19600" s="6">
        <f t="shared" si="920"/>
        <v>929.87186891855606</v>
      </c>
    </row>
    <row r="19601" spans="1:9" x14ac:dyDescent="0.2">
      <c r="A19601" s="4">
        <v>19600</v>
      </c>
      <c r="B19601" s="3">
        <v>8000</v>
      </c>
      <c r="C19601" s="3">
        <v>17.5</v>
      </c>
      <c r="D19601" s="3">
        <v>19.5</v>
      </c>
      <c r="E19601" s="5">
        <v>0.38945999999999997</v>
      </c>
      <c r="F19601" s="6">
        <f t="shared" si="918"/>
        <v>6336</v>
      </c>
      <c r="G19601" s="6">
        <f t="shared" si="919"/>
        <v>16268.679710368204</v>
      </c>
      <c r="H19601" s="5">
        <v>0.79200000000000004</v>
      </c>
      <c r="I19601" s="6">
        <f t="shared" si="920"/>
        <v>929.6388405924688</v>
      </c>
    </row>
    <row r="19602" spans="1:9" x14ac:dyDescent="0.2">
      <c r="A19602" s="4">
        <v>19601</v>
      </c>
      <c r="B19602" s="3">
        <v>8000</v>
      </c>
      <c r="C19602" s="3">
        <v>18</v>
      </c>
      <c r="D19602" s="3">
        <v>0</v>
      </c>
      <c r="E19602" s="5">
        <v>0.15895000000000001</v>
      </c>
      <c r="F19602" s="6">
        <f t="shared" si="918"/>
        <v>2934.4</v>
      </c>
      <c r="G19602" s="6">
        <f t="shared" si="919"/>
        <v>18461.151305441963</v>
      </c>
      <c r="H19602" s="5">
        <v>0.36680000000000001</v>
      </c>
      <c r="I19602" s="6">
        <f t="shared" si="920"/>
        <v>1025.6195169689979</v>
      </c>
    </row>
    <row r="19603" spans="1:9" x14ac:dyDescent="0.2">
      <c r="A19603" s="4">
        <v>19602</v>
      </c>
      <c r="B19603" s="3">
        <v>8000</v>
      </c>
      <c r="C19603" s="3">
        <v>18</v>
      </c>
      <c r="D19603" s="3">
        <v>0.5</v>
      </c>
      <c r="E19603" s="5">
        <v>0.17307</v>
      </c>
      <c r="F19603" s="6">
        <f t="shared" si="918"/>
        <v>3152.8</v>
      </c>
      <c r="G19603" s="6">
        <f t="shared" si="919"/>
        <v>18216.90645403594</v>
      </c>
      <c r="H19603" s="5">
        <v>0.39410000000000001</v>
      </c>
      <c r="I19603" s="6">
        <f t="shared" si="920"/>
        <v>1012.0503585575522</v>
      </c>
    </row>
    <row r="19604" spans="1:9" x14ac:dyDescent="0.2">
      <c r="A19604" s="4">
        <v>19603</v>
      </c>
      <c r="B19604" s="3">
        <v>8000</v>
      </c>
      <c r="C19604" s="3">
        <v>18</v>
      </c>
      <c r="D19604" s="3">
        <v>1</v>
      </c>
      <c r="E19604" s="5">
        <v>0.18448000000000001</v>
      </c>
      <c r="F19604" s="6">
        <f t="shared" si="918"/>
        <v>3329.6</v>
      </c>
      <c r="G19604" s="6">
        <f t="shared" si="919"/>
        <v>18048.568950563746</v>
      </c>
      <c r="H19604" s="5">
        <v>0.41620000000000001</v>
      </c>
      <c r="I19604" s="6">
        <f t="shared" si="920"/>
        <v>1002.6982750313192</v>
      </c>
    </row>
    <row r="19605" spans="1:9" x14ac:dyDescent="0.2">
      <c r="A19605" s="4">
        <v>19604</v>
      </c>
      <c r="B19605" s="3">
        <v>8000</v>
      </c>
      <c r="C19605" s="3">
        <v>18</v>
      </c>
      <c r="D19605" s="3">
        <v>1.5</v>
      </c>
      <c r="E19605" s="5">
        <v>0.19469</v>
      </c>
      <c r="F19605" s="6">
        <f t="shared" si="918"/>
        <v>3488</v>
      </c>
      <c r="G19605" s="6">
        <f t="shared" si="919"/>
        <v>17915.660794082902</v>
      </c>
      <c r="H19605" s="5">
        <v>0.436</v>
      </c>
      <c r="I19605" s="6">
        <f t="shared" si="920"/>
        <v>995.31448856016118</v>
      </c>
    </row>
    <row r="19606" spans="1:9" x14ac:dyDescent="0.2">
      <c r="A19606" s="4">
        <v>19605</v>
      </c>
      <c r="B19606" s="3">
        <v>8000</v>
      </c>
      <c r="C19606" s="3">
        <v>18</v>
      </c>
      <c r="D19606" s="3">
        <v>2</v>
      </c>
      <c r="E19606" s="5">
        <v>0.20419999999999999</v>
      </c>
      <c r="F19606" s="6">
        <f t="shared" si="918"/>
        <v>3635.2000000000003</v>
      </c>
      <c r="G19606" s="6">
        <f t="shared" si="919"/>
        <v>17802.154750244859</v>
      </c>
      <c r="H19606" s="5">
        <v>0.45440000000000003</v>
      </c>
      <c r="I19606" s="6">
        <f t="shared" si="920"/>
        <v>989.0085972358255</v>
      </c>
    </row>
    <row r="19607" spans="1:9" x14ac:dyDescent="0.2">
      <c r="A19607" s="4">
        <v>19606</v>
      </c>
      <c r="B19607" s="3">
        <v>8000</v>
      </c>
      <c r="C19607" s="3">
        <v>18</v>
      </c>
      <c r="D19607" s="3">
        <v>2.5</v>
      </c>
      <c r="E19607" s="5">
        <v>0.21315000000000001</v>
      </c>
      <c r="F19607" s="6">
        <f t="shared" si="918"/>
        <v>3774.4</v>
      </c>
      <c r="G19607" s="6">
        <f t="shared" si="919"/>
        <v>17707.717569786535</v>
      </c>
      <c r="H19607" s="5">
        <v>0.4718</v>
      </c>
      <c r="I19607" s="6">
        <f t="shared" si="920"/>
        <v>983.76208721036301</v>
      </c>
    </row>
    <row r="19608" spans="1:9" x14ac:dyDescent="0.2">
      <c r="A19608" s="4">
        <v>19607</v>
      </c>
      <c r="B19608" s="3">
        <v>8000</v>
      </c>
      <c r="C19608" s="3">
        <v>18</v>
      </c>
      <c r="D19608" s="3">
        <v>3</v>
      </c>
      <c r="E19608" s="5">
        <v>0.22178999999999999</v>
      </c>
      <c r="F19608" s="6">
        <f t="shared" si="918"/>
        <v>3908</v>
      </c>
      <c r="G19608" s="6">
        <f t="shared" si="919"/>
        <v>17620.27142792732</v>
      </c>
      <c r="H19608" s="5">
        <v>0.48849999999999999</v>
      </c>
      <c r="I19608" s="6">
        <f t="shared" si="920"/>
        <v>978.90396821818445</v>
      </c>
    </row>
    <row r="19609" spans="1:9" x14ac:dyDescent="0.2">
      <c r="A19609" s="4">
        <v>19608</v>
      </c>
      <c r="B19609" s="3">
        <v>8000</v>
      </c>
      <c r="C19609" s="3">
        <v>18</v>
      </c>
      <c r="D19609" s="3">
        <v>3.5</v>
      </c>
      <c r="E19609" s="5">
        <v>0.2303</v>
      </c>
      <c r="F19609" s="6">
        <f t="shared" si="918"/>
        <v>4040</v>
      </c>
      <c r="G19609" s="6">
        <f t="shared" si="919"/>
        <v>17542.336083369519</v>
      </c>
      <c r="H19609" s="5">
        <v>0.505</v>
      </c>
      <c r="I19609" s="6">
        <f t="shared" si="920"/>
        <v>974.57422685386211</v>
      </c>
    </row>
    <row r="19610" spans="1:9" x14ac:dyDescent="0.2">
      <c r="A19610" s="4">
        <v>19609</v>
      </c>
      <c r="B19610" s="3">
        <v>8000</v>
      </c>
      <c r="C19610" s="3">
        <v>18</v>
      </c>
      <c r="D19610" s="3">
        <v>4</v>
      </c>
      <c r="E19610" s="5">
        <v>0.23873</v>
      </c>
      <c r="F19610" s="6">
        <f t="shared" si="918"/>
        <v>4170.3999999999996</v>
      </c>
      <c r="G19610" s="6">
        <f t="shared" si="919"/>
        <v>17469.107359778827</v>
      </c>
      <c r="H19610" s="5">
        <v>0.52129999999999999</v>
      </c>
      <c r="I19610" s="6">
        <f t="shared" si="920"/>
        <v>970.50596443215704</v>
      </c>
    </row>
    <row r="19611" spans="1:9" x14ac:dyDescent="0.2">
      <c r="A19611" s="4">
        <v>19610</v>
      </c>
      <c r="B19611" s="3">
        <v>8000</v>
      </c>
      <c r="C19611" s="3">
        <v>18</v>
      </c>
      <c r="D19611" s="3">
        <v>4.5</v>
      </c>
      <c r="E19611" s="5">
        <v>0.24701000000000001</v>
      </c>
      <c r="F19611" s="6">
        <f t="shared" si="918"/>
        <v>4298.3999999999996</v>
      </c>
      <c r="G19611" s="6">
        <f t="shared" si="919"/>
        <v>17401.724626533338</v>
      </c>
      <c r="H19611" s="5">
        <v>0.5373</v>
      </c>
      <c r="I19611" s="6">
        <f t="shared" si="920"/>
        <v>966.76247925185214</v>
      </c>
    </row>
    <row r="19612" spans="1:9" x14ac:dyDescent="0.2">
      <c r="A19612" s="4">
        <v>19611</v>
      </c>
      <c r="B19612" s="3">
        <v>8000</v>
      </c>
      <c r="C19612" s="3">
        <v>18</v>
      </c>
      <c r="D19612" s="3">
        <v>5</v>
      </c>
      <c r="E19612" s="5">
        <v>0.25523000000000001</v>
      </c>
      <c r="F19612" s="6">
        <f t="shared" si="918"/>
        <v>4426.4000000000005</v>
      </c>
      <c r="G19612" s="6">
        <f t="shared" si="919"/>
        <v>17342.788857109274</v>
      </c>
      <c r="H19612" s="5">
        <v>0.55330000000000001</v>
      </c>
      <c r="I19612" s="6">
        <f t="shared" si="920"/>
        <v>963.4882698394041</v>
      </c>
    </row>
    <row r="19613" spans="1:9" x14ac:dyDescent="0.2">
      <c r="A19613" s="4">
        <v>19612</v>
      </c>
      <c r="B19613" s="3">
        <v>8000</v>
      </c>
      <c r="C19613" s="3">
        <v>18</v>
      </c>
      <c r="D19613" s="3">
        <v>5.5</v>
      </c>
      <c r="E19613" s="5">
        <v>0.26339000000000001</v>
      </c>
      <c r="F19613" s="6">
        <f t="shared" si="918"/>
        <v>4552.8</v>
      </c>
      <c r="G19613" s="6">
        <f t="shared" si="919"/>
        <v>17285.394282243062</v>
      </c>
      <c r="H19613" s="5">
        <v>0.56910000000000005</v>
      </c>
      <c r="I19613" s="6">
        <f t="shared" si="920"/>
        <v>960.29968234683679</v>
      </c>
    </row>
    <row r="19614" spans="1:9" x14ac:dyDescent="0.2">
      <c r="A19614" s="4">
        <v>19613</v>
      </c>
      <c r="B19614" s="3">
        <v>8000</v>
      </c>
      <c r="C19614" s="3">
        <v>18</v>
      </c>
      <c r="D19614" s="3">
        <v>6</v>
      </c>
      <c r="E19614" s="5">
        <v>0.27145999999999998</v>
      </c>
      <c r="F19614" s="6">
        <f t="shared" si="918"/>
        <v>4677.6000000000004</v>
      </c>
      <c r="G19614" s="6">
        <f t="shared" si="919"/>
        <v>17231.267958446919</v>
      </c>
      <c r="H19614" s="5">
        <v>0.5847</v>
      </c>
      <c r="I19614" s="6">
        <f t="shared" si="920"/>
        <v>957.29266435816214</v>
      </c>
    </row>
    <row r="19615" spans="1:9" x14ac:dyDescent="0.2">
      <c r="A19615" s="4">
        <v>19614</v>
      </c>
      <c r="B19615" s="3">
        <v>8000</v>
      </c>
      <c r="C19615" s="3">
        <v>18</v>
      </c>
      <c r="D19615" s="3">
        <v>6.5</v>
      </c>
      <c r="E19615" s="5">
        <v>0.27944999999999998</v>
      </c>
      <c r="F19615" s="6">
        <f t="shared" si="918"/>
        <v>4801.5999999999995</v>
      </c>
      <c r="G19615" s="6">
        <f t="shared" si="919"/>
        <v>17182.322419037395</v>
      </c>
      <c r="H19615" s="5">
        <v>0.60019999999999996</v>
      </c>
      <c r="I19615" s="6">
        <f t="shared" si="920"/>
        <v>954.57346772429969</v>
      </c>
    </row>
    <row r="19616" spans="1:9" x14ac:dyDescent="0.2">
      <c r="A19616" s="4">
        <v>19615</v>
      </c>
      <c r="B19616" s="3">
        <v>8000</v>
      </c>
      <c r="C19616" s="3">
        <v>18</v>
      </c>
      <c r="D19616" s="3">
        <v>7</v>
      </c>
      <c r="E19616" s="5">
        <v>0.28731000000000001</v>
      </c>
      <c r="F19616" s="6">
        <f t="shared" si="918"/>
        <v>4923.2</v>
      </c>
      <c r="G19616" s="6">
        <f t="shared" si="919"/>
        <v>17135.498242316658</v>
      </c>
      <c r="H19616" s="5">
        <v>0.61539999999999995</v>
      </c>
      <c r="I19616" s="6">
        <f t="shared" si="920"/>
        <v>951.97212457314765</v>
      </c>
    </row>
    <row r="19617" spans="1:9" x14ac:dyDescent="0.2">
      <c r="A19617" s="4">
        <v>19616</v>
      </c>
      <c r="B19617" s="3">
        <v>8000</v>
      </c>
      <c r="C19617" s="3">
        <v>18</v>
      </c>
      <c r="D19617" s="3">
        <v>7.5</v>
      </c>
      <c r="E19617" s="5">
        <v>0.29493000000000003</v>
      </c>
      <c r="F19617" s="6">
        <f t="shared" si="918"/>
        <v>5041.5999999999995</v>
      </c>
      <c r="G19617" s="6">
        <f t="shared" si="919"/>
        <v>17094.225748482688</v>
      </c>
      <c r="H19617" s="5">
        <v>0.63019999999999998</v>
      </c>
      <c r="I19617" s="6">
        <f t="shared" si="920"/>
        <v>949.6792082490382</v>
      </c>
    </row>
    <row r="19618" spans="1:9" x14ac:dyDescent="0.2">
      <c r="A19618" s="4">
        <v>19617</v>
      </c>
      <c r="B19618" s="3">
        <v>8000</v>
      </c>
      <c r="C19618" s="3">
        <v>18</v>
      </c>
      <c r="D19618" s="3">
        <v>8</v>
      </c>
      <c r="E19618" s="5">
        <v>0.30209999999999998</v>
      </c>
      <c r="F19618" s="6">
        <f t="shared" si="918"/>
        <v>5152</v>
      </c>
      <c r="G19618" s="6">
        <f t="shared" si="919"/>
        <v>17053.95564382655</v>
      </c>
      <c r="H19618" s="5">
        <v>0.64400000000000002</v>
      </c>
      <c r="I19618" s="6">
        <f t="shared" si="920"/>
        <v>947.44198021258615</v>
      </c>
    </row>
    <row r="19619" spans="1:9" x14ac:dyDescent="0.2">
      <c r="A19619" s="4">
        <v>19618</v>
      </c>
      <c r="B19619" s="3">
        <v>8000</v>
      </c>
      <c r="C19619" s="3">
        <v>18</v>
      </c>
      <c r="D19619" s="3">
        <v>8.5</v>
      </c>
      <c r="E19619" s="5">
        <v>0.30881999999999998</v>
      </c>
      <c r="F19619" s="6">
        <f t="shared" si="918"/>
        <v>5256.8</v>
      </c>
      <c r="G19619" s="6">
        <f t="shared" si="919"/>
        <v>17022.213587202903</v>
      </c>
      <c r="H19619" s="5">
        <v>0.65710000000000002</v>
      </c>
      <c r="I19619" s="6">
        <f t="shared" si="920"/>
        <v>945.6785326223835</v>
      </c>
    </row>
    <row r="19620" spans="1:9" x14ac:dyDescent="0.2">
      <c r="A19620" s="4">
        <v>19619</v>
      </c>
      <c r="B19620" s="3">
        <v>8000</v>
      </c>
      <c r="C19620" s="3">
        <v>18</v>
      </c>
      <c r="D19620" s="3">
        <v>9</v>
      </c>
      <c r="E19620" s="5">
        <v>0.31494</v>
      </c>
      <c r="F19620" s="6">
        <f t="shared" si="918"/>
        <v>5351.2000000000007</v>
      </c>
      <c r="G19620" s="6">
        <f t="shared" si="919"/>
        <v>16991.172921826383</v>
      </c>
      <c r="H19620" s="5">
        <v>0.66890000000000005</v>
      </c>
      <c r="I19620" s="6">
        <f t="shared" si="920"/>
        <v>943.95405121257681</v>
      </c>
    </row>
    <row r="19621" spans="1:9" x14ac:dyDescent="0.2">
      <c r="A19621" s="4">
        <v>19620</v>
      </c>
      <c r="B19621" s="3">
        <v>8000</v>
      </c>
      <c r="C19621" s="3">
        <v>18</v>
      </c>
      <c r="D19621" s="3">
        <v>9.5</v>
      </c>
      <c r="E19621" s="5">
        <v>0.32067000000000001</v>
      </c>
      <c r="F19621" s="6">
        <f t="shared" si="918"/>
        <v>5440</v>
      </c>
      <c r="G19621" s="6">
        <f t="shared" si="919"/>
        <v>16964.480618704587</v>
      </c>
      <c r="H19621" s="5">
        <v>0.68</v>
      </c>
      <c r="I19621" s="6">
        <f t="shared" si="920"/>
        <v>942.4711454835882</v>
      </c>
    </row>
    <row r="19622" spans="1:9" x14ac:dyDescent="0.2">
      <c r="A19622" s="4">
        <v>19621</v>
      </c>
      <c r="B19622" s="3">
        <v>8000</v>
      </c>
      <c r="C19622" s="3">
        <v>18</v>
      </c>
      <c r="D19622" s="3">
        <v>10</v>
      </c>
      <c r="E19622" s="5">
        <v>0.32612000000000002</v>
      </c>
      <c r="F19622" s="6">
        <f t="shared" si="918"/>
        <v>5524.8</v>
      </c>
      <c r="G19622" s="6">
        <f t="shared" si="919"/>
        <v>16941.003311664419</v>
      </c>
      <c r="H19622" s="5">
        <v>0.69059999999999999</v>
      </c>
      <c r="I19622" s="6">
        <f t="shared" si="920"/>
        <v>941.16685064802323</v>
      </c>
    </row>
    <row r="19623" spans="1:9" x14ac:dyDescent="0.2">
      <c r="A19623" s="4">
        <v>19622</v>
      </c>
      <c r="B19623" s="3">
        <v>8000</v>
      </c>
      <c r="C19623" s="3">
        <v>18</v>
      </c>
      <c r="D19623" s="3">
        <v>10.5</v>
      </c>
      <c r="E19623" s="5">
        <v>0.33128999999999997</v>
      </c>
      <c r="F19623" s="6">
        <f t="shared" si="918"/>
        <v>5604.8</v>
      </c>
      <c r="G19623" s="6">
        <f t="shared" si="919"/>
        <v>16918.108002052584</v>
      </c>
      <c r="H19623" s="5">
        <v>0.7006</v>
      </c>
      <c r="I19623" s="6">
        <f t="shared" si="920"/>
        <v>939.89488900292133</v>
      </c>
    </row>
    <row r="19624" spans="1:9" x14ac:dyDescent="0.2">
      <c r="A19624" s="4">
        <v>19623</v>
      </c>
      <c r="B19624" s="3">
        <v>8000</v>
      </c>
      <c r="C19624" s="3">
        <v>18</v>
      </c>
      <c r="D19624" s="3">
        <v>11</v>
      </c>
      <c r="E19624" s="5">
        <v>0.33621000000000001</v>
      </c>
      <c r="F19624" s="6">
        <f t="shared" si="918"/>
        <v>5680.7999999999993</v>
      </c>
      <c r="G19624" s="6">
        <f t="shared" si="919"/>
        <v>16896.582493084676</v>
      </c>
      <c r="H19624" s="5">
        <v>0.71009999999999995</v>
      </c>
      <c r="I19624" s="6">
        <f t="shared" si="920"/>
        <v>938.69902739359304</v>
      </c>
    </row>
    <row r="19625" spans="1:9" x14ac:dyDescent="0.2">
      <c r="A19625" s="4">
        <v>19624</v>
      </c>
      <c r="B19625" s="3">
        <v>8000</v>
      </c>
      <c r="C19625" s="3">
        <v>18</v>
      </c>
      <c r="D19625" s="3">
        <v>11.5</v>
      </c>
      <c r="E19625" s="5">
        <v>0.34088000000000002</v>
      </c>
      <c r="F19625" s="6">
        <f t="shared" si="918"/>
        <v>5752.7999999999993</v>
      </c>
      <c r="G19625" s="6">
        <f t="shared" si="919"/>
        <v>16876.32011264961</v>
      </c>
      <c r="H19625" s="5">
        <v>0.71909999999999996</v>
      </c>
      <c r="I19625" s="6">
        <f t="shared" si="920"/>
        <v>937.57333959164498</v>
      </c>
    </row>
    <row r="19626" spans="1:9" x14ac:dyDescent="0.2">
      <c r="A19626" s="4">
        <v>19625</v>
      </c>
      <c r="B19626" s="3">
        <v>8000</v>
      </c>
      <c r="C19626" s="3">
        <v>18</v>
      </c>
      <c r="D19626" s="3">
        <v>12</v>
      </c>
      <c r="E19626" s="5">
        <v>0.34526000000000001</v>
      </c>
      <c r="F19626" s="6">
        <f t="shared" si="918"/>
        <v>5821.6</v>
      </c>
      <c r="G19626" s="6">
        <f t="shared" si="919"/>
        <v>16861.495684411748</v>
      </c>
      <c r="H19626" s="5">
        <v>0.72770000000000001</v>
      </c>
      <c r="I19626" s="6">
        <f t="shared" si="920"/>
        <v>936.74976024509715</v>
      </c>
    </row>
    <row r="19627" spans="1:9" x14ac:dyDescent="0.2">
      <c r="A19627" s="4">
        <v>19626</v>
      </c>
      <c r="B19627" s="3">
        <v>8000</v>
      </c>
      <c r="C19627" s="3">
        <v>18</v>
      </c>
      <c r="D19627" s="3">
        <v>12.5</v>
      </c>
      <c r="E19627" s="5">
        <v>0.34938000000000002</v>
      </c>
      <c r="F19627" s="6">
        <f t="shared" si="918"/>
        <v>5884.8</v>
      </c>
      <c r="G19627" s="6">
        <f t="shared" si="919"/>
        <v>16843.551433968743</v>
      </c>
      <c r="H19627" s="5">
        <v>0.73560000000000003</v>
      </c>
      <c r="I19627" s="6">
        <f t="shared" si="920"/>
        <v>935.75285744270798</v>
      </c>
    </row>
    <row r="19628" spans="1:9" x14ac:dyDescent="0.2">
      <c r="A19628" s="4">
        <v>19627</v>
      </c>
      <c r="B19628" s="3">
        <v>8000</v>
      </c>
      <c r="C19628" s="3">
        <v>18</v>
      </c>
      <c r="D19628" s="3">
        <v>13</v>
      </c>
      <c r="E19628" s="5">
        <v>0.35322999999999999</v>
      </c>
      <c r="F19628" s="6">
        <f t="shared" si="918"/>
        <v>5944.8</v>
      </c>
      <c r="G19628" s="6">
        <f t="shared" si="919"/>
        <v>16829.82759108796</v>
      </c>
      <c r="H19628" s="5">
        <v>0.74309999999999998</v>
      </c>
      <c r="I19628" s="6">
        <f t="shared" si="920"/>
        <v>934.99042172710892</v>
      </c>
    </row>
    <row r="19629" spans="1:9" x14ac:dyDescent="0.2">
      <c r="A19629" s="4">
        <v>19628</v>
      </c>
      <c r="B19629" s="3">
        <v>8000</v>
      </c>
      <c r="C19629" s="3">
        <v>18</v>
      </c>
      <c r="D19629" s="3">
        <v>13.5</v>
      </c>
      <c r="E19629" s="5">
        <v>0.35676000000000002</v>
      </c>
      <c r="F19629" s="6">
        <f t="shared" si="918"/>
        <v>5999.2</v>
      </c>
      <c r="G19629" s="6">
        <f t="shared" si="919"/>
        <v>16815.786523152819</v>
      </c>
      <c r="H19629" s="5">
        <v>0.74990000000000001</v>
      </c>
      <c r="I19629" s="6">
        <f t="shared" si="920"/>
        <v>934.21036239737884</v>
      </c>
    </row>
    <row r="19630" spans="1:9" x14ac:dyDescent="0.2">
      <c r="A19630" s="4">
        <v>19629</v>
      </c>
      <c r="B19630" s="3">
        <v>8000</v>
      </c>
      <c r="C19630" s="3">
        <v>18</v>
      </c>
      <c r="D19630" s="3">
        <v>14</v>
      </c>
      <c r="E19630" s="5">
        <v>0.36001</v>
      </c>
      <c r="F19630" s="6">
        <f t="shared" si="918"/>
        <v>6049.5999999999995</v>
      </c>
      <c r="G19630" s="6">
        <f t="shared" si="919"/>
        <v>16803.977667287018</v>
      </c>
      <c r="H19630" s="5">
        <v>0.75619999999999998</v>
      </c>
      <c r="I19630" s="6">
        <f t="shared" si="920"/>
        <v>933.55431484927874</v>
      </c>
    </row>
    <row r="19631" spans="1:9" x14ac:dyDescent="0.2">
      <c r="A19631" s="4">
        <v>19630</v>
      </c>
      <c r="B19631" s="3">
        <v>8000</v>
      </c>
      <c r="C19631" s="3">
        <v>18</v>
      </c>
      <c r="D19631" s="3">
        <v>14.5</v>
      </c>
      <c r="E19631" s="5">
        <v>0.36304999999999998</v>
      </c>
      <c r="F19631" s="6">
        <f t="shared" si="918"/>
        <v>6096.8</v>
      </c>
      <c r="G19631" s="6">
        <f t="shared" si="919"/>
        <v>16793.279162649775</v>
      </c>
      <c r="H19631" s="5">
        <v>0.7621</v>
      </c>
      <c r="I19631" s="6">
        <f t="shared" si="920"/>
        <v>932.95995348054305</v>
      </c>
    </row>
    <row r="19632" spans="1:9" x14ac:dyDescent="0.2">
      <c r="A19632" s="4">
        <v>19631</v>
      </c>
      <c r="B19632" s="3">
        <v>8000</v>
      </c>
      <c r="C19632" s="3">
        <v>18</v>
      </c>
      <c r="D19632" s="3">
        <v>15</v>
      </c>
      <c r="E19632" s="5">
        <v>0.36573</v>
      </c>
      <c r="F19632" s="6">
        <f t="shared" si="918"/>
        <v>6138.4</v>
      </c>
      <c r="G19632" s="6">
        <f t="shared" si="919"/>
        <v>16783.966313947447</v>
      </c>
      <c r="H19632" s="5">
        <v>0.76729999999999998</v>
      </c>
      <c r="I19632" s="6">
        <f t="shared" si="920"/>
        <v>932.44257299708033</v>
      </c>
    </row>
    <row r="19633" spans="1:9" x14ac:dyDescent="0.2">
      <c r="A19633" s="4">
        <v>19632</v>
      </c>
      <c r="B19633" s="3">
        <v>8000</v>
      </c>
      <c r="C19633" s="3">
        <v>18</v>
      </c>
      <c r="D19633" s="3">
        <v>15.5</v>
      </c>
      <c r="E19633" s="5">
        <v>0.36808999999999997</v>
      </c>
      <c r="F19633" s="6">
        <f t="shared" si="918"/>
        <v>6175.2</v>
      </c>
      <c r="G19633" s="6">
        <f t="shared" si="919"/>
        <v>16776.331875356573</v>
      </c>
      <c r="H19633" s="5">
        <v>0.77190000000000003</v>
      </c>
      <c r="I19633" s="6">
        <f t="shared" si="920"/>
        <v>932.01843751980959</v>
      </c>
    </row>
    <row r="19634" spans="1:9" x14ac:dyDescent="0.2">
      <c r="A19634" s="4">
        <v>19633</v>
      </c>
      <c r="B19634" s="3">
        <v>8000</v>
      </c>
      <c r="C19634" s="3">
        <v>18</v>
      </c>
      <c r="D19634" s="3">
        <v>16</v>
      </c>
      <c r="E19634" s="5">
        <v>0.37020999999999998</v>
      </c>
      <c r="F19634" s="6">
        <f t="shared" si="918"/>
        <v>6208</v>
      </c>
      <c r="G19634" s="6">
        <f t="shared" si="919"/>
        <v>16768.860916776965</v>
      </c>
      <c r="H19634" s="5">
        <v>0.77600000000000002</v>
      </c>
      <c r="I19634" s="6">
        <f t="shared" si="920"/>
        <v>931.60338426538692</v>
      </c>
    </row>
    <row r="19635" spans="1:9" x14ac:dyDescent="0.2">
      <c r="A19635" s="4">
        <v>19634</v>
      </c>
      <c r="B19635" s="3">
        <v>8000</v>
      </c>
      <c r="C19635" s="3">
        <v>18</v>
      </c>
      <c r="D19635" s="3">
        <v>16.5</v>
      </c>
      <c r="E19635" s="5">
        <v>0.37209999999999999</v>
      </c>
      <c r="F19635" s="6">
        <f t="shared" si="918"/>
        <v>6236.7999999999993</v>
      </c>
      <c r="G19635" s="6">
        <f t="shared" si="919"/>
        <v>16761.085729642567</v>
      </c>
      <c r="H19635" s="5">
        <v>0.77959999999999996</v>
      </c>
      <c r="I19635" s="6">
        <f t="shared" si="920"/>
        <v>931.17142942458713</v>
      </c>
    </row>
    <row r="19636" spans="1:9" x14ac:dyDescent="0.2">
      <c r="A19636" s="4">
        <v>19635</v>
      </c>
      <c r="B19636" s="3">
        <v>8000</v>
      </c>
      <c r="C19636" s="3">
        <v>18</v>
      </c>
      <c r="D19636" s="3">
        <v>17</v>
      </c>
      <c r="E19636" s="5">
        <v>0.37370999999999999</v>
      </c>
      <c r="F19636" s="6">
        <f t="shared" si="918"/>
        <v>6261.5999999999995</v>
      </c>
      <c r="G19636" s="6">
        <f t="shared" si="919"/>
        <v>16755.238018784617</v>
      </c>
      <c r="H19636" s="5">
        <v>0.78269999999999995</v>
      </c>
      <c r="I19636" s="6">
        <f t="shared" si="920"/>
        <v>930.8465565991454</v>
      </c>
    </row>
    <row r="19637" spans="1:9" x14ac:dyDescent="0.2">
      <c r="A19637" s="4">
        <v>19636</v>
      </c>
      <c r="B19637" s="3">
        <v>8000</v>
      </c>
      <c r="C19637" s="3">
        <v>18</v>
      </c>
      <c r="D19637" s="3">
        <v>17.5</v>
      </c>
      <c r="E19637" s="5">
        <v>0.37513999999999997</v>
      </c>
      <c r="F19637" s="6">
        <f t="shared" si="918"/>
        <v>6284</v>
      </c>
      <c r="G19637" s="6">
        <f t="shared" si="919"/>
        <v>16751.079596950472</v>
      </c>
      <c r="H19637" s="5">
        <v>0.78549999999999998</v>
      </c>
      <c r="I19637" s="6">
        <f t="shared" si="920"/>
        <v>930.61553316391519</v>
      </c>
    </row>
    <row r="19638" spans="1:9" x14ac:dyDescent="0.2">
      <c r="A19638" s="4">
        <v>19637</v>
      </c>
      <c r="B19638" s="3">
        <v>8000</v>
      </c>
      <c r="C19638" s="3">
        <v>18</v>
      </c>
      <c r="D19638" s="3">
        <v>18</v>
      </c>
      <c r="E19638" s="5">
        <v>0.37652999999999998</v>
      </c>
      <c r="F19638" s="6">
        <f t="shared" si="918"/>
        <v>6305.6</v>
      </c>
      <c r="G19638" s="6">
        <f t="shared" si="919"/>
        <v>16746.607176055029</v>
      </c>
      <c r="H19638" s="5">
        <v>0.78820000000000001</v>
      </c>
      <c r="I19638" s="6">
        <f t="shared" si="920"/>
        <v>930.36706533639051</v>
      </c>
    </row>
    <row r="19639" spans="1:9" x14ac:dyDescent="0.2">
      <c r="A19639" s="4">
        <v>19638</v>
      </c>
      <c r="B19639" s="3">
        <v>8000</v>
      </c>
      <c r="C19639" s="3">
        <v>18</v>
      </c>
      <c r="D19639" s="3">
        <v>18.5</v>
      </c>
      <c r="E19639" s="5">
        <v>0.37781999999999999</v>
      </c>
      <c r="F19639" s="6">
        <f t="shared" si="918"/>
        <v>6325.5999999999995</v>
      </c>
      <c r="G19639" s="6">
        <f t="shared" si="919"/>
        <v>16742.364088719496</v>
      </c>
      <c r="H19639" s="5">
        <v>0.79069999999999996</v>
      </c>
      <c r="I19639" s="6">
        <f t="shared" si="920"/>
        <v>930.13133826219428</v>
      </c>
    </row>
    <row r="19640" spans="1:9" x14ac:dyDescent="0.2">
      <c r="A19640" s="4">
        <v>19639</v>
      </c>
      <c r="B19640" s="3">
        <v>8000</v>
      </c>
      <c r="C19640" s="3">
        <v>18</v>
      </c>
      <c r="D19640" s="3">
        <v>19</v>
      </c>
      <c r="E19640" s="5">
        <v>0.37897999999999998</v>
      </c>
      <c r="F19640" s="6">
        <f t="shared" si="918"/>
        <v>6344</v>
      </c>
      <c r="G19640" s="6">
        <f t="shared" si="919"/>
        <v>16739.669639558815</v>
      </c>
      <c r="H19640" s="5">
        <v>0.79300000000000004</v>
      </c>
      <c r="I19640" s="6">
        <f t="shared" si="920"/>
        <v>929.98164664215642</v>
      </c>
    </row>
    <row r="19641" spans="1:9" x14ac:dyDescent="0.2">
      <c r="A19641" s="4">
        <v>19640</v>
      </c>
      <c r="B19641" s="3">
        <v>8000</v>
      </c>
      <c r="C19641" s="3">
        <v>18</v>
      </c>
      <c r="D19641" s="3">
        <v>19.5</v>
      </c>
      <c r="E19641" s="5">
        <v>0.38007000000000002</v>
      </c>
      <c r="F19641" s="6">
        <f t="shared" si="918"/>
        <v>6360.8</v>
      </c>
      <c r="G19641" s="6">
        <f t="shared" si="919"/>
        <v>16735.864446023101</v>
      </c>
      <c r="H19641" s="5">
        <v>0.79510000000000003</v>
      </c>
      <c r="I19641" s="6">
        <f t="shared" si="920"/>
        <v>929.77024700128334</v>
      </c>
    </row>
    <row r="19642" spans="1:9" x14ac:dyDescent="0.2">
      <c r="A19642" s="4">
        <v>19641</v>
      </c>
      <c r="B19642" s="3">
        <v>8000</v>
      </c>
      <c r="C19642" s="3">
        <v>18.5</v>
      </c>
      <c r="D19642" s="3">
        <v>0</v>
      </c>
      <c r="E19642" s="5">
        <v>0.15540999999999999</v>
      </c>
      <c r="F19642" s="6">
        <f t="shared" si="918"/>
        <v>2948.7999999999997</v>
      </c>
      <c r="G19642" s="6">
        <f t="shared" si="919"/>
        <v>18974.325976449392</v>
      </c>
      <c r="H19642" s="5">
        <v>0.36859999999999998</v>
      </c>
      <c r="I19642" s="6">
        <f t="shared" si="920"/>
        <v>1025.6392419702374</v>
      </c>
    </row>
    <row r="19643" spans="1:9" x14ac:dyDescent="0.2">
      <c r="A19643" s="4">
        <v>19642</v>
      </c>
      <c r="B19643" s="3">
        <v>8000</v>
      </c>
      <c r="C19643" s="3">
        <v>18.5</v>
      </c>
      <c r="D19643" s="3">
        <v>0.5</v>
      </c>
      <c r="E19643" s="5">
        <v>0.16911000000000001</v>
      </c>
      <c r="F19643" s="6">
        <f t="shared" si="918"/>
        <v>3166.4</v>
      </c>
      <c r="G19643" s="6">
        <f t="shared" si="919"/>
        <v>18723.907515818108</v>
      </c>
      <c r="H19643" s="5">
        <v>0.39579999999999999</v>
      </c>
      <c r="I19643" s="6">
        <f t="shared" si="920"/>
        <v>1012.1031089631409</v>
      </c>
    </row>
    <row r="19644" spans="1:9" x14ac:dyDescent="0.2">
      <c r="A19644" s="4">
        <v>19643</v>
      </c>
      <c r="B19644" s="3">
        <v>8000</v>
      </c>
      <c r="C19644" s="3">
        <v>18.5</v>
      </c>
      <c r="D19644" s="3">
        <v>1</v>
      </c>
      <c r="E19644" s="5">
        <v>0.18018999999999999</v>
      </c>
      <c r="F19644" s="6">
        <f t="shared" si="918"/>
        <v>3343.2</v>
      </c>
      <c r="G19644" s="6">
        <f t="shared" si="919"/>
        <v>18553.748820689274</v>
      </c>
      <c r="H19644" s="5">
        <v>0.41789999999999999</v>
      </c>
      <c r="I19644" s="6">
        <f t="shared" si="920"/>
        <v>1002.9053416588797</v>
      </c>
    </row>
    <row r="19645" spans="1:9" x14ac:dyDescent="0.2">
      <c r="A19645" s="4">
        <v>19644</v>
      </c>
      <c r="B19645" s="3">
        <v>8000</v>
      </c>
      <c r="C19645" s="3">
        <v>18.5</v>
      </c>
      <c r="D19645" s="3">
        <v>1.5</v>
      </c>
      <c r="E19645" s="5">
        <v>0.19012000000000001</v>
      </c>
      <c r="F19645" s="6">
        <f t="shared" si="918"/>
        <v>3501.6</v>
      </c>
      <c r="G19645" s="6">
        <f t="shared" si="919"/>
        <v>18417.84136334946</v>
      </c>
      <c r="H19645" s="5">
        <v>0.43769999999999998</v>
      </c>
      <c r="I19645" s="6">
        <f t="shared" si="920"/>
        <v>995.55899261348429</v>
      </c>
    </row>
    <row r="19646" spans="1:9" x14ac:dyDescent="0.2">
      <c r="A19646" s="4">
        <v>19645</v>
      </c>
      <c r="B19646" s="3">
        <v>8000</v>
      </c>
      <c r="C19646" s="3">
        <v>18.5</v>
      </c>
      <c r="D19646" s="3">
        <v>2</v>
      </c>
      <c r="E19646" s="5">
        <v>0.19941</v>
      </c>
      <c r="F19646" s="6">
        <f t="shared" si="918"/>
        <v>3649.6</v>
      </c>
      <c r="G19646" s="6">
        <f t="shared" si="919"/>
        <v>18301.990873075571</v>
      </c>
      <c r="H19646" s="5">
        <v>0.45619999999999999</v>
      </c>
      <c r="I19646" s="6">
        <f t="shared" si="920"/>
        <v>989.29680395003084</v>
      </c>
    </row>
    <row r="19647" spans="1:9" x14ac:dyDescent="0.2">
      <c r="A19647" s="4">
        <v>19646</v>
      </c>
      <c r="B19647" s="3">
        <v>8000</v>
      </c>
      <c r="C19647" s="3">
        <v>18.5</v>
      </c>
      <c r="D19647" s="3">
        <v>2.5</v>
      </c>
      <c r="E19647" s="5">
        <v>0.20815</v>
      </c>
      <c r="F19647" s="6">
        <f t="shared" si="918"/>
        <v>3788.8</v>
      </c>
      <c r="G19647" s="6">
        <f t="shared" si="919"/>
        <v>18202.257987028584</v>
      </c>
      <c r="H19647" s="5">
        <v>0.47360000000000002</v>
      </c>
      <c r="I19647" s="6">
        <f t="shared" si="920"/>
        <v>983.90583713668025</v>
      </c>
    </row>
    <row r="19648" spans="1:9" x14ac:dyDescent="0.2">
      <c r="A19648" s="4">
        <v>19647</v>
      </c>
      <c r="B19648" s="3">
        <v>8000</v>
      </c>
      <c r="C19648" s="3">
        <v>18.5</v>
      </c>
      <c r="D19648" s="3">
        <v>3</v>
      </c>
      <c r="E19648" s="5">
        <v>0.21661</v>
      </c>
      <c r="F19648" s="6">
        <f t="shared" si="918"/>
        <v>3923.2</v>
      </c>
      <c r="G19648" s="6">
        <f t="shared" si="919"/>
        <v>18111.813859009279</v>
      </c>
      <c r="H19648" s="5">
        <v>0.4904</v>
      </c>
      <c r="I19648" s="6">
        <f t="shared" si="920"/>
        <v>979.01696535185295</v>
      </c>
    </row>
    <row r="19649" spans="1:9" x14ac:dyDescent="0.2">
      <c r="A19649" s="4">
        <v>19648</v>
      </c>
      <c r="B19649" s="3">
        <v>8000</v>
      </c>
      <c r="C19649" s="3">
        <v>18.5</v>
      </c>
      <c r="D19649" s="3">
        <v>3.5</v>
      </c>
      <c r="E19649" s="5">
        <v>0.22489999999999999</v>
      </c>
      <c r="F19649" s="6">
        <f t="shared" si="918"/>
        <v>4055.2000000000003</v>
      </c>
      <c r="G19649" s="6">
        <f t="shared" si="919"/>
        <v>18031.124944419746</v>
      </c>
      <c r="H19649" s="5">
        <v>0.50690000000000002</v>
      </c>
      <c r="I19649" s="6">
        <f t="shared" si="920"/>
        <v>974.65540240106736</v>
      </c>
    </row>
    <row r="19650" spans="1:9" x14ac:dyDescent="0.2">
      <c r="A19650" s="4">
        <v>19649</v>
      </c>
      <c r="B19650" s="3">
        <v>8000</v>
      </c>
      <c r="C19650" s="3">
        <v>18.5</v>
      </c>
      <c r="D19650" s="3">
        <v>4</v>
      </c>
      <c r="E19650" s="5">
        <v>0.23313999999999999</v>
      </c>
      <c r="F19650" s="6">
        <f t="shared" ref="F19650:F19713" si="921">B19650*H19650</f>
        <v>4186.3999999999996</v>
      </c>
      <c r="G19650" s="6">
        <f t="shared" ref="G19650:G19713" si="922">F19650/E19650</f>
        <v>17956.592605301536</v>
      </c>
      <c r="H19650" s="5">
        <v>0.52329999999999999</v>
      </c>
      <c r="I19650" s="6">
        <f t="shared" ref="I19650:I19713" si="923">G19650/C19650</f>
        <v>970.62662731359649</v>
      </c>
    </row>
    <row r="19651" spans="1:9" x14ac:dyDescent="0.2">
      <c r="A19651" s="4">
        <v>19650</v>
      </c>
      <c r="B19651" s="3">
        <v>8000</v>
      </c>
      <c r="C19651" s="3">
        <v>18.5</v>
      </c>
      <c r="D19651" s="3">
        <v>4.5</v>
      </c>
      <c r="E19651" s="5">
        <v>0.24124999999999999</v>
      </c>
      <c r="F19651" s="6">
        <f t="shared" si="921"/>
        <v>4316</v>
      </c>
      <c r="G19651" s="6">
        <f t="shared" si="922"/>
        <v>17890.15544041451</v>
      </c>
      <c r="H19651" s="5">
        <v>0.53949999999999998</v>
      </c>
      <c r="I19651" s="6">
        <f t="shared" si="923"/>
        <v>967.0354292115951</v>
      </c>
    </row>
    <row r="19652" spans="1:9" x14ac:dyDescent="0.2">
      <c r="A19652" s="4">
        <v>19651</v>
      </c>
      <c r="B19652" s="3">
        <v>8000</v>
      </c>
      <c r="C19652" s="3">
        <v>18.5</v>
      </c>
      <c r="D19652" s="3">
        <v>5</v>
      </c>
      <c r="E19652" s="5">
        <v>0.24928</v>
      </c>
      <c r="F19652" s="6">
        <f t="shared" si="921"/>
        <v>4443.2</v>
      </c>
      <c r="G19652" s="6">
        <f t="shared" si="922"/>
        <v>17824.13350449294</v>
      </c>
      <c r="H19652" s="5">
        <v>0.5554</v>
      </c>
      <c r="I19652" s="6">
        <f t="shared" si="923"/>
        <v>963.46667591853725</v>
      </c>
    </row>
    <row r="19653" spans="1:9" x14ac:dyDescent="0.2">
      <c r="A19653" s="4">
        <v>19652</v>
      </c>
      <c r="B19653" s="3">
        <v>8000</v>
      </c>
      <c r="C19653" s="3">
        <v>18.5</v>
      </c>
      <c r="D19653" s="3">
        <v>5.5</v>
      </c>
      <c r="E19653" s="5">
        <v>0.25724999999999998</v>
      </c>
      <c r="F19653" s="6">
        <f t="shared" si="921"/>
        <v>4570.4000000000005</v>
      </c>
      <c r="G19653" s="6">
        <f t="shared" si="922"/>
        <v>17766.375121477166</v>
      </c>
      <c r="H19653" s="5">
        <v>0.57130000000000003</v>
      </c>
      <c r="I19653" s="6">
        <f t="shared" si="923"/>
        <v>960.34460116092782</v>
      </c>
    </row>
    <row r="19654" spans="1:9" x14ac:dyDescent="0.2">
      <c r="A19654" s="4">
        <v>19653</v>
      </c>
      <c r="B19654" s="3">
        <v>8000</v>
      </c>
      <c r="C19654" s="3">
        <v>18.5</v>
      </c>
      <c r="D19654" s="3">
        <v>6</v>
      </c>
      <c r="E19654" s="5">
        <v>0.26515</v>
      </c>
      <c r="F19654" s="6">
        <f t="shared" si="921"/>
        <v>4696</v>
      </c>
      <c r="G19654" s="6">
        <f t="shared" si="922"/>
        <v>17710.729775598717</v>
      </c>
      <c r="H19654" s="5">
        <v>0.58699999999999997</v>
      </c>
      <c r="I19654" s="6">
        <f t="shared" si="923"/>
        <v>957.33674462695762</v>
      </c>
    </row>
    <row r="19655" spans="1:9" x14ac:dyDescent="0.2">
      <c r="A19655" s="4">
        <v>19654</v>
      </c>
      <c r="B19655" s="3">
        <v>8000</v>
      </c>
      <c r="C19655" s="3">
        <v>18.5</v>
      </c>
      <c r="D19655" s="3">
        <v>6.5</v>
      </c>
      <c r="E19655" s="5">
        <v>0.27295000000000003</v>
      </c>
      <c r="F19655" s="6">
        <f t="shared" si="921"/>
        <v>4820.8</v>
      </c>
      <c r="G19655" s="6">
        <f t="shared" si="922"/>
        <v>17661.842828356839</v>
      </c>
      <c r="H19655" s="5">
        <v>0.60260000000000002</v>
      </c>
      <c r="I19655" s="6">
        <f t="shared" si="923"/>
        <v>954.69420693820757</v>
      </c>
    </row>
    <row r="19656" spans="1:9" x14ac:dyDescent="0.2">
      <c r="A19656" s="4">
        <v>19655</v>
      </c>
      <c r="B19656" s="3">
        <v>8000</v>
      </c>
      <c r="C19656" s="3">
        <v>18.5</v>
      </c>
      <c r="D19656" s="3">
        <v>7</v>
      </c>
      <c r="E19656" s="5">
        <v>0.28062999999999999</v>
      </c>
      <c r="F19656" s="6">
        <f t="shared" si="921"/>
        <v>4942.4000000000005</v>
      </c>
      <c r="G19656" s="6">
        <f t="shared" si="922"/>
        <v>17611.802016890571</v>
      </c>
      <c r="H19656" s="5">
        <v>0.61780000000000002</v>
      </c>
      <c r="I19656" s="6">
        <f t="shared" si="923"/>
        <v>951.98929821030117</v>
      </c>
    </row>
    <row r="19657" spans="1:9" x14ac:dyDescent="0.2">
      <c r="A19657" s="4">
        <v>19656</v>
      </c>
      <c r="B19657" s="3">
        <v>8000</v>
      </c>
      <c r="C19657" s="3">
        <v>18.5</v>
      </c>
      <c r="D19657" s="3">
        <v>7.5</v>
      </c>
      <c r="E19657" s="5">
        <v>0.28803000000000001</v>
      </c>
      <c r="F19657" s="6">
        <f t="shared" si="921"/>
        <v>5060.8</v>
      </c>
      <c r="G19657" s="6">
        <f t="shared" si="922"/>
        <v>17570.391973058362</v>
      </c>
      <c r="H19657" s="5">
        <v>0.63260000000000005</v>
      </c>
      <c r="I19657" s="6">
        <f t="shared" si="923"/>
        <v>949.75091746261421</v>
      </c>
    </row>
    <row r="19658" spans="1:9" x14ac:dyDescent="0.2">
      <c r="A19658" s="4">
        <v>19657</v>
      </c>
      <c r="B19658" s="3">
        <v>8000</v>
      </c>
      <c r="C19658" s="3">
        <v>18.5</v>
      </c>
      <c r="D19658" s="3">
        <v>8</v>
      </c>
      <c r="E19658" s="5">
        <v>0.29504000000000002</v>
      </c>
      <c r="F19658" s="6">
        <f t="shared" si="921"/>
        <v>5172</v>
      </c>
      <c r="G19658" s="6">
        <f t="shared" si="922"/>
        <v>17529.826464208243</v>
      </c>
      <c r="H19658" s="5">
        <v>0.64649999999999996</v>
      </c>
      <c r="I19658" s="6">
        <f t="shared" si="923"/>
        <v>947.55818725449967</v>
      </c>
    </row>
    <row r="19659" spans="1:9" x14ac:dyDescent="0.2">
      <c r="A19659" s="4">
        <v>19658</v>
      </c>
      <c r="B19659" s="3">
        <v>8000</v>
      </c>
      <c r="C19659" s="3">
        <v>18.5</v>
      </c>
      <c r="D19659" s="3">
        <v>8.5</v>
      </c>
      <c r="E19659" s="5">
        <v>0.30160999999999999</v>
      </c>
      <c r="F19659" s="6">
        <f t="shared" si="921"/>
        <v>5276.7999999999993</v>
      </c>
      <c r="G19659" s="6">
        <f t="shared" si="922"/>
        <v>17495.441132588439</v>
      </c>
      <c r="H19659" s="5">
        <v>0.65959999999999996</v>
      </c>
      <c r="I19659" s="6">
        <f t="shared" si="923"/>
        <v>945.6995206804562</v>
      </c>
    </row>
    <row r="19660" spans="1:9" x14ac:dyDescent="0.2">
      <c r="A19660" s="4">
        <v>19659</v>
      </c>
      <c r="B19660" s="3">
        <v>8000</v>
      </c>
      <c r="C19660" s="3">
        <v>18.5</v>
      </c>
      <c r="D19660" s="3">
        <v>9</v>
      </c>
      <c r="E19660" s="5">
        <v>0.30754999999999999</v>
      </c>
      <c r="F19660" s="6">
        <f t="shared" si="921"/>
        <v>5371.2</v>
      </c>
      <c r="G19660" s="6">
        <f t="shared" si="922"/>
        <v>17464.477320760852</v>
      </c>
      <c r="H19660" s="5">
        <v>0.6714</v>
      </c>
      <c r="I19660" s="6">
        <f t="shared" si="923"/>
        <v>944.02580112220824</v>
      </c>
    </row>
    <row r="19661" spans="1:9" x14ac:dyDescent="0.2">
      <c r="A19661" s="4">
        <v>19660</v>
      </c>
      <c r="B19661" s="3">
        <v>8000</v>
      </c>
      <c r="C19661" s="3">
        <v>18.5</v>
      </c>
      <c r="D19661" s="3">
        <v>9.5</v>
      </c>
      <c r="E19661" s="5">
        <v>0.31314999999999998</v>
      </c>
      <c r="F19661" s="6">
        <f t="shared" si="921"/>
        <v>5460.8</v>
      </c>
      <c r="G19661" s="6">
        <f t="shared" si="922"/>
        <v>17438.288360210761</v>
      </c>
      <c r="H19661" s="5">
        <v>0.68259999999999998</v>
      </c>
      <c r="I19661" s="6">
        <f t="shared" si="923"/>
        <v>942.61018163301412</v>
      </c>
    </row>
    <row r="19662" spans="1:9" x14ac:dyDescent="0.2">
      <c r="A19662" s="4">
        <v>19661</v>
      </c>
      <c r="B19662" s="3">
        <v>8000</v>
      </c>
      <c r="C19662" s="3">
        <v>18.5</v>
      </c>
      <c r="D19662" s="3">
        <v>10</v>
      </c>
      <c r="E19662" s="5">
        <v>0.31846000000000002</v>
      </c>
      <c r="F19662" s="6">
        <f t="shared" si="921"/>
        <v>5544.8</v>
      </c>
      <c r="G19662" s="6">
        <f t="shared" si="922"/>
        <v>17411.291841989576</v>
      </c>
      <c r="H19662" s="5">
        <v>0.69310000000000005</v>
      </c>
      <c r="I19662" s="6">
        <f t="shared" si="923"/>
        <v>941.15091037781497</v>
      </c>
    </row>
    <row r="19663" spans="1:9" x14ac:dyDescent="0.2">
      <c r="A19663" s="4">
        <v>19662</v>
      </c>
      <c r="B19663" s="3">
        <v>8000</v>
      </c>
      <c r="C19663" s="3">
        <v>18.5</v>
      </c>
      <c r="D19663" s="3">
        <v>10.5</v>
      </c>
      <c r="E19663" s="5">
        <v>0.32349</v>
      </c>
      <c r="F19663" s="6">
        <f t="shared" si="921"/>
        <v>5625.6</v>
      </c>
      <c r="G19663" s="6">
        <f t="shared" si="922"/>
        <v>17390.336641008998</v>
      </c>
      <c r="H19663" s="5">
        <v>0.70320000000000005</v>
      </c>
      <c r="I19663" s="6">
        <f t="shared" si="923"/>
        <v>940.01819681129723</v>
      </c>
    </row>
    <row r="19664" spans="1:9" x14ac:dyDescent="0.2">
      <c r="A19664" s="4">
        <v>19663</v>
      </c>
      <c r="B19664" s="3">
        <v>8000</v>
      </c>
      <c r="C19664" s="3">
        <v>18.5</v>
      </c>
      <c r="D19664" s="3">
        <v>11</v>
      </c>
      <c r="E19664" s="5">
        <v>0.32830999999999999</v>
      </c>
      <c r="F19664" s="6">
        <f t="shared" si="921"/>
        <v>5702.4</v>
      </c>
      <c r="G19664" s="6">
        <f t="shared" si="922"/>
        <v>17368.950077670495</v>
      </c>
      <c r="H19664" s="5">
        <v>0.71279999999999999</v>
      </c>
      <c r="I19664" s="6">
        <f t="shared" si="923"/>
        <v>938.86216636056736</v>
      </c>
    </row>
    <row r="19665" spans="1:9" x14ac:dyDescent="0.2">
      <c r="A19665" s="4">
        <v>19664</v>
      </c>
      <c r="B19665" s="3">
        <v>8000</v>
      </c>
      <c r="C19665" s="3">
        <v>18.5</v>
      </c>
      <c r="D19665" s="3">
        <v>11.5</v>
      </c>
      <c r="E19665" s="5">
        <v>0.33287</v>
      </c>
      <c r="F19665" s="6">
        <f t="shared" si="921"/>
        <v>5774.4</v>
      </c>
      <c r="G19665" s="6">
        <f t="shared" si="922"/>
        <v>17347.31276474299</v>
      </c>
      <c r="H19665" s="5">
        <v>0.7218</v>
      </c>
      <c r="I19665" s="6">
        <f t="shared" si="923"/>
        <v>937.69258187799949</v>
      </c>
    </row>
    <row r="19666" spans="1:9" x14ac:dyDescent="0.2">
      <c r="A19666" s="4">
        <v>19665</v>
      </c>
      <c r="B19666" s="3">
        <v>8000</v>
      </c>
      <c r="C19666" s="3">
        <v>18.5</v>
      </c>
      <c r="D19666" s="3">
        <v>12</v>
      </c>
      <c r="E19666" s="5">
        <v>0.33715000000000001</v>
      </c>
      <c r="F19666" s="6">
        <f t="shared" si="921"/>
        <v>5843.2000000000007</v>
      </c>
      <c r="G19666" s="6">
        <f t="shared" si="922"/>
        <v>17331.15823817292</v>
      </c>
      <c r="H19666" s="5">
        <v>0.73040000000000005</v>
      </c>
      <c r="I19666" s="6">
        <f t="shared" si="923"/>
        <v>936.81936422556328</v>
      </c>
    </row>
    <row r="19667" spans="1:9" x14ac:dyDescent="0.2">
      <c r="A19667" s="4">
        <v>19666</v>
      </c>
      <c r="B19667" s="3">
        <v>8000</v>
      </c>
      <c r="C19667" s="3">
        <v>18.5</v>
      </c>
      <c r="D19667" s="3">
        <v>12.5</v>
      </c>
      <c r="E19667" s="5">
        <v>0.34115000000000001</v>
      </c>
      <c r="F19667" s="6">
        <f t="shared" si="921"/>
        <v>5906.4</v>
      </c>
      <c r="G19667" s="6">
        <f t="shared" si="922"/>
        <v>17313.205334896673</v>
      </c>
      <c r="H19667" s="5">
        <v>0.73829999999999996</v>
      </c>
      <c r="I19667" s="6">
        <f t="shared" si="923"/>
        <v>935.84893702144177</v>
      </c>
    </row>
    <row r="19668" spans="1:9" x14ac:dyDescent="0.2">
      <c r="A19668" s="4">
        <v>19667</v>
      </c>
      <c r="B19668" s="3">
        <v>8000</v>
      </c>
      <c r="C19668" s="3">
        <v>18.5</v>
      </c>
      <c r="D19668" s="3">
        <v>13</v>
      </c>
      <c r="E19668" s="5">
        <v>0.34490999999999999</v>
      </c>
      <c r="F19668" s="6">
        <f t="shared" si="921"/>
        <v>5966.4000000000005</v>
      </c>
      <c r="G19668" s="6">
        <f t="shared" si="922"/>
        <v>17298.425676263374</v>
      </c>
      <c r="H19668" s="5">
        <v>0.74580000000000002</v>
      </c>
      <c r="I19668" s="6">
        <f t="shared" si="923"/>
        <v>935.05003655477697</v>
      </c>
    </row>
    <row r="19669" spans="1:9" x14ac:dyDescent="0.2">
      <c r="A19669" s="4">
        <v>19668</v>
      </c>
      <c r="B19669" s="3">
        <v>8000</v>
      </c>
      <c r="C19669" s="3">
        <v>18.5</v>
      </c>
      <c r="D19669" s="3">
        <v>13.5</v>
      </c>
      <c r="E19669" s="5">
        <v>0.34837000000000001</v>
      </c>
      <c r="F19669" s="6">
        <f t="shared" si="921"/>
        <v>6021.6</v>
      </c>
      <c r="G19669" s="6">
        <f t="shared" si="922"/>
        <v>17285.070471050894</v>
      </c>
      <c r="H19669" s="5">
        <v>0.75270000000000004</v>
      </c>
      <c r="I19669" s="6">
        <f t="shared" si="923"/>
        <v>934.32813357031864</v>
      </c>
    </row>
    <row r="19670" spans="1:9" x14ac:dyDescent="0.2">
      <c r="A19670" s="4">
        <v>19669</v>
      </c>
      <c r="B19670" s="3">
        <v>8000</v>
      </c>
      <c r="C19670" s="3">
        <v>18.5</v>
      </c>
      <c r="D19670" s="3">
        <v>14</v>
      </c>
      <c r="E19670" s="5">
        <v>0.35153000000000001</v>
      </c>
      <c r="F19670" s="6">
        <f t="shared" si="921"/>
        <v>6072</v>
      </c>
      <c r="G19670" s="6">
        <f t="shared" si="922"/>
        <v>17273.06346542258</v>
      </c>
      <c r="H19670" s="5">
        <v>0.75900000000000001</v>
      </c>
      <c r="I19670" s="6">
        <f t="shared" si="923"/>
        <v>933.67910623905834</v>
      </c>
    </row>
    <row r="19671" spans="1:9" x14ac:dyDescent="0.2">
      <c r="A19671" s="4">
        <v>19670</v>
      </c>
      <c r="B19671" s="3">
        <v>8000</v>
      </c>
      <c r="C19671" s="3">
        <v>18.5</v>
      </c>
      <c r="D19671" s="3">
        <v>14.5</v>
      </c>
      <c r="E19671" s="5">
        <v>0.35449999999999998</v>
      </c>
      <c r="F19671" s="6">
        <f t="shared" si="921"/>
        <v>6119.2</v>
      </c>
      <c r="G19671" s="6">
        <f t="shared" si="922"/>
        <v>17261.495063469676</v>
      </c>
      <c r="H19671" s="5">
        <v>0.76490000000000002</v>
      </c>
      <c r="I19671" s="6">
        <f t="shared" si="923"/>
        <v>933.05378721457714</v>
      </c>
    </row>
    <row r="19672" spans="1:9" x14ac:dyDescent="0.2">
      <c r="A19672" s="4">
        <v>19671</v>
      </c>
      <c r="B19672" s="3">
        <v>8000</v>
      </c>
      <c r="C19672" s="3">
        <v>18.5</v>
      </c>
      <c r="D19672" s="3">
        <v>15</v>
      </c>
      <c r="E19672" s="5">
        <v>0.35713</v>
      </c>
      <c r="F19672" s="6">
        <f t="shared" si="921"/>
        <v>6160.8</v>
      </c>
      <c r="G19672" s="6">
        <f t="shared" si="922"/>
        <v>17250.861030997115</v>
      </c>
      <c r="H19672" s="5">
        <v>0.77010000000000001</v>
      </c>
      <c r="I19672" s="6">
        <f t="shared" si="923"/>
        <v>932.47897464849268</v>
      </c>
    </row>
    <row r="19673" spans="1:9" x14ac:dyDescent="0.2">
      <c r="A19673" s="4">
        <v>19672</v>
      </c>
      <c r="B19673" s="3">
        <v>8000</v>
      </c>
      <c r="C19673" s="3">
        <v>18.5</v>
      </c>
      <c r="D19673" s="3">
        <v>15.5</v>
      </c>
      <c r="E19673" s="5">
        <v>0.35948000000000002</v>
      </c>
      <c r="F19673" s="6">
        <f t="shared" si="921"/>
        <v>6198.4000000000005</v>
      </c>
      <c r="G19673" s="6">
        <f t="shared" si="922"/>
        <v>17242.683876710806</v>
      </c>
      <c r="H19673" s="5">
        <v>0.77480000000000004</v>
      </c>
      <c r="I19673" s="6">
        <f t="shared" si="923"/>
        <v>932.03696630869217</v>
      </c>
    </row>
    <row r="19674" spans="1:9" x14ac:dyDescent="0.2">
      <c r="A19674" s="4">
        <v>19673</v>
      </c>
      <c r="B19674" s="3">
        <v>8000</v>
      </c>
      <c r="C19674" s="3">
        <v>18.5</v>
      </c>
      <c r="D19674" s="3">
        <v>16</v>
      </c>
      <c r="E19674" s="5">
        <v>0.36159000000000002</v>
      </c>
      <c r="F19674" s="6">
        <f t="shared" si="921"/>
        <v>6232</v>
      </c>
      <c r="G19674" s="6">
        <f t="shared" si="922"/>
        <v>17234.989905694292</v>
      </c>
      <c r="H19674" s="5">
        <v>0.77900000000000003</v>
      </c>
      <c r="I19674" s="6">
        <f t="shared" si="923"/>
        <v>931.62107598347529</v>
      </c>
    </row>
    <row r="19675" spans="1:9" x14ac:dyDescent="0.2">
      <c r="A19675" s="4">
        <v>19674</v>
      </c>
      <c r="B19675" s="3">
        <v>8000</v>
      </c>
      <c r="C19675" s="3">
        <v>18.5</v>
      </c>
      <c r="D19675" s="3">
        <v>16.5</v>
      </c>
      <c r="E19675" s="5">
        <v>0.36341000000000001</v>
      </c>
      <c r="F19675" s="6">
        <f t="shared" si="921"/>
        <v>6260.7999999999993</v>
      </c>
      <c r="G19675" s="6">
        <f t="shared" si="922"/>
        <v>17227.92438292837</v>
      </c>
      <c r="H19675" s="5">
        <v>0.78259999999999996</v>
      </c>
      <c r="I19675" s="6">
        <f t="shared" si="923"/>
        <v>931.23915583396592</v>
      </c>
    </row>
    <row r="19676" spans="1:9" x14ac:dyDescent="0.2">
      <c r="A19676" s="4">
        <v>19675</v>
      </c>
      <c r="B19676" s="3">
        <v>8000</v>
      </c>
      <c r="C19676" s="3">
        <v>18.5</v>
      </c>
      <c r="D19676" s="3">
        <v>17</v>
      </c>
      <c r="E19676" s="5">
        <v>0.36498000000000003</v>
      </c>
      <c r="F19676" s="6">
        <f t="shared" si="921"/>
        <v>6286.4000000000005</v>
      </c>
      <c r="G19676" s="6">
        <f t="shared" si="922"/>
        <v>17223.957477122036</v>
      </c>
      <c r="H19676" s="5">
        <v>0.78580000000000005</v>
      </c>
      <c r="I19676" s="6">
        <f t="shared" si="923"/>
        <v>931.02472849308299</v>
      </c>
    </row>
    <row r="19677" spans="1:9" x14ac:dyDescent="0.2">
      <c r="A19677" s="4">
        <v>19676</v>
      </c>
      <c r="B19677" s="3">
        <v>8000</v>
      </c>
      <c r="C19677" s="3">
        <v>18.5</v>
      </c>
      <c r="D19677" s="3">
        <v>17.5</v>
      </c>
      <c r="E19677" s="5">
        <v>0.36636999999999997</v>
      </c>
      <c r="F19677" s="6">
        <f t="shared" si="921"/>
        <v>6308</v>
      </c>
      <c r="G19677" s="6">
        <f t="shared" si="922"/>
        <v>17217.566940524608</v>
      </c>
      <c r="H19677" s="5">
        <v>0.78849999999999998</v>
      </c>
      <c r="I19677" s="6">
        <f t="shared" si="923"/>
        <v>930.67929408241127</v>
      </c>
    </row>
    <row r="19678" spans="1:9" x14ac:dyDescent="0.2">
      <c r="A19678" s="4">
        <v>19677</v>
      </c>
      <c r="B19678" s="3">
        <v>8000</v>
      </c>
      <c r="C19678" s="3">
        <v>18.5</v>
      </c>
      <c r="D19678" s="3">
        <v>18</v>
      </c>
      <c r="E19678" s="5">
        <v>0.36769000000000002</v>
      </c>
      <c r="F19678" s="6">
        <f t="shared" si="921"/>
        <v>6329.6</v>
      </c>
      <c r="G19678" s="6">
        <f t="shared" si="922"/>
        <v>17214.50134624276</v>
      </c>
      <c r="H19678" s="5">
        <v>0.79120000000000001</v>
      </c>
      <c r="I19678" s="6">
        <f t="shared" si="923"/>
        <v>930.51358628339244</v>
      </c>
    </row>
    <row r="19679" spans="1:9" x14ac:dyDescent="0.2">
      <c r="A19679" s="4">
        <v>19678</v>
      </c>
      <c r="B19679" s="3">
        <v>8000</v>
      </c>
      <c r="C19679" s="3">
        <v>18.5</v>
      </c>
      <c r="D19679" s="3">
        <v>18.5</v>
      </c>
      <c r="E19679" s="5">
        <v>0.36892999999999998</v>
      </c>
      <c r="F19679" s="6">
        <f t="shared" si="921"/>
        <v>6348.8</v>
      </c>
      <c r="G19679" s="6">
        <f t="shared" si="922"/>
        <v>17208.684574309493</v>
      </c>
      <c r="H19679" s="5">
        <v>0.79359999999999997</v>
      </c>
      <c r="I19679" s="6">
        <f t="shared" si="923"/>
        <v>930.19916617889146</v>
      </c>
    </row>
    <row r="19680" spans="1:9" x14ac:dyDescent="0.2">
      <c r="A19680" s="4">
        <v>19679</v>
      </c>
      <c r="B19680" s="3">
        <v>8000</v>
      </c>
      <c r="C19680" s="3">
        <v>18.5</v>
      </c>
      <c r="D19680" s="3">
        <v>19</v>
      </c>
      <c r="E19680" s="5">
        <v>0.37007000000000001</v>
      </c>
      <c r="F19680" s="6">
        <f t="shared" si="921"/>
        <v>6367.2000000000007</v>
      </c>
      <c r="G19680" s="6">
        <f t="shared" si="922"/>
        <v>17205.393574188667</v>
      </c>
      <c r="H19680" s="5">
        <v>0.79590000000000005</v>
      </c>
      <c r="I19680" s="6">
        <f t="shared" si="923"/>
        <v>930.02127428046845</v>
      </c>
    </row>
    <row r="19681" spans="1:9" x14ac:dyDescent="0.2">
      <c r="A19681" s="4">
        <v>19680</v>
      </c>
      <c r="B19681" s="3">
        <v>8000</v>
      </c>
      <c r="C19681" s="3">
        <v>18.5</v>
      </c>
      <c r="D19681" s="3">
        <v>19.5</v>
      </c>
      <c r="E19681" s="5">
        <v>0.37114999999999998</v>
      </c>
      <c r="F19681" s="6">
        <f t="shared" si="921"/>
        <v>6384.8</v>
      </c>
      <c r="G19681" s="6">
        <f t="shared" si="922"/>
        <v>17202.74821500741</v>
      </c>
      <c r="H19681" s="5">
        <v>0.79810000000000003</v>
      </c>
      <c r="I19681" s="6">
        <f t="shared" si="923"/>
        <v>929.87828189229242</v>
      </c>
    </row>
    <row r="19682" spans="1:9" x14ac:dyDescent="0.2">
      <c r="A19682" s="4">
        <v>19681</v>
      </c>
      <c r="B19682" s="3">
        <v>8000</v>
      </c>
      <c r="C19682" s="3">
        <v>19</v>
      </c>
      <c r="D19682" s="3">
        <v>0</v>
      </c>
      <c r="E19682" s="5">
        <v>0.15203</v>
      </c>
      <c r="F19682" s="6">
        <f t="shared" si="921"/>
        <v>2962.4</v>
      </c>
      <c r="G19682" s="6">
        <f t="shared" si="922"/>
        <v>19485.627836611195</v>
      </c>
      <c r="H19682" s="5">
        <v>0.37030000000000002</v>
      </c>
      <c r="I19682" s="6">
        <f t="shared" si="923"/>
        <v>1025.5593598216419</v>
      </c>
    </row>
    <row r="19683" spans="1:9" x14ac:dyDescent="0.2">
      <c r="A19683" s="4">
        <v>19682</v>
      </c>
      <c r="B19683" s="3">
        <v>8000</v>
      </c>
      <c r="C19683" s="3">
        <v>19</v>
      </c>
      <c r="D19683" s="3">
        <v>0.5</v>
      </c>
      <c r="E19683" s="5">
        <v>0.16533999999999999</v>
      </c>
      <c r="F19683" s="6">
        <f t="shared" si="921"/>
        <v>3180</v>
      </c>
      <c r="G19683" s="6">
        <f t="shared" si="922"/>
        <v>19233.095439700013</v>
      </c>
      <c r="H19683" s="5">
        <v>0.39750000000000002</v>
      </c>
      <c r="I19683" s="6">
        <f t="shared" si="923"/>
        <v>1012.2681810368427</v>
      </c>
    </row>
    <row r="19684" spans="1:9" x14ac:dyDescent="0.2">
      <c r="A19684" s="4">
        <v>19683</v>
      </c>
      <c r="B19684" s="3">
        <v>8000</v>
      </c>
      <c r="C19684" s="3">
        <v>19</v>
      </c>
      <c r="D19684" s="3">
        <v>1</v>
      </c>
      <c r="E19684" s="5">
        <v>0.17610999999999999</v>
      </c>
      <c r="F19684" s="6">
        <f t="shared" si="921"/>
        <v>3356</v>
      </c>
      <c r="G19684" s="6">
        <f t="shared" si="922"/>
        <v>19056.271648401569</v>
      </c>
      <c r="H19684" s="5">
        <v>0.41949999999999998</v>
      </c>
      <c r="I19684" s="6">
        <f t="shared" si="923"/>
        <v>1002.9616657053457</v>
      </c>
    </row>
    <row r="19685" spans="1:9" x14ac:dyDescent="0.2">
      <c r="A19685" s="4">
        <v>19684</v>
      </c>
      <c r="B19685" s="3">
        <v>8000</v>
      </c>
      <c r="C19685" s="3">
        <v>19</v>
      </c>
      <c r="D19685" s="3">
        <v>1.5</v>
      </c>
      <c r="E19685" s="5">
        <v>0.18576999999999999</v>
      </c>
      <c r="F19685" s="6">
        <f t="shared" si="921"/>
        <v>3514.4</v>
      </c>
      <c r="G19685" s="6">
        <f t="shared" si="922"/>
        <v>18918.016902621523</v>
      </c>
      <c r="H19685" s="5">
        <v>0.43930000000000002</v>
      </c>
      <c r="I19685" s="6">
        <f t="shared" si="923"/>
        <v>995.68510013797493</v>
      </c>
    </row>
    <row r="19686" spans="1:9" x14ac:dyDescent="0.2">
      <c r="A19686" s="4">
        <v>19685</v>
      </c>
      <c r="B19686" s="3">
        <v>8000</v>
      </c>
      <c r="C19686" s="3">
        <v>19</v>
      </c>
      <c r="D19686" s="3">
        <v>2</v>
      </c>
      <c r="E19686" s="5">
        <v>0.19483</v>
      </c>
      <c r="F19686" s="6">
        <f t="shared" si="921"/>
        <v>3662.4</v>
      </c>
      <c r="G19686" s="6">
        <f t="shared" si="922"/>
        <v>18797.92639737207</v>
      </c>
      <c r="H19686" s="5">
        <v>0.45779999999999998</v>
      </c>
      <c r="I19686" s="6">
        <f t="shared" si="923"/>
        <v>989.364547230109</v>
      </c>
    </row>
    <row r="19687" spans="1:9" x14ac:dyDescent="0.2">
      <c r="A19687" s="4">
        <v>19686</v>
      </c>
      <c r="B19687" s="3">
        <v>8000</v>
      </c>
      <c r="C19687" s="3">
        <v>19</v>
      </c>
      <c r="D19687" s="3">
        <v>2.5</v>
      </c>
      <c r="E19687" s="5">
        <v>0.20338000000000001</v>
      </c>
      <c r="F19687" s="6">
        <f t="shared" si="921"/>
        <v>3802.4</v>
      </c>
      <c r="G19687" s="6">
        <f t="shared" si="922"/>
        <v>18696.036975120463</v>
      </c>
      <c r="H19687" s="5">
        <v>0.4753</v>
      </c>
      <c r="I19687" s="6">
        <f t="shared" si="923"/>
        <v>984.00194605897173</v>
      </c>
    </row>
    <row r="19688" spans="1:9" x14ac:dyDescent="0.2">
      <c r="A19688" s="4">
        <v>19687</v>
      </c>
      <c r="B19688" s="3">
        <v>8000</v>
      </c>
      <c r="C19688" s="3">
        <v>19</v>
      </c>
      <c r="D19688" s="3">
        <v>3</v>
      </c>
      <c r="E19688" s="5">
        <v>0.21165999999999999</v>
      </c>
      <c r="F19688" s="6">
        <f t="shared" si="921"/>
        <v>3937.6000000000004</v>
      </c>
      <c r="G19688" s="6">
        <f t="shared" si="922"/>
        <v>18603.420580175756</v>
      </c>
      <c r="H19688" s="5">
        <v>0.49220000000000003</v>
      </c>
      <c r="I19688" s="6">
        <f t="shared" si="923"/>
        <v>979.12739895661878</v>
      </c>
    </row>
    <row r="19689" spans="1:9" x14ac:dyDescent="0.2">
      <c r="A19689" s="4">
        <v>19688</v>
      </c>
      <c r="B19689" s="3">
        <v>8000</v>
      </c>
      <c r="C19689" s="3">
        <v>19</v>
      </c>
      <c r="D19689" s="3">
        <v>3.5</v>
      </c>
      <c r="E19689" s="5">
        <v>0.21975</v>
      </c>
      <c r="F19689" s="6">
        <f t="shared" si="921"/>
        <v>4069.6000000000004</v>
      </c>
      <c r="G19689" s="6">
        <f t="shared" si="922"/>
        <v>18519.226393629124</v>
      </c>
      <c r="H19689" s="5">
        <v>0.50870000000000004</v>
      </c>
      <c r="I19689" s="6">
        <f t="shared" si="923"/>
        <v>974.69612598048025</v>
      </c>
    </row>
    <row r="19690" spans="1:9" x14ac:dyDescent="0.2">
      <c r="A19690" s="4">
        <v>19689</v>
      </c>
      <c r="B19690" s="3">
        <v>8000</v>
      </c>
      <c r="C19690" s="3">
        <v>19</v>
      </c>
      <c r="D19690" s="3">
        <v>4</v>
      </c>
      <c r="E19690" s="5">
        <v>0.22778000000000001</v>
      </c>
      <c r="F19690" s="6">
        <f t="shared" si="921"/>
        <v>4201.6000000000004</v>
      </c>
      <c r="G19690" s="6">
        <f t="shared" si="922"/>
        <v>18445.868820791991</v>
      </c>
      <c r="H19690" s="5">
        <v>0.5252</v>
      </c>
      <c r="I19690" s="6">
        <f t="shared" si="923"/>
        <v>970.83520109431538</v>
      </c>
    </row>
    <row r="19691" spans="1:9" x14ac:dyDescent="0.2">
      <c r="A19691" s="4">
        <v>19690</v>
      </c>
      <c r="B19691" s="3">
        <v>8000</v>
      </c>
      <c r="C19691" s="3">
        <v>19</v>
      </c>
      <c r="D19691" s="3">
        <v>4.5</v>
      </c>
      <c r="E19691" s="5">
        <v>0.23576</v>
      </c>
      <c r="F19691" s="6">
        <f t="shared" si="921"/>
        <v>4332</v>
      </c>
      <c r="G19691" s="6">
        <f t="shared" si="922"/>
        <v>18374.618255853409</v>
      </c>
      <c r="H19691" s="5">
        <v>0.54149999999999998</v>
      </c>
      <c r="I19691" s="6">
        <f t="shared" si="923"/>
        <v>967.08517136070577</v>
      </c>
    </row>
    <row r="19692" spans="1:9" x14ac:dyDescent="0.2">
      <c r="A19692" s="4">
        <v>19691</v>
      </c>
      <c r="B19692" s="3">
        <v>8000</v>
      </c>
      <c r="C19692" s="3">
        <v>19</v>
      </c>
      <c r="D19692" s="3">
        <v>5</v>
      </c>
      <c r="E19692" s="5">
        <v>0.24360000000000001</v>
      </c>
      <c r="F19692" s="6">
        <f t="shared" si="921"/>
        <v>4460</v>
      </c>
      <c r="G19692" s="6">
        <f t="shared" si="922"/>
        <v>18308.702791461412</v>
      </c>
      <c r="H19692" s="5">
        <v>0.5575</v>
      </c>
      <c r="I19692" s="6">
        <f t="shared" si="923"/>
        <v>963.61593639270586</v>
      </c>
    </row>
    <row r="19693" spans="1:9" x14ac:dyDescent="0.2">
      <c r="A19693" s="4">
        <v>19692</v>
      </c>
      <c r="B19693" s="3">
        <v>8000</v>
      </c>
      <c r="C19693" s="3">
        <v>19</v>
      </c>
      <c r="D19693" s="3">
        <v>5.5</v>
      </c>
      <c r="E19693" s="5">
        <v>0.25139</v>
      </c>
      <c r="F19693" s="6">
        <f t="shared" si="921"/>
        <v>4587.2</v>
      </c>
      <c r="G19693" s="6">
        <f t="shared" si="922"/>
        <v>18247.344763117067</v>
      </c>
      <c r="H19693" s="5">
        <v>0.57340000000000002</v>
      </c>
      <c r="I19693" s="6">
        <f t="shared" si="923"/>
        <v>960.38656647984567</v>
      </c>
    </row>
    <row r="19694" spans="1:9" x14ac:dyDescent="0.2">
      <c r="A19694" s="4">
        <v>19693</v>
      </c>
      <c r="B19694" s="3">
        <v>8000</v>
      </c>
      <c r="C19694" s="3">
        <v>19</v>
      </c>
      <c r="D19694" s="3">
        <v>6</v>
      </c>
      <c r="E19694" s="5">
        <v>0.25912000000000002</v>
      </c>
      <c r="F19694" s="6">
        <f t="shared" si="921"/>
        <v>4713.5999999999995</v>
      </c>
      <c r="G19694" s="6">
        <f t="shared" si="922"/>
        <v>18190.799629515281</v>
      </c>
      <c r="H19694" s="5">
        <v>0.58919999999999995</v>
      </c>
      <c r="I19694" s="6">
        <f t="shared" si="923"/>
        <v>957.41050681659374</v>
      </c>
    </row>
    <row r="19695" spans="1:9" x14ac:dyDescent="0.2">
      <c r="A19695" s="4">
        <v>19694</v>
      </c>
      <c r="B19695" s="3">
        <v>8000</v>
      </c>
      <c r="C19695" s="3">
        <v>19</v>
      </c>
      <c r="D19695" s="3">
        <v>6.5</v>
      </c>
      <c r="E19695" s="5">
        <v>0.26676</v>
      </c>
      <c r="F19695" s="6">
        <f t="shared" si="921"/>
        <v>4839.2</v>
      </c>
      <c r="G19695" s="6">
        <f t="shared" si="922"/>
        <v>18140.650772229717</v>
      </c>
      <c r="H19695" s="5">
        <v>0.60489999999999999</v>
      </c>
      <c r="I19695" s="6">
        <f t="shared" si="923"/>
        <v>954.77109327524829</v>
      </c>
    </row>
    <row r="19696" spans="1:9" x14ac:dyDescent="0.2">
      <c r="A19696" s="4">
        <v>19695</v>
      </c>
      <c r="B19696" s="3">
        <v>8000</v>
      </c>
      <c r="C19696" s="3">
        <v>19</v>
      </c>
      <c r="D19696" s="3">
        <v>7</v>
      </c>
      <c r="E19696" s="5">
        <v>0.27426</v>
      </c>
      <c r="F19696" s="6">
        <f t="shared" si="921"/>
        <v>4961.5999999999995</v>
      </c>
      <c r="G19696" s="6">
        <f t="shared" si="922"/>
        <v>18090.862685043387</v>
      </c>
      <c r="H19696" s="5">
        <v>0.62019999999999997</v>
      </c>
      <c r="I19696" s="6">
        <f t="shared" si="923"/>
        <v>952.15066763386244</v>
      </c>
    </row>
    <row r="19697" spans="1:9" x14ac:dyDescent="0.2">
      <c r="A19697" s="4">
        <v>19696</v>
      </c>
      <c r="B19697" s="3">
        <v>8000</v>
      </c>
      <c r="C19697" s="3">
        <v>19</v>
      </c>
      <c r="D19697" s="3">
        <v>7.5</v>
      </c>
      <c r="E19697" s="5">
        <v>0.28145999999999999</v>
      </c>
      <c r="F19697" s="6">
        <f t="shared" si="921"/>
        <v>5079.2</v>
      </c>
      <c r="G19697" s="6">
        <f t="shared" si="922"/>
        <v>18045.903503162084</v>
      </c>
      <c r="H19697" s="5">
        <v>0.63490000000000002</v>
      </c>
      <c r="I19697" s="6">
        <f t="shared" si="923"/>
        <v>949.78439490326764</v>
      </c>
    </row>
    <row r="19698" spans="1:9" x14ac:dyDescent="0.2">
      <c r="A19698" s="4">
        <v>19697</v>
      </c>
      <c r="B19698" s="3">
        <v>8000</v>
      </c>
      <c r="C19698" s="3">
        <v>19</v>
      </c>
      <c r="D19698" s="3">
        <v>8</v>
      </c>
      <c r="E19698" s="5">
        <v>0.2883</v>
      </c>
      <c r="F19698" s="6">
        <f t="shared" si="921"/>
        <v>5191.2</v>
      </c>
      <c r="G19698" s="6">
        <f t="shared" si="922"/>
        <v>18006.243496357958</v>
      </c>
      <c r="H19698" s="5">
        <v>0.64890000000000003</v>
      </c>
      <c r="I19698" s="6">
        <f t="shared" si="923"/>
        <v>947.6970261241031</v>
      </c>
    </row>
    <row r="19699" spans="1:9" x14ac:dyDescent="0.2">
      <c r="A19699" s="4">
        <v>19698</v>
      </c>
      <c r="B19699" s="3">
        <v>8000</v>
      </c>
      <c r="C19699" s="3">
        <v>19</v>
      </c>
      <c r="D19699" s="3">
        <v>8.5</v>
      </c>
      <c r="E19699" s="5">
        <v>0.29470000000000002</v>
      </c>
      <c r="F19699" s="6">
        <f t="shared" si="921"/>
        <v>5296</v>
      </c>
      <c r="G19699" s="6">
        <f t="shared" si="922"/>
        <v>17970.817780794026</v>
      </c>
      <c r="H19699" s="5">
        <v>0.66200000000000003</v>
      </c>
      <c r="I19699" s="6">
        <f t="shared" si="923"/>
        <v>945.83251477863303</v>
      </c>
    </row>
    <row r="19700" spans="1:9" x14ac:dyDescent="0.2">
      <c r="A19700" s="4">
        <v>19699</v>
      </c>
      <c r="B19700" s="3">
        <v>8000</v>
      </c>
      <c r="C19700" s="3">
        <v>19</v>
      </c>
      <c r="D19700" s="3">
        <v>9</v>
      </c>
      <c r="E19700" s="5">
        <v>0.30052000000000001</v>
      </c>
      <c r="F19700" s="6">
        <f t="shared" si="921"/>
        <v>5391.2000000000007</v>
      </c>
      <c r="G19700" s="6">
        <f t="shared" si="922"/>
        <v>17939.571409556771</v>
      </c>
      <c r="H19700" s="5">
        <v>0.67390000000000005</v>
      </c>
      <c r="I19700" s="6">
        <f t="shared" si="923"/>
        <v>944.18796892404055</v>
      </c>
    </row>
    <row r="19701" spans="1:9" x14ac:dyDescent="0.2">
      <c r="A19701" s="4">
        <v>19700</v>
      </c>
      <c r="B19701" s="3">
        <v>8000</v>
      </c>
      <c r="C19701" s="3">
        <v>19</v>
      </c>
      <c r="D19701" s="3">
        <v>9.5</v>
      </c>
      <c r="E19701" s="5">
        <v>0.30598999999999998</v>
      </c>
      <c r="F19701" s="6">
        <f t="shared" si="921"/>
        <v>5480.8</v>
      </c>
      <c r="G19701" s="6">
        <f t="shared" si="922"/>
        <v>17911.696460668652</v>
      </c>
      <c r="H19701" s="5">
        <v>0.68510000000000004</v>
      </c>
      <c r="I19701" s="6">
        <f t="shared" si="923"/>
        <v>942.72086635098174</v>
      </c>
    </row>
    <row r="19702" spans="1:9" x14ac:dyDescent="0.2">
      <c r="A19702" s="4">
        <v>19701</v>
      </c>
      <c r="B19702" s="3">
        <v>8000</v>
      </c>
      <c r="C19702" s="3">
        <v>19</v>
      </c>
      <c r="D19702" s="3">
        <v>10</v>
      </c>
      <c r="E19702" s="5">
        <v>0.31115999999999999</v>
      </c>
      <c r="F19702" s="6">
        <f t="shared" si="921"/>
        <v>5564.8</v>
      </c>
      <c r="G19702" s="6">
        <f t="shared" si="922"/>
        <v>17884.04679264687</v>
      </c>
      <c r="H19702" s="5">
        <v>0.6956</v>
      </c>
      <c r="I19702" s="6">
        <f t="shared" si="923"/>
        <v>941.26562066562474</v>
      </c>
    </row>
    <row r="19703" spans="1:9" x14ac:dyDescent="0.2">
      <c r="A19703" s="4">
        <v>19702</v>
      </c>
      <c r="B19703" s="3">
        <v>8000</v>
      </c>
      <c r="C19703" s="3">
        <v>19</v>
      </c>
      <c r="D19703" s="3">
        <v>10.5</v>
      </c>
      <c r="E19703" s="5">
        <v>0.31608000000000003</v>
      </c>
      <c r="F19703" s="6">
        <f t="shared" si="921"/>
        <v>5645.6</v>
      </c>
      <c r="G19703" s="6">
        <f t="shared" si="922"/>
        <v>17861.30093647178</v>
      </c>
      <c r="H19703" s="5">
        <v>0.70569999999999999</v>
      </c>
      <c r="I19703" s="6">
        <f t="shared" si="923"/>
        <v>940.06847034062002</v>
      </c>
    </row>
    <row r="19704" spans="1:9" x14ac:dyDescent="0.2">
      <c r="A19704" s="4">
        <v>19703</v>
      </c>
      <c r="B19704" s="3">
        <v>8000</v>
      </c>
      <c r="C19704" s="3">
        <v>19</v>
      </c>
      <c r="D19704" s="3">
        <v>11</v>
      </c>
      <c r="E19704" s="5">
        <v>0.32078000000000001</v>
      </c>
      <c r="F19704" s="6">
        <f t="shared" si="921"/>
        <v>5722.4000000000005</v>
      </c>
      <c r="G19704" s="6">
        <f t="shared" si="922"/>
        <v>17839.017395099447</v>
      </c>
      <c r="H19704" s="5">
        <v>0.71530000000000005</v>
      </c>
      <c r="I19704" s="6">
        <f t="shared" si="923"/>
        <v>938.89565237365514</v>
      </c>
    </row>
    <row r="19705" spans="1:9" x14ac:dyDescent="0.2">
      <c r="A19705" s="4">
        <v>19704</v>
      </c>
      <c r="B19705" s="3">
        <v>8000</v>
      </c>
      <c r="C19705" s="3">
        <v>19</v>
      </c>
      <c r="D19705" s="3">
        <v>11.5</v>
      </c>
      <c r="E19705" s="5">
        <v>0.32524999999999998</v>
      </c>
      <c r="F19705" s="6">
        <f t="shared" si="921"/>
        <v>5796</v>
      </c>
      <c r="G19705" s="6">
        <f t="shared" si="922"/>
        <v>17820.138355111452</v>
      </c>
      <c r="H19705" s="5">
        <v>0.72450000000000003</v>
      </c>
      <c r="I19705" s="6">
        <f t="shared" si="923"/>
        <v>937.90201869007649</v>
      </c>
    </row>
    <row r="19706" spans="1:9" x14ac:dyDescent="0.2">
      <c r="A19706" s="4">
        <v>19705</v>
      </c>
      <c r="B19706" s="3">
        <v>8000</v>
      </c>
      <c r="C19706" s="3">
        <v>19</v>
      </c>
      <c r="D19706" s="3">
        <v>12</v>
      </c>
      <c r="E19706" s="5">
        <v>0.32943</v>
      </c>
      <c r="F19706" s="6">
        <f t="shared" si="921"/>
        <v>5864</v>
      </c>
      <c r="G19706" s="6">
        <f t="shared" si="922"/>
        <v>17800.443189751997</v>
      </c>
      <c r="H19706" s="5">
        <v>0.73299999999999998</v>
      </c>
      <c r="I19706" s="6">
        <f t="shared" si="923"/>
        <v>936.86543103957877</v>
      </c>
    </row>
    <row r="19707" spans="1:9" x14ac:dyDescent="0.2">
      <c r="A19707" s="4">
        <v>19706</v>
      </c>
      <c r="B19707" s="3">
        <v>8000</v>
      </c>
      <c r="C19707" s="3">
        <v>19</v>
      </c>
      <c r="D19707" s="3">
        <v>12.5</v>
      </c>
      <c r="E19707" s="5">
        <v>0.33333000000000002</v>
      </c>
      <c r="F19707" s="6">
        <f t="shared" si="921"/>
        <v>5928</v>
      </c>
      <c r="G19707" s="6">
        <f t="shared" si="922"/>
        <v>17784.177841778415</v>
      </c>
      <c r="H19707" s="5">
        <v>0.74099999999999999</v>
      </c>
      <c r="I19707" s="6">
        <f t="shared" si="923"/>
        <v>936.00936009360078</v>
      </c>
    </row>
    <row r="19708" spans="1:9" x14ac:dyDescent="0.2">
      <c r="A19708" s="4">
        <v>19707</v>
      </c>
      <c r="B19708" s="3">
        <v>8000</v>
      </c>
      <c r="C19708" s="3">
        <v>19</v>
      </c>
      <c r="D19708" s="3">
        <v>13</v>
      </c>
      <c r="E19708" s="5">
        <v>0.33699000000000001</v>
      </c>
      <c r="F19708" s="6">
        <f t="shared" si="921"/>
        <v>5987.2</v>
      </c>
      <c r="G19708" s="6">
        <f t="shared" si="922"/>
        <v>17766.699308584823</v>
      </c>
      <c r="H19708" s="5">
        <v>0.74839999999999995</v>
      </c>
      <c r="I19708" s="6">
        <f t="shared" si="923"/>
        <v>935.08943729393798</v>
      </c>
    </row>
    <row r="19709" spans="1:9" x14ac:dyDescent="0.2">
      <c r="A19709" s="4">
        <v>19708</v>
      </c>
      <c r="B19709" s="3">
        <v>8000</v>
      </c>
      <c r="C19709" s="3">
        <v>19</v>
      </c>
      <c r="D19709" s="3">
        <v>13.5</v>
      </c>
      <c r="E19709" s="5">
        <v>0.34037000000000001</v>
      </c>
      <c r="F19709" s="6">
        <f t="shared" si="921"/>
        <v>6043.2</v>
      </c>
      <c r="G19709" s="6">
        <f t="shared" si="922"/>
        <v>17754.796251138465</v>
      </c>
      <c r="H19709" s="5">
        <v>0.75539999999999996</v>
      </c>
      <c r="I19709" s="6">
        <f t="shared" si="923"/>
        <v>934.462960586235</v>
      </c>
    </row>
    <row r="19710" spans="1:9" x14ac:dyDescent="0.2">
      <c r="A19710" s="4">
        <v>19709</v>
      </c>
      <c r="B19710" s="3">
        <v>8000</v>
      </c>
      <c r="C19710" s="3">
        <v>19</v>
      </c>
      <c r="D19710" s="3">
        <v>14</v>
      </c>
      <c r="E19710" s="5">
        <v>0.34349000000000002</v>
      </c>
      <c r="F19710" s="6">
        <f t="shared" si="921"/>
        <v>6093.6</v>
      </c>
      <c r="G19710" s="6">
        <f t="shared" si="922"/>
        <v>17740.254446999912</v>
      </c>
      <c r="H19710" s="5">
        <v>0.76170000000000004</v>
      </c>
      <c r="I19710" s="6">
        <f t="shared" si="923"/>
        <v>933.69760247367958</v>
      </c>
    </row>
    <row r="19711" spans="1:9" x14ac:dyDescent="0.2">
      <c r="A19711" s="4">
        <v>19710</v>
      </c>
      <c r="B19711" s="3">
        <v>8000</v>
      </c>
      <c r="C19711" s="3">
        <v>19</v>
      </c>
      <c r="D19711" s="3">
        <v>14.5</v>
      </c>
      <c r="E19711" s="5">
        <v>0.34637000000000001</v>
      </c>
      <c r="F19711" s="6">
        <f t="shared" si="921"/>
        <v>6140.7999999999993</v>
      </c>
      <c r="G19711" s="6">
        <f t="shared" si="922"/>
        <v>17729.018102029619</v>
      </c>
      <c r="H19711" s="5">
        <v>0.76759999999999995</v>
      </c>
      <c r="I19711" s="6">
        <f t="shared" si="923"/>
        <v>933.10621589629568</v>
      </c>
    </row>
    <row r="19712" spans="1:9" x14ac:dyDescent="0.2">
      <c r="A19712" s="4">
        <v>19711</v>
      </c>
      <c r="B19712" s="3">
        <v>8000</v>
      </c>
      <c r="C19712" s="3">
        <v>19</v>
      </c>
      <c r="D19712" s="3">
        <v>15</v>
      </c>
      <c r="E19712" s="5">
        <v>0.34893999999999997</v>
      </c>
      <c r="F19712" s="6">
        <f t="shared" si="921"/>
        <v>6183.2</v>
      </c>
      <c r="G19712" s="6">
        <f t="shared" si="922"/>
        <v>17719.951854186966</v>
      </c>
      <c r="H19712" s="5">
        <v>0.77290000000000003</v>
      </c>
      <c r="I19712" s="6">
        <f t="shared" si="923"/>
        <v>932.62904495720875</v>
      </c>
    </row>
    <row r="19713" spans="1:9" x14ac:dyDescent="0.2">
      <c r="A19713" s="4">
        <v>19712</v>
      </c>
      <c r="B19713" s="3">
        <v>8000</v>
      </c>
      <c r="C19713" s="3">
        <v>19</v>
      </c>
      <c r="D19713" s="3">
        <v>15.5</v>
      </c>
      <c r="E19713" s="5">
        <v>0.35125000000000001</v>
      </c>
      <c r="F19713" s="6">
        <f t="shared" si="921"/>
        <v>6220.7999999999993</v>
      </c>
      <c r="G19713" s="6">
        <f t="shared" si="922"/>
        <v>17710.462633451956</v>
      </c>
      <c r="H19713" s="5">
        <v>0.77759999999999996</v>
      </c>
      <c r="I19713" s="6">
        <f t="shared" si="923"/>
        <v>932.12961228694508</v>
      </c>
    </row>
    <row r="19714" spans="1:9" x14ac:dyDescent="0.2">
      <c r="A19714" s="4">
        <v>19713</v>
      </c>
      <c r="B19714" s="3">
        <v>8000</v>
      </c>
      <c r="C19714" s="3">
        <v>19</v>
      </c>
      <c r="D19714" s="3">
        <v>16</v>
      </c>
      <c r="E19714" s="5">
        <v>0.35332999999999998</v>
      </c>
      <c r="F19714" s="6">
        <f t="shared" ref="F19714:F19777" si="924">B19714*H19714</f>
        <v>6255.2000000000007</v>
      </c>
      <c r="G19714" s="6">
        <f t="shared" ref="G19714:G19777" si="925">F19714/E19714</f>
        <v>17703.563241162654</v>
      </c>
      <c r="H19714" s="5">
        <v>0.78190000000000004</v>
      </c>
      <c r="I19714" s="6">
        <f t="shared" ref="I19714:I19777" si="926">G19714/C19714</f>
        <v>931.76648637698179</v>
      </c>
    </row>
    <row r="19715" spans="1:9" x14ac:dyDescent="0.2">
      <c r="A19715" s="4">
        <v>19714</v>
      </c>
      <c r="B19715" s="3">
        <v>8000</v>
      </c>
      <c r="C19715" s="3">
        <v>19</v>
      </c>
      <c r="D19715" s="3">
        <v>16.5</v>
      </c>
      <c r="E19715" s="5">
        <v>0.35514000000000001</v>
      </c>
      <c r="F19715" s="6">
        <f t="shared" si="924"/>
        <v>6284.7999999999993</v>
      </c>
      <c r="G19715" s="6">
        <f t="shared" si="925"/>
        <v>17696.682998254208</v>
      </c>
      <c r="H19715" s="5">
        <v>0.78559999999999997</v>
      </c>
      <c r="I19715" s="6">
        <f t="shared" si="926"/>
        <v>931.40436832916885</v>
      </c>
    </row>
    <row r="19716" spans="1:9" x14ac:dyDescent="0.2">
      <c r="A19716" s="4">
        <v>19715</v>
      </c>
      <c r="B19716" s="3">
        <v>8000</v>
      </c>
      <c r="C19716" s="3">
        <v>19</v>
      </c>
      <c r="D19716" s="3">
        <v>17</v>
      </c>
      <c r="E19716" s="5">
        <v>0.35668</v>
      </c>
      <c r="F19716" s="6">
        <f t="shared" si="924"/>
        <v>6309.5999999999995</v>
      </c>
      <c r="G19716" s="6">
        <f t="shared" si="925"/>
        <v>17689.805988561173</v>
      </c>
      <c r="H19716" s="5">
        <v>0.78869999999999996</v>
      </c>
      <c r="I19716" s="6">
        <f t="shared" si="926"/>
        <v>931.042420450588</v>
      </c>
    </row>
    <row r="19717" spans="1:9" x14ac:dyDescent="0.2">
      <c r="A19717" s="4">
        <v>19716</v>
      </c>
      <c r="B19717" s="3">
        <v>8000</v>
      </c>
      <c r="C19717" s="3">
        <v>19</v>
      </c>
      <c r="D19717" s="3">
        <v>17.5</v>
      </c>
      <c r="E19717" s="5">
        <v>0.35803000000000001</v>
      </c>
      <c r="F19717" s="6">
        <f t="shared" si="924"/>
        <v>6332</v>
      </c>
      <c r="G19717" s="6">
        <f t="shared" si="925"/>
        <v>17685.668798704017</v>
      </c>
      <c r="H19717" s="5">
        <v>0.79149999999999998</v>
      </c>
      <c r="I19717" s="6">
        <f t="shared" si="926"/>
        <v>930.82467361600084</v>
      </c>
    </row>
    <row r="19718" spans="1:9" x14ac:dyDescent="0.2">
      <c r="A19718" s="4">
        <v>19717</v>
      </c>
      <c r="B19718" s="3">
        <v>8000</v>
      </c>
      <c r="C19718" s="3">
        <v>19</v>
      </c>
      <c r="D19718" s="3">
        <v>18</v>
      </c>
      <c r="E19718" s="5">
        <v>0.35929</v>
      </c>
      <c r="F19718" s="6">
        <f t="shared" si="924"/>
        <v>6352</v>
      </c>
      <c r="G19718" s="6">
        <f t="shared" si="925"/>
        <v>17679.311976397898</v>
      </c>
      <c r="H19718" s="5">
        <v>0.79400000000000004</v>
      </c>
      <c r="I19718" s="6">
        <f t="shared" si="926"/>
        <v>930.490104020942</v>
      </c>
    </row>
    <row r="19719" spans="1:9" x14ac:dyDescent="0.2">
      <c r="A19719" s="4">
        <v>19718</v>
      </c>
      <c r="B19719" s="3">
        <v>8000</v>
      </c>
      <c r="C19719" s="3">
        <v>19</v>
      </c>
      <c r="D19719" s="3">
        <v>18.5</v>
      </c>
      <c r="E19719" s="5">
        <v>0.36048999999999998</v>
      </c>
      <c r="F19719" s="6">
        <f t="shared" si="924"/>
        <v>6372</v>
      </c>
      <c r="G19719" s="6">
        <f t="shared" si="925"/>
        <v>17675.9410801964</v>
      </c>
      <c r="H19719" s="5">
        <v>0.79649999999999999</v>
      </c>
      <c r="I19719" s="6">
        <f t="shared" si="926"/>
        <v>930.31268843138946</v>
      </c>
    </row>
    <row r="19720" spans="1:9" x14ac:dyDescent="0.2">
      <c r="A19720" s="4">
        <v>19719</v>
      </c>
      <c r="B19720" s="3">
        <v>8000</v>
      </c>
      <c r="C19720" s="3">
        <v>19</v>
      </c>
      <c r="D19720" s="3">
        <v>19</v>
      </c>
      <c r="E19720" s="5">
        <v>0.36159000000000002</v>
      </c>
      <c r="F19720" s="6">
        <f t="shared" si="924"/>
        <v>6390.4</v>
      </c>
      <c r="G19720" s="6">
        <f t="shared" si="925"/>
        <v>17673.055117674714</v>
      </c>
      <c r="H19720" s="5">
        <v>0.79879999999999995</v>
      </c>
      <c r="I19720" s="6">
        <f t="shared" si="926"/>
        <v>930.16079566709016</v>
      </c>
    </row>
    <row r="19721" spans="1:9" x14ac:dyDescent="0.2">
      <c r="A19721" s="4">
        <v>19720</v>
      </c>
      <c r="B19721" s="3">
        <v>8000</v>
      </c>
      <c r="C19721" s="3">
        <v>19</v>
      </c>
      <c r="D19721" s="3">
        <v>19.5</v>
      </c>
      <c r="E19721" s="5">
        <v>0.36268</v>
      </c>
      <c r="F19721" s="6">
        <f t="shared" si="924"/>
        <v>6408</v>
      </c>
      <c r="G19721" s="6">
        <f t="shared" si="925"/>
        <v>17668.4680710268</v>
      </c>
      <c r="H19721" s="5">
        <v>0.80100000000000005</v>
      </c>
      <c r="I19721" s="6">
        <f t="shared" si="926"/>
        <v>929.91937215930523</v>
      </c>
    </row>
    <row r="19722" spans="1:9" x14ac:dyDescent="0.2">
      <c r="A19722" s="4">
        <v>19721</v>
      </c>
      <c r="B19722" s="3">
        <v>8000</v>
      </c>
      <c r="C19722" s="3">
        <v>19.5</v>
      </c>
      <c r="D19722" s="3">
        <v>0</v>
      </c>
      <c r="E19722" s="5">
        <v>0.14879000000000001</v>
      </c>
      <c r="F19722" s="6">
        <f t="shared" si="924"/>
        <v>2976</v>
      </c>
      <c r="G19722" s="6">
        <f t="shared" si="925"/>
        <v>20001.344176355939</v>
      </c>
      <c r="H19722" s="5">
        <v>0.372</v>
      </c>
      <c r="I19722" s="6">
        <f t="shared" si="926"/>
        <v>1025.709957761843</v>
      </c>
    </row>
    <row r="19723" spans="1:9" x14ac:dyDescent="0.2">
      <c r="A19723" s="4">
        <v>19722</v>
      </c>
      <c r="B19723" s="3">
        <v>8000</v>
      </c>
      <c r="C19723" s="3">
        <v>19.5</v>
      </c>
      <c r="D19723" s="3">
        <v>0.5</v>
      </c>
      <c r="E19723" s="5">
        <v>0.16173999999999999</v>
      </c>
      <c r="F19723" s="6">
        <f t="shared" si="924"/>
        <v>3192.8</v>
      </c>
      <c r="G19723" s="6">
        <f t="shared" si="925"/>
        <v>19740.323976752814</v>
      </c>
      <c r="H19723" s="5">
        <v>0.39910000000000001</v>
      </c>
      <c r="I19723" s="6">
        <f t="shared" si="926"/>
        <v>1012.3243065001443</v>
      </c>
    </row>
    <row r="19724" spans="1:9" x14ac:dyDescent="0.2">
      <c r="A19724" s="4">
        <v>19723</v>
      </c>
      <c r="B19724" s="3">
        <v>8000</v>
      </c>
      <c r="C19724" s="3">
        <v>19.5</v>
      </c>
      <c r="D19724" s="3">
        <v>1</v>
      </c>
      <c r="E19724" s="5">
        <v>0.17222000000000001</v>
      </c>
      <c r="F19724" s="6">
        <f t="shared" si="924"/>
        <v>3368.7999999999997</v>
      </c>
      <c r="G19724" s="6">
        <f t="shared" si="925"/>
        <v>19561.026593891533</v>
      </c>
      <c r="H19724" s="5">
        <v>0.42109999999999997</v>
      </c>
      <c r="I19724" s="6">
        <f t="shared" si="926"/>
        <v>1003.1295689175145</v>
      </c>
    </row>
    <row r="19725" spans="1:9" x14ac:dyDescent="0.2">
      <c r="A19725" s="4">
        <v>19724</v>
      </c>
      <c r="B19725" s="3">
        <v>8000</v>
      </c>
      <c r="C19725" s="3">
        <v>19.5</v>
      </c>
      <c r="D19725" s="3">
        <v>1.5</v>
      </c>
      <c r="E19725" s="5">
        <v>0.18163000000000001</v>
      </c>
      <c r="F19725" s="6">
        <f t="shared" si="924"/>
        <v>3526.4</v>
      </c>
      <c r="G19725" s="6">
        <f t="shared" si="925"/>
        <v>19415.294830149203</v>
      </c>
      <c r="H19725" s="5">
        <v>0.44080000000000003</v>
      </c>
      <c r="I19725" s="6">
        <f t="shared" si="926"/>
        <v>995.6561451358566</v>
      </c>
    </row>
    <row r="19726" spans="1:9" x14ac:dyDescent="0.2">
      <c r="A19726" s="4">
        <v>19725</v>
      </c>
      <c r="B19726" s="3">
        <v>8000</v>
      </c>
      <c r="C19726" s="3">
        <v>19.5</v>
      </c>
      <c r="D19726" s="3">
        <v>2</v>
      </c>
      <c r="E19726" s="5">
        <v>0.19045000000000001</v>
      </c>
      <c r="F19726" s="6">
        <f t="shared" si="924"/>
        <v>3675.2</v>
      </c>
      <c r="G19726" s="6">
        <f t="shared" si="925"/>
        <v>19297.453399842478</v>
      </c>
      <c r="H19726" s="5">
        <v>0.45939999999999998</v>
      </c>
      <c r="I19726" s="6">
        <f t="shared" si="926"/>
        <v>989.61299486371684</v>
      </c>
    </row>
    <row r="19727" spans="1:9" x14ac:dyDescent="0.2">
      <c r="A19727" s="4">
        <v>19726</v>
      </c>
      <c r="B19727" s="3">
        <v>8000</v>
      </c>
      <c r="C19727" s="3">
        <v>19.5</v>
      </c>
      <c r="D19727" s="3">
        <v>2.5</v>
      </c>
      <c r="E19727" s="5">
        <v>0.19883000000000001</v>
      </c>
      <c r="F19727" s="6">
        <f t="shared" si="924"/>
        <v>3815.2</v>
      </c>
      <c r="G19727" s="6">
        <f t="shared" si="925"/>
        <v>19188.251269929082</v>
      </c>
      <c r="H19727" s="5">
        <v>0.47689999999999999</v>
      </c>
      <c r="I19727" s="6">
        <f t="shared" si="926"/>
        <v>984.01288563738876</v>
      </c>
    </row>
    <row r="19728" spans="1:9" x14ac:dyDescent="0.2">
      <c r="A19728" s="4">
        <v>19727</v>
      </c>
      <c r="B19728" s="3">
        <v>8000</v>
      </c>
      <c r="C19728" s="3">
        <v>19.5</v>
      </c>
      <c r="D19728" s="3">
        <v>3</v>
      </c>
      <c r="E19728" s="5">
        <v>0.20691999999999999</v>
      </c>
      <c r="F19728" s="6">
        <f t="shared" si="924"/>
        <v>3951.2</v>
      </c>
      <c r="G19728" s="6">
        <f t="shared" si="925"/>
        <v>19095.302532379665</v>
      </c>
      <c r="H19728" s="5">
        <v>0.49390000000000001</v>
      </c>
      <c r="I19728" s="6">
        <f t="shared" si="926"/>
        <v>979.24628371177766</v>
      </c>
    </row>
    <row r="19729" spans="1:9" x14ac:dyDescent="0.2">
      <c r="A19729" s="4">
        <v>19728</v>
      </c>
      <c r="B19729" s="3">
        <v>8000</v>
      </c>
      <c r="C19729" s="3">
        <v>19.5</v>
      </c>
      <c r="D19729" s="3">
        <v>3.5</v>
      </c>
      <c r="E19729" s="5">
        <v>0.21482999999999999</v>
      </c>
      <c r="F19729" s="6">
        <f t="shared" si="924"/>
        <v>4083.9999999999995</v>
      </c>
      <c r="G19729" s="6">
        <f t="shared" si="925"/>
        <v>19010.38030070288</v>
      </c>
      <c r="H19729" s="5">
        <v>0.51049999999999995</v>
      </c>
      <c r="I19729" s="6">
        <f t="shared" si="926"/>
        <v>974.89129747194261</v>
      </c>
    </row>
    <row r="19730" spans="1:9" x14ac:dyDescent="0.2">
      <c r="A19730" s="4">
        <v>19729</v>
      </c>
      <c r="B19730" s="3">
        <v>8000</v>
      </c>
      <c r="C19730" s="3">
        <v>19.5</v>
      </c>
      <c r="D19730" s="3">
        <v>4</v>
      </c>
      <c r="E19730" s="5">
        <v>0.22267999999999999</v>
      </c>
      <c r="F19730" s="6">
        <f t="shared" si="924"/>
        <v>4216</v>
      </c>
      <c r="G19730" s="6">
        <f t="shared" si="925"/>
        <v>18932.998024070417</v>
      </c>
      <c r="H19730" s="5">
        <v>0.52700000000000002</v>
      </c>
      <c r="I19730" s="6">
        <f t="shared" si="926"/>
        <v>970.92297559335475</v>
      </c>
    </row>
    <row r="19731" spans="1:9" x14ac:dyDescent="0.2">
      <c r="A19731" s="4">
        <v>19730</v>
      </c>
      <c r="B19731" s="3">
        <v>8000</v>
      </c>
      <c r="C19731" s="3">
        <v>19.5</v>
      </c>
      <c r="D19731" s="3">
        <v>4.5</v>
      </c>
      <c r="E19731" s="5">
        <v>0.23049</v>
      </c>
      <c r="F19731" s="6">
        <f t="shared" si="924"/>
        <v>4347.2</v>
      </c>
      <c r="G19731" s="6">
        <f t="shared" si="925"/>
        <v>18860.688099266779</v>
      </c>
      <c r="H19731" s="5">
        <v>0.54339999999999999</v>
      </c>
      <c r="I19731" s="6">
        <f t="shared" si="926"/>
        <v>967.21477432137328</v>
      </c>
    </row>
    <row r="19732" spans="1:9" x14ac:dyDescent="0.2">
      <c r="A19732" s="4">
        <v>19731</v>
      </c>
      <c r="B19732" s="3">
        <v>8000</v>
      </c>
      <c r="C19732" s="3">
        <v>19.5</v>
      </c>
      <c r="D19732" s="3">
        <v>5</v>
      </c>
      <c r="E19732" s="5">
        <v>0.23819000000000001</v>
      </c>
      <c r="F19732" s="6">
        <f t="shared" si="924"/>
        <v>4476</v>
      </c>
      <c r="G19732" s="6">
        <f t="shared" si="925"/>
        <v>18791.720895083756</v>
      </c>
      <c r="H19732" s="5">
        <v>0.5595</v>
      </c>
      <c r="I19732" s="6">
        <f t="shared" si="926"/>
        <v>963.67799461967979</v>
      </c>
    </row>
    <row r="19733" spans="1:9" x14ac:dyDescent="0.2">
      <c r="A19733" s="4">
        <v>19732</v>
      </c>
      <c r="B19733" s="3">
        <v>8000</v>
      </c>
      <c r="C19733" s="3">
        <v>19.5</v>
      </c>
      <c r="D19733" s="3">
        <v>5.5</v>
      </c>
      <c r="E19733" s="5">
        <v>0.24578</v>
      </c>
      <c r="F19733" s="6">
        <f t="shared" si="924"/>
        <v>4604</v>
      </c>
      <c r="G19733" s="6">
        <f t="shared" si="925"/>
        <v>18732.199528033201</v>
      </c>
      <c r="H19733" s="5">
        <v>0.57550000000000001</v>
      </c>
      <c r="I19733" s="6">
        <f t="shared" si="926"/>
        <v>960.62561682221542</v>
      </c>
    </row>
    <row r="19734" spans="1:9" x14ac:dyDescent="0.2">
      <c r="A19734" s="4">
        <v>19733</v>
      </c>
      <c r="B19734" s="3">
        <v>8000</v>
      </c>
      <c r="C19734" s="3">
        <v>19.5</v>
      </c>
      <c r="D19734" s="3">
        <v>6</v>
      </c>
      <c r="E19734" s="5">
        <v>0.25334000000000001</v>
      </c>
      <c r="F19734" s="6">
        <f t="shared" si="924"/>
        <v>4730.4000000000005</v>
      </c>
      <c r="G19734" s="6">
        <f t="shared" si="925"/>
        <v>18672.140206836662</v>
      </c>
      <c r="H19734" s="5">
        <v>0.59130000000000005</v>
      </c>
      <c r="I19734" s="6">
        <f t="shared" si="926"/>
        <v>957.54565163264931</v>
      </c>
    </row>
    <row r="19735" spans="1:9" x14ac:dyDescent="0.2">
      <c r="A19735" s="4">
        <v>19734</v>
      </c>
      <c r="B19735" s="3">
        <v>8000</v>
      </c>
      <c r="C19735" s="3">
        <v>19.5</v>
      </c>
      <c r="D19735" s="3">
        <v>6.5</v>
      </c>
      <c r="E19735" s="5">
        <v>0.26085000000000003</v>
      </c>
      <c r="F19735" s="6">
        <f t="shared" si="924"/>
        <v>4856.8</v>
      </c>
      <c r="G19735" s="6">
        <f t="shared" si="925"/>
        <v>18619.129768065937</v>
      </c>
      <c r="H19735" s="5">
        <v>0.60709999999999997</v>
      </c>
      <c r="I19735" s="6">
        <f t="shared" si="926"/>
        <v>954.82716759312495</v>
      </c>
    </row>
    <row r="19736" spans="1:9" x14ac:dyDescent="0.2">
      <c r="A19736" s="4">
        <v>19735</v>
      </c>
      <c r="B19736" s="3">
        <v>8000</v>
      </c>
      <c r="C19736" s="3">
        <v>19.5</v>
      </c>
      <c r="D19736" s="3">
        <v>7</v>
      </c>
      <c r="E19736" s="5">
        <v>0.26817000000000002</v>
      </c>
      <c r="F19736" s="6">
        <f t="shared" si="924"/>
        <v>4980</v>
      </c>
      <c r="G19736" s="6">
        <f t="shared" si="925"/>
        <v>18570.30987806242</v>
      </c>
      <c r="H19736" s="5">
        <v>0.62250000000000005</v>
      </c>
      <c r="I19736" s="6">
        <f t="shared" si="926"/>
        <v>952.32358349038054</v>
      </c>
    </row>
    <row r="19737" spans="1:9" x14ac:dyDescent="0.2">
      <c r="A19737" s="4">
        <v>19736</v>
      </c>
      <c r="B19737" s="3">
        <v>8000</v>
      </c>
      <c r="C19737" s="3">
        <v>19.5</v>
      </c>
      <c r="D19737" s="3">
        <v>7.5</v>
      </c>
      <c r="E19737" s="5">
        <v>0.2752</v>
      </c>
      <c r="F19737" s="6">
        <f t="shared" si="924"/>
        <v>5097.6000000000004</v>
      </c>
      <c r="G19737" s="6">
        <f t="shared" si="925"/>
        <v>18523.255813953489</v>
      </c>
      <c r="H19737" s="5">
        <v>0.63719999999999999</v>
      </c>
      <c r="I19737" s="6">
        <f t="shared" si="926"/>
        <v>949.91055456171739</v>
      </c>
    </row>
    <row r="19738" spans="1:9" x14ac:dyDescent="0.2">
      <c r="A19738" s="4">
        <v>19737</v>
      </c>
      <c r="B19738" s="3">
        <v>8000</v>
      </c>
      <c r="C19738" s="3">
        <v>19.5</v>
      </c>
      <c r="D19738" s="3">
        <v>8</v>
      </c>
      <c r="E19738" s="5">
        <v>0.28184999999999999</v>
      </c>
      <c r="F19738" s="6">
        <f t="shared" si="924"/>
        <v>5209.6000000000004</v>
      </c>
      <c r="G19738" s="6">
        <f t="shared" si="925"/>
        <v>18483.590562355865</v>
      </c>
      <c r="H19738" s="5">
        <v>0.6512</v>
      </c>
      <c r="I19738" s="6">
        <f t="shared" si="926"/>
        <v>947.8764390951726</v>
      </c>
    </row>
    <row r="19739" spans="1:9" x14ac:dyDescent="0.2">
      <c r="A19739" s="4">
        <v>19738</v>
      </c>
      <c r="B19739" s="3">
        <v>8000</v>
      </c>
      <c r="C19739" s="3">
        <v>19.5</v>
      </c>
      <c r="D19739" s="3">
        <v>8.5</v>
      </c>
      <c r="E19739" s="5">
        <v>0.28810000000000002</v>
      </c>
      <c r="F19739" s="6">
        <f t="shared" si="924"/>
        <v>5314.4</v>
      </c>
      <c r="G19739" s="6">
        <f t="shared" si="925"/>
        <v>18446.372787226654</v>
      </c>
      <c r="H19739" s="5">
        <v>0.6643</v>
      </c>
      <c r="I19739" s="6">
        <f t="shared" si="926"/>
        <v>945.96783524239254</v>
      </c>
    </row>
    <row r="19740" spans="1:9" x14ac:dyDescent="0.2">
      <c r="A19740" s="4">
        <v>19739</v>
      </c>
      <c r="B19740" s="3">
        <v>8000</v>
      </c>
      <c r="C19740" s="3">
        <v>19.5</v>
      </c>
      <c r="D19740" s="3">
        <v>9</v>
      </c>
      <c r="E19740" s="5">
        <v>0.29379</v>
      </c>
      <c r="F19740" s="6">
        <f t="shared" si="924"/>
        <v>5409.6</v>
      </c>
      <c r="G19740" s="6">
        <f t="shared" si="925"/>
        <v>18413.152251608291</v>
      </c>
      <c r="H19740" s="5">
        <v>0.67620000000000002</v>
      </c>
      <c r="I19740" s="6">
        <f t="shared" si="926"/>
        <v>944.26421803119445</v>
      </c>
    </row>
    <row r="19741" spans="1:9" x14ac:dyDescent="0.2">
      <c r="A19741" s="4">
        <v>19740</v>
      </c>
      <c r="B19741" s="3">
        <v>8000</v>
      </c>
      <c r="C19741" s="3">
        <v>19.5</v>
      </c>
      <c r="D19741" s="3">
        <v>9.5</v>
      </c>
      <c r="E19741" s="5">
        <v>0.29915000000000003</v>
      </c>
      <c r="F19741" s="6">
        <f t="shared" si="924"/>
        <v>5499.2</v>
      </c>
      <c r="G19741" s="6">
        <f t="shared" si="925"/>
        <v>18382.751128196556</v>
      </c>
      <c r="H19741" s="5">
        <v>0.68740000000000001</v>
      </c>
      <c r="I19741" s="6">
        <f t="shared" si="926"/>
        <v>942.70518606136181</v>
      </c>
    </row>
    <row r="19742" spans="1:9" x14ac:dyDescent="0.2">
      <c r="A19742" s="4">
        <v>19741</v>
      </c>
      <c r="B19742" s="3">
        <v>8000</v>
      </c>
      <c r="C19742" s="3">
        <v>19.5</v>
      </c>
      <c r="D19742" s="3">
        <v>10</v>
      </c>
      <c r="E19742" s="5">
        <v>0.30420999999999998</v>
      </c>
      <c r="F19742" s="6">
        <f t="shared" si="924"/>
        <v>5584.8</v>
      </c>
      <c r="G19742" s="6">
        <f t="shared" si="925"/>
        <v>18358.370862233329</v>
      </c>
      <c r="H19742" s="5">
        <v>0.69810000000000005</v>
      </c>
      <c r="I19742" s="6">
        <f t="shared" si="926"/>
        <v>941.45491601196557</v>
      </c>
    </row>
    <row r="19743" spans="1:9" x14ac:dyDescent="0.2">
      <c r="A19743" s="4">
        <v>19742</v>
      </c>
      <c r="B19743" s="3">
        <v>8000</v>
      </c>
      <c r="C19743" s="3">
        <v>19.5</v>
      </c>
      <c r="D19743" s="3">
        <v>10.5</v>
      </c>
      <c r="E19743" s="5">
        <v>0.30902000000000002</v>
      </c>
      <c r="F19743" s="6">
        <f t="shared" si="924"/>
        <v>5665.6</v>
      </c>
      <c r="G19743" s="6">
        <f t="shared" si="925"/>
        <v>18334.088408517247</v>
      </c>
      <c r="H19743" s="5">
        <v>0.70820000000000005</v>
      </c>
      <c r="I19743" s="6">
        <f t="shared" si="926"/>
        <v>940.20966197524342</v>
      </c>
    </row>
    <row r="19744" spans="1:9" x14ac:dyDescent="0.2">
      <c r="A19744" s="4">
        <v>19743</v>
      </c>
      <c r="B19744" s="3">
        <v>8000</v>
      </c>
      <c r="C19744" s="3">
        <v>19.5</v>
      </c>
      <c r="D19744" s="3">
        <v>11</v>
      </c>
      <c r="E19744" s="5">
        <v>0.31359999999999999</v>
      </c>
      <c r="F19744" s="6">
        <f t="shared" si="924"/>
        <v>5742.4</v>
      </c>
      <c r="G19744" s="6">
        <f t="shared" si="925"/>
        <v>18311.224489795917</v>
      </c>
      <c r="H19744" s="5">
        <v>0.71779999999999999</v>
      </c>
      <c r="I19744" s="6">
        <f t="shared" si="926"/>
        <v>939.03715332286754</v>
      </c>
    </row>
    <row r="19745" spans="1:9" x14ac:dyDescent="0.2">
      <c r="A19745" s="4">
        <v>19744</v>
      </c>
      <c r="B19745" s="3">
        <v>8000</v>
      </c>
      <c r="C19745" s="3">
        <v>19.5</v>
      </c>
      <c r="D19745" s="3">
        <v>11.5</v>
      </c>
      <c r="E19745" s="5">
        <v>0.31796999999999997</v>
      </c>
      <c r="F19745" s="6">
        <f t="shared" si="924"/>
        <v>5815.2</v>
      </c>
      <c r="G19745" s="6">
        <f t="shared" si="925"/>
        <v>18288.517784696669</v>
      </c>
      <c r="H19745" s="5">
        <v>0.72689999999999999</v>
      </c>
      <c r="I19745" s="6">
        <f t="shared" si="926"/>
        <v>937.87270690752143</v>
      </c>
    </row>
    <row r="19746" spans="1:9" x14ac:dyDescent="0.2">
      <c r="A19746" s="4">
        <v>19745</v>
      </c>
      <c r="B19746" s="3">
        <v>8000</v>
      </c>
      <c r="C19746" s="3">
        <v>19.5</v>
      </c>
      <c r="D19746" s="3">
        <v>12</v>
      </c>
      <c r="E19746" s="5">
        <v>0.32206000000000001</v>
      </c>
      <c r="F19746" s="6">
        <f t="shared" si="924"/>
        <v>5884</v>
      </c>
      <c r="G19746" s="6">
        <f t="shared" si="925"/>
        <v>18269.887598584115</v>
      </c>
      <c r="H19746" s="5">
        <v>0.73550000000000004</v>
      </c>
      <c r="I19746" s="6">
        <f t="shared" si="926"/>
        <v>936.91731274790334</v>
      </c>
    </row>
    <row r="19747" spans="1:9" x14ac:dyDescent="0.2">
      <c r="A19747" s="4">
        <v>19746</v>
      </c>
      <c r="B19747" s="3">
        <v>8000</v>
      </c>
      <c r="C19747" s="3">
        <v>19.5</v>
      </c>
      <c r="D19747" s="3">
        <v>12.5</v>
      </c>
      <c r="E19747" s="5">
        <v>0.32588</v>
      </c>
      <c r="F19747" s="6">
        <f t="shared" si="924"/>
        <v>5948</v>
      </c>
      <c r="G19747" s="6">
        <f t="shared" si="925"/>
        <v>18252.117343807535</v>
      </c>
      <c r="H19747" s="5">
        <v>0.74350000000000005</v>
      </c>
      <c r="I19747" s="6">
        <f t="shared" si="926"/>
        <v>936.0060176311556</v>
      </c>
    </row>
    <row r="19748" spans="1:9" x14ac:dyDescent="0.2">
      <c r="A19748" s="4">
        <v>19747</v>
      </c>
      <c r="B19748" s="3">
        <v>8000</v>
      </c>
      <c r="C19748" s="3">
        <v>19.5</v>
      </c>
      <c r="D19748" s="3">
        <v>13</v>
      </c>
      <c r="E19748" s="5">
        <v>0.32945000000000002</v>
      </c>
      <c r="F19748" s="6">
        <f t="shared" si="924"/>
        <v>6008</v>
      </c>
      <c r="G19748" s="6">
        <f t="shared" si="925"/>
        <v>18236.454697222642</v>
      </c>
      <c r="H19748" s="5">
        <v>0.751</v>
      </c>
      <c r="I19748" s="6">
        <f t="shared" si="926"/>
        <v>935.20280498577654</v>
      </c>
    </row>
    <row r="19749" spans="1:9" x14ac:dyDescent="0.2">
      <c r="A19749" s="4">
        <v>19748</v>
      </c>
      <c r="B19749" s="3">
        <v>8000</v>
      </c>
      <c r="C19749" s="3">
        <v>19.5</v>
      </c>
      <c r="D19749" s="3">
        <v>13.5</v>
      </c>
      <c r="E19749" s="5">
        <v>0.33273999999999998</v>
      </c>
      <c r="F19749" s="6">
        <f t="shared" si="924"/>
        <v>6063.2</v>
      </c>
      <c r="G19749" s="6">
        <f t="shared" si="925"/>
        <v>18222.035222696399</v>
      </c>
      <c r="H19749" s="5">
        <v>0.75790000000000002</v>
      </c>
      <c r="I19749" s="6">
        <f t="shared" si="926"/>
        <v>934.46334475366143</v>
      </c>
    </row>
    <row r="19750" spans="1:9" x14ac:dyDescent="0.2">
      <c r="A19750" s="4">
        <v>19749</v>
      </c>
      <c r="B19750" s="3">
        <v>8000</v>
      </c>
      <c r="C19750" s="3">
        <v>19.5</v>
      </c>
      <c r="D19750" s="3">
        <v>14</v>
      </c>
      <c r="E19750" s="5">
        <v>0.33578999999999998</v>
      </c>
      <c r="F19750" s="6">
        <f t="shared" si="924"/>
        <v>6114.4</v>
      </c>
      <c r="G19750" s="6">
        <f t="shared" si="925"/>
        <v>18208.999672414306</v>
      </c>
      <c r="H19750" s="5">
        <v>0.76429999999999998</v>
      </c>
      <c r="I19750" s="6">
        <f t="shared" si="926"/>
        <v>933.79485499560542</v>
      </c>
    </row>
    <row r="19751" spans="1:9" x14ac:dyDescent="0.2">
      <c r="A19751" s="4">
        <v>19750</v>
      </c>
      <c r="B19751" s="3">
        <v>8000</v>
      </c>
      <c r="C19751" s="3">
        <v>19.5</v>
      </c>
      <c r="D19751" s="3">
        <v>14.5</v>
      </c>
      <c r="E19751" s="5">
        <v>0.33864</v>
      </c>
      <c r="F19751" s="6">
        <f t="shared" si="924"/>
        <v>6162.4</v>
      </c>
      <c r="G19751" s="6">
        <f t="shared" si="925"/>
        <v>18197.495865816207</v>
      </c>
      <c r="H19751" s="5">
        <v>0.77029999999999998</v>
      </c>
      <c r="I19751" s="6">
        <f t="shared" si="926"/>
        <v>933.20491619570294</v>
      </c>
    </row>
    <row r="19752" spans="1:9" x14ac:dyDescent="0.2">
      <c r="A19752" s="4">
        <v>19751</v>
      </c>
      <c r="B19752" s="3">
        <v>8000</v>
      </c>
      <c r="C19752" s="3">
        <v>19.5</v>
      </c>
      <c r="D19752" s="3">
        <v>15</v>
      </c>
      <c r="E19752" s="5">
        <v>0.34115000000000001</v>
      </c>
      <c r="F19752" s="6">
        <f t="shared" si="924"/>
        <v>6204.7999999999993</v>
      </c>
      <c r="G19752" s="6">
        <f t="shared" si="925"/>
        <v>18187.893888318918</v>
      </c>
      <c r="H19752" s="5">
        <v>0.77559999999999996</v>
      </c>
      <c r="I19752" s="6">
        <f t="shared" si="926"/>
        <v>932.71250709327785</v>
      </c>
    </row>
    <row r="19753" spans="1:9" x14ac:dyDescent="0.2">
      <c r="A19753" s="4">
        <v>19752</v>
      </c>
      <c r="B19753" s="3">
        <v>8000</v>
      </c>
      <c r="C19753" s="3">
        <v>19.5</v>
      </c>
      <c r="D19753" s="3">
        <v>15.5</v>
      </c>
      <c r="E19753" s="5">
        <v>0.34340999999999999</v>
      </c>
      <c r="F19753" s="6">
        <f t="shared" si="924"/>
        <v>6242.4</v>
      </c>
      <c r="G19753" s="6">
        <f t="shared" si="925"/>
        <v>18177.688477330303</v>
      </c>
      <c r="H19753" s="5">
        <v>0.78029999999999999</v>
      </c>
      <c r="I19753" s="6">
        <f t="shared" si="926"/>
        <v>932.18915268360524</v>
      </c>
    </row>
    <row r="19754" spans="1:9" x14ac:dyDescent="0.2">
      <c r="A19754" s="4">
        <v>19753</v>
      </c>
      <c r="B19754" s="3">
        <v>8000</v>
      </c>
      <c r="C19754" s="3">
        <v>19.5</v>
      </c>
      <c r="D19754" s="3">
        <v>16</v>
      </c>
      <c r="E19754" s="5">
        <v>0.34543000000000001</v>
      </c>
      <c r="F19754" s="6">
        <f t="shared" si="924"/>
        <v>6276.7999999999993</v>
      </c>
      <c r="G19754" s="6">
        <f t="shared" si="925"/>
        <v>18170.975306140172</v>
      </c>
      <c r="H19754" s="5">
        <v>0.78459999999999996</v>
      </c>
      <c r="I19754" s="6">
        <f t="shared" si="926"/>
        <v>931.84488749436775</v>
      </c>
    </row>
    <row r="19755" spans="1:9" x14ac:dyDescent="0.2">
      <c r="A19755" s="4">
        <v>19754</v>
      </c>
      <c r="B19755" s="3">
        <v>8000</v>
      </c>
      <c r="C19755" s="3">
        <v>19.5</v>
      </c>
      <c r="D19755" s="3">
        <v>16.5</v>
      </c>
      <c r="E19755" s="5">
        <v>0.34720000000000001</v>
      </c>
      <c r="F19755" s="6">
        <f t="shared" si="924"/>
        <v>6306.4</v>
      </c>
      <c r="G19755" s="6">
        <f t="shared" si="925"/>
        <v>18163.594470046082</v>
      </c>
      <c r="H19755" s="5">
        <v>0.7883</v>
      </c>
      <c r="I19755" s="6">
        <f t="shared" si="926"/>
        <v>931.46638307928629</v>
      </c>
    </row>
    <row r="19756" spans="1:9" x14ac:dyDescent="0.2">
      <c r="A19756" s="4">
        <v>19755</v>
      </c>
      <c r="B19756" s="3">
        <v>8000</v>
      </c>
      <c r="C19756" s="3">
        <v>19.5</v>
      </c>
      <c r="D19756" s="3">
        <v>17</v>
      </c>
      <c r="E19756" s="5">
        <v>0.34871999999999997</v>
      </c>
      <c r="F19756" s="6">
        <f t="shared" si="924"/>
        <v>6332</v>
      </c>
      <c r="G19756" s="6">
        <f t="shared" si="925"/>
        <v>18157.834365680203</v>
      </c>
      <c r="H19756" s="5">
        <v>0.79149999999999998</v>
      </c>
      <c r="I19756" s="6">
        <f t="shared" si="926"/>
        <v>931.17099311180527</v>
      </c>
    </row>
    <row r="19757" spans="1:9" x14ac:dyDescent="0.2">
      <c r="A19757" s="4">
        <v>19756</v>
      </c>
      <c r="B19757" s="3">
        <v>8000</v>
      </c>
      <c r="C19757" s="3">
        <v>19.5</v>
      </c>
      <c r="D19757" s="3">
        <v>17.5</v>
      </c>
      <c r="E19757" s="5">
        <v>0.35004999999999997</v>
      </c>
      <c r="F19757" s="6">
        <f t="shared" si="924"/>
        <v>6353.6</v>
      </c>
      <c r="G19757" s="6">
        <f t="shared" si="925"/>
        <v>18150.549921439797</v>
      </c>
      <c r="H19757" s="5">
        <v>0.79420000000000002</v>
      </c>
      <c r="I19757" s="6">
        <f t="shared" si="926"/>
        <v>930.79743186870758</v>
      </c>
    </row>
    <row r="19758" spans="1:9" x14ac:dyDescent="0.2">
      <c r="A19758" s="4">
        <v>19757</v>
      </c>
      <c r="B19758" s="3">
        <v>8000</v>
      </c>
      <c r="C19758" s="3">
        <v>19.5</v>
      </c>
      <c r="D19758" s="3">
        <v>18</v>
      </c>
      <c r="E19758" s="5">
        <v>0.3513</v>
      </c>
      <c r="F19758" s="6">
        <f t="shared" si="924"/>
        <v>6375.2000000000007</v>
      </c>
      <c r="G19758" s="6">
        <f t="shared" si="925"/>
        <v>18147.452319954456</v>
      </c>
      <c r="H19758" s="5">
        <v>0.79690000000000005</v>
      </c>
      <c r="I19758" s="6">
        <f t="shared" si="926"/>
        <v>930.63858051048499</v>
      </c>
    </row>
    <row r="19759" spans="1:9" x14ac:dyDescent="0.2">
      <c r="A19759" s="4">
        <v>19758</v>
      </c>
      <c r="B19759" s="3">
        <v>8000</v>
      </c>
      <c r="C19759" s="3">
        <v>19.5</v>
      </c>
      <c r="D19759" s="3">
        <v>18.5</v>
      </c>
      <c r="E19759" s="5">
        <v>0.35246</v>
      </c>
      <c r="F19759" s="6">
        <f t="shared" si="924"/>
        <v>6394.4</v>
      </c>
      <c r="G19759" s="6">
        <f t="shared" si="925"/>
        <v>18142.200533393858</v>
      </c>
      <c r="H19759" s="5">
        <v>0.79930000000000001</v>
      </c>
      <c r="I19759" s="6">
        <f t="shared" si="926"/>
        <v>930.36925812276195</v>
      </c>
    </row>
    <row r="19760" spans="1:9" x14ac:dyDescent="0.2">
      <c r="A19760" s="4">
        <v>19759</v>
      </c>
      <c r="B19760" s="3">
        <v>8000</v>
      </c>
      <c r="C19760" s="3">
        <v>19.5</v>
      </c>
      <c r="D19760" s="3">
        <v>19</v>
      </c>
      <c r="E19760" s="5">
        <v>0.35354000000000002</v>
      </c>
      <c r="F19760" s="6">
        <f t="shared" si="924"/>
        <v>6412.8</v>
      </c>
      <c r="G19760" s="6">
        <f t="shared" si="925"/>
        <v>18138.824461164226</v>
      </c>
      <c r="H19760" s="5">
        <v>0.80159999999999998</v>
      </c>
      <c r="I19760" s="6">
        <f t="shared" si="926"/>
        <v>930.19612621355009</v>
      </c>
    </row>
    <row r="19761" spans="1:9" x14ac:dyDescent="0.2">
      <c r="A19761" s="4">
        <v>19760</v>
      </c>
      <c r="B19761" s="3">
        <v>8000</v>
      </c>
      <c r="C19761" s="3">
        <v>19.5</v>
      </c>
      <c r="D19761" s="3">
        <v>19.5</v>
      </c>
      <c r="E19761" s="5">
        <v>0.35459000000000002</v>
      </c>
      <c r="F19761" s="6">
        <f t="shared" si="924"/>
        <v>6430.4</v>
      </c>
      <c r="G19761" s="6">
        <f t="shared" si="925"/>
        <v>18134.747172791111</v>
      </c>
      <c r="H19761" s="5">
        <v>0.80379999999999996</v>
      </c>
      <c r="I19761" s="6">
        <f t="shared" si="926"/>
        <v>929.98703450210826</v>
      </c>
    </row>
    <row r="19762" spans="1:9" x14ac:dyDescent="0.2">
      <c r="A19762" s="4">
        <v>19761</v>
      </c>
      <c r="B19762" s="3">
        <v>8500</v>
      </c>
      <c r="C19762" s="3">
        <v>1</v>
      </c>
      <c r="D19762" s="3">
        <v>0</v>
      </c>
      <c r="E19762" s="5">
        <v>0.84980470588235291</v>
      </c>
      <c r="F19762" s="6">
        <f t="shared" si="924"/>
        <v>864.10000000000036</v>
      </c>
      <c r="G19762" s="6">
        <f t="shared" si="925"/>
        <v>1016.8218580324342</v>
      </c>
      <c r="H19762" s="5">
        <v>0.1016588235294118</v>
      </c>
      <c r="I19762" s="6">
        <f t="shared" si="926"/>
        <v>1016.8218580324342</v>
      </c>
    </row>
    <row r="19763" spans="1:9" x14ac:dyDescent="0.2">
      <c r="A19763" s="4">
        <v>19762</v>
      </c>
      <c r="B19763" s="3">
        <v>8500</v>
      </c>
      <c r="C19763" s="3">
        <v>1</v>
      </c>
      <c r="D19763" s="3">
        <v>0.5</v>
      </c>
      <c r="E19763" s="5">
        <v>0.95030685121107261</v>
      </c>
      <c r="F19763" s="6">
        <f t="shared" si="924"/>
        <v>954.31176470588241</v>
      </c>
      <c r="G19763" s="6">
        <f t="shared" si="925"/>
        <v>1004.2143371793079</v>
      </c>
      <c r="H19763" s="5">
        <v>0.1122719723183391</v>
      </c>
      <c r="I19763" s="6">
        <f t="shared" si="926"/>
        <v>1004.2143371793079</v>
      </c>
    </row>
    <row r="19764" spans="1:9" x14ac:dyDescent="0.2">
      <c r="A19764" s="4">
        <v>19763</v>
      </c>
      <c r="B19764" s="3">
        <v>8500</v>
      </c>
      <c r="C19764" s="3">
        <v>1</v>
      </c>
      <c r="D19764" s="3">
        <v>1</v>
      </c>
      <c r="E19764" s="5">
        <v>0.97855103806228372</v>
      </c>
      <c r="F19764" s="6">
        <f t="shared" si="924"/>
        <v>979.80294117647099</v>
      </c>
      <c r="G19764" s="6">
        <f t="shared" si="925"/>
        <v>1001.2793437087005</v>
      </c>
      <c r="H19764" s="5">
        <v>0.1152709342560554</v>
      </c>
      <c r="I19764" s="6">
        <f t="shared" si="926"/>
        <v>1001.2793437087005</v>
      </c>
    </row>
    <row r="19765" spans="1:9" x14ac:dyDescent="0.2">
      <c r="A19765" s="4">
        <v>19764</v>
      </c>
      <c r="B19765" s="3">
        <v>8500</v>
      </c>
      <c r="C19765" s="3">
        <v>1</v>
      </c>
      <c r="D19765" s="3">
        <v>1.5</v>
      </c>
      <c r="E19765" s="5">
        <v>0.99200847750865051</v>
      </c>
      <c r="F19765" s="6">
        <f t="shared" si="924"/>
        <v>992.33235294117617</v>
      </c>
      <c r="G19765" s="6">
        <f t="shared" si="925"/>
        <v>1000.3264845410788</v>
      </c>
      <c r="H19765" s="5">
        <v>0.1167449826989619</v>
      </c>
      <c r="I19765" s="6">
        <f t="shared" si="926"/>
        <v>1000.3264845410788</v>
      </c>
    </row>
    <row r="19766" spans="1:9" x14ac:dyDescent="0.2">
      <c r="A19766" s="4">
        <v>19765</v>
      </c>
      <c r="B19766" s="3">
        <v>8500</v>
      </c>
      <c r="C19766" s="3">
        <v>1</v>
      </c>
      <c r="D19766" s="3">
        <v>2</v>
      </c>
      <c r="E19766" s="5">
        <v>0.99811747404844298</v>
      </c>
      <c r="F19766" s="6">
        <f t="shared" si="924"/>
        <v>997.89117647058856</v>
      </c>
      <c r="G19766" s="6">
        <f t="shared" si="925"/>
        <v>999.77327560759306</v>
      </c>
      <c r="H19766" s="5">
        <v>0.1173989619377163</v>
      </c>
      <c r="I19766" s="6">
        <f t="shared" si="926"/>
        <v>999.77327560759306</v>
      </c>
    </row>
    <row r="19767" spans="1:9" x14ac:dyDescent="0.2">
      <c r="A19767" s="4">
        <v>19766</v>
      </c>
      <c r="B19767" s="3">
        <v>8500</v>
      </c>
      <c r="C19767" s="3">
        <v>1</v>
      </c>
      <c r="D19767" s="3">
        <v>2.5</v>
      </c>
      <c r="E19767" s="5">
        <v>0.99979498269896194</v>
      </c>
      <c r="F19767" s="6">
        <f t="shared" si="924"/>
        <v>999.47941176470556</v>
      </c>
      <c r="G19767" s="6">
        <f t="shared" si="925"/>
        <v>999.68436435497551</v>
      </c>
      <c r="H19767" s="5">
        <v>0.1175858131487889</v>
      </c>
      <c r="I19767" s="6">
        <f t="shared" si="926"/>
        <v>999.68436435497551</v>
      </c>
    </row>
    <row r="19768" spans="1:9" x14ac:dyDescent="0.2">
      <c r="A19768" s="4">
        <v>19767</v>
      </c>
      <c r="B19768" s="3">
        <v>8500</v>
      </c>
      <c r="C19768" s="3">
        <v>1</v>
      </c>
      <c r="D19768" s="3">
        <v>3</v>
      </c>
      <c r="E19768" s="5">
        <v>1</v>
      </c>
      <c r="F19768" s="6">
        <f t="shared" si="924"/>
        <v>999.69999999999959</v>
      </c>
      <c r="G19768" s="6">
        <f t="shared" si="925"/>
        <v>999.69999999999959</v>
      </c>
      <c r="H19768" s="5">
        <v>0.1176117647058823</v>
      </c>
      <c r="I19768" s="6">
        <f t="shared" si="926"/>
        <v>999.69999999999959</v>
      </c>
    </row>
    <row r="19769" spans="1:9" x14ac:dyDescent="0.2">
      <c r="A19769" s="4">
        <v>19768</v>
      </c>
      <c r="B19769" s="3">
        <v>8500</v>
      </c>
      <c r="C19769" s="3">
        <v>1</v>
      </c>
      <c r="D19769" s="3">
        <v>3.5</v>
      </c>
      <c r="E19769" s="5">
        <v>1</v>
      </c>
      <c r="F19769" s="6">
        <f t="shared" si="924"/>
        <v>999.69999999999959</v>
      </c>
      <c r="G19769" s="6">
        <f t="shared" si="925"/>
        <v>999.69999999999959</v>
      </c>
      <c r="H19769" s="5">
        <v>0.1176117647058823</v>
      </c>
      <c r="I19769" s="6">
        <f t="shared" si="926"/>
        <v>999.69999999999959</v>
      </c>
    </row>
    <row r="19770" spans="1:9" x14ac:dyDescent="0.2">
      <c r="A19770" s="4">
        <v>19769</v>
      </c>
      <c r="B19770" s="3">
        <v>8500</v>
      </c>
      <c r="C19770" s="3">
        <v>1</v>
      </c>
      <c r="D19770" s="3">
        <v>4</v>
      </c>
      <c r="E19770" s="5">
        <v>1</v>
      </c>
      <c r="F19770" s="6">
        <f t="shared" si="924"/>
        <v>999.69999999999959</v>
      </c>
      <c r="G19770" s="6">
        <f t="shared" si="925"/>
        <v>999.69999999999959</v>
      </c>
      <c r="H19770" s="5">
        <v>0.1176117647058823</v>
      </c>
      <c r="I19770" s="6">
        <f t="shared" si="926"/>
        <v>999.69999999999959</v>
      </c>
    </row>
    <row r="19771" spans="1:9" x14ac:dyDescent="0.2">
      <c r="A19771" s="4">
        <v>19770</v>
      </c>
      <c r="B19771" s="3">
        <v>8500</v>
      </c>
      <c r="C19771" s="3">
        <v>1</v>
      </c>
      <c r="D19771" s="3">
        <v>4.5</v>
      </c>
      <c r="E19771" s="5">
        <v>1</v>
      </c>
      <c r="F19771" s="6">
        <f t="shared" si="924"/>
        <v>999.69999999999959</v>
      </c>
      <c r="G19771" s="6">
        <f t="shared" si="925"/>
        <v>999.69999999999959</v>
      </c>
      <c r="H19771" s="5">
        <v>0.1176117647058823</v>
      </c>
      <c r="I19771" s="6">
        <f t="shared" si="926"/>
        <v>999.69999999999959</v>
      </c>
    </row>
    <row r="19772" spans="1:9" x14ac:dyDescent="0.2">
      <c r="A19772" s="4">
        <v>19771</v>
      </c>
      <c r="B19772" s="3">
        <v>8500</v>
      </c>
      <c r="C19772" s="3">
        <v>1</v>
      </c>
      <c r="D19772" s="3">
        <v>5</v>
      </c>
      <c r="E19772" s="5">
        <v>1</v>
      </c>
      <c r="F19772" s="6">
        <f t="shared" si="924"/>
        <v>999.69999999999959</v>
      </c>
      <c r="G19772" s="6">
        <f t="shared" si="925"/>
        <v>999.69999999999959</v>
      </c>
      <c r="H19772" s="5">
        <v>0.1176117647058823</v>
      </c>
      <c r="I19772" s="6">
        <f t="shared" si="926"/>
        <v>999.69999999999959</v>
      </c>
    </row>
    <row r="19773" spans="1:9" x14ac:dyDescent="0.2">
      <c r="A19773" s="4">
        <v>19772</v>
      </c>
      <c r="B19773" s="3">
        <v>8500</v>
      </c>
      <c r="C19773" s="3">
        <v>1</v>
      </c>
      <c r="D19773" s="3">
        <v>5.5</v>
      </c>
      <c r="E19773" s="5">
        <v>1</v>
      </c>
      <c r="F19773" s="6">
        <f t="shared" si="924"/>
        <v>999.69999999999959</v>
      </c>
      <c r="G19773" s="6">
        <f t="shared" si="925"/>
        <v>999.69999999999959</v>
      </c>
      <c r="H19773" s="5">
        <v>0.1176117647058823</v>
      </c>
      <c r="I19773" s="6">
        <f t="shared" si="926"/>
        <v>999.69999999999959</v>
      </c>
    </row>
    <row r="19774" spans="1:9" x14ac:dyDescent="0.2">
      <c r="A19774" s="4">
        <v>19773</v>
      </c>
      <c r="B19774" s="3">
        <v>8500</v>
      </c>
      <c r="C19774" s="3">
        <v>1</v>
      </c>
      <c r="D19774" s="3">
        <v>6</v>
      </c>
      <c r="E19774" s="5">
        <v>1</v>
      </c>
      <c r="F19774" s="6">
        <f t="shared" si="924"/>
        <v>999.69999999999959</v>
      </c>
      <c r="G19774" s="6">
        <f t="shared" si="925"/>
        <v>999.69999999999959</v>
      </c>
      <c r="H19774" s="5">
        <v>0.1176117647058823</v>
      </c>
      <c r="I19774" s="6">
        <f t="shared" si="926"/>
        <v>999.69999999999959</v>
      </c>
    </row>
    <row r="19775" spans="1:9" x14ac:dyDescent="0.2">
      <c r="A19775" s="4">
        <v>19774</v>
      </c>
      <c r="B19775" s="3">
        <v>8500</v>
      </c>
      <c r="C19775" s="3">
        <v>1</v>
      </c>
      <c r="D19775" s="3">
        <v>6.5</v>
      </c>
      <c r="E19775" s="5">
        <v>1</v>
      </c>
      <c r="F19775" s="6">
        <f t="shared" si="924"/>
        <v>999.69999999999959</v>
      </c>
      <c r="G19775" s="6">
        <f t="shared" si="925"/>
        <v>999.69999999999959</v>
      </c>
      <c r="H19775" s="5">
        <v>0.1176117647058823</v>
      </c>
      <c r="I19775" s="6">
        <f t="shared" si="926"/>
        <v>999.69999999999959</v>
      </c>
    </row>
    <row r="19776" spans="1:9" x14ac:dyDescent="0.2">
      <c r="A19776" s="4">
        <v>19775</v>
      </c>
      <c r="B19776" s="3">
        <v>8500</v>
      </c>
      <c r="C19776" s="3">
        <v>1</v>
      </c>
      <c r="D19776" s="3">
        <v>7</v>
      </c>
      <c r="E19776" s="5">
        <v>1</v>
      </c>
      <c r="F19776" s="6">
        <f t="shared" si="924"/>
        <v>999.69999999999959</v>
      </c>
      <c r="G19776" s="6">
        <f t="shared" si="925"/>
        <v>999.69999999999959</v>
      </c>
      <c r="H19776" s="5">
        <v>0.1176117647058823</v>
      </c>
      <c r="I19776" s="6">
        <f t="shared" si="926"/>
        <v>999.69999999999959</v>
      </c>
    </row>
    <row r="19777" spans="1:9" x14ac:dyDescent="0.2">
      <c r="A19777" s="4">
        <v>19776</v>
      </c>
      <c r="B19777" s="3">
        <v>8500</v>
      </c>
      <c r="C19777" s="3">
        <v>1</v>
      </c>
      <c r="D19777" s="3">
        <v>7.5</v>
      </c>
      <c r="E19777" s="5">
        <v>1</v>
      </c>
      <c r="F19777" s="6">
        <f t="shared" si="924"/>
        <v>999.69999999999959</v>
      </c>
      <c r="G19777" s="6">
        <f t="shared" si="925"/>
        <v>999.69999999999959</v>
      </c>
      <c r="H19777" s="5">
        <v>0.1176117647058823</v>
      </c>
      <c r="I19777" s="6">
        <f t="shared" si="926"/>
        <v>999.69999999999959</v>
      </c>
    </row>
    <row r="19778" spans="1:9" x14ac:dyDescent="0.2">
      <c r="A19778" s="4">
        <v>19777</v>
      </c>
      <c r="B19778" s="3">
        <v>8500</v>
      </c>
      <c r="C19778" s="3">
        <v>1</v>
      </c>
      <c r="D19778" s="3">
        <v>8</v>
      </c>
      <c r="E19778" s="5">
        <v>1</v>
      </c>
      <c r="F19778" s="6">
        <f t="shared" ref="F19778:F19841" si="927">B19778*H19778</f>
        <v>999.69999999999959</v>
      </c>
      <c r="G19778" s="6">
        <f t="shared" ref="G19778:G19841" si="928">F19778/E19778</f>
        <v>999.69999999999959</v>
      </c>
      <c r="H19778" s="5">
        <v>0.1176117647058823</v>
      </c>
      <c r="I19778" s="6">
        <f t="shared" ref="I19778:I19841" si="929">G19778/C19778</f>
        <v>999.69999999999959</v>
      </c>
    </row>
    <row r="19779" spans="1:9" x14ac:dyDescent="0.2">
      <c r="A19779" s="4">
        <v>19778</v>
      </c>
      <c r="B19779" s="3">
        <v>8500</v>
      </c>
      <c r="C19779" s="3">
        <v>1</v>
      </c>
      <c r="D19779" s="3">
        <v>8.5</v>
      </c>
      <c r="E19779" s="5">
        <v>1</v>
      </c>
      <c r="F19779" s="6">
        <f t="shared" si="927"/>
        <v>999.69999999999959</v>
      </c>
      <c r="G19779" s="6">
        <f t="shared" si="928"/>
        <v>999.69999999999959</v>
      </c>
      <c r="H19779" s="5">
        <v>0.1176117647058823</v>
      </c>
      <c r="I19779" s="6">
        <f t="shared" si="929"/>
        <v>999.69999999999959</v>
      </c>
    </row>
    <row r="19780" spans="1:9" x14ac:dyDescent="0.2">
      <c r="A19780" s="4">
        <v>19779</v>
      </c>
      <c r="B19780" s="3">
        <v>8500</v>
      </c>
      <c r="C19780" s="3">
        <v>1</v>
      </c>
      <c r="D19780" s="3">
        <v>9</v>
      </c>
      <c r="E19780" s="5">
        <v>1</v>
      </c>
      <c r="F19780" s="6">
        <f t="shared" si="927"/>
        <v>999.69999999999959</v>
      </c>
      <c r="G19780" s="6">
        <f t="shared" si="928"/>
        <v>999.69999999999959</v>
      </c>
      <c r="H19780" s="5">
        <v>0.1176117647058823</v>
      </c>
      <c r="I19780" s="6">
        <f t="shared" si="929"/>
        <v>999.69999999999959</v>
      </c>
    </row>
    <row r="19781" spans="1:9" x14ac:dyDescent="0.2">
      <c r="A19781" s="4">
        <v>19780</v>
      </c>
      <c r="B19781" s="3">
        <v>8500</v>
      </c>
      <c r="C19781" s="3">
        <v>1</v>
      </c>
      <c r="D19781" s="3">
        <v>9.5</v>
      </c>
      <c r="E19781" s="5">
        <v>1</v>
      </c>
      <c r="F19781" s="6">
        <f t="shared" si="927"/>
        <v>999.69999999999959</v>
      </c>
      <c r="G19781" s="6">
        <f t="shared" si="928"/>
        <v>999.69999999999959</v>
      </c>
      <c r="H19781" s="5">
        <v>0.1176117647058823</v>
      </c>
      <c r="I19781" s="6">
        <f t="shared" si="929"/>
        <v>999.69999999999959</v>
      </c>
    </row>
    <row r="19782" spans="1:9" x14ac:dyDescent="0.2">
      <c r="A19782" s="4">
        <v>19781</v>
      </c>
      <c r="B19782" s="3">
        <v>8500</v>
      </c>
      <c r="C19782" s="3">
        <v>1</v>
      </c>
      <c r="D19782" s="3">
        <v>10</v>
      </c>
      <c r="E19782" s="5">
        <v>1</v>
      </c>
      <c r="F19782" s="6">
        <f t="shared" si="927"/>
        <v>999.69999999999959</v>
      </c>
      <c r="G19782" s="6">
        <f t="shared" si="928"/>
        <v>999.69999999999959</v>
      </c>
      <c r="H19782" s="5">
        <v>0.1176117647058823</v>
      </c>
      <c r="I19782" s="6">
        <f t="shared" si="929"/>
        <v>999.69999999999959</v>
      </c>
    </row>
    <row r="19783" spans="1:9" x14ac:dyDescent="0.2">
      <c r="A19783" s="4">
        <v>19782</v>
      </c>
      <c r="B19783" s="3">
        <v>8500</v>
      </c>
      <c r="C19783" s="3">
        <v>1</v>
      </c>
      <c r="D19783" s="3">
        <v>10.5</v>
      </c>
      <c r="E19783" s="5">
        <v>1</v>
      </c>
      <c r="F19783" s="6">
        <f t="shared" si="927"/>
        <v>999.69999999999959</v>
      </c>
      <c r="G19783" s="6">
        <f t="shared" si="928"/>
        <v>999.69999999999959</v>
      </c>
      <c r="H19783" s="5">
        <v>0.1176117647058823</v>
      </c>
      <c r="I19783" s="6">
        <f t="shared" si="929"/>
        <v>999.69999999999959</v>
      </c>
    </row>
    <row r="19784" spans="1:9" x14ac:dyDescent="0.2">
      <c r="A19784" s="4">
        <v>19783</v>
      </c>
      <c r="B19784" s="3">
        <v>8500</v>
      </c>
      <c r="C19784" s="3">
        <v>1</v>
      </c>
      <c r="D19784" s="3">
        <v>11</v>
      </c>
      <c r="E19784" s="5">
        <v>1</v>
      </c>
      <c r="F19784" s="6">
        <f t="shared" si="927"/>
        <v>999.69999999999959</v>
      </c>
      <c r="G19784" s="6">
        <f t="shared" si="928"/>
        <v>999.69999999999959</v>
      </c>
      <c r="H19784" s="5">
        <v>0.1176117647058823</v>
      </c>
      <c r="I19784" s="6">
        <f t="shared" si="929"/>
        <v>999.69999999999959</v>
      </c>
    </row>
    <row r="19785" spans="1:9" x14ac:dyDescent="0.2">
      <c r="A19785" s="4">
        <v>19784</v>
      </c>
      <c r="B19785" s="3">
        <v>8500</v>
      </c>
      <c r="C19785" s="3">
        <v>1</v>
      </c>
      <c r="D19785" s="3">
        <v>11.5</v>
      </c>
      <c r="E19785" s="5">
        <v>1</v>
      </c>
      <c r="F19785" s="6">
        <f t="shared" si="927"/>
        <v>999.69999999999959</v>
      </c>
      <c r="G19785" s="6">
        <f t="shared" si="928"/>
        <v>999.69999999999959</v>
      </c>
      <c r="H19785" s="5">
        <v>0.1176117647058823</v>
      </c>
      <c r="I19785" s="6">
        <f t="shared" si="929"/>
        <v>999.69999999999959</v>
      </c>
    </row>
    <row r="19786" spans="1:9" x14ac:dyDescent="0.2">
      <c r="A19786" s="4">
        <v>19785</v>
      </c>
      <c r="B19786" s="3">
        <v>8500</v>
      </c>
      <c r="C19786" s="3">
        <v>1</v>
      </c>
      <c r="D19786" s="3">
        <v>12</v>
      </c>
      <c r="E19786" s="5">
        <v>1</v>
      </c>
      <c r="F19786" s="6">
        <f t="shared" si="927"/>
        <v>999.69999999999959</v>
      </c>
      <c r="G19786" s="6">
        <f t="shared" si="928"/>
        <v>999.69999999999959</v>
      </c>
      <c r="H19786" s="5">
        <v>0.1176117647058823</v>
      </c>
      <c r="I19786" s="6">
        <f t="shared" si="929"/>
        <v>999.69999999999959</v>
      </c>
    </row>
    <row r="19787" spans="1:9" x14ac:dyDescent="0.2">
      <c r="A19787" s="4">
        <v>19786</v>
      </c>
      <c r="B19787" s="3">
        <v>8500</v>
      </c>
      <c r="C19787" s="3">
        <v>1</v>
      </c>
      <c r="D19787" s="3">
        <v>12.5</v>
      </c>
      <c r="E19787" s="5">
        <v>1</v>
      </c>
      <c r="F19787" s="6">
        <f t="shared" si="927"/>
        <v>999.69999999999959</v>
      </c>
      <c r="G19787" s="6">
        <f t="shared" si="928"/>
        <v>999.69999999999959</v>
      </c>
      <c r="H19787" s="5">
        <v>0.1176117647058823</v>
      </c>
      <c r="I19787" s="6">
        <f t="shared" si="929"/>
        <v>999.69999999999959</v>
      </c>
    </row>
    <row r="19788" spans="1:9" x14ac:dyDescent="0.2">
      <c r="A19788" s="4">
        <v>19787</v>
      </c>
      <c r="B19788" s="3">
        <v>8500</v>
      </c>
      <c r="C19788" s="3">
        <v>1</v>
      </c>
      <c r="D19788" s="3">
        <v>13</v>
      </c>
      <c r="E19788" s="5">
        <v>1</v>
      </c>
      <c r="F19788" s="6">
        <f t="shared" si="927"/>
        <v>999.69999999999959</v>
      </c>
      <c r="G19788" s="6">
        <f t="shared" si="928"/>
        <v>999.69999999999959</v>
      </c>
      <c r="H19788" s="5">
        <v>0.1176117647058823</v>
      </c>
      <c r="I19788" s="6">
        <f t="shared" si="929"/>
        <v>999.69999999999959</v>
      </c>
    </row>
    <row r="19789" spans="1:9" x14ac:dyDescent="0.2">
      <c r="A19789" s="4">
        <v>19788</v>
      </c>
      <c r="B19789" s="3">
        <v>8500</v>
      </c>
      <c r="C19789" s="3">
        <v>1</v>
      </c>
      <c r="D19789" s="3">
        <v>13.5</v>
      </c>
      <c r="E19789" s="5">
        <v>1</v>
      </c>
      <c r="F19789" s="6">
        <f t="shared" si="927"/>
        <v>999.69999999999959</v>
      </c>
      <c r="G19789" s="6">
        <f t="shared" si="928"/>
        <v>999.69999999999959</v>
      </c>
      <c r="H19789" s="5">
        <v>0.1176117647058823</v>
      </c>
      <c r="I19789" s="6">
        <f t="shared" si="929"/>
        <v>999.69999999999959</v>
      </c>
    </row>
    <row r="19790" spans="1:9" x14ac:dyDescent="0.2">
      <c r="A19790" s="4">
        <v>19789</v>
      </c>
      <c r="B19790" s="3">
        <v>8500</v>
      </c>
      <c r="C19790" s="3">
        <v>1</v>
      </c>
      <c r="D19790" s="3">
        <v>14</v>
      </c>
      <c r="E19790" s="5">
        <v>1</v>
      </c>
      <c r="F19790" s="6">
        <f t="shared" si="927"/>
        <v>999.69999999999959</v>
      </c>
      <c r="G19790" s="6">
        <f t="shared" si="928"/>
        <v>999.69999999999959</v>
      </c>
      <c r="H19790" s="5">
        <v>0.1176117647058823</v>
      </c>
      <c r="I19790" s="6">
        <f t="shared" si="929"/>
        <v>999.69999999999959</v>
      </c>
    </row>
    <row r="19791" spans="1:9" x14ac:dyDescent="0.2">
      <c r="A19791" s="4">
        <v>19790</v>
      </c>
      <c r="B19791" s="3">
        <v>8500</v>
      </c>
      <c r="C19791" s="3">
        <v>1</v>
      </c>
      <c r="D19791" s="3">
        <v>14.5</v>
      </c>
      <c r="E19791" s="5">
        <v>1</v>
      </c>
      <c r="F19791" s="6">
        <f t="shared" si="927"/>
        <v>999.69999999999959</v>
      </c>
      <c r="G19791" s="6">
        <f t="shared" si="928"/>
        <v>999.69999999999959</v>
      </c>
      <c r="H19791" s="5">
        <v>0.1176117647058823</v>
      </c>
      <c r="I19791" s="6">
        <f t="shared" si="929"/>
        <v>999.69999999999959</v>
      </c>
    </row>
    <row r="19792" spans="1:9" x14ac:dyDescent="0.2">
      <c r="A19792" s="4">
        <v>19791</v>
      </c>
      <c r="B19792" s="3">
        <v>8500</v>
      </c>
      <c r="C19792" s="3">
        <v>1</v>
      </c>
      <c r="D19792" s="3">
        <v>15</v>
      </c>
      <c r="E19792" s="5">
        <v>1</v>
      </c>
      <c r="F19792" s="6">
        <f t="shared" si="927"/>
        <v>999.69999999999959</v>
      </c>
      <c r="G19792" s="6">
        <f t="shared" si="928"/>
        <v>999.69999999999959</v>
      </c>
      <c r="H19792" s="5">
        <v>0.1176117647058823</v>
      </c>
      <c r="I19792" s="6">
        <f t="shared" si="929"/>
        <v>999.69999999999959</v>
      </c>
    </row>
    <row r="19793" spans="1:9" x14ac:dyDescent="0.2">
      <c r="A19793" s="4">
        <v>19792</v>
      </c>
      <c r="B19793" s="3">
        <v>8500</v>
      </c>
      <c r="C19793" s="3">
        <v>1</v>
      </c>
      <c r="D19793" s="3">
        <v>15.5</v>
      </c>
      <c r="E19793" s="5">
        <v>1</v>
      </c>
      <c r="F19793" s="6">
        <f t="shared" si="927"/>
        <v>999.69999999999959</v>
      </c>
      <c r="G19793" s="6">
        <f t="shared" si="928"/>
        <v>999.69999999999959</v>
      </c>
      <c r="H19793" s="5">
        <v>0.1176117647058823</v>
      </c>
      <c r="I19793" s="6">
        <f t="shared" si="929"/>
        <v>999.69999999999959</v>
      </c>
    </row>
    <row r="19794" spans="1:9" x14ac:dyDescent="0.2">
      <c r="A19794" s="4">
        <v>19793</v>
      </c>
      <c r="B19794" s="3">
        <v>8500</v>
      </c>
      <c r="C19794" s="3">
        <v>1</v>
      </c>
      <c r="D19794" s="3">
        <v>16</v>
      </c>
      <c r="E19794" s="5">
        <v>1</v>
      </c>
      <c r="F19794" s="6">
        <f t="shared" si="927"/>
        <v>999.69999999999959</v>
      </c>
      <c r="G19794" s="6">
        <f t="shared" si="928"/>
        <v>999.69999999999959</v>
      </c>
      <c r="H19794" s="5">
        <v>0.1176117647058823</v>
      </c>
      <c r="I19794" s="6">
        <f t="shared" si="929"/>
        <v>999.69999999999959</v>
      </c>
    </row>
    <row r="19795" spans="1:9" x14ac:dyDescent="0.2">
      <c r="A19795" s="4">
        <v>19794</v>
      </c>
      <c r="B19795" s="3">
        <v>8500</v>
      </c>
      <c r="C19795" s="3">
        <v>1</v>
      </c>
      <c r="D19795" s="3">
        <v>16.5</v>
      </c>
      <c r="E19795" s="5">
        <v>1</v>
      </c>
      <c r="F19795" s="6">
        <f t="shared" si="927"/>
        <v>999.69999999999959</v>
      </c>
      <c r="G19795" s="6">
        <f t="shared" si="928"/>
        <v>999.69999999999959</v>
      </c>
      <c r="H19795" s="5">
        <v>0.1176117647058823</v>
      </c>
      <c r="I19795" s="6">
        <f t="shared" si="929"/>
        <v>999.69999999999959</v>
      </c>
    </row>
    <row r="19796" spans="1:9" x14ac:dyDescent="0.2">
      <c r="A19796" s="4">
        <v>19795</v>
      </c>
      <c r="B19796" s="3">
        <v>8500</v>
      </c>
      <c r="C19796" s="3">
        <v>1</v>
      </c>
      <c r="D19796" s="3">
        <v>17</v>
      </c>
      <c r="E19796" s="5">
        <v>1</v>
      </c>
      <c r="F19796" s="6">
        <f t="shared" si="927"/>
        <v>999.69999999999959</v>
      </c>
      <c r="G19796" s="6">
        <f t="shared" si="928"/>
        <v>999.69999999999959</v>
      </c>
      <c r="H19796" s="5">
        <v>0.1176117647058823</v>
      </c>
      <c r="I19796" s="6">
        <f t="shared" si="929"/>
        <v>999.69999999999959</v>
      </c>
    </row>
    <row r="19797" spans="1:9" x14ac:dyDescent="0.2">
      <c r="A19797" s="4">
        <v>19796</v>
      </c>
      <c r="B19797" s="3">
        <v>8500</v>
      </c>
      <c r="C19797" s="3">
        <v>1</v>
      </c>
      <c r="D19797" s="3">
        <v>17.5</v>
      </c>
      <c r="E19797" s="5">
        <v>1</v>
      </c>
      <c r="F19797" s="6">
        <f t="shared" si="927"/>
        <v>999.69999999999959</v>
      </c>
      <c r="G19797" s="6">
        <f t="shared" si="928"/>
        <v>999.69999999999959</v>
      </c>
      <c r="H19797" s="5">
        <v>0.1176117647058823</v>
      </c>
      <c r="I19797" s="6">
        <f t="shared" si="929"/>
        <v>999.69999999999959</v>
      </c>
    </row>
    <row r="19798" spans="1:9" x14ac:dyDescent="0.2">
      <c r="A19798" s="4">
        <v>19797</v>
      </c>
      <c r="B19798" s="3">
        <v>8500</v>
      </c>
      <c r="C19798" s="3">
        <v>1</v>
      </c>
      <c r="D19798" s="3">
        <v>18</v>
      </c>
      <c r="E19798" s="5">
        <v>1</v>
      </c>
      <c r="F19798" s="6">
        <f t="shared" si="927"/>
        <v>999.69999999999959</v>
      </c>
      <c r="G19798" s="6">
        <f t="shared" si="928"/>
        <v>999.69999999999959</v>
      </c>
      <c r="H19798" s="5">
        <v>0.1176117647058823</v>
      </c>
      <c r="I19798" s="6">
        <f t="shared" si="929"/>
        <v>999.69999999999959</v>
      </c>
    </row>
    <row r="19799" spans="1:9" x14ac:dyDescent="0.2">
      <c r="A19799" s="4">
        <v>19798</v>
      </c>
      <c r="B19799" s="3">
        <v>8500</v>
      </c>
      <c r="C19799" s="3">
        <v>1</v>
      </c>
      <c r="D19799" s="3">
        <v>18.5</v>
      </c>
      <c r="E19799" s="5">
        <v>1</v>
      </c>
      <c r="F19799" s="6">
        <f t="shared" si="927"/>
        <v>999.69999999999959</v>
      </c>
      <c r="G19799" s="6">
        <f t="shared" si="928"/>
        <v>999.69999999999959</v>
      </c>
      <c r="H19799" s="5">
        <v>0.1176117647058823</v>
      </c>
      <c r="I19799" s="6">
        <f t="shared" si="929"/>
        <v>999.69999999999959</v>
      </c>
    </row>
    <row r="19800" spans="1:9" x14ac:dyDescent="0.2">
      <c r="A19800" s="4">
        <v>19799</v>
      </c>
      <c r="B19800" s="3">
        <v>8500</v>
      </c>
      <c r="C19800" s="3">
        <v>1</v>
      </c>
      <c r="D19800" s="3">
        <v>19</v>
      </c>
      <c r="E19800" s="5">
        <v>1</v>
      </c>
      <c r="F19800" s="6">
        <f t="shared" si="927"/>
        <v>999.69999999999959</v>
      </c>
      <c r="G19800" s="6">
        <f t="shared" si="928"/>
        <v>999.69999999999959</v>
      </c>
      <c r="H19800" s="5">
        <v>0.1176117647058823</v>
      </c>
      <c r="I19800" s="6">
        <f t="shared" si="929"/>
        <v>999.69999999999959</v>
      </c>
    </row>
    <row r="19801" spans="1:9" x14ac:dyDescent="0.2">
      <c r="A19801" s="4">
        <v>19800</v>
      </c>
      <c r="B19801" s="3">
        <v>8500</v>
      </c>
      <c r="C19801" s="3">
        <v>1</v>
      </c>
      <c r="D19801" s="3">
        <v>19.5</v>
      </c>
      <c r="E19801" s="5">
        <v>1</v>
      </c>
      <c r="F19801" s="6">
        <f t="shared" si="927"/>
        <v>999.69999999999959</v>
      </c>
      <c r="G19801" s="6">
        <f t="shared" si="928"/>
        <v>999.69999999999959</v>
      </c>
      <c r="H19801" s="5">
        <v>0.1176117647058823</v>
      </c>
      <c r="I19801" s="6">
        <f t="shared" si="929"/>
        <v>999.69999999999959</v>
      </c>
    </row>
    <row r="19802" spans="1:9" x14ac:dyDescent="0.2">
      <c r="A19802" s="4">
        <v>19801</v>
      </c>
      <c r="B19802" s="3">
        <v>8500</v>
      </c>
      <c r="C19802" s="3">
        <v>1.5</v>
      </c>
      <c r="D19802" s="3">
        <v>0</v>
      </c>
      <c r="E19802" s="5">
        <v>0.74653529411764707</v>
      </c>
      <c r="F19802" s="6">
        <f t="shared" si="927"/>
        <v>1139.8</v>
      </c>
      <c r="G19802" s="6">
        <f t="shared" si="928"/>
        <v>1526.7864881688743</v>
      </c>
      <c r="H19802" s="5">
        <v>0.13409411764705881</v>
      </c>
      <c r="I19802" s="6">
        <f t="shared" si="929"/>
        <v>1017.8576587792495</v>
      </c>
    </row>
    <row r="19803" spans="1:9" x14ac:dyDescent="0.2">
      <c r="A19803" s="4">
        <v>19802</v>
      </c>
      <c r="B19803" s="3">
        <v>8500</v>
      </c>
      <c r="C19803" s="3">
        <v>1.5</v>
      </c>
      <c r="D19803" s="3">
        <v>0.5</v>
      </c>
      <c r="E19803" s="5">
        <v>0.86896463667820067</v>
      </c>
      <c r="F19803" s="6">
        <f t="shared" si="927"/>
        <v>1299.0941176470583</v>
      </c>
      <c r="G19803" s="6">
        <f t="shared" si="928"/>
        <v>1494.9907773153091</v>
      </c>
      <c r="H19803" s="5">
        <v>0.15283460207612451</v>
      </c>
      <c r="I19803" s="6">
        <f t="shared" si="929"/>
        <v>996.66051821020608</v>
      </c>
    </row>
    <row r="19804" spans="1:9" x14ac:dyDescent="0.2">
      <c r="A19804" s="4">
        <v>19803</v>
      </c>
      <c r="B19804" s="3">
        <v>8500</v>
      </c>
      <c r="C19804" s="3">
        <v>1.5</v>
      </c>
      <c r="D19804" s="3">
        <v>1</v>
      </c>
      <c r="E19804" s="5">
        <v>0.92175193771626296</v>
      </c>
      <c r="F19804" s="6">
        <f t="shared" si="927"/>
        <v>1369.2264705882355</v>
      </c>
      <c r="G19804" s="6">
        <f t="shared" si="928"/>
        <v>1485.4609082576355</v>
      </c>
      <c r="H19804" s="5">
        <v>0.16108546712802771</v>
      </c>
      <c r="I19804" s="6">
        <f t="shared" si="929"/>
        <v>990.30727217175706</v>
      </c>
    </row>
    <row r="19805" spans="1:9" x14ac:dyDescent="0.2">
      <c r="A19805" s="4">
        <v>19804</v>
      </c>
      <c r="B19805" s="3">
        <v>8500</v>
      </c>
      <c r="C19805" s="3">
        <v>1.5</v>
      </c>
      <c r="D19805" s="3">
        <v>1.5</v>
      </c>
      <c r="E19805" s="5">
        <v>0.95057449826989626</v>
      </c>
      <c r="F19805" s="6">
        <f t="shared" si="927"/>
        <v>1407.4735294117643</v>
      </c>
      <c r="G19805" s="6">
        <f t="shared" si="928"/>
        <v>1480.6556792481306</v>
      </c>
      <c r="H19805" s="5">
        <v>0.16558512110726639</v>
      </c>
      <c r="I19805" s="6">
        <f t="shared" si="929"/>
        <v>987.10378616542039</v>
      </c>
    </row>
    <row r="19806" spans="1:9" x14ac:dyDescent="0.2">
      <c r="A19806" s="4">
        <v>19805</v>
      </c>
      <c r="B19806" s="3">
        <v>8500</v>
      </c>
      <c r="C19806" s="3">
        <v>1.5</v>
      </c>
      <c r="D19806" s="3">
        <v>2</v>
      </c>
      <c r="E19806" s="5">
        <v>0.96880169550173012</v>
      </c>
      <c r="F19806" s="6">
        <f t="shared" si="927"/>
        <v>1431.7676470588233</v>
      </c>
      <c r="G19806" s="6">
        <f t="shared" si="928"/>
        <v>1477.874836209209</v>
      </c>
      <c r="H19806" s="5">
        <v>0.16844325259515569</v>
      </c>
      <c r="I19806" s="6">
        <f t="shared" si="929"/>
        <v>985.24989080613932</v>
      </c>
    </row>
    <row r="19807" spans="1:9" x14ac:dyDescent="0.2">
      <c r="A19807" s="4">
        <v>19806</v>
      </c>
      <c r="B19807" s="3">
        <v>8500</v>
      </c>
      <c r="C19807" s="3">
        <v>1.5</v>
      </c>
      <c r="D19807" s="3">
        <v>2.5</v>
      </c>
      <c r="E19807" s="5">
        <v>0.98116653979238755</v>
      </c>
      <c r="F19807" s="6">
        <f t="shared" si="927"/>
        <v>1448.7205882352944</v>
      </c>
      <c r="G19807" s="6">
        <f t="shared" si="928"/>
        <v>1476.5287333808185</v>
      </c>
      <c r="H19807" s="5">
        <v>0.1704377162629758</v>
      </c>
      <c r="I19807" s="6">
        <f t="shared" si="929"/>
        <v>984.35248892054562</v>
      </c>
    </row>
    <row r="19808" spans="1:9" x14ac:dyDescent="0.2">
      <c r="A19808" s="4">
        <v>19807</v>
      </c>
      <c r="B19808" s="3">
        <v>8500</v>
      </c>
      <c r="C19808" s="3">
        <v>1.5</v>
      </c>
      <c r="D19808" s="3">
        <v>3</v>
      </c>
      <c r="E19808" s="5">
        <v>0.98953197231833911</v>
      </c>
      <c r="F19808" s="6">
        <f t="shared" si="927"/>
        <v>1460.2941176470588</v>
      </c>
      <c r="G19808" s="6">
        <f t="shared" si="928"/>
        <v>1475.7422281422478</v>
      </c>
      <c r="H19808" s="5">
        <v>0.1717993079584775</v>
      </c>
      <c r="I19808" s="6">
        <f t="shared" si="929"/>
        <v>983.82815209483181</v>
      </c>
    </row>
    <row r="19809" spans="1:9" x14ac:dyDescent="0.2">
      <c r="A19809" s="4">
        <v>19808</v>
      </c>
      <c r="B19809" s="3">
        <v>8500</v>
      </c>
      <c r="C19809" s="3">
        <v>1.5</v>
      </c>
      <c r="D19809" s="3">
        <v>3.5</v>
      </c>
      <c r="E19809" s="5">
        <v>0.99500795847750867</v>
      </c>
      <c r="F19809" s="6">
        <f t="shared" si="927"/>
        <v>1467.7058823529412</v>
      </c>
      <c r="G19809" s="6">
        <f t="shared" si="928"/>
        <v>1475.0694904980678</v>
      </c>
      <c r="H19809" s="5">
        <v>0.17267128027681661</v>
      </c>
      <c r="I19809" s="6">
        <f t="shared" si="929"/>
        <v>983.3796603320452</v>
      </c>
    </row>
    <row r="19810" spans="1:9" x14ac:dyDescent="0.2">
      <c r="A19810" s="4">
        <v>19809</v>
      </c>
      <c r="B19810" s="3">
        <v>8500</v>
      </c>
      <c r="C19810" s="3">
        <v>1.5</v>
      </c>
      <c r="D19810" s="3">
        <v>4</v>
      </c>
      <c r="E19810" s="5">
        <v>0.99823861591695506</v>
      </c>
      <c r="F19810" s="6">
        <f t="shared" si="927"/>
        <v>1472.1529411764709</v>
      </c>
      <c r="G19810" s="6">
        <f t="shared" si="928"/>
        <v>1474.7505433099188</v>
      </c>
      <c r="H19810" s="5">
        <v>0.1731944636678201</v>
      </c>
      <c r="I19810" s="6">
        <f t="shared" si="929"/>
        <v>983.16702887327926</v>
      </c>
    </row>
    <row r="19811" spans="1:9" x14ac:dyDescent="0.2">
      <c r="A19811" s="4">
        <v>19810</v>
      </c>
      <c r="B19811" s="3">
        <v>8500</v>
      </c>
      <c r="C19811" s="3">
        <v>1.5</v>
      </c>
      <c r="D19811" s="3">
        <v>4.5</v>
      </c>
      <c r="E19811" s="5">
        <v>0.9996647750865052</v>
      </c>
      <c r="F19811" s="6">
        <f t="shared" si="927"/>
        <v>1474.1294117647062</v>
      </c>
      <c r="G19811" s="6">
        <f t="shared" si="928"/>
        <v>1474.6237423811833</v>
      </c>
      <c r="H19811" s="5">
        <v>0.17342698961937719</v>
      </c>
      <c r="I19811" s="6">
        <f t="shared" si="929"/>
        <v>983.08249492078892</v>
      </c>
    </row>
    <row r="19812" spans="1:9" x14ac:dyDescent="0.2">
      <c r="A19812" s="4">
        <v>19811</v>
      </c>
      <c r="B19812" s="3">
        <v>8500</v>
      </c>
      <c r="C19812" s="3">
        <v>1.5</v>
      </c>
      <c r="D19812" s="3">
        <v>5</v>
      </c>
      <c r="E19812" s="5">
        <v>0.99999515570934261</v>
      </c>
      <c r="F19812" s="6">
        <f t="shared" si="927"/>
        <v>1474.4999999999998</v>
      </c>
      <c r="G19812" s="6">
        <f t="shared" si="928"/>
        <v>1474.5071429411767</v>
      </c>
      <c r="H19812" s="5">
        <v>0.1734705882352941</v>
      </c>
      <c r="I19812" s="6">
        <f t="shared" si="929"/>
        <v>983.00476196078444</v>
      </c>
    </row>
    <row r="19813" spans="1:9" x14ac:dyDescent="0.2">
      <c r="A19813" s="4">
        <v>19812</v>
      </c>
      <c r="B19813" s="3">
        <v>8500</v>
      </c>
      <c r="C19813" s="3">
        <v>1.5</v>
      </c>
      <c r="D19813" s="3">
        <v>5.5</v>
      </c>
      <c r="E19813" s="5">
        <v>1</v>
      </c>
      <c r="F19813" s="6">
        <f t="shared" si="927"/>
        <v>1474.4999999999998</v>
      </c>
      <c r="G19813" s="6">
        <f t="shared" si="928"/>
        <v>1474.4999999999998</v>
      </c>
      <c r="H19813" s="5">
        <v>0.1734705882352941</v>
      </c>
      <c r="I19813" s="6">
        <f t="shared" si="929"/>
        <v>982.99999999999989</v>
      </c>
    </row>
    <row r="19814" spans="1:9" x14ac:dyDescent="0.2">
      <c r="A19814" s="4">
        <v>19813</v>
      </c>
      <c r="B19814" s="3">
        <v>8500</v>
      </c>
      <c r="C19814" s="3">
        <v>1.5</v>
      </c>
      <c r="D19814" s="3">
        <v>6</v>
      </c>
      <c r="E19814" s="5">
        <v>1</v>
      </c>
      <c r="F19814" s="6">
        <f t="shared" si="927"/>
        <v>1474.4999999999998</v>
      </c>
      <c r="G19814" s="6">
        <f t="shared" si="928"/>
        <v>1474.4999999999998</v>
      </c>
      <c r="H19814" s="5">
        <v>0.1734705882352941</v>
      </c>
      <c r="I19814" s="6">
        <f t="shared" si="929"/>
        <v>982.99999999999989</v>
      </c>
    </row>
    <row r="19815" spans="1:9" x14ac:dyDescent="0.2">
      <c r="A19815" s="4">
        <v>19814</v>
      </c>
      <c r="B19815" s="3">
        <v>8500</v>
      </c>
      <c r="C19815" s="3">
        <v>1.5</v>
      </c>
      <c r="D19815" s="3">
        <v>6.5</v>
      </c>
      <c r="E19815" s="5">
        <v>1</v>
      </c>
      <c r="F19815" s="6">
        <f t="shared" si="927"/>
        <v>1474.4999999999998</v>
      </c>
      <c r="G19815" s="6">
        <f t="shared" si="928"/>
        <v>1474.4999999999998</v>
      </c>
      <c r="H19815" s="5">
        <v>0.1734705882352941</v>
      </c>
      <c r="I19815" s="6">
        <f t="shared" si="929"/>
        <v>982.99999999999989</v>
      </c>
    </row>
    <row r="19816" spans="1:9" x14ac:dyDescent="0.2">
      <c r="A19816" s="4">
        <v>19815</v>
      </c>
      <c r="B19816" s="3">
        <v>8500</v>
      </c>
      <c r="C19816" s="3">
        <v>1.5</v>
      </c>
      <c r="D19816" s="3">
        <v>7</v>
      </c>
      <c r="E19816" s="5">
        <v>1</v>
      </c>
      <c r="F19816" s="6">
        <f t="shared" si="927"/>
        <v>1474.4999999999998</v>
      </c>
      <c r="G19816" s="6">
        <f t="shared" si="928"/>
        <v>1474.4999999999998</v>
      </c>
      <c r="H19816" s="5">
        <v>0.1734705882352941</v>
      </c>
      <c r="I19816" s="6">
        <f t="shared" si="929"/>
        <v>982.99999999999989</v>
      </c>
    </row>
    <row r="19817" spans="1:9" x14ac:dyDescent="0.2">
      <c r="A19817" s="4">
        <v>19816</v>
      </c>
      <c r="B19817" s="3">
        <v>8500</v>
      </c>
      <c r="C19817" s="3">
        <v>1.5</v>
      </c>
      <c r="D19817" s="3">
        <v>7.5</v>
      </c>
      <c r="E19817" s="5">
        <v>1</v>
      </c>
      <c r="F19817" s="6">
        <f t="shared" si="927"/>
        <v>1474.4999999999998</v>
      </c>
      <c r="G19817" s="6">
        <f t="shared" si="928"/>
        <v>1474.4999999999998</v>
      </c>
      <c r="H19817" s="5">
        <v>0.1734705882352941</v>
      </c>
      <c r="I19817" s="6">
        <f t="shared" si="929"/>
        <v>982.99999999999989</v>
      </c>
    </row>
    <row r="19818" spans="1:9" x14ac:dyDescent="0.2">
      <c r="A19818" s="4">
        <v>19817</v>
      </c>
      <c r="B19818" s="3">
        <v>8500</v>
      </c>
      <c r="C19818" s="3">
        <v>1.5</v>
      </c>
      <c r="D19818" s="3">
        <v>8</v>
      </c>
      <c r="E19818" s="5">
        <v>1</v>
      </c>
      <c r="F19818" s="6">
        <f t="shared" si="927"/>
        <v>1474.4999999999998</v>
      </c>
      <c r="G19818" s="6">
        <f t="shared" si="928"/>
        <v>1474.4999999999998</v>
      </c>
      <c r="H19818" s="5">
        <v>0.1734705882352941</v>
      </c>
      <c r="I19818" s="6">
        <f t="shared" si="929"/>
        <v>982.99999999999989</v>
      </c>
    </row>
    <row r="19819" spans="1:9" x14ac:dyDescent="0.2">
      <c r="A19819" s="4">
        <v>19818</v>
      </c>
      <c r="B19819" s="3">
        <v>8500</v>
      </c>
      <c r="C19819" s="3">
        <v>1.5</v>
      </c>
      <c r="D19819" s="3">
        <v>8.5</v>
      </c>
      <c r="E19819" s="5">
        <v>1</v>
      </c>
      <c r="F19819" s="6">
        <f t="shared" si="927"/>
        <v>1474.4999999999998</v>
      </c>
      <c r="G19819" s="6">
        <f t="shared" si="928"/>
        <v>1474.4999999999998</v>
      </c>
      <c r="H19819" s="5">
        <v>0.1734705882352941</v>
      </c>
      <c r="I19819" s="6">
        <f t="shared" si="929"/>
        <v>982.99999999999989</v>
      </c>
    </row>
    <row r="19820" spans="1:9" x14ac:dyDescent="0.2">
      <c r="A19820" s="4">
        <v>19819</v>
      </c>
      <c r="B19820" s="3">
        <v>8500</v>
      </c>
      <c r="C19820" s="3">
        <v>1.5</v>
      </c>
      <c r="D19820" s="3">
        <v>9</v>
      </c>
      <c r="E19820" s="5">
        <v>1</v>
      </c>
      <c r="F19820" s="6">
        <f t="shared" si="927"/>
        <v>1474.4999999999998</v>
      </c>
      <c r="G19820" s="6">
        <f t="shared" si="928"/>
        <v>1474.4999999999998</v>
      </c>
      <c r="H19820" s="5">
        <v>0.1734705882352941</v>
      </c>
      <c r="I19820" s="6">
        <f t="shared" si="929"/>
        <v>982.99999999999989</v>
      </c>
    </row>
    <row r="19821" spans="1:9" x14ac:dyDescent="0.2">
      <c r="A19821" s="4">
        <v>19820</v>
      </c>
      <c r="B19821" s="3">
        <v>8500</v>
      </c>
      <c r="C19821" s="3">
        <v>1.5</v>
      </c>
      <c r="D19821" s="3">
        <v>9.5</v>
      </c>
      <c r="E19821" s="5">
        <v>1</v>
      </c>
      <c r="F19821" s="6">
        <f t="shared" si="927"/>
        <v>1474.4999999999998</v>
      </c>
      <c r="G19821" s="6">
        <f t="shared" si="928"/>
        <v>1474.4999999999998</v>
      </c>
      <c r="H19821" s="5">
        <v>0.1734705882352941</v>
      </c>
      <c r="I19821" s="6">
        <f t="shared" si="929"/>
        <v>982.99999999999989</v>
      </c>
    </row>
    <row r="19822" spans="1:9" x14ac:dyDescent="0.2">
      <c r="A19822" s="4">
        <v>19821</v>
      </c>
      <c r="B19822" s="3">
        <v>8500</v>
      </c>
      <c r="C19822" s="3">
        <v>1.5</v>
      </c>
      <c r="D19822" s="3">
        <v>10</v>
      </c>
      <c r="E19822" s="5">
        <v>1</v>
      </c>
      <c r="F19822" s="6">
        <f t="shared" si="927"/>
        <v>1474.4999999999998</v>
      </c>
      <c r="G19822" s="6">
        <f t="shared" si="928"/>
        <v>1474.4999999999998</v>
      </c>
      <c r="H19822" s="5">
        <v>0.1734705882352941</v>
      </c>
      <c r="I19822" s="6">
        <f t="shared" si="929"/>
        <v>982.99999999999989</v>
      </c>
    </row>
    <row r="19823" spans="1:9" x14ac:dyDescent="0.2">
      <c r="A19823" s="4">
        <v>19822</v>
      </c>
      <c r="B19823" s="3">
        <v>8500</v>
      </c>
      <c r="C19823" s="3">
        <v>1.5</v>
      </c>
      <c r="D19823" s="3">
        <v>10.5</v>
      </c>
      <c r="E19823" s="5">
        <v>1</v>
      </c>
      <c r="F19823" s="6">
        <f t="shared" si="927"/>
        <v>1474.4999999999998</v>
      </c>
      <c r="G19823" s="6">
        <f t="shared" si="928"/>
        <v>1474.4999999999998</v>
      </c>
      <c r="H19823" s="5">
        <v>0.1734705882352941</v>
      </c>
      <c r="I19823" s="6">
        <f t="shared" si="929"/>
        <v>982.99999999999989</v>
      </c>
    </row>
    <row r="19824" spans="1:9" x14ac:dyDescent="0.2">
      <c r="A19824" s="4">
        <v>19823</v>
      </c>
      <c r="B19824" s="3">
        <v>8500</v>
      </c>
      <c r="C19824" s="3">
        <v>1.5</v>
      </c>
      <c r="D19824" s="3">
        <v>11</v>
      </c>
      <c r="E19824" s="5">
        <v>1</v>
      </c>
      <c r="F19824" s="6">
        <f t="shared" si="927"/>
        <v>1474.4999999999998</v>
      </c>
      <c r="G19824" s="6">
        <f t="shared" si="928"/>
        <v>1474.4999999999998</v>
      </c>
      <c r="H19824" s="5">
        <v>0.1734705882352941</v>
      </c>
      <c r="I19824" s="6">
        <f t="shared" si="929"/>
        <v>982.99999999999989</v>
      </c>
    </row>
    <row r="19825" spans="1:9" x14ac:dyDescent="0.2">
      <c r="A19825" s="4">
        <v>19824</v>
      </c>
      <c r="B19825" s="3">
        <v>8500</v>
      </c>
      <c r="C19825" s="3">
        <v>1.5</v>
      </c>
      <c r="D19825" s="3">
        <v>11.5</v>
      </c>
      <c r="E19825" s="5">
        <v>1</v>
      </c>
      <c r="F19825" s="6">
        <f t="shared" si="927"/>
        <v>1474.4999999999998</v>
      </c>
      <c r="G19825" s="6">
        <f t="shared" si="928"/>
        <v>1474.4999999999998</v>
      </c>
      <c r="H19825" s="5">
        <v>0.1734705882352941</v>
      </c>
      <c r="I19825" s="6">
        <f t="shared" si="929"/>
        <v>982.99999999999989</v>
      </c>
    </row>
    <row r="19826" spans="1:9" x14ac:dyDescent="0.2">
      <c r="A19826" s="4">
        <v>19825</v>
      </c>
      <c r="B19826" s="3">
        <v>8500</v>
      </c>
      <c r="C19826" s="3">
        <v>1.5</v>
      </c>
      <c r="D19826" s="3">
        <v>12</v>
      </c>
      <c r="E19826" s="5">
        <v>1</v>
      </c>
      <c r="F19826" s="6">
        <f t="shared" si="927"/>
        <v>1474.4999999999998</v>
      </c>
      <c r="G19826" s="6">
        <f t="shared" si="928"/>
        <v>1474.4999999999998</v>
      </c>
      <c r="H19826" s="5">
        <v>0.1734705882352941</v>
      </c>
      <c r="I19826" s="6">
        <f t="shared" si="929"/>
        <v>982.99999999999989</v>
      </c>
    </row>
    <row r="19827" spans="1:9" x14ac:dyDescent="0.2">
      <c r="A19827" s="4">
        <v>19826</v>
      </c>
      <c r="B19827" s="3">
        <v>8500</v>
      </c>
      <c r="C19827" s="3">
        <v>1.5</v>
      </c>
      <c r="D19827" s="3">
        <v>12.5</v>
      </c>
      <c r="E19827" s="5">
        <v>1</v>
      </c>
      <c r="F19827" s="6">
        <f t="shared" si="927"/>
        <v>1474.4999999999998</v>
      </c>
      <c r="G19827" s="6">
        <f t="shared" si="928"/>
        <v>1474.4999999999998</v>
      </c>
      <c r="H19827" s="5">
        <v>0.1734705882352941</v>
      </c>
      <c r="I19827" s="6">
        <f t="shared" si="929"/>
        <v>982.99999999999989</v>
      </c>
    </row>
    <row r="19828" spans="1:9" x14ac:dyDescent="0.2">
      <c r="A19828" s="4">
        <v>19827</v>
      </c>
      <c r="B19828" s="3">
        <v>8500</v>
      </c>
      <c r="C19828" s="3">
        <v>1.5</v>
      </c>
      <c r="D19828" s="3">
        <v>13</v>
      </c>
      <c r="E19828" s="5">
        <v>1</v>
      </c>
      <c r="F19828" s="6">
        <f t="shared" si="927"/>
        <v>1474.4999999999998</v>
      </c>
      <c r="G19828" s="6">
        <f t="shared" si="928"/>
        <v>1474.4999999999998</v>
      </c>
      <c r="H19828" s="5">
        <v>0.1734705882352941</v>
      </c>
      <c r="I19828" s="6">
        <f t="shared" si="929"/>
        <v>982.99999999999989</v>
      </c>
    </row>
    <row r="19829" spans="1:9" x14ac:dyDescent="0.2">
      <c r="A19829" s="4">
        <v>19828</v>
      </c>
      <c r="B19829" s="3">
        <v>8500</v>
      </c>
      <c r="C19829" s="3">
        <v>1.5</v>
      </c>
      <c r="D19829" s="3">
        <v>13.5</v>
      </c>
      <c r="E19829" s="5">
        <v>1</v>
      </c>
      <c r="F19829" s="6">
        <f t="shared" si="927"/>
        <v>1474.4999999999998</v>
      </c>
      <c r="G19829" s="6">
        <f t="shared" si="928"/>
        <v>1474.4999999999998</v>
      </c>
      <c r="H19829" s="5">
        <v>0.1734705882352941</v>
      </c>
      <c r="I19829" s="6">
        <f t="shared" si="929"/>
        <v>982.99999999999989</v>
      </c>
    </row>
    <row r="19830" spans="1:9" x14ac:dyDescent="0.2">
      <c r="A19830" s="4">
        <v>19829</v>
      </c>
      <c r="B19830" s="3">
        <v>8500</v>
      </c>
      <c r="C19830" s="3">
        <v>1.5</v>
      </c>
      <c r="D19830" s="3">
        <v>14</v>
      </c>
      <c r="E19830" s="5">
        <v>1</v>
      </c>
      <c r="F19830" s="6">
        <f t="shared" si="927"/>
        <v>1474.4999999999998</v>
      </c>
      <c r="G19830" s="6">
        <f t="shared" si="928"/>
        <v>1474.4999999999998</v>
      </c>
      <c r="H19830" s="5">
        <v>0.1734705882352941</v>
      </c>
      <c r="I19830" s="6">
        <f t="shared" si="929"/>
        <v>982.99999999999989</v>
      </c>
    </row>
    <row r="19831" spans="1:9" x14ac:dyDescent="0.2">
      <c r="A19831" s="4">
        <v>19830</v>
      </c>
      <c r="B19831" s="3">
        <v>8500</v>
      </c>
      <c r="C19831" s="3">
        <v>1.5</v>
      </c>
      <c r="D19831" s="3">
        <v>14.5</v>
      </c>
      <c r="E19831" s="5">
        <v>1</v>
      </c>
      <c r="F19831" s="6">
        <f t="shared" si="927"/>
        <v>1474.4999999999998</v>
      </c>
      <c r="G19831" s="6">
        <f t="shared" si="928"/>
        <v>1474.4999999999998</v>
      </c>
      <c r="H19831" s="5">
        <v>0.1734705882352941</v>
      </c>
      <c r="I19831" s="6">
        <f t="shared" si="929"/>
        <v>982.99999999999989</v>
      </c>
    </row>
    <row r="19832" spans="1:9" x14ac:dyDescent="0.2">
      <c r="A19832" s="4">
        <v>19831</v>
      </c>
      <c r="B19832" s="3">
        <v>8500</v>
      </c>
      <c r="C19832" s="3">
        <v>1.5</v>
      </c>
      <c r="D19832" s="3">
        <v>15</v>
      </c>
      <c r="E19832" s="5">
        <v>1</v>
      </c>
      <c r="F19832" s="6">
        <f t="shared" si="927"/>
        <v>1474.4999999999998</v>
      </c>
      <c r="G19832" s="6">
        <f t="shared" si="928"/>
        <v>1474.4999999999998</v>
      </c>
      <c r="H19832" s="5">
        <v>0.1734705882352941</v>
      </c>
      <c r="I19832" s="6">
        <f t="shared" si="929"/>
        <v>982.99999999999989</v>
      </c>
    </row>
    <row r="19833" spans="1:9" x14ac:dyDescent="0.2">
      <c r="A19833" s="4">
        <v>19832</v>
      </c>
      <c r="B19833" s="3">
        <v>8500</v>
      </c>
      <c r="C19833" s="3">
        <v>1.5</v>
      </c>
      <c r="D19833" s="3">
        <v>15.5</v>
      </c>
      <c r="E19833" s="5">
        <v>1</v>
      </c>
      <c r="F19833" s="6">
        <f t="shared" si="927"/>
        <v>1474.4999999999998</v>
      </c>
      <c r="G19833" s="6">
        <f t="shared" si="928"/>
        <v>1474.4999999999998</v>
      </c>
      <c r="H19833" s="5">
        <v>0.1734705882352941</v>
      </c>
      <c r="I19833" s="6">
        <f t="shared" si="929"/>
        <v>982.99999999999989</v>
      </c>
    </row>
    <row r="19834" spans="1:9" x14ac:dyDescent="0.2">
      <c r="A19834" s="4">
        <v>19833</v>
      </c>
      <c r="B19834" s="3">
        <v>8500</v>
      </c>
      <c r="C19834" s="3">
        <v>1.5</v>
      </c>
      <c r="D19834" s="3">
        <v>16</v>
      </c>
      <c r="E19834" s="5">
        <v>1</v>
      </c>
      <c r="F19834" s="6">
        <f t="shared" si="927"/>
        <v>1474.4999999999998</v>
      </c>
      <c r="G19834" s="6">
        <f t="shared" si="928"/>
        <v>1474.4999999999998</v>
      </c>
      <c r="H19834" s="5">
        <v>0.1734705882352941</v>
      </c>
      <c r="I19834" s="6">
        <f t="shared" si="929"/>
        <v>982.99999999999989</v>
      </c>
    </row>
    <row r="19835" spans="1:9" x14ac:dyDescent="0.2">
      <c r="A19835" s="4">
        <v>19834</v>
      </c>
      <c r="B19835" s="3">
        <v>8500</v>
      </c>
      <c r="C19835" s="3">
        <v>1.5</v>
      </c>
      <c r="D19835" s="3">
        <v>16.5</v>
      </c>
      <c r="E19835" s="5">
        <v>1</v>
      </c>
      <c r="F19835" s="6">
        <f t="shared" si="927"/>
        <v>1474.4999999999998</v>
      </c>
      <c r="G19835" s="6">
        <f t="shared" si="928"/>
        <v>1474.4999999999998</v>
      </c>
      <c r="H19835" s="5">
        <v>0.1734705882352941</v>
      </c>
      <c r="I19835" s="6">
        <f t="shared" si="929"/>
        <v>982.99999999999989</v>
      </c>
    </row>
    <row r="19836" spans="1:9" x14ac:dyDescent="0.2">
      <c r="A19836" s="4">
        <v>19835</v>
      </c>
      <c r="B19836" s="3">
        <v>8500</v>
      </c>
      <c r="C19836" s="3">
        <v>1.5</v>
      </c>
      <c r="D19836" s="3">
        <v>17</v>
      </c>
      <c r="E19836" s="5">
        <v>1</v>
      </c>
      <c r="F19836" s="6">
        <f t="shared" si="927"/>
        <v>1474.4999999999998</v>
      </c>
      <c r="G19836" s="6">
        <f t="shared" si="928"/>
        <v>1474.4999999999998</v>
      </c>
      <c r="H19836" s="5">
        <v>0.1734705882352941</v>
      </c>
      <c r="I19836" s="6">
        <f t="shared" si="929"/>
        <v>982.99999999999989</v>
      </c>
    </row>
    <row r="19837" spans="1:9" x14ac:dyDescent="0.2">
      <c r="A19837" s="4">
        <v>19836</v>
      </c>
      <c r="B19837" s="3">
        <v>8500</v>
      </c>
      <c r="C19837" s="3">
        <v>1.5</v>
      </c>
      <c r="D19837" s="3">
        <v>17.5</v>
      </c>
      <c r="E19837" s="5">
        <v>1</v>
      </c>
      <c r="F19837" s="6">
        <f t="shared" si="927"/>
        <v>1474.4999999999998</v>
      </c>
      <c r="G19837" s="6">
        <f t="shared" si="928"/>
        <v>1474.4999999999998</v>
      </c>
      <c r="H19837" s="5">
        <v>0.1734705882352941</v>
      </c>
      <c r="I19837" s="6">
        <f t="shared" si="929"/>
        <v>982.99999999999989</v>
      </c>
    </row>
    <row r="19838" spans="1:9" x14ac:dyDescent="0.2">
      <c r="A19838" s="4">
        <v>19837</v>
      </c>
      <c r="B19838" s="3">
        <v>8500</v>
      </c>
      <c r="C19838" s="3">
        <v>1.5</v>
      </c>
      <c r="D19838" s="3">
        <v>18</v>
      </c>
      <c r="E19838" s="5">
        <v>1</v>
      </c>
      <c r="F19838" s="6">
        <f t="shared" si="927"/>
        <v>1474.4999999999998</v>
      </c>
      <c r="G19838" s="6">
        <f t="shared" si="928"/>
        <v>1474.4999999999998</v>
      </c>
      <c r="H19838" s="5">
        <v>0.1734705882352941</v>
      </c>
      <c r="I19838" s="6">
        <f t="shared" si="929"/>
        <v>982.99999999999989</v>
      </c>
    </row>
    <row r="19839" spans="1:9" x14ac:dyDescent="0.2">
      <c r="A19839" s="4">
        <v>19838</v>
      </c>
      <c r="B19839" s="3">
        <v>8500</v>
      </c>
      <c r="C19839" s="3">
        <v>1.5</v>
      </c>
      <c r="D19839" s="3">
        <v>18.5</v>
      </c>
      <c r="E19839" s="5">
        <v>1</v>
      </c>
      <c r="F19839" s="6">
        <f t="shared" si="927"/>
        <v>1474.4999999999998</v>
      </c>
      <c r="G19839" s="6">
        <f t="shared" si="928"/>
        <v>1474.4999999999998</v>
      </c>
      <c r="H19839" s="5">
        <v>0.1734705882352941</v>
      </c>
      <c r="I19839" s="6">
        <f t="shared" si="929"/>
        <v>982.99999999999989</v>
      </c>
    </row>
    <row r="19840" spans="1:9" x14ac:dyDescent="0.2">
      <c r="A19840" s="4">
        <v>19839</v>
      </c>
      <c r="B19840" s="3">
        <v>8500</v>
      </c>
      <c r="C19840" s="3">
        <v>1.5</v>
      </c>
      <c r="D19840" s="3">
        <v>19</v>
      </c>
      <c r="E19840" s="5">
        <v>1</v>
      </c>
      <c r="F19840" s="6">
        <f t="shared" si="927"/>
        <v>1474.4999999999998</v>
      </c>
      <c r="G19840" s="6">
        <f t="shared" si="928"/>
        <v>1474.4999999999998</v>
      </c>
      <c r="H19840" s="5">
        <v>0.1734705882352941</v>
      </c>
      <c r="I19840" s="6">
        <f t="shared" si="929"/>
        <v>982.99999999999989</v>
      </c>
    </row>
    <row r="19841" spans="1:9" x14ac:dyDescent="0.2">
      <c r="A19841" s="4">
        <v>19840</v>
      </c>
      <c r="B19841" s="3">
        <v>8500</v>
      </c>
      <c r="C19841" s="3">
        <v>1.5</v>
      </c>
      <c r="D19841" s="3">
        <v>19.5</v>
      </c>
      <c r="E19841" s="5">
        <v>1</v>
      </c>
      <c r="F19841" s="6">
        <f t="shared" si="927"/>
        <v>1474.4999999999998</v>
      </c>
      <c r="G19841" s="6">
        <f t="shared" si="928"/>
        <v>1474.4999999999998</v>
      </c>
      <c r="H19841" s="5">
        <v>0.1734705882352941</v>
      </c>
      <c r="I19841" s="6">
        <f t="shared" si="929"/>
        <v>982.99999999999989</v>
      </c>
    </row>
    <row r="19842" spans="1:9" x14ac:dyDescent="0.2">
      <c r="A19842" s="4">
        <v>19841</v>
      </c>
      <c r="B19842" s="3">
        <v>8500</v>
      </c>
      <c r="C19842" s="3">
        <v>2</v>
      </c>
      <c r="D19842" s="3">
        <v>0</v>
      </c>
      <c r="E19842" s="5">
        <v>0.66620941176470594</v>
      </c>
      <c r="F19842" s="6">
        <f t="shared" ref="F19842:F19905" si="930">B19842*H19842</f>
        <v>1358.8000000000004</v>
      </c>
      <c r="G19842" s="6">
        <f t="shared" ref="G19842:G19905" si="931">F19842/E19842</f>
        <v>2039.5989249096738</v>
      </c>
      <c r="H19842" s="5">
        <v>0.1598588235294118</v>
      </c>
      <c r="I19842" s="6">
        <f t="shared" ref="I19842:I19905" si="932">G19842/C19842</f>
        <v>1019.7994624548369</v>
      </c>
    </row>
    <row r="19843" spans="1:9" x14ac:dyDescent="0.2">
      <c r="A19843" s="4">
        <v>19842</v>
      </c>
      <c r="B19843" s="3">
        <v>8500</v>
      </c>
      <c r="C19843" s="3">
        <v>2</v>
      </c>
      <c r="D19843" s="3">
        <v>0.5</v>
      </c>
      <c r="E19843" s="5">
        <v>0.78476941176470594</v>
      </c>
      <c r="F19843" s="6">
        <f t="shared" si="930"/>
        <v>1561.9999999999998</v>
      </c>
      <c r="G19843" s="6">
        <f t="shared" si="931"/>
        <v>1990.3935813292474</v>
      </c>
      <c r="H19843" s="5">
        <v>0.18376470588235291</v>
      </c>
      <c r="I19843" s="6">
        <f t="shared" si="932"/>
        <v>995.19679066462368</v>
      </c>
    </row>
    <row r="19844" spans="1:9" x14ac:dyDescent="0.2">
      <c r="A19844" s="4">
        <v>19843</v>
      </c>
      <c r="B19844" s="3">
        <v>8500</v>
      </c>
      <c r="C19844" s="3">
        <v>2</v>
      </c>
      <c r="D19844" s="3">
        <v>1</v>
      </c>
      <c r="E19844" s="5">
        <v>0.85050553633217996</v>
      </c>
      <c r="F19844" s="6">
        <f t="shared" si="930"/>
        <v>1676.2147058823527</v>
      </c>
      <c r="G19844" s="6">
        <f t="shared" si="931"/>
        <v>1970.8451435966638</v>
      </c>
      <c r="H19844" s="5">
        <v>0.19720173010380621</v>
      </c>
      <c r="I19844" s="6">
        <f t="shared" si="932"/>
        <v>985.42257179833189</v>
      </c>
    </row>
    <row r="19845" spans="1:9" x14ac:dyDescent="0.2">
      <c r="A19845" s="4">
        <v>19844</v>
      </c>
      <c r="B19845" s="3">
        <v>8500</v>
      </c>
      <c r="C19845" s="3">
        <v>2</v>
      </c>
      <c r="D19845" s="3">
        <v>1.5</v>
      </c>
      <c r="E19845" s="5">
        <v>0.89102394463667822</v>
      </c>
      <c r="F19845" s="6">
        <f t="shared" si="930"/>
        <v>1747.0676470588242</v>
      </c>
      <c r="G19845" s="6">
        <f t="shared" si="931"/>
        <v>1960.7415239230236</v>
      </c>
      <c r="H19845" s="5">
        <v>0.20553737024221461</v>
      </c>
      <c r="I19845" s="6">
        <f t="shared" si="932"/>
        <v>980.37076196151179</v>
      </c>
    </row>
    <row r="19846" spans="1:9" x14ac:dyDescent="0.2">
      <c r="A19846" s="4">
        <v>19845</v>
      </c>
      <c r="B19846" s="3">
        <v>8500</v>
      </c>
      <c r="C19846" s="3">
        <v>2</v>
      </c>
      <c r="D19846" s="3">
        <v>2</v>
      </c>
      <c r="E19846" s="5">
        <v>0.91929747404844286</v>
      </c>
      <c r="F19846" s="6">
        <f t="shared" si="930"/>
        <v>1796.5529411764705</v>
      </c>
      <c r="G19846" s="6">
        <f t="shared" si="931"/>
        <v>1954.2672441649722</v>
      </c>
      <c r="H19846" s="5">
        <v>0.211359169550173</v>
      </c>
      <c r="I19846" s="6">
        <f t="shared" si="932"/>
        <v>977.13362208248611</v>
      </c>
    </row>
    <row r="19847" spans="1:9" x14ac:dyDescent="0.2">
      <c r="A19847" s="4">
        <v>19846</v>
      </c>
      <c r="B19847" s="3">
        <v>8500</v>
      </c>
      <c r="C19847" s="3">
        <v>2</v>
      </c>
      <c r="D19847" s="3">
        <v>2.5</v>
      </c>
      <c r="E19847" s="5">
        <v>0.94048820069204153</v>
      </c>
      <c r="F19847" s="6">
        <f t="shared" si="930"/>
        <v>1833.7294117647066</v>
      </c>
      <c r="G19847" s="6">
        <f t="shared" si="931"/>
        <v>1949.7633361220155</v>
      </c>
      <c r="H19847" s="5">
        <v>0.21573287197231841</v>
      </c>
      <c r="I19847" s="6">
        <f t="shared" si="932"/>
        <v>974.88166806100776</v>
      </c>
    </row>
    <row r="19848" spans="1:9" x14ac:dyDescent="0.2">
      <c r="A19848" s="4">
        <v>19847</v>
      </c>
      <c r="B19848" s="3">
        <v>8500</v>
      </c>
      <c r="C19848" s="3">
        <v>2</v>
      </c>
      <c r="D19848" s="3">
        <v>3</v>
      </c>
      <c r="E19848" s="5">
        <v>0.95684138408304498</v>
      </c>
      <c r="F19848" s="6">
        <f t="shared" si="930"/>
        <v>1862.373529411765</v>
      </c>
      <c r="G19848" s="6">
        <f t="shared" si="931"/>
        <v>1946.3764427335097</v>
      </c>
      <c r="H19848" s="5">
        <v>0.21910276816609001</v>
      </c>
      <c r="I19848" s="6">
        <f t="shared" si="932"/>
        <v>973.18822136675487</v>
      </c>
    </row>
    <row r="19849" spans="1:9" x14ac:dyDescent="0.2">
      <c r="A19849" s="4">
        <v>19848</v>
      </c>
      <c r="B19849" s="3">
        <v>8500</v>
      </c>
      <c r="C19849" s="3">
        <v>2</v>
      </c>
      <c r="D19849" s="3">
        <v>3.5</v>
      </c>
      <c r="E19849" s="5">
        <v>0.96937813148788932</v>
      </c>
      <c r="F19849" s="6">
        <f t="shared" si="930"/>
        <v>1884.6794117647062</v>
      </c>
      <c r="G19849" s="6">
        <f t="shared" si="931"/>
        <v>1944.2149049431614</v>
      </c>
      <c r="H19849" s="5">
        <v>0.2217269896193772</v>
      </c>
      <c r="I19849" s="6">
        <f t="shared" si="932"/>
        <v>972.1074524715807</v>
      </c>
    </row>
    <row r="19850" spans="1:9" x14ac:dyDescent="0.2">
      <c r="A19850" s="4">
        <v>19849</v>
      </c>
      <c r="B19850" s="3">
        <v>8500</v>
      </c>
      <c r="C19850" s="3">
        <v>2</v>
      </c>
      <c r="D19850" s="3">
        <v>4</v>
      </c>
      <c r="E19850" s="5">
        <v>0.97914387543252601</v>
      </c>
      <c r="F19850" s="6">
        <f t="shared" si="930"/>
        <v>1902.2382352941172</v>
      </c>
      <c r="G19850" s="6">
        <f t="shared" si="931"/>
        <v>1942.7566091385952</v>
      </c>
      <c r="H19850" s="5">
        <v>0.2237927335640138</v>
      </c>
      <c r="I19850" s="6">
        <f t="shared" si="932"/>
        <v>971.3783045692976</v>
      </c>
    </row>
    <row r="19851" spans="1:9" x14ac:dyDescent="0.2">
      <c r="A19851" s="4">
        <v>19850</v>
      </c>
      <c r="B19851" s="3">
        <v>8500</v>
      </c>
      <c r="C19851" s="3">
        <v>2</v>
      </c>
      <c r="D19851" s="3">
        <v>4.5</v>
      </c>
      <c r="E19851" s="5">
        <v>0.98658664359861592</v>
      </c>
      <c r="F19851" s="6">
        <f t="shared" si="930"/>
        <v>1915.6499999999999</v>
      </c>
      <c r="G19851" s="6">
        <f t="shared" si="931"/>
        <v>1941.6946422592816</v>
      </c>
      <c r="H19851" s="5">
        <v>0.2253705882352941</v>
      </c>
      <c r="I19851" s="6">
        <f t="shared" si="932"/>
        <v>970.84732112964082</v>
      </c>
    </row>
    <row r="19852" spans="1:9" x14ac:dyDescent="0.2">
      <c r="A19852" s="4">
        <v>19851</v>
      </c>
      <c r="B19852" s="3">
        <v>8500</v>
      </c>
      <c r="C19852" s="3">
        <v>2</v>
      </c>
      <c r="D19852" s="3">
        <v>5</v>
      </c>
      <c r="E19852" s="5">
        <v>0.99197820069204157</v>
      </c>
      <c r="F19852" s="6">
        <f t="shared" si="930"/>
        <v>1925.4294117647062</v>
      </c>
      <c r="G19852" s="6">
        <f t="shared" si="931"/>
        <v>1940.9997219913237</v>
      </c>
      <c r="H19852" s="5">
        <v>0.22652110726643601</v>
      </c>
      <c r="I19852" s="6">
        <f t="shared" si="932"/>
        <v>970.49986099566183</v>
      </c>
    </row>
    <row r="19853" spans="1:9" x14ac:dyDescent="0.2">
      <c r="A19853" s="4">
        <v>19852</v>
      </c>
      <c r="B19853" s="3">
        <v>8500</v>
      </c>
      <c r="C19853" s="3">
        <v>2</v>
      </c>
      <c r="D19853" s="3">
        <v>5.5</v>
      </c>
      <c r="E19853" s="5">
        <v>0.99571404844290656</v>
      </c>
      <c r="F19853" s="6">
        <f t="shared" si="930"/>
        <v>1932.2352941176473</v>
      </c>
      <c r="G19853" s="6">
        <f t="shared" si="931"/>
        <v>1940.5524077311841</v>
      </c>
      <c r="H19853" s="5">
        <v>0.22732179930795851</v>
      </c>
      <c r="I19853" s="6">
        <f t="shared" si="932"/>
        <v>970.27620386559204</v>
      </c>
    </row>
    <row r="19854" spans="1:9" x14ac:dyDescent="0.2">
      <c r="A19854" s="4">
        <v>19853</v>
      </c>
      <c r="B19854" s="3">
        <v>8500</v>
      </c>
      <c r="C19854" s="3">
        <v>2</v>
      </c>
      <c r="D19854" s="3">
        <v>6</v>
      </c>
      <c r="E19854" s="5">
        <v>0.99803605536332185</v>
      </c>
      <c r="F19854" s="6">
        <f t="shared" si="930"/>
        <v>1936.5558823529414</v>
      </c>
      <c r="G19854" s="6">
        <f t="shared" si="931"/>
        <v>1940.3666550382929</v>
      </c>
      <c r="H19854" s="5">
        <v>0.2278301038062284</v>
      </c>
      <c r="I19854" s="6">
        <f t="shared" si="932"/>
        <v>970.18332751914647</v>
      </c>
    </row>
    <row r="19855" spans="1:9" x14ac:dyDescent="0.2">
      <c r="A19855" s="4">
        <v>19854</v>
      </c>
      <c r="B19855" s="3">
        <v>8500</v>
      </c>
      <c r="C19855" s="3">
        <v>2</v>
      </c>
      <c r="D19855" s="3">
        <v>6.5</v>
      </c>
      <c r="E19855" s="5">
        <v>0.99939993079584777</v>
      </c>
      <c r="F19855" s="6">
        <f t="shared" si="930"/>
        <v>1939.0029411764708</v>
      </c>
      <c r="G19855" s="6">
        <f t="shared" si="931"/>
        <v>1940.1671757495451</v>
      </c>
      <c r="H19855" s="5">
        <v>0.2281179930795848</v>
      </c>
      <c r="I19855" s="6">
        <f t="shared" si="932"/>
        <v>970.08358787477255</v>
      </c>
    </row>
    <row r="19856" spans="1:9" x14ac:dyDescent="0.2">
      <c r="A19856" s="4">
        <v>19855</v>
      </c>
      <c r="B19856" s="3">
        <v>8500</v>
      </c>
      <c r="C19856" s="3">
        <v>2</v>
      </c>
      <c r="D19856" s="3">
        <v>7</v>
      </c>
      <c r="E19856" s="5">
        <v>0.99990553633217993</v>
      </c>
      <c r="F19856" s="6">
        <f t="shared" si="930"/>
        <v>1939.6147058823533</v>
      </c>
      <c r="G19856" s="6">
        <f t="shared" si="931"/>
        <v>1939.7979463111917</v>
      </c>
      <c r="H19856" s="5">
        <v>0.22818996539792391</v>
      </c>
      <c r="I19856" s="6">
        <f t="shared" si="932"/>
        <v>969.89897315559585</v>
      </c>
    </row>
    <row r="19857" spans="1:9" x14ac:dyDescent="0.2">
      <c r="A19857" s="4">
        <v>19856</v>
      </c>
      <c r="B19857" s="3">
        <v>8500</v>
      </c>
      <c r="C19857" s="3">
        <v>2</v>
      </c>
      <c r="D19857" s="3">
        <v>7.5</v>
      </c>
      <c r="E19857" s="5">
        <v>1</v>
      </c>
      <c r="F19857" s="6">
        <f t="shared" si="930"/>
        <v>1940.15</v>
      </c>
      <c r="G19857" s="6">
        <f t="shared" si="931"/>
        <v>1940.15</v>
      </c>
      <c r="H19857" s="5">
        <v>0.2282529411764706</v>
      </c>
      <c r="I19857" s="6">
        <f t="shared" si="932"/>
        <v>970.07500000000005</v>
      </c>
    </row>
    <row r="19858" spans="1:9" x14ac:dyDescent="0.2">
      <c r="A19858" s="4">
        <v>19857</v>
      </c>
      <c r="B19858" s="3">
        <v>8500</v>
      </c>
      <c r="C19858" s="3">
        <v>2</v>
      </c>
      <c r="D19858" s="3">
        <v>8</v>
      </c>
      <c r="E19858" s="5">
        <v>1</v>
      </c>
      <c r="F19858" s="6">
        <f t="shared" si="930"/>
        <v>1940.15</v>
      </c>
      <c r="G19858" s="6">
        <f t="shared" si="931"/>
        <v>1940.15</v>
      </c>
      <c r="H19858" s="5">
        <v>0.2282529411764706</v>
      </c>
      <c r="I19858" s="6">
        <f t="shared" si="932"/>
        <v>970.07500000000005</v>
      </c>
    </row>
    <row r="19859" spans="1:9" x14ac:dyDescent="0.2">
      <c r="A19859" s="4">
        <v>19858</v>
      </c>
      <c r="B19859" s="3">
        <v>8500</v>
      </c>
      <c r="C19859" s="3">
        <v>2</v>
      </c>
      <c r="D19859" s="3">
        <v>8.5</v>
      </c>
      <c r="E19859" s="5">
        <v>1</v>
      </c>
      <c r="F19859" s="6">
        <f t="shared" si="930"/>
        <v>1940.15</v>
      </c>
      <c r="G19859" s="6">
        <f t="shared" si="931"/>
        <v>1940.15</v>
      </c>
      <c r="H19859" s="5">
        <v>0.2282529411764706</v>
      </c>
      <c r="I19859" s="6">
        <f t="shared" si="932"/>
        <v>970.07500000000005</v>
      </c>
    </row>
    <row r="19860" spans="1:9" x14ac:dyDescent="0.2">
      <c r="A19860" s="4">
        <v>19859</v>
      </c>
      <c r="B19860" s="3">
        <v>8500</v>
      </c>
      <c r="C19860" s="3">
        <v>2</v>
      </c>
      <c r="D19860" s="3">
        <v>9</v>
      </c>
      <c r="E19860" s="5">
        <v>1</v>
      </c>
      <c r="F19860" s="6">
        <f t="shared" si="930"/>
        <v>1940.15</v>
      </c>
      <c r="G19860" s="6">
        <f t="shared" si="931"/>
        <v>1940.15</v>
      </c>
      <c r="H19860" s="5">
        <v>0.2282529411764706</v>
      </c>
      <c r="I19860" s="6">
        <f t="shared" si="932"/>
        <v>970.07500000000005</v>
      </c>
    </row>
    <row r="19861" spans="1:9" x14ac:dyDescent="0.2">
      <c r="A19861" s="4">
        <v>19860</v>
      </c>
      <c r="B19861" s="3">
        <v>8500</v>
      </c>
      <c r="C19861" s="3">
        <v>2</v>
      </c>
      <c r="D19861" s="3">
        <v>9.5</v>
      </c>
      <c r="E19861" s="5">
        <v>1</v>
      </c>
      <c r="F19861" s="6">
        <f t="shared" si="930"/>
        <v>1940.15</v>
      </c>
      <c r="G19861" s="6">
        <f t="shared" si="931"/>
        <v>1940.15</v>
      </c>
      <c r="H19861" s="5">
        <v>0.2282529411764706</v>
      </c>
      <c r="I19861" s="6">
        <f t="shared" si="932"/>
        <v>970.07500000000005</v>
      </c>
    </row>
    <row r="19862" spans="1:9" x14ac:dyDescent="0.2">
      <c r="A19862" s="4">
        <v>19861</v>
      </c>
      <c r="B19862" s="3">
        <v>8500</v>
      </c>
      <c r="C19862" s="3">
        <v>2</v>
      </c>
      <c r="D19862" s="3">
        <v>10</v>
      </c>
      <c r="E19862" s="5">
        <v>1</v>
      </c>
      <c r="F19862" s="6">
        <f t="shared" si="930"/>
        <v>1940.15</v>
      </c>
      <c r="G19862" s="6">
        <f t="shared" si="931"/>
        <v>1940.15</v>
      </c>
      <c r="H19862" s="5">
        <v>0.2282529411764706</v>
      </c>
      <c r="I19862" s="6">
        <f t="shared" si="932"/>
        <v>970.07500000000005</v>
      </c>
    </row>
    <row r="19863" spans="1:9" x14ac:dyDescent="0.2">
      <c r="A19863" s="4">
        <v>19862</v>
      </c>
      <c r="B19863" s="3">
        <v>8500</v>
      </c>
      <c r="C19863" s="3">
        <v>2</v>
      </c>
      <c r="D19863" s="3">
        <v>10.5</v>
      </c>
      <c r="E19863" s="5">
        <v>1</v>
      </c>
      <c r="F19863" s="6">
        <f t="shared" si="930"/>
        <v>1940.15</v>
      </c>
      <c r="G19863" s="6">
        <f t="shared" si="931"/>
        <v>1940.15</v>
      </c>
      <c r="H19863" s="5">
        <v>0.2282529411764706</v>
      </c>
      <c r="I19863" s="6">
        <f t="shared" si="932"/>
        <v>970.07500000000005</v>
      </c>
    </row>
    <row r="19864" spans="1:9" x14ac:dyDescent="0.2">
      <c r="A19864" s="4">
        <v>19863</v>
      </c>
      <c r="B19864" s="3">
        <v>8500</v>
      </c>
      <c r="C19864" s="3">
        <v>2</v>
      </c>
      <c r="D19864" s="3">
        <v>11</v>
      </c>
      <c r="E19864" s="5">
        <v>1</v>
      </c>
      <c r="F19864" s="6">
        <f t="shared" si="930"/>
        <v>1940.15</v>
      </c>
      <c r="G19864" s="6">
        <f t="shared" si="931"/>
        <v>1940.15</v>
      </c>
      <c r="H19864" s="5">
        <v>0.2282529411764706</v>
      </c>
      <c r="I19864" s="6">
        <f t="shared" si="932"/>
        <v>970.07500000000005</v>
      </c>
    </row>
    <row r="19865" spans="1:9" x14ac:dyDescent="0.2">
      <c r="A19865" s="4">
        <v>19864</v>
      </c>
      <c r="B19865" s="3">
        <v>8500</v>
      </c>
      <c r="C19865" s="3">
        <v>2</v>
      </c>
      <c r="D19865" s="3">
        <v>11.5</v>
      </c>
      <c r="E19865" s="5">
        <v>1</v>
      </c>
      <c r="F19865" s="6">
        <f t="shared" si="930"/>
        <v>1940.15</v>
      </c>
      <c r="G19865" s="6">
        <f t="shared" si="931"/>
        <v>1940.15</v>
      </c>
      <c r="H19865" s="5">
        <v>0.2282529411764706</v>
      </c>
      <c r="I19865" s="6">
        <f t="shared" si="932"/>
        <v>970.07500000000005</v>
      </c>
    </row>
    <row r="19866" spans="1:9" x14ac:dyDescent="0.2">
      <c r="A19866" s="4">
        <v>19865</v>
      </c>
      <c r="B19866" s="3">
        <v>8500</v>
      </c>
      <c r="C19866" s="3">
        <v>2</v>
      </c>
      <c r="D19866" s="3">
        <v>12</v>
      </c>
      <c r="E19866" s="5">
        <v>1</v>
      </c>
      <c r="F19866" s="6">
        <f t="shared" si="930"/>
        <v>1940.15</v>
      </c>
      <c r="G19866" s="6">
        <f t="shared" si="931"/>
        <v>1940.15</v>
      </c>
      <c r="H19866" s="5">
        <v>0.2282529411764706</v>
      </c>
      <c r="I19866" s="6">
        <f t="shared" si="932"/>
        <v>970.07500000000005</v>
      </c>
    </row>
    <row r="19867" spans="1:9" x14ac:dyDescent="0.2">
      <c r="A19867" s="4">
        <v>19866</v>
      </c>
      <c r="B19867" s="3">
        <v>8500</v>
      </c>
      <c r="C19867" s="3">
        <v>2</v>
      </c>
      <c r="D19867" s="3">
        <v>12.5</v>
      </c>
      <c r="E19867" s="5">
        <v>1</v>
      </c>
      <c r="F19867" s="6">
        <f t="shared" si="930"/>
        <v>1940.15</v>
      </c>
      <c r="G19867" s="6">
        <f t="shared" si="931"/>
        <v>1940.15</v>
      </c>
      <c r="H19867" s="5">
        <v>0.2282529411764706</v>
      </c>
      <c r="I19867" s="6">
        <f t="shared" si="932"/>
        <v>970.07500000000005</v>
      </c>
    </row>
    <row r="19868" spans="1:9" x14ac:dyDescent="0.2">
      <c r="A19868" s="4">
        <v>19867</v>
      </c>
      <c r="B19868" s="3">
        <v>8500</v>
      </c>
      <c r="C19868" s="3">
        <v>2</v>
      </c>
      <c r="D19868" s="3">
        <v>13</v>
      </c>
      <c r="E19868" s="5">
        <v>1</v>
      </c>
      <c r="F19868" s="6">
        <f t="shared" si="930"/>
        <v>1940.15</v>
      </c>
      <c r="G19868" s="6">
        <f t="shared" si="931"/>
        <v>1940.15</v>
      </c>
      <c r="H19868" s="5">
        <v>0.2282529411764706</v>
      </c>
      <c r="I19868" s="6">
        <f t="shared" si="932"/>
        <v>970.07500000000005</v>
      </c>
    </row>
    <row r="19869" spans="1:9" x14ac:dyDescent="0.2">
      <c r="A19869" s="4">
        <v>19868</v>
      </c>
      <c r="B19869" s="3">
        <v>8500</v>
      </c>
      <c r="C19869" s="3">
        <v>2</v>
      </c>
      <c r="D19869" s="3">
        <v>13.5</v>
      </c>
      <c r="E19869" s="5">
        <v>1</v>
      </c>
      <c r="F19869" s="6">
        <f t="shared" si="930"/>
        <v>1940.15</v>
      </c>
      <c r="G19869" s="6">
        <f t="shared" si="931"/>
        <v>1940.15</v>
      </c>
      <c r="H19869" s="5">
        <v>0.2282529411764706</v>
      </c>
      <c r="I19869" s="6">
        <f t="shared" si="932"/>
        <v>970.07500000000005</v>
      </c>
    </row>
    <row r="19870" spans="1:9" x14ac:dyDescent="0.2">
      <c r="A19870" s="4">
        <v>19869</v>
      </c>
      <c r="B19870" s="3">
        <v>8500</v>
      </c>
      <c r="C19870" s="3">
        <v>2</v>
      </c>
      <c r="D19870" s="3">
        <v>14</v>
      </c>
      <c r="E19870" s="5">
        <v>1</v>
      </c>
      <c r="F19870" s="6">
        <f t="shared" si="930"/>
        <v>1940.15</v>
      </c>
      <c r="G19870" s="6">
        <f t="shared" si="931"/>
        <v>1940.15</v>
      </c>
      <c r="H19870" s="5">
        <v>0.2282529411764706</v>
      </c>
      <c r="I19870" s="6">
        <f t="shared" si="932"/>
        <v>970.07500000000005</v>
      </c>
    </row>
    <row r="19871" spans="1:9" x14ac:dyDescent="0.2">
      <c r="A19871" s="4">
        <v>19870</v>
      </c>
      <c r="B19871" s="3">
        <v>8500</v>
      </c>
      <c r="C19871" s="3">
        <v>2</v>
      </c>
      <c r="D19871" s="3">
        <v>14.5</v>
      </c>
      <c r="E19871" s="5">
        <v>1</v>
      </c>
      <c r="F19871" s="6">
        <f t="shared" si="930"/>
        <v>1940.15</v>
      </c>
      <c r="G19871" s="6">
        <f t="shared" si="931"/>
        <v>1940.15</v>
      </c>
      <c r="H19871" s="5">
        <v>0.2282529411764706</v>
      </c>
      <c r="I19871" s="6">
        <f t="shared" si="932"/>
        <v>970.07500000000005</v>
      </c>
    </row>
    <row r="19872" spans="1:9" x14ac:dyDescent="0.2">
      <c r="A19872" s="4">
        <v>19871</v>
      </c>
      <c r="B19872" s="3">
        <v>8500</v>
      </c>
      <c r="C19872" s="3">
        <v>2</v>
      </c>
      <c r="D19872" s="3">
        <v>15</v>
      </c>
      <c r="E19872" s="5">
        <v>1</v>
      </c>
      <c r="F19872" s="6">
        <f t="shared" si="930"/>
        <v>1940.15</v>
      </c>
      <c r="G19872" s="6">
        <f t="shared" si="931"/>
        <v>1940.15</v>
      </c>
      <c r="H19872" s="5">
        <v>0.2282529411764706</v>
      </c>
      <c r="I19872" s="6">
        <f t="shared" si="932"/>
        <v>970.07500000000005</v>
      </c>
    </row>
    <row r="19873" spans="1:9" x14ac:dyDescent="0.2">
      <c r="A19873" s="4">
        <v>19872</v>
      </c>
      <c r="B19873" s="3">
        <v>8500</v>
      </c>
      <c r="C19873" s="3">
        <v>2</v>
      </c>
      <c r="D19873" s="3">
        <v>15.5</v>
      </c>
      <c r="E19873" s="5">
        <v>1</v>
      </c>
      <c r="F19873" s="6">
        <f t="shared" si="930"/>
        <v>1940.15</v>
      </c>
      <c r="G19873" s="6">
        <f t="shared" si="931"/>
        <v>1940.15</v>
      </c>
      <c r="H19873" s="5">
        <v>0.2282529411764706</v>
      </c>
      <c r="I19873" s="6">
        <f t="shared" si="932"/>
        <v>970.07500000000005</v>
      </c>
    </row>
    <row r="19874" spans="1:9" x14ac:dyDescent="0.2">
      <c r="A19874" s="4">
        <v>19873</v>
      </c>
      <c r="B19874" s="3">
        <v>8500</v>
      </c>
      <c r="C19874" s="3">
        <v>2</v>
      </c>
      <c r="D19874" s="3">
        <v>16</v>
      </c>
      <c r="E19874" s="5">
        <v>1</v>
      </c>
      <c r="F19874" s="6">
        <f t="shared" si="930"/>
        <v>1940.15</v>
      </c>
      <c r="G19874" s="6">
        <f t="shared" si="931"/>
        <v>1940.15</v>
      </c>
      <c r="H19874" s="5">
        <v>0.2282529411764706</v>
      </c>
      <c r="I19874" s="6">
        <f t="shared" si="932"/>
        <v>970.07500000000005</v>
      </c>
    </row>
    <row r="19875" spans="1:9" x14ac:dyDescent="0.2">
      <c r="A19875" s="4">
        <v>19874</v>
      </c>
      <c r="B19875" s="3">
        <v>8500</v>
      </c>
      <c r="C19875" s="3">
        <v>2</v>
      </c>
      <c r="D19875" s="3">
        <v>16.5</v>
      </c>
      <c r="E19875" s="5">
        <v>1</v>
      </c>
      <c r="F19875" s="6">
        <f t="shared" si="930"/>
        <v>1940.15</v>
      </c>
      <c r="G19875" s="6">
        <f t="shared" si="931"/>
        <v>1940.15</v>
      </c>
      <c r="H19875" s="5">
        <v>0.2282529411764706</v>
      </c>
      <c r="I19875" s="6">
        <f t="shared" si="932"/>
        <v>970.07500000000005</v>
      </c>
    </row>
    <row r="19876" spans="1:9" x14ac:dyDescent="0.2">
      <c r="A19876" s="4">
        <v>19875</v>
      </c>
      <c r="B19876" s="3">
        <v>8500</v>
      </c>
      <c r="C19876" s="3">
        <v>2</v>
      </c>
      <c r="D19876" s="3">
        <v>17</v>
      </c>
      <c r="E19876" s="5">
        <v>1</v>
      </c>
      <c r="F19876" s="6">
        <f t="shared" si="930"/>
        <v>1940.15</v>
      </c>
      <c r="G19876" s="6">
        <f t="shared" si="931"/>
        <v>1940.15</v>
      </c>
      <c r="H19876" s="5">
        <v>0.2282529411764706</v>
      </c>
      <c r="I19876" s="6">
        <f t="shared" si="932"/>
        <v>970.07500000000005</v>
      </c>
    </row>
    <row r="19877" spans="1:9" x14ac:dyDescent="0.2">
      <c r="A19877" s="4">
        <v>19876</v>
      </c>
      <c r="B19877" s="3">
        <v>8500</v>
      </c>
      <c r="C19877" s="3">
        <v>2</v>
      </c>
      <c r="D19877" s="3">
        <v>17.5</v>
      </c>
      <c r="E19877" s="5">
        <v>1</v>
      </c>
      <c r="F19877" s="6">
        <f t="shared" si="930"/>
        <v>1940.15</v>
      </c>
      <c r="G19877" s="6">
        <f t="shared" si="931"/>
        <v>1940.15</v>
      </c>
      <c r="H19877" s="5">
        <v>0.2282529411764706</v>
      </c>
      <c r="I19877" s="6">
        <f t="shared" si="932"/>
        <v>970.07500000000005</v>
      </c>
    </row>
    <row r="19878" spans="1:9" x14ac:dyDescent="0.2">
      <c r="A19878" s="4">
        <v>19877</v>
      </c>
      <c r="B19878" s="3">
        <v>8500</v>
      </c>
      <c r="C19878" s="3">
        <v>2</v>
      </c>
      <c r="D19878" s="3">
        <v>18</v>
      </c>
      <c r="E19878" s="5">
        <v>1</v>
      </c>
      <c r="F19878" s="6">
        <f t="shared" si="930"/>
        <v>1940.15</v>
      </c>
      <c r="G19878" s="6">
        <f t="shared" si="931"/>
        <v>1940.15</v>
      </c>
      <c r="H19878" s="5">
        <v>0.2282529411764706</v>
      </c>
      <c r="I19878" s="6">
        <f t="shared" si="932"/>
        <v>970.07500000000005</v>
      </c>
    </row>
    <row r="19879" spans="1:9" x14ac:dyDescent="0.2">
      <c r="A19879" s="4">
        <v>19878</v>
      </c>
      <c r="B19879" s="3">
        <v>8500</v>
      </c>
      <c r="C19879" s="3">
        <v>2</v>
      </c>
      <c r="D19879" s="3">
        <v>18.5</v>
      </c>
      <c r="E19879" s="5">
        <v>1</v>
      </c>
      <c r="F19879" s="6">
        <f t="shared" si="930"/>
        <v>1940.15</v>
      </c>
      <c r="G19879" s="6">
        <f t="shared" si="931"/>
        <v>1940.15</v>
      </c>
      <c r="H19879" s="5">
        <v>0.2282529411764706</v>
      </c>
      <c r="I19879" s="6">
        <f t="shared" si="932"/>
        <v>970.07500000000005</v>
      </c>
    </row>
    <row r="19880" spans="1:9" x14ac:dyDescent="0.2">
      <c r="A19880" s="4">
        <v>19879</v>
      </c>
      <c r="B19880" s="3">
        <v>8500</v>
      </c>
      <c r="C19880" s="3">
        <v>2</v>
      </c>
      <c r="D19880" s="3">
        <v>19</v>
      </c>
      <c r="E19880" s="5">
        <v>1</v>
      </c>
      <c r="F19880" s="6">
        <f t="shared" si="930"/>
        <v>1940.15</v>
      </c>
      <c r="G19880" s="6">
        <f t="shared" si="931"/>
        <v>1940.15</v>
      </c>
      <c r="H19880" s="5">
        <v>0.2282529411764706</v>
      </c>
      <c r="I19880" s="6">
        <f t="shared" si="932"/>
        <v>970.07500000000005</v>
      </c>
    </row>
    <row r="19881" spans="1:9" x14ac:dyDescent="0.2">
      <c r="A19881" s="4">
        <v>19880</v>
      </c>
      <c r="B19881" s="3">
        <v>8500</v>
      </c>
      <c r="C19881" s="3">
        <v>2</v>
      </c>
      <c r="D19881" s="3">
        <v>19.5</v>
      </c>
      <c r="E19881" s="5">
        <v>1</v>
      </c>
      <c r="F19881" s="6">
        <f t="shared" si="930"/>
        <v>1940.15</v>
      </c>
      <c r="G19881" s="6">
        <f t="shared" si="931"/>
        <v>1940.15</v>
      </c>
      <c r="H19881" s="5">
        <v>0.2282529411764706</v>
      </c>
      <c r="I19881" s="6">
        <f t="shared" si="932"/>
        <v>970.07500000000005</v>
      </c>
    </row>
    <row r="19882" spans="1:9" x14ac:dyDescent="0.2">
      <c r="A19882" s="4">
        <v>19881</v>
      </c>
      <c r="B19882" s="3">
        <v>8500</v>
      </c>
      <c r="C19882" s="3">
        <v>2.5</v>
      </c>
      <c r="D19882" s="3">
        <v>0</v>
      </c>
      <c r="E19882" s="5">
        <v>0.60404235294117659</v>
      </c>
      <c r="F19882" s="6">
        <f t="shared" si="930"/>
        <v>1541.7999999999995</v>
      </c>
      <c r="G19882" s="6">
        <f t="shared" si="931"/>
        <v>2552.470025475423</v>
      </c>
      <c r="H19882" s="5">
        <v>0.1813882352941176</v>
      </c>
      <c r="I19882" s="6">
        <f t="shared" si="932"/>
        <v>1020.9880101901692</v>
      </c>
    </row>
    <row r="19883" spans="1:9" x14ac:dyDescent="0.2">
      <c r="A19883" s="4">
        <v>19882</v>
      </c>
      <c r="B19883" s="3">
        <v>8500</v>
      </c>
      <c r="C19883" s="3">
        <v>2.5</v>
      </c>
      <c r="D19883" s="3">
        <v>0.5</v>
      </c>
      <c r="E19883" s="5">
        <v>0.71124401384083047</v>
      </c>
      <c r="F19883" s="6">
        <f t="shared" si="930"/>
        <v>1770.9764705882353</v>
      </c>
      <c r="G19883" s="6">
        <f t="shared" si="931"/>
        <v>2489.9703001009198</v>
      </c>
      <c r="H19883" s="5">
        <v>0.20835017301038061</v>
      </c>
      <c r="I19883" s="6">
        <f t="shared" si="932"/>
        <v>995.9881200403679</v>
      </c>
    </row>
    <row r="19884" spans="1:9" x14ac:dyDescent="0.2">
      <c r="A19884" s="4">
        <v>19883</v>
      </c>
      <c r="B19884" s="3">
        <v>8500</v>
      </c>
      <c r="C19884" s="3">
        <v>2.5</v>
      </c>
      <c r="D19884" s="3">
        <v>1</v>
      </c>
      <c r="E19884" s="5">
        <v>0.77796020761245688</v>
      </c>
      <c r="F19884" s="6">
        <f t="shared" si="930"/>
        <v>1914.5205882352943</v>
      </c>
      <c r="G19884" s="6">
        <f t="shared" si="931"/>
        <v>2460.9492484338198</v>
      </c>
      <c r="H19884" s="5">
        <v>0.22523771626297581</v>
      </c>
      <c r="I19884" s="6">
        <f t="shared" si="932"/>
        <v>984.37969937352796</v>
      </c>
    </row>
    <row r="19885" spans="1:9" x14ac:dyDescent="0.2">
      <c r="A19885" s="4">
        <v>19884</v>
      </c>
      <c r="B19885" s="3">
        <v>8500</v>
      </c>
      <c r="C19885" s="3">
        <v>2.5</v>
      </c>
      <c r="D19885" s="3">
        <v>1.5</v>
      </c>
      <c r="E19885" s="5">
        <v>0.8245616608996541</v>
      </c>
      <c r="F19885" s="6">
        <f t="shared" si="930"/>
        <v>2015.420588235294</v>
      </c>
      <c r="G19885" s="6">
        <f t="shared" si="931"/>
        <v>2444.2327163699679</v>
      </c>
      <c r="H19885" s="5">
        <v>0.23710830449826989</v>
      </c>
      <c r="I19885" s="6">
        <f t="shared" si="932"/>
        <v>977.69308654798715</v>
      </c>
    </row>
    <row r="19886" spans="1:9" x14ac:dyDescent="0.2">
      <c r="A19886" s="4">
        <v>19885</v>
      </c>
      <c r="B19886" s="3">
        <v>8500</v>
      </c>
      <c r="C19886" s="3">
        <v>2.5</v>
      </c>
      <c r="D19886" s="3">
        <v>2</v>
      </c>
      <c r="E19886" s="5">
        <v>0.8593246020761246</v>
      </c>
      <c r="F19886" s="6">
        <f t="shared" si="930"/>
        <v>2090.7411764705885</v>
      </c>
      <c r="G19886" s="6">
        <f t="shared" si="931"/>
        <v>2433.0051431314391</v>
      </c>
      <c r="H19886" s="5">
        <v>0.24596955017301039</v>
      </c>
      <c r="I19886" s="6">
        <f t="shared" si="932"/>
        <v>973.20205725257563</v>
      </c>
    </row>
    <row r="19887" spans="1:9" x14ac:dyDescent="0.2">
      <c r="A19887" s="4">
        <v>19886</v>
      </c>
      <c r="B19887" s="3">
        <v>8500</v>
      </c>
      <c r="C19887" s="3">
        <v>2.5</v>
      </c>
      <c r="D19887" s="3">
        <v>2.5</v>
      </c>
      <c r="E19887" s="5">
        <v>0.8857964359861592</v>
      </c>
      <c r="F19887" s="6">
        <f t="shared" si="930"/>
        <v>2148.3882352941177</v>
      </c>
      <c r="G19887" s="6">
        <f t="shared" si="931"/>
        <v>2425.374666248586</v>
      </c>
      <c r="H19887" s="5">
        <v>0.25275155709342562</v>
      </c>
      <c r="I19887" s="6">
        <f t="shared" si="932"/>
        <v>970.14986649943444</v>
      </c>
    </row>
    <row r="19888" spans="1:9" x14ac:dyDescent="0.2">
      <c r="A19888" s="4">
        <v>19887</v>
      </c>
      <c r="B19888" s="3">
        <v>8500</v>
      </c>
      <c r="C19888" s="3">
        <v>2.5</v>
      </c>
      <c r="D19888" s="3">
        <v>3</v>
      </c>
      <c r="E19888" s="5">
        <v>0.90721273356401388</v>
      </c>
      <c r="F19888" s="6">
        <f t="shared" si="930"/>
        <v>2194.8794117647049</v>
      </c>
      <c r="G19888" s="6">
        <f t="shared" si="931"/>
        <v>2419.3657458290427</v>
      </c>
      <c r="H19888" s="5">
        <v>0.25822110726643588</v>
      </c>
      <c r="I19888" s="6">
        <f t="shared" si="932"/>
        <v>967.74629833161703</v>
      </c>
    </row>
    <row r="19889" spans="1:9" x14ac:dyDescent="0.2">
      <c r="A19889" s="4">
        <v>19888</v>
      </c>
      <c r="B19889" s="3">
        <v>8500</v>
      </c>
      <c r="C19889" s="3">
        <v>2.5</v>
      </c>
      <c r="D19889" s="3">
        <v>3.5</v>
      </c>
      <c r="E19889" s="5">
        <v>0.92517591695501733</v>
      </c>
      <c r="F19889" s="6">
        <f t="shared" si="930"/>
        <v>2233.9147058823528</v>
      </c>
      <c r="G19889" s="6">
        <f t="shared" si="931"/>
        <v>2414.5837185588643</v>
      </c>
      <c r="H19889" s="5">
        <v>0.26281349480968857</v>
      </c>
      <c r="I19889" s="6">
        <f t="shared" si="932"/>
        <v>965.83348742354576</v>
      </c>
    </row>
    <row r="19890" spans="1:9" x14ac:dyDescent="0.2">
      <c r="A19890" s="4">
        <v>19889</v>
      </c>
      <c r="B19890" s="3">
        <v>8500</v>
      </c>
      <c r="C19890" s="3">
        <v>2.5</v>
      </c>
      <c r="D19890" s="3">
        <v>4</v>
      </c>
      <c r="E19890" s="5">
        <v>0.94082152249134954</v>
      </c>
      <c r="F19890" s="6">
        <f t="shared" si="930"/>
        <v>2267.955882352941</v>
      </c>
      <c r="G19890" s="6">
        <f t="shared" si="931"/>
        <v>2410.6122448679357</v>
      </c>
      <c r="H19890" s="5">
        <v>0.26681833910034602</v>
      </c>
      <c r="I19890" s="6">
        <f t="shared" si="932"/>
        <v>964.24489794717431</v>
      </c>
    </row>
    <row r="19891" spans="1:9" x14ac:dyDescent="0.2">
      <c r="A19891" s="4">
        <v>19890</v>
      </c>
      <c r="B19891" s="3">
        <v>8500</v>
      </c>
      <c r="C19891" s="3">
        <v>2.5</v>
      </c>
      <c r="D19891" s="3">
        <v>4.5</v>
      </c>
      <c r="E19891" s="5">
        <v>0.95434650519031139</v>
      </c>
      <c r="F19891" s="6">
        <f t="shared" si="930"/>
        <v>2297.7441176470588</v>
      </c>
      <c r="G19891" s="6">
        <f t="shared" si="931"/>
        <v>2407.6623167272492</v>
      </c>
      <c r="H19891" s="5">
        <v>0.27032283737024221</v>
      </c>
      <c r="I19891" s="6">
        <f t="shared" si="932"/>
        <v>963.06492669089971</v>
      </c>
    </row>
    <row r="19892" spans="1:9" x14ac:dyDescent="0.2">
      <c r="A19892" s="4">
        <v>19891</v>
      </c>
      <c r="B19892" s="3">
        <v>8500</v>
      </c>
      <c r="C19892" s="3">
        <v>2.5</v>
      </c>
      <c r="D19892" s="3">
        <v>5</v>
      </c>
      <c r="E19892" s="5">
        <v>0.9655798615916954</v>
      </c>
      <c r="F19892" s="6">
        <f t="shared" si="930"/>
        <v>2322.6411764705877</v>
      </c>
      <c r="G19892" s="6">
        <f t="shared" si="931"/>
        <v>2405.4366385001704</v>
      </c>
      <c r="H19892" s="5">
        <v>0.27325190311418679</v>
      </c>
      <c r="I19892" s="6">
        <f t="shared" si="932"/>
        <v>962.1746554000681</v>
      </c>
    </row>
    <row r="19893" spans="1:9" x14ac:dyDescent="0.2">
      <c r="A19893" s="4">
        <v>19892</v>
      </c>
      <c r="B19893" s="3">
        <v>8500</v>
      </c>
      <c r="C19893" s="3">
        <v>2.5</v>
      </c>
      <c r="D19893" s="3">
        <v>5.5</v>
      </c>
      <c r="E19893" s="5">
        <v>0.97475598615916959</v>
      </c>
      <c r="F19893" s="6">
        <f t="shared" si="930"/>
        <v>2342.8352941176468</v>
      </c>
      <c r="G19893" s="6">
        <f t="shared" si="931"/>
        <v>2403.5095217513044</v>
      </c>
      <c r="H19893" s="5">
        <v>0.27562768166089963</v>
      </c>
      <c r="I19893" s="6">
        <f t="shared" si="932"/>
        <v>961.40380870052172</v>
      </c>
    </row>
    <row r="19894" spans="1:9" x14ac:dyDescent="0.2">
      <c r="A19894" s="4">
        <v>19893</v>
      </c>
      <c r="B19894" s="3">
        <v>8500</v>
      </c>
      <c r="C19894" s="3">
        <v>2.5</v>
      </c>
      <c r="D19894" s="3">
        <v>6</v>
      </c>
      <c r="E19894" s="5">
        <v>0.98209335640138407</v>
      </c>
      <c r="F19894" s="6">
        <f t="shared" si="930"/>
        <v>2359.2499999999995</v>
      </c>
      <c r="G19894" s="6">
        <f t="shared" si="931"/>
        <v>2402.2665305921978</v>
      </c>
      <c r="H19894" s="5">
        <v>0.27755882352941169</v>
      </c>
      <c r="I19894" s="6">
        <f t="shared" si="932"/>
        <v>960.90661223687914</v>
      </c>
    </row>
    <row r="19895" spans="1:9" x14ac:dyDescent="0.2">
      <c r="A19895" s="4">
        <v>19894</v>
      </c>
      <c r="B19895" s="3">
        <v>8500</v>
      </c>
      <c r="C19895" s="3">
        <v>2.5</v>
      </c>
      <c r="D19895" s="3">
        <v>6.5</v>
      </c>
      <c r="E19895" s="5">
        <v>0.98779328719723192</v>
      </c>
      <c r="F19895" s="6">
        <f t="shared" si="930"/>
        <v>2371.9088235294116</v>
      </c>
      <c r="G19895" s="6">
        <f t="shared" si="931"/>
        <v>2401.2198243009666</v>
      </c>
      <c r="H19895" s="5">
        <v>0.27904809688581311</v>
      </c>
      <c r="I19895" s="6">
        <f t="shared" si="932"/>
        <v>960.48792972038666</v>
      </c>
    </row>
    <row r="19896" spans="1:9" x14ac:dyDescent="0.2">
      <c r="A19896" s="4">
        <v>19895</v>
      </c>
      <c r="B19896" s="3">
        <v>8500</v>
      </c>
      <c r="C19896" s="3">
        <v>2.5</v>
      </c>
      <c r="D19896" s="3">
        <v>7</v>
      </c>
      <c r="E19896" s="5">
        <v>0.99204076124567475</v>
      </c>
      <c r="F19896" s="6">
        <f t="shared" si="930"/>
        <v>2381.4264705882347</v>
      </c>
      <c r="G19896" s="6">
        <f t="shared" si="931"/>
        <v>2400.5328849572184</v>
      </c>
      <c r="H19896" s="5">
        <v>0.2801678200692041</v>
      </c>
      <c r="I19896" s="6">
        <f t="shared" si="932"/>
        <v>960.21315398288732</v>
      </c>
    </row>
    <row r="19897" spans="1:9" x14ac:dyDescent="0.2">
      <c r="A19897" s="4">
        <v>19896</v>
      </c>
      <c r="B19897" s="3">
        <v>8500</v>
      </c>
      <c r="C19897" s="3">
        <v>2.5</v>
      </c>
      <c r="D19897" s="3">
        <v>7.5</v>
      </c>
      <c r="E19897" s="5">
        <v>0.99527100346020758</v>
      </c>
      <c r="F19897" s="6">
        <f t="shared" si="930"/>
        <v>2389.1852941176467</v>
      </c>
      <c r="G19897" s="6">
        <f t="shared" si="931"/>
        <v>2400.5374273050143</v>
      </c>
      <c r="H19897" s="5">
        <v>0.28108062283737018</v>
      </c>
      <c r="I19897" s="6">
        <f t="shared" si="932"/>
        <v>960.2149709220057</v>
      </c>
    </row>
    <row r="19898" spans="1:9" x14ac:dyDescent="0.2">
      <c r="A19898" s="4">
        <v>19897</v>
      </c>
      <c r="B19898" s="3">
        <v>8500</v>
      </c>
      <c r="C19898" s="3">
        <v>2.5</v>
      </c>
      <c r="D19898" s="3">
        <v>8</v>
      </c>
      <c r="E19898" s="5">
        <v>0.99743640138408296</v>
      </c>
      <c r="F19898" s="6">
        <f t="shared" si="930"/>
        <v>2394.161764705882</v>
      </c>
      <c r="G19898" s="6">
        <f t="shared" si="931"/>
        <v>2400.3152094546044</v>
      </c>
      <c r="H19898" s="5">
        <v>0.28166608996539788</v>
      </c>
      <c r="I19898" s="6">
        <f t="shared" si="932"/>
        <v>960.12608378184177</v>
      </c>
    </row>
    <row r="19899" spans="1:9" x14ac:dyDescent="0.2">
      <c r="A19899" s="4">
        <v>19898</v>
      </c>
      <c r="B19899" s="3">
        <v>8500</v>
      </c>
      <c r="C19899" s="3">
        <v>2.5</v>
      </c>
      <c r="D19899" s="3">
        <v>8.5</v>
      </c>
      <c r="E19899" s="5">
        <v>0.99899764705882355</v>
      </c>
      <c r="F19899" s="6">
        <f t="shared" si="930"/>
        <v>2397.5499999999997</v>
      </c>
      <c r="G19899" s="6">
        <f t="shared" si="931"/>
        <v>2399.9556025569154</v>
      </c>
      <c r="H19899" s="5">
        <v>0.28206470588235288</v>
      </c>
      <c r="I19899" s="6">
        <f t="shared" si="932"/>
        <v>959.98224102276617</v>
      </c>
    </row>
    <row r="19900" spans="1:9" x14ac:dyDescent="0.2">
      <c r="A19900" s="4">
        <v>19899</v>
      </c>
      <c r="B19900" s="3">
        <v>8500</v>
      </c>
      <c r="C19900" s="3">
        <v>2.5</v>
      </c>
      <c r="D19900" s="3">
        <v>9</v>
      </c>
      <c r="E19900" s="5">
        <v>0.99969522491349483</v>
      </c>
      <c r="F19900" s="6">
        <f t="shared" si="930"/>
        <v>2399.2441176470584</v>
      </c>
      <c r="G19900" s="6">
        <f t="shared" si="931"/>
        <v>2399.9755704091399</v>
      </c>
      <c r="H19900" s="5">
        <v>0.28226401384083039</v>
      </c>
      <c r="I19900" s="6">
        <f t="shared" si="932"/>
        <v>959.99022816365596</v>
      </c>
    </row>
    <row r="19901" spans="1:9" x14ac:dyDescent="0.2">
      <c r="A19901" s="4">
        <v>19900</v>
      </c>
      <c r="B19901" s="3">
        <v>8500</v>
      </c>
      <c r="C19901" s="3">
        <v>2.5</v>
      </c>
      <c r="D19901" s="3">
        <v>9.5</v>
      </c>
      <c r="E19901" s="5">
        <v>0.99996304498269906</v>
      </c>
      <c r="F19901" s="6">
        <f t="shared" si="930"/>
        <v>2399.8794117647058</v>
      </c>
      <c r="G19901" s="6">
        <f t="shared" si="931"/>
        <v>2399.9681026274602</v>
      </c>
      <c r="H19901" s="5">
        <v>0.28233875432525951</v>
      </c>
      <c r="I19901" s="6">
        <f t="shared" si="932"/>
        <v>959.98724105098404</v>
      </c>
    </row>
    <row r="19902" spans="1:9" x14ac:dyDescent="0.2">
      <c r="A19902" s="4">
        <v>19901</v>
      </c>
      <c r="B19902" s="3">
        <v>8500</v>
      </c>
      <c r="C19902" s="3">
        <v>2.5</v>
      </c>
      <c r="D19902" s="3">
        <v>10</v>
      </c>
      <c r="E19902" s="5">
        <v>0.99999875432525953</v>
      </c>
      <c r="F19902" s="6">
        <f t="shared" si="930"/>
        <v>2399.9499999999998</v>
      </c>
      <c r="G19902" s="6">
        <f t="shared" si="931"/>
        <v>2399.9529895608171</v>
      </c>
      <c r="H19902" s="5">
        <v>0.2823470588235294</v>
      </c>
      <c r="I19902" s="6">
        <f t="shared" si="932"/>
        <v>959.98119582432685</v>
      </c>
    </row>
    <row r="19903" spans="1:9" x14ac:dyDescent="0.2">
      <c r="A19903" s="4">
        <v>19902</v>
      </c>
      <c r="B19903" s="3">
        <v>8500</v>
      </c>
      <c r="C19903" s="3">
        <v>2.5</v>
      </c>
      <c r="D19903" s="3">
        <v>10.5</v>
      </c>
      <c r="E19903" s="5">
        <v>1</v>
      </c>
      <c r="F19903" s="6">
        <f t="shared" si="930"/>
        <v>2399.9499999999998</v>
      </c>
      <c r="G19903" s="6">
        <f t="shared" si="931"/>
        <v>2399.9499999999998</v>
      </c>
      <c r="H19903" s="5">
        <v>0.2823470588235294</v>
      </c>
      <c r="I19903" s="6">
        <f t="shared" si="932"/>
        <v>959.9799999999999</v>
      </c>
    </row>
    <row r="19904" spans="1:9" x14ac:dyDescent="0.2">
      <c r="A19904" s="4">
        <v>19903</v>
      </c>
      <c r="B19904" s="3">
        <v>8500</v>
      </c>
      <c r="C19904" s="3">
        <v>2.5</v>
      </c>
      <c r="D19904" s="3">
        <v>11</v>
      </c>
      <c r="E19904" s="5">
        <v>1</v>
      </c>
      <c r="F19904" s="6">
        <f t="shared" si="930"/>
        <v>2399.9499999999998</v>
      </c>
      <c r="G19904" s="6">
        <f t="shared" si="931"/>
        <v>2399.9499999999998</v>
      </c>
      <c r="H19904" s="5">
        <v>0.2823470588235294</v>
      </c>
      <c r="I19904" s="6">
        <f t="shared" si="932"/>
        <v>959.9799999999999</v>
      </c>
    </row>
    <row r="19905" spans="1:9" x14ac:dyDescent="0.2">
      <c r="A19905" s="4">
        <v>19904</v>
      </c>
      <c r="B19905" s="3">
        <v>8500</v>
      </c>
      <c r="C19905" s="3">
        <v>2.5</v>
      </c>
      <c r="D19905" s="3">
        <v>11.5</v>
      </c>
      <c r="E19905" s="5">
        <v>1</v>
      </c>
      <c r="F19905" s="6">
        <f t="shared" si="930"/>
        <v>2399.9499999999998</v>
      </c>
      <c r="G19905" s="6">
        <f t="shared" si="931"/>
        <v>2399.9499999999998</v>
      </c>
      <c r="H19905" s="5">
        <v>0.2823470588235294</v>
      </c>
      <c r="I19905" s="6">
        <f t="shared" si="932"/>
        <v>959.9799999999999</v>
      </c>
    </row>
    <row r="19906" spans="1:9" x14ac:dyDescent="0.2">
      <c r="A19906" s="4">
        <v>19905</v>
      </c>
      <c r="B19906" s="3">
        <v>8500</v>
      </c>
      <c r="C19906" s="3">
        <v>2.5</v>
      </c>
      <c r="D19906" s="3">
        <v>12</v>
      </c>
      <c r="E19906" s="5">
        <v>1</v>
      </c>
      <c r="F19906" s="6">
        <f t="shared" ref="F19906:F19969" si="933">B19906*H19906</f>
        <v>2399.9499999999998</v>
      </c>
      <c r="G19906" s="6">
        <f t="shared" ref="G19906:G19969" si="934">F19906/E19906</f>
        <v>2399.9499999999998</v>
      </c>
      <c r="H19906" s="5">
        <v>0.2823470588235294</v>
      </c>
      <c r="I19906" s="6">
        <f t="shared" ref="I19906:I19969" si="935">G19906/C19906</f>
        <v>959.9799999999999</v>
      </c>
    </row>
    <row r="19907" spans="1:9" x14ac:dyDescent="0.2">
      <c r="A19907" s="4">
        <v>19906</v>
      </c>
      <c r="B19907" s="3">
        <v>8500</v>
      </c>
      <c r="C19907" s="3">
        <v>2.5</v>
      </c>
      <c r="D19907" s="3">
        <v>12.5</v>
      </c>
      <c r="E19907" s="5">
        <v>1</v>
      </c>
      <c r="F19907" s="6">
        <f t="shared" si="933"/>
        <v>2399.9499999999998</v>
      </c>
      <c r="G19907" s="6">
        <f t="shared" si="934"/>
        <v>2399.9499999999998</v>
      </c>
      <c r="H19907" s="5">
        <v>0.2823470588235294</v>
      </c>
      <c r="I19907" s="6">
        <f t="shared" si="935"/>
        <v>959.9799999999999</v>
      </c>
    </row>
    <row r="19908" spans="1:9" x14ac:dyDescent="0.2">
      <c r="A19908" s="4">
        <v>19907</v>
      </c>
      <c r="B19908" s="3">
        <v>8500</v>
      </c>
      <c r="C19908" s="3">
        <v>2.5</v>
      </c>
      <c r="D19908" s="3">
        <v>13</v>
      </c>
      <c r="E19908" s="5">
        <v>1</v>
      </c>
      <c r="F19908" s="6">
        <f t="shared" si="933"/>
        <v>2399.9499999999998</v>
      </c>
      <c r="G19908" s="6">
        <f t="shared" si="934"/>
        <v>2399.9499999999998</v>
      </c>
      <c r="H19908" s="5">
        <v>0.2823470588235294</v>
      </c>
      <c r="I19908" s="6">
        <f t="shared" si="935"/>
        <v>959.9799999999999</v>
      </c>
    </row>
    <row r="19909" spans="1:9" x14ac:dyDescent="0.2">
      <c r="A19909" s="4">
        <v>19908</v>
      </c>
      <c r="B19909" s="3">
        <v>8500</v>
      </c>
      <c r="C19909" s="3">
        <v>2.5</v>
      </c>
      <c r="D19909" s="3">
        <v>13.5</v>
      </c>
      <c r="E19909" s="5">
        <v>1</v>
      </c>
      <c r="F19909" s="6">
        <f t="shared" si="933"/>
        <v>2399.9499999999998</v>
      </c>
      <c r="G19909" s="6">
        <f t="shared" si="934"/>
        <v>2399.9499999999998</v>
      </c>
      <c r="H19909" s="5">
        <v>0.2823470588235294</v>
      </c>
      <c r="I19909" s="6">
        <f t="shared" si="935"/>
        <v>959.9799999999999</v>
      </c>
    </row>
    <row r="19910" spans="1:9" x14ac:dyDescent="0.2">
      <c r="A19910" s="4">
        <v>19909</v>
      </c>
      <c r="B19910" s="3">
        <v>8500</v>
      </c>
      <c r="C19910" s="3">
        <v>2.5</v>
      </c>
      <c r="D19910" s="3">
        <v>14</v>
      </c>
      <c r="E19910" s="5">
        <v>1</v>
      </c>
      <c r="F19910" s="6">
        <f t="shared" si="933"/>
        <v>2399.9499999999998</v>
      </c>
      <c r="G19910" s="6">
        <f t="shared" si="934"/>
        <v>2399.9499999999998</v>
      </c>
      <c r="H19910" s="5">
        <v>0.2823470588235294</v>
      </c>
      <c r="I19910" s="6">
        <f t="shared" si="935"/>
        <v>959.9799999999999</v>
      </c>
    </row>
    <row r="19911" spans="1:9" x14ac:dyDescent="0.2">
      <c r="A19911" s="4">
        <v>19910</v>
      </c>
      <c r="B19911" s="3">
        <v>8500</v>
      </c>
      <c r="C19911" s="3">
        <v>2.5</v>
      </c>
      <c r="D19911" s="3">
        <v>14.5</v>
      </c>
      <c r="E19911" s="5">
        <v>1</v>
      </c>
      <c r="F19911" s="6">
        <f t="shared" si="933"/>
        <v>2399.9499999999998</v>
      </c>
      <c r="G19911" s="6">
        <f t="shared" si="934"/>
        <v>2399.9499999999998</v>
      </c>
      <c r="H19911" s="5">
        <v>0.2823470588235294</v>
      </c>
      <c r="I19911" s="6">
        <f t="shared" si="935"/>
        <v>959.9799999999999</v>
      </c>
    </row>
    <row r="19912" spans="1:9" x14ac:dyDescent="0.2">
      <c r="A19912" s="4">
        <v>19911</v>
      </c>
      <c r="B19912" s="3">
        <v>8500</v>
      </c>
      <c r="C19912" s="3">
        <v>2.5</v>
      </c>
      <c r="D19912" s="3">
        <v>15</v>
      </c>
      <c r="E19912" s="5">
        <v>1</v>
      </c>
      <c r="F19912" s="6">
        <f t="shared" si="933"/>
        <v>2399.9499999999998</v>
      </c>
      <c r="G19912" s="6">
        <f t="shared" si="934"/>
        <v>2399.9499999999998</v>
      </c>
      <c r="H19912" s="5">
        <v>0.2823470588235294</v>
      </c>
      <c r="I19912" s="6">
        <f t="shared" si="935"/>
        <v>959.9799999999999</v>
      </c>
    </row>
    <row r="19913" spans="1:9" x14ac:dyDescent="0.2">
      <c r="A19913" s="4">
        <v>19912</v>
      </c>
      <c r="B19913" s="3">
        <v>8500</v>
      </c>
      <c r="C19913" s="3">
        <v>2.5</v>
      </c>
      <c r="D19913" s="3">
        <v>15.5</v>
      </c>
      <c r="E19913" s="5">
        <v>1</v>
      </c>
      <c r="F19913" s="6">
        <f t="shared" si="933"/>
        <v>2399.9499999999998</v>
      </c>
      <c r="G19913" s="6">
        <f t="shared" si="934"/>
        <v>2399.9499999999998</v>
      </c>
      <c r="H19913" s="5">
        <v>0.2823470588235294</v>
      </c>
      <c r="I19913" s="6">
        <f t="shared" si="935"/>
        <v>959.9799999999999</v>
      </c>
    </row>
    <row r="19914" spans="1:9" x14ac:dyDescent="0.2">
      <c r="A19914" s="4">
        <v>19913</v>
      </c>
      <c r="B19914" s="3">
        <v>8500</v>
      </c>
      <c r="C19914" s="3">
        <v>2.5</v>
      </c>
      <c r="D19914" s="3">
        <v>16</v>
      </c>
      <c r="E19914" s="5">
        <v>1</v>
      </c>
      <c r="F19914" s="6">
        <f t="shared" si="933"/>
        <v>2399.9499999999998</v>
      </c>
      <c r="G19914" s="6">
        <f t="shared" si="934"/>
        <v>2399.9499999999998</v>
      </c>
      <c r="H19914" s="5">
        <v>0.2823470588235294</v>
      </c>
      <c r="I19914" s="6">
        <f t="shared" si="935"/>
        <v>959.9799999999999</v>
      </c>
    </row>
    <row r="19915" spans="1:9" x14ac:dyDescent="0.2">
      <c r="A19915" s="4">
        <v>19914</v>
      </c>
      <c r="B19915" s="3">
        <v>8500</v>
      </c>
      <c r="C19915" s="3">
        <v>2.5</v>
      </c>
      <c r="D19915" s="3">
        <v>16.5</v>
      </c>
      <c r="E19915" s="5">
        <v>1</v>
      </c>
      <c r="F19915" s="6">
        <f t="shared" si="933"/>
        <v>2399.9499999999998</v>
      </c>
      <c r="G19915" s="6">
        <f t="shared" si="934"/>
        <v>2399.9499999999998</v>
      </c>
      <c r="H19915" s="5">
        <v>0.2823470588235294</v>
      </c>
      <c r="I19915" s="6">
        <f t="shared" si="935"/>
        <v>959.9799999999999</v>
      </c>
    </row>
    <row r="19916" spans="1:9" x14ac:dyDescent="0.2">
      <c r="A19916" s="4">
        <v>19915</v>
      </c>
      <c r="B19916" s="3">
        <v>8500</v>
      </c>
      <c r="C19916" s="3">
        <v>2.5</v>
      </c>
      <c r="D19916" s="3">
        <v>17</v>
      </c>
      <c r="E19916" s="5">
        <v>1</v>
      </c>
      <c r="F19916" s="6">
        <f t="shared" si="933"/>
        <v>2399.9499999999998</v>
      </c>
      <c r="G19916" s="6">
        <f t="shared" si="934"/>
        <v>2399.9499999999998</v>
      </c>
      <c r="H19916" s="5">
        <v>0.2823470588235294</v>
      </c>
      <c r="I19916" s="6">
        <f t="shared" si="935"/>
        <v>959.9799999999999</v>
      </c>
    </row>
    <row r="19917" spans="1:9" x14ac:dyDescent="0.2">
      <c r="A19917" s="4">
        <v>19916</v>
      </c>
      <c r="B19917" s="3">
        <v>8500</v>
      </c>
      <c r="C19917" s="3">
        <v>2.5</v>
      </c>
      <c r="D19917" s="3">
        <v>17.5</v>
      </c>
      <c r="E19917" s="5">
        <v>1</v>
      </c>
      <c r="F19917" s="6">
        <f t="shared" si="933"/>
        <v>2399.9499999999998</v>
      </c>
      <c r="G19917" s="6">
        <f t="shared" si="934"/>
        <v>2399.9499999999998</v>
      </c>
      <c r="H19917" s="5">
        <v>0.2823470588235294</v>
      </c>
      <c r="I19917" s="6">
        <f t="shared" si="935"/>
        <v>959.9799999999999</v>
      </c>
    </row>
    <row r="19918" spans="1:9" x14ac:dyDescent="0.2">
      <c r="A19918" s="4">
        <v>19917</v>
      </c>
      <c r="B19918" s="3">
        <v>8500</v>
      </c>
      <c r="C19918" s="3">
        <v>2.5</v>
      </c>
      <c r="D19918" s="3">
        <v>18</v>
      </c>
      <c r="E19918" s="5">
        <v>1</v>
      </c>
      <c r="F19918" s="6">
        <f t="shared" si="933"/>
        <v>2399.9499999999998</v>
      </c>
      <c r="G19918" s="6">
        <f t="shared" si="934"/>
        <v>2399.9499999999998</v>
      </c>
      <c r="H19918" s="5">
        <v>0.2823470588235294</v>
      </c>
      <c r="I19918" s="6">
        <f t="shared" si="935"/>
        <v>959.9799999999999</v>
      </c>
    </row>
    <row r="19919" spans="1:9" x14ac:dyDescent="0.2">
      <c r="A19919" s="4">
        <v>19918</v>
      </c>
      <c r="B19919" s="3">
        <v>8500</v>
      </c>
      <c r="C19919" s="3">
        <v>2.5</v>
      </c>
      <c r="D19919" s="3">
        <v>18.5</v>
      </c>
      <c r="E19919" s="5">
        <v>1</v>
      </c>
      <c r="F19919" s="6">
        <f t="shared" si="933"/>
        <v>2399.9499999999998</v>
      </c>
      <c r="G19919" s="6">
        <f t="shared" si="934"/>
        <v>2399.9499999999998</v>
      </c>
      <c r="H19919" s="5">
        <v>0.2823470588235294</v>
      </c>
      <c r="I19919" s="6">
        <f t="shared" si="935"/>
        <v>959.9799999999999</v>
      </c>
    </row>
    <row r="19920" spans="1:9" x14ac:dyDescent="0.2">
      <c r="A19920" s="4">
        <v>19919</v>
      </c>
      <c r="B19920" s="3">
        <v>8500</v>
      </c>
      <c r="C19920" s="3">
        <v>2.5</v>
      </c>
      <c r="D19920" s="3">
        <v>19</v>
      </c>
      <c r="E19920" s="5">
        <v>1</v>
      </c>
      <c r="F19920" s="6">
        <f t="shared" si="933"/>
        <v>2399.9499999999998</v>
      </c>
      <c r="G19920" s="6">
        <f t="shared" si="934"/>
        <v>2399.9499999999998</v>
      </c>
      <c r="H19920" s="5">
        <v>0.2823470588235294</v>
      </c>
      <c r="I19920" s="6">
        <f t="shared" si="935"/>
        <v>959.9799999999999</v>
      </c>
    </row>
    <row r="19921" spans="1:9" x14ac:dyDescent="0.2">
      <c r="A19921" s="4">
        <v>19920</v>
      </c>
      <c r="B19921" s="3">
        <v>8500</v>
      </c>
      <c r="C19921" s="3">
        <v>2.5</v>
      </c>
      <c r="D19921" s="3">
        <v>19.5</v>
      </c>
      <c r="E19921" s="5">
        <v>1</v>
      </c>
      <c r="F19921" s="6">
        <f t="shared" si="933"/>
        <v>2399.9499999999998</v>
      </c>
      <c r="G19921" s="6">
        <f t="shared" si="934"/>
        <v>2399.9499999999998</v>
      </c>
      <c r="H19921" s="5">
        <v>0.2823470588235294</v>
      </c>
      <c r="I19921" s="6">
        <f t="shared" si="935"/>
        <v>959.9799999999999</v>
      </c>
    </row>
    <row r="19922" spans="1:9" x14ac:dyDescent="0.2">
      <c r="A19922" s="4">
        <v>19921</v>
      </c>
      <c r="B19922" s="3">
        <v>8500</v>
      </c>
      <c r="C19922" s="3">
        <v>3</v>
      </c>
      <c r="D19922" s="3">
        <v>0</v>
      </c>
      <c r="E19922" s="5">
        <v>0.5545047058823529</v>
      </c>
      <c r="F19922" s="6">
        <f t="shared" si="933"/>
        <v>1699.7000000000005</v>
      </c>
      <c r="G19922" s="6">
        <f t="shared" si="934"/>
        <v>3065.25802571028</v>
      </c>
      <c r="H19922" s="5">
        <v>0.19996470588235299</v>
      </c>
      <c r="I19922" s="6">
        <f t="shared" si="935"/>
        <v>1021.75267523676</v>
      </c>
    </row>
    <row r="19923" spans="1:9" x14ac:dyDescent="0.2">
      <c r="A19923" s="4">
        <v>19922</v>
      </c>
      <c r="B19923" s="3">
        <v>8500</v>
      </c>
      <c r="C19923" s="3">
        <v>3</v>
      </c>
      <c r="D19923" s="3">
        <v>0.5</v>
      </c>
      <c r="E19923" s="5">
        <v>0.64993778546712799</v>
      </c>
      <c r="F19923" s="6">
        <f t="shared" si="933"/>
        <v>1945.0176470588235</v>
      </c>
      <c r="G19923" s="6">
        <f t="shared" si="934"/>
        <v>2992.6212793750501</v>
      </c>
      <c r="H19923" s="5">
        <v>0.22882560553633219</v>
      </c>
      <c r="I19923" s="6">
        <f t="shared" si="935"/>
        <v>997.54042645835</v>
      </c>
    </row>
    <row r="19924" spans="1:9" x14ac:dyDescent="0.2">
      <c r="A19924" s="4">
        <v>19923</v>
      </c>
      <c r="B19924" s="3">
        <v>8500</v>
      </c>
      <c r="C19924" s="3">
        <v>3</v>
      </c>
      <c r="D19924" s="3">
        <v>1</v>
      </c>
      <c r="E19924" s="5">
        <v>0.71324958477508649</v>
      </c>
      <c r="F19924" s="6">
        <f t="shared" si="933"/>
        <v>2108.0117647058823</v>
      </c>
      <c r="G19924" s="6">
        <f t="shared" si="934"/>
        <v>2955.5036689865233</v>
      </c>
      <c r="H19924" s="5">
        <v>0.24800138408304501</v>
      </c>
      <c r="I19924" s="6">
        <f t="shared" si="935"/>
        <v>985.16788966217439</v>
      </c>
    </row>
    <row r="19925" spans="1:9" x14ac:dyDescent="0.2">
      <c r="A19925" s="4">
        <v>19924</v>
      </c>
      <c r="B19925" s="3">
        <v>8500</v>
      </c>
      <c r="C19925" s="3">
        <v>3</v>
      </c>
      <c r="D19925" s="3">
        <v>1.5</v>
      </c>
      <c r="E19925" s="5">
        <v>0.75975096885813143</v>
      </c>
      <c r="F19925" s="6">
        <f t="shared" si="933"/>
        <v>2228.0058823529407</v>
      </c>
      <c r="G19925" s="6">
        <f t="shared" si="934"/>
        <v>2932.5476026723923</v>
      </c>
      <c r="H19925" s="5">
        <v>0.26211833910034599</v>
      </c>
      <c r="I19925" s="6">
        <f t="shared" si="935"/>
        <v>977.51586755746405</v>
      </c>
    </row>
    <row r="19926" spans="1:9" x14ac:dyDescent="0.2">
      <c r="A19926" s="4">
        <v>19925</v>
      </c>
      <c r="B19926" s="3">
        <v>8500</v>
      </c>
      <c r="C19926" s="3">
        <v>3</v>
      </c>
      <c r="D19926" s="3">
        <v>2</v>
      </c>
      <c r="E19926" s="5">
        <v>0.79583273356401374</v>
      </c>
      <c r="F19926" s="6">
        <f t="shared" si="933"/>
        <v>2321.1911764705887</v>
      </c>
      <c r="G19926" s="6">
        <f t="shared" si="934"/>
        <v>2916.6822104382327</v>
      </c>
      <c r="H19926" s="5">
        <v>0.27308131487889281</v>
      </c>
      <c r="I19926" s="6">
        <f t="shared" si="935"/>
        <v>972.2274034794109</v>
      </c>
    </row>
    <row r="19927" spans="1:9" x14ac:dyDescent="0.2">
      <c r="A19927" s="4">
        <v>19926</v>
      </c>
      <c r="B19927" s="3">
        <v>8500</v>
      </c>
      <c r="C19927" s="3">
        <v>3</v>
      </c>
      <c r="D19927" s="3">
        <v>2.5</v>
      </c>
      <c r="E19927" s="5">
        <v>0.82521847750865041</v>
      </c>
      <c r="F19927" s="6">
        <f t="shared" si="933"/>
        <v>2397.3558823529411</v>
      </c>
      <c r="G19927" s="6">
        <f t="shared" si="934"/>
        <v>2905.1165814786432</v>
      </c>
      <c r="H19927" s="5">
        <v>0.28204186851211072</v>
      </c>
      <c r="I19927" s="6">
        <f t="shared" si="935"/>
        <v>968.37219382621436</v>
      </c>
    </row>
    <row r="19928" spans="1:9" x14ac:dyDescent="0.2">
      <c r="A19928" s="4">
        <v>19927</v>
      </c>
      <c r="B19928" s="3">
        <v>8500</v>
      </c>
      <c r="C19928" s="3">
        <v>3</v>
      </c>
      <c r="D19928" s="3">
        <v>3</v>
      </c>
      <c r="E19928" s="5">
        <v>0.85016089965397923</v>
      </c>
      <c r="F19928" s="6">
        <f t="shared" si="933"/>
        <v>2462.3470588235296</v>
      </c>
      <c r="G19928" s="6">
        <f t="shared" si="934"/>
        <v>2896.3306355605391</v>
      </c>
      <c r="H19928" s="5">
        <v>0.28968788927335642</v>
      </c>
      <c r="I19928" s="6">
        <f t="shared" si="935"/>
        <v>965.44354518684634</v>
      </c>
    </row>
    <row r="19929" spans="1:9" x14ac:dyDescent="0.2">
      <c r="A19929" s="4">
        <v>19928</v>
      </c>
      <c r="B19929" s="3">
        <v>8500</v>
      </c>
      <c r="C19929" s="3">
        <v>3</v>
      </c>
      <c r="D19929" s="3">
        <v>3.5</v>
      </c>
      <c r="E19929" s="5">
        <v>0.8718759861591695</v>
      </c>
      <c r="F19929" s="6">
        <f t="shared" si="933"/>
        <v>2518.6176470588239</v>
      </c>
      <c r="G19929" s="6">
        <f t="shared" si="934"/>
        <v>2888.7338188472891</v>
      </c>
      <c r="H19929" s="5">
        <v>0.29630795847750868</v>
      </c>
      <c r="I19929" s="6">
        <f t="shared" si="935"/>
        <v>962.91127294909631</v>
      </c>
    </row>
    <row r="19930" spans="1:9" x14ac:dyDescent="0.2">
      <c r="A19930" s="4">
        <v>19929</v>
      </c>
      <c r="B19930" s="3">
        <v>8500</v>
      </c>
      <c r="C19930" s="3">
        <v>3</v>
      </c>
      <c r="D19930" s="3">
        <v>4</v>
      </c>
      <c r="E19930" s="5">
        <v>0.89121349480968848</v>
      </c>
      <c r="F19930" s="6">
        <f t="shared" si="933"/>
        <v>2568.7735294117647</v>
      </c>
      <c r="G19930" s="6">
        <f t="shared" si="934"/>
        <v>2882.3323977609944</v>
      </c>
      <c r="H19930" s="5">
        <v>0.30220865051903112</v>
      </c>
      <c r="I19930" s="6">
        <f t="shared" si="935"/>
        <v>960.77746592033145</v>
      </c>
    </row>
    <row r="19931" spans="1:9" x14ac:dyDescent="0.2">
      <c r="A19931" s="4">
        <v>19930</v>
      </c>
      <c r="B19931" s="3">
        <v>8500</v>
      </c>
      <c r="C19931" s="3">
        <v>3</v>
      </c>
      <c r="D19931" s="3">
        <v>4.5</v>
      </c>
      <c r="E19931" s="5">
        <v>0.90827923875432526</v>
      </c>
      <c r="F19931" s="6">
        <f t="shared" si="933"/>
        <v>2613.2911764705887</v>
      </c>
      <c r="G19931" s="6">
        <f t="shared" si="934"/>
        <v>2877.1891561174848</v>
      </c>
      <c r="H19931" s="5">
        <v>0.30744602076124572</v>
      </c>
      <c r="I19931" s="6">
        <f t="shared" si="935"/>
        <v>959.06305203916156</v>
      </c>
    </row>
    <row r="19932" spans="1:9" x14ac:dyDescent="0.2">
      <c r="A19932" s="4">
        <v>19931</v>
      </c>
      <c r="B19932" s="3">
        <v>8500</v>
      </c>
      <c r="C19932" s="3">
        <v>3</v>
      </c>
      <c r="D19932" s="3">
        <v>5</v>
      </c>
      <c r="E19932" s="5">
        <v>0.92321152249134941</v>
      </c>
      <c r="F19932" s="6">
        <f t="shared" si="933"/>
        <v>2652.2529411764713</v>
      </c>
      <c r="G19932" s="6">
        <f t="shared" si="934"/>
        <v>2872.8551112741588</v>
      </c>
      <c r="H19932" s="5">
        <v>0.31202975778546721</v>
      </c>
      <c r="I19932" s="6">
        <f t="shared" si="935"/>
        <v>957.61837042471961</v>
      </c>
    </row>
    <row r="19933" spans="1:9" x14ac:dyDescent="0.2">
      <c r="A19933" s="4">
        <v>19932</v>
      </c>
      <c r="B19933" s="3">
        <v>8500</v>
      </c>
      <c r="C19933" s="3">
        <v>3</v>
      </c>
      <c r="D19933" s="3">
        <v>5.5</v>
      </c>
      <c r="E19933" s="5">
        <v>0.93660840830449821</v>
      </c>
      <c r="F19933" s="6">
        <f t="shared" si="933"/>
        <v>2687.1823529411768</v>
      </c>
      <c r="G19933" s="6">
        <f t="shared" si="934"/>
        <v>2869.0564051263077</v>
      </c>
      <c r="H19933" s="5">
        <v>0.31613910034602077</v>
      </c>
      <c r="I19933" s="6">
        <f t="shared" si="935"/>
        <v>956.35213504210253</v>
      </c>
    </row>
    <row r="19934" spans="1:9" x14ac:dyDescent="0.2">
      <c r="A19934" s="4">
        <v>19933</v>
      </c>
      <c r="B19934" s="3">
        <v>8500</v>
      </c>
      <c r="C19934" s="3">
        <v>3</v>
      </c>
      <c r="D19934" s="3">
        <v>6</v>
      </c>
      <c r="E19934" s="5">
        <v>0.94863816608996532</v>
      </c>
      <c r="F19934" s="6">
        <f t="shared" si="933"/>
        <v>2718.5970588235291</v>
      </c>
      <c r="G19934" s="6">
        <f t="shared" si="934"/>
        <v>2865.7892503196076</v>
      </c>
      <c r="H19934" s="5">
        <v>0.31983494809688578</v>
      </c>
      <c r="I19934" s="6">
        <f t="shared" si="935"/>
        <v>955.26308343986921</v>
      </c>
    </row>
    <row r="19935" spans="1:9" x14ac:dyDescent="0.2">
      <c r="A19935" s="4">
        <v>19934</v>
      </c>
      <c r="B19935" s="3">
        <v>8500</v>
      </c>
      <c r="C19935" s="3">
        <v>3</v>
      </c>
      <c r="D19935" s="3">
        <v>6.5</v>
      </c>
      <c r="E19935" s="5">
        <v>0.95904993079584777</v>
      </c>
      <c r="F19935" s="6">
        <f t="shared" si="933"/>
        <v>2745.9382352941175</v>
      </c>
      <c r="G19935" s="6">
        <f t="shared" si="934"/>
        <v>2863.185895874532</v>
      </c>
      <c r="H19935" s="5">
        <v>0.32305155709342559</v>
      </c>
      <c r="I19935" s="6">
        <f t="shared" si="935"/>
        <v>954.39529862484403</v>
      </c>
    </row>
    <row r="19936" spans="1:9" x14ac:dyDescent="0.2">
      <c r="A19936" s="4">
        <v>19935</v>
      </c>
      <c r="B19936" s="3">
        <v>8500</v>
      </c>
      <c r="C19936" s="3">
        <v>3</v>
      </c>
      <c r="D19936" s="3">
        <v>7</v>
      </c>
      <c r="E19936" s="5">
        <v>0.96797217993079587</v>
      </c>
      <c r="F19936" s="6">
        <f t="shared" si="933"/>
        <v>2769.4411764705883</v>
      </c>
      <c r="G19936" s="6">
        <f t="shared" si="934"/>
        <v>2861.075177458702</v>
      </c>
      <c r="H19936" s="5">
        <v>0.3258166089965398</v>
      </c>
      <c r="I19936" s="6">
        <f t="shared" si="935"/>
        <v>953.6917258195673</v>
      </c>
    </row>
    <row r="19937" spans="1:9" x14ac:dyDescent="0.2">
      <c r="A19937" s="4">
        <v>19936</v>
      </c>
      <c r="B19937" s="3">
        <v>8500</v>
      </c>
      <c r="C19937" s="3">
        <v>3</v>
      </c>
      <c r="D19937" s="3">
        <v>7.5</v>
      </c>
      <c r="E19937" s="5">
        <v>0.97573217993079586</v>
      </c>
      <c r="F19937" s="6">
        <f t="shared" si="933"/>
        <v>2790.3647058823535</v>
      </c>
      <c r="G19937" s="6">
        <f t="shared" si="934"/>
        <v>2859.7649675551966</v>
      </c>
      <c r="H19937" s="5">
        <v>0.32827820069204161</v>
      </c>
      <c r="I19937" s="6">
        <f t="shared" si="935"/>
        <v>953.25498918506548</v>
      </c>
    </row>
    <row r="19938" spans="1:9" x14ac:dyDescent="0.2">
      <c r="A19938" s="4">
        <v>19937</v>
      </c>
      <c r="B19938" s="3">
        <v>8500</v>
      </c>
      <c r="C19938" s="3">
        <v>3</v>
      </c>
      <c r="D19938" s="3">
        <v>8</v>
      </c>
      <c r="E19938" s="5">
        <v>0.98196242214532869</v>
      </c>
      <c r="F19938" s="6">
        <f t="shared" si="933"/>
        <v>2806.6352941176469</v>
      </c>
      <c r="G19938" s="6">
        <f t="shared" si="934"/>
        <v>2858.1901209476932</v>
      </c>
      <c r="H19938" s="5">
        <v>0.33019238754325259</v>
      </c>
      <c r="I19938" s="6">
        <f t="shared" si="935"/>
        <v>952.73004031589778</v>
      </c>
    </row>
    <row r="19939" spans="1:9" x14ac:dyDescent="0.2">
      <c r="A19939" s="4">
        <v>19938</v>
      </c>
      <c r="B19939" s="3">
        <v>8500</v>
      </c>
      <c r="C19939" s="3">
        <v>3</v>
      </c>
      <c r="D19939" s="3">
        <v>8.5</v>
      </c>
      <c r="E19939" s="5">
        <v>0.98672588235294123</v>
      </c>
      <c r="F19939" s="6">
        <f t="shared" si="933"/>
        <v>2819.2000000000007</v>
      </c>
      <c r="G19939" s="6">
        <f t="shared" si="934"/>
        <v>2857.1258243245343</v>
      </c>
      <c r="H19939" s="5">
        <v>0.33167058823529422</v>
      </c>
      <c r="I19939" s="6">
        <f t="shared" si="935"/>
        <v>952.3752747748448</v>
      </c>
    </row>
    <row r="19940" spans="1:9" x14ac:dyDescent="0.2">
      <c r="A19940" s="4">
        <v>19939</v>
      </c>
      <c r="B19940" s="3">
        <v>8500</v>
      </c>
      <c r="C19940" s="3">
        <v>3</v>
      </c>
      <c r="D19940" s="3">
        <v>9</v>
      </c>
      <c r="E19940" s="5">
        <v>0.99059467128027689</v>
      </c>
      <c r="F19940" s="6">
        <f t="shared" si="933"/>
        <v>2829.8823529411761</v>
      </c>
      <c r="G19940" s="6">
        <f t="shared" si="934"/>
        <v>2856.7510355004674</v>
      </c>
      <c r="H19940" s="5">
        <v>0.33292733564013838</v>
      </c>
      <c r="I19940" s="6">
        <f t="shared" si="935"/>
        <v>952.25034516682251</v>
      </c>
    </row>
    <row r="19941" spans="1:9" x14ac:dyDescent="0.2">
      <c r="A19941" s="4">
        <v>19940</v>
      </c>
      <c r="B19941" s="3">
        <v>8500</v>
      </c>
      <c r="C19941" s="3">
        <v>3</v>
      </c>
      <c r="D19941" s="3">
        <v>9.5</v>
      </c>
      <c r="E19941" s="5">
        <v>0.99367764705882355</v>
      </c>
      <c r="F19941" s="6">
        <f t="shared" si="933"/>
        <v>2838.0941176470587</v>
      </c>
      <c r="G19941" s="6">
        <f t="shared" si="934"/>
        <v>2856.1517168545602</v>
      </c>
      <c r="H19941" s="5">
        <v>0.33389342560553631</v>
      </c>
      <c r="I19941" s="6">
        <f t="shared" si="935"/>
        <v>952.05057228485339</v>
      </c>
    </row>
    <row r="19942" spans="1:9" x14ac:dyDescent="0.2">
      <c r="A19942" s="4">
        <v>19941</v>
      </c>
      <c r="B19942" s="3">
        <v>8500</v>
      </c>
      <c r="C19942" s="3">
        <v>3</v>
      </c>
      <c r="D19942" s="3">
        <v>10</v>
      </c>
      <c r="E19942" s="5">
        <v>0.99588712802768165</v>
      </c>
      <c r="F19942" s="6">
        <f t="shared" si="933"/>
        <v>2844.535294117647</v>
      </c>
      <c r="G19942" s="6">
        <f t="shared" si="934"/>
        <v>2856.2828196716891</v>
      </c>
      <c r="H19942" s="5">
        <v>0.33465121107266438</v>
      </c>
      <c r="I19942" s="6">
        <f t="shared" si="935"/>
        <v>952.09427322389638</v>
      </c>
    </row>
    <row r="19943" spans="1:9" x14ac:dyDescent="0.2">
      <c r="A19943" s="4">
        <v>19942</v>
      </c>
      <c r="B19943" s="3">
        <v>8500</v>
      </c>
      <c r="C19943" s="3">
        <v>3</v>
      </c>
      <c r="D19943" s="3">
        <v>10.5</v>
      </c>
      <c r="E19943" s="5">
        <v>0.99748179930795844</v>
      </c>
      <c r="F19943" s="6">
        <f t="shared" si="933"/>
        <v>2848.6441176470594</v>
      </c>
      <c r="G19943" s="6">
        <f t="shared" si="934"/>
        <v>2855.8356850454979</v>
      </c>
      <c r="H19943" s="5">
        <v>0.33513460207612461</v>
      </c>
      <c r="I19943" s="6">
        <f t="shared" si="935"/>
        <v>951.94522834849931</v>
      </c>
    </row>
    <row r="19944" spans="1:9" x14ac:dyDescent="0.2">
      <c r="A19944" s="4">
        <v>19943</v>
      </c>
      <c r="B19944" s="3">
        <v>8500</v>
      </c>
      <c r="C19944" s="3">
        <v>3</v>
      </c>
      <c r="D19944" s="3">
        <v>11</v>
      </c>
      <c r="E19944" s="5">
        <v>0.99859626297577853</v>
      </c>
      <c r="F19944" s="6">
        <f t="shared" si="933"/>
        <v>2851.8794117647058</v>
      </c>
      <c r="G19944" s="6">
        <f t="shared" si="934"/>
        <v>2855.8883279476877</v>
      </c>
      <c r="H19944" s="5">
        <v>0.33551522491349478</v>
      </c>
      <c r="I19944" s="6">
        <f t="shared" si="935"/>
        <v>951.96277598256256</v>
      </c>
    </row>
    <row r="19945" spans="1:9" x14ac:dyDescent="0.2">
      <c r="A19945" s="4">
        <v>19944</v>
      </c>
      <c r="B19945" s="3">
        <v>8500</v>
      </c>
      <c r="C19945" s="3">
        <v>3</v>
      </c>
      <c r="D19945" s="3">
        <v>11.5</v>
      </c>
      <c r="E19945" s="5">
        <v>0.99932934256055361</v>
      </c>
      <c r="F19945" s="6">
        <f t="shared" si="933"/>
        <v>2853.9176470588236</v>
      </c>
      <c r="G19945" s="6">
        <f t="shared" si="934"/>
        <v>2855.8329326609287</v>
      </c>
      <c r="H19945" s="5">
        <v>0.33575501730103807</v>
      </c>
      <c r="I19945" s="6">
        <f t="shared" si="935"/>
        <v>951.94431088697627</v>
      </c>
    </row>
    <row r="19946" spans="1:9" x14ac:dyDescent="0.2">
      <c r="A19946" s="4">
        <v>19945</v>
      </c>
      <c r="B19946" s="3">
        <v>8500</v>
      </c>
      <c r="C19946" s="3">
        <v>3</v>
      </c>
      <c r="D19946" s="3">
        <v>12</v>
      </c>
      <c r="E19946" s="5">
        <v>0.99974650519031139</v>
      </c>
      <c r="F19946" s="6">
        <f t="shared" si="933"/>
        <v>2854.8235294117649</v>
      </c>
      <c r="G19946" s="6">
        <f t="shared" si="934"/>
        <v>2855.5473958554339</v>
      </c>
      <c r="H19946" s="5">
        <v>0.33586159169550173</v>
      </c>
      <c r="I19946" s="6">
        <f t="shared" si="935"/>
        <v>951.84913195181127</v>
      </c>
    </row>
    <row r="19947" spans="1:9" x14ac:dyDescent="0.2">
      <c r="A19947" s="4">
        <v>19946</v>
      </c>
      <c r="B19947" s="3">
        <v>8500</v>
      </c>
      <c r="C19947" s="3">
        <v>3</v>
      </c>
      <c r="D19947" s="3">
        <v>12.5</v>
      </c>
      <c r="E19947" s="5">
        <v>0.99994214532871972</v>
      </c>
      <c r="F19947" s="6">
        <f t="shared" si="933"/>
        <v>2855.3411764705884</v>
      </c>
      <c r="G19947" s="6">
        <f t="shared" si="934"/>
        <v>2855.5063808535915</v>
      </c>
      <c r="H19947" s="5">
        <v>0.33592249134948099</v>
      </c>
      <c r="I19947" s="6">
        <f t="shared" si="935"/>
        <v>951.83546028453054</v>
      </c>
    </row>
    <row r="19948" spans="1:9" x14ac:dyDescent="0.2">
      <c r="A19948" s="4">
        <v>19947</v>
      </c>
      <c r="B19948" s="3">
        <v>8500</v>
      </c>
      <c r="C19948" s="3">
        <v>3</v>
      </c>
      <c r="D19948" s="3">
        <v>13</v>
      </c>
      <c r="E19948" s="5">
        <v>1</v>
      </c>
      <c r="F19948" s="6">
        <f t="shared" si="933"/>
        <v>2855.6000000000004</v>
      </c>
      <c r="G19948" s="6">
        <f t="shared" si="934"/>
        <v>2855.6000000000004</v>
      </c>
      <c r="H19948" s="5">
        <v>0.33595294117647062</v>
      </c>
      <c r="I19948" s="6">
        <f t="shared" si="935"/>
        <v>951.86666666666679</v>
      </c>
    </row>
    <row r="19949" spans="1:9" x14ac:dyDescent="0.2">
      <c r="A19949" s="4">
        <v>19948</v>
      </c>
      <c r="B19949" s="3">
        <v>8500</v>
      </c>
      <c r="C19949" s="3">
        <v>3</v>
      </c>
      <c r="D19949" s="3">
        <v>13.5</v>
      </c>
      <c r="E19949" s="5">
        <v>1</v>
      </c>
      <c r="F19949" s="6">
        <f t="shared" si="933"/>
        <v>2855.6000000000004</v>
      </c>
      <c r="G19949" s="6">
        <f t="shared" si="934"/>
        <v>2855.6000000000004</v>
      </c>
      <c r="H19949" s="5">
        <v>0.33595294117647062</v>
      </c>
      <c r="I19949" s="6">
        <f t="shared" si="935"/>
        <v>951.86666666666679</v>
      </c>
    </row>
    <row r="19950" spans="1:9" x14ac:dyDescent="0.2">
      <c r="A19950" s="4">
        <v>19949</v>
      </c>
      <c r="B19950" s="3">
        <v>8500</v>
      </c>
      <c r="C19950" s="3">
        <v>3</v>
      </c>
      <c r="D19950" s="3">
        <v>14</v>
      </c>
      <c r="E19950" s="5">
        <v>1</v>
      </c>
      <c r="F19950" s="6">
        <f t="shared" si="933"/>
        <v>2855.6000000000004</v>
      </c>
      <c r="G19950" s="6">
        <f t="shared" si="934"/>
        <v>2855.6000000000004</v>
      </c>
      <c r="H19950" s="5">
        <v>0.33595294117647062</v>
      </c>
      <c r="I19950" s="6">
        <f t="shared" si="935"/>
        <v>951.86666666666679</v>
      </c>
    </row>
    <row r="19951" spans="1:9" x14ac:dyDescent="0.2">
      <c r="A19951" s="4">
        <v>19950</v>
      </c>
      <c r="B19951" s="3">
        <v>8500</v>
      </c>
      <c r="C19951" s="3">
        <v>3</v>
      </c>
      <c r="D19951" s="3">
        <v>14.5</v>
      </c>
      <c r="E19951" s="5">
        <v>1</v>
      </c>
      <c r="F19951" s="6">
        <f t="shared" si="933"/>
        <v>2855.6000000000004</v>
      </c>
      <c r="G19951" s="6">
        <f t="shared" si="934"/>
        <v>2855.6000000000004</v>
      </c>
      <c r="H19951" s="5">
        <v>0.33595294117647062</v>
      </c>
      <c r="I19951" s="6">
        <f t="shared" si="935"/>
        <v>951.86666666666679</v>
      </c>
    </row>
    <row r="19952" spans="1:9" x14ac:dyDescent="0.2">
      <c r="A19952" s="4">
        <v>19951</v>
      </c>
      <c r="B19952" s="3">
        <v>8500</v>
      </c>
      <c r="C19952" s="3">
        <v>3</v>
      </c>
      <c r="D19952" s="3">
        <v>15</v>
      </c>
      <c r="E19952" s="5">
        <v>1</v>
      </c>
      <c r="F19952" s="6">
        <f t="shared" si="933"/>
        <v>2855.6000000000004</v>
      </c>
      <c r="G19952" s="6">
        <f t="shared" si="934"/>
        <v>2855.6000000000004</v>
      </c>
      <c r="H19952" s="5">
        <v>0.33595294117647062</v>
      </c>
      <c r="I19952" s="6">
        <f t="shared" si="935"/>
        <v>951.86666666666679</v>
      </c>
    </row>
    <row r="19953" spans="1:9" x14ac:dyDescent="0.2">
      <c r="A19953" s="4">
        <v>19952</v>
      </c>
      <c r="B19953" s="3">
        <v>8500</v>
      </c>
      <c r="C19953" s="3">
        <v>3</v>
      </c>
      <c r="D19953" s="3">
        <v>15.5</v>
      </c>
      <c r="E19953" s="5">
        <v>1</v>
      </c>
      <c r="F19953" s="6">
        <f t="shared" si="933"/>
        <v>2855.6000000000004</v>
      </c>
      <c r="G19953" s="6">
        <f t="shared" si="934"/>
        <v>2855.6000000000004</v>
      </c>
      <c r="H19953" s="5">
        <v>0.33595294117647062</v>
      </c>
      <c r="I19953" s="6">
        <f t="shared" si="935"/>
        <v>951.86666666666679</v>
      </c>
    </row>
    <row r="19954" spans="1:9" x14ac:dyDescent="0.2">
      <c r="A19954" s="4">
        <v>19953</v>
      </c>
      <c r="B19954" s="3">
        <v>8500</v>
      </c>
      <c r="C19954" s="3">
        <v>3</v>
      </c>
      <c r="D19954" s="3">
        <v>16</v>
      </c>
      <c r="E19954" s="5">
        <v>1</v>
      </c>
      <c r="F19954" s="6">
        <f t="shared" si="933"/>
        <v>2855.6000000000004</v>
      </c>
      <c r="G19954" s="6">
        <f t="shared" si="934"/>
        <v>2855.6000000000004</v>
      </c>
      <c r="H19954" s="5">
        <v>0.33595294117647062</v>
      </c>
      <c r="I19954" s="6">
        <f t="shared" si="935"/>
        <v>951.86666666666679</v>
      </c>
    </row>
    <row r="19955" spans="1:9" x14ac:dyDescent="0.2">
      <c r="A19955" s="4">
        <v>19954</v>
      </c>
      <c r="B19955" s="3">
        <v>8500</v>
      </c>
      <c r="C19955" s="3">
        <v>3</v>
      </c>
      <c r="D19955" s="3">
        <v>16.5</v>
      </c>
      <c r="E19955" s="5">
        <v>1</v>
      </c>
      <c r="F19955" s="6">
        <f t="shared" si="933"/>
        <v>2855.6000000000004</v>
      </c>
      <c r="G19955" s="6">
        <f t="shared" si="934"/>
        <v>2855.6000000000004</v>
      </c>
      <c r="H19955" s="5">
        <v>0.33595294117647062</v>
      </c>
      <c r="I19955" s="6">
        <f t="shared" si="935"/>
        <v>951.86666666666679</v>
      </c>
    </row>
    <row r="19956" spans="1:9" x14ac:dyDescent="0.2">
      <c r="A19956" s="4">
        <v>19955</v>
      </c>
      <c r="B19956" s="3">
        <v>8500</v>
      </c>
      <c r="C19956" s="3">
        <v>3</v>
      </c>
      <c r="D19956" s="3">
        <v>17</v>
      </c>
      <c r="E19956" s="5">
        <v>1</v>
      </c>
      <c r="F19956" s="6">
        <f t="shared" si="933"/>
        <v>2855.6000000000004</v>
      </c>
      <c r="G19956" s="6">
        <f t="shared" si="934"/>
        <v>2855.6000000000004</v>
      </c>
      <c r="H19956" s="5">
        <v>0.33595294117647062</v>
      </c>
      <c r="I19956" s="6">
        <f t="shared" si="935"/>
        <v>951.86666666666679</v>
      </c>
    </row>
    <row r="19957" spans="1:9" x14ac:dyDescent="0.2">
      <c r="A19957" s="4">
        <v>19956</v>
      </c>
      <c r="B19957" s="3">
        <v>8500</v>
      </c>
      <c r="C19957" s="3">
        <v>3</v>
      </c>
      <c r="D19957" s="3">
        <v>17.5</v>
      </c>
      <c r="E19957" s="5">
        <v>1</v>
      </c>
      <c r="F19957" s="6">
        <f t="shared" si="933"/>
        <v>2855.6000000000004</v>
      </c>
      <c r="G19957" s="6">
        <f t="shared" si="934"/>
        <v>2855.6000000000004</v>
      </c>
      <c r="H19957" s="5">
        <v>0.33595294117647062</v>
      </c>
      <c r="I19957" s="6">
        <f t="shared" si="935"/>
        <v>951.86666666666679</v>
      </c>
    </row>
    <row r="19958" spans="1:9" x14ac:dyDescent="0.2">
      <c r="A19958" s="4">
        <v>19957</v>
      </c>
      <c r="B19958" s="3">
        <v>8500</v>
      </c>
      <c r="C19958" s="3">
        <v>3</v>
      </c>
      <c r="D19958" s="3">
        <v>18</v>
      </c>
      <c r="E19958" s="5">
        <v>1</v>
      </c>
      <c r="F19958" s="6">
        <f t="shared" si="933"/>
        <v>2855.6000000000004</v>
      </c>
      <c r="G19958" s="6">
        <f t="shared" si="934"/>
        <v>2855.6000000000004</v>
      </c>
      <c r="H19958" s="5">
        <v>0.33595294117647062</v>
      </c>
      <c r="I19958" s="6">
        <f t="shared" si="935"/>
        <v>951.86666666666679</v>
      </c>
    </row>
    <row r="19959" spans="1:9" x14ac:dyDescent="0.2">
      <c r="A19959" s="4">
        <v>19958</v>
      </c>
      <c r="B19959" s="3">
        <v>8500</v>
      </c>
      <c r="C19959" s="3">
        <v>3</v>
      </c>
      <c r="D19959" s="3">
        <v>18.5</v>
      </c>
      <c r="E19959" s="5">
        <v>1</v>
      </c>
      <c r="F19959" s="6">
        <f t="shared" si="933"/>
        <v>2855.6000000000004</v>
      </c>
      <c r="G19959" s="6">
        <f t="shared" si="934"/>
        <v>2855.6000000000004</v>
      </c>
      <c r="H19959" s="5">
        <v>0.33595294117647062</v>
      </c>
      <c r="I19959" s="6">
        <f t="shared" si="935"/>
        <v>951.86666666666679</v>
      </c>
    </row>
    <row r="19960" spans="1:9" x14ac:dyDescent="0.2">
      <c r="A19960" s="4">
        <v>19959</v>
      </c>
      <c r="B19960" s="3">
        <v>8500</v>
      </c>
      <c r="C19960" s="3">
        <v>3</v>
      </c>
      <c r="D19960" s="3">
        <v>19</v>
      </c>
      <c r="E19960" s="5">
        <v>1</v>
      </c>
      <c r="F19960" s="6">
        <f t="shared" si="933"/>
        <v>2855.6000000000004</v>
      </c>
      <c r="G19960" s="6">
        <f t="shared" si="934"/>
        <v>2855.6000000000004</v>
      </c>
      <c r="H19960" s="5">
        <v>0.33595294117647062</v>
      </c>
      <c r="I19960" s="6">
        <f t="shared" si="935"/>
        <v>951.86666666666679</v>
      </c>
    </row>
    <row r="19961" spans="1:9" x14ac:dyDescent="0.2">
      <c r="A19961" s="4">
        <v>19960</v>
      </c>
      <c r="B19961" s="3">
        <v>8500</v>
      </c>
      <c r="C19961" s="3">
        <v>3</v>
      </c>
      <c r="D19961" s="3">
        <v>19.5</v>
      </c>
      <c r="E19961" s="5">
        <v>1</v>
      </c>
      <c r="F19961" s="6">
        <f t="shared" si="933"/>
        <v>2855.6000000000004</v>
      </c>
      <c r="G19961" s="6">
        <f t="shared" si="934"/>
        <v>2855.6000000000004</v>
      </c>
      <c r="H19961" s="5">
        <v>0.33595294117647062</v>
      </c>
      <c r="I19961" s="6">
        <f t="shared" si="935"/>
        <v>951.86666666666679</v>
      </c>
    </row>
    <row r="19962" spans="1:9" x14ac:dyDescent="0.2">
      <c r="A19962" s="4">
        <v>19961</v>
      </c>
      <c r="B19962" s="3">
        <v>8500</v>
      </c>
      <c r="C19962" s="3">
        <v>3.5</v>
      </c>
      <c r="D19962" s="3">
        <v>0</v>
      </c>
      <c r="E19962" s="5">
        <v>0.51373176470588233</v>
      </c>
      <c r="F19962" s="6">
        <f t="shared" si="933"/>
        <v>1838.6000000000004</v>
      </c>
      <c r="G19962" s="6">
        <f t="shared" si="934"/>
        <v>3578.9104865894778</v>
      </c>
      <c r="H19962" s="5">
        <v>0.21630588235294121</v>
      </c>
      <c r="I19962" s="6">
        <f t="shared" si="935"/>
        <v>1022.5458533112794</v>
      </c>
    </row>
    <row r="19963" spans="1:9" x14ac:dyDescent="0.2">
      <c r="A19963" s="4">
        <v>19962</v>
      </c>
      <c r="B19963" s="3">
        <v>8500</v>
      </c>
      <c r="C19963" s="3">
        <v>3.5</v>
      </c>
      <c r="D19963" s="3">
        <v>0.5</v>
      </c>
      <c r="E19963" s="5">
        <v>0.59824055363321793</v>
      </c>
      <c r="F19963" s="6">
        <f t="shared" si="933"/>
        <v>2092.294117647059</v>
      </c>
      <c r="G19963" s="6">
        <f t="shared" si="934"/>
        <v>3497.4127128965038</v>
      </c>
      <c r="H19963" s="5">
        <v>0.2461522491349481</v>
      </c>
      <c r="I19963" s="6">
        <f t="shared" si="935"/>
        <v>999.26077511328674</v>
      </c>
    </row>
    <row r="19964" spans="1:9" x14ac:dyDescent="0.2">
      <c r="A19964" s="4">
        <v>19963</v>
      </c>
      <c r="B19964" s="3">
        <v>8500</v>
      </c>
      <c r="C19964" s="3">
        <v>3.5</v>
      </c>
      <c r="D19964" s="3">
        <v>1</v>
      </c>
      <c r="E19964" s="5">
        <v>0.65649311418685119</v>
      </c>
      <c r="F19964" s="6">
        <f t="shared" si="933"/>
        <v>2266.7529411764713</v>
      </c>
      <c r="G19964" s="6">
        <f t="shared" si="934"/>
        <v>3452.8205889625028</v>
      </c>
      <c r="H19964" s="5">
        <v>0.26667681660899661</v>
      </c>
      <c r="I19964" s="6">
        <f t="shared" si="935"/>
        <v>986.52016827500086</v>
      </c>
    </row>
    <row r="19965" spans="1:9" x14ac:dyDescent="0.2">
      <c r="A19965" s="4">
        <v>19964</v>
      </c>
      <c r="B19965" s="3">
        <v>8500</v>
      </c>
      <c r="C19965" s="3">
        <v>3.5</v>
      </c>
      <c r="D19965" s="3">
        <v>1.5</v>
      </c>
      <c r="E19965" s="5">
        <v>0.70013318339100339</v>
      </c>
      <c r="F19965" s="6">
        <f t="shared" si="933"/>
        <v>2397.8411764705884</v>
      </c>
      <c r="G19965" s="6">
        <f t="shared" si="934"/>
        <v>3424.8357788970361</v>
      </c>
      <c r="H19965" s="5">
        <v>0.28209896193771627</v>
      </c>
      <c r="I19965" s="6">
        <f t="shared" si="935"/>
        <v>978.52450825629603</v>
      </c>
    </row>
    <row r="19966" spans="1:9" x14ac:dyDescent="0.2">
      <c r="A19966" s="4">
        <v>19965</v>
      </c>
      <c r="B19966" s="3">
        <v>8500</v>
      </c>
      <c r="C19966" s="3">
        <v>3.5</v>
      </c>
      <c r="D19966" s="3">
        <v>2</v>
      </c>
      <c r="E19966" s="5">
        <v>0.73503861591695496</v>
      </c>
      <c r="F19966" s="6">
        <f t="shared" si="933"/>
        <v>2503.1852941176471</v>
      </c>
      <c r="G19966" s="6">
        <f t="shared" si="934"/>
        <v>3405.5153564890506</v>
      </c>
      <c r="H19966" s="5">
        <v>0.29449238754325258</v>
      </c>
      <c r="I19966" s="6">
        <f t="shared" si="935"/>
        <v>973.00438756830022</v>
      </c>
    </row>
    <row r="19967" spans="1:9" x14ac:dyDescent="0.2">
      <c r="A19967" s="4">
        <v>19966</v>
      </c>
      <c r="B19967" s="3">
        <v>8500</v>
      </c>
      <c r="C19967" s="3">
        <v>3.5</v>
      </c>
      <c r="D19967" s="3">
        <v>2.5</v>
      </c>
      <c r="E19967" s="5">
        <v>0.76480470588235294</v>
      </c>
      <c r="F19967" s="6">
        <f t="shared" si="933"/>
        <v>2592.6911764705887</v>
      </c>
      <c r="G19967" s="6">
        <f t="shared" si="934"/>
        <v>3390.0042148399289</v>
      </c>
      <c r="H19967" s="5">
        <v>0.30502249134948101</v>
      </c>
      <c r="I19967" s="6">
        <f t="shared" si="935"/>
        <v>968.5726328114082</v>
      </c>
    </row>
    <row r="19968" spans="1:9" x14ac:dyDescent="0.2">
      <c r="A19968" s="4">
        <v>19967</v>
      </c>
      <c r="B19968" s="3">
        <v>8500</v>
      </c>
      <c r="C19968" s="3">
        <v>3.5</v>
      </c>
      <c r="D19968" s="3">
        <v>3</v>
      </c>
      <c r="E19968" s="5">
        <v>0.7911319031141868</v>
      </c>
      <c r="F19968" s="6">
        <f t="shared" si="933"/>
        <v>2671.9764705882362</v>
      </c>
      <c r="G19968" s="6">
        <f t="shared" si="934"/>
        <v>3377.4095824859951</v>
      </c>
      <c r="H19968" s="5">
        <v>0.31435017301038071</v>
      </c>
      <c r="I19968" s="6">
        <f t="shared" si="935"/>
        <v>964.97416642457006</v>
      </c>
    </row>
    <row r="19969" spans="1:9" x14ac:dyDescent="0.2">
      <c r="A19969" s="4">
        <v>19968</v>
      </c>
      <c r="B19969" s="3">
        <v>8500</v>
      </c>
      <c r="C19969" s="3">
        <v>3.5</v>
      </c>
      <c r="D19969" s="3">
        <v>3.5</v>
      </c>
      <c r="E19969" s="5">
        <v>0.81485806228373703</v>
      </c>
      <c r="F19969" s="6">
        <f t="shared" si="933"/>
        <v>2743.4823529411769</v>
      </c>
      <c r="G19969" s="6">
        <f t="shared" si="934"/>
        <v>3366.8223705760975</v>
      </c>
      <c r="H19969" s="5">
        <v>0.32276262975778552</v>
      </c>
      <c r="I19969" s="6">
        <f t="shared" si="935"/>
        <v>961.94924873602781</v>
      </c>
    </row>
    <row r="19970" spans="1:9" x14ac:dyDescent="0.2">
      <c r="A19970" s="4">
        <v>19969</v>
      </c>
      <c r="B19970" s="3">
        <v>8500</v>
      </c>
      <c r="C19970" s="3">
        <v>3.5</v>
      </c>
      <c r="D19970" s="3">
        <v>4</v>
      </c>
      <c r="E19970" s="5">
        <v>0.83638955017301042</v>
      </c>
      <c r="F19970" s="6">
        <f t="shared" ref="F19970:F20033" si="936">B19970*H19970</f>
        <v>2808.6794117647064</v>
      </c>
      <c r="G19970" s="6">
        <f t="shared" ref="G19970:G20033" si="937">F19970/E19970</f>
        <v>3358.0995974707243</v>
      </c>
      <c r="H19970" s="5">
        <v>0.33043287197231841</v>
      </c>
      <c r="I19970" s="6">
        <f t="shared" ref="I19970:I20033" si="938">G19970/C19970</f>
        <v>959.45702784877835</v>
      </c>
    </row>
    <row r="19971" spans="1:9" x14ac:dyDescent="0.2">
      <c r="A19971" s="4">
        <v>19970</v>
      </c>
      <c r="B19971" s="3">
        <v>8500</v>
      </c>
      <c r="C19971" s="3">
        <v>3.5</v>
      </c>
      <c r="D19971" s="3">
        <v>4.5</v>
      </c>
      <c r="E19971" s="5">
        <v>0.85576283737024217</v>
      </c>
      <c r="F19971" s="6">
        <f t="shared" si="936"/>
        <v>2867.4558823529414</v>
      </c>
      <c r="G19971" s="6">
        <f t="shared" si="937"/>
        <v>3350.7599969690536</v>
      </c>
      <c r="H19971" s="5">
        <v>0.33734775086505192</v>
      </c>
      <c r="I19971" s="6">
        <f t="shared" si="938"/>
        <v>957.35999913401531</v>
      </c>
    </row>
    <row r="19972" spans="1:9" x14ac:dyDescent="0.2">
      <c r="A19972" s="4">
        <v>19971</v>
      </c>
      <c r="B19972" s="3">
        <v>8500</v>
      </c>
      <c r="C19972" s="3">
        <v>3.5</v>
      </c>
      <c r="D19972" s="3">
        <v>5</v>
      </c>
      <c r="E19972" s="5">
        <v>0.87315788927335636</v>
      </c>
      <c r="F19972" s="6">
        <f t="shared" si="936"/>
        <v>2920.1000000000004</v>
      </c>
      <c r="G19972" s="6">
        <f t="shared" si="937"/>
        <v>3344.2977906666033</v>
      </c>
      <c r="H19972" s="5">
        <v>0.34354117647058829</v>
      </c>
      <c r="I19972" s="6">
        <f t="shared" si="938"/>
        <v>955.51365447617241</v>
      </c>
    </row>
    <row r="19973" spans="1:9" x14ac:dyDescent="0.2">
      <c r="A19973" s="4">
        <v>19972</v>
      </c>
      <c r="B19973" s="3">
        <v>8500</v>
      </c>
      <c r="C19973" s="3">
        <v>3.5</v>
      </c>
      <c r="D19973" s="3">
        <v>5.5</v>
      </c>
      <c r="E19973" s="5">
        <v>0.88903228373702414</v>
      </c>
      <c r="F19973" s="6">
        <f t="shared" si="936"/>
        <v>2968.1470588235297</v>
      </c>
      <c r="G19973" s="6">
        <f t="shared" si="937"/>
        <v>3338.6268565490113</v>
      </c>
      <c r="H19973" s="5">
        <v>0.34919377162629761</v>
      </c>
      <c r="I19973" s="6">
        <f t="shared" si="938"/>
        <v>953.89338758543181</v>
      </c>
    </row>
    <row r="19974" spans="1:9" x14ac:dyDescent="0.2">
      <c r="A19974" s="4">
        <v>19973</v>
      </c>
      <c r="B19974" s="3">
        <v>8500</v>
      </c>
      <c r="C19974" s="3">
        <v>3.5</v>
      </c>
      <c r="D19974" s="3">
        <v>6</v>
      </c>
      <c r="E19974" s="5">
        <v>0.9036668858131488</v>
      </c>
      <c r="F19974" s="6">
        <f t="shared" si="936"/>
        <v>3012.3558823529411</v>
      </c>
      <c r="G19974" s="6">
        <f t="shared" si="937"/>
        <v>3333.4804336028374</v>
      </c>
      <c r="H19974" s="5">
        <v>0.35439480968858128</v>
      </c>
      <c r="I19974" s="6">
        <f t="shared" si="938"/>
        <v>952.42298102938207</v>
      </c>
    </row>
    <row r="19975" spans="1:9" x14ac:dyDescent="0.2">
      <c r="A19975" s="4">
        <v>19974</v>
      </c>
      <c r="B19975" s="3">
        <v>8500</v>
      </c>
      <c r="C19975" s="3">
        <v>3.5</v>
      </c>
      <c r="D19975" s="3">
        <v>6.5</v>
      </c>
      <c r="E19975" s="5">
        <v>0.91711643598615922</v>
      </c>
      <c r="F19975" s="6">
        <f t="shared" si="936"/>
        <v>3052.9676470588238</v>
      </c>
      <c r="G19975" s="6">
        <f t="shared" si="937"/>
        <v>3328.8768222499702</v>
      </c>
      <c r="H19975" s="5">
        <v>0.35917266435986162</v>
      </c>
      <c r="I19975" s="6">
        <f t="shared" si="938"/>
        <v>951.10766349999153</v>
      </c>
    </row>
    <row r="19976" spans="1:9" x14ac:dyDescent="0.2">
      <c r="A19976" s="4">
        <v>19975</v>
      </c>
      <c r="B19976" s="3">
        <v>8500</v>
      </c>
      <c r="C19976" s="3">
        <v>3.5</v>
      </c>
      <c r="D19976" s="3">
        <v>7</v>
      </c>
      <c r="E19976" s="5">
        <v>0.92943335640138414</v>
      </c>
      <c r="F19976" s="6">
        <f t="shared" si="936"/>
        <v>3090.4117647058824</v>
      </c>
      <c r="G19976" s="6">
        <f t="shared" si="937"/>
        <v>3325.0493361583854</v>
      </c>
      <c r="H19976" s="5">
        <v>0.36357785467128029</v>
      </c>
      <c r="I19976" s="6">
        <f t="shared" si="938"/>
        <v>950.01409604525293</v>
      </c>
    </row>
    <row r="19977" spans="1:9" x14ac:dyDescent="0.2">
      <c r="A19977" s="4">
        <v>19976</v>
      </c>
      <c r="B19977" s="3">
        <v>8500</v>
      </c>
      <c r="C19977" s="3">
        <v>3.5</v>
      </c>
      <c r="D19977" s="3">
        <v>7.5</v>
      </c>
      <c r="E19977" s="5">
        <v>0.94056982698961933</v>
      </c>
      <c r="F19977" s="6">
        <f t="shared" si="936"/>
        <v>3124.5588235294113</v>
      </c>
      <c r="G19977" s="6">
        <f t="shared" si="937"/>
        <v>3321.9849647206424</v>
      </c>
      <c r="H19977" s="5">
        <v>0.36759515570934248</v>
      </c>
      <c r="I19977" s="6">
        <f t="shared" si="938"/>
        <v>949.13856134875493</v>
      </c>
    </row>
    <row r="19978" spans="1:9" x14ac:dyDescent="0.2">
      <c r="A19978" s="4">
        <v>19977</v>
      </c>
      <c r="B19978" s="3">
        <v>8500</v>
      </c>
      <c r="C19978" s="3">
        <v>3.5</v>
      </c>
      <c r="D19978" s="3">
        <v>8</v>
      </c>
      <c r="E19978" s="5">
        <v>0.95036906574394453</v>
      </c>
      <c r="F19978" s="6">
        <f t="shared" si="936"/>
        <v>3154.3588235294114</v>
      </c>
      <c r="G19978" s="6">
        <f t="shared" si="937"/>
        <v>3319.0882755218827</v>
      </c>
      <c r="H19978" s="5">
        <v>0.37110103806228367</v>
      </c>
      <c r="I19978" s="6">
        <f t="shared" si="938"/>
        <v>948.310935863395</v>
      </c>
    </row>
    <row r="19979" spans="1:9" x14ac:dyDescent="0.2">
      <c r="A19979" s="4">
        <v>19978</v>
      </c>
      <c r="B19979" s="3">
        <v>8500</v>
      </c>
      <c r="C19979" s="3">
        <v>3.5</v>
      </c>
      <c r="D19979" s="3">
        <v>8.5</v>
      </c>
      <c r="E19979" s="5">
        <v>0.95887176470588231</v>
      </c>
      <c r="F19979" s="6">
        <f t="shared" si="936"/>
        <v>3180.1</v>
      </c>
      <c r="G19979" s="6">
        <f t="shared" si="937"/>
        <v>3316.5018692311187</v>
      </c>
      <c r="H19979" s="5">
        <v>0.37412941176470588</v>
      </c>
      <c r="I19979" s="6">
        <f t="shared" si="938"/>
        <v>947.57196263746243</v>
      </c>
    </row>
    <row r="19980" spans="1:9" x14ac:dyDescent="0.2">
      <c r="A19980" s="4">
        <v>19979</v>
      </c>
      <c r="B19980" s="3">
        <v>8500</v>
      </c>
      <c r="C19980" s="3">
        <v>3.5</v>
      </c>
      <c r="D19980" s="3">
        <v>9</v>
      </c>
      <c r="E19980" s="5">
        <v>0.9665982698961938</v>
      </c>
      <c r="F19980" s="6">
        <f t="shared" si="936"/>
        <v>3204.2411764705885</v>
      </c>
      <c r="G19980" s="6">
        <f t="shared" si="937"/>
        <v>3314.9668029249656</v>
      </c>
      <c r="H19980" s="5">
        <v>0.37696955017301043</v>
      </c>
      <c r="I19980" s="6">
        <f t="shared" si="938"/>
        <v>947.13337226427586</v>
      </c>
    </row>
    <row r="19981" spans="1:9" x14ac:dyDescent="0.2">
      <c r="A19981" s="4">
        <v>19980</v>
      </c>
      <c r="B19981" s="3">
        <v>8500</v>
      </c>
      <c r="C19981" s="3">
        <v>3.5</v>
      </c>
      <c r="D19981" s="3">
        <v>9.5</v>
      </c>
      <c r="E19981" s="5">
        <v>0.97329709342560555</v>
      </c>
      <c r="F19981" s="6">
        <f t="shared" si="936"/>
        <v>3224.5</v>
      </c>
      <c r="G19981" s="6">
        <f t="shared" si="937"/>
        <v>3312.9658166871595</v>
      </c>
      <c r="H19981" s="5">
        <v>0.37935294117647061</v>
      </c>
      <c r="I19981" s="6">
        <f t="shared" si="938"/>
        <v>946.56166191061698</v>
      </c>
    </row>
    <row r="19982" spans="1:9" x14ac:dyDescent="0.2">
      <c r="A19982" s="4">
        <v>19981</v>
      </c>
      <c r="B19982" s="3">
        <v>8500</v>
      </c>
      <c r="C19982" s="3">
        <v>3.5</v>
      </c>
      <c r="D19982" s="3">
        <v>10</v>
      </c>
      <c r="E19982" s="5">
        <v>0.9786848442906575</v>
      </c>
      <c r="F19982" s="6">
        <f t="shared" si="936"/>
        <v>3241.1647058823532</v>
      </c>
      <c r="G19982" s="6">
        <f t="shared" si="937"/>
        <v>3311.7552854632404</v>
      </c>
      <c r="H19982" s="5">
        <v>0.38131349480968862</v>
      </c>
      <c r="I19982" s="6">
        <f t="shared" si="938"/>
        <v>946.21579584664016</v>
      </c>
    </row>
    <row r="19983" spans="1:9" x14ac:dyDescent="0.2">
      <c r="A19983" s="4">
        <v>19982</v>
      </c>
      <c r="B19983" s="3">
        <v>8500</v>
      </c>
      <c r="C19983" s="3">
        <v>3.5</v>
      </c>
      <c r="D19983" s="3">
        <v>10.5</v>
      </c>
      <c r="E19983" s="5">
        <v>0.98311688581314882</v>
      </c>
      <c r="F19983" s="6">
        <f t="shared" si="936"/>
        <v>3254.8676470588239</v>
      </c>
      <c r="G19983" s="6">
        <f t="shared" si="937"/>
        <v>3310.7636477697974</v>
      </c>
      <c r="H19983" s="5">
        <v>0.3829256055363322</v>
      </c>
      <c r="I19983" s="6">
        <f t="shared" si="938"/>
        <v>945.93247079137075</v>
      </c>
    </row>
    <row r="19984" spans="1:9" x14ac:dyDescent="0.2">
      <c r="A19984" s="4">
        <v>19983</v>
      </c>
      <c r="B19984" s="3">
        <v>8500</v>
      </c>
      <c r="C19984" s="3">
        <v>3.5</v>
      </c>
      <c r="D19984" s="3">
        <v>11</v>
      </c>
      <c r="E19984" s="5">
        <v>0.98687522491349489</v>
      </c>
      <c r="F19984" s="6">
        <f t="shared" si="936"/>
        <v>3266.6911764705883</v>
      </c>
      <c r="G19984" s="6">
        <f t="shared" si="937"/>
        <v>3310.1359665371397</v>
      </c>
      <c r="H19984" s="5">
        <v>0.3843166089965398</v>
      </c>
      <c r="I19984" s="6">
        <f t="shared" si="938"/>
        <v>945.75313329632559</v>
      </c>
    </row>
    <row r="19985" spans="1:9" x14ac:dyDescent="0.2">
      <c r="A19985" s="4">
        <v>19984</v>
      </c>
      <c r="B19985" s="3">
        <v>8500</v>
      </c>
      <c r="C19985" s="3">
        <v>3.5</v>
      </c>
      <c r="D19985" s="3">
        <v>11.5</v>
      </c>
      <c r="E19985" s="5">
        <v>0.98986975778546715</v>
      </c>
      <c r="F19985" s="6">
        <f t="shared" si="936"/>
        <v>3276.1058823529411</v>
      </c>
      <c r="G19985" s="6">
        <f t="shared" si="937"/>
        <v>3309.6332690092813</v>
      </c>
      <c r="H19985" s="5">
        <v>0.3854242214532872</v>
      </c>
      <c r="I19985" s="6">
        <f t="shared" si="938"/>
        <v>945.60950543122328</v>
      </c>
    </row>
    <row r="19986" spans="1:9" x14ac:dyDescent="0.2">
      <c r="A19986" s="4">
        <v>19985</v>
      </c>
      <c r="B19986" s="3">
        <v>8500</v>
      </c>
      <c r="C19986" s="3">
        <v>3.5</v>
      </c>
      <c r="D19986" s="3">
        <v>12</v>
      </c>
      <c r="E19986" s="5">
        <v>0.99221688581314882</v>
      </c>
      <c r="F19986" s="6">
        <f t="shared" si="936"/>
        <v>3283.329411764706</v>
      </c>
      <c r="G19986" s="6">
        <f t="shared" si="937"/>
        <v>3309.0843934528771</v>
      </c>
      <c r="H19986" s="5">
        <v>0.38627404844290658</v>
      </c>
      <c r="I19986" s="6">
        <f t="shared" si="938"/>
        <v>945.45268384367921</v>
      </c>
    </row>
    <row r="19987" spans="1:9" x14ac:dyDescent="0.2">
      <c r="A19987" s="4">
        <v>19986</v>
      </c>
      <c r="B19987" s="3">
        <v>8500</v>
      </c>
      <c r="C19987" s="3">
        <v>3.5</v>
      </c>
      <c r="D19987" s="3">
        <v>12.5</v>
      </c>
      <c r="E19987" s="5">
        <v>0.99405245674740483</v>
      </c>
      <c r="F19987" s="6">
        <f t="shared" si="936"/>
        <v>3289.2470588235296</v>
      </c>
      <c r="G19987" s="6">
        <f t="shared" si="937"/>
        <v>3308.9270455465999</v>
      </c>
      <c r="H19987" s="5">
        <v>0.38697024221453291</v>
      </c>
      <c r="I19987" s="6">
        <f t="shared" si="938"/>
        <v>945.40772729902858</v>
      </c>
    </row>
    <row r="19988" spans="1:9" x14ac:dyDescent="0.2">
      <c r="A19988" s="4">
        <v>19987</v>
      </c>
      <c r="B19988" s="3">
        <v>8500</v>
      </c>
      <c r="C19988" s="3">
        <v>3.5</v>
      </c>
      <c r="D19988" s="3">
        <v>13</v>
      </c>
      <c r="E19988" s="5">
        <v>0.99544844290657442</v>
      </c>
      <c r="F19988" s="6">
        <f t="shared" si="936"/>
        <v>3293.8823529411766</v>
      </c>
      <c r="G19988" s="6">
        <f t="shared" si="937"/>
        <v>3308.9431968204067</v>
      </c>
      <c r="H19988" s="5">
        <v>0.38751557093425609</v>
      </c>
      <c r="I19988" s="6">
        <f t="shared" si="938"/>
        <v>945.41234194868764</v>
      </c>
    </row>
    <row r="19989" spans="1:9" x14ac:dyDescent="0.2">
      <c r="A19989" s="4">
        <v>19988</v>
      </c>
      <c r="B19989" s="3">
        <v>8500</v>
      </c>
      <c r="C19989" s="3">
        <v>3.5</v>
      </c>
      <c r="D19989" s="3">
        <v>13.5</v>
      </c>
      <c r="E19989" s="5">
        <v>0.99647266435986159</v>
      </c>
      <c r="F19989" s="6">
        <f t="shared" si="936"/>
        <v>3297.0294117647054</v>
      </c>
      <c r="G19989" s="6">
        <f t="shared" si="937"/>
        <v>3308.700308284655</v>
      </c>
      <c r="H19989" s="5">
        <v>0.38788581314878889</v>
      </c>
      <c r="I19989" s="6">
        <f t="shared" si="938"/>
        <v>945.34294522418713</v>
      </c>
    </row>
    <row r="19990" spans="1:9" x14ac:dyDescent="0.2">
      <c r="A19990" s="4">
        <v>19989</v>
      </c>
      <c r="B19990" s="3">
        <v>8500</v>
      </c>
      <c r="C19990" s="3">
        <v>3.5</v>
      </c>
      <c r="D19990" s="3">
        <v>14</v>
      </c>
      <c r="E19990" s="5">
        <v>0.99718546712802769</v>
      </c>
      <c r="F19990" s="6">
        <f t="shared" si="936"/>
        <v>3299.205882352941</v>
      </c>
      <c r="G19990" s="6">
        <f t="shared" si="937"/>
        <v>3308.5178144993556</v>
      </c>
      <c r="H19990" s="5">
        <v>0.38814186851211069</v>
      </c>
      <c r="I19990" s="6">
        <f t="shared" si="938"/>
        <v>945.29080414267298</v>
      </c>
    </row>
    <row r="19991" spans="1:9" x14ac:dyDescent="0.2">
      <c r="A19991" s="4">
        <v>19990</v>
      </c>
      <c r="B19991" s="3">
        <v>8500</v>
      </c>
      <c r="C19991" s="3">
        <v>3.5</v>
      </c>
      <c r="D19991" s="3">
        <v>14.5</v>
      </c>
      <c r="E19991" s="5">
        <v>0.99768719723183397</v>
      </c>
      <c r="F19991" s="6">
        <f t="shared" si="936"/>
        <v>3300.9411764705883</v>
      </c>
      <c r="G19991" s="6">
        <f t="shared" si="937"/>
        <v>3308.5933002140591</v>
      </c>
      <c r="H19991" s="5">
        <v>0.38834602076124569</v>
      </c>
      <c r="I19991" s="6">
        <f t="shared" si="938"/>
        <v>945.31237148973116</v>
      </c>
    </row>
    <row r="19992" spans="1:9" x14ac:dyDescent="0.2">
      <c r="A19992" s="4">
        <v>19991</v>
      </c>
      <c r="B19992" s="3">
        <v>8500</v>
      </c>
      <c r="C19992" s="3">
        <v>3.5</v>
      </c>
      <c r="D19992" s="3">
        <v>15</v>
      </c>
      <c r="E19992" s="5">
        <v>0.99811626297577849</v>
      </c>
      <c r="F19992" s="6">
        <f t="shared" si="936"/>
        <v>3302.2352941176473</v>
      </c>
      <c r="G19992" s="6">
        <f t="shared" si="937"/>
        <v>3308.4675769858518</v>
      </c>
      <c r="H19992" s="5">
        <v>0.38849826989619379</v>
      </c>
      <c r="I19992" s="6">
        <f t="shared" si="938"/>
        <v>945.27645056738618</v>
      </c>
    </row>
    <row r="19993" spans="1:9" x14ac:dyDescent="0.2">
      <c r="A19993" s="4">
        <v>19992</v>
      </c>
      <c r="B19993" s="3">
        <v>8500</v>
      </c>
      <c r="C19993" s="3">
        <v>3.5</v>
      </c>
      <c r="D19993" s="3">
        <v>15.5</v>
      </c>
      <c r="E19993" s="5">
        <v>0.99847577854671277</v>
      </c>
      <c r="F19993" s="6">
        <f t="shared" si="936"/>
        <v>3303.2647058823532</v>
      </c>
      <c r="G19993" s="6">
        <f t="shared" si="937"/>
        <v>3308.3072988413137</v>
      </c>
      <c r="H19993" s="5">
        <v>0.38861937716262979</v>
      </c>
      <c r="I19993" s="6">
        <f t="shared" si="938"/>
        <v>945.2306568118039</v>
      </c>
    </row>
    <row r="19994" spans="1:9" x14ac:dyDescent="0.2">
      <c r="A19994" s="4">
        <v>19993</v>
      </c>
      <c r="B19994" s="3">
        <v>8500</v>
      </c>
      <c r="C19994" s="3">
        <v>3.5</v>
      </c>
      <c r="D19994" s="3">
        <v>16</v>
      </c>
      <c r="E19994" s="5">
        <v>0.99878166089965403</v>
      </c>
      <c r="F19994" s="6">
        <f t="shared" si="936"/>
        <v>3304.5588235294122</v>
      </c>
      <c r="G19994" s="6">
        <f t="shared" si="937"/>
        <v>3308.5898078593332</v>
      </c>
      <c r="H19994" s="5">
        <v>0.38877162629757789</v>
      </c>
      <c r="I19994" s="6">
        <f t="shared" si="938"/>
        <v>945.31137367409519</v>
      </c>
    </row>
    <row r="19995" spans="1:9" x14ac:dyDescent="0.2">
      <c r="A19995" s="4">
        <v>19994</v>
      </c>
      <c r="B19995" s="3">
        <v>8500</v>
      </c>
      <c r="C19995" s="3">
        <v>3.5</v>
      </c>
      <c r="D19995" s="3">
        <v>16.5</v>
      </c>
      <c r="E19995" s="5">
        <v>0.99905570934256049</v>
      </c>
      <c r="F19995" s="6">
        <f t="shared" si="936"/>
        <v>3305.0588235294126</v>
      </c>
      <c r="G19995" s="6">
        <f t="shared" si="937"/>
        <v>3308.1827095551484</v>
      </c>
      <c r="H19995" s="5">
        <v>0.38883044982698972</v>
      </c>
      <c r="I19995" s="6">
        <f t="shared" si="938"/>
        <v>945.19505987289961</v>
      </c>
    </row>
    <row r="19996" spans="1:9" x14ac:dyDescent="0.2">
      <c r="A19996" s="4">
        <v>19995</v>
      </c>
      <c r="B19996" s="3">
        <v>8500</v>
      </c>
      <c r="C19996" s="3">
        <v>3.5</v>
      </c>
      <c r="D19996" s="3">
        <v>17</v>
      </c>
      <c r="E19996" s="5">
        <v>0.99928823529411759</v>
      </c>
      <c r="F19996" s="6">
        <f t="shared" si="936"/>
        <v>3305.9999999999995</v>
      </c>
      <c r="G19996" s="6">
        <f t="shared" si="937"/>
        <v>3308.3547701599373</v>
      </c>
      <c r="H19996" s="5">
        <v>0.38894117647058818</v>
      </c>
      <c r="I19996" s="6">
        <f t="shared" si="938"/>
        <v>945.24422004569635</v>
      </c>
    </row>
    <row r="19997" spans="1:9" x14ac:dyDescent="0.2">
      <c r="A19997" s="4">
        <v>19996</v>
      </c>
      <c r="B19997" s="3">
        <v>8500</v>
      </c>
      <c r="C19997" s="3">
        <v>3.5</v>
      </c>
      <c r="D19997" s="3">
        <v>17.5</v>
      </c>
      <c r="E19997" s="5">
        <v>0.99947093425605538</v>
      </c>
      <c r="F19997" s="6">
        <f t="shared" si="936"/>
        <v>3306.4705882352946</v>
      </c>
      <c r="G19997" s="6">
        <f t="shared" si="937"/>
        <v>3308.2208545628469</v>
      </c>
      <c r="H19997" s="5">
        <v>0.38899653979238757</v>
      </c>
      <c r="I19997" s="6">
        <f t="shared" si="938"/>
        <v>945.20595844652769</v>
      </c>
    </row>
    <row r="19998" spans="1:9" x14ac:dyDescent="0.2">
      <c r="A19998" s="4">
        <v>19997</v>
      </c>
      <c r="B19998" s="3">
        <v>8500</v>
      </c>
      <c r="C19998" s="3">
        <v>3.5</v>
      </c>
      <c r="D19998" s="3">
        <v>18</v>
      </c>
      <c r="E19998" s="5">
        <v>0.99956539792387544</v>
      </c>
      <c r="F19998" s="6">
        <f t="shared" si="936"/>
        <v>3306.9411764705887</v>
      </c>
      <c r="G19998" s="6">
        <f t="shared" si="937"/>
        <v>3308.3790048547053</v>
      </c>
      <c r="H19998" s="5">
        <v>0.38905190311418691</v>
      </c>
      <c r="I19998" s="6">
        <f t="shared" si="938"/>
        <v>945.25114424420156</v>
      </c>
    </row>
    <row r="19999" spans="1:9" x14ac:dyDescent="0.2">
      <c r="A19999" s="4">
        <v>19998</v>
      </c>
      <c r="B19999" s="3">
        <v>8500</v>
      </c>
      <c r="C19999" s="3">
        <v>3.5</v>
      </c>
      <c r="D19999" s="3">
        <v>18.5</v>
      </c>
      <c r="E19999" s="5">
        <v>0.99964429065743943</v>
      </c>
      <c r="F19999" s="6">
        <f t="shared" si="936"/>
        <v>3307</v>
      </c>
      <c r="G19999" s="6">
        <f t="shared" si="937"/>
        <v>3308.1767493765951</v>
      </c>
      <c r="H19999" s="5">
        <v>0.38905882352941179</v>
      </c>
      <c r="I19999" s="6">
        <f t="shared" si="938"/>
        <v>945.1933569647415</v>
      </c>
    </row>
    <row r="20000" spans="1:9" x14ac:dyDescent="0.2">
      <c r="A20000" s="4">
        <v>19999</v>
      </c>
      <c r="B20000" s="3">
        <v>8500</v>
      </c>
      <c r="C20000" s="3">
        <v>3.5</v>
      </c>
      <c r="D20000" s="3">
        <v>19</v>
      </c>
      <c r="E20000" s="5">
        <v>0.99972179930795846</v>
      </c>
      <c r="F20000" s="6">
        <f t="shared" si="936"/>
        <v>3307.3823529411775</v>
      </c>
      <c r="G20000" s="6">
        <f t="shared" si="937"/>
        <v>3308.3027250487689</v>
      </c>
      <c r="H20000" s="5">
        <v>0.38910380622837382</v>
      </c>
      <c r="I20000" s="6">
        <f t="shared" si="938"/>
        <v>945.22935001393398</v>
      </c>
    </row>
    <row r="20001" spans="1:9" x14ac:dyDescent="0.2">
      <c r="A20001" s="4">
        <v>20000</v>
      </c>
      <c r="B20001" s="3">
        <v>8500</v>
      </c>
      <c r="C20001" s="3">
        <v>3.5</v>
      </c>
      <c r="D20001" s="3">
        <v>19.5</v>
      </c>
      <c r="E20001" s="5">
        <v>0.9997993079584776</v>
      </c>
      <c r="F20001" s="6">
        <f t="shared" si="936"/>
        <v>3307.5000000000009</v>
      </c>
      <c r="G20001" s="6">
        <f t="shared" si="937"/>
        <v>3308.1639221712321</v>
      </c>
      <c r="H20001" s="5">
        <v>0.38911764705882362</v>
      </c>
      <c r="I20001" s="6">
        <f t="shared" si="938"/>
        <v>945.18969204892346</v>
      </c>
    </row>
    <row r="20002" spans="1:9" x14ac:dyDescent="0.2">
      <c r="A20002" s="4">
        <v>20001</v>
      </c>
      <c r="B20002" s="3">
        <v>8500</v>
      </c>
      <c r="C20002" s="3">
        <v>4</v>
      </c>
      <c r="D20002" s="3">
        <v>0</v>
      </c>
      <c r="E20002" s="5">
        <v>0.47920941176470588</v>
      </c>
      <c r="F20002" s="6">
        <f t="shared" si="936"/>
        <v>1961.1499999999999</v>
      </c>
      <c r="G20002" s="6">
        <f t="shared" si="937"/>
        <v>4092.4697050043205</v>
      </c>
      <c r="H20002" s="5">
        <v>0.23072352941176469</v>
      </c>
      <c r="I20002" s="6">
        <f t="shared" si="938"/>
        <v>1023.1174262510801</v>
      </c>
    </row>
    <row r="20003" spans="1:9" x14ac:dyDescent="0.2">
      <c r="A20003" s="4">
        <v>20002</v>
      </c>
      <c r="B20003" s="3">
        <v>8500</v>
      </c>
      <c r="C20003" s="3">
        <v>4</v>
      </c>
      <c r="D20003" s="3">
        <v>0.5</v>
      </c>
      <c r="E20003" s="5">
        <v>0.55390006920415225</v>
      </c>
      <c r="F20003" s="6">
        <f t="shared" si="936"/>
        <v>2217.5735294117644</v>
      </c>
      <c r="G20003" s="6">
        <f t="shared" si="937"/>
        <v>4003.5624703892718</v>
      </c>
      <c r="H20003" s="5">
        <v>0.2608910034602076</v>
      </c>
      <c r="I20003" s="6">
        <f t="shared" si="938"/>
        <v>1000.8906175973179</v>
      </c>
    </row>
    <row r="20004" spans="1:9" x14ac:dyDescent="0.2">
      <c r="A20004" s="4">
        <v>20003</v>
      </c>
      <c r="B20004" s="3">
        <v>8500</v>
      </c>
      <c r="C20004" s="3">
        <v>4</v>
      </c>
      <c r="D20004" s="3">
        <v>1</v>
      </c>
      <c r="E20004" s="5">
        <v>0.60597602076124568</v>
      </c>
      <c r="F20004" s="6">
        <f t="shared" si="936"/>
        <v>2395.6</v>
      </c>
      <c r="G20004" s="6">
        <f t="shared" si="937"/>
        <v>3953.291744103296</v>
      </c>
      <c r="H20004" s="5">
        <v>0.28183529411764707</v>
      </c>
      <c r="I20004" s="6">
        <f t="shared" si="938"/>
        <v>988.32293602582399</v>
      </c>
    </row>
    <row r="20005" spans="1:9" x14ac:dyDescent="0.2">
      <c r="A20005" s="4">
        <v>20004</v>
      </c>
      <c r="B20005" s="3">
        <v>8500</v>
      </c>
      <c r="C20005" s="3">
        <v>4</v>
      </c>
      <c r="D20005" s="3">
        <v>1.5</v>
      </c>
      <c r="E20005" s="5">
        <v>0.64609373702422146</v>
      </c>
      <c r="F20005" s="6">
        <f t="shared" si="936"/>
        <v>2533.1941176470586</v>
      </c>
      <c r="G20005" s="6">
        <f t="shared" si="937"/>
        <v>3920.7842027914467</v>
      </c>
      <c r="H20005" s="5">
        <v>0.29802283737024221</v>
      </c>
      <c r="I20005" s="6">
        <f t="shared" si="938"/>
        <v>980.19605069786166</v>
      </c>
    </row>
    <row r="20006" spans="1:9" x14ac:dyDescent="0.2">
      <c r="A20006" s="4">
        <v>20005</v>
      </c>
      <c r="B20006" s="3">
        <v>8500</v>
      </c>
      <c r="C20006" s="3">
        <v>4</v>
      </c>
      <c r="D20006" s="3">
        <v>2</v>
      </c>
      <c r="E20006" s="5">
        <v>0.67945598615916958</v>
      </c>
      <c r="F20006" s="6">
        <f t="shared" si="936"/>
        <v>2648.3235294117649</v>
      </c>
      <c r="G20006" s="6">
        <f t="shared" si="937"/>
        <v>3897.7116742796165</v>
      </c>
      <c r="H20006" s="5">
        <v>0.31156747404844293</v>
      </c>
      <c r="I20006" s="6">
        <f t="shared" si="938"/>
        <v>974.42791856990414</v>
      </c>
    </row>
    <row r="20007" spans="1:9" x14ac:dyDescent="0.2">
      <c r="A20007" s="4">
        <v>20006</v>
      </c>
      <c r="B20007" s="3">
        <v>8500</v>
      </c>
      <c r="C20007" s="3">
        <v>4</v>
      </c>
      <c r="D20007" s="3">
        <v>2.5</v>
      </c>
      <c r="E20007" s="5">
        <v>0.70853487889273359</v>
      </c>
      <c r="F20007" s="6">
        <f t="shared" si="936"/>
        <v>2748.3470588235291</v>
      </c>
      <c r="G20007" s="6">
        <f t="shared" si="937"/>
        <v>3878.9156902459372</v>
      </c>
      <c r="H20007" s="5">
        <v>0.32333494809688579</v>
      </c>
      <c r="I20007" s="6">
        <f t="shared" si="938"/>
        <v>969.7289225614843</v>
      </c>
    </row>
    <row r="20008" spans="1:9" x14ac:dyDescent="0.2">
      <c r="A20008" s="4">
        <v>20007</v>
      </c>
      <c r="B20008" s="3">
        <v>8500</v>
      </c>
      <c r="C20008" s="3">
        <v>4</v>
      </c>
      <c r="D20008" s="3">
        <v>3</v>
      </c>
      <c r="E20008" s="5">
        <v>0.73467626297577859</v>
      </c>
      <c r="F20008" s="6">
        <f t="shared" si="936"/>
        <v>2838.044117647059</v>
      </c>
      <c r="G20008" s="6">
        <f t="shared" si="937"/>
        <v>3862.9859989645888</v>
      </c>
      <c r="H20008" s="5">
        <v>0.33388754325259518</v>
      </c>
      <c r="I20008" s="6">
        <f t="shared" si="938"/>
        <v>965.7464997411472</v>
      </c>
    </row>
    <row r="20009" spans="1:9" x14ac:dyDescent="0.2">
      <c r="A20009" s="4">
        <v>20008</v>
      </c>
      <c r="B20009" s="3">
        <v>8500</v>
      </c>
      <c r="C20009" s="3">
        <v>4</v>
      </c>
      <c r="D20009" s="3">
        <v>3.5</v>
      </c>
      <c r="E20009" s="5">
        <v>0.75857093425605537</v>
      </c>
      <c r="F20009" s="6">
        <f t="shared" si="936"/>
        <v>2920.1970588235299</v>
      </c>
      <c r="G20009" s="6">
        <f t="shared" si="937"/>
        <v>3849.6031510717207</v>
      </c>
      <c r="H20009" s="5">
        <v>0.34355259515570941</v>
      </c>
      <c r="I20009" s="6">
        <f t="shared" si="938"/>
        <v>962.40078776793018</v>
      </c>
    </row>
    <row r="20010" spans="1:9" x14ac:dyDescent="0.2">
      <c r="A20010" s="4">
        <v>20009</v>
      </c>
      <c r="B20010" s="3">
        <v>8500</v>
      </c>
      <c r="C20010" s="3">
        <v>4</v>
      </c>
      <c r="D20010" s="3">
        <v>4</v>
      </c>
      <c r="E20010" s="5">
        <v>0.78069986159169558</v>
      </c>
      <c r="F20010" s="6">
        <f t="shared" si="936"/>
        <v>2996.5088235294115</v>
      </c>
      <c r="G20010" s="6">
        <f t="shared" si="937"/>
        <v>3838.2340909092918</v>
      </c>
      <c r="H20010" s="5">
        <v>0.35253044982698961</v>
      </c>
      <c r="I20010" s="6">
        <f t="shared" si="938"/>
        <v>959.55852272732295</v>
      </c>
    </row>
    <row r="20011" spans="1:9" x14ac:dyDescent="0.2">
      <c r="A20011" s="4">
        <v>20010</v>
      </c>
      <c r="B20011" s="3">
        <v>8500</v>
      </c>
      <c r="C20011" s="3">
        <v>4</v>
      </c>
      <c r="D20011" s="3">
        <v>4.5</v>
      </c>
      <c r="E20011" s="5">
        <v>0.801380830449827</v>
      </c>
      <c r="F20011" s="6">
        <f t="shared" si="936"/>
        <v>3067.85</v>
      </c>
      <c r="G20011" s="6">
        <f t="shared" si="937"/>
        <v>3828.2048726795351</v>
      </c>
      <c r="H20011" s="5">
        <v>0.3609235294117647</v>
      </c>
      <c r="I20011" s="6">
        <f t="shared" si="938"/>
        <v>957.05121816988378</v>
      </c>
    </row>
    <row r="20012" spans="1:9" x14ac:dyDescent="0.2">
      <c r="A20012" s="4">
        <v>20011</v>
      </c>
      <c r="B20012" s="3">
        <v>8500</v>
      </c>
      <c r="C20012" s="3">
        <v>4</v>
      </c>
      <c r="D20012" s="3">
        <v>5</v>
      </c>
      <c r="E20012" s="5">
        <v>0.82055861591695489</v>
      </c>
      <c r="F20012" s="6">
        <f t="shared" si="936"/>
        <v>3134.0352941176466</v>
      </c>
      <c r="G20012" s="6">
        <f t="shared" si="937"/>
        <v>3819.3923423927931</v>
      </c>
      <c r="H20012" s="5">
        <v>0.36871003460207608</v>
      </c>
      <c r="I20012" s="6">
        <f t="shared" si="938"/>
        <v>954.84808559819828</v>
      </c>
    </row>
    <row r="20013" spans="1:9" x14ac:dyDescent="0.2">
      <c r="A20013" s="4">
        <v>20012</v>
      </c>
      <c r="B20013" s="3">
        <v>8500</v>
      </c>
      <c r="C20013" s="3">
        <v>4</v>
      </c>
      <c r="D20013" s="3">
        <v>5.5</v>
      </c>
      <c r="E20013" s="5">
        <v>0.83822456747404839</v>
      </c>
      <c r="F20013" s="6">
        <f t="shared" si="936"/>
        <v>3195.2176470588238</v>
      </c>
      <c r="G20013" s="6">
        <f t="shared" si="937"/>
        <v>3811.887376061366</v>
      </c>
      <c r="H20013" s="5">
        <v>0.37590795847750869</v>
      </c>
      <c r="I20013" s="6">
        <f t="shared" si="938"/>
        <v>952.9718440153415</v>
      </c>
    </row>
    <row r="20014" spans="1:9" x14ac:dyDescent="0.2">
      <c r="A20014" s="4">
        <v>20013</v>
      </c>
      <c r="B20014" s="3">
        <v>8500</v>
      </c>
      <c r="C20014" s="3">
        <v>4</v>
      </c>
      <c r="D20014" s="3">
        <v>6</v>
      </c>
      <c r="E20014" s="5">
        <v>0.85465764705882363</v>
      </c>
      <c r="F20014" s="6">
        <f t="shared" si="936"/>
        <v>3252.0176470588244</v>
      </c>
      <c r="G20014" s="6">
        <f t="shared" si="937"/>
        <v>3805.0530036794926</v>
      </c>
      <c r="H20014" s="5">
        <v>0.38259031141868521</v>
      </c>
      <c r="I20014" s="6">
        <f t="shared" si="938"/>
        <v>951.26325091987314</v>
      </c>
    </row>
    <row r="20015" spans="1:9" x14ac:dyDescent="0.2">
      <c r="A20015" s="4">
        <v>20014</v>
      </c>
      <c r="B20015" s="3">
        <v>8500</v>
      </c>
      <c r="C20015" s="3">
        <v>4</v>
      </c>
      <c r="D20015" s="3">
        <v>6.5</v>
      </c>
      <c r="E20015" s="5">
        <v>0.86986235294117642</v>
      </c>
      <c r="F20015" s="6">
        <f t="shared" si="936"/>
        <v>3304.170588235294</v>
      </c>
      <c r="G20015" s="6">
        <f t="shared" si="937"/>
        <v>3798.4982072890507</v>
      </c>
      <c r="H20015" s="5">
        <v>0.38872595155709339</v>
      </c>
      <c r="I20015" s="6">
        <f t="shared" si="938"/>
        <v>949.62455182226267</v>
      </c>
    </row>
    <row r="20016" spans="1:9" x14ac:dyDescent="0.2">
      <c r="A20016" s="4">
        <v>20015</v>
      </c>
      <c r="B20016" s="3">
        <v>8500</v>
      </c>
      <c r="C20016" s="3">
        <v>4</v>
      </c>
      <c r="D20016" s="3">
        <v>7</v>
      </c>
      <c r="E20016" s="5">
        <v>0.88378712802768167</v>
      </c>
      <c r="F20016" s="6">
        <f t="shared" si="936"/>
        <v>3352.4235294117648</v>
      </c>
      <c r="G20016" s="6">
        <f t="shared" si="937"/>
        <v>3793.2477438240776</v>
      </c>
      <c r="H20016" s="5">
        <v>0.39440276816608999</v>
      </c>
      <c r="I20016" s="6">
        <f t="shared" si="938"/>
        <v>948.3119359560194</v>
      </c>
    </row>
    <row r="20017" spans="1:9" x14ac:dyDescent="0.2">
      <c r="A20017" s="4">
        <v>20016</v>
      </c>
      <c r="B20017" s="3">
        <v>8500</v>
      </c>
      <c r="C20017" s="3">
        <v>4</v>
      </c>
      <c r="D20017" s="3">
        <v>7.5</v>
      </c>
      <c r="E20017" s="5">
        <v>0.89663480968858134</v>
      </c>
      <c r="F20017" s="6">
        <f t="shared" si="936"/>
        <v>3396.741176470588</v>
      </c>
      <c r="G20017" s="6">
        <f t="shared" si="937"/>
        <v>3788.3217780161158</v>
      </c>
      <c r="H20017" s="5">
        <v>0.39961660899653978</v>
      </c>
      <c r="I20017" s="6">
        <f t="shared" si="938"/>
        <v>947.08044450402895</v>
      </c>
    </row>
    <row r="20018" spans="1:9" x14ac:dyDescent="0.2">
      <c r="A20018" s="4">
        <v>20017</v>
      </c>
      <c r="B20018" s="3">
        <v>8500</v>
      </c>
      <c r="C20018" s="3">
        <v>4</v>
      </c>
      <c r="D20018" s="3">
        <v>8</v>
      </c>
      <c r="E20018" s="5">
        <v>0.90860238754325262</v>
      </c>
      <c r="F20018" s="6">
        <f t="shared" si="936"/>
        <v>3438.473529411764</v>
      </c>
      <c r="G20018" s="6">
        <f t="shared" si="937"/>
        <v>3784.3544949391635</v>
      </c>
      <c r="H20018" s="5">
        <v>0.40452629757785458</v>
      </c>
      <c r="I20018" s="6">
        <f t="shared" si="938"/>
        <v>946.08862373479087</v>
      </c>
    </row>
    <row r="20019" spans="1:9" x14ac:dyDescent="0.2">
      <c r="A20019" s="4">
        <v>20018</v>
      </c>
      <c r="B20019" s="3">
        <v>8500</v>
      </c>
      <c r="C20019" s="3">
        <v>4</v>
      </c>
      <c r="D20019" s="3">
        <v>8.5</v>
      </c>
      <c r="E20019" s="5">
        <v>0.91985941176470587</v>
      </c>
      <c r="F20019" s="6">
        <f t="shared" si="936"/>
        <v>3477.2499999999995</v>
      </c>
      <c r="G20019" s="6">
        <f t="shared" si="937"/>
        <v>3780.1972296278009</v>
      </c>
      <c r="H20019" s="5">
        <v>0.40908823529411759</v>
      </c>
      <c r="I20019" s="6">
        <f t="shared" si="938"/>
        <v>945.04930740695022</v>
      </c>
    </row>
    <row r="20020" spans="1:9" x14ac:dyDescent="0.2">
      <c r="A20020" s="4">
        <v>20019</v>
      </c>
      <c r="B20020" s="3">
        <v>8500</v>
      </c>
      <c r="C20020" s="3">
        <v>4</v>
      </c>
      <c r="D20020" s="3">
        <v>9</v>
      </c>
      <c r="E20020" s="5">
        <v>0.93043712802768175</v>
      </c>
      <c r="F20020" s="6">
        <f t="shared" si="936"/>
        <v>3514.0029411764704</v>
      </c>
      <c r="G20020" s="6">
        <f t="shared" si="937"/>
        <v>3776.722612763067</v>
      </c>
      <c r="H20020" s="5">
        <v>0.41341211072664358</v>
      </c>
      <c r="I20020" s="6">
        <f t="shared" si="938"/>
        <v>944.18065319076675</v>
      </c>
    </row>
    <row r="20021" spans="1:9" x14ac:dyDescent="0.2">
      <c r="A20021" s="4">
        <v>20020</v>
      </c>
      <c r="B20021" s="3">
        <v>8500</v>
      </c>
      <c r="C20021" s="3">
        <v>4</v>
      </c>
      <c r="D20021" s="3">
        <v>9.5</v>
      </c>
      <c r="E20021" s="5">
        <v>0.93996951557093433</v>
      </c>
      <c r="F20021" s="6">
        <f t="shared" si="936"/>
        <v>3547.05</v>
      </c>
      <c r="G20021" s="6">
        <f t="shared" si="937"/>
        <v>3773.5798249218051</v>
      </c>
      <c r="H20021" s="5">
        <v>0.4173</v>
      </c>
      <c r="I20021" s="6">
        <f t="shared" si="938"/>
        <v>943.39495623045127</v>
      </c>
    </row>
    <row r="20022" spans="1:9" x14ac:dyDescent="0.2">
      <c r="A20022" s="4">
        <v>20021</v>
      </c>
      <c r="B20022" s="3">
        <v>8500</v>
      </c>
      <c r="C20022" s="3">
        <v>4</v>
      </c>
      <c r="D20022" s="3">
        <v>10</v>
      </c>
      <c r="E20022" s="5">
        <v>0.94820273356401386</v>
      </c>
      <c r="F20022" s="6">
        <f t="shared" si="936"/>
        <v>3575.6499999999996</v>
      </c>
      <c r="G20022" s="6">
        <f t="shared" si="937"/>
        <v>3770.9762621756931</v>
      </c>
      <c r="H20022" s="5">
        <v>0.42066470588235289</v>
      </c>
      <c r="I20022" s="6">
        <f t="shared" si="938"/>
        <v>942.74406554392328</v>
      </c>
    </row>
    <row r="20023" spans="1:9" x14ac:dyDescent="0.2">
      <c r="A20023" s="4">
        <v>20022</v>
      </c>
      <c r="B20023" s="3">
        <v>8500</v>
      </c>
      <c r="C20023" s="3">
        <v>4</v>
      </c>
      <c r="D20023" s="3">
        <v>10.5</v>
      </c>
      <c r="E20023" s="5">
        <v>0.95552934256055366</v>
      </c>
      <c r="F20023" s="6">
        <f t="shared" si="936"/>
        <v>3601.3558823529411</v>
      </c>
      <c r="G20023" s="6">
        <f t="shared" si="937"/>
        <v>3768.9641981085647</v>
      </c>
      <c r="H20023" s="5">
        <v>0.42368892733564012</v>
      </c>
      <c r="I20023" s="6">
        <f t="shared" si="938"/>
        <v>942.24104952714117</v>
      </c>
    </row>
    <row r="20024" spans="1:9" x14ac:dyDescent="0.2">
      <c r="A20024" s="4">
        <v>20023</v>
      </c>
      <c r="B20024" s="3">
        <v>8500</v>
      </c>
      <c r="C20024" s="3">
        <v>4</v>
      </c>
      <c r="D20024" s="3">
        <v>11</v>
      </c>
      <c r="E20024" s="5">
        <v>0.96217155709342561</v>
      </c>
      <c r="F20024" s="6">
        <f t="shared" si="936"/>
        <v>3624.4147058823528</v>
      </c>
      <c r="G20024" s="6">
        <f t="shared" si="937"/>
        <v>3766.9110868660055</v>
      </c>
      <c r="H20024" s="5">
        <v>0.42640173010380622</v>
      </c>
      <c r="I20024" s="6">
        <f t="shared" si="938"/>
        <v>941.72777171650137</v>
      </c>
    </row>
    <row r="20025" spans="1:9" x14ac:dyDescent="0.2">
      <c r="A20025" s="4">
        <v>20024</v>
      </c>
      <c r="B20025" s="3">
        <v>8500</v>
      </c>
      <c r="C20025" s="3">
        <v>4</v>
      </c>
      <c r="D20025" s="3">
        <v>11.5</v>
      </c>
      <c r="E20025" s="5">
        <v>0.96784256055363327</v>
      </c>
      <c r="F20025" s="6">
        <f t="shared" si="936"/>
        <v>3644.276470588235</v>
      </c>
      <c r="G20025" s="6">
        <f t="shared" si="937"/>
        <v>3765.360833588064</v>
      </c>
      <c r="H20025" s="5">
        <v>0.42873840830449822</v>
      </c>
      <c r="I20025" s="6">
        <f t="shared" si="938"/>
        <v>941.340208397016</v>
      </c>
    </row>
    <row r="20026" spans="1:9" x14ac:dyDescent="0.2">
      <c r="A20026" s="4">
        <v>20025</v>
      </c>
      <c r="B20026" s="3">
        <v>8500</v>
      </c>
      <c r="C20026" s="3">
        <v>4</v>
      </c>
      <c r="D20026" s="3">
        <v>12</v>
      </c>
      <c r="E20026" s="5">
        <v>0.97241840830449822</v>
      </c>
      <c r="F20026" s="6">
        <f t="shared" si="936"/>
        <v>3660.1823529411763</v>
      </c>
      <c r="G20026" s="6">
        <f t="shared" si="937"/>
        <v>3763.9994488823427</v>
      </c>
      <c r="H20026" s="5">
        <v>0.43060968858131488</v>
      </c>
      <c r="I20026" s="6">
        <f t="shared" si="938"/>
        <v>940.99986222058567</v>
      </c>
    </row>
    <row r="20027" spans="1:9" x14ac:dyDescent="0.2">
      <c r="A20027" s="4">
        <v>20026</v>
      </c>
      <c r="B20027" s="3">
        <v>8500</v>
      </c>
      <c r="C20027" s="3">
        <v>4</v>
      </c>
      <c r="D20027" s="3">
        <v>12.5</v>
      </c>
      <c r="E20027" s="5">
        <v>0.97615404844290654</v>
      </c>
      <c r="F20027" s="6">
        <f t="shared" si="936"/>
        <v>3673.2558823529412</v>
      </c>
      <c r="G20027" s="6">
        <f t="shared" si="937"/>
        <v>3762.9879097589824</v>
      </c>
      <c r="H20027" s="5">
        <v>0.43214775086505192</v>
      </c>
      <c r="I20027" s="6">
        <f t="shared" si="938"/>
        <v>940.74697743974559</v>
      </c>
    </row>
    <row r="20028" spans="1:9" x14ac:dyDescent="0.2">
      <c r="A20028" s="4">
        <v>20027</v>
      </c>
      <c r="B20028" s="3">
        <v>8500</v>
      </c>
      <c r="C20028" s="3">
        <v>4</v>
      </c>
      <c r="D20028" s="3">
        <v>13</v>
      </c>
      <c r="E20028" s="5">
        <v>0.97933660899653985</v>
      </c>
      <c r="F20028" s="6">
        <f t="shared" si="936"/>
        <v>3684.455882352941</v>
      </c>
      <c r="G20028" s="6">
        <f t="shared" si="937"/>
        <v>3762.1956010897566</v>
      </c>
      <c r="H20028" s="5">
        <v>0.4334653979238754</v>
      </c>
      <c r="I20028" s="6">
        <f t="shared" si="938"/>
        <v>940.54890027243914</v>
      </c>
    </row>
    <row r="20029" spans="1:9" x14ac:dyDescent="0.2">
      <c r="A20029" s="4">
        <v>20028</v>
      </c>
      <c r="B20029" s="3">
        <v>8500</v>
      </c>
      <c r="C20029" s="3">
        <v>4</v>
      </c>
      <c r="D20029" s="3">
        <v>13.5</v>
      </c>
      <c r="E20029" s="5">
        <v>0.98210826989619371</v>
      </c>
      <c r="F20029" s="6">
        <f t="shared" si="936"/>
        <v>3694.1735294117643</v>
      </c>
      <c r="G20029" s="6">
        <f t="shared" si="937"/>
        <v>3761.4727852787851</v>
      </c>
      <c r="H20029" s="5">
        <v>0.43460865051903108</v>
      </c>
      <c r="I20029" s="6">
        <f t="shared" si="938"/>
        <v>940.36819631969627</v>
      </c>
    </row>
    <row r="20030" spans="1:9" x14ac:dyDescent="0.2">
      <c r="A20030" s="4">
        <v>20029</v>
      </c>
      <c r="B20030" s="3">
        <v>8500</v>
      </c>
      <c r="C20030" s="3">
        <v>4</v>
      </c>
      <c r="D20030" s="3">
        <v>14</v>
      </c>
      <c r="E20030" s="5">
        <v>0.98447290657439446</v>
      </c>
      <c r="F20030" s="6">
        <f t="shared" si="936"/>
        <v>3702.6382352941177</v>
      </c>
      <c r="G20030" s="6">
        <f t="shared" si="937"/>
        <v>3761.0361956815491</v>
      </c>
      <c r="H20030" s="5">
        <v>0.43560449826989622</v>
      </c>
      <c r="I20030" s="6">
        <f t="shared" si="938"/>
        <v>940.25904892038727</v>
      </c>
    </row>
    <row r="20031" spans="1:9" x14ac:dyDescent="0.2">
      <c r="A20031" s="4">
        <v>20030</v>
      </c>
      <c r="B20031" s="3">
        <v>8500</v>
      </c>
      <c r="C20031" s="3">
        <v>4</v>
      </c>
      <c r="D20031" s="3">
        <v>14.5</v>
      </c>
      <c r="E20031" s="5">
        <v>0.98640397923875434</v>
      </c>
      <c r="F20031" s="6">
        <f t="shared" si="936"/>
        <v>3709.5588235294122</v>
      </c>
      <c r="G20031" s="6">
        <f t="shared" si="937"/>
        <v>3760.6892324098494</v>
      </c>
      <c r="H20031" s="5">
        <v>0.43641868512110732</v>
      </c>
      <c r="I20031" s="6">
        <f t="shared" si="938"/>
        <v>940.17230810246235</v>
      </c>
    </row>
    <row r="20032" spans="1:9" x14ac:dyDescent="0.2">
      <c r="A20032" s="4">
        <v>20031</v>
      </c>
      <c r="B20032" s="3">
        <v>8500</v>
      </c>
      <c r="C20032" s="3">
        <v>4</v>
      </c>
      <c r="D20032" s="3">
        <v>15</v>
      </c>
      <c r="E20032" s="5">
        <v>0.98802031141868518</v>
      </c>
      <c r="F20032" s="6">
        <f t="shared" si="936"/>
        <v>3715.1470588235297</v>
      </c>
      <c r="G20032" s="6">
        <f t="shared" si="937"/>
        <v>3760.1929999687959</v>
      </c>
      <c r="H20032" s="5">
        <v>0.43707612456747408</v>
      </c>
      <c r="I20032" s="6">
        <f t="shared" si="938"/>
        <v>940.04824999219898</v>
      </c>
    </row>
    <row r="20033" spans="1:9" x14ac:dyDescent="0.2">
      <c r="A20033" s="4">
        <v>20032</v>
      </c>
      <c r="B20033" s="3">
        <v>8500</v>
      </c>
      <c r="C20033" s="3">
        <v>4</v>
      </c>
      <c r="D20033" s="3">
        <v>15.5</v>
      </c>
      <c r="E20033" s="5">
        <v>0.98942965397923877</v>
      </c>
      <c r="F20033" s="6">
        <f t="shared" si="936"/>
        <v>3720.0470588235303</v>
      </c>
      <c r="G20033" s="6">
        <f t="shared" si="937"/>
        <v>3759.7893330389188</v>
      </c>
      <c r="H20033" s="5">
        <v>0.43765259515570942</v>
      </c>
      <c r="I20033" s="6">
        <f t="shared" si="938"/>
        <v>939.9473332597297</v>
      </c>
    </row>
    <row r="20034" spans="1:9" x14ac:dyDescent="0.2">
      <c r="A20034" s="4">
        <v>20033</v>
      </c>
      <c r="B20034" s="3">
        <v>8500</v>
      </c>
      <c r="C20034" s="3">
        <v>4</v>
      </c>
      <c r="D20034" s="3">
        <v>16</v>
      </c>
      <c r="E20034" s="5">
        <v>0.99060425605536329</v>
      </c>
      <c r="F20034" s="6">
        <f t="shared" ref="F20034:F20097" si="939">B20034*H20034</f>
        <v>3724.4176470588231</v>
      </c>
      <c r="G20034" s="6">
        <f t="shared" ref="G20034:G20097" si="940">F20034/E20034</f>
        <v>3759.7432317620401</v>
      </c>
      <c r="H20034" s="5">
        <v>0.43816678200692039</v>
      </c>
      <c r="I20034" s="6">
        <f t="shared" ref="I20034:I20097" si="941">G20034/C20034</f>
        <v>939.93580794051002</v>
      </c>
    </row>
    <row r="20035" spans="1:9" x14ac:dyDescent="0.2">
      <c r="A20035" s="4">
        <v>20034</v>
      </c>
      <c r="B20035" s="3">
        <v>8500</v>
      </c>
      <c r="C20035" s="3">
        <v>4</v>
      </c>
      <c r="D20035" s="3">
        <v>16.5</v>
      </c>
      <c r="E20035" s="5">
        <v>0.99158896193771628</v>
      </c>
      <c r="F20035" s="6">
        <f t="shared" si="939"/>
        <v>3727.7294117647057</v>
      </c>
      <c r="G20035" s="6">
        <f t="shared" si="940"/>
        <v>3759.3494430193668</v>
      </c>
      <c r="H20035" s="5">
        <v>0.43855640138408303</v>
      </c>
      <c r="I20035" s="6">
        <f t="shared" si="941"/>
        <v>939.83736075484171</v>
      </c>
    </row>
    <row r="20036" spans="1:9" x14ac:dyDescent="0.2">
      <c r="A20036" s="4">
        <v>20035</v>
      </c>
      <c r="B20036" s="3">
        <v>8500</v>
      </c>
      <c r="C20036" s="3">
        <v>4</v>
      </c>
      <c r="D20036" s="3">
        <v>17</v>
      </c>
      <c r="E20036" s="5">
        <v>0.99236294117647061</v>
      </c>
      <c r="F20036" s="6">
        <f t="shared" si="939"/>
        <v>3730.6</v>
      </c>
      <c r="G20036" s="6">
        <f t="shared" si="940"/>
        <v>3759.310072156949</v>
      </c>
      <c r="H20036" s="5">
        <v>0.43889411764705882</v>
      </c>
      <c r="I20036" s="6">
        <f t="shared" si="941"/>
        <v>939.82751803923725</v>
      </c>
    </row>
    <row r="20037" spans="1:9" x14ac:dyDescent="0.2">
      <c r="A20037" s="4">
        <v>20036</v>
      </c>
      <c r="B20037" s="3">
        <v>8500</v>
      </c>
      <c r="C20037" s="3">
        <v>4</v>
      </c>
      <c r="D20037" s="3">
        <v>17.5</v>
      </c>
      <c r="E20037" s="5">
        <v>0.9930422491349481</v>
      </c>
      <c r="F20037" s="6">
        <f t="shared" si="939"/>
        <v>3733.0941176470587</v>
      </c>
      <c r="G20037" s="6">
        <f t="shared" si="940"/>
        <v>3759.2500428848875</v>
      </c>
      <c r="H20037" s="5">
        <v>0.43918754325259513</v>
      </c>
      <c r="I20037" s="6">
        <f t="shared" si="941"/>
        <v>939.81251072122188</v>
      </c>
    </row>
    <row r="20038" spans="1:9" x14ac:dyDescent="0.2">
      <c r="A20038" s="4">
        <v>20037</v>
      </c>
      <c r="B20038" s="3">
        <v>8500</v>
      </c>
      <c r="C20038" s="3">
        <v>4</v>
      </c>
      <c r="D20038" s="3">
        <v>18</v>
      </c>
      <c r="E20038" s="5">
        <v>0.99357622837370241</v>
      </c>
      <c r="F20038" s="6">
        <f t="shared" si="939"/>
        <v>3735.1911764705878</v>
      </c>
      <c r="G20038" s="6">
        <f t="shared" si="940"/>
        <v>3759.3403201527817</v>
      </c>
      <c r="H20038" s="5">
        <v>0.43943425605536329</v>
      </c>
      <c r="I20038" s="6">
        <f t="shared" si="941"/>
        <v>939.83508003819543</v>
      </c>
    </row>
    <row r="20039" spans="1:9" x14ac:dyDescent="0.2">
      <c r="A20039" s="4">
        <v>20038</v>
      </c>
      <c r="B20039" s="3">
        <v>8500</v>
      </c>
      <c r="C20039" s="3">
        <v>4</v>
      </c>
      <c r="D20039" s="3">
        <v>18.5</v>
      </c>
      <c r="E20039" s="5">
        <v>0.99401865051903104</v>
      </c>
      <c r="F20039" s="6">
        <f t="shared" si="939"/>
        <v>3736.5617647058825</v>
      </c>
      <c r="G20039" s="6">
        <f t="shared" si="940"/>
        <v>3759.0459321410326</v>
      </c>
      <c r="H20039" s="5">
        <v>0.43959550173010381</v>
      </c>
      <c r="I20039" s="6">
        <f t="shared" si="941"/>
        <v>939.76148303525815</v>
      </c>
    </row>
    <row r="20040" spans="1:9" x14ac:dyDescent="0.2">
      <c r="A20040" s="4">
        <v>20039</v>
      </c>
      <c r="B20040" s="3">
        <v>8500</v>
      </c>
      <c r="C20040" s="3">
        <v>4</v>
      </c>
      <c r="D20040" s="3">
        <v>19</v>
      </c>
      <c r="E20040" s="5">
        <v>0.99440079584775087</v>
      </c>
      <c r="F20040" s="6">
        <f t="shared" si="939"/>
        <v>3738.1382352941177</v>
      </c>
      <c r="G20040" s="6">
        <f t="shared" si="940"/>
        <v>3759.1866890123151</v>
      </c>
      <c r="H20040" s="5">
        <v>0.4397809688581315</v>
      </c>
      <c r="I20040" s="6">
        <f t="shared" si="941"/>
        <v>939.79667225307878</v>
      </c>
    </row>
    <row r="20041" spans="1:9" x14ac:dyDescent="0.2">
      <c r="A20041" s="4">
        <v>20040</v>
      </c>
      <c r="B20041" s="3">
        <v>8500</v>
      </c>
      <c r="C20041" s="3">
        <v>4</v>
      </c>
      <c r="D20041" s="3">
        <v>19.5</v>
      </c>
      <c r="E20041" s="5">
        <v>0.99472314878892731</v>
      </c>
      <c r="F20041" s="6">
        <f t="shared" si="939"/>
        <v>3739.1852941176476</v>
      </c>
      <c r="G20041" s="6">
        <f t="shared" si="940"/>
        <v>3759.0210891041347</v>
      </c>
      <c r="H20041" s="5">
        <v>0.43990415224913498</v>
      </c>
      <c r="I20041" s="6">
        <f t="shared" si="941"/>
        <v>939.75527227603368</v>
      </c>
    </row>
    <row r="20042" spans="1:9" x14ac:dyDescent="0.2">
      <c r="A20042" s="4">
        <v>20041</v>
      </c>
      <c r="B20042" s="3">
        <v>8500</v>
      </c>
      <c r="C20042" s="3">
        <v>4.5</v>
      </c>
      <c r="D20042" s="3">
        <v>0</v>
      </c>
      <c r="E20042" s="5">
        <v>0.44926588235294118</v>
      </c>
      <c r="F20042" s="6">
        <f t="shared" si="939"/>
        <v>2069.15</v>
      </c>
      <c r="G20042" s="6">
        <f t="shared" si="940"/>
        <v>4605.6246006557103</v>
      </c>
      <c r="H20042" s="5">
        <v>0.24342941176470589</v>
      </c>
      <c r="I20042" s="6">
        <f t="shared" si="941"/>
        <v>1023.4721334790468</v>
      </c>
    </row>
    <row r="20043" spans="1:9" x14ac:dyDescent="0.2">
      <c r="A20043" s="4">
        <v>20042</v>
      </c>
      <c r="B20043" s="3">
        <v>8500</v>
      </c>
      <c r="C20043" s="3">
        <v>4.5</v>
      </c>
      <c r="D20043" s="3">
        <v>0.5</v>
      </c>
      <c r="E20043" s="5">
        <v>0.51520470588235301</v>
      </c>
      <c r="F20043" s="6">
        <f t="shared" si="939"/>
        <v>2324.0676470588232</v>
      </c>
      <c r="G20043" s="6">
        <f t="shared" si="940"/>
        <v>4510.9596642339757</v>
      </c>
      <c r="H20043" s="5">
        <v>0.27341972318339097</v>
      </c>
      <c r="I20043" s="6">
        <f t="shared" si="941"/>
        <v>1002.4354809408835</v>
      </c>
    </row>
    <row r="20044" spans="1:9" x14ac:dyDescent="0.2">
      <c r="A20044" s="4">
        <v>20043</v>
      </c>
      <c r="B20044" s="3">
        <v>8500</v>
      </c>
      <c r="C20044" s="3">
        <v>4.5</v>
      </c>
      <c r="D20044" s="3">
        <v>1</v>
      </c>
      <c r="E20044" s="5">
        <v>0.56151844290657438</v>
      </c>
      <c r="F20044" s="6">
        <f t="shared" si="939"/>
        <v>2502.3529411764712</v>
      </c>
      <c r="G20044" s="6">
        <f t="shared" si="940"/>
        <v>4456.403832835128</v>
      </c>
      <c r="H20044" s="5">
        <v>0.29439446366782013</v>
      </c>
      <c r="I20044" s="6">
        <f t="shared" si="941"/>
        <v>990.31196285225064</v>
      </c>
    </row>
    <row r="20045" spans="1:9" x14ac:dyDescent="0.2">
      <c r="A20045" s="4">
        <v>20044</v>
      </c>
      <c r="B20045" s="3">
        <v>8500</v>
      </c>
      <c r="C20045" s="3">
        <v>4.5</v>
      </c>
      <c r="D20045" s="3">
        <v>1.5</v>
      </c>
      <c r="E20045" s="5">
        <v>0.5982861245674741</v>
      </c>
      <c r="F20045" s="6">
        <f t="shared" si="939"/>
        <v>2644.6058823529415</v>
      </c>
      <c r="G20045" s="6">
        <f t="shared" si="940"/>
        <v>4420.3028847858322</v>
      </c>
      <c r="H20045" s="5">
        <v>0.31113010380622841</v>
      </c>
      <c r="I20045" s="6">
        <f t="shared" si="941"/>
        <v>982.28952995240718</v>
      </c>
    </row>
    <row r="20046" spans="1:9" x14ac:dyDescent="0.2">
      <c r="A20046" s="4">
        <v>20045</v>
      </c>
      <c r="B20046" s="3">
        <v>8500</v>
      </c>
      <c r="C20046" s="3">
        <v>4.5</v>
      </c>
      <c r="D20046" s="3">
        <v>2</v>
      </c>
      <c r="E20046" s="5">
        <v>0.62970844290657446</v>
      </c>
      <c r="F20046" s="6">
        <f t="shared" si="939"/>
        <v>2766.2294117647057</v>
      </c>
      <c r="G20046" s="6">
        <f t="shared" si="940"/>
        <v>4392.8733097439381</v>
      </c>
      <c r="H20046" s="5">
        <v>0.32543875432525948</v>
      </c>
      <c r="I20046" s="6">
        <f t="shared" si="941"/>
        <v>976.19406883198621</v>
      </c>
    </row>
    <row r="20047" spans="1:9" x14ac:dyDescent="0.2">
      <c r="A20047" s="4">
        <v>20046</v>
      </c>
      <c r="B20047" s="3">
        <v>8500</v>
      </c>
      <c r="C20047" s="3">
        <v>4.5</v>
      </c>
      <c r="D20047" s="3">
        <v>2.5</v>
      </c>
      <c r="E20047" s="5">
        <v>0.65759813148788926</v>
      </c>
      <c r="F20047" s="6">
        <f t="shared" si="939"/>
        <v>2873.876470588235</v>
      </c>
      <c r="G20047" s="6">
        <f t="shared" si="940"/>
        <v>4370.262525055794</v>
      </c>
      <c r="H20047" s="5">
        <v>0.33810311418685118</v>
      </c>
      <c r="I20047" s="6">
        <f t="shared" si="941"/>
        <v>971.16945001239867</v>
      </c>
    </row>
    <row r="20048" spans="1:9" x14ac:dyDescent="0.2">
      <c r="A20048" s="4">
        <v>20047</v>
      </c>
      <c r="B20048" s="3">
        <v>8500</v>
      </c>
      <c r="C20048" s="3">
        <v>4.5</v>
      </c>
      <c r="D20048" s="3">
        <v>3</v>
      </c>
      <c r="E20048" s="5">
        <v>0.68290823529411759</v>
      </c>
      <c r="F20048" s="6">
        <f t="shared" si="939"/>
        <v>2971.7382352941181</v>
      </c>
      <c r="G20048" s="6">
        <f t="shared" si="940"/>
        <v>4351.5923248666613</v>
      </c>
      <c r="H20048" s="5">
        <v>0.34961626297577858</v>
      </c>
      <c r="I20048" s="6">
        <f t="shared" si="941"/>
        <v>967.02051663703583</v>
      </c>
    </row>
    <row r="20049" spans="1:9" x14ac:dyDescent="0.2">
      <c r="A20049" s="4">
        <v>20048</v>
      </c>
      <c r="B20049" s="3">
        <v>8500</v>
      </c>
      <c r="C20049" s="3">
        <v>4.5</v>
      </c>
      <c r="D20049" s="3">
        <v>3.5</v>
      </c>
      <c r="E20049" s="5">
        <v>0.70626920415224914</v>
      </c>
      <c r="F20049" s="6">
        <f t="shared" si="939"/>
        <v>3062.1735294117652</v>
      </c>
      <c r="G20049" s="6">
        <f t="shared" si="940"/>
        <v>4335.7030313779023</v>
      </c>
      <c r="H20049" s="5">
        <v>0.36025570934256063</v>
      </c>
      <c r="I20049" s="6">
        <f t="shared" si="941"/>
        <v>963.48956252842277</v>
      </c>
    </row>
    <row r="20050" spans="1:9" x14ac:dyDescent="0.2">
      <c r="A20050" s="4">
        <v>20049</v>
      </c>
      <c r="B20050" s="3">
        <v>8500</v>
      </c>
      <c r="C20050" s="3">
        <v>4.5</v>
      </c>
      <c r="D20050" s="3">
        <v>4</v>
      </c>
      <c r="E20050" s="5">
        <v>0.72816006920415233</v>
      </c>
      <c r="F20050" s="6">
        <f t="shared" si="939"/>
        <v>3146.9794117647057</v>
      </c>
      <c r="G20050" s="6">
        <f t="shared" si="940"/>
        <v>4321.8236550710872</v>
      </c>
      <c r="H20050" s="5">
        <v>0.3702328719723183</v>
      </c>
      <c r="I20050" s="6">
        <f t="shared" si="941"/>
        <v>960.4052566824638</v>
      </c>
    </row>
    <row r="20051" spans="1:9" x14ac:dyDescent="0.2">
      <c r="A20051" s="4">
        <v>20050</v>
      </c>
      <c r="B20051" s="3">
        <v>8500</v>
      </c>
      <c r="C20051" s="3">
        <v>4.5</v>
      </c>
      <c r="D20051" s="3">
        <v>4.5</v>
      </c>
      <c r="E20051" s="5">
        <v>0.7488808996539793</v>
      </c>
      <c r="F20051" s="6">
        <f t="shared" si="939"/>
        <v>3227.1676470588231</v>
      </c>
      <c r="G20051" s="6">
        <f t="shared" si="940"/>
        <v>4309.3202784981395</v>
      </c>
      <c r="H20051" s="5">
        <v>0.37966678200692039</v>
      </c>
      <c r="I20051" s="6">
        <f t="shared" si="941"/>
        <v>957.62672855514211</v>
      </c>
    </row>
    <row r="20052" spans="1:9" x14ac:dyDescent="0.2">
      <c r="A20052" s="4">
        <v>20051</v>
      </c>
      <c r="B20052" s="3">
        <v>8500</v>
      </c>
      <c r="C20052" s="3">
        <v>4.5</v>
      </c>
      <c r="D20052" s="3">
        <v>5</v>
      </c>
      <c r="E20052" s="5">
        <v>0.76849660899653982</v>
      </c>
      <c r="F20052" s="6">
        <f t="shared" si="939"/>
        <v>3303.2117647058817</v>
      </c>
      <c r="G20052" s="6">
        <f t="shared" si="940"/>
        <v>4298.2776059598127</v>
      </c>
      <c r="H20052" s="5">
        <v>0.38861314878892728</v>
      </c>
      <c r="I20052" s="6">
        <f t="shared" si="941"/>
        <v>955.17280132440283</v>
      </c>
    </row>
    <row r="20053" spans="1:9" x14ac:dyDescent="0.2">
      <c r="A20053" s="4">
        <v>20052</v>
      </c>
      <c r="B20053" s="3">
        <v>8500</v>
      </c>
      <c r="C20053" s="3">
        <v>4.5</v>
      </c>
      <c r="D20053" s="3">
        <v>5.5</v>
      </c>
      <c r="E20053" s="5">
        <v>0.78711038062283734</v>
      </c>
      <c r="F20053" s="6">
        <f t="shared" si="939"/>
        <v>3375.5941176470592</v>
      </c>
      <c r="G20053" s="6">
        <f t="shared" si="940"/>
        <v>4288.5905214157701</v>
      </c>
      <c r="H20053" s="5">
        <v>0.39712871972318342</v>
      </c>
      <c r="I20053" s="6">
        <f t="shared" si="941"/>
        <v>953.02011587017114</v>
      </c>
    </row>
    <row r="20054" spans="1:9" x14ac:dyDescent="0.2">
      <c r="A20054" s="4">
        <v>20053</v>
      </c>
      <c r="B20054" s="3">
        <v>8500</v>
      </c>
      <c r="C20054" s="3">
        <v>4.5</v>
      </c>
      <c r="D20054" s="3">
        <v>6</v>
      </c>
      <c r="E20054" s="5">
        <v>0.80482069204152251</v>
      </c>
      <c r="F20054" s="6">
        <f t="shared" si="939"/>
        <v>3444.1823529411763</v>
      </c>
      <c r="G20054" s="6">
        <f t="shared" si="940"/>
        <v>4279.4406095655941</v>
      </c>
      <c r="H20054" s="5">
        <v>0.40519792387543252</v>
      </c>
      <c r="I20054" s="6">
        <f t="shared" si="941"/>
        <v>950.98680212568752</v>
      </c>
    </row>
    <row r="20055" spans="1:9" x14ac:dyDescent="0.2">
      <c r="A20055" s="4">
        <v>20054</v>
      </c>
      <c r="B20055" s="3">
        <v>8500</v>
      </c>
      <c r="C20055" s="3">
        <v>4.5</v>
      </c>
      <c r="D20055" s="3">
        <v>6.5</v>
      </c>
      <c r="E20055" s="5">
        <v>0.82133529411764705</v>
      </c>
      <c r="F20055" s="6">
        <f t="shared" si="939"/>
        <v>3508.1</v>
      </c>
      <c r="G20055" s="6">
        <f t="shared" si="940"/>
        <v>4271.2154525987089</v>
      </c>
      <c r="H20055" s="5">
        <v>0.41271764705882352</v>
      </c>
      <c r="I20055" s="6">
        <f t="shared" si="941"/>
        <v>949.15898946637981</v>
      </c>
    </row>
    <row r="20056" spans="1:9" x14ac:dyDescent="0.2">
      <c r="A20056" s="4">
        <v>20055</v>
      </c>
      <c r="B20056" s="3">
        <v>8500</v>
      </c>
      <c r="C20056" s="3">
        <v>4.5</v>
      </c>
      <c r="D20056" s="3">
        <v>7</v>
      </c>
      <c r="E20056" s="5">
        <v>0.83656913494809682</v>
      </c>
      <c r="F20056" s="6">
        <f t="shared" si="939"/>
        <v>3567.3411764705879</v>
      </c>
      <c r="G20056" s="6">
        <f t="shared" si="940"/>
        <v>4264.2514855534519</v>
      </c>
      <c r="H20056" s="5">
        <v>0.4196871972318339</v>
      </c>
      <c r="I20056" s="6">
        <f t="shared" si="941"/>
        <v>947.61144123410043</v>
      </c>
    </row>
    <row r="20057" spans="1:9" x14ac:dyDescent="0.2">
      <c r="A20057" s="4">
        <v>20056</v>
      </c>
      <c r="B20057" s="3">
        <v>8500</v>
      </c>
      <c r="C20057" s="3">
        <v>4.5</v>
      </c>
      <c r="D20057" s="3">
        <v>7.5</v>
      </c>
      <c r="E20057" s="5">
        <v>0.85084629757785468</v>
      </c>
      <c r="F20057" s="6">
        <f t="shared" si="939"/>
        <v>3622.811764705883</v>
      </c>
      <c r="G20057" s="6">
        <f t="shared" si="940"/>
        <v>4257.8921422342864</v>
      </c>
      <c r="H20057" s="5">
        <v>0.42621314878892741</v>
      </c>
      <c r="I20057" s="6">
        <f t="shared" si="941"/>
        <v>946.19825382984141</v>
      </c>
    </row>
    <row r="20058" spans="1:9" x14ac:dyDescent="0.2">
      <c r="A20058" s="4">
        <v>20057</v>
      </c>
      <c r="B20058" s="3">
        <v>8500</v>
      </c>
      <c r="C20058" s="3">
        <v>4.5</v>
      </c>
      <c r="D20058" s="3">
        <v>8</v>
      </c>
      <c r="E20058" s="5">
        <v>0.86420100346020756</v>
      </c>
      <c r="F20058" s="6">
        <f t="shared" si="939"/>
        <v>3674.7088235294123</v>
      </c>
      <c r="G20058" s="6">
        <f t="shared" si="940"/>
        <v>4252.1459808726268</v>
      </c>
      <c r="H20058" s="5">
        <v>0.43231868512110733</v>
      </c>
      <c r="I20058" s="6">
        <f t="shared" si="941"/>
        <v>944.92132908280598</v>
      </c>
    </row>
    <row r="20059" spans="1:9" x14ac:dyDescent="0.2">
      <c r="A20059" s="4">
        <v>20058</v>
      </c>
      <c r="B20059" s="3">
        <v>8500</v>
      </c>
      <c r="C20059" s="3">
        <v>4.5</v>
      </c>
      <c r="D20059" s="3">
        <v>8.5</v>
      </c>
      <c r="E20059" s="5">
        <v>0.87679117647058824</v>
      </c>
      <c r="F20059" s="6">
        <f t="shared" si="939"/>
        <v>3723.65</v>
      </c>
      <c r="G20059" s="6">
        <f t="shared" si="940"/>
        <v>4246.9063329184964</v>
      </c>
      <c r="H20059" s="5">
        <v>0.43807647058823529</v>
      </c>
      <c r="I20059" s="6">
        <f t="shared" si="941"/>
        <v>943.75696287077699</v>
      </c>
    </row>
    <row r="20060" spans="1:9" x14ac:dyDescent="0.2">
      <c r="A20060" s="4">
        <v>20059</v>
      </c>
      <c r="B20060" s="3">
        <v>8500</v>
      </c>
      <c r="C20060" s="3">
        <v>4.5</v>
      </c>
      <c r="D20060" s="3">
        <v>9</v>
      </c>
      <c r="E20060" s="5">
        <v>0.88860017301038052</v>
      </c>
      <c r="F20060" s="6">
        <f t="shared" si="939"/>
        <v>3769.4382352941179</v>
      </c>
      <c r="G20060" s="6">
        <f t="shared" si="940"/>
        <v>4241.9958377051589</v>
      </c>
      <c r="H20060" s="5">
        <v>0.44346332179930797</v>
      </c>
      <c r="I20060" s="6">
        <f t="shared" si="941"/>
        <v>942.6657417122575</v>
      </c>
    </row>
    <row r="20061" spans="1:9" x14ac:dyDescent="0.2">
      <c r="A20061" s="4">
        <v>20060</v>
      </c>
      <c r="B20061" s="3">
        <v>8500</v>
      </c>
      <c r="C20061" s="3">
        <v>4.5</v>
      </c>
      <c r="D20061" s="3">
        <v>9.5</v>
      </c>
      <c r="E20061" s="5">
        <v>0.89962128027681654</v>
      </c>
      <c r="F20061" s="6">
        <f t="shared" si="939"/>
        <v>3812.2264705882349</v>
      </c>
      <c r="G20061" s="6">
        <f t="shared" si="940"/>
        <v>4237.5903662652354</v>
      </c>
      <c r="H20061" s="5">
        <v>0.44849723183390999</v>
      </c>
      <c r="I20061" s="6">
        <f t="shared" si="941"/>
        <v>941.68674805894125</v>
      </c>
    </row>
    <row r="20062" spans="1:9" x14ac:dyDescent="0.2">
      <c r="A20062" s="4">
        <v>20061</v>
      </c>
      <c r="B20062" s="3">
        <v>8500</v>
      </c>
      <c r="C20062" s="3">
        <v>4.5</v>
      </c>
      <c r="D20062" s="3">
        <v>10</v>
      </c>
      <c r="E20062" s="5">
        <v>0.90977892733564003</v>
      </c>
      <c r="F20062" s="6">
        <f t="shared" si="939"/>
        <v>3851.9323529411763</v>
      </c>
      <c r="G20062" s="6">
        <f t="shared" si="940"/>
        <v>4233.9212716454831</v>
      </c>
      <c r="H20062" s="5">
        <v>0.45316851211072662</v>
      </c>
      <c r="I20062" s="6">
        <f t="shared" si="941"/>
        <v>940.87139369899626</v>
      </c>
    </row>
    <row r="20063" spans="1:9" x14ac:dyDescent="0.2">
      <c r="A20063" s="4">
        <v>20062</v>
      </c>
      <c r="B20063" s="3">
        <v>8500</v>
      </c>
      <c r="C20063" s="3">
        <v>4.5</v>
      </c>
      <c r="D20063" s="3">
        <v>10.5</v>
      </c>
      <c r="E20063" s="5">
        <v>0.91914013840830444</v>
      </c>
      <c r="F20063" s="6">
        <f t="shared" si="939"/>
        <v>3888.3205882352941</v>
      </c>
      <c r="G20063" s="6">
        <f t="shared" si="940"/>
        <v>4230.3892798858569</v>
      </c>
      <c r="H20063" s="5">
        <v>0.45744948096885812</v>
      </c>
      <c r="I20063" s="6">
        <f t="shared" si="941"/>
        <v>940.08650664130153</v>
      </c>
    </row>
    <row r="20064" spans="1:9" x14ac:dyDescent="0.2">
      <c r="A20064" s="4">
        <v>20063</v>
      </c>
      <c r="B20064" s="3">
        <v>8500</v>
      </c>
      <c r="C20064" s="3">
        <v>4.5</v>
      </c>
      <c r="D20064" s="3">
        <v>11</v>
      </c>
      <c r="E20064" s="5">
        <v>0.92782525951557093</v>
      </c>
      <c r="F20064" s="6">
        <f t="shared" si="939"/>
        <v>3921.9205882352935</v>
      </c>
      <c r="G20064" s="6">
        <f t="shared" si="940"/>
        <v>4227.0034664533459</v>
      </c>
      <c r="H20064" s="5">
        <v>0.46140242214532867</v>
      </c>
      <c r="I20064" s="6">
        <f t="shared" si="941"/>
        <v>939.33410365629913</v>
      </c>
    </row>
    <row r="20065" spans="1:9" x14ac:dyDescent="0.2">
      <c r="A20065" s="4">
        <v>20064</v>
      </c>
      <c r="B20065" s="3">
        <v>8500</v>
      </c>
      <c r="C20065" s="3">
        <v>4.5</v>
      </c>
      <c r="D20065" s="3">
        <v>11.5</v>
      </c>
      <c r="E20065" s="5">
        <v>0.93546193771626296</v>
      </c>
      <c r="F20065" s="6">
        <f t="shared" si="939"/>
        <v>3951.8058823529414</v>
      </c>
      <c r="G20065" s="6">
        <f t="shared" si="940"/>
        <v>4224.443264896976</v>
      </c>
      <c r="H20065" s="5">
        <v>0.46491833910034602</v>
      </c>
      <c r="I20065" s="6">
        <f t="shared" si="941"/>
        <v>938.76516997710576</v>
      </c>
    </row>
    <row r="20066" spans="1:9" x14ac:dyDescent="0.2">
      <c r="A20066" s="4">
        <v>20065</v>
      </c>
      <c r="B20066" s="3">
        <v>8500</v>
      </c>
      <c r="C20066" s="3">
        <v>4.5</v>
      </c>
      <c r="D20066" s="3">
        <v>12</v>
      </c>
      <c r="E20066" s="5">
        <v>0.94174740484429065</v>
      </c>
      <c r="F20066" s="6">
        <f t="shared" si="939"/>
        <v>3976.3235294117649</v>
      </c>
      <c r="G20066" s="6">
        <f t="shared" si="940"/>
        <v>4222.2824389616599</v>
      </c>
      <c r="H20066" s="5">
        <v>0.46780276816609001</v>
      </c>
      <c r="I20066" s="6">
        <f t="shared" si="941"/>
        <v>938.28498643592445</v>
      </c>
    </row>
    <row r="20067" spans="1:9" x14ac:dyDescent="0.2">
      <c r="A20067" s="4">
        <v>20066</v>
      </c>
      <c r="B20067" s="3">
        <v>8500</v>
      </c>
      <c r="C20067" s="3">
        <v>4.5</v>
      </c>
      <c r="D20067" s="3">
        <v>12.5</v>
      </c>
      <c r="E20067" s="5">
        <v>0.94703986159169551</v>
      </c>
      <c r="F20067" s="6">
        <f t="shared" si="939"/>
        <v>3996.8794117647062</v>
      </c>
      <c r="G20067" s="6">
        <f t="shared" si="940"/>
        <v>4220.3919537738648</v>
      </c>
      <c r="H20067" s="5">
        <v>0.47022110726643601</v>
      </c>
      <c r="I20067" s="6">
        <f t="shared" si="941"/>
        <v>937.86487861641444</v>
      </c>
    </row>
    <row r="20068" spans="1:9" x14ac:dyDescent="0.2">
      <c r="A20068" s="4">
        <v>20067</v>
      </c>
      <c r="B20068" s="3">
        <v>8500</v>
      </c>
      <c r="C20068" s="3">
        <v>4.5</v>
      </c>
      <c r="D20068" s="3">
        <v>13</v>
      </c>
      <c r="E20068" s="5">
        <v>0.95178145328719721</v>
      </c>
      <c r="F20068" s="6">
        <f t="shared" si="939"/>
        <v>4015.420588235294</v>
      </c>
      <c r="G20068" s="6">
        <f t="shared" si="940"/>
        <v>4218.8472725194542</v>
      </c>
      <c r="H20068" s="5">
        <v>0.47240242214532868</v>
      </c>
      <c r="I20068" s="6">
        <f t="shared" si="941"/>
        <v>937.52161611543431</v>
      </c>
    </row>
    <row r="20069" spans="1:9" x14ac:dyDescent="0.2">
      <c r="A20069" s="4">
        <v>20068</v>
      </c>
      <c r="B20069" s="3">
        <v>8500</v>
      </c>
      <c r="C20069" s="3">
        <v>4.5</v>
      </c>
      <c r="D20069" s="3">
        <v>13.5</v>
      </c>
      <c r="E20069" s="5">
        <v>0.95614730103806223</v>
      </c>
      <c r="F20069" s="6">
        <f t="shared" si="939"/>
        <v>4032.5029411764704</v>
      </c>
      <c r="G20069" s="6">
        <f t="shared" si="940"/>
        <v>4217.4494837756647</v>
      </c>
      <c r="H20069" s="5">
        <v>0.47441211072664358</v>
      </c>
      <c r="I20069" s="6">
        <f t="shared" si="941"/>
        <v>937.21099639459214</v>
      </c>
    </row>
    <row r="20070" spans="1:9" x14ac:dyDescent="0.2">
      <c r="A20070" s="4">
        <v>20069</v>
      </c>
      <c r="B20070" s="3">
        <v>8500</v>
      </c>
      <c r="C20070" s="3">
        <v>4.5</v>
      </c>
      <c r="D20070" s="3">
        <v>14</v>
      </c>
      <c r="E20070" s="5">
        <v>0.96003055363321799</v>
      </c>
      <c r="F20070" s="6">
        <f t="shared" si="939"/>
        <v>4047.697058823529</v>
      </c>
      <c r="G20070" s="6">
        <f t="shared" si="940"/>
        <v>4216.2169146649485</v>
      </c>
      <c r="H20070" s="5">
        <v>0.47619965397923869</v>
      </c>
      <c r="I20070" s="6">
        <f t="shared" si="941"/>
        <v>936.93709214776629</v>
      </c>
    </row>
    <row r="20071" spans="1:9" x14ac:dyDescent="0.2">
      <c r="A20071" s="4">
        <v>20070</v>
      </c>
      <c r="B20071" s="3">
        <v>8500</v>
      </c>
      <c r="C20071" s="3">
        <v>4.5</v>
      </c>
      <c r="D20071" s="3">
        <v>14.5</v>
      </c>
      <c r="E20071" s="5">
        <v>0.9632504844290658</v>
      </c>
      <c r="F20071" s="6">
        <f t="shared" si="939"/>
        <v>4060.2882352941178</v>
      </c>
      <c r="G20071" s="6">
        <f t="shared" si="940"/>
        <v>4215.1945946860506</v>
      </c>
      <c r="H20071" s="5">
        <v>0.47768096885813149</v>
      </c>
      <c r="I20071" s="6">
        <f t="shared" si="941"/>
        <v>936.70990993023349</v>
      </c>
    </row>
    <row r="20072" spans="1:9" x14ac:dyDescent="0.2">
      <c r="A20072" s="4">
        <v>20071</v>
      </c>
      <c r="B20072" s="3">
        <v>8500</v>
      </c>
      <c r="C20072" s="3">
        <v>4.5</v>
      </c>
      <c r="D20072" s="3">
        <v>15</v>
      </c>
      <c r="E20072" s="5">
        <v>0.96599955017301042</v>
      </c>
      <c r="F20072" s="6">
        <f t="shared" si="939"/>
        <v>4070.8647058823535</v>
      </c>
      <c r="G20072" s="6">
        <f t="shared" si="940"/>
        <v>4214.1476206207981</v>
      </c>
      <c r="H20072" s="5">
        <v>0.47892525951557102</v>
      </c>
      <c r="I20072" s="6">
        <f t="shared" si="941"/>
        <v>936.47724902684399</v>
      </c>
    </row>
    <row r="20073" spans="1:9" x14ac:dyDescent="0.2">
      <c r="A20073" s="4">
        <v>20072</v>
      </c>
      <c r="B20073" s="3">
        <v>8500</v>
      </c>
      <c r="C20073" s="3">
        <v>4.5</v>
      </c>
      <c r="D20073" s="3">
        <v>15.5</v>
      </c>
      <c r="E20073" s="5">
        <v>0.96850591695501731</v>
      </c>
      <c r="F20073" s="6">
        <f t="shared" si="939"/>
        <v>4080.8235294117649</v>
      </c>
      <c r="G20073" s="6">
        <f t="shared" si="940"/>
        <v>4213.5246238266409</v>
      </c>
      <c r="H20073" s="5">
        <v>0.4800968858131488</v>
      </c>
      <c r="I20073" s="6">
        <f t="shared" si="941"/>
        <v>936.33880529480905</v>
      </c>
    </row>
    <row r="20074" spans="1:9" x14ac:dyDescent="0.2">
      <c r="A20074" s="4">
        <v>20073</v>
      </c>
      <c r="B20074" s="3">
        <v>8500</v>
      </c>
      <c r="C20074" s="3">
        <v>4.5</v>
      </c>
      <c r="D20074" s="3">
        <v>16</v>
      </c>
      <c r="E20074" s="5">
        <v>0.97075069204152253</v>
      </c>
      <c r="F20074" s="6">
        <f t="shared" si="939"/>
        <v>4089.4294117647064</v>
      </c>
      <c r="G20074" s="6">
        <f t="shared" si="940"/>
        <v>4212.6464037481073</v>
      </c>
      <c r="H20074" s="5">
        <v>0.48110934256055371</v>
      </c>
      <c r="I20074" s="6">
        <f t="shared" si="941"/>
        <v>936.14364527735722</v>
      </c>
    </row>
    <row r="20075" spans="1:9" x14ac:dyDescent="0.2">
      <c r="A20075" s="4">
        <v>20074</v>
      </c>
      <c r="B20075" s="3">
        <v>8500</v>
      </c>
      <c r="C20075" s="3">
        <v>4.5</v>
      </c>
      <c r="D20075" s="3">
        <v>16.5</v>
      </c>
      <c r="E20075" s="5">
        <v>0.97279366782006915</v>
      </c>
      <c r="F20075" s="6">
        <f t="shared" si="939"/>
        <v>4097.6117647058827</v>
      </c>
      <c r="G20075" s="6">
        <f t="shared" si="940"/>
        <v>4212.2105645364763</v>
      </c>
      <c r="H20075" s="5">
        <v>0.48207197231833909</v>
      </c>
      <c r="I20075" s="6">
        <f t="shared" si="941"/>
        <v>936.046792119217</v>
      </c>
    </row>
    <row r="20076" spans="1:9" x14ac:dyDescent="0.2">
      <c r="A20076" s="4">
        <v>20075</v>
      </c>
      <c r="B20076" s="3">
        <v>8500</v>
      </c>
      <c r="C20076" s="3">
        <v>4.5</v>
      </c>
      <c r="D20076" s="3">
        <v>17</v>
      </c>
      <c r="E20076" s="5">
        <v>0.97462176470588235</v>
      </c>
      <c r="F20076" s="6">
        <f t="shared" si="939"/>
        <v>4105.0000000000009</v>
      </c>
      <c r="G20076" s="6">
        <f t="shared" si="940"/>
        <v>4211.8903441878219</v>
      </c>
      <c r="H20076" s="5">
        <v>0.48294117647058832</v>
      </c>
      <c r="I20076" s="6">
        <f t="shared" si="941"/>
        <v>935.97563204173821</v>
      </c>
    </row>
    <row r="20077" spans="1:9" x14ac:dyDescent="0.2">
      <c r="A20077" s="4">
        <v>20076</v>
      </c>
      <c r="B20077" s="3">
        <v>8500</v>
      </c>
      <c r="C20077" s="3">
        <v>4.5</v>
      </c>
      <c r="D20077" s="3">
        <v>17.5</v>
      </c>
      <c r="E20077" s="5">
        <v>0.97621346020761246</v>
      </c>
      <c r="F20077" s="6">
        <f t="shared" si="939"/>
        <v>4111.2588235294124</v>
      </c>
      <c r="G20077" s="6">
        <f t="shared" si="940"/>
        <v>4211.4342724336811</v>
      </c>
      <c r="H20077" s="5">
        <v>0.48367750865051912</v>
      </c>
      <c r="I20077" s="6">
        <f t="shared" si="941"/>
        <v>935.87428276304024</v>
      </c>
    </row>
    <row r="20078" spans="1:9" x14ac:dyDescent="0.2">
      <c r="A20078" s="4">
        <v>20077</v>
      </c>
      <c r="B20078" s="3">
        <v>8500</v>
      </c>
      <c r="C20078" s="3">
        <v>4.5</v>
      </c>
      <c r="D20078" s="3">
        <v>18</v>
      </c>
      <c r="E20078" s="5">
        <v>0.97766813148788934</v>
      </c>
      <c r="F20078" s="6">
        <f t="shared" si="939"/>
        <v>4117.1205882352942</v>
      </c>
      <c r="G20078" s="6">
        <f t="shared" si="940"/>
        <v>4211.1637432321213</v>
      </c>
      <c r="H20078" s="5">
        <v>0.48436712802768173</v>
      </c>
      <c r="I20078" s="6">
        <f t="shared" si="941"/>
        <v>935.8141651626936</v>
      </c>
    </row>
    <row r="20079" spans="1:9" x14ac:dyDescent="0.2">
      <c r="A20079" s="4">
        <v>20078</v>
      </c>
      <c r="B20079" s="3">
        <v>8500</v>
      </c>
      <c r="C20079" s="3">
        <v>4.5</v>
      </c>
      <c r="D20079" s="3">
        <v>18.5</v>
      </c>
      <c r="E20079" s="5">
        <v>0.97891166089965398</v>
      </c>
      <c r="F20079" s="6">
        <f t="shared" si="939"/>
        <v>4121.9264705882351</v>
      </c>
      <c r="G20079" s="6">
        <f t="shared" si="940"/>
        <v>4210.7236385355145</v>
      </c>
      <c r="H20079" s="5">
        <v>0.48493252595155711</v>
      </c>
      <c r="I20079" s="6">
        <f t="shared" si="941"/>
        <v>935.71636411900317</v>
      </c>
    </row>
    <row r="20080" spans="1:9" x14ac:dyDescent="0.2">
      <c r="A20080" s="4">
        <v>20079</v>
      </c>
      <c r="B20080" s="3">
        <v>8500</v>
      </c>
      <c r="C20080" s="3">
        <v>4.5</v>
      </c>
      <c r="D20080" s="3">
        <v>19</v>
      </c>
      <c r="E20080" s="5">
        <v>0.98000937716262981</v>
      </c>
      <c r="F20080" s="6">
        <f t="shared" si="939"/>
        <v>4126.5852941176472</v>
      </c>
      <c r="G20080" s="6">
        <f t="shared" si="940"/>
        <v>4210.7610297210986</v>
      </c>
      <c r="H20080" s="5">
        <v>0.48548062283737031</v>
      </c>
      <c r="I20080" s="6">
        <f t="shared" si="941"/>
        <v>935.72467327135519</v>
      </c>
    </row>
    <row r="20081" spans="1:9" x14ac:dyDescent="0.2">
      <c r="A20081" s="4">
        <v>20080</v>
      </c>
      <c r="B20081" s="3">
        <v>8500</v>
      </c>
      <c r="C20081" s="3">
        <v>4.5</v>
      </c>
      <c r="D20081" s="3">
        <v>19.5</v>
      </c>
      <c r="E20081" s="5">
        <v>0.98098501730103815</v>
      </c>
      <c r="F20081" s="6">
        <f t="shared" si="939"/>
        <v>4130.3617647058827</v>
      </c>
      <c r="G20081" s="6">
        <f t="shared" si="940"/>
        <v>4210.4228829810809</v>
      </c>
      <c r="H20081" s="5">
        <v>0.48592491349480971</v>
      </c>
      <c r="I20081" s="6">
        <f t="shared" si="941"/>
        <v>935.64952955135129</v>
      </c>
    </row>
    <row r="20082" spans="1:9" x14ac:dyDescent="0.2">
      <c r="A20082" s="4">
        <v>20081</v>
      </c>
      <c r="B20082" s="3">
        <v>8500</v>
      </c>
      <c r="C20082" s="3">
        <v>5</v>
      </c>
      <c r="D20082" s="3">
        <v>0</v>
      </c>
      <c r="E20082" s="5">
        <v>0.42273588235294118</v>
      </c>
      <c r="F20082" s="6">
        <f t="shared" si="939"/>
        <v>2163.9999999999995</v>
      </c>
      <c r="G20082" s="6">
        <f t="shared" si="940"/>
        <v>5119.0355262846624</v>
      </c>
      <c r="H20082" s="5">
        <v>0.25458823529411762</v>
      </c>
      <c r="I20082" s="6">
        <f t="shared" si="941"/>
        <v>1023.8071052569325</v>
      </c>
    </row>
    <row r="20083" spans="1:9" x14ac:dyDescent="0.2">
      <c r="A20083" s="4">
        <v>20082</v>
      </c>
      <c r="B20083" s="3">
        <v>8500</v>
      </c>
      <c r="C20083" s="3">
        <v>5</v>
      </c>
      <c r="D20083" s="3">
        <v>0.5</v>
      </c>
      <c r="E20083" s="5">
        <v>0.48104342560553642</v>
      </c>
      <c r="F20083" s="6">
        <f t="shared" si="939"/>
        <v>2414.4941176470588</v>
      </c>
      <c r="G20083" s="6">
        <f t="shared" si="940"/>
        <v>5019.2851396060532</v>
      </c>
      <c r="H20083" s="5">
        <v>0.28405813148788928</v>
      </c>
      <c r="I20083" s="6">
        <f t="shared" si="941"/>
        <v>1003.8570279212106</v>
      </c>
    </row>
    <row r="20084" spans="1:9" x14ac:dyDescent="0.2">
      <c r="A20084" s="4">
        <v>20083</v>
      </c>
      <c r="B20084" s="3">
        <v>8500</v>
      </c>
      <c r="C20084" s="3">
        <v>5</v>
      </c>
      <c r="D20084" s="3">
        <v>1</v>
      </c>
      <c r="E20084" s="5">
        <v>0.52281930795847753</v>
      </c>
      <c r="F20084" s="6">
        <f t="shared" si="939"/>
        <v>2593.5176470588235</v>
      </c>
      <c r="G20084" s="6">
        <f t="shared" si="940"/>
        <v>4960.6386137231211</v>
      </c>
      <c r="H20084" s="5">
        <v>0.30511972318339098</v>
      </c>
      <c r="I20084" s="6">
        <f t="shared" si="941"/>
        <v>992.12772274462418</v>
      </c>
    </row>
    <row r="20085" spans="1:9" x14ac:dyDescent="0.2">
      <c r="A20085" s="4">
        <v>20084</v>
      </c>
      <c r="B20085" s="3">
        <v>8500</v>
      </c>
      <c r="C20085" s="3">
        <v>5</v>
      </c>
      <c r="D20085" s="3">
        <v>1.5</v>
      </c>
      <c r="E20085" s="5">
        <v>0.55678470588235307</v>
      </c>
      <c r="F20085" s="6">
        <f t="shared" si="939"/>
        <v>2739.6529411764709</v>
      </c>
      <c r="G20085" s="6">
        <f t="shared" si="940"/>
        <v>4920.488857241261</v>
      </c>
      <c r="H20085" s="5">
        <v>0.32231211072664362</v>
      </c>
      <c r="I20085" s="6">
        <f t="shared" si="941"/>
        <v>984.09777144825216</v>
      </c>
    </row>
    <row r="20086" spans="1:9" x14ac:dyDescent="0.2">
      <c r="A20086" s="4">
        <v>20085</v>
      </c>
      <c r="B20086" s="3">
        <v>8500</v>
      </c>
      <c r="C20086" s="3">
        <v>5</v>
      </c>
      <c r="D20086" s="3">
        <v>2</v>
      </c>
      <c r="E20086" s="5">
        <v>0.58609148788927345</v>
      </c>
      <c r="F20086" s="6">
        <f t="shared" si="939"/>
        <v>2865.6735294117643</v>
      </c>
      <c r="G20086" s="6">
        <f t="shared" si="940"/>
        <v>4889.4645095974465</v>
      </c>
      <c r="H20086" s="5">
        <v>0.33713806228373699</v>
      </c>
      <c r="I20086" s="6">
        <f t="shared" si="941"/>
        <v>977.8929019194893</v>
      </c>
    </row>
    <row r="20087" spans="1:9" x14ac:dyDescent="0.2">
      <c r="A20087" s="4">
        <v>20086</v>
      </c>
      <c r="B20087" s="3">
        <v>8500</v>
      </c>
      <c r="C20087" s="3">
        <v>5</v>
      </c>
      <c r="D20087" s="3">
        <v>2.5</v>
      </c>
      <c r="E20087" s="5">
        <v>0.61231709342560559</v>
      </c>
      <c r="F20087" s="6">
        <f t="shared" si="939"/>
        <v>2978.1323529411761</v>
      </c>
      <c r="G20087" s="6">
        <f t="shared" si="940"/>
        <v>4863.7093181247419</v>
      </c>
      <c r="H20087" s="5">
        <v>0.35036851211072662</v>
      </c>
      <c r="I20087" s="6">
        <f t="shared" si="941"/>
        <v>972.74186362494834</v>
      </c>
    </row>
    <row r="20088" spans="1:9" x14ac:dyDescent="0.2">
      <c r="A20088" s="4">
        <v>20087</v>
      </c>
      <c r="B20088" s="3">
        <v>8500</v>
      </c>
      <c r="C20088" s="3">
        <v>5</v>
      </c>
      <c r="D20088" s="3">
        <v>3</v>
      </c>
      <c r="E20088" s="5">
        <v>0.63639653979238764</v>
      </c>
      <c r="F20088" s="6">
        <f t="shared" si="939"/>
        <v>3081.5823529411759</v>
      </c>
      <c r="G20088" s="6">
        <f t="shared" si="940"/>
        <v>4842.2361849209365</v>
      </c>
      <c r="H20088" s="5">
        <v>0.36253910034602072</v>
      </c>
      <c r="I20088" s="6">
        <f t="shared" si="941"/>
        <v>968.44723698418727</v>
      </c>
    </row>
    <row r="20089" spans="1:9" x14ac:dyDescent="0.2">
      <c r="A20089" s="4">
        <v>20088</v>
      </c>
      <c r="B20089" s="3">
        <v>8500</v>
      </c>
      <c r="C20089" s="3">
        <v>5</v>
      </c>
      <c r="D20089" s="3">
        <v>3.5</v>
      </c>
      <c r="E20089" s="5">
        <v>0.65901716262975785</v>
      </c>
      <c r="F20089" s="6">
        <f t="shared" si="939"/>
        <v>3178.8411764705879</v>
      </c>
      <c r="G20089" s="6">
        <f t="shared" si="940"/>
        <v>4823.6090905215033</v>
      </c>
      <c r="H20089" s="5">
        <v>0.37398131487889269</v>
      </c>
      <c r="I20089" s="6">
        <f t="shared" si="941"/>
        <v>964.72181810430061</v>
      </c>
    </row>
    <row r="20090" spans="1:9" x14ac:dyDescent="0.2">
      <c r="A20090" s="4">
        <v>20089</v>
      </c>
      <c r="B20090" s="3">
        <v>8500</v>
      </c>
      <c r="C20090" s="3">
        <v>5</v>
      </c>
      <c r="D20090" s="3">
        <v>4</v>
      </c>
      <c r="E20090" s="5">
        <v>0.68047391003460211</v>
      </c>
      <c r="F20090" s="6">
        <f t="shared" si="939"/>
        <v>3271.1676470588236</v>
      </c>
      <c r="G20090" s="6">
        <f t="shared" si="940"/>
        <v>4807.1903989566399</v>
      </c>
      <c r="H20090" s="5">
        <v>0.38484325259515573</v>
      </c>
      <c r="I20090" s="6">
        <f t="shared" si="941"/>
        <v>961.43807979132794</v>
      </c>
    </row>
    <row r="20091" spans="1:9" x14ac:dyDescent="0.2">
      <c r="A20091" s="4">
        <v>20090</v>
      </c>
      <c r="B20091" s="3">
        <v>8500</v>
      </c>
      <c r="C20091" s="3">
        <v>5</v>
      </c>
      <c r="D20091" s="3">
        <v>4.5</v>
      </c>
      <c r="E20091" s="5">
        <v>0.70080193771626298</v>
      </c>
      <c r="F20091" s="6">
        <f t="shared" si="939"/>
        <v>3358.6264705882354</v>
      </c>
      <c r="G20091" s="6">
        <f t="shared" si="940"/>
        <v>4792.5473515857466</v>
      </c>
      <c r="H20091" s="5">
        <v>0.39513252595155712</v>
      </c>
      <c r="I20091" s="6">
        <f t="shared" si="941"/>
        <v>958.50947031714929</v>
      </c>
    </row>
    <row r="20092" spans="1:9" x14ac:dyDescent="0.2">
      <c r="A20092" s="4">
        <v>20091</v>
      </c>
      <c r="B20092" s="3">
        <v>8500</v>
      </c>
      <c r="C20092" s="3">
        <v>5</v>
      </c>
      <c r="D20092" s="3">
        <v>5</v>
      </c>
      <c r="E20092" s="5">
        <v>0.72013640138408308</v>
      </c>
      <c r="F20092" s="6">
        <f t="shared" si="939"/>
        <v>3441.8970588235293</v>
      </c>
      <c r="G20092" s="6">
        <f t="shared" si="940"/>
        <v>4779.5071214401805</v>
      </c>
      <c r="H20092" s="5">
        <v>0.40492906574394461</v>
      </c>
      <c r="I20092" s="6">
        <f t="shared" si="941"/>
        <v>955.90142428803608</v>
      </c>
    </row>
    <row r="20093" spans="1:9" x14ac:dyDescent="0.2">
      <c r="A20093" s="4">
        <v>20092</v>
      </c>
      <c r="B20093" s="3">
        <v>8500</v>
      </c>
      <c r="C20093" s="3">
        <v>5</v>
      </c>
      <c r="D20093" s="3">
        <v>5.5</v>
      </c>
      <c r="E20093" s="5">
        <v>0.73870456747404845</v>
      </c>
      <c r="F20093" s="6">
        <f t="shared" si="939"/>
        <v>3521.9382352941175</v>
      </c>
      <c r="G20093" s="6">
        <f t="shared" si="940"/>
        <v>4767.7222943634324</v>
      </c>
      <c r="H20093" s="5">
        <v>0.41434567474048439</v>
      </c>
      <c r="I20093" s="6">
        <f t="shared" si="941"/>
        <v>953.5444588726865</v>
      </c>
    </row>
    <row r="20094" spans="1:9" x14ac:dyDescent="0.2">
      <c r="A20094" s="4">
        <v>20093</v>
      </c>
      <c r="B20094" s="3">
        <v>8500</v>
      </c>
      <c r="C20094" s="3">
        <v>5</v>
      </c>
      <c r="D20094" s="3">
        <v>6</v>
      </c>
      <c r="E20094" s="5">
        <v>0.75653916955017309</v>
      </c>
      <c r="F20094" s="6">
        <f t="shared" si="939"/>
        <v>3598.5676470588232</v>
      </c>
      <c r="G20094" s="6">
        <f t="shared" si="940"/>
        <v>4756.6177560885289</v>
      </c>
      <c r="H20094" s="5">
        <v>0.42336089965397922</v>
      </c>
      <c r="I20094" s="6">
        <f t="shared" si="941"/>
        <v>951.32355121770581</v>
      </c>
    </row>
    <row r="20095" spans="1:9" x14ac:dyDescent="0.2">
      <c r="A20095" s="4">
        <v>20094</v>
      </c>
      <c r="B20095" s="3">
        <v>8500</v>
      </c>
      <c r="C20095" s="3">
        <v>5</v>
      </c>
      <c r="D20095" s="3">
        <v>6.5</v>
      </c>
      <c r="E20095" s="5">
        <v>0.77357543252595162</v>
      </c>
      <c r="F20095" s="6">
        <f t="shared" si="939"/>
        <v>3671.8382352941176</v>
      </c>
      <c r="G20095" s="6">
        <f t="shared" si="940"/>
        <v>4746.5807223278589</v>
      </c>
      <c r="H20095" s="5">
        <v>0.43198096885813148</v>
      </c>
      <c r="I20095" s="6">
        <f t="shared" si="941"/>
        <v>949.31614446557182</v>
      </c>
    </row>
    <row r="20096" spans="1:9" x14ac:dyDescent="0.2">
      <c r="A20096" s="4">
        <v>20095</v>
      </c>
      <c r="B20096" s="3">
        <v>8500</v>
      </c>
      <c r="C20096" s="3">
        <v>5</v>
      </c>
      <c r="D20096" s="3">
        <v>7</v>
      </c>
      <c r="E20096" s="5">
        <v>0.78994598615916967</v>
      </c>
      <c r="F20096" s="6">
        <f t="shared" si="939"/>
        <v>3742.329411764706</v>
      </c>
      <c r="G20096" s="6">
        <f t="shared" si="940"/>
        <v>4737.4497463560092</v>
      </c>
      <c r="H20096" s="5">
        <v>0.44027404844290657</v>
      </c>
      <c r="I20096" s="6">
        <f t="shared" si="941"/>
        <v>947.48994927120179</v>
      </c>
    </row>
    <row r="20097" spans="1:9" x14ac:dyDescent="0.2">
      <c r="A20097" s="4">
        <v>20096</v>
      </c>
      <c r="B20097" s="3">
        <v>8500</v>
      </c>
      <c r="C20097" s="3">
        <v>5</v>
      </c>
      <c r="D20097" s="3">
        <v>7.5</v>
      </c>
      <c r="E20097" s="5">
        <v>0.80549878892733573</v>
      </c>
      <c r="F20097" s="6">
        <f t="shared" si="939"/>
        <v>3809.3176470588242</v>
      </c>
      <c r="G20097" s="6">
        <f t="shared" si="940"/>
        <v>4729.1413710647603</v>
      </c>
      <c r="H20097" s="5">
        <v>0.44815501730103813</v>
      </c>
      <c r="I20097" s="6">
        <f t="shared" si="941"/>
        <v>945.82827421295201</v>
      </c>
    </row>
    <row r="20098" spans="1:9" x14ac:dyDescent="0.2">
      <c r="A20098" s="4">
        <v>20097</v>
      </c>
      <c r="B20098" s="3">
        <v>8500</v>
      </c>
      <c r="C20098" s="3">
        <v>5</v>
      </c>
      <c r="D20098" s="3">
        <v>8</v>
      </c>
      <c r="E20098" s="5">
        <v>0.8200322491349481</v>
      </c>
      <c r="F20098" s="6">
        <f t="shared" ref="F20098:F20161" si="942">B20098*H20098</f>
        <v>3871.6499999999996</v>
      </c>
      <c r="G20098" s="6">
        <f t="shared" ref="G20098:G20161" si="943">F20098/E20098</f>
        <v>4721.3387084278729</v>
      </c>
      <c r="H20098" s="5">
        <v>0.45548823529411758</v>
      </c>
      <c r="I20098" s="6">
        <f t="shared" ref="I20098:I20161" si="944">G20098/C20098</f>
        <v>944.26774168557461</v>
      </c>
    </row>
    <row r="20099" spans="1:9" x14ac:dyDescent="0.2">
      <c r="A20099" s="4">
        <v>20098</v>
      </c>
      <c r="B20099" s="3">
        <v>8500</v>
      </c>
      <c r="C20099" s="3">
        <v>5</v>
      </c>
      <c r="D20099" s="3">
        <v>8.5</v>
      </c>
      <c r="E20099" s="5">
        <v>0.83367764705882363</v>
      </c>
      <c r="F20099" s="6">
        <f t="shared" si="942"/>
        <v>3930.8500000000004</v>
      </c>
      <c r="G20099" s="6">
        <f t="shared" si="943"/>
        <v>4715.071843257233</v>
      </c>
      <c r="H20099" s="5">
        <v>0.46245294117647062</v>
      </c>
      <c r="I20099" s="6">
        <f t="shared" si="944"/>
        <v>943.0143686514466</v>
      </c>
    </row>
    <row r="20100" spans="1:9" x14ac:dyDescent="0.2">
      <c r="A20100" s="4">
        <v>20099</v>
      </c>
      <c r="B20100" s="3">
        <v>8500</v>
      </c>
      <c r="C20100" s="3">
        <v>5</v>
      </c>
      <c r="D20100" s="3">
        <v>9</v>
      </c>
      <c r="E20100" s="5">
        <v>0.84622961937716268</v>
      </c>
      <c r="F20100" s="6">
        <f t="shared" si="942"/>
        <v>3985.3911764705886</v>
      </c>
      <c r="G20100" s="6">
        <f t="shared" si="943"/>
        <v>4709.5860097687137</v>
      </c>
      <c r="H20100" s="5">
        <v>0.46886955017301041</v>
      </c>
      <c r="I20100" s="6">
        <f t="shared" si="944"/>
        <v>941.91720195374273</v>
      </c>
    </row>
    <row r="20101" spans="1:9" x14ac:dyDescent="0.2">
      <c r="A20101" s="4">
        <v>20100</v>
      </c>
      <c r="B20101" s="3">
        <v>8500</v>
      </c>
      <c r="C20101" s="3">
        <v>5</v>
      </c>
      <c r="D20101" s="3">
        <v>9.5</v>
      </c>
      <c r="E20101" s="5">
        <v>0.85802484429065751</v>
      </c>
      <c r="F20101" s="6">
        <f t="shared" si="942"/>
        <v>4036.0058823529412</v>
      </c>
      <c r="G20101" s="6">
        <f t="shared" si="943"/>
        <v>4703.8333554194114</v>
      </c>
      <c r="H20101" s="5">
        <v>0.47482422145328718</v>
      </c>
      <c r="I20101" s="6">
        <f t="shared" si="944"/>
        <v>940.76667108388233</v>
      </c>
    </row>
    <row r="20102" spans="1:9" x14ac:dyDescent="0.2">
      <c r="A20102" s="4">
        <v>20101</v>
      </c>
      <c r="B20102" s="3">
        <v>8500</v>
      </c>
      <c r="C20102" s="3">
        <v>5</v>
      </c>
      <c r="D20102" s="3">
        <v>10</v>
      </c>
      <c r="E20102" s="5">
        <v>0.86920622837370243</v>
      </c>
      <c r="F20102" s="6">
        <f t="shared" si="942"/>
        <v>4084.3823529411761</v>
      </c>
      <c r="G20102" s="6">
        <f t="shared" si="943"/>
        <v>4698.979620271607</v>
      </c>
      <c r="H20102" s="5">
        <v>0.48051557093425601</v>
      </c>
      <c r="I20102" s="6">
        <f t="shared" si="944"/>
        <v>939.7959240543214</v>
      </c>
    </row>
    <row r="20103" spans="1:9" x14ac:dyDescent="0.2">
      <c r="A20103" s="4">
        <v>20102</v>
      </c>
      <c r="B20103" s="3">
        <v>8500</v>
      </c>
      <c r="C20103" s="3">
        <v>5</v>
      </c>
      <c r="D20103" s="3">
        <v>10.5</v>
      </c>
      <c r="E20103" s="5">
        <v>0.87941242214532878</v>
      </c>
      <c r="F20103" s="6">
        <f t="shared" si="942"/>
        <v>4128.1558823529413</v>
      </c>
      <c r="G20103" s="6">
        <f t="shared" si="943"/>
        <v>4694.220570915174</v>
      </c>
      <c r="H20103" s="5">
        <v>0.48566539792387542</v>
      </c>
      <c r="I20103" s="6">
        <f t="shared" si="944"/>
        <v>938.84411418303478</v>
      </c>
    </row>
    <row r="20104" spans="1:9" x14ac:dyDescent="0.2">
      <c r="A20104" s="4">
        <v>20103</v>
      </c>
      <c r="B20104" s="3">
        <v>8500</v>
      </c>
      <c r="C20104" s="3">
        <v>5</v>
      </c>
      <c r="D20104" s="3">
        <v>11</v>
      </c>
      <c r="E20104" s="5">
        <v>0.88878307958477509</v>
      </c>
      <c r="F20104" s="6">
        <f t="shared" si="942"/>
        <v>4168.3911764705881</v>
      </c>
      <c r="G20104" s="6">
        <f t="shared" si="943"/>
        <v>4689.998349673795</v>
      </c>
      <c r="H20104" s="5">
        <v>0.4903989619377162</v>
      </c>
      <c r="I20104" s="6">
        <f t="shared" si="944"/>
        <v>937.99966993475903</v>
      </c>
    </row>
    <row r="20105" spans="1:9" x14ac:dyDescent="0.2">
      <c r="A20105" s="4">
        <v>20104</v>
      </c>
      <c r="B20105" s="3">
        <v>8500</v>
      </c>
      <c r="C20105" s="3">
        <v>5</v>
      </c>
      <c r="D20105" s="3">
        <v>11.5</v>
      </c>
      <c r="E20105" s="5">
        <v>0.89718318339100345</v>
      </c>
      <c r="F20105" s="6">
        <f t="shared" si="942"/>
        <v>4204.7058823529414</v>
      </c>
      <c r="G20105" s="6">
        <f t="shared" si="943"/>
        <v>4686.563413349756</v>
      </c>
      <c r="H20105" s="5">
        <v>0.49467128027681662</v>
      </c>
      <c r="I20105" s="6">
        <f t="shared" si="944"/>
        <v>937.31268266995119</v>
      </c>
    </row>
    <row r="20106" spans="1:9" x14ac:dyDescent="0.2">
      <c r="A20106" s="4">
        <v>20105</v>
      </c>
      <c r="B20106" s="3">
        <v>8500</v>
      </c>
      <c r="C20106" s="3">
        <v>5</v>
      </c>
      <c r="D20106" s="3">
        <v>12</v>
      </c>
      <c r="E20106" s="5">
        <v>0.90451771626297583</v>
      </c>
      <c r="F20106" s="6">
        <f t="shared" si="942"/>
        <v>4236.447058823529</v>
      </c>
      <c r="G20106" s="6">
        <f t="shared" si="943"/>
        <v>4683.6529375305699</v>
      </c>
      <c r="H20106" s="5">
        <v>0.49840553633217988</v>
      </c>
      <c r="I20106" s="6">
        <f t="shared" si="944"/>
        <v>936.73058750611403</v>
      </c>
    </row>
    <row r="20107" spans="1:9" x14ac:dyDescent="0.2">
      <c r="A20107" s="4">
        <v>20106</v>
      </c>
      <c r="B20107" s="3">
        <v>8500</v>
      </c>
      <c r="C20107" s="3">
        <v>5</v>
      </c>
      <c r="D20107" s="3">
        <v>12.5</v>
      </c>
      <c r="E20107" s="5">
        <v>0.91104577854671287</v>
      </c>
      <c r="F20107" s="6">
        <f t="shared" si="942"/>
        <v>4264.482352941176</v>
      </c>
      <c r="G20107" s="6">
        <f t="shared" si="943"/>
        <v>4680.8650600893152</v>
      </c>
      <c r="H20107" s="5">
        <v>0.50170380622837363</v>
      </c>
      <c r="I20107" s="6">
        <f t="shared" si="944"/>
        <v>936.17301201786302</v>
      </c>
    </row>
    <row r="20108" spans="1:9" x14ac:dyDescent="0.2">
      <c r="A20108" s="4">
        <v>20107</v>
      </c>
      <c r="B20108" s="3">
        <v>8500</v>
      </c>
      <c r="C20108" s="3">
        <v>5</v>
      </c>
      <c r="D20108" s="3">
        <v>13</v>
      </c>
      <c r="E20108" s="5">
        <v>0.91705297577854683</v>
      </c>
      <c r="F20108" s="6">
        <f t="shared" si="942"/>
        <v>4290.482352941176</v>
      </c>
      <c r="G20108" s="6">
        <f t="shared" si="943"/>
        <v>4678.5545287595869</v>
      </c>
      <c r="H20108" s="5">
        <v>0.50476262975778541</v>
      </c>
      <c r="I20108" s="6">
        <f t="shared" si="944"/>
        <v>935.71090575191738</v>
      </c>
    </row>
    <row r="20109" spans="1:9" x14ac:dyDescent="0.2">
      <c r="A20109" s="4">
        <v>20108</v>
      </c>
      <c r="B20109" s="3">
        <v>8500</v>
      </c>
      <c r="C20109" s="3">
        <v>5</v>
      </c>
      <c r="D20109" s="3">
        <v>13.5</v>
      </c>
      <c r="E20109" s="5">
        <v>0.92262626297577865</v>
      </c>
      <c r="F20109" s="6">
        <f t="shared" si="942"/>
        <v>4314.5911764705879</v>
      </c>
      <c r="G20109" s="6">
        <f t="shared" si="943"/>
        <v>4676.4235418083445</v>
      </c>
      <c r="H20109" s="5">
        <v>0.50759896193771625</v>
      </c>
      <c r="I20109" s="6">
        <f t="shared" si="944"/>
        <v>935.28470836166889</v>
      </c>
    </row>
    <row r="20110" spans="1:9" x14ac:dyDescent="0.2">
      <c r="A20110" s="4">
        <v>20109</v>
      </c>
      <c r="B20110" s="3">
        <v>8500</v>
      </c>
      <c r="C20110" s="3">
        <v>5</v>
      </c>
      <c r="D20110" s="3">
        <v>14</v>
      </c>
      <c r="E20110" s="5">
        <v>0.92761782006920424</v>
      </c>
      <c r="F20110" s="6">
        <f t="shared" si="942"/>
        <v>4336.0088235294115</v>
      </c>
      <c r="G20110" s="6">
        <f t="shared" si="943"/>
        <v>4674.3483466131847</v>
      </c>
      <c r="H20110" s="5">
        <v>0.51011868512110725</v>
      </c>
      <c r="I20110" s="6">
        <f t="shared" si="944"/>
        <v>934.86966932263692</v>
      </c>
    </row>
    <row r="20111" spans="1:9" x14ac:dyDescent="0.2">
      <c r="A20111" s="4">
        <v>20110</v>
      </c>
      <c r="B20111" s="3">
        <v>8500</v>
      </c>
      <c r="C20111" s="3">
        <v>5</v>
      </c>
      <c r="D20111" s="3">
        <v>14.5</v>
      </c>
      <c r="E20111" s="5">
        <v>0.93190280276816606</v>
      </c>
      <c r="F20111" s="6">
        <f t="shared" si="942"/>
        <v>4354.7352941176468</v>
      </c>
      <c r="G20111" s="6">
        <f t="shared" si="943"/>
        <v>4672.9500986391986</v>
      </c>
      <c r="H20111" s="5">
        <v>0.5123217993079584</v>
      </c>
      <c r="I20111" s="6">
        <f t="shared" si="944"/>
        <v>934.59001972783972</v>
      </c>
    </row>
    <row r="20112" spans="1:9" x14ac:dyDescent="0.2">
      <c r="A20112" s="4">
        <v>20111</v>
      </c>
      <c r="B20112" s="3">
        <v>8500</v>
      </c>
      <c r="C20112" s="3">
        <v>5</v>
      </c>
      <c r="D20112" s="3">
        <v>15</v>
      </c>
      <c r="E20112" s="5">
        <v>0.9356884083044984</v>
      </c>
      <c r="F20112" s="6">
        <f t="shared" si="942"/>
        <v>4371.0764705882357</v>
      </c>
      <c r="G20112" s="6">
        <f t="shared" si="943"/>
        <v>4671.5086259418194</v>
      </c>
      <c r="H20112" s="5">
        <v>0.51424429065743948</v>
      </c>
      <c r="I20112" s="6">
        <f t="shared" si="944"/>
        <v>934.30172518836389</v>
      </c>
    </row>
    <row r="20113" spans="1:9" x14ac:dyDescent="0.2">
      <c r="A20113" s="4">
        <v>20112</v>
      </c>
      <c r="B20113" s="3">
        <v>8500</v>
      </c>
      <c r="C20113" s="3">
        <v>5</v>
      </c>
      <c r="D20113" s="3">
        <v>15.5</v>
      </c>
      <c r="E20113" s="5">
        <v>0.93906698961937729</v>
      </c>
      <c r="F20113" s="6">
        <f t="shared" si="942"/>
        <v>4385.8823529411757</v>
      </c>
      <c r="G20113" s="6">
        <f t="shared" si="943"/>
        <v>4670.4680298887533</v>
      </c>
      <c r="H20113" s="5">
        <v>0.51598615916955004</v>
      </c>
      <c r="I20113" s="6">
        <f t="shared" si="944"/>
        <v>934.09360597775071</v>
      </c>
    </row>
    <row r="20114" spans="1:9" x14ac:dyDescent="0.2">
      <c r="A20114" s="4">
        <v>20113</v>
      </c>
      <c r="B20114" s="3">
        <v>8500</v>
      </c>
      <c r="C20114" s="3">
        <v>5</v>
      </c>
      <c r="D20114" s="3">
        <v>16</v>
      </c>
      <c r="E20114" s="5">
        <v>0.94214110726643607</v>
      </c>
      <c r="F20114" s="6">
        <f t="shared" si="942"/>
        <v>4399.2647058823522</v>
      </c>
      <c r="G20114" s="6">
        <f t="shared" si="943"/>
        <v>4669.4329245929475</v>
      </c>
      <c r="H20114" s="5">
        <v>0.51756055363321796</v>
      </c>
      <c r="I20114" s="6">
        <f t="shared" si="944"/>
        <v>933.88658491858951</v>
      </c>
    </row>
    <row r="20115" spans="1:9" x14ac:dyDescent="0.2">
      <c r="A20115" s="4">
        <v>20114</v>
      </c>
      <c r="B20115" s="3">
        <v>8500</v>
      </c>
      <c r="C20115" s="3">
        <v>5</v>
      </c>
      <c r="D20115" s="3">
        <v>16.5</v>
      </c>
      <c r="E20115" s="5">
        <v>0.9450236678200693</v>
      </c>
      <c r="F20115" s="6">
        <f t="shared" si="942"/>
        <v>4411.7205882352937</v>
      </c>
      <c r="G20115" s="6">
        <f t="shared" si="943"/>
        <v>4668.370474161793</v>
      </c>
      <c r="H20115" s="5">
        <v>0.51902595155709341</v>
      </c>
      <c r="I20115" s="6">
        <f t="shared" si="944"/>
        <v>933.67409483235861</v>
      </c>
    </row>
    <row r="20116" spans="1:9" x14ac:dyDescent="0.2">
      <c r="A20116" s="4">
        <v>20115</v>
      </c>
      <c r="B20116" s="3">
        <v>8500</v>
      </c>
      <c r="C20116" s="3">
        <v>5</v>
      </c>
      <c r="D20116" s="3">
        <v>17</v>
      </c>
      <c r="E20116" s="5">
        <v>0.94767058823529415</v>
      </c>
      <c r="F20116" s="6">
        <f t="shared" si="942"/>
        <v>4423.2499999999991</v>
      </c>
      <c r="G20116" s="6">
        <f t="shared" si="943"/>
        <v>4667.497392988379</v>
      </c>
      <c r="H20116" s="5">
        <v>0.52038235294117641</v>
      </c>
      <c r="I20116" s="6">
        <f t="shared" si="944"/>
        <v>933.49947859767576</v>
      </c>
    </row>
    <row r="20117" spans="1:9" x14ac:dyDescent="0.2">
      <c r="A20117" s="4">
        <v>20116</v>
      </c>
      <c r="B20117" s="3">
        <v>8500</v>
      </c>
      <c r="C20117" s="3">
        <v>5</v>
      </c>
      <c r="D20117" s="3">
        <v>17.5</v>
      </c>
      <c r="E20117" s="5">
        <v>0.94994712802768178</v>
      </c>
      <c r="F20117" s="6">
        <f t="shared" si="942"/>
        <v>4432.7088235294123</v>
      </c>
      <c r="G20117" s="6">
        <f t="shared" si="943"/>
        <v>4666.2689877622761</v>
      </c>
      <c r="H20117" s="5">
        <v>0.52149515570934257</v>
      </c>
      <c r="I20117" s="6">
        <f t="shared" si="944"/>
        <v>933.25379755245524</v>
      </c>
    </row>
    <row r="20118" spans="1:9" x14ac:dyDescent="0.2">
      <c r="A20118" s="4">
        <v>20117</v>
      </c>
      <c r="B20118" s="3">
        <v>8500</v>
      </c>
      <c r="C20118" s="3">
        <v>5</v>
      </c>
      <c r="D20118" s="3">
        <v>18</v>
      </c>
      <c r="E20118" s="5">
        <v>0.95214581314878899</v>
      </c>
      <c r="F20118" s="6">
        <f t="shared" si="942"/>
        <v>4442.1676470588236</v>
      </c>
      <c r="G20118" s="6">
        <f t="shared" si="943"/>
        <v>4665.4279058040238</v>
      </c>
      <c r="H20118" s="5">
        <v>0.52260795847750863</v>
      </c>
      <c r="I20118" s="6">
        <f t="shared" si="944"/>
        <v>933.08558116080474</v>
      </c>
    </row>
    <row r="20119" spans="1:9" x14ac:dyDescent="0.2">
      <c r="A20119" s="4">
        <v>20118</v>
      </c>
      <c r="B20119" s="3">
        <v>8500</v>
      </c>
      <c r="C20119" s="3">
        <v>5</v>
      </c>
      <c r="D20119" s="3">
        <v>18.5</v>
      </c>
      <c r="E20119" s="5">
        <v>0.95411840830449823</v>
      </c>
      <c r="F20119" s="6">
        <f t="shared" si="942"/>
        <v>4450.8029411764701</v>
      </c>
      <c r="G20119" s="6">
        <f t="shared" si="943"/>
        <v>4664.8328996038372</v>
      </c>
      <c r="H20119" s="5">
        <v>0.52362387543252586</v>
      </c>
      <c r="I20119" s="6">
        <f t="shared" si="944"/>
        <v>932.96657992076746</v>
      </c>
    </row>
    <row r="20120" spans="1:9" x14ac:dyDescent="0.2">
      <c r="A20120" s="4">
        <v>20119</v>
      </c>
      <c r="B20120" s="3">
        <v>8500</v>
      </c>
      <c r="C20120" s="3">
        <v>5</v>
      </c>
      <c r="D20120" s="3">
        <v>19</v>
      </c>
      <c r="E20120" s="5">
        <v>0.9559487889273357</v>
      </c>
      <c r="F20120" s="6">
        <f t="shared" si="942"/>
        <v>4458.7852941176461</v>
      </c>
      <c r="G20120" s="6">
        <f t="shared" si="943"/>
        <v>4664.2512086037805</v>
      </c>
      <c r="H20120" s="5">
        <v>0.5245629757785466</v>
      </c>
      <c r="I20120" s="6">
        <f t="shared" si="944"/>
        <v>932.85024172075612</v>
      </c>
    </row>
    <row r="20121" spans="1:9" x14ac:dyDescent="0.2">
      <c r="A20121" s="4">
        <v>20120</v>
      </c>
      <c r="B20121" s="3">
        <v>8500</v>
      </c>
      <c r="C20121" s="3">
        <v>5</v>
      </c>
      <c r="D20121" s="3">
        <v>19.5</v>
      </c>
      <c r="E20121" s="5">
        <v>0.95767806228373709</v>
      </c>
      <c r="F20121" s="6">
        <f t="shared" si="942"/>
        <v>4466.1852941176467</v>
      </c>
      <c r="G20121" s="6">
        <f t="shared" si="943"/>
        <v>4663.5560216001095</v>
      </c>
      <c r="H20121" s="5">
        <v>0.52543356401384078</v>
      </c>
      <c r="I20121" s="6">
        <f t="shared" si="944"/>
        <v>932.71120432002192</v>
      </c>
    </row>
    <row r="20122" spans="1:9" x14ac:dyDescent="0.2">
      <c r="A20122" s="4">
        <v>20121</v>
      </c>
      <c r="B20122" s="3">
        <v>8500</v>
      </c>
      <c r="C20122" s="3">
        <v>5.5</v>
      </c>
      <c r="D20122" s="3">
        <v>0</v>
      </c>
      <c r="E20122" s="5">
        <v>0.39884764705882347</v>
      </c>
      <c r="F20122" s="6">
        <f t="shared" si="942"/>
        <v>2246.6999999999998</v>
      </c>
      <c r="G20122" s="6">
        <f t="shared" si="943"/>
        <v>5632.9779467613316</v>
      </c>
      <c r="H20122" s="5">
        <v>0.26431764705882349</v>
      </c>
      <c r="I20122" s="6">
        <f t="shared" si="944"/>
        <v>1024.1778085020603</v>
      </c>
    </row>
    <row r="20123" spans="1:9" x14ac:dyDescent="0.2">
      <c r="A20123" s="4">
        <v>20122</v>
      </c>
      <c r="B20123" s="3">
        <v>8500</v>
      </c>
      <c r="C20123" s="3">
        <v>5.5</v>
      </c>
      <c r="D20123" s="3">
        <v>0.5</v>
      </c>
      <c r="E20123" s="5">
        <v>0.45098882352941178</v>
      </c>
      <c r="F20123" s="6">
        <f t="shared" si="942"/>
        <v>2493.0529411764714</v>
      </c>
      <c r="G20123" s="6">
        <f t="shared" si="943"/>
        <v>5527.9705640285874</v>
      </c>
      <c r="H20123" s="5">
        <v>0.29330034602076133</v>
      </c>
      <c r="I20123" s="6">
        <f t="shared" si="944"/>
        <v>1005.0855570961068</v>
      </c>
    </row>
    <row r="20124" spans="1:9" x14ac:dyDescent="0.2">
      <c r="A20124" s="4">
        <v>20123</v>
      </c>
      <c r="B20124" s="3">
        <v>8500</v>
      </c>
      <c r="C20124" s="3">
        <v>5.5</v>
      </c>
      <c r="D20124" s="3">
        <v>1</v>
      </c>
      <c r="E20124" s="5">
        <v>0.48907515570934262</v>
      </c>
      <c r="F20124" s="6">
        <f t="shared" si="942"/>
        <v>2672.964705882353</v>
      </c>
      <c r="G20124" s="6">
        <f t="shared" si="943"/>
        <v>5465.3455091284495</v>
      </c>
      <c r="H20124" s="5">
        <v>0.3144664359861592</v>
      </c>
      <c r="I20124" s="6">
        <f t="shared" si="944"/>
        <v>993.69918347789996</v>
      </c>
    </row>
    <row r="20125" spans="1:9" x14ac:dyDescent="0.2">
      <c r="A20125" s="4">
        <v>20124</v>
      </c>
      <c r="B20125" s="3">
        <v>8500</v>
      </c>
      <c r="C20125" s="3">
        <v>5.5</v>
      </c>
      <c r="D20125" s="3">
        <v>1.5</v>
      </c>
      <c r="E20125" s="5">
        <v>0.52061093425605542</v>
      </c>
      <c r="F20125" s="6">
        <f t="shared" si="942"/>
        <v>2821.8882352941168</v>
      </c>
      <c r="G20125" s="6">
        <f t="shared" si="943"/>
        <v>5420.3399306750043</v>
      </c>
      <c r="H20125" s="5">
        <v>0.33198685121107258</v>
      </c>
      <c r="I20125" s="6">
        <f t="shared" si="944"/>
        <v>985.516351031819</v>
      </c>
    </row>
    <row r="20126" spans="1:9" x14ac:dyDescent="0.2">
      <c r="A20126" s="4">
        <v>20125</v>
      </c>
      <c r="B20126" s="3">
        <v>8500</v>
      </c>
      <c r="C20126" s="3">
        <v>5.5</v>
      </c>
      <c r="D20126" s="3">
        <v>2</v>
      </c>
      <c r="E20126" s="5">
        <v>0.54808173010380623</v>
      </c>
      <c r="F20126" s="6">
        <f t="shared" si="942"/>
        <v>2952.0676470588232</v>
      </c>
      <c r="G20126" s="6">
        <f t="shared" si="943"/>
        <v>5386.1814487041993</v>
      </c>
      <c r="H20126" s="5">
        <v>0.34730207612456743</v>
      </c>
      <c r="I20126" s="6">
        <f t="shared" si="944"/>
        <v>979.30571794621801</v>
      </c>
    </row>
    <row r="20127" spans="1:9" x14ac:dyDescent="0.2">
      <c r="A20127" s="4">
        <v>20126</v>
      </c>
      <c r="B20127" s="3">
        <v>8500</v>
      </c>
      <c r="C20127" s="3">
        <v>5.5</v>
      </c>
      <c r="D20127" s="3">
        <v>2.5</v>
      </c>
      <c r="E20127" s="5">
        <v>0.57277986159169547</v>
      </c>
      <c r="F20127" s="6">
        <f t="shared" si="942"/>
        <v>3068.8088235294117</v>
      </c>
      <c r="G20127" s="6">
        <f t="shared" si="943"/>
        <v>5357.7456703898633</v>
      </c>
      <c r="H20127" s="5">
        <v>0.36103633217993081</v>
      </c>
      <c r="I20127" s="6">
        <f t="shared" si="944"/>
        <v>974.13557643452066</v>
      </c>
    </row>
    <row r="20128" spans="1:9" x14ac:dyDescent="0.2">
      <c r="A20128" s="4">
        <v>20127</v>
      </c>
      <c r="B20128" s="3">
        <v>8500</v>
      </c>
      <c r="C20128" s="3">
        <v>5.5</v>
      </c>
      <c r="D20128" s="3">
        <v>3</v>
      </c>
      <c r="E20128" s="5">
        <v>0.595564705882353</v>
      </c>
      <c r="F20128" s="6">
        <f t="shared" si="942"/>
        <v>3176.3647058823531</v>
      </c>
      <c r="G20128" s="6">
        <f t="shared" si="943"/>
        <v>5333.3662564446986</v>
      </c>
      <c r="H20128" s="5">
        <v>0.37368996539792387</v>
      </c>
      <c r="I20128" s="6">
        <f t="shared" si="944"/>
        <v>969.70295571721795</v>
      </c>
    </row>
    <row r="20129" spans="1:9" x14ac:dyDescent="0.2">
      <c r="A20129" s="4">
        <v>20128</v>
      </c>
      <c r="B20129" s="3">
        <v>8500</v>
      </c>
      <c r="C20129" s="3">
        <v>5.5</v>
      </c>
      <c r="D20129" s="3">
        <v>3.5</v>
      </c>
      <c r="E20129" s="5">
        <v>0.61705923875432522</v>
      </c>
      <c r="F20129" s="6">
        <f t="shared" si="942"/>
        <v>3278.0823529411764</v>
      </c>
      <c r="G20129" s="6">
        <f t="shared" si="943"/>
        <v>5312.427311774366</v>
      </c>
      <c r="H20129" s="5">
        <v>0.38565674740484429</v>
      </c>
      <c r="I20129" s="6">
        <f t="shared" si="944"/>
        <v>965.89587486806658</v>
      </c>
    </row>
    <row r="20130" spans="1:9" x14ac:dyDescent="0.2">
      <c r="A20130" s="4">
        <v>20129</v>
      </c>
      <c r="B20130" s="3">
        <v>8500</v>
      </c>
      <c r="C20130" s="3">
        <v>5.5</v>
      </c>
      <c r="D20130" s="3">
        <v>4</v>
      </c>
      <c r="E20130" s="5">
        <v>0.63764069204152252</v>
      </c>
      <c r="F20130" s="6">
        <f t="shared" si="942"/>
        <v>3375.6441176470594</v>
      </c>
      <c r="G20130" s="6">
        <f t="shared" si="943"/>
        <v>5293.9596857272727</v>
      </c>
      <c r="H20130" s="5">
        <v>0.39713460207612461</v>
      </c>
      <c r="I20130" s="6">
        <f t="shared" si="944"/>
        <v>962.53812467768591</v>
      </c>
    </row>
    <row r="20131" spans="1:9" x14ac:dyDescent="0.2">
      <c r="A20131" s="4">
        <v>20130</v>
      </c>
      <c r="B20131" s="3">
        <v>8500</v>
      </c>
      <c r="C20131" s="3">
        <v>5.5</v>
      </c>
      <c r="D20131" s="3">
        <v>4.5</v>
      </c>
      <c r="E20131" s="5">
        <v>0.65750034602076124</v>
      </c>
      <c r="F20131" s="6">
        <f t="shared" si="942"/>
        <v>3469.5970588235296</v>
      </c>
      <c r="G20131" s="6">
        <f t="shared" si="943"/>
        <v>5276.9509245459367</v>
      </c>
      <c r="H20131" s="5">
        <v>0.40818788927335642</v>
      </c>
      <c r="I20131" s="6">
        <f t="shared" si="944"/>
        <v>959.44562264471574</v>
      </c>
    </row>
    <row r="20132" spans="1:9" x14ac:dyDescent="0.2">
      <c r="A20132" s="4">
        <v>20131</v>
      </c>
      <c r="B20132" s="3">
        <v>8500</v>
      </c>
      <c r="C20132" s="3">
        <v>5.5</v>
      </c>
      <c r="D20132" s="3">
        <v>5</v>
      </c>
      <c r="E20132" s="5">
        <v>0.67661979238754322</v>
      </c>
      <c r="F20132" s="6">
        <f t="shared" si="942"/>
        <v>3559.8382352941176</v>
      </c>
      <c r="G20132" s="6">
        <f t="shared" si="943"/>
        <v>5261.2091389356992</v>
      </c>
      <c r="H20132" s="5">
        <v>0.41880449826989619</v>
      </c>
      <c r="I20132" s="6">
        <f t="shared" si="944"/>
        <v>956.5834798064908</v>
      </c>
    </row>
    <row r="20133" spans="1:9" x14ac:dyDescent="0.2">
      <c r="A20133" s="4">
        <v>20132</v>
      </c>
      <c r="B20133" s="3">
        <v>8500</v>
      </c>
      <c r="C20133" s="3">
        <v>5.5</v>
      </c>
      <c r="D20133" s="3">
        <v>5.5</v>
      </c>
      <c r="E20133" s="5">
        <v>0.69491584775086501</v>
      </c>
      <c r="F20133" s="6">
        <f t="shared" si="942"/>
        <v>3646.4088235294121</v>
      </c>
      <c r="G20133" s="6">
        <f t="shared" si="943"/>
        <v>5247.2667522711181</v>
      </c>
      <c r="H20133" s="5">
        <v>0.42898927335640141</v>
      </c>
      <c r="I20133" s="6">
        <f t="shared" si="944"/>
        <v>954.04850041293059</v>
      </c>
    </row>
    <row r="20134" spans="1:9" x14ac:dyDescent="0.2">
      <c r="A20134" s="4">
        <v>20133</v>
      </c>
      <c r="B20134" s="3">
        <v>8500</v>
      </c>
      <c r="C20134" s="3">
        <v>5.5</v>
      </c>
      <c r="D20134" s="3">
        <v>6</v>
      </c>
      <c r="E20134" s="5">
        <v>0.71242401384083043</v>
      </c>
      <c r="F20134" s="6">
        <f t="shared" si="942"/>
        <v>3729.4205882352944</v>
      </c>
      <c r="G20134" s="6">
        <f t="shared" si="943"/>
        <v>5234.8327902777864</v>
      </c>
      <c r="H20134" s="5">
        <v>0.43875536332179932</v>
      </c>
      <c r="I20134" s="6">
        <f t="shared" si="944"/>
        <v>951.78778005050663</v>
      </c>
    </row>
    <row r="20135" spans="1:9" x14ac:dyDescent="0.2">
      <c r="A20135" s="4">
        <v>20134</v>
      </c>
      <c r="B20135" s="3">
        <v>8500</v>
      </c>
      <c r="C20135" s="3">
        <v>5.5</v>
      </c>
      <c r="D20135" s="3">
        <v>6.5</v>
      </c>
      <c r="E20135" s="5">
        <v>0.72926567474048443</v>
      </c>
      <c r="F20135" s="6">
        <f t="shared" si="942"/>
        <v>3808.9735294117654</v>
      </c>
      <c r="G20135" s="6">
        <f t="shared" si="943"/>
        <v>5223.0259305255549</v>
      </c>
      <c r="H20135" s="5">
        <v>0.44811453287197239</v>
      </c>
      <c r="I20135" s="6">
        <f t="shared" si="944"/>
        <v>949.64107827737359</v>
      </c>
    </row>
    <row r="20136" spans="1:9" x14ac:dyDescent="0.2">
      <c r="A20136" s="4">
        <v>20135</v>
      </c>
      <c r="B20136" s="3">
        <v>8500</v>
      </c>
      <c r="C20136" s="3">
        <v>5.5</v>
      </c>
      <c r="D20136" s="3">
        <v>7</v>
      </c>
      <c r="E20136" s="5">
        <v>0.74563470588235292</v>
      </c>
      <c r="F20136" s="6">
        <f t="shared" si="942"/>
        <v>3886.7705882352948</v>
      </c>
      <c r="G20136" s="6">
        <f t="shared" si="943"/>
        <v>5212.7007468568045</v>
      </c>
      <c r="H20136" s="5">
        <v>0.45726712802768171</v>
      </c>
      <c r="I20136" s="6">
        <f t="shared" si="944"/>
        <v>947.76377215578259</v>
      </c>
    </row>
    <row r="20137" spans="1:9" x14ac:dyDescent="0.2">
      <c r="A20137" s="4">
        <v>20136</v>
      </c>
      <c r="B20137" s="3">
        <v>8500</v>
      </c>
      <c r="C20137" s="3">
        <v>5.5</v>
      </c>
      <c r="D20137" s="3">
        <v>7.5</v>
      </c>
      <c r="E20137" s="5">
        <v>0.76138958477508645</v>
      </c>
      <c r="F20137" s="6">
        <f t="shared" si="942"/>
        <v>3961.1823529411758</v>
      </c>
      <c r="G20137" s="6">
        <f t="shared" si="943"/>
        <v>5202.5696596720645</v>
      </c>
      <c r="H20137" s="5">
        <v>0.46602145328719718</v>
      </c>
      <c r="I20137" s="6">
        <f t="shared" si="944"/>
        <v>945.92175630401175</v>
      </c>
    </row>
    <row r="20138" spans="1:9" x14ac:dyDescent="0.2">
      <c r="A20138" s="4">
        <v>20137</v>
      </c>
      <c r="B20138" s="3">
        <v>8500</v>
      </c>
      <c r="C20138" s="3">
        <v>5.5</v>
      </c>
      <c r="D20138" s="3">
        <v>8</v>
      </c>
      <c r="E20138" s="5">
        <v>0.77657903114186855</v>
      </c>
      <c r="F20138" s="6">
        <f t="shared" si="942"/>
        <v>4032.8911764705886</v>
      </c>
      <c r="G20138" s="6">
        <f t="shared" si="943"/>
        <v>5193.1497178602594</v>
      </c>
      <c r="H20138" s="5">
        <v>0.47445778546712808</v>
      </c>
      <c r="I20138" s="6">
        <f t="shared" si="944"/>
        <v>944.20903961095621</v>
      </c>
    </row>
    <row r="20139" spans="1:9" x14ac:dyDescent="0.2">
      <c r="A20139" s="4">
        <v>20138</v>
      </c>
      <c r="B20139" s="3">
        <v>8500</v>
      </c>
      <c r="C20139" s="3">
        <v>5.5</v>
      </c>
      <c r="D20139" s="3">
        <v>8.5</v>
      </c>
      <c r="E20139" s="5">
        <v>0.79123647058823532</v>
      </c>
      <c r="F20139" s="6">
        <f t="shared" si="942"/>
        <v>4102.3500000000004</v>
      </c>
      <c r="G20139" s="6">
        <f t="shared" si="943"/>
        <v>5184.7332023891131</v>
      </c>
      <c r="H20139" s="5">
        <v>0.48262941176470592</v>
      </c>
      <c r="I20139" s="6">
        <f t="shared" si="944"/>
        <v>942.67876407074789</v>
      </c>
    </row>
    <row r="20140" spans="1:9" x14ac:dyDescent="0.2">
      <c r="A20140" s="4">
        <v>20139</v>
      </c>
      <c r="B20140" s="3">
        <v>8500</v>
      </c>
      <c r="C20140" s="3">
        <v>5.5</v>
      </c>
      <c r="D20140" s="3">
        <v>9</v>
      </c>
      <c r="E20140" s="5">
        <v>0.8048669204152249</v>
      </c>
      <c r="F20140" s="6">
        <f t="shared" si="942"/>
        <v>4167.338235294118</v>
      </c>
      <c r="G20140" s="6">
        <f t="shared" si="943"/>
        <v>5177.6736372072774</v>
      </c>
      <c r="H20140" s="5">
        <v>0.49027508650519031</v>
      </c>
      <c r="I20140" s="6">
        <f t="shared" si="944"/>
        <v>941.39520676495954</v>
      </c>
    </row>
    <row r="20141" spans="1:9" x14ac:dyDescent="0.2">
      <c r="A20141" s="4">
        <v>20140</v>
      </c>
      <c r="B20141" s="3">
        <v>8500</v>
      </c>
      <c r="C20141" s="3">
        <v>5.5</v>
      </c>
      <c r="D20141" s="3">
        <v>9.5</v>
      </c>
      <c r="E20141" s="5">
        <v>0.81767833910034593</v>
      </c>
      <c r="F20141" s="6">
        <f t="shared" si="942"/>
        <v>4227.605882352942</v>
      </c>
      <c r="G20141" s="6">
        <f t="shared" si="943"/>
        <v>5170.2554417723522</v>
      </c>
      <c r="H20141" s="5">
        <v>0.49736539792387552</v>
      </c>
      <c r="I20141" s="6">
        <f t="shared" si="944"/>
        <v>940.04644395860953</v>
      </c>
    </row>
    <row r="20142" spans="1:9" x14ac:dyDescent="0.2">
      <c r="A20142" s="4">
        <v>20141</v>
      </c>
      <c r="B20142" s="3">
        <v>8500</v>
      </c>
      <c r="C20142" s="3">
        <v>5.5</v>
      </c>
      <c r="D20142" s="3">
        <v>10</v>
      </c>
      <c r="E20142" s="5">
        <v>0.82960629757785465</v>
      </c>
      <c r="F20142" s="6">
        <f t="shared" si="942"/>
        <v>4284.2647058823522</v>
      </c>
      <c r="G20142" s="6">
        <f t="shared" si="943"/>
        <v>5164.2143006759106</v>
      </c>
      <c r="H20142" s="5">
        <v>0.50403114186851206</v>
      </c>
      <c r="I20142" s="6">
        <f t="shared" si="944"/>
        <v>938.94805466834737</v>
      </c>
    </row>
    <row r="20143" spans="1:9" x14ac:dyDescent="0.2">
      <c r="A20143" s="4">
        <v>20142</v>
      </c>
      <c r="B20143" s="3">
        <v>8500</v>
      </c>
      <c r="C20143" s="3">
        <v>5.5</v>
      </c>
      <c r="D20143" s="3">
        <v>10.5</v>
      </c>
      <c r="E20143" s="5">
        <v>0.84024764705882349</v>
      </c>
      <c r="F20143" s="6">
        <f t="shared" si="942"/>
        <v>4334.6029411764703</v>
      </c>
      <c r="G20143" s="6">
        <f t="shared" si="943"/>
        <v>5158.7207132911099</v>
      </c>
      <c r="H20143" s="5">
        <v>0.50995328719723176</v>
      </c>
      <c r="I20143" s="6">
        <f t="shared" si="944"/>
        <v>937.94922059838359</v>
      </c>
    </row>
    <row r="20144" spans="1:9" x14ac:dyDescent="0.2">
      <c r="A20144" s="4">
        <v>20143</v>
      </c>
      <c r="B20144" s="3">
        <v>8500</v>
      </c>
      <c r="C20144" s="3">
        <v>5.5</v>
      </c>
      <c r="D20144" s="3">
        <v>11</v>
      </c>
      <c r="E20144" s="5">
        <v>0.84971712802768162</v>
      </c>
      <c r="F20144" s="6">
        <f t="shared" si="942"/>
        <v>4379.7794117647063</v>
      </c>
      <c r="G20144" s="6">
        <f t="shared" si="943"/>
        <v>5154.3969955399371</v>
      </c>
      <c r="H20144" s="5">
        <v>0.5152681660899654</v>
      </c>
      <c r="I20144" s="6">
        <f t="shared" si="944"/>
        <v>937.16309009817041</v>
      </c>
    </row>
    <row r="20145" spans="1:9" x14ac:dyDescent="0.2">
      <c r="A20145" s="4">
        <v>20144</v>
      </c>
      <c r="B20145" s="3">
        <v>8500</v>
      </c>
      <c r="C20145" s="3">
        <v>5.5</v>
      </c>
      <c r="D20145" s="3">
        <v>11.5</v>
      </c>
      <c r="E20145" s="5">
        <v>0.85823384083044985</v>
      </c>
      <c r="F20145" s="6">
        <f t="shared" si="942"/>
        <v>4420.1588235294121</v>
      </c>
      <c r="G20145" s="6">
        <f t="shared" si="943"/>
        <v>5150.2965896245123</v>
      </c>
      <c r="H20145" s="5">
        <v>0.52001868512110727</v>
      </c>
      <c r="I20145" s="6">
        <f t="shared" si="944"/>
        <v>936.41756174991133</v>
      </c>
    </row>
    <row r="20146" spans="1:9" x14ac:dyDescent="0.2">
      <c r="A20146" s="4">
        <v>20145</v>
      </c>
      <c r="B20146" s="3">
        <v>8500</v>
      </c>
      <c r="C20146" s="3">
        <v>5.5</v>
      </c>
      <c r="D20146" s="3">
        <v>12</v>
      </c>
      <c r="E20146" s="5">
        <v>0.86589432525951548</v>
      </c>
      <c r="F20146" s="6">
        <f t="shared" si="942"/>
        <v>4456.5823529411764</v>
      </c>
      <c r="G20146" s="6">
        <f t="shared" si="943"/>
        <v>5146.7970431674821</v>
      </c>
      <c r="H20146" s="5">
        <v>0.52430380622837369</v>
      </c>
      <c r="I20146" s="6">
        <f t="shared" si="944"/>
        <v>935.78128057590584</v>
      </c>
    </row>
    <row r="20147" spans="1:9" x14ac:dyDescent="0.2">
      <c r="A20147" s="4">
        <v>20146</v>
      </c>
      <c r="B20147" s="3">
        <v>8500</v>
      </c>
      <c r="C20147" s="3">
        <v>5.5</v>
      </c>
      <c r="D20147" s="3">
        <v>12.5</v>
      </c>
      <c r="E20147" s="5">
        <v>0.87282432525951548</v>
      </c>
      <c r="F20147" s="6">
        <f t="shared" si="942"/>
        <v>4489.3176470588242</v>
      </c>
      <c r="G20147" s="6">
        <f t="shared" si="943"/>
        <v>5143.4378226386189</v>
      </c>
      <c r="H20147" s="5">
        <v>0.52815501730103809</v>
      </c>
      <c r="I20147" s="6">
        <f t="shared" si="944"/>
        <v>935.1705132070216</v>
      </c>
    </row>
    <row r="20148" spans="1:9" x14ac:dyDescent="0.2">
      <c r="A20148" s="4">
        <v>20147</v>
      </c>
      <c r="B20148" s="3">
        <v>8500</v>
      </c>
      <c r="C20148" s="3">
        <v>5.5</v>
      </c>
      <c r="D20148" s="3">
        <v>13</v>
      </c>
      <c r="E20148" s="5">
        <v>0.87928162629757789</v>
      </c>
      <c r="F20148" s="6">
        <f t="shared" si="942"/>
        <v>4519.8823529411757</v>
      </c>
      <c r="G20148" s="6">
        <f t="shared" si="943"/>
        <v>5140.4262499754523</v>
      </c>
      <c r="H20148" s="5">
        <v>0.53175086505190305</v>
      </c>
      <c r="I20148" s="6">
        <f t="shared" si="944"/>
        <v>934.62295454099137</v>
      </c>
    </row>
    <row r="20149" spans="1:9" x14ac:dyDescent="0.2">
      <c r="A20149" s="4">
        <v>20148</v>
      </c>
      <c r="B20149" s="3">
        <v>8500</v>
      </c>
      <c r="C20149" s="3">
        <v>5.5</v>
      </c>
      <c r="D20149" s="3">
        <v>13.5</v>
      </c>
      <c r="E20149" s="5">
        <v>0.88541325259515569</v>
      </c>
      <c r="F20149" s="6">
        <f t="shared" si="942"/>
        <v>4548.9970588235292</v>
      </c>
      <c r="G20149" s="6">
        <f t="shared" si="943"/>
        <v>5137.710606307699</v>
      </c>
      <c r="H20149" s="5">
        <v>0.53517612456747399</v>
      </c>
      <c r="I20149" s="6">
        <f t="shared" si="944"/>
        <v>934.12920114685437</v>
      </c>
    </row>
    <row r="20150" spans="1:9" x14ac:dyDescent="0.2">
      <c r="A20150" s="4">
        <v>20149</v>
      </c>
      <c r="B20150" s="3">
        <v>8500</v>
      </c>
      <c r="C20150" s="3">
        <v>5.5</v>
      </c>
      <c r="D20150" s="3">
        <v>14</v>
      </c>
      <c r="E20150" s="5">
        <v>0.89116702422145333</v>
      </c>
      <c r="F20150" s="6">
        <f t="shared" si="942"/>
        <v>4576.0735294117649</v>
      </c>
      <c r="G20150" s="6">
        <f t="shared" si="943"/>
        <v>5134.9224163781664</v>
      </c>
      <c r="H20150" s="5">
        <v>0.5383615916955018</v>
      </c>
      <c r="I20150" s="6">
        <f t="shared" si="944"/>
        <v>933.62225752330301</v>
      </c>
    </row>
    <row r="20151" spans="1:9" x14ac:dyDescent="0.2">
      <c r="A20151" s="4">
        <v>20150</v>
      </c>
      <c r="B20151" s="3">
        <v>8500</v>
      </c>
      <c r="C20151" s="3">
        <v>5.5</v>
      </c>
      <c r="D20151" s="3">
        <v>14.5</v>
      </c>
      <c r="E20151" s="5">
        <v>0.8964948442906574</v>
      </c>
      <c r="F20151" s="6">
        <f t="shared" si="942"/>
        <v>4601.3411764705879</v>
      </c>
      <c r="G20151" s="6">
        <f t="shared" si="943"/>
        <v>5132.5907848486886</v>
      </c>
      <c r="H20151" s="5">
        <v>0.54133425605536334</v>
      </c>
      <c r="I20151" s="6">
        <f t="shared" si="944"/>
        <v>933.19832451794343</v>
      </c>
    </row>
    <row r="20152" spans="1:9" x14ac:dyDescent="0.2">
      <c r="A20152" s="4">
        <v>20151</v>
      </c>
      <c r="B20152" s="3">
        <v>8500</v>
      </c>
      <c r="C20152" s="3">
        <v>5.5</v>
      </c>
      <c r="D20152" s="3">
        <v>15</v>
      </c>
      <c r="E20152" s="5">
        <v>0.90132986159169548</v>
      </c>
      <c r="F20152" s="6">
        <f t="shared" si="942"/>
        <v>4624.2235294117645</v>
      </c>
      <c r="G20152" s="6">
        <f t="shared" si="943"/>
        <v>5130.4452747695032</v>
      </c>
      <c r="H20152" s="5">
        <v>0.5440262975778547</v>
      </c>
      <c r="I20152" s="6">
        <f t="shared" si="944"/>
        <v>932.80823177627326</v>
      </c>
    </row>
    <row r="20153" spans="1:9" x14ac:dyDescent="0.2">
      <c r="A20153" s="4">
        <v>20152</v>
      </c>
      <c r="B20153" s="3">
        <v>8500</v>
      </c>
      <c r="C20153" s="3">
        <v>5.5</v>
      </c>
      <c r="D20153" s="3">
        <v>15.5</v>
      </c>
      <c r="E20153" s="5">
        <v>0.90549543252595155</v>
      </c>
      <c r="F20153" s="6">
        <f t="shared" si="942"/>
        <v>4643.9117647058829</v>
      </c>
      <c r="G20153" s="6">
        <f t="shared" si="943"/>
        <v>5128.5866255021538</v>
      </c>
      <c r="H20153" s="5">
        <v>0.54634256055363328</v>
      </c>
      <c r="I20153" s="6">
        <f t="shared" si="944"/>
        <v>932.47029554584617</v>
      </c>
    </row>
    <row r="20154" spans="1:9" x14ac:dyDescent="0.2">
      <c r="A20154" s="4">
        <v>20153</v>
      </c>
      <c r="B20154" s="3">
        <v>8500</v>
      </c>
      <c r="C20154" s="3">
        <v>5.5</v>
      </c>
      <c r="D20154" s="3">
        <v>16</v>
      </c>
      <c r="E20154" s="5">
        <v>0.90912733564013848</v>
      </c>
      <c r="F20154" s="6">
        <f t="shared" si="942"/>
        <v>4661.4705882352946</v>
      </c>
      <c r="G20154" s="6">
        <f t="shared" si="943"/>
        <v>5127.4121957327798</v>
      </c>
      <c r="H20154" s="5">
        <v>0.54840830449826994</v>
      </c>
      <c r="I20154" s="6">
        <f t="shared" si="944"/>
        <v>932.25676286050543</v>
      </c>
    </row>
    <row r="20155" spans="1:9" x14ac:dyDescent="0.2">
      <c r="A20155" s="4">
        <v>20154</v>
      </c>
      <c r="B20155" s="3">
        <v>8500</v>
      </c>
      <c r="C20155" s="3">
        <v>5.5</v>
      </c>
      <c r="D20155" s="3">
        <v>16.5</v>
      </c>
      <c r="E20155" s="5">
        <v>0.91223287197231828</v>
      </c>
      <c r="F20155" s="6">
        <f t="shared" si="942"/>
        <v>4676.267647058824</v>
      </c>
      <c r="G20155" s="6">
        <f t="shared" si="943"/>
        <v>5126.1775263024347</v>
      </c>
      <c r="H20155" s="5">
        <v>0.55014913494809692</v>
      </c>
      <c r="I20155" s="6">
        <f t="shared" si="944"/>
        <v>932.03227750953363</v>
      </c>
    </row>
    <row r="20156" spans="1:9" x14ac:dyDescent="0.2">
      <c r="A20156" s="4">
        <v>20155</v>
      </c>
      <c r="B20156" s="3">
        <v>8500</v>
      </c>
      <c r="C20156" s="3">
        <v>5.5</v>
      </c>
      <c r="D20156" s="3">
        <v>17</v>
      </c>
      <c r="E20156" s="5">
        <v>0.91487647058823529</v>
      </c>
      <c r="F20156" s="6">
        <f t="shared" si="942"/>
        <v>4688.5499999999993</v>
      </c>
      <c r="G20156" s="6">
        <f t="shared" si="943"/>
        <v>5124.7902320467556</v>
      </c>
      <c r="H20156" s="5">
        <v>0.55159411764705879</v>
      </c>
      <c r="I20156" s="6">
        <f t="shared" si="944"/>
        <v>931.78004219031925</v>
      </c>
    </row>
    <row r="20157" spans="1:9" x14ac:dyDescent="0.2">
      <c r="A20157" s="4">
        <v>20156</v>
      </c>
      <c r="B20157" s="3">
        <v>8500</v>
      </c>
      <c r="C20157" s="3">
        <v>5.5</v>
      </c>
      <c r="D20157" s="3">
        <v>17.5</v>
      </c>
      <c r="E20157" s="5">
        <v>0.9172116955017301</v>
      </c>
      <c r="F20157" s="6">
        <f t="shared" si="942"/>
        <v>4699.5147058823532</v>
      </c>
      <c r="G20157" s="6">
        <f t="shared" si="943"/>
        <v>5123.6968836421565</v>
      </c>
      <c r="H20157" s="5">
        <v>0.55288408304498271</v>
      </c>
      <c r="I20157" s="6">
        <f t="shared" si="944"/>
        <v>931.58125157130121</v>
      </c>
    </row>
    <row r="20158" spans="1:9" x14ac:dyDescent="0.2">
      <c r="A20158" s="4">
        <v>20157</v>
      </c>
      <c r="B20158" s="3">
        <v>8500</v>
      </c>
      <c r="C20158" s="3">
        <v>5.5</v>
      </c>
      <c r="D20158" s="3">
        <v>18</v>
      </c>
      <c r="E20158" s="5">
        <v>0.91951577854671274</v>
      </c>
      <c r="F20158" s="6">
        <f t="shared" si="942"/>
        <v>4710.214705882353</v>
      </c>
      <c r="G20158" s="6">
        <f t="shared" si="943"/>
        <v>5122.4947040352145</v>
      </c>
      <c r="H20158" s="5">
        <v>0.55414290657439447</v>
      </c>
      <c r="I20158" s="6">
        <f t="shared" si="944"/>
        <v>931.36267346094803</v>
      </c>
    </row>
    <row r="20159" spans="1:9" x14ac:dyDescent="0.2">
      <c r="A20159" s="4">
        <v>20158</v>
      </c>
      <c r="B20159" s="3">
        <v>8500</v>
      </c>
      <c r="C20159" s="3">
        <v>5.5</v>
      </c>
      <c r="D20159" s="3">
        <v>18.5</v>
      </c>
      <c r="E20159" s="5">
        <v>0.92166955017301033</v>
      </c>
      <c r="F20159" s="6">
        <f t="shared" si="942"/>
        <v>4720.6499999999996</v>
      </c>
      <c r="G20159" s="6">
        <f t="shared" si="943"/>
        <v>5121.8465437139239</v>
      </c>
      <c r="H20159" s="5">
        <v>0.55537058823529406</v>
      </c>
      <c r="I20159" s="6">
        <f t="shared" si="944"/>
        <v>931.24482612980432</v>
      </c>
    </row>
    <row r="20160" spans="1:9" x14ac:dyDescent="0.2">
      <c r="A20160" s="4">
        <v>20159</v>
      </c>
      <c r="B20160" s="3">
        <v>8500</v>
      </c>
      <c r="C20160" s="3">
        <v>5.5</v>
      </c>
      <c r="D20160" s="3">
        <v>19</v>
      </c>
      <c r="E20160" s="5">
        <v>0.92374906574394455</v>
      </c>
      <c r="F20160" s="6">
        <f t="shared" si="942"/>
        <v>4730.2088235294123</v>
      </c>
      <c r="G20160" s="6">
        <f t="shared" si="943"/>
        <v>5120.6642571485818</v>
      </c>
      <c r="H20160" s="5">
        <v>0.5564951557093426</v>
      </c>
      <c r="I20160" s="6">
        <f t="shared" si="944"/>
        <v>931.02986493610581</v>
      </c>
    </row>
    <row r="20161" spans="1:9" x14ac:dyDescent="0.2">
      <c r="A20161" s="4">
        <v>20160</v>
      </c>
      <c r="B20161" s="3">
        <v>8500</v>
      </c>
      <c r="C20161" s="3">
        <v>5.5</v>
      </c>
      <c r="D20161" s="3">
        <v>19.5</v>
      </c>
      <c r="E20161" s="5">
        <v>0.9257515570934256</v>
      </c>
      <c r="F20161" s="6">
        <f t="shared" si="942"/>
        <v>4739.9617647058822</v>
      </c>
      <c r="G20161" s="6">
        <f t="shared" si="943"/>
        <v>5120.122918926435</v>
      </c>
      <c r="H20161" s="5">
        <v>0.55764256055363315</v>
      </c>
      <c r="I20161" s="6">
        <f t="shared" si="944"/>
        <v>930.93143980480636</v>
      </c>
    </row>
    <row r="20162" spans="1:9" x14ac:dyDescent="0.2">
      <c r="A20162" s="4">
        <v>20161</v>
      </c>
      <c r="B20162" s="3">
        <v>8500</v>
      </c>
      <c r="C20162" s="3">
        <v>6</v>
      </c>
      <c r="D20162" s="3">
        <v>0</v>
      </c>
      <c r="E20162" s="5">
        <v>0.37723000000000001</v>
      </c>
      <c r="F20162" s="6">
        <f t="shared" ref="F20162:F20225" si="945">B20162*H20162</f>
        <v>2318.9000000000005</v>
      </c>
      <c r="G20162" s="6">
        <f t="shared" ref="G20162:G20225" si="946">F20162/E20162</f>
        <v>6147.1781141478687</v>
      </c>
      <c r="H20162" s="5">
        <v>0.27281176470588242</v>
      </c>
      <c r="I20162" s="6">
        <f t="shared" ref="I20162:I20225" si="947">G20162/C20162</f>
        <v>1024.5296856913114</v>
      </c>
    </row>
    <row r="20163" spans="1:9" x14ac:dyDescent="0.2">
      <c r="A20163" s="4">
        <v>20162</v>
      </c>
      <c r="B20163" s="3">
        <v>8500</v>
      </c>
      <c r="C20163" s="3">
        <v>6</v>
      </c>
      <c r="D20163" s="3">
        <v>0.5</v>
      </c>
      <c r="E20163" s="5">
        <v>0.42461657439446371</v>
      </c>
      <c r="F20163" s="6">
        <f t="shared" si="945"/>
        <v>2563.464705882353</v>
      </c>
      <c r="G20163" s="6">
        <f t="shared" si="946"/>
        <v>6037.1282245354014</v>
      </c>
      <c r="H20163" s="5">
        <v>0.30158408304498269</v>
      </c>
      <c r="I20163" s="6">
        <f t="shared" si="947"/>
        <v>1006.1880374225669</v>
      </c>
    </row>
    <row r="20164" spans="1:9" x14ac:dyDescent="0.2">
      <c r="A20164" s="4">
        <v>20163</v>
      </c>
      <c r="B20164" s="3">
        <v>8500</v>
      </c>
      <c r="C20164" s="3">
        <v>6</v>
      </c>
      <c r="D20164" s="3">
        <v>1</v>
      </c>
      <c r="E20164" s="5">
        <v>0.45963878892733562</v>
      </c>
      <c r="F20164" s="6">
        <f t="shared" si="945"/>
        <v>2743.9705882352937</v>
      </c>
      <c r="G20164" s="6">
        <f t="shared" si="946"/>
        <v>5969.8412195344299</v>
      </c>
      <c r="H20164" s="5">
        <v>0.32282006920415218</v>
      </c>
      <c r="I20164" s="6">
        <f t="shared" si="947"/>
        <v>994.97353658907161</v>
      </c>
    </row>
    <row r="20165" spans="1:9" x14ac:dyDescent="0.2">
      <c r="A20165" s="4">
        <v>20164</v>
      </c>
      <c r="B20165" s="3">
        <v>8500</v>
      </c>
      <c r="C20165" s="3">
        <v>6</v>
      </c>
      <c r="D20165" s="3">
        <v>1.5</v>
      </c>
      <c r="E20165" s="5">
        <v>0.48904425605536328</v>
      </c>
      <c r="F20165" s="6">
        <f t="shared" si="945"/>
        <v>2895.4176470588236</v>
      </c>
      <c r="G20165" s="6">
        <f t="shared" si="946"/>
        <v>5920.5636528957448</v>
      </c>
      <c r="H20165" s="5">
        <v>0.34063737024221452</v>
      </c>
      <c r="I20165" s="6">
        <f t="shared" si="947"/>
        <v>986.76060881595743</v>
      </c>
    </row>
    <row r="20166" spans="1:9" x14ac:dyDescent="0.2">
      <c r="A20166" s="4">
        <v>20165</v>
      </c>
      <c r="B20166" s="3">
        <v>8500</v>
      </c>
      <c r="C20166" s="3">
        <v>6</v>
      </c>
      <c r="D20166" s="3">
        <v>2</v>
      </c>
      <c r="E20166" s="5">
        <v>0.51476159169550173</v>
      </c>
      <c r="F20166" s="6">
        <f t="shared" si="945"/>
        <v>3028.373529411765</v>
      </c>
      <c r="G20166" s="6">
        <f t="shared" si="946"/>
        <v>5883.060388085727</v>
      </c>
      <c r="H20166" s="5">
        <v>0.35627923875432532</v>
      </c>
      <c r="I20166" s="6">
        <f t="shared" si="947"/>
        <v>980.51006468095454</v>
      </c>
    </row>
    <row r="20167" spans="1:9" x14ac:dyDescent="0.2">
      <c r="A20167" s="4">
        <v>20166</v>
      </c>
      <c r="B20167" s="3">
        <v>8500</v>
      </c>
      <c r="C20167" s="3">
        <v>6</v>
      </c>
      <c r="D20167" s="3">
        <v>2.5</v>
      </c>
      <c r="E20167" s="5">
        <v>0.53802152249134938</v>
      </c>
      <c r="F20167" s="6">
        <f t="shared" si="945"/>
        <v>3148.455882352941</v>
      </c>
      <c r="G20167" s="6">
        <f t="shared" si="946"/>
        <v>5851.9143765360495</v>
      </c>
      <c r="H20167" s="5">
        <v>0.37040657439446367</v>
      </c>
      <c r="I20167" s="6">
        <f t="shared" si="947"/>
        <v>975.31906275600829</v>
      </c>
    </row>
    <row r="20168" spans="1:9" x14ac:dyDescent="0.2">
      <c r="A20168" s="4">
        <v>20167</v>
      </c>
      <c r="B20168" s="3">
        <v>8500</v>
      </c>
      <c r="C20168" s="3">
        <v>6</v>
      </c>
      <c r="D20168" s="3">
        <v>3</v>
      </c>
      <c r="E20168" s="5">
        <v>0.55964550173010374</v>
      </c>
      <c r="F20168" s="6">
        <f t="shared" si="945"/>
        <v>3259.8970588235297</v>
      </c>
      <c r="G20168" s="6">
        <f t="shared" si="946"/>
        <v>5824.9321199684318</v>
      </c>
      <c r="H20168" s="5">
        <v>0.38351730103806231</v>
      </c>
      <c r="I20168" s="6">
        <f t="shared" si="947"/>
        <v>970.82201999473864</v>
      </c>
    </row>
    <row r="20169" spans="1:9" x14ac:dyDescent="0.2">
      <c r="A20169" s="4">
        <v>20168</v>
      </c>
      <c r="B20169" s="3">
        <v>8500</v>
      </c>
      <c r="C20169" s="3">
        <v>6</v>
      </c>
      <c r="D20169" s="3">
        <v>3.5</v>
      </c>
      <c r="E20169" s="5">
        <v>0.58010875432525955</v>
      </c>
      <c r="F20169" s="6">
        <f t="shared" si="945"/>
        <v>3365.3382352941176</v>
      </c>
      <c r="G20169" s="6">
        <f t="shared" si="946"/>
        <v>5801.2195303076141</v>
      </c>
      <c r="H20169" s="5">
        <v>0.39592214532871972</v>
      </c>
      <c r="I20169" s="6">
        <f t="shared" si="947"/>
        <v>966.86992171793565</v>
      </c>
    </row>
    <row r="20170" spans="1:9" x14ac:dyDescent="0.2">
      <c r="A20170" s="4">
        <v>20169</v>
      </c>
      <c r="B20170" s="3">
        <v>8500</v>
      </c>
      <c r="C20170" s="3">
        <v>6</v>
      </c>
      <c r="D20170" s="3">
        <v>4</v>
      </c>
      <c r="E20170" s="5">
        <v>0.59973065743944642</v>
      </c>
      <c r="F20170" s="6">
        <f t="shared" si="945"/>
        <v>3466.6941176470586</v>
      </c>
      <c r="G20170" s="6">
        <f t="shared" si="946"/>
        <v>5780.4183838927456</v>
      </c>
      <c r="H20170" s="5">
        <v>0.40784636678200692</v>
      </c>
      <c r="I20170" s="6">
        <f t="shared" si="947"/>
        <v>963.40306398212431</v>
      </c>
    </row>
    <row r="20171" spans="1:9" x14ac:dyDescent="0.2">
      <c r="A20171" s="4">
        <v>20170</v>
      </c>
      <c r="B20171" s="3">
        <v>8500</v>
      </c>
      <c r="C20171" s="3">
        <v>6</v>
      </c>
      <c r="D20171" s="3">
        <v>4.5</v>
      </c>
      <c r="E20171" s="5">
        <v>0.61870948096885814</v>
      </c>
      <c r="F20171" s="6">
        <f t="shared" si="945"/>
        <v>3564.7882352941183</v>
      </c>
      <c r="G20171" s="6">
        <f t="shared" si="946"/>
        <v>5761.6512191018883</v>
      </c>
      <c r="H20171" s="5">
        <v>0.41938685121107272</v>
      </c>
      <c r="I20171" s="6">
        <f t="shared" si="947"/>
        <v>960.27520318364805</v>
      </c>
    </row>
    <row r="20172" spans="1:9" x14ac:dyDescent="0.2">
      <c r="A20172" s="4">
        <v>20171</v>
      </c>
      <c r="B20172" s="3">
        <v>8500</v>
      </c>
      <c r="C20172" s="3">
        <v>6</v>
      </c>
      <c r="D20172" s="3">
        <v>5</v>
      </c>
      <c r="E20172" s="5">
        <v>0.6371517993079584</v>
      </c>
      <c r="F20172" s="6">
        <f t="shared" si="945"/>
        <v>3659.7647058823527</v>
      </c>
      <c r="G20172" s="6">
        <f t="shared" si="946"/>
        <v>5743.9447080858936</v>
      </c>
      <c r="H20172" s="5">
        <v>0.43056055363321799</v>
      </c>
      <c r="I20172" s="6">
        <f t="shared" si="947"/>
        <v>957.32411801431556</v>
      </c>
    </row>
    <row r="20173" spans="1:9" x14ac:dyDescent="0.2">
      <c r="A20173" s="4">
        <v>20172</v>
      </c>
      <c r="B20173" s="3">
        <v>8500</v>
      </c>
      <c r="C20173" s="3">
        <v>6</v>
      </c>
      <c r="D20173" s="3">
        <v>5.5</v>
      </c>
      <c r="E20173" s="5">
        <v>0.65507020761245671</v>
      </c>
      <c r="F20173" s="6">
        <f t="shared" si="945"/>
        <v>3752.1294117647062</v>
      </c>
      <c r="G20173" s="6">
        <f t="shared" si="946"/>
        <v>5727.827900218731</v>
      </c>
      <c r="H20173" s="5">
        <v>0.44142698961937721</v>
      </c>
      <c r="I20173" s="6">
        <f t="shared" si="947"/>
        <v>954.63798336978846</v>
      </c>
    </row>
    <row r="20174" spans="1:9" x14ac:dyDescent="0.2">
      <c r="A20174" s="4">
        <v>20173</v>
      </c>
      <c r="B20174" s="3">
        <v>8500</v>
      </c>
      <c r="C20174" s="3">
        <v>6</v>
      </c>
      <c r="D20174" s="3">
        <v>6</v>
      </c>
      <c r="E20174" s="5">
        <v>0.67242148788927325</v>
      </c>
      <c r="F20174" s="6">
        <f t="shared" si="945"/>
        <v>3841.9647058823534</v>
      </c>
      <c r="G20174" s="6">
        <f t="shared" si="946"/>
        <v>5713.6257170220069</v>
      </c>
      <c r="H20174" s="5">
        <v>0.4519958477508651</v>
      </c>
      <c r="I20174" s="6">
        <f t="shared" si="947"/>
        <v>952.27095283700112</v>
      </c>
    </row>
    <row r="20175" spans="1:9" x14ac:dyDescent="0.2">
      <c r="A20175" s="4">
        <v>20174</v>
      </c>
      <c r="B20175" s="3">
        <v>8500</v>
      </c>
      <c r="C20175" s="3">
        <v>6</v>
      </c>
      <c r="D20175" s="3">
        <v>6.5</v>
      </c>
      <c r="E20175" s="5">
        <v>0.68917512110726631</v>
      </c>
      <c r="F20175" s="6">
        <f t="shared" si="945"/>
        <v>3928.2705882352948</v>
      </c>
      <c r="G20175" s="6">
        <f t="shared" si="946"/>
        <v>5699.9599491112231</v>
      </c>
      <c r="H20175" s="5">
        <v>0.46214948096885822</v>
      </c>
      <c r="I20175" s="6">
        <f t="shared" si="947"/>
        <v>949.99332485187051</v>
      </c>
    </row>
    <row r="20176" spans="1:9" x14ac:dyDescent="0.2">
      <c r="A20176" s="4">
        <v>20175</v>
      </c>
      <c r="B20176" s="3">
        <v>8500</v>
      </c>
      <c r="C20176" s="3">
        <v>6</v>
      </c>
      <c r="D20176" s="3">
        <v>7</v>
      </c>
      <c r="E20176" s="5">
        <v>0.70522723183391001</v>
      </c>
      <c r="F20176" s="6">
        <f t="shared" si="945"/>
        <v>4011.1970588235304</v>
      </c>
      <c r="G20176" s="6">
        <f t="shared" si="946"/>
        <v>5687.8079543136791</v>
      </c>
      <c r="H20176" s="5">
        <v>0.47190553633218002</v>
      </c>
      <c r="I20176" s="6">
        <f t="shared" si="947"/>
        <v>947.96799238561323</v>
      </c>
    </row>
    <row r="20177" spans="1:9" x14ac:dyDescent="0.2">
      <c r="A20177" s="4">
        <v>20176</v>
      </c>
      <c r="B20177" s="3">
        <v>8500</v>
      </c>
      <c r="C20177" s="3">
        <v>6</v>
      </c>
      <c r="D20177" s="3">
        <v>7.5</v>
      </c>
      <c r="E20177" s="5">
        <v>0.72070667820069201</v>
      </c>
      <c r="F20177" s="6">
        <f t="shared" si="945"/>
        <v>4091.3852941176469</v>
      </c>
      <c r="G20177" s="6">
        <f t="shared" si="946"/>
        <v>5676.9077044383057</v>
      </c>
      <c r="H20177" s="5">
        <v>0.481339446366782</v>
      </c>
      <c r="I20177" s="6">
        <f t="shared" si="947"/>
        <v>946.15128407305099</v>
      </c>
    </row>
    <row r="20178" spans="1:9" x14ac:dyDescent="0.2">
      <c r="A20178" s="4">
        <v>20177</v>
      </c>
      <c r="B20178" s="3">
        <v>8500</v>
      </c>
      <c r="C20178" s="3">
        <v>6</v>
      </c>
      <c r="D20178" s="3">
        <v>8</v>
      </c>
      <c r="E20178" s="5">
        <v>0.73575937716262974</v>
      </c>
      <c r="F20178" s="6">
        <f t="shared" si="945"/>
        <v>4169.1029411764703</v>
      </c>
      <c r="G20178" s="6">
        <f t="shared" si="946"/>
        <v>5666.3945721685941</v>
      </c>
      <c r="H20178" s="5">
        <v>0.49048269896193769</v>
      </c>
      <c r="I20178" s="6">
        <f t="shared" si="947"/>
        <v>944.39909536143239</v>
      </c>
    </row>
    <row r="20179" spans="1:9" x14ac:dyDescent="0.2">
      <c r="A20179" s="4">
        <v>20178</v>
      </c>
      <c r="B20179" s="3">
        <v>8500</v>
      </c>
      <c r="C20179" s="3">
        <v>6</v>
      </c>
      <c r="D20179" s="3">
        <v>8.5</v>
      </c>
      <c r="E20179" s="5">
        <v>0.75041294117647062</v>
      </c>
      <c r="F20179" s="6">
        <f t="shared" si="945"/>
        <v>4244.3500000000004</v>
      </c>
      <c r="G20179" s="6">
        <f t="shared" si="946"/>
        <v>5656.0191957055804</v>
      </c>
      <c r="H20179" s="5">
        <v>0.4993352941176471</v>
      </c>
      <c r="I20179" s="6">
        <f t="shared" si="947"/>
        <v>942.6698659509301</v>
      </c>
    </row>
    <row r="20180" spans="1:9" x14ac:dyDescent="0.2">
      <c r="A20180" s="4">
        <v>20179</v>
      </c>
      <c r="B20180" s="3">
        <v>8500</v>
      </c>
      <c r="C20180" s="3">
        <v>6</v>
      </c>
      <c r="D20180" s="3">
        <v>9</v>
      </c>
      <c r="E20180" s="5">
        <v>0.76439107266435991</v>
      </c>
      <c r="F20180" s="6">
        <f t="shared" si="945"/>
        <v>4316.9617647058822</v>
      </c>
      <c r="G20180" s="6">
        <f t="shared" si="946"/>
        <v>5647.5826564257077</v>
      </c>
      <c r="H20180" s="5">
        <v>0.50787785467128022</v>
      </c>
      <c r="I20180" s="6">
        <f t="shared" si="947"/>
        <v>941.26377607095128</v>
      </c>
    </row>
    <row r="20181" spans="1:9" x14ac:dyDescent="0.2">
      <c r="A20181" s="4">
        <v>20180</v>
      </c>
      <c r="B20181" s="3">
        <v>8500</v>
      </c>
      <c r="C20181" s="3">
        <v>6</v>
      </c>
      <c r="D20181" s="3">
        <v>9.5</v>
      </c>
      <c r="E20181" s="5">
        <v>0.77789792387543244</v>
      </c>
      <c r="F20181" s="6">
        <f t="shared" si="945"/>
        <v>4386.2647058823522</v>
      </c>
      <c r="G20181" s="6">
        <f t="shared" si="946"/>
        <v>5638.612176814011</v>
      </c>
      <c r="H20181" s="5">
        <v>0.51603114186851207</v>
      </c>
      <c r="I20181" s="6">
        <f t="shared" si="947"/>
        <v>939.76869613566851</v>
      </c>
    </row>
    <row r="20182" spans="1:9" x14ac:dyDescent="0.2">
      <c r="A20182" s="4">
        <v>20181</v>
      </c>
      <c r="B20182" s="3">
        <v>8500</v>
      </c>
      <c r="C20182" s="3">
        <v>6</v>
      </c>
      <c r="D20182" s="3">
        <v>10</v>
      </c>
      <c r="E20182" s="5">
        <v>0.79041224913494812</v>
      </c>
      <c r="F20182" s="6">
        <f t="shared" si="945"/>
        <v>4450.9411764705883</v>
      </c>
      <c r="G20182" s="6">
        <f t="shared" si="946"/>
        <v>5631.1642201165751</v>
      </c>
      <c r="H20182" s="5">
        <v>0.52364013840830448</v>
      </c>
      <c r="I20182" s="6">
        <f t="shared" si="947"/>
        <v>938.52737001942921</v>
      </c>
    </row>
    <row r="20183" spans="1:9" x14ac:dyDescent="0.2">
      <c r="A20183" s="4">
        <v>20182</v>
      </c>
      <c r="B20183" s="3">
        <v>8500</v>
      </c>
      <c r="C20183" s="3">
        <v>6</v>
      </c>
      <c r="D20183" s="3">
        <v>10.5</v>
      </c>
      <c r="E20183" s="5">
        <v>0.80174117647058818</v>
      </c>
      <c r="F20183" s="6">
        <f t="shared" si="945"/>
        <v>4509.5205882352939</v>
      </c>
      <c r="G20183" s="6">
        <f t="shared" si="946"/>
        <v>5624.6588307800666</v>
      </c>
      <c r="H20183" s="5">
        <v>0.53053183391003456</v>
      </c>
      <c r="I20183" s="6">
        <f t="shared" si="947"/>
        <v>937.44313846334444</v>
      </c>
    </row>
    <row r="20184" spans="1:9" x14ac:dyDescent="0.2">
      <c r="A20184" s="4">
        <v>20183</v>
      </c>
      <c r="B20184" s="3">
        <v>8500</v>
      </c>
      <c r="C20184" s="3">
        <v>6</v>
      </c>
      <c r="D20184" s="3">
        <v>11</v>
      </c>
      <c r="E20184" s="5">
        <v>0.81189148788927334</v>
      </c>
      <c r="F20184" s="6">
        <f t="shared" si="945"/>
        <v>4562.2852941176479</v>
      </c>
      <c r="G20184" s="6">
        <f t="shared" si="946"/>
        <v>5619.3288908330778</v>
      </c>
      <c r="H20184" s="5">
        <v>0.53673944636678206</v>
      </c>
      <c r="I20184" s="6">
        <f t="shared" si="947"/>
        <v>936.55481513884627</v>
      </c>
    </row>
    <row r="20185" spans="1:9" x14ac:dyDescent="0.2">
      <c r="A20185" s="4">
        <v>20184</v>
      </c>
      <c r="B20185" s="3">
        <v>8500</v>
      </c>
      <c r="C20185" s="3">
        <v>6</v>
      </c>
      <c r="D20185" s="3">
        <v>11.5</v>
      </c>
      <c r="E20185" s="5">
        <v>0.82088951557093426</v>
      </c>
      <c r="F20185" s="6">
        <f t="shared" si="945"/>
        <v>4608.5823529411764</v>
      </c>
      <c r="G20185" s="6">
        <f t="shared" si="946"/>
        <v>5614.1323107725111</v>
      </c>
      <c r="H20185" s="5">
        <v>0.54218615916955015</v>
      </c>
      <c r="I20185" s="6">
        <f t="shared" si="947"/>
        <v>935.68871846208515</v>
      </c>
    </row>
    <row r="20186" spans="1:9" x14ac:dyDescent="0.2">
      <c r="A20186" s="4">
        <v>20185</v>
      </c>
      <c r="B20186" s="3">
        <v>8500</v>
      </c>
      <c r="C20186" s="3">
        <v>6</v>
      </c>
      <c r="D20186" s="3">
        <v>12</v>
      </c>
      <c r="E20186" s="5">
        <v>0.82884792387543249</v>
      </c>
      <c r="F20186" s="6">
        <f t="shared" si="945"/>
        <v>4649.6294117647067</v>
      </c>
      <c r="G20186" s="6">
        <f t="shared" si="946"/>
        <v>5609.7497234770162</v>
      </c>
      <c r="H20186" s="5">
        <v>0.54701522491349486</v>
      </c>
      <c r="I20186" s="6">
        <f t="shared" si="947"/>
        <v>934.95828724616933</v>
      </c>
    </row>
    <row r="20187" spans="1:9" x14ac:dyDescent="0.2">
      <c r="A20187" s="4">
        <v>20186</v>
      </c>
      <c r="B20187" s="3">
        <v>8500</v>
      </c>
      <c r="C20187" s="3">
        <v>6</v>
      </c>
      <c r="D20187" s="3">
        <v>12.5</v>
      </c>
      <c r="E20187" s="5">
        <v>0.83588972318339094</v>
      </c>
      <c r="F20187" s="6">
        <f t="shared" si="945"/>
        <v>4685.9911764705885</v>
      </c>
      <c r="G20187" s="6">
        <f t="shared" si="946"/>
        <v>5605.9920902299455</v>
      </c>
      <c r="H20187" s="5">
        <v>0.55129307958477514</v>
      </c>
      <c r="I20187" s="6">
        <f t="shared" si="947"/>
        <v>934.33201503832424</v>
      </c>
    </row>
    <row r="20188" spans="1:9" x14ac:dyDescent="0.2">
      <c r="A20188" s="4">
        <v>20187</v>
      </c>
      <c r="B20188" s="3">
        <v>8500</v>
      </c>
      <c r="C20188" s="3">
        <v>6</v>
      </c>
      <c r="D20188" s="3">
        <v>13</v>
      </c>
      <c r="E20188" s="5">
        <v>0.84234730103806221</v>
      </c>
      <c r="F20188" s="6">
        <f t="shared" si="945"/>
        <v>4719.4735294117645</v>
      </c>
      <c r="G20188" s="6">
        <f t="shared" si="946"/>
        <v>5602.7644697095202</v>
      </c>
      <c r="H20188" s="5">
        <v>0.55523217993079588</v>
      </c>
      <c r="I20188" s="6">
        <f t="shared" si="947"/>
        <v>933.79407828492003</v>
      </c>
    </row>
    <row r="20189" spans="1:9" x14ac:dyDescent="0.2">
      <c r="A20189" s="4">
        <v>20188</v>
      </c>
      <c r="B20189" s="3">
        <v>8500</v>
      </c>
      <c r="C20189" s="3">
        <v>6</v>
      </c>
      <c r="D20189" s="3">
        <v>13.5</v>
      </c>
      <c r="E20189" s="5">
        <v>0.84845076124567476</v>
      </c>
      <c r="F20189" s="6">
        <f t="shared" si="945"/>
        <v>4751.0647058823533</v>
      </c>
      <c r="G20189" s="6">
        <f t="shared" si="946"/>
        <v>5599.6940811355462</v>
      </c>
      <c r="H20189" s="5">
        <v>0.55894878892733568</v>
      </c>
      <c r="I20189" s="6">
        <f t="shared" si="947"/>
        <v>933.2823468559244</v>
      </c>
    </row>
    <row r="20190" spans="1:9" x14ac:dyDescent="0.2">
      <c r="A20190" s="4">
        <v>20189</v>
      </c>
      <c r="B20190" s="3">
        <v>8500</v>
      </c>
      <c r="C20190" s="3">
        <v>6</v>
      </c>
      <c r="D20190" s="3">
        <v>14</v>
      </c>
      <c r="E20190" s="5">
        <v>0.85416121107266441</v>
      </c>
      <c r="F20190" s="6">
        <f t="shared" si="945"/>
        <v>4780.3882352941182</v>
      </c>
      <c r="G20190" s="6">
        <f t="shared" si="946"/>
        <v>5596.5878259571837</v>
      </c>
      <c r="H20190" s="5">
        <v>0.56239861591695506</v>
      </c>
      <c r="I20190" s="6">
        <f t="shared" si="947"/>
        <v>932.76463765953065</v>
      </c>
    </row>
    <row r="20191" spans="1:9" x14ac:dyDescent="0.2">
      <c r="A20191" s="4">
        <v>20190</v>
      </c>
      <c r="B20191" s="3">
        <v>8500</v>
      </c>
      <c r="C20191" s="3">
        <v>6</v>
      </c>
      <c r="D20191" s="3">
        <v>14.5</v>
      </c>
      <c r="E20191" s="5">
        <v>0.85947979238754324</v>
      </c>
      <c r="F20191" s="6">
        <f t="shared" si="945"/>
        <v>4807.9764705882353</v>
      </c>
      <c r="G20191" s="6">
        <f t="shared" si="946"/>
        <v>5594.0541164233646</v>
      </c>
      <c r="H20191" s="5">
        <v>0.56564429065743949</v>
      </c>
      <c r="I20191" s="6">
        <f t="shared" si="947"/>
        <v>932.34235273722743</v>
      </c>
    </row>
    <row r="20192" spans="1:9" x14ac:dyDescent="0.2">
      <c r="A20192" s="4">
        <v>20191</v>
      </c>
      <c r="B20192" s="3">
        <v>8500</v>
      </c>
      <c r="C20192" s="3">
        <v>6</v>
      </c>
      <c r="D20192" s="3">
        <v>15</v>
      </c>
      <c r="E20192" s="5">
        <v>0.86438844290657435</v>
      </c>
      <c r="F20192" s="6">
        <f t="shared" si="945"/>
        <v>4833.4000000000005</v>
      </c>
      <c r="G20192" s="6">
        <f t="shared" si="946"/>
        <v>5591.699009472306</v>
      </c>
      <c r="H20192" s="5">
        <v>0.56863529411764713</v>
      </c>
      <c r="I20192" s="6">
        <f t="shared" si="947"/>
        <v>931.94983491205096</v>
      </c>
    </row>
    <row r="20193" spans="1:9" x14ac:dyDescent="0.2">
      <c r="A20193" s="4">
        <v>20192</v>
      </c>
      <c r="B20193" s="3">
        <v>8500</v>
      </c>
      <c r="C20193" s="3">
        <v>6</v>
      </c>
      <c r="D20193" s="3">
        <v>15.5</v>
      </c>
      <c r="E20193" s="5">
        <v>0.86872439446366778</v>
      </c>
      <c r="F20193" s="6">
        <f t="shared" si="945"/>
        <v>4856</v>
      </c>
      <c r="G20193" s="6">
        <f t="shared" si="946"/>
        <v>5589.8050416760689</v>
      </c>
      <c r="H20193" s="5">
        <v>0.57129411764705884</v>
      </c>
      <c r="I20193" s="6">
        <f t="shared" si="947"/>
        <v>931.63417361267818</v>
      </c>
    </row>
    <row r="20194" spans="1:9" x14ac:dyDescent="0.2">
      <c r="A20194" s="4">
        <v>20193</v>
      </c>
      <c r="B20194" s="3">
        <v>8500</v>
      </c>
      <c r="C20194" s="3">
        <v>6</v>
      </c>
      <c r="D20194" s="3">
        <v>16</v>
      </c>
      <c r="E20194" s="5">
        <v>0.87254972318339097</v>
      </c>
      <c r="F20194" s="6">
        <f t="shared" si="945"/>
        <v>4875.5000000000009</v>
      </c>
      <c r="G20194" s="6">
        <f t="shared" si="946"/>
        <v>5587.647179821839</v>
      </c>
      <c r="H20194" s="5">
        <v>0.57358823529411773</v>
      </c>
      <c r="I20194" s="6">
        <f t="shared" si="947"/>
        <v>931.2745299703065</v>
      </c>
    </row>
    <row r="20195" spans="1:9" x14ac:dyDescent="0.2">
      <c r="A20195" s="4">
        <v>20194</v>
      </c>
      <c r="B20195" s="3">
        <v>8500</v>
      </c>
      <c r="C20195" s="3">
        <v>6</v>
      </c>
      <c r="D20195" s="3">
        <v>16.5</v>
      </c>
      <c r="E20195" s="5">
        <v>0.87559865051903107</v>
      </c>
      <c r="F20195" s="6">
        <f t="shared" si="945"/>
        <v>4891.3441176470587</v>
      </c>
      <c r="G20195" s="6">
        <f t="shared" si="946"/>
        <v>5586.2855827240055</v>
      </c>
      <c r="H20195" s="5">
        <v>0.57545224913494808</v>
      </c>
      <c r="I20195" s="6">
        <f t="shared" si="947"/>
        <v>931.04759712066755</v>
      </c>
    </row>
    <row r="20196" spans="1:9" x14ac:dyDescent="0.2">
      <c r="A20196" s="4">
        <v>20195</v>
      </c>
      <c r="B20196" s="3">
        <v>8500</v>
      </c>
      <c r="C20196" s="3">
        <v>6</v>
      </c>
      <c r="D20196" s="3">
        <v>17</v>
      </c>
      <c r="E20196" s="5">
        <v>0.87824999999999998</v>
      </c>
      <c r="F20196" s="6">
        <f t="shared" si="945"/>
        <v>4904.8500000000004</v>
      </c>
      <c r="G20196" s="6">
        <f t="shared" si="946"/>
        <v>5584.7993168232288</v>
      </c>
      <c r="H20196" s="5">
        <v>0.57704117647058828</v>
      </c>
      <c r="I20196" s="6">
        <f t="shared" si="947"/>
        <v>930.79988613720479</v>
      </c>
    </row>
    <row r="20197" spans="1:9" x14ac:dyDescent="0.2">
      <c r="A20197" s="4">
        <v>20196</v>
      </c>
      <c r="B20197" s="3">
        <v>8500</v>
      </c>
      <c r="C20197" s="3">
        <v>6</v>
      </c>
      <c r="D20197" s="3">
        <v>17.5</v>
      </c>
      <c r="E20197" s="5">
        <v>0.88068266435986153</v>
      </c>
      <c r="F20197" s="6">
        <f t="shared" si="945"/>
        <v>4917.5558823529409</v>
      </c>
      <c r="G20197" s="6">
        <f t="shared" si="946"/>
        <v>5583.8000239590792</v>
      </c>
      <c r="H20197" s="5">
        <v>0.57853598615916957</v>
      </c>
      <c r="I20197" s="6">
        <f t="shared" si="947"/>
        <v>930.63333732651324</v>
      </c>
    </row>
    <row r="20198" spans="1:9" x14ac:dyDescent="0.2">
      <c r="A20198" s="4">
        <v>20197</v>
      </c>
      <c r="B20198" s="3">
        <v>8500</v>
      </c>
      <c r="C20198" s="3">
        <v>6</v>
      </c>
      <c r="D20198" s="3">
        <v>18</v>
      </c>
      <c r="E20198" s="5">
        <v>0.88302709342560548</v>
      </c>
      <c r="F20198" s="6">
        <f t="shared" si="945"/>
        <v>4929.5117647058823</v>
      </c>
      <c r="G20198" s="6">
        <f t="shared" si="946"/>
        <v>5582.5147398166337</v>
      </c>
      <c r="H20198" s="5">
        <v>0.57994256055363325</v>
      </c>
      <c r="I20198" s="6">
        <f t="shared" si="947"/>
        <v>930.41912330277228</v>
      </c>
    </row>
    <row r="20199" spans="1:9" x14ac:dyDescent="0.2">
      <c r="A20199" s="4">
        <v>20198</v>
      </c>
      <c r="B20199" s="3">
        <v>8500</v>
      </c>
      <c r="C20199" s="3">
        <v>6</v>
      </c>
      <c r="D20199" s="3">
        <v>18.5</v>
      </c>
      <c r="E20199" s="5">
        <v>0.8852343598615916</v>
      </c>
      <c r="F20199" s="6">
        <f t="shared" si="945"/>
        <v>4940.7176470588229</v>
      </c>
      <c r="G20199" s="6">
        <f t="shared" si="946"/>
        <v>5581.253813771209</v>
      </c>
      <c r="H20199" s="5">
        <v>0.5812608996539792</v>
      </c>
      <c r="I20199" s="6">
        <f t="shared" si="947"/>
        <v>930.20896896186821</v>
      </c>
    </row>
    <row r="20200" spans="1:9" x14ac:dyDescent="0.2">
      <c r="A20200" s="4">
        <v>20199</v>
      </c>
      <c r="B20200" s="3">
        <v>8500</v>
      </c>
      <c r="C20200" s="3">
        <v>6</v>
      </c>
      <c r="D20200" s="3">
        <v>19</v>
      </c>
      <c r="E20200" s="5">
        <v>0.88735314878892724</v>
      </c>
      <c r="F20200" s="6">
        <f t="shared" si="945"/>
        <v>4951.6323529411766</v>
      </c>
      <c r="G20200" s="6">
        <f t="shared" si="946"/>
        <v>5580.2273984143039</v>
      </c>
      <c r="H20200" s="5">
        <v>0.58254498269896193</v>
      </c>
      <c r="I20200" s="6">
        <f t="shared" si="947"/>
        <v>930.03789973571736</v>
      </c>
    </row>
    <row r="20201" spans="1:9" x14ac:dyDescent="0.2">
      <c r="A20201" s="4">
        <v>20200</v>
      </c>
      <c r="B20201" s="3">
        <v>8500</v>
      </c>
      <c r="C20201" s="3">
        <v>6</v>
      </c>
      <c r="D20201" s="3">
        <v>19.5</v>
      </c>
      <c r="E20201" s="5">
        <v>0.8893478892733564</v>
      </c>
      <c r="F20201" s="6">
        <f t="shared" si="945"/>
        <v>4962.5029411764708</v>
      </c>
      <c r="G20201" s="6">
        <f t="shared" si="946"/>
        <v>5579.9344677492791</v>
      </c>
      <c r="H20201" s="5">
        <v>0.58382387543252601</v>
      </c>
      <c r="I20201" s="6">
        <f t="shared" si="947"/>
        <v>929.98907795821322</v>
      </c>
    </row>
    <row r="20202" spans="1:9" x14ac:dyDescent="0.2">
      <c r="A20202" s="4">
        <v>20201</v>
      </c>
      <c r="B20202" s="3">
        <v>8500</v>
      </c>
      <c r="C20202" s="3">
        <v>6.5</v>
      </c>
      <c r="D20202" s="3">
        <v>0</v>
      </c>
      <c r="E20202" s="5">
        <v>0.35776176470588228</v>
      </c>
      <c r="F20202" s="6">
        <f t="shared" si="945"/>
        <v>2382.9000000000005</v>
      </c>
      <c r="G20202" s="6">
        <f t="shared" si="946"/>
        <v>6660.5776107991705</v>
      </c>
      <c r="H20202" s="5">
        <v>0.28034117647058832</v>
      </c>
      <c r="I20202" s="6">
        <f t="shared" si="947"/>
        <v>1024.7042478152571</v>
      </c>
    </row>
    <row r="20203" spans="1:9" x14ac:dyDescent="0.2">
      <c r="A20203" s="4">
        <v>20202</v>
      </c>
      <c r="B20203" s="3">
        <v>8500</v>
      </c>
      <c r="C20203" s="3">
        <v>6.5</v>
      </c>
      <c r="D20203" s="3">
        <v>0.5</v>
      </c>
      <c r="E20203" s="5">
        <v>0.40135262975778552</v>
      </c>
      <c r="F20203" s="6">
        <f t="shared" si="945"/>
        <v>2626.7117647058826</v>
      </c>
      <c r="G20203" s="6">
        <f t="shared" si="946"/>
        <v>6544.6481970009545</v>
      </c>
      <c r="H20203" s="5">
        <v>0.30902491349480971</v>
      </c>
      <c r="I20203" s="6">
        <f t="shared" si="947"/>
        <v>1006.8689533847622</v>
      </c>
    </row>
    <row r="20204" spans="1:9" x14ac:dyDescent="0.2">
      <c r="A20204" s="4">
        <v>20203</v>
      </c>
      <c r="B20204" s="3">
        <v>8500</v>
      </c>
      <c r="C20204" s="3">
        <v>6.5</v>
      </c>
      <c r="D20204" s="3">
        <v>1</v>
      </c>
      <c r="E20204" s="5">
        <v>0.43379782006920409</v>
      </c>
      <c r="F20204" s="6">
        <f t="shared" si="945"/>
        <v>2807.8764705882354</v>
      </c>
      <c r="G20204" s="6">
        <f t="shared" si="946"/>
        <v>6472.7768114194141</v>
      </c>
      <c r="H20204" s="5">
        <v>0.33033840830449829</v>
      </c>
      <c r="I20204" s="6">
        <f t="shared" si="947"/>
        <v>995.81181714144827</v>
      </c>
    </row>
    <row r="20205" spans="1:9" x14ac:dyDescent="0.2">
      <c r="A20205" s="4">
        <v>20204</v>
      </c>
      <c r="B20205" s="3">
        <v>8500</v>
      </c>
      <c r="C20205" s="3">
        <v>6.5</v>
      </c>
      <c r="D20205" s="3">
        <v>1.5</v>
      </c>
      <c r="E20205" s="5">
        <v>0.46123069204152251</v>
      </c>
      <c r="F20205" s="6">
        <f t="shared" si="945"/>
        <v>2961.2294117647057</v>
      </c>
      <c r="G20205" s="6">
        <f t="shared" si="946"/>
        <v>6420.2783181179093</v>
      </c>
      <c r="H20205" s="5">
        <v>0.34837993079584773</v>
      </c>
      <c r="I20205" s="6">
        <f t="shared" si="947"/>
        <v>987.73512586429376</v>
      </c>
    </row>
    <row r="20206" spans="1:9" x14ac:dyDescent="0.2">
      <c r="A20206" s="4">
        <v>20205</v>
      </c>
      <c r="B20206" s="3">
        <v>8500</v>
      </c>
      <c r="C20206" s="3">
        <v>6.5</v>
      </c>
      <c r="D20206" s="3">
        <v>2</v>
      </c>
      <c r="E20206" s="5">
        <v>0.4853812456747405</v>
      </c>
      <c r="F20206" s="6">
        <f t="shared" si="945"/>
        <v>3096.4088235294116</v>
      </c>
      <c r="G20206" s="6">
        <f t="shared" si="946"/>
        <v>6379.3334644090273</v>
      </c>
      <c r="H20206" s="5">
        <v>0.36428339100346019</v>
      </c>
      <c r="I20206" s="6">
        <f t="shared" si="947"/>
        <v>981.43591760138884</v>
      </c>
    </row>
    <row r="20207" spans="1:9" x14ac:dyDescent="0.2">
      <c r="A20207" s="4">
        <v>20206</v>
      </c>
      <c r="B20207" s="3">
        <v>8500</v>
      </c>
      <c r="C20207" s="3">
        <v>6.5</v>
      </c>
      <c r="D20207" s="3">
        <v>2.5</v>
      </c>
      <c r="E20207" s="5">
        <v>0.50728200692041525</v>
      </c>
      <c r="F20207" s="6">
        <f t="shared" si="945"/>
        <v>3219.0323529411762</v>
      </c>
      <c r="G20207" s="6">
        <f t="shared" si="946"/>
        <v>6345.6466206698969</v>
      </c>
      <c r="H20207" s="5">
        <v>0.37870968858131487</v>
      </c>
      <c r="I20207" s="6">
        <f t="shared" si="947"/>
        <v>976.25332625690726</v>
      </c>
    </row>
    <row r="20208" spans="1:9" x14ac:dyDescent="0.2">
      <c r="A20208" s="4">
        <v>20207</v>
      </c>
      <c r="B20208" s="3">
        <v>8500</v>
      </c>
      <c r="C20208" s="3">
        <v>6.5</v>
      </c>
      <c r="D20208" s="3">
        <v>3</v>
      </c>
      <c r="E20208" s="5">
        <v>0.52772757785467128</v>
      </c>
      <c r="F20208" s="6">
        <f t="shared" si="945"/>
        <v>3333.2382352941181</v>
      </c>
      <c r="G20208" s="6">
        <f t="shared" si="946"/>
        <v>6316.210058311648</v>
      </c>
      <c r="H20208" s="5">
        <v>0.39214567474048451</v>
      </c>
      <c r="I20208" s="6">
        <f t="shared" si="947"/>
        <v>971.72462435563818</v>
      </c>
    </row>
    <row r="20209" spans="1:9" x14ac:dyDescent="0.2">
      <c r="A20209" s="4">
        <v>20208</v>
      </c>
      <c r="B20209" s="3">
        <v>8500</v>
      </c>
      <c r="C20209" s="3">
        <v>6.5</v>
      </c>
      <c r="D20209" s="3">
        <v>3.5</v>
      </c>
      <c r="E20209" s="5">
        <v>0.54716743944636681</v>
      </c>
      <c r="F20209" s="6">
        <f t="shared" si="945"/>
        <v>3441.7382352941181</v>
      </c>
      <c r="G20209" s="6">
        <f t="shared" si="946"/>
        <v>6290.1005929309804</v>
      </c>
      <c r="H20209" s="5">
        <v>0.40491038062283741</v>
      </c>
      <c r="I20209" s="6">
        <f t="shared" si="947"/>
        <v>967.70778352784316</v>
      </c>
    </row>
    <row r="20210" spans="1:9" x14ac:dyDescent="0.2">
      <c r="A20210" s="4">
        <v>20209</v>
      </c>
      <c r="B20210" s="3">
        <v>8500</v>
      </c>
      <c r="C20210" s="3">
        <v>6.5</v>
      </c>
      <c r="D20210" s="3">
        <v>4</v>
      </c>
      <c r="E20210" s="5">
        <v>0.56592996539792395</v>
      </c>
      <c r="F20210" s="6">
        <f t="shared" si="945"/>
        <v>3546.6117647058827</v>
      </c>
      <c r="G20210" s="6">
        <f t="shared" si="946"/>
        <v>6266.8739624206746</v>
      </c>
      <c r="H20210" s="5">
        <v>0.41724844290657442</v>
      </c>
      <c r="I20210" s="6">
        <f t="shared" si="947"/>
        <v>964.1344557570269</v>
      </c>
    </row>
    <row r="20211" spans="1:9" x14ac:dyDescent="0.2">
      <c r="A20211" s="4">
        <v>20210</v>
      </c>
      <c r="B20211" s="3">
        <v>8500</v>
      </c>
      <c r="C20211" s="3">
        <v>6.5</v>
      </c>
      <c r="D20211" s="3">
        <v>4.5</v>
      </c>
      <c r="E20211" s="5">
        <v>0.58412152249134941</v>
      </c>
      <c r="F20211" s="6">
        <f t="shared" si="945"/>
        <v>3648.4705882352941</v>
      </c>
      <c r="G20211" s="6">
        <f t="shared" si="946"/>
        <v>6246.0814192809112</v>
      </c>
      <c r="H20211" s="5">
        <v>0.42923183391003461</v>
      </c>
      <c r="I20211" s="6">
        <f t="shared" si="947"/>
        <v>960.93560296629403</v>
      </c>
    </row>
    <row r="20212" spans="1:9" x14ac:dyDescent="0.2">
      <c r="A20212" s="4">
        <v>20211</v>
      </c>
      <c r="B20212" s="3">
        <v>8500</v>
      </c>
      <c r="C20212" s="3">
        <v>6.5</v>
      </c>
      <c r="D20212" s="3">
        <v>5</v>
      </c>
      <c r="E20212" s="5">
        <v>0.60179055363321787</v>
      </c>
      <c r="F20212" s="6">
        <f t="shared" si="945"/>
        <v>3747.2117647058822</v>
      </c>
      <c r="G20212" s="6">
        <f t="shared" si="946"/>
        <v>6226.7706631196979</v>
      </c>
      <c r="H20212" s="5">
        <v>0.44084844290657438</v>
      </c>
      <c r="I20212" s="6">
        <f t="shared" si="947"/>
        <v>957.96471740303048</v>
      </c>
    </row>
    <row r="20213" spans="1:9" x14ac:dyDescent="0.2">
      <c r="A20213" s="4">
        <v>20212</v>
      </c>
      <c r="B20213" s="3">
        <v>8500</v>
      </c>
      <c r="C20213" s="3">
        <v>6.5</v>
      </c>
      <c r="D20213" s="3">
        <v>5.5</v>
      </c>
      <c r="E20213" s="5">
        <v>0.6190374048442906</v>
      </c>
      <c r="F20213" s="6">
        <f t="shared" si="945"/>
        <v>3843.4823529411765</v>
      </c>
      <c r="G20213" s="6">
        <f t="shared" si="946"/>
        <v>6208.8047068948053</v>
      </c>
      <c r="H20213" s="5">
        <v>0.45217439446366781</v>
      </c>
      <c r="I20213" s="6">
        <f t="shared" si="947"/>
        <v>955.20072413766241</v>
      </c>
    </row>
    <row r="20214" spans="1:9" x14ac:dyDescent="0.2">
      <c r="A20214" s="4">
        <v>20213</v>
      </c>
      <c r="B20214" s="3">
        <v>8500</v>
      </c>
      <c r="C20214" s="3">
        <v>6.5</v>
      </c>
      <c r="D20214" s="3">
        <v>6</v>
      </c>
      <c r="E20214" s="5">
        <v>0.6358569204152249</v>
      </c>
      <c r="F20214" s="6">
        <f t="shared" si="945"/>
        <v>3937.7529411764704</v>
      </c>
      <c r="G20214" s="6">
        <f t="shared" si="946"/>
        <v>6192.8286297569175</v>
      </c>
      <c r="H20214" s="5">
        <v>0.46326505190311418</v>
      </c>
      <c r="I20214" s="6">
        <f t="shared" si="947"/>
        <v>952.74286611644879</v>
      </c>
    </row>
    <row r="20215" spans="1:9" x14ac:dyDescent="0.2">
      <c r="A20215" s="4">
        <v>20214</v>
      </c>
      <c r="B20215" s="3">
        <v>8500</v>
      </c>
      <c r="C20215" s="3">
        <v>6.5</v>
      </c>
      <c r="D20215" s="3">
        <v>6.5</v>
      </c>
      <c r="E20215" s="5">
        <v>0.65221249134948089</v>
      </c>
      <c r="F20215" s="6">
        <f t="shared" si="945"/>
        <v>4029.3294117647056</v>
      </c>
      <c r="G20215" s="6">
        <f t="shared" si="946"/>
        <v>6177.9396518881358</v>
      </c>
      <c r="H20215" s="5">
        <v>0.47403875432525949</v>
      </c>
      <c r="I20215" s="6">
        <f t="shared" si="947"/>
        <v>950.45225413663627</v>
      </c>
    </row>
    <row r="20216" spans="1:9" x14ac:dyDescent="0.2">
      <c r="A20216" s="4">
        <v>20215</v>
      </c>
      <c r="B20216" s="3">
        <v>8500</v>
      </c>
      <c r="C20216" s="3">
        <v>6.5</v>
      </c>
      <c r="D20216" s="3">
        <v>7</v>
      </c>
      <c r="E20216" s="5">
        <v>0.66811692041522486</v>
      </c>
      <c r="F20216" s="6">
        <f t="shared" si="945"/>
        <v>4118.1617647058829</v>
      </c>
      <c r="G20216" s="6">
        <f t="shared" si="946"/>
        <v>6163.8339620952956</v>
      </c>
      <c r="H20216" s="5">
        <v>0.48448961937716267</v>
      </c>
      <c r="I20216" s="6">
        <f t="shared" si="947"/>
        <v>948.28214801466083</v>
      </c>
    </row>
    <row r="20217" spans="1:9" x14ac:dyDescent="0.2">
      <c r="A20217" s="4">
        <v>20216</v>
      </c>
      <c r="B20217" s="3">
        <v>8500</v>
      </c>
      <c r="C20217" s="3">
        <v>6.5</v>
      </c>
      <c r="D20217" s="3">
        <v>7.5</v>
      </c>
      <c r="E20217" s="5">
        <v>0.68353823529411761</v>
      </c>
      <c r="F20217" s="6">
        <f t="shared" si="945"/>
        <v>4204.5147058823532</v>
      </c>
      <c r="G20217" s="6">
        <f t="shared" si="946"/>
        <v>6151.1039014126327</v>
      </c>
      <c r="H20217" s="5">
        <v>0.49464878892733571</v>
      </c>
      <c r="I20217" s="6">
        <f t="shared" si="947"/>
        <v>946.32367714040504</v>
      </c>
    </row>
    <row r="20218" spans="1:9" x14ac:dyDescent="0.2">
      <c r="A20218" s="4">
        <v>20217</v>
      </c>
      <c r="B20218" s="3">
        <v>8500</v>
      </c>
      <c r="C20218" s="3">
        <v>6.5</v>
      </c>
      <c r="D20218" s="3">
        <v>8</v>
      </c>
      <c r="E20218" s="5">
        <v>0.69845515570934247</v>
      </c>
      <c r="F20218" s="6">
        <f t="shared" si="945"/>
        <v>4288.0205882352957</v>
      </c>
      <c r="G20218" s="6">
        <f t="shared" si="946"/>
        <v>6139.2926277141369</v>
      </c>
      <c r="H20218" s="5">
        <v>0.50447301038062298</v>
      </c>
      <c r="I20218" s="6">
        <f t="shared" si="947"/>
        <v>944.50655810986723</v>
      </c>
    </row>
    <row r="20219" spans="1:9" x14ac:dyDescent="0.2">
      <c r="A20219" s="4">
        <v>20218</v>
      </c>
      <c r="B20219" s="3">
        <v>8500</v>
      </c>
      <c r="C20219" s="3">
        <v>6.5</v>
      </c>
      <c r="D20219" s="3">
        <v>8.5</v>
      </c>
      <c r="E20219" s="5">
        <v>0.71279647058823525</v>
      </c>
      <c r="F20219" s="6">
        <f t="shared" si="945"/>
        <v>4368.3500000000004</v>
      </c>
      <c r="G20219" s="6">
        <f t="shared" si="946"/>
        <v>6128.4674942273768</v>
      </c>
      <c r="H20219" s="5">
        <v>0.51392352941176478</v>
      </c>
      <c r="I20219" s="6">
        <f t="shared" si="947"/>
        <v>942.84115295805793</v>
      </c>
    </row>
    <row r="20220" spans="1:9" x14ac:dyDescent="0.2">
      <c r="A20220" s="4">
        <v>20219</v>
      </c>
      <c r="B20220" s="3">
        <v>8500</v>
      </c>
      <c r="C20220" s="3">
        <v>6.5</v>
      </c>
      <c r="D20220" s="3">
        <v>9</v>
      </c>
      <c r="E20220" s="5">
        <v>0.72665058823529416</v>
      </c>
      <c r="F20220" s="6">
        <f t="shared" si="945"/>
        <v>4445.6676470588245</v>
      </c>
      <c r="G20220" s="6">
        <f t="shared" si="946"/>
        <v>6118.0266266010212</v>
      </c>
      <c r="H20220" s="5">
        <v>0.52301972318339107</v>
      </c>
      <c r="I20220" s="6">
        <f t="shared" si="947"/>
        <v>941.23486563092638</v>
      </c>
    </row>
    <row r="20221" spans="1:9" x14ac:dyDescent="0.2">
      <c r="A20221" s="4">
        <v>20220</v>
      </c>
      <c r="B20221" s="3">
        <v>8500</v>
      </c>
      <c r="C20221" s="3">
        <v>6.5</v>
      </c>
      <c r="D20221" s="3">
        <v>9.5</v>
      </c>
      <c r="E20221" s="5">
        <v>0.74000643598615912</v>
      </c>
      <c r="F20221" s="6">
        <f t="shared" si="945"/>
        <v>4520.5588235294117</v>
      </c>
      <c r="G20221" s="6">
        <f t="shared" si="946"/>
        <v>6108.8101450160402</v>
      </c>
      <c r="H20221" s="5">
        <v>0.53183044982698957</v>
      </c>
      <c r="I20221" s="6">
        <f t="shared" si="947"/>
        <v>939.81694538708314</v>
      </c>
    </row>
    <row r="20222" spans="1:9" x14ac:dyDescent="0.2">
      <c r="A20222" s="4">
        <v>20221</v>
      </c>
      <c r="B20222" s="3">
        <v>8500</v>
      </c>
      <c r="C20222" s="3">
        <v>6.5</v>
      </c>
      <c r="D20222" s="3">
        <v>10</v>
      </c>
      <c r="E20222" s="5">
        <v>0.75245515570934252</v>
      </c>
      <c r="F20222" s="6">
        <f t="shared" si="945"/>
        <v>4590.0588235294117</v>
      </c>
      <c r="G20222" s="6">
        <f t="shared" si="946"/>
        <v>6100.1094732381025</v>
      </c>
      <c r="H20222" s="5">
        <v>0.54000692041522491</v>
      </c>
      <c r="I20222" s="6">
        <f t="shared" si="947"/>
        <v>938.4783804981696</v>
      </c>
    </row>
    <row r="20223" spans="1:9" x14ac:dyDescent="0.2">
      <c r="A20223" s="4">
        <v>20222</v>
      </c>
      <c r="B20223" s="3">
        <v>8500</v>
      </c>
      <c r="C20223" s="3">
        <v>6.5</v>
      </c>
      <c r="D20223" s="3">
        <v>10.5</v>
      </c>
      <c r="E20223" s="5">
        <v>0.76388747404844282</v>
      </c>
      <c r="F20223" s="6">
        <f t="shared" si="945"/>
        <v>4654.1088235294119</v>
      </c>
      <c r="G20223" s="6">
        <f t="shared" si="946"/>
        <v>6092.6628353566457</v>
      </c>
      <c r="H20223" s="5">
        <v>0.547542214532872</v>
      </c>
      <c r="I20223" s="6">
        <f t="shared" si="947"/>
        <v>937.33274390102247</v>
      </c>
    </row>
    <row r="20224" spans="1:9" x14ac:dyDescent="0.2">
      <c r="A20224" s="4">
        <v>20223</v>
      </c>
      <c r="B20224" s="3">
        <v>8500</v>
      </c>
      <c r="C20224" s="3">
        <v>6.5</v>
      </c>
      <c r="D20224" s="3">
        <v>11</v>
      </c>
      <c r="E20224" s="5">
        <v>0.77417730103806226</v>
      </c>
      <c r="F20224" s="6">
        <f t="shared" si="945"/>
        <v>4711.6735294117643</v>
      </c>
      <c r="G20224" s="6">
        <f t="shared" si="946"/>
        <v>6086.0393647476831</v>
      </c>
      <c r="H20224" s="5">
        <v>0.5543145328719723</v>
      </c>
      <c r="I20224" s="6">
        <f t="shared" si="947"/>
        <v>936.31374842272044</v>
      </c>
    </row>
    <row r="20225" spans="1:9" x14ac:dyDescent="0.2">
      <c r="A20225" s="4">
        <v>20224</v>
      </c>
      <c r="B20225" s="3">
        <v>8500</v>
      </c>
      <c r="C20225" s="3">
        <v>6.5</v>
      </c>
      <c r="D20225" s="3">
        <v>11.5</v>
      </c>
      <c r="E20225" s="5">
        <v>0.78334072664359855</v>
      </c>
      <c r="F20225" s="6">
        <f t="shared" si="945"/>
        <v>4762.8764705882359</v>
      </c>
      <c r="G20225" s="6">
        <f t="shared" si="946"/>
        <v>6080.2104481352108</v>
      </c>
      <c r="H20225" s="5">
        <v>0.56033840830449833</v>
      </c>
      <c r="I20225" s="6">
        <f t="shared" si="947"/>
        <v>935.41699202080167</v>
      </c>
    </row>
    <row r="20226" spans="1:9" x14ac:dyDescent="0.2">
      <c r="A20226" s="4">
        <v>20225</v>
      </c>
      <c r="B20226" s="3">
        <v>8500</v>
      </c>
      <c r="C20226" s="3">
        <v>6.5</v>
      </c>
      <c r="D20226" s="3">
        <v>12</v>
      </c>
      <c r="E20226" s="5">
        <v>0.79164238754325256</v>
      </c>
      <c r="F20226" s="6">
        <f t="shared" ref="F20226:F20289" si="948">B20226*H20226</f>
        <v>4809.1235294117641</v>
      </c>
      <c r="G20226" s="6">
        <f t="shared" ref="G20226:G20289" si="949">F20226/E20226</f>
        <v>6074.8686592391578</v>
      </c>
      <c r="H20226" s="5">
        <v>0.56577923875432523</v>
      </c>
      <c r="I20226" s="6">
        <f t="shared" ref="I20226:I20289" si="950">G20226/C20226</f>
        <v>934.59517834448582</v>
      </c>
    </row>
    <row r="20227" spans="1:9" x14ac:dyDescent="0.2">
      <c r="A20227" s="4">
        <v>20226</v>
      </c>
      <c r="B20227" s="3">
        <v>8500</v>
      </c>
      <c r="C20227" s="3">
        <v>6.5</v>
      </c>
      <c r="D20227" s="3">
        <v>12.5</v>
      </c>
      <c r="E20227" s="5">
        <v>0.79919062283737019</v>
      </c>
      <c r="F20227" s="6">
        <f t="shared" si="948"/>
        <v>4851.1794117647059</v>
      </c>
      <c r="G20227" s="6">
        <f t="shared" si="949"/>
        <v>6070.1155308123371</v>
      </c>
      <c r="H20227" s="5">
        <v>0.57072698961937718</v>
      </c>
      <c r="I20227" s="6">
        <f t="shared" si="950"/>
        <v>933.86392781728262</v>
      </c>
    </row>
    <row r="20228" spans="1:9" x14ac:dyDescent="0.2">
      <c r="A20228" s="4">
        <v>20227</v>
      </c>
      <c r="B20228" s="3">
        <v>8500</v>
      </c>
      <c r="C20228" s="3">
        <v>6.5</v>
      </c>
      <c r="D20228" s="3">
        <v>13</v>
      </c>
      <c r="E20228" s="5">
        <v>0.80611878892733557</v>
      </c>
      <c r="F20228" s="6">
        <f t="shared" si="948"/>
        <v>4890.0264705882364</v>
      </c>
      <c r="G20228" s="6">
        <f t="shared" si="949"/>
        <v>6066.1363284872259</v>
      </c>
      <c r="H20228" s="5">
        <v>0.57529723183391013</v>
      </c>
      <c r="I20228" s="6">
        <f t="shared" si="950"/>
        <v>933.25174284418858</v>
      </c>
    </row>
    <row r="20229" spans="1:9" x14ac:dyDescent="0.2">
      <c r="A20229" s="4">
        <v>20228</v>
      </c>
      <c r="B20229" s="3">
        <v>8500</v>
      </c>
      <c r="C20229" s="3">
        <v>6.5</v>
      </c>
      <c r="D20229" s="3">
        <v>13.5</v>
      </c>
      <c r="E20229" s="5">
        <v>0.81252813148788916</v>
      </c>
      <c r="F20229" s="6">
        <f t="shared" si="948"/>
        <v>4925.9941176470593</v>
      </c>
      <c r="G20229" s="6">
        <f t="shared" si="949"/>
        <v>6062.5520849680042</v>
      </c>
      <c r="H20229" s="5">
        <v>0.57952871972318343</v>
      </c>
      <c r="I20229" s="6">
        <f t="shared" si="950"/>
        <v>932.70032076430834</v>
      </c>
    </row>
    <row r="20230" spans="1:9" x14ac:dyDescent="0.2">
      <c r="A20230" s="4">
        <v>20229</v>
      </c>
      <c r="B20230" s="3">
        <v>8500</v>
      </c>
      <c r="C20230" s="3">
        <v>6.5</v>
      </c>
      <c r="D20230" s="3">
        <v>14</v>
      </c>
      <c r="E20230" s="5">
        <v>0.81834266435986158</v>
      </c>
      <c r="F20230" s="6">
        <f t="shared" si="948"/>
        <v>4958.4941176470593</v>
      </c>
      <c r="G20230" s="6">
        <f t="shared" si="949"/>
        <v>6059.1905244556447</v>
      </c>
      <c r="H20230" s="5">
        <v>0.5833522491349481</v>
      </c>
      <c r="I20230" s="6">
        <f t="shared" si="950"/>
        <v>932.18315760856069</v>
      </c>
    </row>
    <row r="20231" spans="1:9" x14ac:dyDescent="0.2">
      <c r="A20231" s="4">
        <v>20230</v>
      </c>
      <c r="B20231" s="3">
        <v>8500</v>
      </c>
      <c r="C20231" s="3">
        <v>6.5</v>
      </c>
      <c r="D20231" s="3">
        <v>14.5</v>
      </c>
      <c r="E20231" s="5">
        <v>0.82353349480968852</v>
      </c>
      <c r="F20231" s="6">
        <f t="shared" si="948"/>
        <v>4987.552941176471</v>
      </c>
      <c r="G20231" s="6">
        <f t="shared" si="949"/>
        <v>6056.2842587587184</v>
      </c>
      <c r="H20231" s="5">
        <v>0.58677093425605542</v>
      </c>
      <c r="I20231" s="6">
        <f t="shared" si="950"/>
        <v>931.73603980903363</v>
      </c>
    </row>
    <row r="20232" spans="1:9" x14ac:dyDescent="0.2">
      <c r="A20232" s="4">
        <v>20231</v>
      </c>
      <c r="B20232" s="3">
        <v>8500</v>
      </c>
      <c r="C20232" s="3">
        <v>6.5</v>
      </c>
      <c r="D20232" s="3">
        <v>15</v>
      </c>
      <c r="E20232" s="5">
        <v>0.82817529411764701</v>
      </c>
      <c r="F20232" s="6">
        <f t="shared" si="948"/>
        <v>5013.5882352941171</v>
      </c>
      <c r="G20232" s="6">
        <f t="shared" si="949"/>
        <v>6053.7766230224061</v>
      </c>
      <c r="H20232" s="5">
        <v>0.58983391003460206</v>
      </c>
      <c r="I20232" s="6">
        <f t="shared" si="950"/>
        <v>931.35024969575477</v>
      </c>
    </row>
    <row r="20233" spans="1:9" x14ac:dyDescent="0.2">
      <c r="A20233" s="4">
        <v>20232</v>
      </c>
      <c r="B20233" s="3">
        <v>8500</v>
      </c>
      <c r="C20233" s="3">
        <v>6.5</v>
      </c>
      <c r="D20233" s="3">
        <v>15.5</v>
      </c>
      <c r="E20233" s="5">
        <v>0.83226100346020759</v>
      </c>
      <c r="F20233" s="6">
        <f t="shared" si="948"/>
        <v>5036.9058823529413</v>
      </c>
      <c r="G20233" s="6">
        <f t="shared" si="949"/>
        <v>6052.0748436025551</v>
      </c>
      <c r="H20233" s="5">
        <v>0.59257716262975779</v>
      </c>
      <c r="I20233" s="6">
        <f t="shared" si="950"/>
        <v>931.08843747731612</v>
      </c>
    </row>
    <row r="20234" spans="1:9" x14ac:dyDescent="0.2">
      <c r="A20234" s="4">
        <v>20233</v>
      </c>
      <c r="B20234" s="3">
        <v>8500</v>
      </c>
      <c r="C20234" s="3">
        <v>6.5</v>
      </c>
      <c r="D20234" s="3">
        <v>16</v>
      </c>
      <c r="E20234" s="5">
        <v>0.83585435986159173</v>
      </c>
      <c r="F20234" s="6">
        <f t="shared" si="948"/>
        <v>5056.9235294117643</v>
      </c>
      <c r="G20234" s="6">
        <f t="shared" si="949"/>
        <v>6050.0055658609417</v>
      </c>
      <c r="H20234" s="5">
        <v>0.59493217993079583</v>
      </c>
      <c r="I20234" s="6">
        <f t="shared" si="950"/>
        <v>930.77008705552953</v>
      </c>
    </row>
    <row r="20235" spans="1:9" x14ac:dyDescent="0.2">
      <c r="A20235" s="4">
        <v>20234</v>
      </c>
      <c r="B20235" s="3">
        <v>8500</v>
      </c>
      <c r="C20235" s="3">
        <v>6.5</v>
      </c>
      <c r="D20235" s="3">
        <v>16.5</v>
      </c>
      <c r="E20235" s="5">
        <v>0.83880792387543246</v>
      </c>
      <c r="F20235" s="6">
        <f t="shared" si="948"/>
        <v>5073.0382352941187</v>
      </c>
      <c r="G20235" s="6">
        <f t="shared" si="949"/>
        <v>6047.914058627196</v>
      </c>
      <c r="H20235" s="5">
        <v>0.59682802768166099</v>
      </c>
      <c r="I20235" s="6">
        <f t="shared" si="950"/>
        <v>930.44831671187626</v>
      </c>
    </row>
    <row r="20236" spans="1:9" x14ac:dyDescent="0.2">
      <c r="A20236" s="4">
        <v>20235</v>
      </c>
      <c r="B20236" s="3">
        <v>8500</v>
      </c>
      <c r="C20236" s="3">
        <v>6.5</v>
      </c>
      <c r="D20236" s="3">
        <v>17</v>
      </c>
      <c r="E20236" s="5">
        <v>0.84149470588235287</v>
      </c>
      <c r="F20236" s="6">
        <f t="shared" si="948"/>
        <v>5088.05</v>
      </c>
      <c r="G20236" s="6">
        <f t="shared" si="949"/>
        <v>6046.4432686654918</v>
      </c>
      <c r="H20236" s="5">
        <v>0.59859411764705883</v>
      </c>
      <c r="I20236" s="6">
        <f t="shared" si="950"/>
        <v>930.22204133315256</v>
      </c>
    </row>
    <row r="20237" spans="1:9" x14ac:dyDescent="0.2">
      <c r="A20237" s="4">
        <v>20236</v>
      </c>
      <c r="B20237" s="3">
        <v>8500</v>
      </c>
      <c r="C20237" s="3">
        <v>6.5</v>
      </c>
      <c r="D20237" s="3">
        <v>17.5</v>
      </c>
      <c r="E20237" s="5">
        <v>0.84402038062283735</v>
      </c>
      <c r="F20237" s="6">
        <f t="shared" si="948"/>
        <v>5102.45</v>
      </c>
      <c r="G20237" s="6">
        <f t="shared" si="949"/>
        <v>6045.410889526971</v>
      </c>
      <c r="H20237" s="5">
        <v>0.60028823529411768</v>
      </c>
      <c r="I20237" s="6">
        <f t="shared" si="950"/>
        <v>930.0632137733802</v>
      </c>
    </row>
    <row r="20238" spans="1:9" x14ac:dyDescent="0.2">
      <c r="A20238" s="4">
        <v>20237</v>
      </c>
      <c r="B20238" s="3">
        <v>8500</v>
      </c>
      <c r="C20238" s="3">
        <v>6.5</v>
      </c>
      <c r="D20238" s="3">
        <v>18</v>
      </c>
      <c r="E20238" s="5">
        <v>0.84645574394463674</v>
      </c>
      <c r="F20238" s="6">
        <f t="shared" si="948"/>
        <v>5115.9235294117643</v>
      </c>
      <c r="G20238" s="6">
        <f t="shared" si="949"/>
        <v>6043.9350385533871</v>
      </c>
      <c r="H20238" s="5">
        <v>0.60187335640138406</v>
      </c>
      <c r="I20238" s="6">
        <f t="shared" si="950"/>
        <v>929.83615977744421</v>
      </c>
    </row>
    <row r="20239" spans="1:9" x14ac:dyDescent="0.2">
      <c r="A20239" s="4">
        <v>20238</v>
      </c>
      <c r="B20239" s="3">
        <v>8500</v>
      </c>
      <c r="C20239" s="3">
        <v>6.5</v>
      </c>
      <c r="D20239" s="3">
        <v>18.5</v>
      </c>
      <c r="E20239" s="5">
        <v>0.84879837370242206</v>
      </c>
      <c r="F20239" s="6">
        <f t="shared" si="948"/>
        <v>5128.8</v>
      </c>
      <c r="G20239" s="6">
        <f t="shared" si="949"/>
        <v>6042.42439535834</v>
      </c>
      <c r="H20239" s="5">
        <v>0.60338823529411767</v>
      </c>
      <c r="I20239" s="6">
        <f t="shared" si="950"/>
        <v>929.60375313205236</v>
      </c>
    </row>
    <row r="20240" spans="1:9" x14ac:dyDescent="0.2">
      <c r="A20240" s="4">
        <v>20239</v>
      </c>
      <c r="B20240" s="3">
        <v>8500</v>
      </c>
      <c r="C20240" s="3">
        <v>6.5</v>
      </c>
      <c r="D20240" s="3">
        <v>19</v>
      </c>
      <c r="E20240" s="5">
        <v>0.85099591695501731</v>
      </c>
      <c r="F20240" s="6">
        <f t="shared" si="948"/>
        <v>5141.1029411764703</v>
      </c>
      <c r="G20240" s="6">
        <f t="shared" si="949"/>
        <v>6041.2780352367108</v>
      </c>
      <c r="H20240" s="5">
        <v>0.60483564013840829</v>
      </c>
      <c r="I20240" s="6">
        <f t="shared" si="950"/>
        <v>929.42739003641702</v>
      </c>
    </row>
    <row r="20241" spans="1:9" x14ac:dyDescent="0.2">
      <c r="A20241" s="4">
        <v>20240</v>
      </c>
      <c r="B20241" s="3">
        <v>8500</v>
      </c>
      <c r="C20241" s="3">
        <v>6.5</v>
      </c>
      <c r="D20241" s="3">
        <v>19.5</v>
      </c>
      <c r="E20241" s="5">
        <v>0.85306650519031146</v>
      </c>
      <c r="F20241" s="6">
        <f t="shared" si="948"/>
        <v>5153.1499999999996</v>
      </c>
      <c r="G20241" s="6">
        <f t="shared" si="949"/>
        <v>6040.7365295046702</v>
      </c>
      <c r="H20241" s="5">
        <v>0.60625294117647055</v>
      </c>
      <c r="I20241" s="6">
        <f t="shared" si="950"/>
        <v>929.34408146225701</v>
      </c>
    </row>
    <row r="20242" spans="1:9" x14ac:dyDescent="0.2">
      <c r="A20242" s="4">
        <v>20241</v>
      </c>
      <c r="B20242" s="3">
        <v>8500</v>
      </c>
      <c r="C20242" s="3">
        <v>7</v>
      </c>
      <c r="D20242" s="3">
        <v>0</v>
      </c>
      <c r="E20242" s="5">
        <v>0.34023470588235288</v>
      </c>
      <c r="F20242" s="6">
        <f t="shared" si="948"/>
        <v>2441.0499999999993</v>
      </c>
      <c r="G20242" s="6">
        <f t="shared" si="949"/>
        <v>7174.6061110064147</v>
      </c>
      <c r="H20242" s="5">
        <v>0.28718235294117639</v>
      </c>
      <c r="I20242" s="6">
        <f t="shared" si="950"/>
        <v>1024.9437301437736</v>
      </c>
    </row>
    <row r="20243" spans="1:9" x14ac:dyDescent="0.2">
      <c r="A20243" s="4">
        <v>20242</v>
      </c>
      <c r="B20243" s="3">
        <v>8500</v>
      </c>
      <c r="C20243" s="3">
        <v>7</v>
      </c>
      <c r="D20243" s="3">
        <v>0.5</v>
      </c>
      <c r="E20243" s="5">
        <v>0.38056799307958478</v>
      </c>
      <c r="F20243" s="6">
        <f t="shared" si="948"/>
        <v>2683.9676470588242</v>
      </c>
      <c r="G20243" s="6">
        <f t="shared" si="949"/>
        <v>7052.5312056328139</v>
      </c>
      <c r="H20243" s="5">
        <v>0.3157608996539793</v>
      </c>
      <c r="I20243" s="6">
        <f t="shared" si="950"/>
        <v>1007.5044579475449</v>
      </c>
    </row>
    <row r="20244" spans="1:9" x14ac:dyDescent="0.2">
      <c r="A20244" s="4">
        <v>20243</v>
      </c>
      <c r="B20244" s="3">
        <v>8500</v>
      </c>
      <c r="C20244" s="3">
        <v>7</v>
      </c>
      <c r="D20244" s="3">
        <v>1</v>
      </c>
      <c r="E20244" s="5">
        <v>0.41083415224913489</v>
      </c>
      <c r="F20244" s="6">
        <f t="shared" si="948"/>
        <v>2866.0470588235294</v>
      </c>
      <c r="G20244" s="6">
        <f t="shared" si="949"/>
        <v>6976.1655479058691</v>
      </c>
      <c r="H20244" s="5">
        <v>0.33718200692041522</v>
      </c>
      <c r="I20244" s="6">
        <f t="shared" si="950"/>
        <v>996.59507827226696</v>
      </c>
    </row>
    <row r="20245" spans="1:9" x14ac:dyDescent="0.2">
      <c r="A20245" s="4">
        <v>20244</v>
      </c>
      <c r="B20245" s="3">
        <v>8500</v>
      </c>
      <c r="C20245" s="3">
        <v>7</v>
      </c>
      <c r="D20245" s="3">
        <v>1.5</v>
      </c>
      <c r="E20245" s="5">
        <v>0.4365014186851211</v>
      </c>
      <c r="F20245" s="6">
        <f t="shared" si="948"/>
        <v>3020.723529411765</v>
      </c>
      <c r="G20245" s="6">
        <f t="shared" si="949"/>
        <v>6920.3063268640217</v>
      </c>
      <c r="H20245" s="5">
        <v>0.35537923875432531</v>
      </c>
      <c r="I20245" s="6">
        <f t="shared" si="950"/>
        <v>988.61518955200313</v>
      </c>
    </row>
    <row r="20246" spans="1:9" x14ac:dyDescent="0.2">
      <c r="A20246" s="4">
        <v>20245</v>
      </c>
      <c r="B20246" s="3">
        <v>8500</v>
      </c>
      <c r="C20246" s="3">
        <v>7</v>
      </c>
      <c r="D20246" s="3">
        <v>2</v>
      </c>
      <c r="E20246" s="5">
        <v>0.45924328719723179</v>
      </c>
      <c r="F20246" s="6">
        <f t="shared" si="948"/>
        <v>3157.7647058823527</v>
      </c>
      <c r="G20246" s="6">
        <f t="shared" si="949"/>
        <v>6876.0171218924834</v>
      </c>
      <c r="H20246" s="5">
        <v>0.37150173010380622</v>
      </c>
      <c r="I20246" s="6">
        <f t="shared" si="950"/>
        <v>982.28816027035475</v>
      </c>
    </row>
    <row r="20247" spans="1:9" x14ac:dyDescent="0.2">
      <c r="A20247" s="4">
        <v>20246</v>
      </c>
      <c r="B20247" s="3">
        <v>8500</v>
      </c>
      <c r="C20247" s="3">
        <v>7</v>
      </c>
      <c r="D20247" s="3">
        <v>2.5</v>
      </c>
      <c r="E20247" s="5">
        <v>0.47988287197231833</v>
      </c>
      <c r="F20247" s="6">
        <f t="shared" si="948"/>
        <v>3282.1176470588234</v>
      </c>
      <c r="G20247" s="6">
        <f t="shared" si="949"/>
        <v>6839.4140294470644</v>
      </c>
      <c r="H20247" s="5">
        <v>0.38613148788927332</v>
      </c>
      <c r="I20247" s="6">
        <f t="shared" si="950"/>
        <v>977.05914706386636</v>
      </c>
    </row>
    <row r="20248" spans="1:9" x14ac:dyDescent="0.2">
      <c r="A20248" s="4">
        <v>20247</v>
      </c>
      <c r="B20248" s="3">
        <v>8500</v>
      </c>
      <c r="C20248" s="3">
        <v>7</v>
      </c>
      <c r="D20248" s="3">
        <v>3</v>
      </c>
      <c r="E20248" s="5">
        <v>0.49918865051903111</v>
      </c>
      <c r="F20248" s="6">
        <f t="shared" si="948"/>
        <v>3398.294117647059</v>
      </c>
      <c r="G20248" s="6">
        <f t="shared" si="949"/>
        <v>6807.6349775053677</v>
      </c>
      <c r="H20248" s="5">
        <v>0.39979930795847751</v>
      </c>
      <c r="I20248" s="6">
        <f t="shared" si="950"/>
        <v>972.51928250076685</v>
      </c>
    </row>
    <row r="20249" spans="1:9" x14ac:dyDescent="0.2">
      <c r="A20249" s="4">
        <v>20248</v>
      </c>
      <c r="B20249" s="3">
        <v>8500</v>
      </c>
      <c r="C20249" s="3">
        <v>7</v>
      </c>
      <c r="D20249" s="3">
        <v>3.5</v>
      </c>
      <c r="E20249" s="5">
        <v>0.51771017301038058</v>
      </c>
      <c r="F20249" s="6">
        <f t="shared" si="948"/>
        <v>3509.6764705882351</v>
      </c>
      <c r="G20249" s="6">
        <f t="shared" si="949"/>
        <v>6779.2302596260997</v>
      </c>
      <c r="H20249" s="5">
        <v>0.41290311418685122</v>
      </c>
      <c r="I20249" s="6">
        <f t="shared" si="950"/>
        <v>968.46146566087134</v>
      </c>
    </row>
    <row r="20250" spans="1:9" x14ac:dyDescent="0.2">
      <c r="A20250" s="4">
        <v>20249</v>
      </c>
      <c r="B20250" s="3">
        <v>8500</v>
      </c>
      <c r="C20250" s="3">
        <v>7</v>
      </c>
      <c r="D20250" s="3">
        <v>4</v>
      </c>
      <c r="E20250" s="5">
        <v>0.53554055363321795</v>
      </c>
      <c r="F20250" s="6">
        <f t="shared" si="948"/>
        <v>3617.0970588235296</v>
      </c>
      <c r="G20250" s="6">
        <f t="shared" si="949"/>
        <v>6754.1048652326972</v>
      </c>
      <c r="H20250" s="5">
        <v>0.42554083044982699</v>
      </c>
      <c r="I20250" s="6">
        <f t="shared" si="950"/>
        <v>964.87212360467106</v>
      </c>
    </row>
    <row r="20251" spans="1:9" x14ac:dyDescent="0.2">
      <c r="A20251" s="4">
        <v>20250</v>
      </c>
      <c r="B20251" s="3">
        <v>8500</v>
      </c>
      <c r="C20251" s="3">
        <v>7</v>
      </c>
      <c r="D20251" s="3">
        <v>4.5</v>
      </c>
      <c r="E20251" s="5">
        <v>0.55287093425605527</v>
      </c>
      <c r="F20251" s="6">
        <f t="shared" si="948"/>
        <v>3721.661764705882</v>
      </c>
      <c r="G20251" s="6">
        <f t="shared" si="949"/>
        <v>6731.5200241332286</v>
      </c>
      <c r="H20251" s="5">
        <v>0.43784256055363319</v>
      </c>
      <c r="I20251" s="6">
        <f t="shared" si="950"/>
        <v>961.64571773331841</v>
      </c>
    </row>
    <row r="20252" spans="1:9" x14ac:dyDescent="0.2">
      <c r="A20252" s="4">
        <v>20251</v>
      </c>
      <c r="B20252" s="3">
        <v>8500</v>
      </c>
      <c r="C20252" s="3">
        <v>7</v>
      </c>
      <c r="D20252" s="3">
        <v>5</v>
      </c>
      <c r="E20252" s="5">
        <v>0.56983550173010367</v>
      </c>
      <c r="F20252" s="6">
        <f t="shared" si="948"/>
        <v>3823.8852941176474</v>
      </c>
      <c r="G20252" s="6">
        <f t="shared" si="949"/>
        <v>6710.5072999273898</v>
      </c>
      <c r="H20252" s="5">
        <v>0.44986885813148791</v>
      </c>
      <c r="I20252" s="6">
        <f t="shared" si="950"/>
        <v>958.64389998962713</v>
      </c>
    </row>
    <row r="20253" spans="1:9" x14ac:dyDescent="0.2">
      <c r="A20253" s="4">
        <v>20252</v>
      </c>
      <c r="B20253" s="3">
        <v>8500</v>
      </c>
      <c r="C20253" s="3">
        <v>7</v>
      </c>
      <c r="D20253" s="3">
        <v>5.5</v>
      </c>
      <c r="E20253" s="5">
        <v>0.5864002076124567</v>
      </c>
      <c r="F20253" s="6">
        <f t="shared" si="948"/>
        <v>3923.4617647058826</v>
      </c>
      <c r="G20253" s="6">
        <f t="shared" si="949"/>
        <v>6690.757802901122</v>
      </c>
      <c r="H20253" s="5">
        <v>0.46158373702422151</v>
      </c>
      <c r="I20253" s="6">
        <f t="shared" si="950"/>
        <v>955.82254327158887</v>
      </c>
    </row>
    <row r="20254" spans="1:9" x14ac:dyDescent="0.2">
      <c r="A20254" s="4">
        <v>20253</v>
      </c>
      <c r="B20254" s="3">
        <v>8500</v>
      </c>
      <c r="C20254" s="3">
        <v>7</v>
      </c>
      <c r="D20254" s="3">
        <v>6</v>
      </c>
      <c r="E20254" s="5">
        <v>0.6026213148788927</v>
      </c>
      <c r="F20254" s="6">
        <f t="shared" si="948"/>
        <v>4021.1264705882359</v>
      </c>
      <c r="G20254" s="6">
        <f t="shared" si="949"/>
        <v>6672.7252609648422</v>
      </c>
      <c r="H20254" s="5">
        <v>0.47307370242214541</v>
      </c>
      <c r="I20254" s="6">
        <f t="shared" si="950"/>
        <v>953.24646585212031</v>
      </c>
    </row>
    <row r="20255" spans="1:9" x14ac:dyDescent="0.2">
      <c r="A20255" s="4">
        <v>20254</v>
      </c>
      <c r="B20255" s="3">
        <v>8500</v>
      </c>
      <c r="C20255" s="3">
        <v>7</v>
      </c>
      <c r="D20255" s="3">
        <v>6.5</v>
      </c>
      <c r="E20255" s="5">
        <v>0.6184820761245674</v>
      </c>
      <c r="F20255" s="6">
        <f t="shared" si="948"/>
        <v>4117.0911764705879</v>
      </c>
      <c r="G20255" s="6">
        <f t="shared" si="949"/>
        <v>6656.767164973382</v>
      </c>
      <c r="H20255" s="5">
        <v>0.48436366782006918</v>
      </c>
      <c r="I20255" s="6">
        <f t="shared" si="950"/>
        <v>950.96673785334031</v>
      </c>
    </row>
    <row r="20256" spans="1:9" x14ac:dyDescent="0.2">
      <c r="A20256" s="4">
        <v>20255</v>
      </c>
      <c r="B20256" s="3">
        <v>8500</v>
      </c>
      <c r="C20256" s="3">
        <v>7</v>
      </c>
      <c r="D20256" s="3">
        <v>7</v>
      </c>
      <c r="E20256" s="5">
        <v>0.63401501730103793</v>
      </c>
      <c r="F20256" s="6">
        <f t="shared" si="948"/>
        <v>4210.7088235294113</v>
      </c>
      <c r="G20256" s="6">
        <f t="shared" si="949"/>
        <v>6641.339256369879</v>
      </c>
      <c r="H20256" s="5">
        <v>0.49537750865051899</v>
      </c>
      <c r="I20256" s="6">
        <f t="shared" si="950"/>
        <v>948.76275090998274</v>
      </c>
    </row>
    <row r="20257" spans="1:9" x14ac:dyDescent="0.2">
      <c r="A20257" s="4">
        <v>20256</v>
      </c>
      <c r="B20257" s="3">
        <v>8500</v>
      </c>
      <c r="C20257" s="3">
        <v>7</v>
      </c>
      <c r="D20257" s="3">
        <v>7.5</v>
      </c>
      <c r="E20257" s="5">
        <v>0.64911494809688575</v>
      </c>
      <c r="F20257" s="6">
        <f t="shared" si="948"/>
        <v>4301.6558823529413</v>
      </c>
      <c r="G20257" s="6">
        <f t="shared" si="949"/>
        <v>6626.9555106761827</v>
      </c>
      <c r="H20257" s="5">
        <v>0.50607716262975777</v>
      </c>
      <c r="I20257" s="6">
        <f t="shared" si="950"/>
        <v>946.70793009659758</v>
      </c>
    </row>
    <row r="20258" spans="1:9" x14ac:dyDescent="0.2">
      <c r="A20258" s="4">
        <v>20257</v>
      </c>
      <c r="B20258" s="3">
        <v>8500</v>
      </c>
      <c r="C20258" s="3">
        <v>7</v>
      </c>
      <c r="D20258" s="3">
        <v>8</v>
      </c>
      <c r="E20258" s="5">
        <v>0.66386006920415219</v>
      </c>
      <c r="F20258" s="6">
        <f t="shared" si="948"/>
        <v>4390.2617647058823</v>
      </c>
      <c r="G20258" s="6">
        <f t="shared" si="949"/>
        <v>6613.2336743329206</v>
      </c>
      <c r="H20258" s="5">
        <v>0.51650138408304502</v>
      </c>
      <c r="I20258" s="6">
        <f t="shared" si="950"/>
        <v>944.74766776184583</v>
      </c>
    </row>
    <row r="20259" spans="1:9" x14ac:dyDescent="0.2">
      <c r="A20259" s="4">
        <v>20258</v>
      </c>
      <c r="B20259" s="3">
        <v>8500</v>
      </c>
      <c r="C20259" s="3">
        <v>7</v>
      </c>
      <c r="D20259" s="3">
        <v>8.5</v>
      </c>
      <c r="E20259" s="5">
        <v>0.67803529411764696</v>
      </c>
      <c r="F20259" s="6">
        <f t="shared" si="948"/>
        <v>4475.25</v>
      </c>
      <c r="G20259" s="6">
        <f t="shared" si="949"/>
        <v>6600.3201290927082</v>
      </c>
      <c r="H20259" s="5">
        <v>0.52649999999999997</v>
      </c>
      <c r="I20259" s="6">
        <f t="shared" si="950"/>
        <v>942.90287558467264</v>
      </c>
    </row>
    <row r="20260" spans="1:9" x14ac:dyDescent="0.2">
      <c r="A20260" s="4">
        <v>20259</v>
      </c>
      <c r="B20260" s="3">
        <v>8500</v>
      </c>
      <c r="C20260" s="3">
        <v>7</v>
      </c>
      <c r="D20260" s="3">
        <v>9</v>
      </c>
      <c r="E20260" s="5">
        <v>0.69173384083044986</v>
      </c>
      <c r="F20260" s="6">
        <f t="shared" si="948"/>
        <v>4557.8382352941171</v>
      </c>
      <c r="G20260" s="6">
        <f t="shared" si="949"/>
        <v>6589.005721943975</v>
      </c>
      <c r="H20260" s="5">
        <v>0.53621626297577851</v>
      </c>
      <c r="I20260" s="6">
        <f t="shared" si="950"/>
        <v>941.28653170628218</v>
      </c>
    </row>
    <row r="20261" spans="1:9" x14ac:dyDescent="0.2">
      <c r="A20261" s="4">
        <v>20260</v>
      </c>
      <c r="B20261" s="3">
        <v>8500</v>
      </c>
      <c r="C20261" s="3">
        <v>7</v>
      </c>
      <c r="D20261" s="3">
        <v>9.5</v>
      </c>
      <c r="E20261" s="5">
        <v>0.70475141868512103</v>
      </c>
      <c r="F20261" s="6">
        <f t="shared" si="948"/>
        <v>4636.7647058823532</v>
      </c>
      <c r="G20261" s="6">
        <f t="shared" si="949"/>
        <v>6579.2910563178784</v>
      </c>
      <c r="H20261" s="5">
        <v>0.5455017301038062</v>
      </c>
      <c r="I20261" s="6">
        <f t="shared" si="950"/>
        <v>939.89872233112544</v>
      </c>
    </row>
    <row r="20262" spans="1:9" x14ac:dyDescent="0.2">
      <c r="A20262" s="4">
        <v>20261</v>
      </c>
      <c r="B20262" s="3">
        <v>8500</v>
      </c>
      <c r="C20262" s="3">
        <v>7</v>
      </c>
      <c r="D20262" s="3">
        <v>10</v>
      </c>
      <c r="E20262" s="5">
        <v>0.71679882352941171</v>
      </c>
      <c r="F20262" s="6">
        <f t="shared" si="948"/>
        <v>4709.2705882352948</v>
      </c>
      <c r="G20262" s="6">
        <f t="shared" si="949"/>
        <v>6569.8637241723427</v>
      </c>
      <c r="H20262" s="5">
        <v>0.55403183391003463</v>
      </c>
      <c r="I20262" s="6">
        <f t="shared" si="950"/>
        <v>938.55196059604896</v>
      </c>
    </row>
    <row r="20263" spans="1:9" x14ac:dyDescent="0.2">
      <c r="A20263" s="4">
        <v>20262</v>
      </c>
      <c r="B20263" s="3">
        <v>8500</v>
      </c>
      <c r="C20263" s="3">
        <v>7</v>
      </c>
      <c r="D20263" s="3">
        <v>10.5</v>
      </c>
      <c r="E20263" s="5">
        <v>0.72784955017301034</v>
      </c>
      <c r="F20263" s="6">
        <f t="shared" si="948"/>
        <v>4775.6941176470591</v>
      </c>
      <c r="G20263" s="6">
        <f t="shared" si="949"/>
        <v>6561.3753783482771</v>
      </c>
      <c r="H20263" s="5">
        <v>0.56184636678200695</v>
      </c>
      <c r="I20263" s="6">
        <f t="shared" si="950"/>
        <v>937.33933976403955</v>
      </c>
    </row>
    <row r="20264" spans="1:9" x14ac:dyDescent="0.2">
      <c r="A20264" s="4">
        <v>20263</v>
      </c>
      <c r="B20264" s="3">
        <v>8500</v>
      </c>
      <c r="C20264" s="3">
        <v>7</v>
      </c>
      <c r="D20264" s="3">
        <v>11</v>
      </c>
      <c r="E20264" s="5">
        <v>0.73777647058823526</v>
      </c>
      <c r="F20264" s="6">
        <f t="shared" si="948"/>
        <v>4835.517647058824</v>
      </c>
      <c r="G20264" s="6">
        <f t="shared" si="949"/>
        <v>6554.1770981167583</v>
      </c>
      <c r="H20264" s="5">
        <v>0.56888442906574399</v>
      </c>
      <c r="I20264" s="6">
        <f t="shared" si="950"/>
        <v>936.31101401667979</v>
      </c>
    </row>
    <row r="20265" spans="1:9" x14ac:dyDescent="0.2">
      <c r="A20265" s="4">
        <v>20264</v>
      </c>
      <c r="B20265" s="3">
        <v>8500</v>
      </c>
      <c r="C20265" s="3">
        <v>7</v>
      </c>
      <c r="D20265" s="3">
        <v>11.5</v>
      </c>
      <c r="E20265" s="5">
        <v>0.74687422145328719</v>
      </c>
      <c r="F20265" s="6">
        <f t="shared" si="948"/>
        <v>4890.2411764705885</v>
      </c>
      <c r="G20265" s="6">
        <f t="shared" si="949"/>
        <v>6547.6100740965867</v>
      </c>
      <c r="H20265" s="5">
        <v>0.57532249134948099</v>
      </c>
      <c r="I20265" s="6">
        <f t="shared" si="950"/>
        <v>935.37286772808386</v>
      </c>
    </row>
    <row r="20266" spans="1:9" x14ac:dyDescent="0.2">
      <c r="A20266" s="4">
        <v>20265</v>
      </c>
      <c r="B20266" s="3">
        <v>8500</v>
      </c>
      <c r="C20266" s="3">
        <v>7</v>
      </c>
      <c r="D20266" s="3">
        <v>12</v>
      </c>
      <c r="E20266" s="5">
        <v>0.75526314878892731</v>
      </c>
      <c r="F20266" s="6">
        <f t="shared" si="948"/>
        <v>4940.964705882353</v>
      </c>
      <c r="G20266" s="6">
        <f t="shared" si="949"/>
        <v>6542.0439403209912</v>
      </c>
      <c r="H20266" s="5">
        <v>0.58128996539792388</v>
      </c>
      <c r="I20266" s="6">
        <f t="shared" si="950"/>
        <v>934.57770576014161</v>
      </c>
    </row>
    <row r="20267" spans="1:9" x14ac:dyDescent="0.2">
      <c r="A20267" s="4">
        <v>20266</v>
      </c>
      <c r="B20267" s="3">
        <v>8500</v>
      </c>
      <c r="C20267" s="3">
        <v>7</v>
      </c>
      <c r="D20267" s="3">
        <v>12.5</v>
      </c>
      <c r="E20267" s="5">
        <v>0.76294692041522483</v>
      </c>
      <c r="F20267" s="6">
        <f t="shared" si="948"/>
        <v>4987.1176470588243</v>
      </c>
      <c r="G20267" s="6">
        <f t="shared" si="949"/>
        <v>6536.6508647084447</v>
      </c>
      <c r="H20267" s="5">
        <v>0.58671972318339105</v>
      </c>
      <c r="I20267" s="6">
        <f t="shared" si="950"/>
        <v>933.80726638692067</v>
      </c>
    </row>
    <row r="20268" spans="1:9" x14ac:dyDescent="0.2">
      <c r="A20268" s="4">
        <v>20267</v>
      </c>
      <c r="B20268" s="3">
        <v>8500</v>
      </c>
      <c r="C20268" s="3">
        <v>7</v>
      </c>
      <c r="D20268" s="3">
        <v>13</v>
      </c>
      <c r="E20268" s="5">
        <v>0.76999107266435984</v>
      </c>
      <c r="F20268" s="6">
        <f t="shared" si="948"/>
        <v>5029.2823529411771</v>
      </c>
      <c r="G20268" s="6">
        <f t="shared" si="949"/>
        <v>6531.6112504247803</v>
      </c>
      <c r="H20268" s="5">
        <v>0.59168027681660906</v>
      </c>
      <c r="I20268" s="6">
        <f t="shared" si="950"/>
        <v>933.08732148925435</v>
      </c>
    </row>
    <row r="20269" spans="1:9" x14ac:dyDescent="0.2">
      <c r="A20269" s="4">
        <v>20268</v>
      </c>
      <c r="B20269" s="3">
        <v>8500</v>
      </c>
      <c r="C20269" s="3">
        <v>7</v>
      </c>
      <c r="D20269" s="3">
        <v>13.5</v>
      </c>
      <c r="E20269" s="5">
        <v>0.7765198615916955</v>
      </c>
      <c r="F20269" s="6">
        <f t="shared" si="948"/>
        <v>5068.7352941176468</v>
      </c>
      <c r="G20269" s="6">
        <f t="shared" si="949"/>
        <v>6527.5024436951944</v>
      </c>
      <c r="H20269" s="5">
        <v>0.59632179930795848</v>
      </c>
      <c r="I20269" s="6">
        <f t="shared" si="950"/>
        <v>932.50034909931344</v>
      </c>
    </row>
    <row r="20270" spans="1:9" x14ac:dyDescent="0.2">
      <c r="A20270" s="4">
        <v>20269</v>
      </c>
      <c r="B20270" s="3">
        <v>8500</v>
      </c>
      <c r="C20270" s="3">
        <v>7</v>
      </c>
      <c r="D20270" s="3">
        <v>14</v>
      </c>
      <c r="E20270" s="5">
        <v>0.78262512110726645</v>
      </c>
      <c r="F20270" s="6">
        <f t="shared" si="948"/>
        <v>5105.6117647058827</v>
      </c>
      <c r="G20270" s="6">
        <f t="shared" si="949"/>
        <v>6523.7003349476036</v>
      </c>
      <c r="H20270" s="5">
        <v>0.60066020761245675</v>
      </c>
      <c r="I20270" s="6">
        <f t="shared" si="950"/>
        <v>931.95719070680047</v>
      </c>
    </row>
    <row r="20271" spans="1:9" x14ac:dyDescent="0.2">
      <c r="A20271" s="4">
        <v>20270</v>
      </c>
      <c r="B20271" s="3">
        <v>8500</v>
      </c>
      <c r="C20271" s="3">
        <v>7</v>
      </c>
      <c r="D20271" s="3">
        <v>14.5</v>
      </c>
      <c r="E20271" s="5">
        <v>0.78823816608996533</v>
      </c>
      <c r="F20271" s="6">
        <f t="shared" si="948"/>
        <v>5139.2823529411771</v>
      </c>
      <c r="G20271" s="6">
        <f t="shared" si="949"/>
        <v>6519.9613188415524</v>
      </c>
      <c r="H20271" s="5">
        <v>0.6046214532871973</v>
      </c>
      <c r="I20271" s="6">
        <f t="shared" si="950"/>
        <v>931.4230455487932</v>
      </c>
    </row>
    <row r="20272" spans="1:9" x14ac:dyDescent="0.2">
      <c r="A20272" s="4">
        <v>20271</v>
      </c>
      <c r="B20272" s="3">
        <v>8500</v>
      </c>
      <c r="C20272" s="3">
        <v>7</v>
      </c>
      <c r="D20272" s="3">
        <v>15</v>
      </c>
      <c r="E20272" s="5">
        <v>0.79318404844290646</v>
      </c>
      <c r="F20272" s="6">
        <f t="shared" si="948"/>
        <v>5169.070588235295</v>
      </c>
      <c r="G20272" s="6">
        <f t="shared" si="949"/>
        <v>6516.861500660103</v>
      </c>
      <c r="H20272" s="5">
        <v>0.60812595155709348</v>
      </c>
      <c r="I20272" s="6">
        <f t="shared" si="950"/>
        <v>930.98021438001467</v>
      </c>
    </row>
    <row r="20273" spans="1:9" x14ac:dyDescent="0.2">
      <c r="A20273" s="4">
        <v>20272</v>
      </c>
      <c r="B20273" s="3">
        <v>8500</v>
      </c>
      <c r="C20273" s="3">
        <v>7</v>
      </c>
      <c r="D20273" s="3">
        <v>15.5</v>
      </c>
      <c r="E20273" s="5">
        <v>0.79746681660899643</v>
      </c>
      <c r="F20273" s="6">
        <f t="shared" si="948"/>
        <v>5195.0029411764699</v>
      </c>
      <c r="G20273" s="6">
        <f t="shared" si="949"/>
        <v>6514.3813297044262</v>
      </c>
      <c r="H20273" s="5">
        <v>0.61117681660899648</v>
      </c>
      <c r="I20273" s="6">
        <f t="shared" si="950"/>
        <v>930.62590424348946</v>
      </c>
    </row>
    <row r="20274" spans="1:9" x14ac:dyDescent="0.2">
      <c r="A20274" s="4">
        <v>20273</v>
      </c>
      <c r="B20274" s="3">
        <v>8500</v>
      </c>
      <c r="C20274" s="3">
        <v>7</v>
      </c>
      <c r="D20274" s="3">
        <v>16</v>
      </c>
      <c r="E20274" s="5">
        <v>0.80106384083044979</v>
      </c>
      <c r="F20274" s="6">
        <f t="shared" si="948"/>
        <v>5217.0205882352948</v>
      </c>
      <c r="G20274" s="6">
        <f t="shared" si="949"/>
        <v>6512.6152527704844</v>
      </c>
      <c r="H20274" s="5">
        <v>0.61376712802768174</v>
      </c>
      <c r="I20274" s="6">
        <f t="shared" si="950"/>
        <v>930.37360753864061</v>
      </c>
    </row>
    <row r="20275" spans="1:9" x14ac:dyDescent="0.2">
      <c r="A20275" s="4">
        <v>20274</v>
      </c>
      <c r="B20275" s="3">
        <v>8500</v>
      </c>
      <c r="C20275" s="3">
        <v>7</v>
      </c>
      <c r="D20275" s="3">
        <v>16.5</v>
      </c>
      <c r="E20275" s="5">
        <v>0.80395567474048435</v>
      </c>
      <c r="F20275" s="6">
        <f t="shared" si="948"/>
        <v>5234.2441176470593</v>
      </c>
      <c r="G20275" s="6">
        <f t="shared" si="949"/>
        <v>6510.6128137433261</v>
      </c>
      <c r="H20275" s="5">
        <v>0.6157934256055364</v>
      </c>
      <c r="I20275" s="6">
        <f t="shared" si="950"/>
        <v>930.08754482047516</v>
      </c>
    </row>
    <row r="20276" spans="1:9" x14ac:dyDescent="0.2">
      <c r="A20276" s="4">
        <v>20275</v>
      </c>
      <c r="B20276" s="3">
        <v>8500</v>
      </c>
      <c r="C20276" s="3">
        <v>7</v>
      </c>
      <c r="D20276" s="3">
        <v>17</v>
      </c>
      <c r="E20276" s="5">
        <v>0.80649352941176466</v>
      </c>
      <c r="F20276" s="6">
        <f t="shared" si="948"/>
        <v>5249.35</v>
      </c>
      <c r="G20276" s="6">
        <f t="shared" si="949"/>
        <v>6508.8556926535284</v>
      </c>
      <c r="H20276" s="5">
        <v>0.6175705882352942</v>
      </c>
      <c r="I20276" s="6">
        <f t="shared" si="950"/>
        <v>929.83652752193268</v>
      </c>
    </row>
    <row r="20277" spans="1:9" x14ac:dyDescent="0.2">
      <c r="A20277" s="4">
        <v>20276</v>
      </c>
      <c r="B20277" s="3">
        <v>8500</v>
      </c>
      <c r="C20277" s="3">
        <v>7</v>
      </c>
      <c r="D20277" s="3">
        <v>17.5</v>
      </c>
      <c r="E20277" s="5">
        <v>0.80891290657439441</v>
      </c>
      <c r="F20277" s="6">
        <f t="shared" si="948"/>
        <v>5264.3147058823533</v>
      </c>
      <c r="G20277" s="6">
        <f t="shared" si="949"/>
        <v>6507.8881336877312</v>
      </c>
      <c r="H20277" s="5">
        <v>0.61933114186851213</v>
      </c>
      <c r="I20277" s="6">
        <f t="shared" si="950"/>
        <v>929.69830481253302</v>
      </c>
    </row>
    <row r="20278" spans="1:9" x14ac:dyDescent="0.2">
      <c r="A20278" s="4">
        <v>20277</v>
      </c>
      <c r="B20278" s="3">
        <v>8500</v>
      </c>
      <c r="C20278" s="3">
        <v>7</v>
      </c>
      <c r="D20278" s="3">
        <v>18</v>
      </c>
      <c r="E20278" s="5">
        <v>0.81120875432525941</v>
      </c>
      <c r="F20278" s="6">
        <f t="shared" si="948"/>
        <v>5277.7794117647063</v>
      </c>
      <c r="G20278" s="6">
        <f t="shared" si="949"/>
        <v>6506.0681157892759</v>
      </c>
      <c r="H20278" s="5">
        <v>0.62091522491349482</v>
      </c>
      <c r="I20278" s="6">
        <f t="shared" si="950"/>
        <v>929.43830225561089</v>
      </c>
    </row>
    <row r="20279" spans="1:9" x14ac:dyDescent="0.2">
      <c r="A20279" s="4">
        <v>20278</v>
      </c>
      <c r="B20279" s="3">
        <v>8500</v>
      </c>
      <c r="C20279" s="3">
        <v>7</v>
      </c>
      <c r="D20279" s="3">
        <v>18.5</v>
      </c>
      <c r="E20279" s="5">
        <v>0.81339027681660903</v>
      </c>
      <c r="F20279" s="6">
        <f t="shared" si="948"/>
        <v>5290.7735294117656</v>
      </c>
      <c r="G20279" s="6">
        <f t="shared" si="949"/>
        <v>6504.5940186529297</v>
      </c>
      <c r="H20279" s="5">
        <v>0.62244394463667829</v>
      </c>
      <c r="I20279" s="6">
        <f t="shared" si="950"/>
        <v>929.22771695041854</v>
      </c>
    </row>
    <row r="20280" spans="1:9" x14ac:dyDescent="0.2">
      <c r="A20280" s="4">
        <v>20279</v>
      </c>
      <c r="B20280" s="3">
        <v>8500</v>
      </c>
      <c r="C20280" s="3">
        <v>7</v>
      </c>
      <c r="D20280" s="3">
        <v>19</v>
      </c>
      <c r="E20280" s="5">
        <v>0.81546217993079584</v>
      </c>
      <c r="F20280" s="6">
        <f t="shared" si="948"/>
        <v>5303.714705882353</v>
      </c>
      <c r="G20280" s="6">
        <f t="shared" si="949"/>
        <v>6503.9370756991484</v>
      </c>
      <c r="H20280" s="5">
        <v>0.6239664359861592</v>
      </c>
      <c r="I20280" s="6">
        <f t="shared" si="950"/>
        <v>929.13386795702115</v>
      </c>
    </row>
    <row r="20281" spans="1:9" x14ac:dyDescent="0.2">
      <c r="A20281" s="4">
        <v>20280</v>
      </c>
      <c r="B20281" s="3">
        <v>8500</v>
      </c>
      <c r="C20281" s="3">
        <v>7</v>
      </c>
      <c r="D20281" s="3">
        <v>19.5</v>
      </c>
      <c r="E20281" s="5">
        <v>0.81747615916955019</v>
      </c>
      <c r="F20281" s="6">
        <f t="shared" si="948"/>
        <v>5316.0558823529418</v>
      </c>
      <c r="G20281" s="6">
        <f t="shared" si="949"/>
        <v>6503.0102991056838</v>
      </c>
      <c r="H20281" s="5">
        <v>0.62541833910034605</v>
      </c>
      <c r="I20281" s="6">
        <f t="shared" si="950"/>
        <v>929.001471300812</v>
      </c>
    </row>
    <row r="20282" spans="1:9" x14ac:dyDescent="0.2">
      <c r="A20282" s="4">
        <v>20281</v>
      </c>
      <c r="B20282" s="3">
        <v>8500</v>
      </c>
      <c r="C20282" s="3">
        <v>7.5</v>
      </c>
      <c r="D20282" s="3">
        <v>0</v>
      </c>
      <c r="E20282" s="5">
        <v>0.32440294117647062</v>
      </c>
      <c r="F20282" s="6">
        <f t="shared" si="948"/>
        <v>2494.15</v>
      </c>
      <c r="G20282" s="6">
        <f t="shared" si="949"/>
        <v>7688.4321423066804</v>
      </c>
      <c r="H20282" s="5">
        <v>0.29342941176470588</v>
      </c>
      <c r="I20282" s="6">
        <f t="shared" si="950"/>
        <v>1025.1242856408908</v>
      </c>
    </row>
    <row r="20283" spans="1:9" x14ac:dyDescent="0.2">
      <c r="A20283" s="4">
        <v>20282</v>
      </c>
      <c r="B20283" s="3">
        <v>8500</v>
      </c>
      <c r="C20283" s="3">
        <v>7.5</v>
      </c>
      <c r="D20283" s="3">
        <v>0.5</v>
      </c>
      <c r="E20283" s="5">
        <v>0.36184515570934261</v>
      </c>
      <c r="F20283" s="6">
        <f t="shared" si="948"/>
        <v>2735.5617647058825</v>
      </c>
      <c r="G20283" s="6">
        <f t="shared" si="949"/>
        <v>7560.0342343763814</v>
      </c>
      <c r="H20283" s="5">
        <v>0.32183079584775087</v>
      </c>
      <c r="I20283" s="6">
        <f t="shared" si="950"/>
        <v>1008.0045645835175</v>
      </c>
    </row>
    <row r="20284" spans="1:9" x14ac:dyDescent="0.2">
      <c r="A20284" s="4">
        <v>20283</v>
      </c>
      <c r="B20284" s="3">
        <v>8500</v>
      </c>
      <c r="C20284" s="3">
        <v>7.5</v>
      </c>
      <c r="D20284" s="3">
        <v>1</v>
      </c>
      <c r="E20284" s="5">
        <v>0.39022923875432519</v>
      </c>
      <c r="F20284" s="6">
        <f t="shared" si="948"/>
        <v>2919.4000000000005</v>
      </c>
      <c r="G20284" s="6">
        <f t="shared" si="949"/>
        <v>7481.2436129060889</v>
      </c>
      <c r="H20284" s="5">
        <v>0.34345882352941182</v>
      </c>
      <c r="I20284" s="6">
        <f t="shared" si="950"/>
        <v>997.4991483874785</v>
      </c>
    </row>
    <row r="20285" spans="1:9" x14ac:dyDescent="0.2">
      <c r="A20285" s="4">
        <v>20284</v>
      </c>
      <c r="B20285" s="3">
        <v>8500</v>
      </c>
      <c r="C20285" s="3">
        <v>7.5</v>
      </c>
      <c r="D20285" s="3">
        <v>1.5</v>
      </c>
      <c r="E20285" s="5">
        <v>0.41438204152249142</v>
      </c>
      <c r="F20285" s="6">
        <f t="shared" si="948"/>
        <v>3074.9823529411769</v>
      </c>
      <c r="G20285" s="6">
        <f t="shared" si="949"/>
        <v>7420.6457925717714</v>
      </c>
      <c r="H20285" s="5">
        <v>0.3617626297577855</v>
      </c>
      <c r="I20285" s="6">
        <f t="shared" si="950"/>
        <v>989.41943900956949</v>
      </c>
    </row>
    <row r="20286" spans="1:9" x14ac:dyDescent="0.2">
      <c r="A20286" s="4">
        <v>20285</v>
      </c>
      <c r="B20286" s="3">
        <v>8500</v>
      </c>
      <c r="C20286" s="3">
        <v>7.5</v>
      </c>
      <c r="D20286" s="3">
        <v>2</v>
      </c>
      <c r="E20286" s="5">
        <v>0.43577830449826982</v>
      </c>
      <c r="F20286" s="6">
        <f t="shared" si="948"/>
        <v>3212.8529411764703</v>
      </c>
      <c r="G20286" s="6">
        <f t="shared" si="949"/>
        <v>7372.6775931985994</v>
      </c>
      <c r="H20286" s="5">
        <v>0.3779826989619377</v>
      </c>
      <c r="I20286" s="6">
        <f t="shared" si="950"/>
        <v>983.0236790931466</v>
      </c>
    </row>
    <row r="20287" spans="1:9" x14ac:dyDescent="0.2">
      <c r="A20287" s="4">
        <v>20286</v>
      </c>
      <c r="B20287" s="3">
        <v>8500</v>
      </c>
      <c r="C20287" s="3">
        <v>7.5</v>
      </c>
      <c r="D20287" s="3">
        <v>2.5</v>
      </c>
      <c r="E20287" s="5">
        <v>0.45529484429065742</v>
      </c>
      <c r="F20287" s="6">
        <f t="shared" si="948"/>
        <v>3338.9705882352937</v>
      </c>
      <c r="G20287" s="6">
        <f t="shared" si="949"/>
        <v>7333.6446263461648</v>
      </c>
      <c r="H20287" s="5">
        <v>0.39282006920415219</v>
      </c>
      <c r="I20287" s="6">
        <f t="shared" si="950"/>
        <v>977.81928351282193</v>
      </c>
    </row>
    <row r="20288" spans="1:9" x14ac:dyDescent="0.2">
      <c r="A20288" s="4">
        <v>20287</v>
      </c>
      <c r="B20288" s="3">
        <v>8500</v>
      </c>
      <c r="C20288" s="3">
        <v>7.5</v>
      </c>
      <c r="D20288" s="3">
        <v>3</v>
      </c>
      <c r="E20288" s="5">
        <v>0.47358698961937712</v>
      </c>
      <c r="F20288" s="6">
        <f t="shared" si="948"/>
        <v>3456.8941176470585</v>
      </c>
      <c r="G20288" s="6">
        <f t="shared" si="949"/>
        <v>7299.3857378247903</v>
      </c>
      <c r="H20288" s="5">
        <v>0.40669342560553629</v>
      </c>
      <c r="I20288" s="6">
        <f t="shared" si="950"/>
        <v>973.25143170997205</v>
      </c>
    </row>
    <row r="20289" spans="1:9" x14ac:dyDescent="0.2">
      <c r="A20289" s="4">
        <v>20288</v>
      </c>
      <c r="B20289" s="3">
        <v>8500</v>
      </c>
      <c r="C20289" s="3">
        <v>7.5</v>
      </c>
      <c r="D20289" s="3">
        <v>3.5</v>
      </c>
      <c r="E20289" s="5">
        <v>0.49111460207612451</v>
      </c>
      <c r="F20289" s="6">
        <f t="shared" si="948"/>
        <v>3569.8764705882354</v>
      </c>
      <c r="G20289" s="6">
        <f t="shared" si="949"/>
        <v>7268.9275690379327</v>
      </c>
      <c r="H20289" s="5">
        <v>0.4199854671280277</v>
      </c>
      <c r="I20289" s="6">
        <f t="shared" si="950"/>
        <v>969.19034253839106</v>
      </c>
    </row>
    <row r="20290" spans="1:9" x14ac:dyDescent="0.2">
      <c r="A20290" s="4">
        <v>20289</v>
      </c>
      <c r="B20290" s="3">
        <v>8500</v>
      </c>
      <c r="C20290" s="3">
        <v>7.5</v>
      </c>
      <c r="D20290" s="3">
        <v>4</v>
      </c>
      <c r="E20290" s="5">
        <v>0.50816989619377162</v>
      </c>
      <c r="F20290" s="6">
        <f t="shared" ref="F20290:F20353" si="951">B20290*H20290</f>
        <v>3679.9029411764704</v>
      </c>
      <c r="G20290" s="6">
        <f t="shared" ref="G20290:G20353" si="952">F20290/E20290</f>
        <v>7241.4815768096523</v>
      </c>
      <c r="H20290" s="5">
        <v>0.43292975778546711</v>
      </c>
      <c r="I20290" s="6">
        <f t="shared" ref="I20290:I20353" si="953">G20290/C20290</f>
        <v>965.5308769079536</v>
      </c>
    </row>
    <row r="20291" spans="1:9" x14ac:dyDescent="0.2">
      <c r="A20291" s="4">
        <v>20290</v>
      </c>
      <c r="B20291" s="3">
        <v>8500</v>
      </c>
      <c r="C20291" s="3">
        <v>7.5</v>
      </c>
      <c r="D20291" s="3">
        <v>4.5</v>
      </c>
      <c r="E20291" s="5">
        <v>0.52476449826989624</v>
      </c>
      <c r="F20291" s="6">
        <f t="shared" si="951"/>
        <v>3787.3382352941185</v>
      </c>
      <c r="G20291" s="6">
        <f t="shared" si="952"/>
        <v>7217.2150512861472</v>
      </c>
      <c r="H20291" s="5">
        <v>0.44556920415224921</v>
      </c>
      <c r="I20291" s="6">
        <f t="shared" si="953"/>
        <v>962.29534017148626</v>
      </c>
    </row>
    <row r="20292" spans="1:9" x14ac:dyDescent="0.2">
      <c r="A20292" s="4">
        <v>20291</v>
      </c>
      <c r="B20292" s="3">
        <v>8500</v>
      </c>
      <c r="C20292" s="3">
        <v>7.5</v>
      </c>
      <c r="D20292" s="3">
        <v>5</v>
      </c>
      <c r="E20292" s="5">
        <v>0.54094927335640131</v>
      </c>
      <c r="F20292" s="6">
        <f t="shared" si="951"/>
        <v>3891.9147058823537</v>
      </c>
      <c r="G20292" s="6">
        <f t="shared" si="952"/>
        <v>7194.6019665289177</v>
      </c>
      <c r="H20292" s="5">
        <v>0.45787231833910041</v>
      </c>
      <c r="I20292" s="6">
        <f t="shared" si="953"/>
        <v>959.28026220385573</v>
      </c>
    </row>
    <row r="20293" spans="1:9" x14ac:dyDescent="0.2">
      <c r="A20293" s="4">
        <v>20292</v>
      </c>
      <c r="B20293" s="3">
        <v>8500</v>
      </c>
      <c r="C20293" s="3">
        <v>7.5</v>
      </c>
      <c r="D20293" s="3">
        <v>5.5</v>
      </c>
      <c r="E20293" s="5">
        <v>0.55684006920415219</v>
      </c>
      <c r="F20293" s="6">
        <f t="shared" si="951"/>
        <v>3994.0558823529418</v>
      </c>
      <c r="G20293" s="6">
        <f t="shared" si="952"/>
        <v>7172.7163744903137</v>
      </c>
      <c r="H20293" s="5">
        <v>0.46988892733564019</v>
      </c>
      <c r="I20293" s="6">
        <f t="shared" si="953"/>
        <v>956.36218326537517</v>
      </c>
    </row>
    <row r="20294" spans="1:9" x14ac:dyDescent="0.2">
      <c r="A20294" s="4">
        <v>20293</v>
      </c>
      <c r="B20294" s="3">
        <v>8500</v>
      </c>
      <c r="C20294" s="3">
        <v>7.5</v>
      </c>
      <c r="D20294" s="3">
        <v>6</v>
      </c>
      <c r="E20294" s="5">
        <v>0.57239695501730103</v>
      </c>
      <c r="F20294" s="6">
        <f t="shared" si="951"/>
        <v>4094.6382352941177</v>
      </c>
      <c r="G20294" s="6">
        <f t="shared" si="952"/>
        <v>7153.494090775439</v>
      </c>
      <c r="H20294" s="5">
        <v>0.48172214532871971</v>
      </c>
      <c r="I20294" s="6">
        <f t="shared" si="953"/>
        <v>953.79921210339182</v>
      </c>
    </row>
    <row r="20295" spans="1:9" x14ac:dyDescent="0.2">
      <c r="A20295" s="4">
        <v>20294</v>
      </c>
      <c r="B20295" s="3">
        <v>8500</v>
      </c>
      <c r="C20295" s="3">
        <v>7.5</v>
      </c>
      <c r="D20295" s="3">
        <v>6.5</v>
      </c>
      <c r="E20295" s="5">
        <v>0.58765231833910037</v>
      </c>
      <c r="F20295" s="6">
        <f t="shared" si="951"/>
        <v>4193.5205882352939</v>
      </c>
      <c r="G20295" s="6">
        <f t="shared" si="952"/>
        <v>7136.0572525053058</v>
      </c>
      <c r="H20295" s="5">
        <v>0.4933553633217993</v>
      </c>
      <c r="I20295" s="6">
        <f t="shared" si="953"/>
        <v>951.47430033404078</v>
      </c>
    </row>
    <row r="20296" spans="1:9" x14ac:dyDescent="0.2">
      <c r="A20296" s="4">
        <v>20295</v>
      </c>
      <c r="B20296" s="3">
        <v>8500</v>
      </c>
      <c r="C20296" s="3">
        <v>7.5</v>
      </c>
      <c r="D20296" s="3">
        <v>7</v>
      </c>
      <c r="E20296" s="5">
        <v>0.60266602076124565</v>
      </c>
      <c r="F20296" s="6">
        <f t="shared" si="951"/>
        <v>4290.302941176471</v>
      </c>
      <c r="G20296" s="6">
        <f t="shared" si="952"/>
        <v>7118.8731293615319</v>
      </c>
      <c r="H20296" s="5">
        <v>0.50474152249134951</v>
      </c>
      <c r="I20296" s="6">
        <f t="shared" si="953"/>
        <v>949.18308391487096</v>
      </c>
    </row>
    <row r="20297" spans="1:9" x14ac:dyDescent="0.2">
      <c r="A20297" s="4">
        <v>20296</v>
      </c>
      <c r="B20297" s="3">
        <v>8500</v>
      </c>
      <c r="C20297" s="3">
        <v>7.5</v>
      </c>
      <c r="D20297" s="3">
        <v>7.5</v>
      </c>
      <c r="E20297" s="5">
        <v>0.61743487889273352</v>
      </c>
      <c r="F20297" s="6">
        <f t="shared" si="951"/>
        <v>4385.4970588235292</v>
      </c>
      <c r="G20297" s="6">
        <f t="shared" si="952"/>
        <v>7102.7685813412209</v>
      </c>
      <c r="H20297" s="5">
        <v>0.51594083044982697</v>
      </c>
      <c r="I20297" s="6">
        <f t="shared" si="953"/>
        <v>947.03581084549614</v>
      </c>
    </row>
    <row r="20298" spans="1:9" x14ac:dyDescent="0.2">
      <c r="A20298" s="4">
        <v>20297</v>
      </c>
      <c r="B20298" s="3">
        <v>8500</v>
      </c>
      <c r="C20298" s="3">
        <v>7.5</v>
      </c>
      <c r="D20298" s="3">
        <v>8</v>
      </c>
      <c r="E20298" s="5">
        <v>0.63189356401384078</v>
      </c>
      <c r="F20298" s="6">
        <f t="shared" si="951"/>
        <v>4478.4852941176468</v>
      </c>
      <c r="G20298" s="6">
        <f t="shared" si="952"/>
        <v>7087.4045079205007</v>
      </c>
      <c r="H20298" s="5">
        <v>0.52688062283737025</v>
      </c>
      <c r="I20298" s="6">
        <f t="shared" si="953"/>
        <v>944.98726772273346</v>
      </c>
    </row>
    <row r="20299" spans="1:9" x14ac:dyDescent="0.2">
      <c r="A20299" s="4">
        <v>20298</v>
      </c>
      <c r="B20299" s="3">
        <v>8500</v>
      </c>
      <c r="C20299" s="3">
        <v>7.5</v>
      </c>
      <c r="D20299" s="3">
        <v>8.5</v>
      </c>
      <c r="E20299" s="5">
        <v>0.64587058823529409</v>
      </c>
      <c r="F20299" s="6">
        <f t="shared" si="951"/>
        <v>4568.6500000000005</v>
      </c>
      <c r="G20299" s="6">
        <f t="shared" si="952"/>
        <v>7073.6306672252695</v>
      </c>
      <c r="H20299" s="5">
        <v>0.53748823529411771</v>
      </c>
      <c r="I20299" s="6">
        <f t="shared" si="953"/>
        <v>943.15075563003597</v>
      </c>
    </row>
    <row r="20300" spans="1:9" x14ac:dyDescent="0.2">
      <c r="A20300" s="4">
        <v>20299</v>
      </c>
      <c r="B20300" s="3">
        <v>8500</v>
      </c>
      <c r="C20300" s="3">
        <v>7.5</v>
      </c>
      <c r="D20300" s="3">
        <v>9</v>
      </c>
      <c r="E20300" s="5">
        <v>0.65938975778546705</v>
      </c>
      <c r="F20300" s="6">
        <f t="shared" si="951"/>
        <v>4656.4147058823528</v>
      </c>
      <c r="G20300" s="6">
        <f t="shared" si="952"/>
        <v>7061.7031139833398</v>
      </c>
      <c r="H20300" s="5">
        <v>0.54781349480968855</v>
      </c>
      <c r="I20300" s="6">
        <f t="shared" si="953"/>
        <v>941.56041519777864</v>
      </c>
    </row>
    <row r="20301" spans="1:9" x14ac:dyDescent="0.2">
      <c r="A20301" s="4">
        <v>20300</v>
      </c>
      <c r="B20301" s="3">
        <v>8500</v>
      </c>
      <c r="C20301" s="3">
        <v>7.5</v>
      </c>
      <c r="D20301" s="3">
        <v>9.5</v>
      </c>
      <c r="E20301" s="5">
        <v>0.67197778546712794</v>
      </c>
      <c r="F20301" s="6">
        <f t="shared" si="951"/>
        <v>4737.4294117647069</v>
      </c>
      <c r="G20301" s="6">
        <f t="shared" si="952"/>
        <v>7049.9792020229725</v>
      </c>
      <c r="H20301" s="5">
        <v>0.55734463667820078</v>
      </c>
      <c r="I20301" s="6">
        <f t="shared" si="953"/>
        <v>939.99722693639637</v>
      </c>
    </row>
    <row r="20302" spans="1:9" x14ac:dyDescent="0.2">
      <c r="A20302" s="4">
        <v>20301</v>
      </c>
      <c r="B20302" s="3">
        <v>8500</v>
      </c>
      <c r="C20302" s="3">
        <v>7.5</v>
      </c>
      <c r="D20302" s="3">
        <v>10</v>
      </c>
      <c r="E20302" s="5">
        <v>0.68358477508650517</v>
      </c>
      <c r="F20302" s="6">
        <f t="shared" si="951"/>
        <v>4812.1470588235297</v>
      </c>
      <c r="G20302" s="6">
        <f t="shared" si="952"/>
        <v>7039.5761201887062</v>
      </c>
      <c r="H20302" s="5">
        <v>0.5661349480968858</v>
      </c>
      <c r="I20302" s="6">
        <f t="shared" si="953"/>
        <v>938.61014935849414</v>
      </c>
    </row>
    <row r="20303" spans="1:9" x14ac:dyDescent="0.2">
      <c r="A20303" s="4">
        <v>20302</v>
      </c>
      <c r="B20303" s="3">
        <v>8500</v>
      </c>
      <c r="C20303" s="3">
        <v>7.5</v>
      </c>
      <c r="D20303" s="3">
        <v>10.5</v>
      </c>
      <c r="E20303" s="5">
        <v>0.69413024221453279</v>
      </c>
      <c r="F20303" s="6">
        <f t="shared" si="951"/>
        <v>4880.6000000000004</v>
      </c>
      <c r="G20303" s="6">
        <f t="shared" si="952"/>
        <v>7031.2452954492765</v>
      </c>
      <c r="H20303" s="5">
        <v>0.57418823529411767</v>
      </c>
      <c r="I20303" s="6">
        <f t="shared" si="953"/>
        <v>937.49937272657019</v>
      </c>
    </row>
    <row r="20304" spans="1:9" x14ac:dyDescent="0.2">
      <c r="A20304" s="4">
        <v>20303</v>
      </c>
      <c r="B20304" s="3">
        <v>8500</v>
      </c>
      <c r="C20304" s="3">
        <v>7.5</v>
      </c>
      <c r="D20304" s="3">
        <v>11</v>
      </c>
      <c r="E20304" s="5">
        <v>0.70369370242214535</v>
      </c>
      <c r="F20304" s="6">
        <f t="shared" si="951"/>
        <v>4942.5411764705887</v>
      </c>
      <c r="G20304" s="6">
        <f t="shared" si="952"/>
        <v>7023.7109689317094</v>
      </c>
      <c r="H20304" s="5">
        <v>0.58147543252595157</v>
      </c>
      <c r="I20304" s="6">
        <f t="shared" si="953"/>
        <v>936.49479585756126</v>
      </c>
    </row>
    <row r="20305" spans="1:9" x14ac:dyDescent="0.2">
      <c r="A20305" s="4">
        <v>20304</v>
      </c>
      <c r="B20305" s="3">
        <v>8500</v>
      </c>
      <c r="C20305" s="3">
        <v>7.5</v>
      </c>
      <c r="D20305" s="3">
        <v>11.5</v>
      </c>
      <c r="E20305" s="5">
        <v>0.71256480968858127</v>
      </c>
      <c r="F20305" s="6">
        <f t="shared" si="951"/>
        <v>4999.4941176470584</v>
      </c>
      <c r="G20305" s="6">
        <f t="shared" si="952"/>
        <v>7016.1956493922753</v>
      </c>
      <c r="H20305" s="5">
        <v>0.58817577854671277</v>
      </c>
      <c r="I20305" s="6">
        <f t="shared" si="953"/>
        <v>935.49275325230337</v>
      </c>
    </row>
    <row r="20306" spans="1:9" x14ac:dyDescent="0.2">
      <c r="A20306" s="4">
        <v>20305</v>
      </c>
      <c r="B20306" s="3">
        <v>8500</v>
      </c>
      <c r="C20306" s="3">
        <v>7.5</v>
      </c>
      <c r="D20306" s="3">
        <v>12</v>
      </c>
      <c r="E20306" s="5">
        <v>0.72074681660899653</v>
      </c>
      <c r="F20306" s="6">
        <f t="shared" si="951"/>
        <v>5052.4764705882353</v>
      </c>
      <c r="G20306" s="6">
        <f t="shared" si="952"/>
        <v>7010.0572824717619</v>
      </c>
      <c r="H20306" s="5">
        <v>0.5944089965397924</v>
      </c>
      <c r="I20306" s="6">
        <f t="shared" si="953"/>
        <v>934.67430432956826</v>
      </c>
    </row>
    <row r="20307" spans="1:9" x14ac:dyDescent="0.2">
      <c r="A20307" s="4">
        <v>20306</v>
      </c>
      <c r="B20307" s="3">
        <v>8500</v>
      </c>
      <c r="C20307" s="3">
        <v>7.5</v>
      </c>
      <c r="D20307" s="3">
        <v>12.5</v>
      </c>
      <c r="E20307" s="5">
        <v>0.7282716262975778</v>
      </c>
      <c r="F20307" s="6">
        <f t="shared" si="951"/>
        <v>5101.3117647058816</v>
      </c>
      <c r="G20307" s="6">
        <f t="shared" si="952"/>
        <v>7004.6828415383625</v>
      </c>
      <c r="H20307" s="5">
        <v>0.60015432525951551</v>
      </c>
      <c r="I20307" s="6">
        <f t="shared" si="953"/>
        <v>933.95771220511494</v>
      </c>
    </row>
    <row r="20308" spans="1:9" x14ac:dyDescent="0.2">
      <c r="A20308" s="4">
        <v>20307</v>
      </c>
      <c r="B20308" s="3">
        <v>8500</v>
      </c>
      <c r="C20308" s="3">
        <v>7.5</v>
      </c>
      <c r="D20308" s="3">
        <v>13</v>
      </c>
      <c r="E20308" s="5">
        <v>0.73526484429065742</v>
      </c>
      <c r="F20308" s="6">
        <f t="shared" si="951"/>
        <v>5146.4411764705883</v>
      </c>
      <c r="G20308" s="6">
        <f t="shared" si="952"/>
        <v>6999.4386600050057</v>
      </c>
      <c r="H20308" s="5">
        <v>0.60546366782006922</v>
      </c>
      <c r="I20308" s="6">
        <f t="shared" si="953"/>
        <v>933.2584880006674</v>
      </c>
    </row>
    <row r="20309" spans="1:9" x14ac:dyDescent="0.2">
      <c r="A20309" s="4">
        <v>20308</v>
      </c>
      <c r="B20309" s="3">
        <v>8500</v>
      </c>
      <c r="C20309" s="3">
        <v>7.5</v>
      </c>
      <c r="D20309" s="3">
        <v>13.5</v>
      </c>
      <c r="E20309" s="5">
        <v>0.74179211072664353</v>
      </c>
      <c r="F20309" s="6">
        <f t="shared" si="951"/>
        <v>5188.5235294117647</v>
      </c>
      <c r="G20309" s="6">
        <f t="shared" si="952"/>
        <v>6994.5790126147322</v>
      </c>
      <c r="H20309" s="5">
        <v>0.61041453287197234</v>
      </c>
      <c r="I20309" s="6">
        <f t="shared" si="953"/>
        <v>932.61053501529761</v>
      </c>
    </row>
    <row r="20310" spans="1:9" x14ac:dyDescent="0.2">
      <c r="A20310" s="4">
        <v>20309</v>
      </c>
      <c r="B20310" s="3">
        <v>8500</v>
      </c>
      <c r="C20310" s="3">
        <v>7.5</v>
      </c>
      <c r="D20310" s="3">
        <v>14</v>
      </c>
      <c r="E20310" s="5">
        <v>0.74791287197231826</v>
      </c>
      <c r="F20310" s="6">
        <f t="shared" si="951"/>
        <v>5227.8705882352942</v>
      </c>
      <c r="G20310" s="6">
        <f t="shared" si="952"/>
        <v>6989.9460005934861</v>
      </c>
      <c r="H20310" s="5">
        <v>0.61504359861591695</v>
      </c>
      <c r="I20310" s="6">
        <f t="shared" si="953"/>
        <v>931.99280007913148</v>
      </c>
    </row>
    <row r="20311" spans="1:9" x14ac:dyDescent="0.2">
      <c r="A20311" s="4">
        <v>20310</v>
      </c>
      <c r="B20311" s="3">
        <v>8500</v>
      </c>
      <c r="C20311" s="3">
        <v>7.5</v>
      </c>
      <c r="D20311" s="3">
        <v>14.5</v>
      </c>
      <c r="E20311" s="5">
        <v>0.75356910034602076</v>
      </c>
      <c r="F20311" s="6">
        <f t="shared" si="951"/>
        <v>5264.1588235294121</v>
      </c>
      <c r="G20311" s="6">
        <f t="shared" si="952"/>
        <v>6985.6351874197562</v>
      </c>
      <c r="H20311" s="5">
        <v>0.61931280276816614</v>
      </c>
      <c r="I20311" s="6">
        <f t="shared" si="953"/>
        <v>931.41802498930087</v>
      </c>
    </row>
    <row r="20312" spans="1:9" x14ac:dyDescent="0.2">
      <c r="A20312" s="4">
        <v>20311</v>
      </c>
      <c r="B20312" s="3">
        <v>8500</v>
      </c>
      <c r="C20312" s="3">
        <v>7.5</v>
      </c>
      <c r="D20312" s="3">
        <v>15</v>
      </c>
      <c r="E20312" s="5">
        <v>0.75849505190311417</v>
      </c>
      <c r="F20312" s="6">
        <f t="shared" si="951"/>
        <v>5295.947058823529</v>
      </c>
      <c r="G20312" s="6">
        <f t="shared" si="952"/>
        <v>6982.1774651471333</v>
      </c>
      <c r="H20312" s="5">
        <v>0.62305259515570932</v>
      </c>
      <c r="I20312" s="6">
        <f t="shared" si="953"/>
        <v>930.95699535295114</v>
      </c>
    </row>
    <row r="20313" spans="1:9" x14ac:dyDescent="0.2">
      <c r="A20313" s="4">
        <v>20312</v>
      </c>
      <c r="B20313" s="3">
        <v>8500</v>
      </c>
      <c r="C20313" s="3">
        <v>7.5</v>
      </c>
      <c r="D20313" s="3">
        <v>15.5</v>
      </c>
      <c r="E20313" s="5">
        <v>0.7627637024221452</v>
      </c>
      <c r="F20313" s="6">
        <f t="shared" si="951"/>
        <v>5323.4029411764714</v>
      </c>
      <c r="G20313" s="6">
        <f t="shared" si="952"/>
        <v>6979.0984078975989</v>
      </c>
      <c r="H20313" s="5">
        <v>0.62628269896193778</v>
      </c>
      <c r="I20313" s="6">
        <f t="shared" si="953"/>
        <v>930.54645438634657</v>
      </c>
    </row>
    <row r="20314" spans="1:9" x14ac:dyDescent="0.2">
      <c r="A20314" s="4">
        <v>20313</v>
      </c>
      <c r="B20314" s="3">
        <v>8500</v>
      </c>
      <c r="C20314" s="3">
        <v>7.5</v>
      </c>
      <c r="D20314" s="3">
        <v>16</v>
      </c>
      <c r="E20314" s="5">
        <v>0.76642328719723174</v>
      </c>
      <c r="F20314" s="6">
        <f t="shared" si="951"/>
        <v>5347.1852941176467</v>
      </c>
      <c r="G20314" s="6">
        <f t="shared" si="952"/>
        <v>6976.8043109337304</v>
      </c>
      <c r="H20314" s="5">
        <v>0.62908062283737021</v>
      </c>
      <c r="I20314" s="6">
        <f t="shared" si="953"/>
        <v>930.24057479116402</v>
      </c>
    </row>
    <row r="20315" spans="1:9" x14ac:dyDescent="0.2">
      <c r="A20315" s="4">
        <v>20314</v>
      </c>
      <c r="B20315" s="3">
        <v>8500</v>
      </c>
      <c r="C20315" s="3">
        <v>7.5</v>
      </c>
      <c r="D20315" s="3">
        <v>16.5</v>
      </c>
      <c r="E20315" s="5">
        <v>0.76954550173010383</v>
      </c>
      <c r="F20315" s="6">
        <f t="shared" si="951"/>
        <v>5367.3558823529411</v>
      </c>
      <c r="G20315" s="6">
        <f t="shared" si="952"/>
        <v>6974.7089292133742</v>
      </c>
      <c r="H20315" s="5">
        <v>0.63145363321799308</v>
      </c>
      <c r="I20315" s="6">
        <f t="shared" si="953"/>
        <v>929.96119056178327</v>
      </c>
    </row>
    <row r="20316" spans="1:9" x14ac:dyDescent="0.2">
      <c r="A20316" s="4">
        <v>20315</v>
      </c>
      <c r="B20316" s="3">
        <v>8500</v>
      </c>
      <c r="C20316" s="3">
        <v>7.5</v>
      </c>
      <c r="D20316" s="3">
        <v>17</v>
      </c>
      <c r="E20316" s="5">
        <v>0.77244764705882341</v>
      </c>
      <c r="F20316" s="6">
        <f t="shared" si="951"/>
        <v>5385.85</v>
      </c>
      <c r="G20316" s="6">
        <f t="shared" si="952"/>
        <v>6972.4466383025401</v>
      </c>
      <c r="H20316" s="5">
        <v>0.63362941176470589</v>
      </c>
      <c r="I20316" s="6">
        <f t="shared" si="953"/>
        <v>929.65955177367198</v>
      </c>
    </row>
    <row r="20317" spans="1:9" x14ac:dyDescent="0.2">
      <c r="A20317" s="4">
        <v>20316</v>
      </c>
      <c r="B20317" s="3">
        <v>8500</v>
      </c>
      <c r="C20317" s="3">
        <v>7.5</v>
      </c>
      <c r="D20317" s="3">
        <v>17.5</v>
      </c>
      <c r="E20317" s="5">
        <v>0.77515491349480969</v>
      </c>
      <c r="F20317" s="6">
        <f t="shared" si="951"/>
        <v>5403.355882352942</v>
      </c>
      <c r="G20317" s="6">
        <f t="shared" si="952"/>
        <v>6970.6787485765217</v>
      </c>
      <c r="H20317" s="5">
        <v>0.6356889273356402</v>
      </c>
      <c r="I20317" s="6">
        <f t="shared" si="953"/>
        <v>929.42383314353617</v>
      </c>
    </row>
    <row r="20318" spans="1:9" x14ac:dyDescent="0.2">
      <c r="A20318" s="4">
        <v>20317</v>
      </c>
      <c r="B20318" s="3">
        <v>8500</v>
      </c>
      <c r="C20318" s="3">
        <v>7.5</v>
      </c>
      <c r="D20318" s="3">
        <v>18</v>
      </c>
      <c r="E20318" s="5">
        <v>0.77763276816608995</v>
      </c>
      <c r="F20318" s="6">
        <f t="shared" si="951"/>
        <v>5419.5382352941169</v>
      </c>
      <c r="G20318" s="6">
        <f t="shared" si="952"/>
        <v>6969.2770895896583</v>
      </c>
      <c r="H20318" s="5">
        <v>0.6375927335640138</v>
      </c>
      <c r="I20318" s="6">
        <f t="shared" si="953"/>
        <v>929.23694527862108</v>
      </c>
    </row>
    <row r="20319" spans="1:9" x14ac:dyDescent="0.2">
      <c r="A20319" s="4">
        <v>20318</v>
      </c>
      <c r="B20319" s="3">
        <v>8500</v>
      </c>
      <c r="C20319" s="3">
        <v>7.5</v>
      </c>
      <c r="D20319" s="3">
        <v>18.5</v>
      </c>
      <c r="E20319" s="5">
        <v>0.77985069204152246</v>
      </c>
      <c r="F20319" s="6">
        <f t="shared" si="951"/>
        <v>5433.6970588235299</v>
      </c>
      <c r="G20319" s="6">
        <f t="shared" si="952"/>
        <v>6967.61202403885</v>
      </c>
      <c r="H20319" s="5">
        <v>0.63925847750865061</v>
      </c>
      <c r="I20319" s="6">
        <f t="shared" si="953"/>
        <v>929.01493653851333</v>
      </c>
    </row>
    <row r="20320" spans="1:9" x14ac:dyDescent="0.2">
      <c r="A20320" s="4">
        <v>20319</v>
      </c>
      <c r="B20320" s="3">
        <v>8500</v>
      </c>
      <c r="C20320" s="3">
        <v>7.5</v>
      </c>
      <c r="D20320" s="3">
        <v>19</v>
      </c>
      <c r="E20320" s="5">
        <v>0.78192480968858125</v>
      </c>
      <c r="F20320" s="6">
        <f t="shared" si="951"/>
        <v>5447.4264705882342</v>
      </c>
      <c r="G20320" s="6">
        <f t="shared" si="952"/>
        <v>6966.6883606849506</v>
      </c>
      <c r="H20320" s="5">
        <v>0.64087370242214525</v>
      </c>
      <c r="I20320" s="6">
        <f t="shared" si="953"/>
        <v>928.89178142466005</v>
      </c>
    </row>
    <row r="20321" spans="1:9" x14ac:dyDescent="0.2">
      <c r="A20321" s="4">
        <v>20320</v>
      </c>
      <c r="B20321" s="3">
        <v>8500</v>
      </c>
      <c r="C20321" s="3">
        <v>7.5</v>
      </c>
      <c r="D20321" s="3">
        <v>19.5</v>
      </c>
      <c r="E20321" s="5">
        <v>0.78395013840830441</v>
      </c>
      <c r="F20321" s="6">
        <f t="shared" si="951"/>
        <v>5460.45</v>
      </c>
      <c r="G20321" s="6">
        <f t="shared" si="952"/>
        <v>6965.3026799467643</v>
      </c>
      <c r="H20321" s="5">
        <v>0.64240588235294116</v>
      </c>
      <c r="I20321" s="6">
        <f t="shared" si="953"/>
        <v>928.7070239929019</v>
      </c>
    </row>
    <row r="20322" spans="1:9" x14ac:dyDescent="0.2">
      <c r="A20322" s="4">
        <v>20321</v>
      </c>
      <c r="B20322" s="3">
        <v>8500</v>
      </c>
      <c r="C20322" s="3">
        <v>8</v>
      </c>
      <c r="D20322" s="3">
        <v>0</v>
      </c>
      <c r="E20322" s="5">
        <v>0.31003235294117648</v>
      </c>
      <c r="F20322" s="6">
        <f t="shared" si="951"/>
        <v>2543.4500000000003</v>
      </c>
      <c r="G20322" s="6">
        <f t="shared" si="952"/>
        <v>8203.8212330781425</v>
      </c>
      <c r="H20322" s="5">
        <v>0.29922941176470591</v>
      </c>
      <c r="I20322" s="6">
        <f t="shared" si="953"/>
        <v>1025.4776541347678</v>
      </c>
    </row>
    <row r="20323" spans="1:9" x14ac:dyDescent="0.2">
      <c r="A20323" s="4">
        <v>20322</v>
      </c>
      <c r="B20323" s="3">
        <v>8500</v>
      </c>
      <c r="C20323" s="3">
        <v>8</v>
      </c>
      <c r="D20323" s="3">
        <v>0.5</v>
      </c>
      <c r="E20323" s="5">
        <v>0.34495332179930799</v>
      </c>
      <c r="F20323" s="6">
        <f t="shared" si="951"/>
        <v>2783.4499999999994</v>
      </c>
      <c r="G20323" s="6">
        <f t="shared" si="952"/>
        <v>8069.0627516826635</v>
      </c>
      <c r="H20323" s="5">
        <v>0.32746470588235288</v>
      </c>
      <c r="I20323" s="6">
        <f t="shared" si="953"/>
        <v>1008.6328439603329</v>
      </c>
    </row>
    <row r="20324" spans="1:9" x14ac:dyDescent="0.2">
      <c r="A20324" s="4">
        <v>20323</v>
      </c>
      <c r="B20324" s="3">
        <v>8500</v>
      </c>
      <c r="C20324" s="3">
        <v>8</v>
      </c>
      <c r="D20324" s="3">
        <v>1</v>
      </c>
      <c r="E20324" s="5">
        <v>0.37161339100346019</v>
      </c>
      <c r="F20324" s="6">
        <f t="shared" si="951"/>
        <v>2967.2000000000003</v>
      </c>
      <c r="G20324" s="6">
        <f t="shared" si="952"/>
        <v>7984.6422971673046</v>
      </c>
      <c r="H20324" s="5">
        <v>0.34908235294117651</v>
      </c>
      <c r="I20324" s="6">
        <f t="shared" si="953"/>
        <v>998.08028714591308</v>
      </c>
    </row>
    <row r="20325" spans="1:9" x14ac:dyDescent="0.2">
      <c r="A20325" s="4">
        <v>20324</v>
      </c>
      <c r="B20325" s="3">
        <v>8500</v>
      </c>
      <c r="C20325" s="3">
        <v>8</v>
      </c>
      <c r="D20325" s="3">
        <v>1.5</v>
      </c>
      <c r="E20325" s="5">
        <v>0.39432446366782009</v>
      </c>
      <c r="F20325" s="6">
        <f t="shared" si="951"/>
        <v>3123.3999999999996</v>
      </c>
      <c r="G20325" s="6">
        <f t="shared" si="952"/>
        <v>7920.8882222208749</v>
      </c>
      <c r="H20325" s="5">
        <v>0.36745882352941173</v>
      </c>
      <c r="I20325" s="6">
        <f t="shared" si="953"/>
        <v>990.11102777760937</v>
      </c>
    </row>
    <row r="20326" spans="1:9" x14ac:dyDescent="0.2">
      <c r="A20326" s="4">
        <v>20325</v>
      </c>
      <c r="B20326" s="3">
        <v>8500</v>
      </c>
      <c r="C20326" s="3">
        <v>8</v>
      </c>
      <c r="D20326" s="3">
        <v>2</v>
      </c>
      <c r="E20326" s="5">
        <v>0.41450965397923872</v>
      </c>
      <c r="F20326" s="6">
        <f t="shared" si="951"/>
        <v>3262.5882352941171</v>
      </c>
      <c r="G20326" s="6">
        <f t="shared" si="952"/>
        <v>7870.9583817257208</v>
      </c>
      <c r="H20326" s="5">
        <v>0.38383391003460199</v>
      </c>
      <c r="I20326" s="6">
        <f t="shared" si="953"/>
        <v>983.86979771571509</v>
      </c>
    </row>
    <row r="20327" spans="1:9" x14ac:dyDescent="0.2">
      <c r="A20327" s="4">
        <v>20326</v>
      </c>
      <c r="B20327" s="3">
        <v>8500</v>
      </c>
      <c r="C20327" s="3">
        <v>8</v>
      </c>
      <c r="D20327" s="3">
        <v>2.5</v>
      </c>
      <c r="E20327" s="5">
        <v>0.43297083044982698</v>
      </c>
      <c r="F20327" s="6">
        <f t="shared" si="951"/>
        <v>3389.6352941176478</v>
      </c>
      <c r="G20327" s="6">
        <f t="shared" si="952"/>
        <v>7828.7844254913189</v>
      </c>
      <c r="H20327" s="5">
        <v>0.39878062283737031</v>
      </c>
      <c r="I20327" s="6">
        <f t="shared" si="953"/>
        <v>978.59805318641486</v>
      </c>
    </row>
    <row r="20328" spans="1:9" x14ac:dyDescent="0.2">
      <c r="A20328" s="4">
        <v>20327</v>
      </c>
      <c r="B20328" s="3">
        <v>8500</v>
      </c>
      <c r="C20328" s="3">
        <v>8</v>
      </c>
      <c r="D20328" s="3">
        <v>3</v>
      </c>
      <c r="E20328" s="5">
        <v>0.45034287197231843</v>
      </c>
      <c r="F20328" s="6">
        <f t="shared" si="951"/>
        <v>3509.3147058823538</v>
      </c>
      <c r="G20328" s="6">
        <f t="shared" si="952"/>
        <v>7792.5396942844554</v>
      </c>
      <c r="H20328" s="5">
        <v>0.41286055363321811</v>
      </c>
      <c r="I20328" s="6">
        <f t="shared" si="953"/>
        <v>974.06746178555693</v>
      </c>
    </row>
    <row r="20329" spans="1:9" x14ac:dyDescent="0.2">
      <c r="A20329" s="4">
        <v>20328</v>
      </c>
      <c r="B20329" s="3">
        <v>8500</v>
      </c>
      <c r="C20329" s="3">
        <v>8</v>
      </c>
      <c r="D20329" s="3">
        <v>3.5</v>
      </c>
      <c r="E20329" s="5">
        <v>0.46706612456747398</v>
      </c>
      <c r="F20329" s="6">
        <f t="shared" si="951"/>
        <v>3624.508823529412</v>
      </c>
      <c r="G20329" s="6">
        <f t="shared" si="952"/>
        <v>7760.1620688845378</v>
      </c>
      <c r="H20329" s="5">
        <v>0.42641280276816612</v>
      </c>
      <c r="I20329" s="6">
        <f t="shared" si="953"/>
        <v>970.02025861056723</v>
      </c>
    </row>
    <row r="20330" spans="1:9" x14ac:dyDescent="0.2">
      <c r="A20330" s="4">
        <v>20329</v>
      </c>
      <c r="B20330" s="3">
        <v>8500</v>
      </c>
      <c r="C20330" s="3">
        <v>8</v>
      </c>
      <c r="D20330" s="3">
        <v>4</v>
      </c>
      <c r="E20330" s="5">
        <v>0.48327678200692042</v>
      </c>
      <c r="F20330" s="6">
        <f t="shared" si="951"/>
        <v>3736.0058823529416</v>
      </c>
      <c r="G20330" s="6">
        <f t="shared" si="952"/>
        <v>7730.5718409196052</v>
      </c>
      <c r="H20330" s="5">
        <v>0.43953010380622842</v>
      </c>
      <c r="I20330" s="6">
        <f t="shared" si="953"/>
        <v>966.32148011495065</v>
      </c>
    </row>
    <row r="20331" spans="1:9" x14ac:dyDescent="0.2">
      <c r="A20331" s="4">
        <v>20330</v>
      </c>
      <c r="B20331" s="3">
        <v>8500</v>
      </c>
      <c r="C20331" s="3">
        <v>8</v>
      </c>
      <c r="D20331" s="3">
        <v>4.5</v>
      </c>
      <c r="E20331" s="5">
        <v>0.49913671280276822</v>
      </c>
      <c r="F20331" s="6">
        <f t="shared" si="951"/>
        <v>3845.3235294117649</v>
      </c>
      <c r="G20331" s="6">
        <f t="shared" si="952"/>
        <v>7703.9484990382352</v>
      </c>
      <c r="H20331" s="5">
        <v>0.45239100346020761</v>
      </c>
      <c r="I20331" s="6">
        <f t="shared" si="953"/>
        <v>962.99356237977941</v>
      </c>
    </row>
    <row r="20332" spans="1:9" x14ac:dyDescent="0.2">
      <c r="A20332" s="4">
        <v>20331</v>
      </c>
      <c r="B20332" s="3">
        <v>8500</v>
      </c>
      <c r="C20332" s="3">
        <v>8</v>
      </c>
      <c r="D20332" s="3">
        <v>5</v>
      </c>
      <c r="E20332" s="5">
        <v>0.51470647058823527</v>
      </c>
      <c r="F20332" s="6">
        <f t="shared" si="951"/>
        <v>3952.8117647058821</v>
      </c>
      <c r="G20332" s="6">
        <f t="shared" si="952"/>
        <v>7679.7397945830917</v>
      </c>
      <c r="H20332" s="5">
        <v>0.465036678200692</v>
      </c>
      <c r="I20332" s="6">
        <f t="shared" si="953"/>
        <v>959.96747432288646</v>
      </c>
    </row>
    <row r="20333" spans="1:9" x14ac:dyDescent="0.2">
      <c r="A20333" s="4">
        <v>20332</v>
      </c>
      <c r="B20333" s="3">
        <v>8500</v>
      </c>
      <c r="C20333" s="3">
        <v>8</v>
      </c>
      <c r="D20333" s="3">
        <v>5.5</v>
      </c>
      <c r="E20333" s="5">
        <v>0.52995173010380625</v>
      </c>
      <c r="F20333" s="6">
        <f t="shared" si="951"/>
        <v>4057.6529411764709</v>
      </c>
      <c r="G20333" s="6">
        <f t="shared" si="952"/>
        <v>7656.6462767876292</v>
      </c>
      <c r="H20333" s="5">
        <v>0.47737093425605542</v>
      </c>
      <c r="I20333" s="6">
        <f t="shared" si="953"/>
        <v>957.08078459845365</v>
      </c>
    </row>
    <row r="20334" spans="1:9" x14ac:dyDescent="0.2">
      <c r="A20334" s="4">
        <v>20333</v>
      </c>
      <c r="B20334" s="3">
        <v>8500</v>
      </c>
      <c r="C20334" s="3">
        <v>8</v>
      </c>
      <c r="D20334" s="3">
        <v>6</v>
      </c>
      <c r="E20334" s="5">
        <v>0.54492017301038065</v>
      </c>
      <c r="F20334" s="6">
        <f t="shared" si="951"/>
        <v>4160.4941176470593</v>
      </c>
      <c r="G20334" s="6">
        <f t="shared" si="952"/>
        <v>7635.0524787193053</v>
      </c>
      <c r="H20334" s="5">
        <v>0.48946989619377168</v>
      </c>
      <c r="I20334" s="6">
        <f t="shared" si="953"/>
        <v>954.38155983991317</v>
      </c>
    </row>
    <row r="20335" spans="1:9" x14ac:dyDescent="0.2">
      <c r="A20335" s="4">
        <v>20334</v>
      </c>
      <c r="B20335" s="3">
        <v>8500</v>
      </c>
      <c r="C20335" s="3">
        <v>8</v>
      </c>
      <c r="D20335" s="3">
        <v>6.5</v>
      </c>
      <c r="E20335" s="5">
        <v>0.55957276816609003</v>
      </c>
      <c r="F20335" s="6">
        <f t="shared" si="951"/>
        <v>4261.6470588235297</v>
      </c>
      <c r="G20335" s="6">
        <f t="shared" si="952"/>
        <v>7615.8943059191288</v>
      </c>
      <c r="H20335" s="5">
        <v>0.50137024221453286</v>
      </c>
      <c r="I20335" s="6">
        <f t="shared" si="953"/>
        <v>951.9867882398911</v>
      </c>
    </row>
    <row r="20336" spans="1:9" x14ac:dyDescent="0.2">
      <c r="A20336" s="4">
        <v>20335</v>
      </c>
      <c r="B20336" s="3">
        <v>8500</v>
      </c>
      <c r="C20336" s="3">
        <v>8</v>
      </c>
      <c r="D20336" s="3">
        <v>7</v>
      </c>
      <c r="E20336" s="5">
        <v>0.57399231833910036</v>
      </c>
      <c r="F20336" s="6">
        <f t="shared" si="951"/>
        <v>4360.7264705882353</v>
      </c>
      <c r="G20336" s="6">
        <f t="shared" si="952"/>
        <v>7597.1861142783218</v>
      </c>
      <c r="H20336" s="5">
        <v>0.51302664359861594</v>
      </c>
      <c r="I20336" s="6">
        <f t="shared" si="953"/>
        <v>949.64826428479023</v>
      </c>
    </row>
    <row r="20337" spans="1:9" x14ac:dyDescent="0.2">
      <c r="A20337" s="4">
        <v>20336</v>
      </c>
      <c r="B20337" s="3">
        <v>8500</v>
      </c>
      <c r="C20337" s="3">
        <v>8</v>
      </c>
      <c r="D20337" s="3">
        <v>7.5</v>
      </c>
      <c r="E20337" s="5">
        <v>0.58814304498269887</v>
      </c>
      <c r="F20337" s="6">
        <f t="shared" si="951"/>
        <v>4458.2676470588231</v>
      </c>
      <c r="G20337" s="6">
        <f t="shared" si="952"/>
        <v>7580.2437605803361</v>
      </c>
      <c r="H20337" s="5">
        <v>0.52450207612456745</v>
      </c>
      <c r="I20337" s="6">
        <f t="shared" si="953"/>
        <v>947.53047007254202</v>
      </c>
    </row>
    <row r="20338" spans="1:9" x14ac:dyDescent="0.2">
      <c r="A20338" s="4">
        <v>20337</v>
      </c>
      <c r="B20338" s="3">
        <v>8500</v>
      </c>
      <c r="C20338" s="3">
        <v>8</v>
      </c>
      <c r="D20338" s="3">
        <v>8</v>
      </c>
      <c r="E20338" s="5">
        <v>0.60213577854671285</v>
      </c>
      <c r="F20338" s="6">
        <f t="shared" si="951"/>
        <v>4554.30588235294</v>
      </c>
      <c r="G20338" s="6">
        <f t="shared" si="952"/>
        <v>7563.5862285828662</v>
      </c>
      <c r="H20338" s="5">
        <v>0.53580069204152236</v>
      </c>
      <c r="I20338" s="6">
        <f t="shared" si="953"/>
        <v>945.44827857285827</v>
      </c>
    </row>
    <row r="20339" spans="1:9" x14ac:dyDescent="0.2">
      <c r="A20339" s="4">
        <v>20338</v>
      </c>
      <c r="B20339" s="3">
        <v>8500</v>
      </c>
      <c r="C20339" s="3">
        <v>8</v>
      </c>
      <c r="D20339" s="3">
        <v>8.5</v>
      </c>
      <c r="E20339" s="5">
        <v>0.61586588235294126</v>
      </c>
      <c r="F20339" s="6">
        <f t="shared" si="951"/>
        <v>4648.8</v>
      </c>
      <c r="G20339" s="6">
        <f t="shared" si="952"/>
        <v>7548.3967097496388</v>
      </c>
      <c r="H20339" s="5">
        <v>0.54691764705882351</v>
      </c>
      <c r="I20339" s="6">
        <f t="shared" si="953"/>
        <v>943.54958871870485</v>
      </c>
    </row>
    <row r="20340" spans="1:9" x14ac:dyDescent="0.2">
      <c r="A20340" s="4">
        <v>20339</v>
      </c>
      <c r="B20340" s="3">
        <v>8500</v>
      </c>
      <c r="C20340" s="3">
        <v>8</v>
      </c>
      <c r="D20340" s="3">
        <v>9</v>
      </c>
      <c r="E20340" s="5">
        <v>0.62917411764705888</v>
      </c>
      <c r="F20340" s="6">
        <f t="shared" si="951"/>
        <v>4740.894117647058</v>
      </c>
      <c r="G20340" s="6">
        <f t="shared" si="952"/>
        <v>7535.1067131889031</v>
      </c>
      <c r="H20340" s="5">
        <v>0.55775224913494803</v>
      </c>
      <c r="I20340" s="6">
        <f t="shared" si="953"/>
        <v>941.88833914861289</v>
      </c>
    </row>
    <row r="20341" spans="1:9" x14ac:dyDescent="0.2">
      <c r="A20341" s="4">
        <v>20340</v>
      </c>
      <c r="B20341" s="3">
        <v>8500</v>
      </c>
      <c r="C20341" s="3">
        <v>8</v>
      </c>
      <c r="D20341" s="3">
        <v>9.5</v>
      </c>
      <c r="E20341" s="5">
        <v>0.6415880622837371</v>
      </c>
      <c r="F20341" s="6">
        <f t="shared" si="951"/>
        <v>4826.3264705882348</v>
      </c>
      <c r="G20341" s="6">
        <f t="shared" si="952"/>
        <v>7522.4692513898908</v>
      </c>
      <c r="H20341" s="5">
        <v>0.56780311418685114</v>
      </c>
      <c r="I20341" s="6">
        <f t="shared" si="953"/>
        <v>940.30865642373635</v>
      </c>
    </row>
    <row r="20342" spans="1:9" x14ac:dyDescent="0.2">
      <c r="A20342" s="4">
        <v>20341</v>
      </c>
      <c r="B20342" s="3">
        <v>8500</v>
      </c>
      <c r="C20342" s="3">
        <v>8</v>
      </c>
      <c r="D20342" s="3">
        <v>10</v>
      </c>
      <c r="E20342" s="5">
        <v>0.65287276816608997</v>
      </c>
      <c r="F20342" s="6">
        <f t="shared" si="951"/>
        <v>4903.6558823529404</v>
      </c>
      <c r="G20342" s="6">
        <f t="shared" si="952"/>
        <v>7510.8905156623978</v>
      </c>
      <c r="H20342" s="5">
        <v>0.57690069204152239</v>
      </c>
      <c r="I20342" s="6">
        <f t="shared" si="953"/>
        <v>938.86131445779972</v>
      </c>
    </row>
    <row r="20343" spans="1:9" x14ac:dyDescent="0.2">
      <c r="A20343" s="4">
        <v>20342</v>
      </c>
      <c r="B20343" s="3">
        <v>8500</v>
      </c>
      <c r="C20343" s="3">
        <v>8</v>
      </c>
      <c r="D20343" s="3">
        <v>10.5</v>
      </c>
      <c r="E20343" s="5">
        <v>0.66287560553633218</v>
      </c>
      <c r="F20343" s="6">
        <f t="shared" si="951"/>
        <v>4972.7794117647063</v>
      </c>
      <c r="G20343" s="6">
        <f t="shared" si="952"/>
        <v>7501.8289558886909</v>
      </c>
      <c r="H20343" s="5">
        <v>0.58503287197231835</v>
      </c>
      <c r="I20343" s="6">
        <f t="shared" si="953"/>
        <v>937.72861948608636</v>
      </c>
    </row>
    <row r="20344" spans="1:9" x14ac:dyDescent="0.2">
      <c r="A20344" s="4">
        <v>20343</v>
      </c>
      <c r="B20344" s="3">
        <v>8500</v>
      </c>
      <c r="C20344" s="3">
        <v>8</v>
      </c>
      <c r="D20344" s="3">
        <v>11</v>
      </c>
      <c r="E20344" s="5">
        <v>0.67201830449826994</v>
      </c>
      <c r="F20344" s="6">
        <f t="shared" si="951"/>
        <v>5035.9558823529414</v>
      </c>
      <c r="G20344" s="6">
        <f t="shared" si="952"/>
        <v>7493.7778459960182</v>
      </c>
      <c r="H20344" s="5">
        <v>0.59246539792387543</v>
      </c>
      <c r="I20344" s="6">
        <f t="shared" si="953"/>
        <v>936.72223074950227</v>
      </c>
    </row>
    <row r="20345" spans="1:9" x14ac:dyDescent="0.2">
      <c r="A20345" s="4">
        <v>20344</v>
      </c>
      <c r="B20345" s="3">
        <v>8500</v>
      </c>
      <c r="C20345" s="3">
        <v>8</v>
      </c>
      <c r="D20345" s="3">
        <v>11.5</v>
      </c>
      <c r="E20345" s="5">
        <v>0.68058965397923876</v>
      </c>
      <c r="F20345" s="6">
        <f t="shared" si="951"/>
        <v>5094.9147058823528</v>
      </c>
      <c r="G20345" s="6">
        <f t="shared" si="952"/>
        <v>7486.0302035061086</v>
      </c>
      <c r="H20345" s="5">
        <v>0.59940173010380626</v>
      </c>
      <c r="I20345" s="6">
        <f t="shared" si="953"/>
        <v>935.75377543826357</v>
      </c>
    </row>
    <row r="20346" spans="1:9" x14ac:dyDescent="0.2">
      <c r="A20346" s="4">
        <v>20345</v>
      </c>
      <c r="B20346" s="3">
        <v>8500</v>
      </c>
      <c r="C20346" s="3">
        <v>8</v>
      </c>
      <c r="D20346" s="3">
        <v>12</v>
      </c>
      <c r="E20346" s="5">
        <v>0.68861567474048446</v>
      </c>
      <c r="F20346" s="6">
        <f t="shared" si="951"/>
        <v>5150.0794117647065</v>
      </c>
      <c r="G20346" s="6">
        <f t="shared" si="952"/>
        <v>7478.8878625302768</v>
      </c>
      <c r="H20346" s="5">
        <v>0.60589169550173017</v>
      </c>
      <c r="I20346" s="6">
        <f t="shared" si="953"/>
        <v>934.8609828162846</v>
      </c>
    </row>
    <row r="20347" spans="1:9" x14ac:dyDescent="0.2">
      <c r="A20347" s="4">
        <v>20346</v>
      </c>
      <c r="B20347" s="3">
        <v>8500</v>
      </c>
      <c r="C20347" s="3">
        <v>8</v>
      </c>
      <c r="D20347" s="3">
        <v>12.5</v>
      </c>
      <c r="E20347" s="5">
        <v>0.69607792387543255</v>
      </c>
      <c r="F20347" s="6">
        <f t="shared" si="951"/>
        <v>5201.5294117647054</v>
      </c>
      <c r="G20347" s="6">
        <f t="shared" si="952"/>
        <v>7472.6251664541387</v>
      </c>
      <c r="H20347" s="5">
        <v>0.61194463667820065</v>
      </c>
      <c r="I20347" s="6">
        <f t="shared" si="953"/>
        <v>934.07814580676734</v>
      </c>
    </row>
    <row r="20348" spans="1:9" x14ac:dyDescent="0.2">
      <c r="A20348" s="4">
        <v>20347</v>
      </c>
      <c r="B20348" s="3">
        <v>8500</v>
      </c>
      <c r="C20348" s="3">
        <v>8</v>
      </c>
      <c r="D20348" s="3">
        <v>13</v>
      </c>
      <c r="E20348" s="5">
        <v>0.70302934256055372</v>
      </c>
      <c r="F20348" s="6">
        <f t="shared" si="951"/>
        <v>5249.2705882352939</v>
      </c>
      <c r="G20348" s="6">
        <f t="shared" si="952"/>
        <v>7466.645089259785</v>
      </c>
      <c r="H20348" s="5">
        <v>0.61756124567474047</v>
      </c>
      <c r="I20348" s="6">
        <f t="shared" si="953"/>
        <v>933.33063615747312</v>
      </c>
    </row>
    <row r="20349" spans="1:9" x14ac:dyDescent="0.2">
      <c r="A20349" s="4">
        <v>20348</v>
      </c>
      <c r="B20349" s="3">
        <v>8500</v>
      </c>
      <c r="C20349" s="3">
        <v>8</v>
      </c>
      <c r="D20349" s="3">
        <v>13.5</v>
      </c>
      <c r="E20349" s="5">
        <v>0.70950093425605543</v>
      </c>
      <c r="F20349" s="6">
        <f t="shared" si="951"/>
        <v>5293.6117647058827</v>
      </c>
      <c r="G20349" s="6">
        <f t="shared" si="952"/>
        <v>7461.0356507232509</v>
      </c>
      <c r="H20349" s="5">
        <v>0.62277785467128033</v>
      </c>
      <c r="I20349" s="6">
        <f t="shared" si="953"/>
        <v>932.62945634040636</v>
      </c>
    </row>
    <row r="20350" spans="1:9" x14ac:dyDescent="0.2">
      <c r="A20350" s="4">
        <v>20349</v>
      </c>
      <c r="B20350" s="3">
        <v>8500</v>
      </c>
      <c r="C20350" s="3">
        <v>8</v>
      </c>
      <c r="D20350" s="3">
        <v>14</v>
      </c>
      <c r="E20350" s="5">
        <v>0.71551048442906584</v>
      </c>
      <c r="F20350" s="6">
        <f t="shared" si="951"/>
        <v>5334.9529411764706</v>
      </c>
      <c r="G20350" s="6">
        <f t="shared" si="952"/>
        <v>7456.1492211165023</v>
      </c>
      <c r="H20350" s="5">
        <v>0.62764152249134952</v>
      </c>
      <c r="I20350" s="6">
        <f t="shared" si="953"/>
        <v>932.01865263956279</v>
      </c>
    </row>
    <row r="20351" spans="1:9" x14ac:dyDescent="0.2">
      <c r="A20351" s="4">
        <v>20350</v>
      </c>
      <c r="B20351" s="3">
        <v>8500</v>
      </c>
      <c r="C20351" s="3">
        <v>8</v>
      </c>
      <c r="D20351" s="3">
        <v>14.5</v>
      </c>
      <c r="E20351" s="5">
        <v>0.72098941176470599</v>
      </c>
      <c r="F20351" s="6">
        <f t="shared" si="951"/>
        <v>5372.7794117647054</v>
      </c>
      <c r="G20351" s="6">
        <f t="shared" si="952"/>
        <v>7451.9532798882565</v>
      </c>
      <c r="H20351" s="5">
        <v>0.63209169550173006</v>
      </c>
      <c r="I20351" s="6">
        <f t="shared" si="953"/>
        <v>931.49415998603206</v>
      </c>
    </row>
    <row r="20352" spans="1:9" x14ac:dyDescent="0.2">
      <c r="A20352" s="4">
        <v>20351</v>
      </c>
      <c r="B20352" s="3">
        <v>8500</v>
      </c>
      <c r="C20352" s="3">
        <v>8</v>
      </c>
      <c r="D20352" s="3">
        <v>15</v>
      </c>
      <c r="E20352" s="5">
        <v>0.72576352941176481</v>
      </c>
      <c r="F20352" s="6">
        <f t="shared" si="951"/>
        <v>5406.073529411764</v>
      </c>
      <c r="G20352" s="6">
        <f t="shared" si="952"/>
        <v>7448.8084759417643</v>
      </c>
      <c r="H20352" s="5">
        <v>0.6360086505190311</v>
      </c>
      <c r="I20352" s="6">
        <f t="shared" si="953"/>
        <v>931.10105949272054</v>
      </c>
    </row>
    <row r="20353" spans="1:9" x14ac:dyDescent="0.2">
      <c r="A20353" s="4">
        <v>20352</v>
      </c>
      <c r="B20353" s="3">
        <v>8500</v>
      </c>
      <c r="C20353" s="3">
        <v>8</v>
      </c>
      <c r="D20353" s="3">
        <v>15.5</v>
      </c>
      <c r="E20353" s="5">
        <v>0.7300268166089966</v>
      </c>
      <c r="F20353" s="6">
        <f t="shared" si="951"/>
        <v>5435.1588235294112</v>
      </c>
      <c r="G20353" s="6">
        <f t="shared" si="952"/>
        <v>7445.1495477603667</v>
      </c>
      <c r="H20353" s="5">
        <v>0.6394304498269896</v>
      </c>
      <c r="I20353" s="6">
        <f t="shared" si="953"/>
        <v>930.64369347004583</v>
      </c>
    </row>
    <row r="20354" spans="1:9" x14ac:dyDescent="0.2">
      <c r="A20354" s="4">
        <v>20353</v>
      </c>
      <c r="B20354" s="3">
        <v>8500</v>
      </c>
      <c r="C20354" s="3">
        <v>8</v>
      </c>
      <c r="D20354" s="3">
        <v>16</v>
      </c>
      <c r="E20354" s="5">
        <v>0.73380266435986163</v>
      </c>
      <c r="F20354" s="6">
        <f t="shared" ref="F20354:F20417" si="954">B20354*H20354</f>
        <v>5461.1058823529411</v>
      </c>
      <c r="G20354" s="6">
        <f t="shared" ref="G20354:G20417" si="955">F20354/E20354</f>
        <v>7442.1995825226095</v>
      </c>
      <c r="H20354" s="5">
        <v>0.64248304498269893</v>
      </c>
      <c r="I20354" s="6">
        <f t="shared" ref="I20354:I20417" si="956">G20354/C20354</f>
        <v>930.27494781532619</v>
      </c>
    </row>
    <row r="20355" spans="1:9" x14ac:dyDescent="0.2">
      <c r="A20355" s="4">
        <v>20354</v>
      </c>
      <c r="B20355" s="3">
        <v>8500</v>
      </c>
      <c r="C20355" s="3">
        <v>8</v>
      </c>
      <c r="D20355" s="3">
        <v>16.5</v>
      </c>
      <c r="E20355" s="5">
        <v>0.73700114186851218</v>
      </c>
      <c r="F20355" s="6">
        <f t="shared" si="954"/>
        <v>5483.355882352942</v>
      </c>
      <c r="G20355" s="6">
        <f t="shared" si="955"/>
        <v>7440.0914338491257</v>
      </c>
      <c r="H20355" s="5">
        <v>0.64510069204152254</v>
      </c>
      <c r="I20355" s="6">
        <f t="shared" si="956"/>
        <v>930.01142923114071</v>
      </c>
    </row>
    <row r="20356" spans="1:9" x14ac:dyDescent="0.2">
      <c r="A20356" s="4">
        <v>20355</v>
      </c>
      <c r="B20356" s="3">
        <v>8500</v>
      </c>
      <c r="C20356" s="3">
        <v>8</v>
      </c>
      <c r="D20356" s="3">
        <v>17</v>
      </c>
      <c r="E20356" s="5">
        <v>0.73978647058823532</v>
      </c>
      <c r="F20356" s="6">
        <f t="shared" si="954"/>
        <v>5502.65</v>
      </c>
      <c r="G20356" s="6">
        <f t="shared" si="955"/>
        <v>7438.1598187712343</v>
      </c>
      <c r="H20356" s="5">
        <v>0.64737058823529403</v>
      </c>
      <c r="I20356" s="6">
        <f t="shared" si="956"/>
        <v>929.76997734640429</v>
      </c>
    </row>
    <row r="20357" spans="1:9" x14ac:dyDescent="0.2">
      <c r="A20357" s="4">
        <v>20356</v>
      </c>
      <c r="B20357" s="3">
        <v>8500</v>
      </c>
      <c r="C20357" s="3">
        <v>8</v>
      </c>
      <c r="D20357" s="3">
        <v>17.5</v>
      </c>
      <c r="E20357" s="5">
        <v>0.74232875432525958</v>
      </c>
      <c r="F20357" s="6">
        <f t="shared" si="954"/>
        <v>5519.5441176470595</v>
      </c>
      <c r="G20357" s="6">
        <f t="shared" si="955"/>
        <v>7435.4443169375199</v>
      </c>
      <c r="H20357" s="5">
        <v>0.64935813148788935</v>
      </c>
      <c r="I20357" s="6">
        <f t="shared" si="956"/>
        <v>929.43053961718999</v>
      </c>
    </row>
    <row r="20358" spans="1:9" x14ac:dyDescent="0.2">
      <c r="A20358" s="4">
        <v>20357</v>
      </c>
      <c r="B20358" s="3">
        <v>8500</v>
      </c>
      <c r="C20358" s="3">
        <v>8</v>
      </c>
      <c r="D20358" s="3">
        <v>18</v>
      </c>
      <c r="E20358" s="5">
        <v>0.74477294117647053</v>
      </c>
      <c r="F20358" s="6">
        <f t="shared" si="954"/>
        <v>5536.3941176470589</v>
      </c>
      <c r="G20358" s="6">
        <f t="shared" si="955"/>
        <v>7433.6671105445484</v>
      </c>
      <c r="H20358" s="5">
        <v>0.65134048442906578</v>
      </c>
      <c r="I20358" s="6">
        <f t="shared" si="956"/>
        <v>929.20838881806856</v>
      </c>
    </row>
    <row r="20359" spans="1:9" x14ac:dyDescent="0.2">
      <c r="A20359" s="4">
        <v>20358</v>
      </c>
      <c r="B20359" s="3">
        <v>8500</v>
      </c>
      <c r="C20359" s="3">
        <v>8</v>
      </c>
      <c r="D20359" s="3">
        <v>18.5</v>
      </c>
      <c r="E20359" s="5">
        <v>0.74703425605536333</v>
      </c>
      <c r="F20359" s="6">
        <f t="shared" si="954"/>
        <v>5552.4588235294123</v>
      </c>
      <c r="G20359" s="6">
        <f t="shared" si="955"/>
        <v>7432.6696246147976</v>
      </c>
      <c r="H20359" s="5">
        <v>0.65323044982698963</v>
      </c>
      <c r="I20359" s="6">
        <f t="shared" si="956"/>
        <v>929.0837030768497</v>
      </c>
    </row>
    <row r="20360" spans="1:9" x14ac:dyDescent="0.2">
      <c r="A20360" s="4">
        <v>20359</v>
      </c>
      <c r="B20360" s="3">
        <v>8500</v>
      </c>
      <c r="C20360" s="3">
        <v>8</v>
      </c>
      <c r="D20360" s="3">
        <v>19</v>
      </c>
      <c r="E20360" s="5">
        <v>0.74914577854671283</v>
      </c>
      <c r="F20360" s="6">
        <f t="shared" si="954"/>
        <v>5567.1117647058827</v>
      </c>
      <c r="G20360" s="6">
        <f t="shared" si="955"/>
        <v>7431.2796309226569</v>
      </c>
      <c r="H20360" s="5">
        <v>0.65495432525951558</v>
      </c>
      <c r="I20360" s="6">
        <f t="shared" si="956"/>
        <v>928.90995386533211</v>
      </c>
    </row>
    <row r="20361" spans="1:9" x14ac:dyDescent="0.2">
      <c r="A20361" s="4">
        <v>20360</v>
      </c>
      <c r="B20361" s="3">
        <v>8500</v>
      </c>
      <c r="C20361" s="3">
        <v>8</v>
      </c>
      <c r="D20361" s="3">
        <v>19.5</v>
      </c>
      <c r="E20361" s="5">
        <v>0.75108280276816608</v>
      </c>
      <c r="F20361" s="6">
        <f t="shared" si="954"/>
        <v>5580.2647058823522</v>
      </c>
      <c r="G20361" s="6">
        <f t="shared" si="955"/>
        <v>7429.6265143016353</v>
      </c>
      <c r="H20361" s="5">
        <v>0.65650173010380619</v>
      </c>
      <c r="I20361" s="6">
        <f t="shared" si="956"/>
        <v>928.70331428770442</v>
      </c>
    </row>
    <row r="20362" spans="1:9" x14ac:dyDescent="0.2">
      <c r="A20362" s="4">
        <v>20361</v>
      </c>
      <c r="B20362" s="3">
        <v>8500</v>
      </c>
      <c r="C20362" s="3">
        <v>8.5</v>
      </c>
      <c r="D20362" s="3">
        <v>0</v>
      </c>
      <c r="E20362" s="5">
        <v>0.29694999999999999</v>
      </c>
      <c r="F20362" s="6">
        <f t="shared" si="954"/>
        <v>2588.25</v>
      </c>
      <c r="G20362" s="6">
        <f t="shared" si="955"/>
        <v>8716.1138238760741</v>
      </c>
      <c r="H20362" s="5">
        <v>0.30449999999999999</v>
      </c>
      <c r="I20362" s="6">
        <f t="shared" si="956"/>
        <v>1025.4251557501264</v>
      </c>
    </row>
    <row r="20363" spans="1:9" x14ac:dyDescent="0.2">
      <c r="A20363" s="4">
        <v>20362</v>
      </c>
      <c r="B20363" s="3">
        <v>8500</v>
      </c>
      <c r="C20363" s="3">
        <v>8.5</v>
      </c>
      <c r="D20363" s="3">
        <v>0.5</v>
      </c>
      <c r="E20363" s="5">
        <v>0.32966529411764711</v>
      </c>
      <c r="F20363" s="6">
        <f t="shared" si="954"/>
        <v>2828.25</v>
      </c>
      <c r="G20363" s="6">
        <f t="shared" si="955"/>
        <v>8579.1560424030777</v>
      </c>
      <c r="H20363" s="5">
        <v>0.33273529411764707</v>
      </c>
      <c r="I20363" s="6">
        <f t="shared" si="956"/>
        <v>1009.3124755768326</v>
      </c>
    </row>
    <row r="20364" spans="1:9" x14ac:dyDescent="0.2">
      <c r="A20364" s="4">
        <v>20363</v>
      </c>
      <c r="B20364" s="3">
        <v>8500</v>
      </c>
      <c r="C20364" s="3">
        <v>8.5</v>
      </c>
      <c r="D20364" s="3">
        <v>1</v>
      </c>
      <c r="E20364" s="5">
        <v>0.3547923529411765</v>
      </c>
      <c r="F20364" s="6">
        <f t="shared" si="954"/>
        <v>3012</v>
      </c>
      <c r="G20364" s="6">
        <f t="shared" si="955"/>
        <v>8489.4727156066419</v>
      </c>
      <c r="H20364" s="5">
        <v>0.35435294117647059</v>
      </c>
      <c r="I20364" s="6">
        <f t="shared" si="956"/>
        <v>998.7614959537226</v>
      </c>
    </row>
    <row r="20365" spans="1:9" x14ac:dyDescent="0.2">
      <c r="A20365" s="4">
        <v>20364</v>
      </c>
      <c r="B20365" s="3">
        <v>8500</v>
      </c>
      <c r="C20365" s="3">
        <v>8.5</v>
      </c>
      <c r="D20365" s="3">
        <v>1.5</v>
      </c>
      <c r="E20365" s="5">
        <v>0.3761935294117647</v>
      </c>
      <c r="F20365" s="6">
        <f t="shared" si="954"/>
        <v>3168.2000000000003</v>
      </c>
      <c r="G20365" s="6">
        <f t="shared" si="955"/>
        <v>8421.7291162715064</v>
      </c>
      <c r="H20365" s="5">
        <v>0.37272941176470592</v>
      </c>
      <c r="I20365" s="6">
        <f t="shared" si="956"/>
        <v>990.79166073782426</v>
      </c>
    </row>
    <row r="20366" spans="1:9" x14ac:dyDescent="0.2">
      <c r="A20366" s="4">
        <v>20365</v>
      </c>
      <c r="B20366" s="3">
        <v>8500</v>
      </c>
      <c r="C20366" s="3">
        <v>8.5</v>
      </c>
      <c r="D20366" s="3">
        <v>2</v>
      </c>
      <c r="E20366" s="5">
        <v>0.39523823529411772</v>
      </c>
      <c r="F20366" s="6">
        <f t="shared" si="954"/>
        <v>3308</v>
      </c>
      <c r="G20366" s="6">
        <f t="shared" si="955"/>
        <v>8369.6355883644246</v>
      </c>
      <c r="H20366" s="5">
        <v>0.38917647058823529</v>
      </c>
      <c r="I20366" s="6">
        <f t="shared" si="956"/>
        <v>984.66301039581469</v>
      </c>
    </row>
    <row r="20367" spans="1:9" x14ac:dyDescent="0.2">
      <c r="A20367" s="4">
        <v>20366</v>
      </c>
      <c r="B20367" s="3">
        <v>8500</v>
      </c>
      <c r="C20367" s="3">
        <v>8.5</v>
      </c>
      <c r="D20367" s="3">
        <v>2.5</v>
      </c>
      <c r="E20367" s="5">
        <v>0.41275823529411759</v>
      </c>
      <c r="F20367" s="6">
        <f t="shared" si="954"/>
        <v>3435.7999999999997</v>
      </c>
      <c r="G20367" s="6">
        <f t="shared" si="955"/>
        <v>8324.0010888014494</v>
      </c>
      <c r="H20367" s="5">
        <v>0.40421176470588233</v>
      </c>
      <c r="I20367" s="6">
        <f t="shared" si="956"/>
        <v>979.29424574134703</v>
      </c>
    </row>
    <row r="20368" spans="1:9" x14ac:dyDescent="0.2">
      <c r="A20368" s="4">
        <v>20367</v>
      </c>
      <c r="B20368" s="3">
        <v>8500</v>
      </c>
      <c r="C20368" s="3">
        <v>8.5</v>
      </c>
      <c r="D20368" s="3">
        <v>3</v>
      </c>
      <c r="E20368" s="5">
        <v>0.42926882352941181</v>
      </c>
      <c r="F20368" s="6">
        <f t="shared" si="954"/>
        <v>3556.7500000000009</v>
      </c>
      <c r="G20368" s="6">
        <f t="shared" si="955"/>
        <v>8285.6005492239201</v>
      </c>
      <c r="H20368" s="5">
        <v>0.41844117647058832</v>
      </c>
      <c r="I20368" s="6">
        <f t="shared" si="956"/>
        <v>974.7765352028141</v>
      </c>
    </row>
    <row r="20369" spans="1:9" x14ac:dyDescent="0.2">
      <c r="A20369" s="4">
        <v>20368</v>
      </c>
      <c r="B20369" s="3">
        <v>8500</v>
      </c>
      <c r="C20369" s="3">
        <v>8.5</v>
      </c>
      <c r="D20369" s="3">
        <v>3.5</v>
      </c>
      <c r="E20369" s="5">
        <v>0.44519705882352939</v>
      </c>
      <c r="F20369" s="6">
        <f t="shared" si="954"/>
        <v>3673.45</v>
      </c>
      <c r="G20369" s="6">
        <f t="shared" si="955"/>
        <v>8251.2899112752457</v>
      </c>
      <c r="H20369" s="5">
        <v>0.43217058823529408</v>
      </c>
      <c r="I20369" s="6">
        <f t="shared" si="956"/>
        <v>970.73998956179366</v>
      </c>
    </row>
    <row r="20370" spans="1:9" x14ac:dyDescent="0.2">
      <c r="A20370" s="4">
        <v>20369</v>
      </c>
      <c r="B20370" s="3">
        <v>8500</v>
      </c>
      <c r="C20370" s="3">
        <v>8.5</v>
      </c>
      <c r="D20370" s="3">
        <v>4</v>
      </c>
      <c r="E20370" s="5">
        <v>0.46074058823529412</v>
      </c>
      <c r="F20370" s="6">
        <f t="shared" si="954"/>
        <v>3787.2999999999997</v>
      </c>
      <c r="G20370" s="6">
        <f t="shared" si="955"/>
        <v>8220.0268365891734</v>
      </c>
      <c r="H20370" s="5">
        <v>0.44556470588235292</v>
      </c>
      <c r="I20370" s="6">
        <f t="shared" si="956"/>
        <v>967.06198077519684</v>
      </c>
    </row>
    <row r="20371" spans="1:9" x14ac:dyDescent="0.2">
      <c r="A20371" s="4">
        <v>20370</v>
      </c>
      <c r="B20371" s="3">
        <v>8500</v>
      </c>
      <c r="C20371" s="3">
        <v>8.5</v>
      </c>
      <c r="D20371" s="3">
        <v>4.5</v>
      </c>
      <c r="E20371" s="5">
        <v>0.47594058823529412</v>
      </c>
      <c r="F20371" s="6">
        <f t="shared" si="954"/>
        <v>3898.5</v>
      </c>
      <c r="G20371" s="6">
        <f t="shared" si="955"/>
        <v>8191.148425594396</v>
      </c>
      <c r="H20371" s="5">
        <v>0.45864705882352941</v>
      </c>
      <c r="I20371" s="6">
        <f t="shared" si="956"/>
        <v>963.66452065816429</v>
      </c>
    </row>
    <row r="20372" spans="1:9" x14ac:dyDescent="0.2">
      <c r="A20372" s="4">
        <v>20371</v>
      </c>
      <c r="B20372" s="3">
        <v>8500</v>
      </c>
      <c r="C20372" s="3">
        <v>8.5</v>
      </c>
      <c r="D20372" s="3">
        <v>5</v>
      </c>
      <c r="E20372" s="5">
        <v>0.49083823529411758</v>
      </c>
      <c r="F20372" s="6">
        <f t="shared" si="954"/>
        <v>4007.3999999999996</v>
      </c>
      <c r="G20372" s="6">
        <f t="shared" si="955"/>
        <v>8164.4006351679309</v>
      </c>
      <c r="H20372" s="5">
        <v>0.47145882352941171</v>
      </c>
      <c r="I20372" s="6">
        <f t="shared" si="956"/>
        <v>960.51772178446242</v>
      </c>
    </row>
    <row r="20373" spans="1:9" x14ac:dyDescent="0.2">
      <c r="A20373" s="4">
        <v>20372</v>
      </c>
      <c r="B20373" s="3">
        <v>8500</v>
      </c>
      <c r="C20373" s="3">
        <v>8.5</v>
      </c>
      <c r="D20373" s="3">
        <v>5.5</v>
      </c>
      <c r="E20373" s="5">
        <v>0.50547117647058826</v>
      </c>
      <c r="F20373" s="6">
        <f t="shared" si="954"/>
        <v>4114.5000000000009</v>
      </c>
      <c r="G20373" s="6">
        <f t="shared" si="955"/>
        <v>8139.9300128825653</v>
      </c>
      <c r="H20373" s="5">
        <v>0.48405882352941182</v>
      </c>
      <c r="I20373" s="6">
        <f t="shared" si="956"/>
        <v>957.63882504500771</v>
      </c>
    </row>
    <row r="20374" spans="1:9" x14ac:dyDescent="0.2">
      <c r="A20374" s="4">
        <v>20373</v>
      </c>
      <c r="B20374" s="3">
        <v>8500</v>
      </c>
      <c r="C20374" s="3">
        <v>8.5</v>
      </c>
      <c r="D20374" s="3">
        <v>6</v>
      </c>
      <c r="E20374" s="5">
        <v>0.51986882352941177</v>
      </c>
      <c r="F20374" s="6">
        <f t="shared" si="954"/>
        <v>4219.6000000000004</v>
      </c>
      <c r="G20374" s="6">
        <f t="shared" si="955"/>
        <v>8116.6629138345988</v>
      </c>
      <c r="H20374" s="5">
        <v>0.49642352941176471</v>
      </c>
      <c r="I20374" s="6">
        <f t="shared" si="956"/>
        <v>954.90151927465865</v>
      </c>
    </row>
    <row r="20375" spans="1:9" x14ac:dyDescent="0.2">
      <c r="A20375" s="4">
        <v>20374</v>
      </c>
      <c r="B20375" s="3">
        <v>8500</v>
      </c>
      <c r="C20375" s="3">
        <v>8.5</v>
      </c>
      <c r="D20375" s="3">
        <v>6.5</v>
      </c>
      <c r="E20375" s="5">
        <v>0.53404529411764712</v>
      </c>
      <c r="F20375" s="6">
        <f t="shared" si="954"/>
        <v>4323.2000000000007</v>
      </c>
      <c r="G20375" s="6">
        <f t="shared" si="955"/>
        <v>8095.1935118964357</v>
      </c>
      <c r="H20375" s="5">
        <v>0.50861176470588243</v>
      </c>
      <c r="I20375" s="6">
        <f t="shared" si="956"/>
        <v>952.37570728193361</v>
      </c>
    </row>
    <row r="20376" spans="1:9" x14ac:dyDescent="0.2">
      <c r="A20376" s="4">
        <v>20375</v>
      </c>
      <c r="B20376" s="3">
        <v>8500</v>
      </c>
      <c r="C20376" s="3">
        <v>8.5</v>
      </c>
      <c r="D20376" s="3">
        <v>7</v>
      </c>
      <c r="E20376" s="5">
        <v>0.54790235294117651</v>
      </c>
      <c r="F20376" s="6">
        <f t="shared" si="954"/>
        <v>4425.1499999999996</v>
      </c>
      <c r="G20376" s="6">
        <f t="shared" si="955"/>
        <v>8076.5303821848875</v>
      </c>
      <c r="H20376" s="5">
        <v>0.52060588235294114</v>
      </c>
      <c r="I20376" s="6">
        <f t="shared" si="956"/>
        <v>950.18004496292792</v>
      </c>
    </row>
    <row r="20377" spans="1:9" x14ac:dyDescent="0.2">
      <c r="A20377" s="4">
        <v>20376</v>
      </c>
      <c r="B20377" s="3">
        <v>8500</v>
      </c>
      <c r="C20377" s="3">
        <v>8.5</v>
      </c>
      <c r="D20377" s="3">
        <v>7.5</v>
      </c>
      <c r="E20377" s="5">
        <v>0.56154705882352951</v>
      </c>
      <c r="F20377" s="6">
        <f t="shared" si="954"/>
        <v>4524.9500000000007</v>
      </c>
      <c r="G20377" s="6">
        <f t="shared" si="955"/>
        <v>8058.0067670196831</v>
      </c>
      <c r="H20377" s="5">
        <v>0.53234705882352951</v>
      </c>
      <c r="I20377" s="6">
        <f t="shared" si="956"/>
        <v>948.00079611996273</v>
      </c>
    </row>
    <row r="20378" spans="1:9" x14ac:dyDescent="0.2">
      <c r="A20378" s="4">
        <v>20377</v>
      </c>
      <c r="B20378" s="3">
        <v>8500</v>
      </c>
      <c r="C20378" s="3">
        <v>8.5</v>
      </c>
      <c r="D20378" s="3">
        <v>8</v>
      </c>
      <c r="E20378" s="5">
        <v>0.5750188235294118</v>
      </c>
      <c r="F20378" s="6">
        <f t="shared" si="954"/>
        <v>4623.2000000000007</v>
      </c>
      <c r="G20378" s="6">
        <f t="shared" si="955"/>
        <v>8040.0846212707111</v>
      </c>
      <c r="H20378" s="5">
        <v>0.54390588235294124</v>
      </c>
      <c r="I20378" s="6">
        <f t="shared" si="956"/>
        <v>945.89230838478954</v>
      </c>
    </row>
    <row r="20379" spans="1:9" x14ac:dyDescent="0.2">
      <c r="A20379" s="4">
        <v>20378</v>
      </c>
      <c r="B20379" s="3">
        <v>8500</v>
      </c>
      <c r="C20379" s="3">
        <v>8.5</v>
      </c>
      <c r="D20379" s="3">
        <v>8.5</v>
      </c>
      <c r="E20379" s="5">
        <v>0.58811999999999998</v>
      </c>
      <c r="F20379" s="6">
        <f t="shared" si="954"/>
        <v>4719.2</v>
      </c>
      <c r="G20379" s="6">
        <f t="shared" si="955"/>
        <v>8024.2127456981571</v>
      </c>
      <c r="H20379" s="5">
        <v>0.55520000000000003</v>
      </c>
      <c r="I20379" s="6">
        <f t="shared" si="956"/>
        <v>944.02502890566552</v>
      </c>
    </row>
    <row r="20380" spans="1:9" x14ac:dyDescent="0.2">
      <c r="A20380" s="4">
        <v>20379</v>
      </c>
      <c r="B20380" s="3">
        <v>8500</v>
      </c>
      <c r="C20380" s="3">
        <v>8.5</v>
      </c>
      <c r="D20380" s="3">
        <v>9</v>
      </c>
      <c r="E20380" s="5">
        <v>0.60097647058823522</v>
      </c>
      <c r="F20380" s="6">
        <f t="shared" si="954"/>
        <v>4812.7999999999993</v>
      </c>
      <c r="G20380" s="6">
        <f t="shared" si="955"/>
        <v>8008.3002172934239</v>
      </c>
      <c r="H20380" s="5">
        <v>0.5662117647058823</v>
      </c>
      <c r="I20380" s="6">
        <f t="shared" si="956"/>
        <v>942.1529667404028</v>
      </c>
    </row>
    <row r="20381" spans="1:9" x14ac:dyDescent="0.2">
      <c r="A20381" s="4">
        <v>20380</v>
      </c>
      <c r="B20381" s="3">
        <v>8500</v>
      </c>
      <c r="C20381" s="3">
        <v>8.5</v>
      </c>
      <c r="D20381" s="3">
        <v>9.5</v>
      </c>
      <c r="E20381" s="5">
        <v>0.61303000000000007</v>
      </c>
      <c r="F20381" s="6">
        <f t="shared" si="954"/>
        <v>4901.1500000000005</v>
      </c>
      <c r="G20381" s="6">
        <f t="shared" si="955"/>
        <v>7994.9594636477823</v>
      </c>
      <c r="H20381" s="5">
        <v>0.57660588235294119</v>
      </c>
      <c r="I20381" s="6">
        <f t="shared" si="956"/>
        <v>940.5834663115038</v>
      </c>
    </row>
    <row r="20382" spans="1:9" x14ac:dyDescent="0.2">
      <c r="A20382" s="4">
        <v>20381</v>
      </c>
      <c r="B20382" s="3">
        <v>8500</v>
      </c>
      <c r="C20382" s="3">
        <v>8.5</v>
      </c>
      <c r="D20382" s="3">
        <v>10</v>
      </c>
      <c r="E20382" s="5">
        <v>0.62410764705882349</v>
      </c>
      <c r="F20382" s="6">
        <f t="shared" si="954"/>
        <v>4982.1499999999996</v>
      </c>
      <c r="G20382" s="6">
        <f t="shared" si="955"/>
        <v>7982.8376137977702</v>
      </c>
      <c r="H20382" s="5">
        <v>0.58613529411764698</v>
      </c>
      <c r="I20382" s="6">
        <f t="shared" si="956"/>
        <v>939.15736632914945</v>
      </c>
    </row>
    <row r="20383" spans="1:9" x14ac:dyDescent="0.2">
      <c r="A20383" s="4">
        <v>20382</v>
      </c>
      <c r="B20383" s="3">
        <v>8500</v>
      </c>
      <c r="C20383" s="3">
        <v>8.5</v>
      </c>
      <c r="D20383" s="3">
        <v>10.5</v>
      </c>
      <c r="E20383" s="5">
        <v>0.63409000000000004</v>
      </c>
      <c r="F20383" s="6">
        <f t="shared" si="954"/>
        <v>5055.6499999999996</v>
      </c>
      <c r="G20383" s="6">
        <f t="shared" si="955"/>
        <v>7973.0795312968175</v>
      </c>
      <c r="H20383" s="5">
        <v>0.59478235294117643</v>
      </c>
      <c r="I20383" s="6">
        <f t="shared" si="956"/>
        <v>938.00935662315499</v>
      </c>
    </row>
    <row r="20384" spans="1:9" x14ac:dyDescent="0.2">
      <c r="A20384" s="4">
        <v>20383</v>
      </c>
      <c r="B20384" s="3">
        <v>8500</v>
      </c>
      <c r="C20384" s="3">
        <v>8.5</v>
      </c>
      <c r="D20384" s="3">
        <v>11</v>
      </c>
      <c r="E20384" s="5">
        <v>0.64314411764705892</v>
      </c>
      <c r="F20384" s="6">
        <f t="shared" si="954"/>
        <v>5121.6500000000005</v>
      </c>
      <c r="G20384" s="6">
        <f t="shared" si="955"/>
        <v>7963.4561826321969</v>
      </c>
      <c r="H20384" s="5">
        <v>0.60254705882352944</v>
      </c>
      <c r="I20384" s="6">
        <f t="shared" si="956"/>
        <v>936.87719795672911</v>
      </c>
    </row>
    <row r="20385" spans="1:9" x14ac:dyDescent="0.2">
      <c r="A20385" s="4">
        <v>20384</v>
      </c>
      <c r="B20385" s="3">
        <v>8500</v>
      </c>
      <c r="C20385" s="3">
        <v>8.5</v>
      </c>
      <c r="D20385" s="3">
        <v>11.5</v>
      </c>
      <c r="E20385" s="5">
        <v>0.65144529411764707</v>
      </c>
      <c r="F20385" s="6">
        <f t="shared" si="954"/>
        <v>5182.3500000000004</v>
      </c>
      <c r="G20385" s="6">
        <f t="shared" si="955"/>
        <v>7955.1576268875451</v>
      </c>
      <c r="H20385" s="5">
        <v>0.60968823529411764</v>
      </c>
      <c r="I20385" s="6">
        <f t="shared" si="956"/>
        <v>935.90089728088765</v>
      </c>
    </row>
    <row r="20386" spans="1:9" x14ac:dyDescent="0.2">
      <c r="A20386" s="4">
        <v>20385</v>
      </c>
      <c r="B20386" s="3">
        <v>8500</v>
      </c>
      <c r="C20386" s="3">
        <v>8.5</v>
      </c>
      <c r="D20386" s="3">
        <v>12</v>
      </c>
      <c r="E20386" s="5">
        <v>0.6591347058823529</v>
      </c>
      <c r="F20386" s="6">
        <f t="shared" si="954"/>
        <v>5238.5499999999993</v>
      </c>
      <c r="G20386" s="6">
        <f t="shared" si="955"/>
        <v>7947.6167060379512</v>
      </c>
      <c r="H20386" s="5">
        <v>0.61629999999999996</v>
      </c>
      <c r="I20386" s="6">
        <f t="shared" si="956"/>
        <v>935.01373012211195</v>
      </c>
    </row>
    <row r="20387" spans="1:9" x14ac:dyDescent="0.2">
      <c r="A20387" s="4">
        <v>20386</v>
      </c>
      <c r="B20387" s="3">
        <v>8500</v>
      </c>
      <c r="C20387" s="3">
        <v>8.5</v>
      </c>
      <c r="D20387" s="3">
        <v>12.5</v>
      </c>
      <c r="E20387" s="5">
        <v>0.66635999999999995</v>
      </c>
      <c r="F20387" s="6">
        <f t="shared" si="954"/>
        <v>5291.6</v>
      </c>
      <c r="G20387" s="6">
        <f t="shared" si="955"/>
        <v>7941.0528843267912</v>
      </c>
      <c r="H20387" s="5">
        <v>0.62254117647058826</v>
      </c>
      <c r="I20387" s="6">
        <f t="shared" si="956"/>
        <v>934.24151580315186</v>
      </c>
    </row>
    <row r="20388" spans="1:9" x14ac:dyDescent="0.2">
      <c r="A20388" s="4">
        <v>20387</v>
      </c>
      <c r="B20388" s="3">
        <v>8500</v>
      </c>
      <c r="C20388" s="3">
        <v>8.5</v>
      </c>
      <c r="D20388" s="3">
        <v>13</v>
      </c>
      <c r="E20388" s="5">
        <v>0.67317411764705892</v>
      </c>
      <c r="F20388" s="6">
        <f t="shared" si="954"/>
        <v>5341.6</v>
      </c>
      <c r="G20388" s="6">
        <f t="shared" si="955"/>
        <v>7934.9455957553146</v>
      </c>
      <c r="H20388" s="5">
        <v>0.62842352941176471</v>
      </c>
      <c r="I20388" s="6">
        <f t="shared" si="956"/>
        <v>933.52301126533109</v>
      </c>
    </row>
    <row r="20389" spans="1:9" x14ac:dyDescent="0.2">
      <c r="A20389" s="4">
        <v>20388</v>
      </c>
      <c r="B20389" s="3">
        <v>8500</v>
      </c>
      <c r="C20389" s="3">
        <v>8.5</v>
      </c>
      <c r="D20389" s="3">
        <v>13.5</v>
      </c>
      <c r="E20389" s="5">
        <v>0.67957705882352937</v>
      </c>
      <c r="F20389" s="6">
        <f t="shared" si="954"/>
        <v>5388.2</v>
      </c>
      <c r="G20389" s="6">
        <f t="shared" si="955"/>
        <v>7928.7549955378827</v>
      </c>
      <c r="H20389" s="5">
        <v>0.63390588235294121</v>
      </c>
      <c r="I20389" s="6">
        <f t="shared" si="956"/>
        <v>932.79470535739802</v>
      </c>
    </row>
    <row r="20390" spans="1:9" x14ac:dyDescent="0.2">
      <c r="A20390" s="4">
        <v>20389</v>
      </c>
      <c r="B20390" s="3">
        <v>8500</v>
      </c>
      <c r="C20390" s="3">
        <v>8.5</v>
      </c>
      <c r="D20390" s="3">
        <v>14</v>
      </c>
      <c r="E20390" s="5">
        <v>0.68555117647058827</v>
      </c>
      <c r="F20390" s="6">
        <f t="shared" si="954"/>
        <v>5431.8</v>
      </c>
      <c r="G20390" s="6">
        <f t="shared" si="955"/>
        <v>7923.2596871388159</v>
      </c>
      <c r="H20390" s="5">
        <v>0.63903529411764703</v>
      </c>
      <c r="I20390" s="6">
        <f t="shared" si="956"/>
        <v>932.14819848691957</v>
      </c>
    </row>
    <row r="20391" spans="1:9" x14ac:dyDescent="0.2">
      <c r="A20391" s="4">
        <v>20390</v>
      </c>
      <c r="B20391" s="3">
        <v>8500</v>
      </c>
      <c r="C20391" s="3">
        <v>8.5</v>
      </c>
      <c r="D20391" s="3">
        <v>14.5</v>
      </c>
      <c r="E20391" s="5">
        <v>0.69097529411764713</v>
      </c>
      <c r="F20391" s="6">
        <f t="shared" si="954"/>
        <v>5471.65</v>
      </c>
      <c r="G20391" s="6">
        <f t="shared" si="955"/>
        <v>7918.7346444667282</v>
      </c>
      <c r="H20391" s="5">
        <v>0.64372352941176469</v>
      </c>
      <c r="I20391" s="6">
        <f t="shared" si="956"/>
        <v>931.61584052549745</v>
      </c>
    </row>
    <row r="20392" spans="1:9" x14ac:dyDescent="0.2">
      <c r="A20392" s="4">
        <v>20391</v>
      </c>
      <c r="B20392" s="3">
        <v>8500</v>
      </c>
      <c r="C20392" s="3">
        <v>8.5</v>
      </c>
      <c r="D20392" s="3">
        <v>15</v>
      </c>
      <c r="E20392" s="5">
        <v>0.69571176470588236</v>
      </c>
      <c r="F20392" s="6">
        <f t="shared" si="954"/>
        <v>5506.4500000000007</v>
      </c>
      <c r="G20392" s="6">
        <f t="shared" si="955"/>
        <v>7914.8438755062534</v>
      </c>
      <c r="H20392" s="5">
        <v>0.64781764705882361</v>
      </c>
      <c r="I20392" s="6">
        <f t="shared" si="956"/>
        <v>931.15810300073565</v>
      </c>
    </row>
    <row r="20393" spans="1:9" x14ac:dyDescent="0.2">
      <c r="A20393" s="4">
        <v>20392</v>
      </c>
      <c r="B20393" s="3">
        <v>8500</v>
      </c>
      <c r="C20393" s="3">
        <v>8.5</v>
      </c>
      <c r="D20393" s="3">
        <v>15.5</v>
      </c>
      <c r="E20393" s="5">
        <v>0.69983941176470588</v>
      </c>
      <c r="F20393" s="6">
        <f t="shared" si="954"/>
        <v>5536.9000000000005</v>
      </c>
      <c r="G20393" s="6">
        <f t="shared" si="955"/>
        <v>7911.6721735322481</v>
      </c>
      <c r="H20393" s="5">
        <v>0.65140000000000009</v>
      </c>
      <c r="I20393" s="6">
        <f t="shared" si="956"/>
        <v>930.78496159202916</v>
      </c>
    </row>
    <row r="20394" spans="1:9" x14ac:dyDescent="0.2">
      <c r="A20394" s="4">
        <v>20393</v>
      </c>
      <c r="B20394" s="3">
        <v>8500</v>
      </c>
      <c r="C20394" s="3">
        <v>8.5</v>
      </c>
      <c r="D20394" s="3">
        <v>16</v>
      </c>
      <c r="E20394" s="5">
        <v>0.70354882352941184</v>
      </c>
      <c r="F20394" s="6">
        <f t="shared" si="954"/>
        <v>5563.6</v>
      </c>
      <c r="G20394" s="6">
        <f t="shared" si="955"/>
        <v>7907.9088954903418</v>
      </c>
      <c r="H20394" s="5">
        <v>0.65454117647058829</v>
      </c>
      <c r="I20394" s="6">
        <f t="shared" si="956"/>
        <v>930.34222299886369</v>
      </c>
    </row>
    <row r="20395" spans="1:9" x14ac:dyDescent="0.2">
      <c r="A20395" s="4">
        <v>20394</v>
      </c>
      <c r="B20395" s="3">
        <v>8500</v>
      </c>
      <c r="C20395" s="3">
        <v>8.5</v>
      </c>
      <c r="D20395" s="3">
        <v>16.5</v>
      </c>
      <c r="E20395" s="5">
        <v>0.70671352941176468</v>
      </c>
      <c r="F20395" s="6">
        <f t="shared" si="954"/>
        <v>5586.65</v>
      </c>
      <c r="G20395" s="6">
        <f t="shared" si="955"/>
        <v>7905.1125632900594</v>
      </c>
      <c r="H20395" s="5">
        <v>0.6572529411764706</v>
      </c>
      <c r="I20395" s="6">
        <f t="shared" si="956"/>
        <v>930.01324274000694</v>
      </c>
    </row>
    <row r="20396" spans="1:9" x14ac:dyDescent="0.2">
      <c r="A20396" s="4">
        <v>20395</v>
      </c>
      <c r="B20396" s="3">
        <v>8500</v>
      </c>
      <c r="C20396" s="3">
        <v>8.5</v>
      </c>
      <c r="D20396" s="3">
        <v>17</v>
      </c>
      <c r="E20396" s="5">
        <v>0.70948999999999995</v>
      </c>
      <c r="F20396" s="6">
        <f t="shared" si="954"/>
        <v>5607.45</v>
      </c>
      <c r="G20396" s="6">
        <f t="shared" si="955"/>
        <v>7903.4940591128843</v>
      </c>
      <c r="H20396" s="5">
        <v>0.65969999999999995</v>
      </c>
      <c r="I20396" s="6">
        <f t="shared" si="956"/>
        <v>929.82283048386876</v>
      </c>
    </row>
    <row r="20397" spans="1:9" x14ac:dyDescent="0.2">
      <c r="A20397" s="4">
        <v>20396</v>
      </c>
      <c r="B20397" s="3">
        <v>8500</v>
      </c>
      <c r="C20397" s="3">
        <v>8.5</v>
      </c>
      <c r="D20397" s="3">
        <v>17.5</v>
      </c>
      <c r="E20397" s="5">
        <v>0.71205000000000007</v>
      </c>
      <c r="F20397" s="6">
        <f t="shared" si="954"/>
        <v>5625.85</v>
      </c>
      <c r="G20397" s="6">
        <f t="shared" si="955"/>
        <v>7900.919879221964</v>
      </c>
      <c r="H20397" s="5">
        <v>0.66186470588235302</v>
      </c>
      <c r="I20397" s="6">
        <f t="shared" si="956"/>
        <v>929.51998579081931</v>
      </c>
    </row>
    <row r="20398" spans="1:9" x14ac:dyDescent="0.2">
      <c r="A20398" s="4">
        <v>20397</v>
      </c>
      <c r="B20398" s="3">
        <v>8500</v>
      </c>
      <c r="C20398" s="3">
        <v>8.5</v>
      </c>
      <c r="D20398" s="3">
        <v>18</v>
      </c>
      <c r="E20398" s="5">
        <v>0.71449529411764701</v>
      </c>
      <c r="F20398" s="6">
        <f t="shared" si="954"/>
        <v>5643.5</v>
      </c>
      <c r="G20398" s="6">
        <f t="shared" si="955"/>
        <v>7898.5824629808621</v>
      </c>
      <c r="H20398" s="5">
        <v>0.66394117647058826</v>
      </c>
      <c r="I20398" s="6">
        <f t="shared" si="956"/>
        <v>929.24499564480732</v>
      </c>
    </row>
    <row r="20399" spans="1:9" x14ac:dyDescent="0.2">
      <c r="A20399" s="4">
        <v>20398</v>
      </c>
      <c r="B20399" s="3">
        <v>8500</v>
      </c>
      <c r="C20399" s="3">
        <v>8.5</v>
      </c>
      <c r="D20399" s="3">
        <v>18.5</v>
      </c>
      <c r="E20399" s="5">
        <v>0.71657058823529407</v>
      </c>
      <c r="F20399" s="6">
        <f t="shared" si="954"/>
        <v>5659</v>
      </c>
      <c r="G20399" s="6">
        <f t="shared" si="955"/>
        <v>7897.3378099936799</v>
      </c>
      <c r="H20399" s="5">
        <v>0.66576470588235293</v>
      </c>
      <c r="I20399" s="6">
        <f t="shared" si="956"/>
        <v>929.09856588160937</v>
      </c>
    </row>
    <row r="20400" spans="1:9" x14ac:dyDescent="0.2">
      <c r="A20400" s="4">
        <v>20399</v>
      </c>
      <c r="B20400" s="3">
        <v>8500</v>
      </c>
      <c r="C20400" s="3">
        <v>8.5</v>
      </c>
      <c r="D20400" s="3">
        <v>19</v>
      </c>
      <c r="E20400" s="5">
        <v>0.71843352941176475</v>
      </c>
      <c r="F20400" s="6">
        <f t="shared" si="954"/>
        <v>5672.9</v>
      </c>
      <c r="G20400" s="6">
        <f t="shared" si="955"/>
        <v>7896.2071893343109</v>
      </c>
      <c r="H20400" s="5">
        <v>0.66739999999999999</v>
      </c>
      <c r="I20400" s="6">
        <f t="shared" si="956"/>
        <v>928.96555168638952</v>
      </c>
    </row>
    <row r="20401" spans="1:9" x14ac:dyDescent="0.2">
      <c r="A20401" s="4">
        <v>20400</v>
      </c>
      <c r="B20401" s="3">
        <v>8500</v>
      </c>
      <c r="C20401" s="3">
        <v>8.5</v>
      </c>
      <c r="D20401" s="3">
        <v>19.5</v>
      </c>
      <c r="E20401" s="5">
        <v>0.72015352941176469</v>
      </c>
      <c r="F20401" s="6">
        <f t="shared" si="954"/>
        <v>5685.2999999999993</v>
      </c>
      <c r="G20401" s="6">
        <f t="shared" si="955"/>
        <v>7894.5665997691658</v>
      </c>
      <c r="H20401" s="5">
        <v>0.66885882352941173</v>
      </c>
      <c r="I20401" s="6">
        <f t="shared" si="956"/>
        <v>928.77254114931361</v>
      </c>
    </row>
    <row r="20402" spans="1:9" x14ac:dyDescent="0.2">
      <c r="A20402" s="4">
        <v>20401</v>
      </c>
      <c r="B20402" s="3">
        <v>8500</v>
      </c>
      <c r="C20402" s="3">
        <v>9</v>
      </c>
      <c r="D20402" s="3">
        <v>0</v>
      </c>
      <c r="E20402" s="5">
        <v>0.28503470588235291</v>
      </c>
      <c r="F20402" s="6">
        <f t="shared" si="954"/>
        <v>2630.65</v>
      </c>
      <c r="G20402" s="6">
        <f t="shared" si="955"/>
        <v>9229.2269878384268</v>
      </c>
      <c r="H20402" s="5">
        <v>0.30948823529411768</v>
      </c>
      <c r="I20402" s="6">
        <f t="shared" si="956"/>
        <v>1025.4696653153808</v>
      </c>
    </row>
    <row r="20403" spans="1:9" x14ac:dyDescent="0.2">
      <c r="A20403" s="4">
        <v>20402</v>
      </c>
      <c r="B20403" s="3">
        <v>8500</v>
      </c>
      <c r="C20403" s="3">
        <v>9</v>
      </c>
      <c r="D20403" s="3">
        <v>0.5</v>
      </c>
      <c r="E20403" s="5">
        <v>0.31580121107266429</v>
      </c>
      <c r="F20403" s="6">
        <f t="shared" si="954"/>
        <v>2869.1441176470585</v>
      </c>
      <c r="G20403" s="6">
        <f t="shared" si="955"/>
        <v>9085.2853537248866</v>
      </c>
      <c r="H20403" s="5">
        <v>0.33754636678200689</v>
      </c>
      <c r="I20403" s="6">
        <f t="shared" si="956"/>
        <v>1009.4761504138763</v>
      </c>
    </row>
    <row r="20404" spans="1:9" x14ac:dyDescent="0.2">
      <c r="A20404" s="4">
        <v>20403</v>
      </c>
      <c r="B20404" s="3">
        <v>8500</v>
      </c>
      <c r="C20404" s="3">
        <v>9</v>
      </c>
      <c r="D20404" s="3">
        <v>1</v>
      </c>
      <c r="E20404" s="5">
        <v>0.33958570934256049</v>
      </c>
      <c r="F20404" s="6">
        <f t="shared" si="954"/>
        <v>3052.8</v>
      </c>
      <c r="G20404" s="6">
        <f t="shared" si="955"/>
        <v>8989.7775907891864</v>
      </c>
      <c r="H20404" s="5">
        <v>0.35915294117647062</v>
      </c>
      <c r="I20404" s="6">
        <f t="shared" si="956"/>
        <v>998.86417675435405</v>
      </c>
    </row>
    <row r="20405" spans="1:9" x14ac:dyDescent="0.2">
      <c r="A20405" s="4">
        <v>20404</v>
      </c>
      <c r="B20405" s="3">
        <v>8500</v>
      </c>
      <c r="C20405" s="3">
        <v>9</v>
      </c>
      <c r="D20405" s="3">
        <v>1.5</v>
      </c>
      <c r="E20405" s="5">
        <v>0.35980875432525949</v>
      </c>
      <c r="F20405" s="6">
        <f t="shared" si="954"/>
        <v>3209.6588235294116</v>
      </c>
      <c r="G20405" s="6">
        <f t="shared" si="955"/>
        <v>8920.4578403002051</v>
      </c>
      <c r="H20405" s="5">
        <v>0.37760692041522492</v>
      </c>
      <c r="I20405" s="6">
        <f t="shared" si="956"/>
        <v>991.16198225557832</v>
      </c>
    </row>
    <row r="20406" spans="1:9" x14ac:dyDescent="0.2">
      <c r="A20406" s="4">
        <v>20405</v>
      </c>
      <c r="B20406" s="3">
        <v>8500</v>
      </c>
      <c r="C20406" s="3">
        <v>9</v>
      </c>
      <c r="D20406" s="3">
        <v>2</v>
      </c>
      <c r="E20406" s="5">
        <v>0.37788737024221453</v>
      </c>
      <c r="F20406" s="6">
        <f t="shared" si="954"/>
        <v>3349.6</v>
      </c>
      <c r="G20406" s="6">
        <f t="shared" si="955"/>
        <v>8864.0168044065776</v>
      </c>
      <c r="H20406" s="5">
        <v>0.39407058823529412</v>
      </c>
      <c r="I20406" s="6">
        <f t="shared" si="956"/>
        <v>984.89075604517529</v>
      </c>
    </row>
    <row r="20407" spans="1:9" x14ac:dyDescent="0.2">
      <c r="A20407" s="4">
        <v>20406</v>
      </c>
      <c r="B20407" s="3">
        <v>8500</v>
      </c>
      <c r="C20407" s="3">
        <v>9</v>
      </c>
      <c r="D20407" s="3">
        <v>2.5</v>
      </c>
      <c r="E20407" s="5">
        <v>0.39453927335640138</v>
      </c>
      <c r="F20407" s="6">
        <f t="shared" si="954"/>
        <v>3478.5294117647059</v>
      </c>
      <c r="G20407" s="6">
        <f t="shared" si="955"/>
        <v>8816.6873279112733</v>
      </c>
      <c r="H20407" s="5">
        <v>0.40923875432525952</v>
      </c>
      <c r="I20407" s="6">
        <f t="shared" si="956"/>
        <v>979.63192532347477</v>
      </c>
    </row>
    <row r="20408" spans="1:9" x14ac:dyDescent="0.2">
      <c r="A20408" s="4">
        <v>20407</v>
      </c>
      <c r="B20408" s="3">
        <v>8500</v>
      </c>
      <c r="C20408" s="3">
        <v>9</v>
      </c>
      <c r="D20408" s="3">
        <v>3</v>
      </c>
      <c r="E20408" s="5">
        <v>0.41030910034602069</v>
      </c>
      <c r="F20408" s="6">
        <f t="shared" si="954"/>
        <v>3600.9852941176473</v>
      </c>
      <c r="G20408" s="6">
        <f t="shared" si="955"/>
        <v>8776.2744991053696</v>
      </c>
      <c r="H20408" s="5">
        <v>0.42364532871972321</v>
      </c>
      <c r="I20408" s="6">
        <f t="shared" si="956"/>
        <v>975.14161101170771</v>
      </c>
    </row>
    <row r="20409" spans="1:9" x14ac:dyDescent="0.2">
      <c r="A20409" s="4">
        <v>20408</v>
      </c>
      <c r="B20409" s="3">
        <v>8500</v>
      </c>
      <c r="C20409" s="3">
        <v>9</v>
      </c>
      <c r="D20409" s="3">
        <v>3.5</v>
      </c>
      <c r="E20409" s="5">
        <v>0.42551318339100352</v>
      </c>
      <c r="F20409" s="6">
        <f t="shared" si="954"/>
        <v>3718.7205882352946</v>
      </c>
      <c r="G20409" s="6">
        <f t="shared" si="955"/>
        <v>8739.3780813088633</v>
      </c>
      <c r="H20409" s="5">
        <v>0.43749653979238762</v>
      </c>
      <c r="I20409" s="6">
        <f t="shared" si="956"/>
        <v>971.0420090343182</v>
      </c>
    </row>
    <row r="20410" spans="1:9" x14ac:dyDescent="0.2">
      <c r="A20410" s="4">
        <v>20409</v>
      </c>
      <c r="B20410" s="3">
        <v>8500</v>
      </c>
      <c r="C20410" s="3">
        <v>9</v>
      </c>
      <c r="D20410" s="3">
        <v>4</v>
      </c>
      <c r="E20410" s="5">
        <v>0.44037242214532868</v>
      </c>
      <c r="F20410" s="6">
        <f t="shared" si="954"/>
        <v>3833.7470588235287</v>
      </c>
      <c r="G20410" s="6">
        <f t="shared" si="955"/>
        <v>8705.692877285448</v>
      </c>
      <c r="H20410" s="5">
        <v>0.45102906574394458</v>
      </c>
      <c r="I20410" s="6">
        <f t="shared" si="956"/>
        <v>967.29920858727201</v>
      </c>
    </row>
    <row r="20411" spans="1:9" x14ac:dyDescent="0.2">
      <c r="A20411" s="4">
        <v>20410</v>
      </c>
      <c r="B20411" s="3">
        <v>8500</v>
      </c>
      <c r="C20411" s="3">
        <v>9</v>
      </c>
      <c r="D20411" s="3">
        <v>4.5</v>
      </c>
      <c r="E20411" s="5">
        <v>0.45497006920415228</v>
      </c>
      <c r="F20411" s="6">
        <f t="shared" si="954"/>
        <v>3946.829411764706</v>
      </c>
      <c r="G20411" s="6">
        <f t="shared" si="955"/>
        <v>8674.921008910811</v>
      </c>
      <c r="H20411" s="5">
        <v>0.46433287197231837</v>
      </c>
      <c r="I20411" s="6">
        <f t="shared" si="956"/>
        <v>963.88011210120123</v>
      </c>
    </row>
    <row r="20412" spans="1:9" x14ac:dyDescent="0.2">
      <c r="A20412" s="4">
        <v>20411</v>
      </c>
      <c r="B20412" s="3">
        <v>8500</v>
      </c>
      <c r="C20412" s="3">
        <v>9</v>
      </c>
      <c r="D20412" s="3">
        <v>5</v>
      </c>
      <c r="E20412" s="5">
        <v>0.46930854671280281</v>
      </c>
      <c r="F20412" s="6">
        <f t="shared" si="954"/>
        <v>4057.9882352941181</v>
      </c>
      <c r="G20412" s="6">
        <f t="shared" si="955"/>
        <v>8646.738406358998</v>
      </c>
      <c r="H20412" s="5">
        <v>0.47741038062283742</v>
      </c>
      <c r="I20412" s="6">
        <f t="shared" si="956"/>
        <v>960.74871181766639</v>
      </c>
    </row>
    <row r="20413" spans="1:9" x14ac:dyDescent="0.2">
      <c r="A20413" s="4">
        <v>20412</v>
      </c>
      <c r="B20413" s="3">
        <v>8500</v>
      </c>
      <c r="C20413" s="3">
        <v>9</v>
      </c>
      <c r="D20413" s="3">
        <v>5.5</v>
      </c>
      <c r="E20413" s="5">
        <v>0.48338896193771619</v>
      </c>
      <c r="F20413" s="6">
        <f t="shared" si="954"/>
        <v>4167.0647058823533</v>
      </c>
      <c r="G20413" s="6">
        <f t="shared" si="955"/>
        <v>8620.5210172326442</v>
      </c>
      <c r="H20413" s="5">
        <v>0.49024290657439451</v>
      </c>
      <c r="I20413" s="6">
        <f t="shared" si="956"/>
        <v>957.83566858140489</v>
      </c>
    </row>
    <row r="20414" spans="1:9" x14ac:dyDescent="0.2">
      <c r="A20414" s="4">
        <v>20413</v>
      </c>
      <c r="B20414" s="3">
        <v>8500</v>
      </c>
      <c r="C20414" s="3">
        <v>9</v>
      </c>
      <c r="D20414" s="3">
        <v>6</v>
      </c>
      <c r="E20414" s="5">
        <v>0.49721470588235289</v>
      </c>
      <c r="F20414" s="6">
        <f t="shared" si="954"/>
        <v>4273.9058823529413</v>
      </c>
      <c r="G20414" s="6">
        <f t="shared" si="955"/>
        <v>8595.6948412628008</v>
      </c>
      <c r="H20414" s="5">
        <v>0.50281245674740482</v>
      </c>
      <c r="I20414" s="6">
        <f t="shared" si="956"/>
        <v>955.07720458475569</v>
      </c>
    </row>
    <row r="20415" spans="1:9" x14ac:dyDescent="0.2">
      <c r="A20415" s="4">
        <v>20414</v>
      </c>
      <c r="B20415" s="3">
        <v>8500</v>
      </c>
      <c r="C20415" s="3">
        <v>9</v>
      </c>
      <c r="D20415" s="3">
        <v>6.5</v>
      </c>
      <c r="E20415" s="5">
        <v>0.51083975778546709</v>
      </c>
      <c r="F20415" s="6">
        <f t="shared" si="954"/>
        <v>4379.7647058823532</v>
      </c>
      <c r="G20415" s="6">
        <f t="shared" si="955"/>
        <v>8573.6566880952996</v>
      </c>
      <c r="H20415" s="5">
        <v>0.51526643598615918</v>
      </c>
      <c r="I20415" s="6">
        <f t="shared" si="956"/>
        <v>952.62852089947773</v>
      </c>
    </row>
    <row r="20416" spans="1:9" x14ac:dyDescent="0.2">
      <c r="A20416" s="4">
        <v>20415</v>
      </c>
      <c r="B20416" s="3">
        <v>8500</v>
      </c>
      <c r="C20416" s="3">
        <v>9</v>
      </c>
      <c r="D20416" s="3">
        <v>7</v>
      </c>
      <c r="E20416" s="5">
        <v>0.52428823529411772</v>
      </c>
      <c r="F20416" s="6">
        <f t="shared" si="954"/>
        <v>4483.9735294117645</v>
      </c>
      <c r="G20416" s="6">
        <f t="shared" si="955"/>
        <v>8552.4969426337084</v>
      </c>
      <c r="H20416" s="5">
        <v>0.52752629757785463</v>
      </c>
      <c r="I20416" s="6">
        <f t="shared" si="956"/>
        <v>950.27743807041202</v>
      </c>
    </row>
    <row r="20417" spans="1:9" x14ac:dyDescent="0.2">
      <c r="A20417" s="4">
        <v>20416</v>
      </c>
      <c r="B20417" s="3">
        <v>8500</v>
      </c>
      <c r="C20417" s="3">
        <v>9</v>
      </c>
      <c r="D20417" s="3">
        <v>7.5</v>
      </c>
      <c r="E20417" s="5">
        <v>0.53747564013840832</v>
      </c>
      <c r="F20417" s="6">
        <f t="shared" si="954"/>
        <v>4586.0323529411771</v>
      </c>
      <c r="G20417" s="6">
        <f t="shared" si="955"/>
        <v>8532.5399152233258</v>
      </c>
      <c r="H20417" s="5">
        <v>0.53953321799307963</v>
      </c>
      <c r="I20417" s="6">
        <f t="shared" si="956"/>
        <v>948.05999058036957</v>
      </c>
    </row>
    <row r="20418" spans="1:9" x14ac:dyDescent="0.2">
      <c r="A20418" s="4">
        <v>20417</v>
      </c>
      <c r="B20418" s="3">
        <v>8500</v>
      </c>
      <c r="C20418" s="3">
        <v>9</v>
      </c>
      <c r="D20418" s="3">
        <v>8</v>
      </c>
      <c r="E20418" s="5">
        <v>0.55045301038062278</v>
      </c>
      <c r="F20418" s="6">
        <f t="shared" ref="F20418:F20481" si="957">B20418*H20418</f>
        <v>4686.4941176470593</v>
      </c>
      <c r="G20418" s="6">
        <f t="shared" ref="G20418:G20481" si="958">F20418/E20418</f>
        <v>8513.8858890179927</v>
      </c>
      <c r="H20418" s="5">
        <v>0.55135224913494818</v>
      </c>
      <c r="I20418" s="6">
        <f t="shared" ref="I20418:I20481" si="959">G20418/C20418</f>
        <v>945.98732100199913</v>
      </c>
    </row>
    <row r="20419" spans="1:9" x14ac:dyDescent="0.2">
      <c r="A20419" s="4">
        <v>20418</v>
      </c>
      <c r="B20419" s="3">
        <v>8500</v>
      </c>
      <c r="C20419" s="3">
        <v>9</v>
      </c>
      <c r="D20419" s="3">
        <v>8.5</v>
      </c>
      <c r="E20419" s="5">
        <v>0.56308470588235293</v>
      </c>
      <c r="F20419" s="6">
        <f t="shared" si="957"/>
        <v>4784</v>
      </c>
      <c r="G20419" s="6">
        <f t="shared" si="958"/>
        <v>8496.0574315430549</v>
      </c>
      <c r="H20419" s="5">
        <v>0.56282352941176472</v>
      </c>
      <c r="I20419" s="6">
        <f t="shared" si="959"/>
        <v>944.00638128256162</v>
      </c>
    </row>
    <row r="20420" spans="1:9" x14ac:dyDescent="0.2">
      <c r="A20420" s="4">
        <v>20419</v>
      </c>
      <c r="B20420" s="3">
        <v>8500</v>
      </c>
      <c r="C20420" s="3">
        <v>9</v>
      </c>
      <c r="D20420" s="3">
        <v>9</v>
      </c>
      <c r="E20420" s="5">
        <v>0.57539197231833905</v>
      </c>
      <c r="F20420" s="6">
        <f t="shared" si="957"/>
        <v>4879.8588235294119</v>
      </c>
      <c r="G20420" s="6">
        <f t="shared" si="958"/>
        <v>8480.929624144288</v>
      </c>
      <c r="H20420" s="5">
        <v>0.57410103806228374</v>
      </c>
      <c r="I20420" s="6">
        <f t="shared" si="959"/>
        <v>942.32551379380982</v>
      </c>
    </row>
    <row r="20421" spans="1:9" x14ac:dyDescent="0.2">
      <c r="A20421" s="4">
        <v>20420</v>
      </c>
      <c r="B20421" s="3">
        <v>8500</v>
      </c>
      <c r="C20421" s="3">
        <v>9</v>
      </c>
      <c r="D20421" s="3">
        <v>9.5</v>
      </c>
      <c r="E20421" s="5">
        <v>0.5868796885813149</v>
      </c>
      <c r="F20421" s="6">
        <f t="shared" si="957"/>
        <v>4968.3500000000004</v>
      </c>
      <c r="G20421" s="6">
        <f t="shared" si="958"/>
        <v>8465.7044649307409</v>
      </c>
      <c r="H20421" s="5">
        <v>0.5845117647058824</v>
      </c>
      <c r="I20421" s="6">
        <f t="shared" si="959"/>
        <v>940.63382943674901</v>
      </c>
    </row>
    <row r="20422" spans="1:9" x14ac:dyDescent="0.2">
      <c r="A20422" s="4">
        <v>20421</v>
      </c>
      <c r="B20422" s="3">
        <v>8500</v>
      </c>
      <c r="C20422" s="3">
        <v>9</v>
      </c>
      <c r="D20422" s="3">
        <v>10</v>
      </c>
      <c r="E20422" s="5">
        <v>0.59747567474048435</v>
      </c>
      <c r="F20422" s="6">
        <f t="shared" si="957"/>
        <v>5050.6676470588236</v>
      </c>
      <c r="G20422" s="6">
        <f t="shared" si="958"/>
        <v>8453.3443964101116</v>
      </c>
      <c r="H20422" s="5">
        <v>0.59419619377162636</v>
      </c>
      <c r="I20422" s="6">
        <f t="shared" si="959"/>
        <v>939.26048849001245</v>
      </c>
    </row>
    <row r="20423" spans="1:9" x14ac:dyDescent="0.2">
      <c r="A20423" s="4">
        <v>20422</v>
      </c>
      <c r="B20423" s="3">
        <v>8500</v>
      </c>
      <c r="C20423" s="3">
        <v>9</v>
      </c>
      <c r="D20423" s="3">
        <v>10.5</v>
      </c>
      <c r="E20423" s="5">
        <v>0.60716847750865055</v>
      </c>
      <c r="F20423" s="6">
        <f t="shared" si="957"/>
        <v>5125.6735294117652</v>
      </c>
      <c r="G20423" s="6">
        <f t="shared" si="958"/>
        <v>8441.9295784978203</v>
      </c>
      <c r="H20423" s="5">
        <v>0.60302041522491356</v>
      </c>
      <c r="I20423" s="6">
        <f t="shared" si="959"/>
        <v>937.99217538864673</v>
      </c>
    </row>
    <row r="20424" spans="1:9" x14ac:dyDescent="0.2">
      <c r="A20424" s="4">
        <v>20423</v>
      </c>
      <c r="B20424" s="3">
        <v>8500</v>
      </c>
      <c r="C20424" s="3">
        <v>9</v>
      </c>
      <c r="D20424" s="3">
        <v>11</v>
      </c>
      <c r="E20424" s="5">
        <v>0.61622702422145337</v>
      </c>
      <c r="F20424" s="6">
        <f t="shared" si="957"/>
        <v>5196.0029411764699</v>
      </c>
      <c r="G20424" s="6">
        <f t="shared" si="958"/>
        <v>8431.9621453491854</v>
      </c>
      <c r="H20424" s="5">
        <v>0.61129446366782003</v>
      </c>
      <c r="I20424" s="6">
        <f t="shared" si="959"/>
        <v>936.88468281657617</v>
      </c>
    </row>
    <row r="20425" spans="1:9" x14ac:dyDescent="0.2">
      <c r="A20425" s="4">
        <v>20424</v>
      </c>
      <c r="B20425" s="3">
        <v>8500</v>
      </c>
      <c r="C20425" s="3">
        <v>9</v>
      </c>
      <c r="D20425" s="3">
        <v>11.5</v>
      </c>
      <c r="E20425" s="5">
        <v>0.62462896193771633</v>
      </c>
      <c r="F20425" s="6">
        <f t="shared" si="957"/>
        <v>5260.9382352941175</v>
      </c>
      <c r="G20425" s="6">
        <f t="shared" si="958"/>
        <v>8422.5012861614669</v>
      </c>
      <c r="H20425" s="5">
        <v>0.61893391003460208</v>
      </c>
      <c r="I20425" s="6">
        <f t="shared" si="959"/>
        <v>935.83347624016301</v>
      </c>
    </row>
    <row r="20426" spans="1:9" x14ac:dyDescent="0.2">
      <c r="A20426" s="4">
        <v>20425</v>
      </c>
      <c r="B20426" s="3">
        <v>8500</v>
      </c>
      <c r="C20426" s="3">
        <v>9</v>
      </c>
      <c r="D20426" s="3">
        <v>12</v>
      </c>
      <c r="E20426" s="5">
        <v>0.63232501730103807</v>
      </c>
      <c r="F20426" s="6">
        <f t="shared" si="957"/>
        <v>5320.4323529411758</v>
      </c>
      <c r="G20426" s="6">
        <f t="shared" si="958"/>
        <v>8414.0785314021796</v>
      </c>
      <c r="H20426" s="5">
        <v>0.62593321799307955</v>
      </c>
      <c r="I20426" s="6">
        <f t="shared" si="959"/>
        <v>934.89761460024215</v>
      </c>
    </row>
    <row r="20427" spans="1:9" x14ac:dyDescent="0.2">
      <c r="A20427" s="4">
        <v>20426</v>
      </c>
      <c r="B20427" s="3">
        <v>8500</v>
      </c>
      <c r="C20427" s="3">
        <v>9</v>
      </c>
      <c r="D20427" s="3">
        <v>12.5</v>
      </c>
      <c r="E20427" s="5">
        <v>0.63934269896193774</v>
      </c>
      <c r="F20427" s="6">
        <f t="shared" si="957"/>
        <v>5374.8</v>
      </c>
      <c r="G20427" s="6">
        <f t="shared" si="958"/>
        <v>8406.7590178580904</v>
      </c>
      <c r="H20427" s="5">
        <v>0.63232941176470592</v>
      </c>
      <c r="I20427" s="6">
        <f t="shared" si="959"/>
        <v>934.08433531756555</v>
      </c>
    </row>
    <row r="20428" spans="1:9" x14ac:dyDescent="0.2">
      <c r="A20428" s="4">
        <v>20427</v>
      </c>
      <c r="B20428" s="3">
        <v>8500</v>
      </c>
      <c r="C20428" s="3">
        <v>9</v>
      </c>
      <c r="D20428" s="3">
        <v>13</v>
      </c>
      <c r="E20428" s="5">
        <v>0.64582020761245673</v>
      </c>
      <c r="F20428" s="6">
        <f t="shared" si="957"/>
        <v>5425.176470588236</v>
      </c>
      <c r="G20428" s="6">
        <f t="shared" si="958"/>
        <v>8400.4439728584202</v>
      </c>
      <c r="H20428" s="5">
        <v>0.63825605536332186</v>
      </c>
      <c r="I20428" s="6">
        <f t="shared" si="959"/>
        <v>933.38266365093557</v>
      </c>
    </row>
    <row r="20429" spans="1:9" x14ac:dyDescent="0.2">
      <c r="A20429" s="4">
        <v>20428</v>
      </c>
      <c r="B20429" s="3">
        <v>8500</v>
      </c>
      <c r="C20429" s="3">
        <v>9</v>
      </c>
      <c r="D20429" s="3">
        <v>13.5</v>
      </c>
      <c r="E20429" s="5">
        <v>0.65190093425605544</v>
      </c>
      <c r="F20429" s="6">
        <f t="shared" si="957"/>
        <v>5472.5294117647063</v>
      </c>
      <c r="G20429" s="6">
        <f t="shared" si="958"/>
        <v>8394.7255237636946</v>
      </c>
      <c r="H20429" s="5">
        <v>0.64382698961937723</v>
      </c>
      <c r="I20429" s="6">
        <f t="shared" si="959"/>
        <v>932.74728041818832</v>
      </c>
    </row>
    <row r="20430" spans="1:9" x14ac:dyDescent="0.2">
      <c r="A20430" s="4">
        <v>20429</v>
      </c>
      <c r="B20430" s="3">
        <v>8500</v>
      </c>
      <c r="C20430" s="3">
        <v>9</v>
      </c>
      <c r="D20430" s="3">
        <v>14</v>
      </c>
      <c r="E20430" s="5">
        <v>0.65763256055363328</v>
      </c>
      <c r="F20430" s="6">
        <f t="shared" si="957"/>
        <v>5516.8823529411775</v>
      </c>
      <c r="G20430" s="6">
        <f t="shared" si="958"/>
        <v>8389.004261432472</v>
      </c>
      <c r="H20430" s="5">
        <v>0.64904498269896205</v>
      </c>
      <c r="I20430" s="6">
        <f t="shared" si="959"/>
        <v>932.11158460360798</v>
      </c>
    </row>
    <row r="20431" spans="1:9" x14ac:dyDescent="0.2">
      <c r="A20431" s="4">
        <v>20430</v>
      </c>
      <c r="B20431" s="3">
        <v>8500</v>
      </c>
      <c r="C20431" s="3">
        <v>9</v>
      </c>
      <c r="D20431" s="3">
        <v>14.5</v>
      </c>
      <c r="E20431" s="5">
        <v>0.66295813148788929</v>
      </c>
      <c r="F20431" s="6">
        <f t="shared" si="957"/>
        <v>5557.9558823529414</v>
      </c>
      <c r="G20431" s="6">
        <f t="shared" si="958"/>
        <v>8383.5699697643304</v>
      </c>
      <c r="H20431" s="5">
        <v>0.65387716262975781</v>
      </c>
      <c r="I20431" s="6">
        <f t="shared" si="959"/>
        <v>931.50777441825892</v>
      </c>
    </row>
    <row r="20432" spans="1:9" x14ac:dyDescent="0.2">
      <c r="A20432" s="4">
        <v>20431</v>
      </c>
      <c r="B20432" s="3">
        <v>8500</v>
      </c>
      <c r="C20432" s="3">
        <v>9</v>
      </c>
      <c r="D20432" s="3">
        <v>15</v>
      </c>
      <c r="E20432" s="5">
        <v>0.66773889273356402</v>
      </c>
      <c r="F20432" s="6">
        <f t="shared" si="957"/>
        <v>5595.0147058823532</v>
      </c>
      <c r="G20432" s="6">
        <f t="shared" si="958"/>
        <v>8379.0457119813636</v>
      </c>
      <c r="H20432" s="5">
        <v>0.65823702422145336</v>
      </c>
      <c r="I20432" s="6">
        <f t="shared" si="959"/>
        <v>931.00507910904037</v>
      </c>
    </row>
    <row r="20433" spans="1:9" x14ac:dyDescent="0.2">
      <c r="A20433" s="4">
        <v>20432</v>
      </c>
      <c r="B20433" s="3">
        <v>8500</v>
      </c>
      <c r="C20433" s="3">
        <v>9</v>
      </c>
      <c r="D20433" s="3">
        <v>15.5</v>
      </c>
      <c r="E20433" s="5">
        <v>0.67193740484429065</v>
      </c>
      <c r="F20433" s="6">
        <f t="shared" si="957"/>
        <v>5627.7235294117654</v>
      </c>
      <c r="G20433" s="6">
        <f t="shared" si="958"/>
        <v>8375.3687305380608</v>
      </c>
      <c r="H20433" s="5">
        <v>0.66208512110726647</v>
      </c>
      <c r="I20433" s="6">
        <f t="shared" si="959"/>
        <v>930.59652561534006</v>
      </c>
    </row>
    <row r="20434" spans="1:9" x14ac:dyDescent="0.2">
      <c r="A20434" s="4">
        <v>20433</v>
      </c>
      <c r="B20434" s="3">
        <v>8500</v>
      </c>
      <c r="C20434" s="3">
        <v>9</v>
      </c>
      <c r="D20434" s="3">
        <v>16</v>
      </c>
      <c r="E20434" s="5">
        <v>0.67570217993079584</v>
      </c>
      <c r="F20434" s="6">
        <f t="shared" si="957"/>
        <v>5656.5882352941171</v>
      </c>
      <c r="G20434" s="6">
        <f t="shared" si="958"/>
        <v>8371.4222083365985</v>
      </c>
      <c r="H20434" s="5">
        <v>0.66548096885813146</v>
      </c>
      <c r="I20434" s="6">
        <f t="shared" si="959"/>
        <v>930.15802314851089</v>
      </c>
    </row>
    <row r="20435" spans="1:9" x14ac:dyDescent="0.2">
      <c r="A20435" s="4">
        <v>20434</v>
      </c>
      <c r="B20435" s="3">
        <v>8500</v>
      </c>
      <c r="C20435" s="3">
        <v>9</v>
      </c>
      <c r="D20435" s="3">
        <v>16.5</v>
      </c>
      <c r="E20435" s="5">
        <v>0.6788159515570934</v>
      </c>
      <c r="F20435" s="6">
        <f t="shared" si="957"/>
        <v>5681.0970588235296</v>
      </c>
      <c r="G20435" s="6">
        <f t="shared" si="958"/>
        <v>8369.1272218810082</v>
      </c>
      <c r="H20435" s="5">
        <v>0.66836435986159171</v>
      </c>
      <c r="I20435" s="6">
        <f t="shared" si="959"/>
        <v>929.9030246534453</v>
      </c>
    </row>
    <row r="20436" spans="1:9" x14ac:dyDescent="0.2">
      <c r="A20436" s="4">
        <v>20435</v>
      </c>
      <c r="B20436" s="3">
        <v>8500</v>
      </c>
      <c r="C20436" s="3">
        <v>9</v>
      </c>
      <c r="D20436" s="3">
        <v>17</v>
      </c>
      <c r="E20436" s="5">
        <v>0.68157470588235303</v>
      </c>
      <c r="F20436" s="6">
        <f t="shared" si="957"/>
        <v>5702.65</v>
      </c>
      <c r="G20436" s="6">
        <f t="shared" si="958"/>
        <v>8366.8744611310995</v>
      </c>
      <c r="H20436" s="5">
        <v>0.67089999999999994</v>
      </c>
      <c r="I20436" s="6">
        <f t="shared" si="959"/>
        <v>929.65271790345548</v>
      </c>
    </row>
    <row r="20437" spans="1:9" x14ac:dyDescent="0.2">
      <c r="A20437" s="4">
        <v>20436</v>
      </c>
      <c r="B20437" s="3">
        <v>8500</v>
      </c>
      <c r="C20437" s="3">
        <v>9</v>
      </c>
      <c r="D20437" s="3">
        <v>17.5</v>
      </c>
      <c r="E20437" s="5">
        <v>0.68406384083044991</v>
      </c>
      <c r="F20437" s="6">
        <f t="shared" si="957"/>
        <v>5721.802941176471</v>
      </c>
      <c r="G20437" s="6">
        <f t="shared" si="958"/>
        <v>8364.4282881992895</v>
      </c>
      <c r="H20437" s="5">
        <v>0.67315328719723189</v>
      </c>
      <c r="I20437" s="6">
        <f t="shared" si="959"/>
        <v>929.38092091103215</v>
      </c>
    </row>
    <row r="20438" spans="1:9" x14ac:dyDescent="0.2">
      <c r="A20438" s="4">
        <v>20437</v>
      </c>
      <c r="B20438" s="3">
        <v>8500</v>
      </c>
      <c r="C20438" s="3">
        <v>9</v>
      </c>
      <c r="D20438" s="3">
        <v>18</v>
      </c>
      <c r="E20438" s="5">
        <v>0.68633861591695511</v>
      </c>
      <c r="F20438" s="6">
        <f t="shared" si="957"/>
        <v>5739.5</v>
      </c>
      <c r="G20438" s="6">
        <f t="shared" si="958"/>
        <v>8362.4902735976357</v>
      </c>
      <c r="H20438" s="5">
        <v>0.67523529411764704</v>
      </c>
      <c r="I20438" s="6">
        <f t="shared" si="959"/>
        <v>929.16558595529284</v>
      </c>
    </row>
    <row r="20439" spans="1:9" x14ac:dyDescent="0.2">
      <c r="A20439" s="4">
        <v>20438</v>
      </c>
      <c r="B20439" s="3">
        <v>8500</v>
      </c>
      <c r="C20439" s="3">
        <v>9</v>
      </c>
      <c r="D20439" s="3">
        <v>18.5</v>
      </c>
      <c r="E20439" s="5">
        <v>0.68825999999999998</v>
      </c>
      <c r="F20439" s="6">
        <f t="shared" si="957"/>
        <v>5754.3411764705879</v>
      </c>
      <c r="G20439" s="6">
        <f t="shared" si="958"/>
        <v>8360.7084190140176</v>
      </c>
      <c r="H20439" s="5">
        <v>0.67698131487889268</v>
      </c>
      <c r="I20439" s="6">
        <f t="shared" si="959"/>
        <v>928.9676021126686</v>
      </c>
    </row>
    <row r="20440" spans="1:9" x14ac:dyDescent="0.2">
      <c r="A20440" s="4">
        <v>20439</v>
      </c>
      <c r="B20440" s="3">
        <v>8500</v>
      </c>
      <c r="C20440" s="3">
        <v>9</v>
      </c>
      <c r="D20440" s="3">
        <v>19</v>
      </c>
      <c r="E20440" s="5">
        <v>0.69003712802768158</v>
      </c>
      <c r="F20440" s="6">
        <f t="shared" si="957"/>
        <v>5768.0999999999995</v>
      </c>
      <c r="G20440" s="6">
        <f t="shared" si="958"/>
        <v>8359.1154239581811</v>
      </c>
      <c r="H20440" s="5">
        <v>0.67859999999999998</v>
      </c>
      <c r="I20440" s="6">
        <f t="shared" si="959"/>
        <v>928.79060266202009</v>
      </c>
    </row>
    <row r="20441" spans="1:9" x14ac:dyDescent="0.2">
      <c r="A20441" s="4">
        <v>20440</v>
      </c>
      <c r="B20441" s="3">
        <v>8500</v>
      </c>
      <c r="C20441" s="3">
        <v>9</v>
      </c>
      <c r="D20441" s="3">
        <v>19.5</v>
      </c>
      <c r="E20441" s="5">
        <v>0.6916796193771626</v>
      </c>
      <c r="F20441" s="6">
        <f t="shared" si="957"/>
        <v>5780.5</v>
      </c>
      <c r="G20441" s="6">
        <f t="shared" si="958"/>
        <v>8357.1928940239304</v>
      </c>
      <c r="H20441" s="5">
        <v>0.68005882352941172</v>
      </c>
      <c r="I20441" s="6">
        <f t="shared" si="959"/>
        <v>928.57698822488112</v>
      </c>
    </row>
    <row r="20442" spans="1:9" x14ac:dyDescent="0.2">
      <c r="A20442" s="4">
        <v>20441</v>
      </c>
      <c r="B20442" s="3">
        <v>8500</v>
      </c>
      <c r="C20442" s="3">
        <v>9.5</v>
      </c>
      <c r="D20442" s="3">
        <v>0</v>
      </c>
      <c r="E20442" s="5">
        <v>0.27406352941176471</v>
      </c>
      <c r="F20442" s="6">
        <f t="shared" si="957"/>
        <v>2669.3</v>
      </c>
      <c r="G20442" s="6">
        <f t="shared" si="958"/>
        <v>9739.7125612781929</v>
      </c>
      <c r="H20442" s="5">
        <v>0.31403529411764708</v>
      </c>
      <c r="I20442" s="6">
        <f t="shared" si="959"/>
        <v>1025.2329011871782</v>
      </c>
    </row>
    <row r="20443" spans="1:9" x14ac:dyDescent="0.2">
      <c r="A20443" s="4">
        <v>20442</v>
      </c>
      <c r="B20443" s="3">
        <v>8500</v>
      </c>
      <c r="C20443" s="3">
        <v>9.5</v>
      </c>
      <c r="D20443" s="3">
        <v>0.5</v>
      </c>
      <c r="E20443" s="5">
        <v>0.30309716262975778</v>
      </c>
      <c r="F20443" s="6">
        <f t="shared" si="957"/>
        <v>2906.9941176470588</v>
      </c>
      <c r="G20443" s="6">
        <f t="shared" si="958"/>
        <v>9590.9644696939595</v>
      </c>
      <c r="H20443" s="5">
        <v>0.34199930795847749</v>
      </c>
      <c r="I20443" s="6">
        <f t="shared" si="959"/>
        <v>1009.5752073362063</v>
      </c>
    </row>
    <row r="20444" spans="1:9" x14ac:dyDescent="0.2">
      <c r="A20444" s="4">
        <v>20443</v>
      </c>
      <c r="B20444" s="3">
        <v>8500</v>
      </c>
      <c r="C20444" s="3">
        <v>9.5</v>
      </c>
      <c r="D20444" s="3">
        <v>1</v>
      </c>
      <c r="E20444" s="5">
        <v>0.3255759515570934</v>
      </c>
      <c r="F20444" s="6">
        <f t="shared" si="957"/>
        <v>3090.6</v>
      </c>
      <c r="G20444" s="6">
        <f t="shared" si="958"/>
        <v>9492.7158631310285</v>
      </c>
      <c r="H20444" s="5">
        <v>0.36359999999999998</v>
      </c>
      <c r="I20444" s="6">
        <f t="shared" si="959"/>
        <v>999.23324875063463</v>
      </c>
    </row>
    <row r="20445" spans="1:9" x14ac:dyDescent="0.2">
      <c r="A20445" s="4">
        <v>20444</v>
      </c>
      <c r="B20445" s="3">
        <v>8500</v>
      </c>
      <c r="C20445" s="3">
        <v>9.5</v>
      </c>
      <c r="D20445" s="3">
        <v>1.5</v>
      </c>
      <c r="E20445" s="5">
        <v>0.34483470588235288</v>
      </c>
      <c r="F20445" s="6">
        <f t="shared" si="957"/>
        <v>3248.117647058823</v>
      </c>
      <c r="G20445" s="6">
        <f t="shared" si="958"/>
        <v>9419.3466946653043</v>
      </c>
      <c r="H20445" s="5">
        <v>0.38213148788927331</v>
      </c>
      <c r="I20445" s="6">
        <f t="shared" si="959"/>
        <v>991.51017838582152</v>
      </c>
    </row>
    <row r="20446" spans="1:9" x14ac:dyDescent="0.2">
      <c r="A20446" s="4">
        <v>20445</v>
      </c>
      <c r="B20446" s="3">
        <v>8500</v>
      </c>
      <c r="C20446" s="3">
        <v>9.5</v>
      </c>
      <c r="D20446" s="3">
        <v>2</v>
      </c>
      <c r="E20446" s="5">
        <v>0.36202612456747407</v>
      </c>
      <c r="F20446" s="6">
        <f t="shared" si="957"/>
        <v>3388.7735294117651</v>
      </c>
      <c r="G20446" s="6">
        <f t="shared" si="958"/>
        <v>9360.5773159615419</v>
      </c>
      <c r="H20446" s="5">
        <v>0.39867923875432532</v>
      </c>
      <c r="I20446" s="6">
        <f t="shared" si="959"/>
        <v>985.32392799595175</v>
      </c>
    </row>
    <row r="20447" spans="1:9" x14ac:dyDescent="0.2">
      <c r="A20447" s="4">
        <v>20446</v>
      </c>
      <c r="B20447" s="3">
        <v>8500</v>
      </c>
      <c r="C20447" s="3">
        <v>9.5</v>
      </c>
      <c r="D20447" s="3">
        <v>2.5</v>
      </c>
      <c r="E20447" s="5">
        <v>0.37788882352941178</v>
      </c>
      <c r="F20447" s="6">
        <f t="shared" si="957"/>
        <v>3518.4794117647057</v>
      </c>
      <c r="G20447" s="6">
        <f t="shared" si="958"/>
        <v>9310.8850875841163</v>
      </c>
      <c r="H20447" s="5">
        <v>0.41393875432525951</v>
      </c>
      <c r="I20447" s="6">
        <f t="shared" si="959"/>
        <v>980.09316711411748</v>
      </c>
    </row>
    <row r="20448" spans="1:9" x14ac:dyDescent="0.2">
      <c r="A20448" s="4">
        <v>20447</v>
      </c>
      <c r="B20448" s="3">
        <v>8500</v>
      </c>
      <c r="C20448" s="3">
        <v>9.5</v>
      </c>
      <c r="D20448" s="3">
        <v>3</v>
      </c>
      <c r="E20448" s="5">
        <v>0.3929578546712803</v>
      </c>
      <c r="F20448" s="6">
        <f t="shared" si="957"/>
        <v>3641.7352941176468</v>
      </c>
      <c r="G20448" s="6">
        <f t="shared" si="958"/>
        <v>9267.4958671180029</v>
      </c>
      <c r="H20448" s="5">
        <v>0.428439446366782</v>
      </c>
      <c r="I20448" s="6">
        <f t="shared" si="959"/>
        <v>975.52588074926348</v>
      </c>
    </row>
    <row r="20449" spans="1:9" x14ac:dyDescent="0.2">
      <c r="A20449" s="4">
        <v>20448</v>
      </c>
      <c r="B20449" s="3">
        <v>8500</v>
      </c>
      <c r="C20449" s="3">
        <v>9.5</v>
      </c>
      <c r="D20449" s="3">
        <v>3.5</v>
      </c>
      <c r="E20449" s="5">
        <v>0.40753743944636678</v>
      </c>
      <c r="F20449" s="6">
        <f t="shared" si="957"/>
        <v>3760.6823529411768</v>
      </c>
      <c r="G20449" s="6">
        <f t="shared" si="958"/>
        <v>9227.8205360714946</v>
      </c>
      <c r="H20449" s="5">
        <v>0.44243321799307961</v>
      </c>
      <c r="I20449" s="6">
        <f t="shared" si="959"/>
        <v>971.3495301127889</v>
      </c>
    </row>
    <row r="20450" spans="1:9" x14ac:dyDescent="0.2">
      <c r="A20450" s="4">
        <v>20449</v>
      </c>
      <c r="B20450" s="3">
        <v>8500</v>
      </c>
      <c r="C20450" s="3">
        <v>9.5</v>
      </c>
      <c r="D20450" s="3">
        <v>4</v>
      </c>
      <c r="E20450" s="5">
        <v>0.42178712802768159</v>
      </c>
      <c r="F20450" s="6">
        <f t="shared" si="957"/>
        <v>3877.1941176470582</v>
      </c>
      <c r="G20450" s="6">
        <f t="shared" si="958"/>
        <v>9192.3007128671798</v>
      </c>
      <c r="H20450" s="5">
        <v>0.45614048442906568</v>
      </c>
      <c r="I20450" s="6">
        <f t="shared" si="959"/>
        <v>967.61060135443995</v>
      </c>
    </row>
    <row r="20451" spans="1:9" x14ac:dyDescent="0.2">
      <c r="A20451" s="4">
        <v>20450</v>
      </c>
      <c r="B20451" s="3">
        <v>8500</v>
      </c>
      <c r="C20451" s="3">
        <v>9.5</v>
      </c>
      <c r="D20451" s="3">
        <v>4.5</v>
      </c>
      <c r="E20451" s="5">
        <v>0.43579487889273361</v>
      </c>
      <c r="F20451" s="6">
        <f t="shared" si="957"/>
        <v>3991.8058823529414</v>
      </c>
      <c r="G20451" s="6">
        <f t="shared" si="958"/>
        <v>9159.8274226978301</v>
      </c>
      <c r="H20451" s="5">
        <v>0.46962422145328719</v>
      </c>
      <c r="I20451" s="6">
        <f t="shared" si="959"/>
        <v>964.19236028398211</v>
      </c>
    </row>
    <row r="20452" spans="1:9" x14ac:dyDescent="0.2">
      <c r="A20452" s="4">
        <v>20451</v>
      </c>
      <c r="B20452" s="3">
        <v>8500</v>
      </c>
      <c r="C20452" s="3">
        <v>9.5</v>
      </c>
      <c r="D20452" s="3">
        <v>5</v>
      </c>
      <c r="E20452" s="5">
        <v>0.44957885813148779</v>
      </c>
      <c r="F20452" s="6">
        <f t="shared" si="957"/>
        <v>4104.5176470588231</v>
      </c>
      <c r="G20452" s="6">
        <f t="shared" si="958"/>
        <v>9129.6945415043956</v>
      </c>
      <c r="H20452" s="5">
        <v>0.48288442906574391</v>
      </c>
      <c r="I20452" s="6">
        <f t="shared" si="959"/>
        <v>961.02047805309428</v>
      </c>
    </row>
    <row r="20453" spans="1:9" x14ac:dyDescent="0.2">
      <c r="A20453" s="4">
        <v>20452</v>
      </c>
      <c r="B20453" s="3">
        <v>8500</v>
      </c>
      <c r="C20453" s="3">
        <v>9.5</v>
      </c>
      <c r="D20453" s="3">
        <v>5.5</v>
      </c>
      <c r="E20453" s="5">
        <v>0.46314723183390999</v>
      </c>
      <c r="F20453" s="6">
        <f t="shared" si="957"/>
        <v>4215.6588235294112</v>
      </c>
      <c r="G20453" s="6">
        <f t="shared" si="958"/>
        <v>9102.2001941732342</v>
      </c>
      <c r="H20453" s="5">
        <v>0.49595986159169547</v>
      </c>
      <c r="I20453" s="6">
        <f t="shared" si="959"/>
        <v>958.12633622876149</v>
      </c>
    </row>
    <row r="20454" spans="1:9" x14ac:dyDescent="0.2">
      <c r="A20454" s="4">
        <v>20453</v>
      </c>
      <c r="B20454" s="3">
        <v>8500</v>
      </c>
      <c r="C20454" s="3">
        <v>9.5</v>
      </c>
      <c r="D20454" s="3">
        <v>6</v>
      </c>
      <c r="E20454" s="5">
        <v>0.47650384083044978</v>
      </c>
      <c r="F20454" s="6">
        <f t="shared" si="957"/>
        <v>4324.7705882352948</v>
      </c>
      <c r="G20454" s="6">
        <f t="shared" si="958"/>
        <v>9076.0456005938904</v>
      </c>
      <c r="H20454" s="5">
        <v>0.50879653979238759</v>
      </c>
      <c r="I20454" s="6">
        <f t="shared" si="959"/>
        <v>955.37322111514641</v>
      </c>
    </row>
    <row r="20455" spans="1:9" x14ac:dyDescent="0.2">
      <c r="A20455" s="4">
        <v>20454</v>
      </c>
      <c r="B20455" s="3">
        <v>8500</v>
      </c>
      <c r="C20455" s="3">
        <v>9.5</v>
      </c>
      <c r="D20455" s="3">
        <v>6.5</v>
      </c>
      <c r="E20455" s="5">
        <v>0.48961484429065738</v>
      </c>
      <c r="F20455" s="6">
        <f t="shared" si="957"/>
        <v>4431.6529411764714</v>
      </c>
      <c r="G20455" s="6">
        <f t="shared" si="958"/>
        <v>9051.3042912270103</v>
      </c>
      <c r="H20455" s="5">
        <v>0.52137093425605541</v>
      </c>
      <c r="I20455" s="6">
        <f t="shared" si="959"/>
        <v>952.76887276073796</v>
      </c>
    </row>
    <row r="20456" spans="1:9" x14ac:dyDescent="0.2">
      <c r="A20456" s="4">
        <v>20455</v>
      </c>
      <c r="B20456" s="3">
        <v>8500</v>
      </c>
      <c r="C20456" s="3">
        <v>9.5</v>
      </c>
      <c r="D20456" s="3">
        <v>7</v>
      </c>
      <c r="E20456" s="5">
        <v>0.50255820069204149</v>
      </c>
      <c r="F20456" s="6">
        <f t="shared" si="957"/>
        <v>4537.5470588235294</v>
      </c>
      <c r="G20456" s="6">
        <f t="shared" si="958"/>
        <v>9028.8986481071388</v>
      </c>
      <c r="H20456" s="5">
        <v>0.53382906574394462</v>
      </c>
      <c r="I20456" s="6">
        <f t="shared" si="959"/>
        <v>950.41038401127776</v>
      </c>
    </row>
    <row r="20457" spans="1:9" x14ac:dyDescent="0.2">
      <c r="A20457" s="4">
        <v>20456</v>
      </c>
      <c r="B20457" s="3">
        <v>8500</v>
      </c>
      <c r="C20457" s="3">
        <v>9.5</v>
      </c>
      <c r="D20457" s="3">
        <v>7.5</v>
      </c>
      <c r="E20457" s="5">
        <v>0.51532152249134955</v>
      </c>
      <c r="F20457" s="6">
        <f t="shared" si="957"/>
        <v>4641.8647058823535</v>
      </c>
      <c r="G20457" s="6">
        <f t="shared" si="958"/>
        <v>9007.7058754328937</v>
      </c>
      <c r="H20457" s="5">
        <v>0.54610173010380625</v>
      </c>
      <c r="I20457" s="6">
        <f t="shared" si="959"/>
        <v>948.17956583504144</v>
      </c>
    </row>
    <row r="20458" spans="1:9" x14ac:dyDescent="0.2">
      <c r="A20458" s="4">
        <v>20457</v>
      </c>
      <c r="B20458" s="3">
        <v>8500</v>
      </c>
      <c r="C20458" s="3">
        <v>9.5</v>
      </c>
      <c r="D20458" s="3">
        <v>8</v>
      </c>
      <c r="E20458" s="5">
        <v>0.52789636678200691</v>
      </c>
      <c r="F20458" s="6">
        <f t="shared" si="957"/>
        <v>4744.626470588235</v>
      </c>
      <c r="G20458" s="6">
        <f t="shared" si="958"/>
        <v>8987.7990627420113</v>
      </c>
      <c r="H20458" s="5">
        <v>0.55819134948096882</v>
      </c>
      <c r="I20458" s="6">
        <f t="shared" si="959"/>
        <v>946.08411186758019</v>
      </c>
    </row>
    <row r="20459" spans="1:9" x14ac:dyDescent="0.2">
      <c r="A20459" s="4">
        <v>20458</v>
      </c>
      <c r="B20459" s="3">
        <v>8500</v>
      </c>
      <c r="C20459" s="3">
        <v>9.5</v>
      </c>
      <c r="D20459" s="3">
        <v>8.5</v>
      </c>
      <c r="E20459" s="5">
        <v>0.54015823529411755</v>
      </c>
      <c r="F20459" s="6">
        <f t="shared" si="957"/>
        <v>4845.0499999999993</v>
      </c>
      <c r="G20459" s="6">
        <f t="shared" si="958"/>
        <v>8969.6864426437132</v>
      </c>
      <c r="H20459" s="5">
        <v>0.57000588235294114</v>
      </c>
      <c r="I20459" s="6">
        <f t="shared" si="959"/>
        <v>944.17752027828556</v>
      </c>
    </row>
    <row r="20460" spans="1:9" x14ac:dyDescent="0.2">
      <c r="A20460" s="4">
        <v>20459</v>
      </c>
      <c r="B20460" s="3">
        <v>8500</v>
      </c>
      <c r="C20460" s="3">
        <v>9.5</v>
      </c>
      <c r="D20460" s="3">
        <v>9</v>
      </c>
      <c r="E20460" s="5">
        <v>0.551883079584775</v>
      </c>
      <c r="F20460" s="6">
        <f t="shared" si="957"/>
        <v>4941.0499999999993</v>
      </c>
      <c r="G20460" s="6">
        <f t="shared" si="958"/>
        <v>8953.0739078239894</v>
      </c>
      <c r="H20460" s="5">
        <v>0.58129999999999993</v>
      </c>
      <c r="I20460" s="6">
        <f t="shared" si="959"/>
        <v>942.42883240252525</v>
      </c>
    </row>
    <row r="20461" spans="1:9" x14ac:dyDescent="0.2">
      <c r="A20461" s="4">
        <v>20460</v>
      </c>
      <c r="B20461" s="3">
        <v>8500</v>
      </c>
      <c r="C20461" s="3">
        <v>9.5</v>
      </c>
      <c r="D20461" s="3">
        <v>9.5</v>
      </c>
      <c r="E20461" s="5">
        <v>0.56291190311418682</v>
      </c>
      <c r="F20461" s="6">
        <f t="shared" si="957"/>
        <v>5030.873529411765</v>
      </c>
      <c r="G20461" s="6">
        <f t="shared" si="958"/>
        <v>8937.2306778015518</v>
      </c>
      <c r="H20461" s="5">
        <v>0.59186747404844298</v>
      </c>
      <c r="I20461" s="6">
        <f t="shared" si="959"/>
        <v>940.76112397911072</v>
      </c>
    </row>
    <row r="20462" spans="1:9" x14ac:dyDescent="0.2">
      <c r="A20462" s="4">
        <v>20461</v>
      </c>
      <c r="B20462" s="3">
        <v>8500</v>
      </c>
      <c r="C20462" s="3">
        <v>9.5</v>
      </c>
      <c r="D20462" s="3">
        <v>10</v>
      </c>
      <c r="E20462" s="5">
        <v>0.57299716262975775</v>
      </c>
      <c r="F20462" s="6">
        <f t="shared" si="957"/>
        <v>5113.45</v>
      </c>
      <c r="G20462" s="6">
        <f t="shared" si="958"/>
        <v>8924.0406994895657</v>
      </c>
      <c r="H20462" s="5">
        <v>0.60158235294117646</v>
      </c>
      <c r="I20462" s="6">
        <f t="shared" si="959"/>
        <v>939.37270520942798</v>
      </c>
    </row>
    <row r="20463" spans="1:9" x14ac:dyDescent="0.2">
      <c r="A20463" s="4">
        <v>20462</v>
      </c>
      <c r="B20463" s="3">
        <v>8500</v>
      </c>
      <c r="C20463" s="3">
        <v>9.5</v>
      </c>
      <c r="D20463" s="3">
        <v>10.5</v>
      </c>
      <c r="E20463" s="5">
        <v>0.58235058823529406</v>
      </c>
      <c r="F20463" s="6">
        <f t="shared" si="957"/>
        <v>5189.6970588235299</v>
      </c>
      <c r="G20463" s="6">
        <f t="shared" si="958"/>
        <v>8911.6370167152199</v>
      </c>
      <c r="H20463" s="5">
        <v>0.61055259515570937</v>
      </c>
      <c r="I20463" s="6">
        <f t="shared" si="959"/>
        <v>938.06705439107577</v>
      </c>
    </row>
    <row r="20464" spans="1:9" x14ac:dyDescent="0.2">
      <c r="A20464" s="4">
        <v>20463</v>
      </c>
      <c r="B20464" s="3">
        <v>8500</v>
      </c>
      <c r="C20464" s="3">
        <v>9.5</v>
      </c>
      <c r="D20464" s="3">
        <v>11</v>
      </c>
      <c r="E20464" s="5">
        <v>0.59107723183390992</v>
      </c>
      <c r="F20464" s="6">
        <f t="shared" si="957"/>
        <v>5261.1794117647059</v>
      </c>
      <c r="G20464" s="6">
        <f t="shared" si="958"/>
        <v>8901.0016431204276</v>
      </c>
      <c r="H20464" s="5">
        <v>0.61896228373702422</v>
      </c>
      <c r="I20464" s="6">
        <f t="shared" si="959"/>
        <v>936.94754138109761</v>
      </c>
    </row>
    <row r="20465" spans="1:9" x14ac:dyDescent="0.2">
      <c r="A20465" s="4">
        <v>20464</v>
      </c>
      <c r="B20465" s="3">
        <v>8500</v>
      </c>
      <c r="C20465" s="3">
        <v>9.5</v>
      </c>
      <c r="D20465" s="3">
        <v>11.5</v>
      </c>
      <c r="E20465" s="5">
        <v>0.59922802768166084</v>
      </c>
      <c r="F20465" s="6">
        <f t="shared" si="957"/>
        <v>5328.0558823529409</v>
      </c>
      <c r="G20465" s="6">
        <f t="shared" si="958"/>
        <v>8891.5331663749621</v>
      </c>
      <c r="H20465" s="5">
        <v>0.62683010380622839</v>
      </c>
      <c r="I20465" s="6">
        <f t="shared" si="959"/>
        <v>935.9508596184171</v>
      </c>
    </row>
    <row r="20466" spans="1:9" x14ac:dyDescent="0.2">
      <c r="A20466" s="4">
        <v>20465</v>
      </c>
      <c r="B20466" s="3">
        <v>8500</v>
      </c>
      <c r="C20466" s="3">
        <v>9.5</v>
      </c>
      <c r="D20466" s="3">
        <v>12</v>
      </c>
      <c r="E20466" s="5">
        <v>0.60688505190311426</v>
      </c>
      <c r="F20466" s="6">
        <f t="shared" si="957"/>
        <v>5390.7558823529416</v>
      </c>
      <c r="G20466" s="6">
        <f t="shared" si="958"/>
        <v>8882.6638017334881</v>
      </c>
      <c r="H20466" s="5">
        <v>0.63420657439446371</v>
      </c>
      <c r="I20466" s="6">
        <f t="shared" si="959"/>
        <v>935.0172422877356</v>
      </c>
    </row>
    <row r="20467" spans="1:9" x14ac:dyDescent="0.2">
      <c r="A20467" s="4">
        <v>20466</v>
      </c>
      <c r="B20467" s="3">
        <v>8500</v>
      </c>
      <c r="C20467" s="3">
        <v>9.5</v>
      </c>
      <c r="D20467" s="3">
        <v>12.5</v>
      </c>
      <c r="E20467" s="5">
        <v>0.61397487889273361</v>
      </c>
      <c r="F20467" s="6">
        <f t="shared" si="957"/>
        <v>5448.7352941176468</v>
      </c>
      <c r="G20467" s="6">
        <f t="shared" si="958"/>
        <v>8874.5248078294499</v>
      </c>
      <c r="H20467" s="5">
        <v>0.64102768166089963</v>
      </c>
      <c r="I20467" s="6">
        <f t="shared" si="959"/>
        <v>934.16050608731052</v>
      </c>
    </row>
    <row r="20468" spans="1:9" x14ac:dyDescent="0.2">
      <c r="A20468" s="4">
        <v>20467</v>
      </c>
      <c r="B20468" s="3">
        <v>8500</v>
      </c>
      <c r="C20468" s="3">
        <v>9.5</v>
      </c>
      <c r="D20468" s="3">
        <v>13</v>
      </c>
      <c r="E20468" s="5">
        <v>0.62050193771626294</v>
      </c>
      <c r="F20468" s="6">
        <f t="shared" si="957"/>
        <v>5501.9588235294123</v>
      </c>
      <c r="G20468" s="6">
        <f t="shared" si="958"/>
        <v>8866.9486573711456</v>
      </c>
      <c r="H20468" s="5">
        <v>0.64728927335640141</v>
      </c>
      <c r="I20468" s="6">
        <f t="shared" si="959"/>
        <v>933.36301656538376</v>
      </c>
    </row>
    <row r="20469" spans="1:9" x14ac:dyDescent="0.2">
      <c r="A20469" s="4">
        <v>20468</v>
      </c>
      <c r="B20469" s="3">
        <v>8500</v>
      </c>
      <c r="C20469" s="3">
        <v>9.5</v>
      </c>
      <c r="D20469" s="3">
        <v>13.5</v>
      </c>
      <c r="E20469" s="5">
        <v>0.62650595155709343</v>
      </c>
      <c r="F20469" s="6">
        <f t="shared" si="957"/>
        <v>5550.8588235294119</v>
      </c>
      <c r="G20469" s="6">
        <f t="shared" si="958"/>
        <v>8860.0256864815474</v>
      </c>
      <c r="H20469" s="5">
        <v>0.65304221453287203</v>
      </c>
      <c r="I20469" s="6">
        <f t="shared" si="959"/>
        <v>932.63428278753133</v>
      </c>
    </row>
    <row r="20470" spans="1:9" x14ac:dyDescent="0.2">
      <c r="A20470" s="4">
        <v>20469</v>
      </c>
      <c r="B20470" s="3">
        <v>8500</v>
      </c>
      <c r="C20470" s="3">
        <v>9.5</v>
      </c>
      <c r="D20470" s="3">
        <v>14</v>
      </c>
      <c r="E20470" s="5">
        <v>0.63198989619377166</v>
      </c>
      <c r="F20470" s="6">
        <f t="shared" si="957"/>
        <v>5595.7000000000007</v>
      </c>
      <c r="G20470" s="6">
        <f t="shared" si="958"/>
        <v>8854.0972469666322</v>
      </c>
      <c r="H20470" s="5">
        <v>0.65831764705882356</v>
      </c>
      <c r="I20470" s="6">
        <f t="shared" si="959"/>
        <v>932.01023652280344</v>
      </c>
    </row>
    <row r="20471" spans="1:9" x14ac:dyDescent="0.2">
      <c r="A20471" s="4">
        <v>20470</v>
      </c>
      <c r="B20471" s="3">
        <v>8500</v>
      </c>
      <c r="C20471" s="3">
        <v>9.5</v>
      </c>
      <c r="D20471" s="3">
        <v>14.5</v>
      </c>
      <c r="E20471" s="5">
        <v>0.63701968858131486</v>
      </c>
      <c r="F20471" s="6">
        <f t="shared" si="957"/>
        <v>5636.85</v>
      </c>
      <c r="G20471" s="6">
        <f t="shared" si="958"/>
        <v>8848.7845839641777</v>
      </c>
      <c r="H20471" s="5">
        <v>0.6631588235294118</v>
      </c>
      <c r="I20471" s="6">
        <f t="shared" si="959"/>
        <v>931.45100883833447</v>
      </c>
    </row>
    <row r="20472" spans="1:9" x14ac:dyDescent="0.2">
      <c r="A20472" s="4">
        <v>20471</v>
      </c>
      <c r="B20472" s="3">
        <v>8500</v>
      </c>
      <c r="C20472" s="3">
        <v>9.5</v>
      </c>
      <c r="D20472" s="3">
        <v>15</v>
      </c>
      <c r="E20472" s="5">
        <v>0.64160391003460215</v>
      </c>
      <c r="F20472" s="6">
        <f t="shared" si="957"/>
        <v>5674.2264705882344</v>
      </c>
      <c r="G20472" s="6">
        <f t="shared" si="958"/>
        <v>8843.8152914034126</v>
      </c>
      <c r="H20472" s="5">
        <v>0.66755605536332174</v>
      </c>
      <c r="I20472" s="6">
        <f t="shared" si="959"/>
        <v>930.92792541088556</v>
      </c>
    </row>
    <row r="20473" spans="1:9" x14ac:dyDescent="0.2">
      <c r="A20473" s="4">
        <v>20472</v>
      </c>
      <c r="B20473" s="3">
        <v>8500</v>
      </c>
      <c r="C20473" s="3">
        <v>9.5</v>
      </c>
      <c r="D20473" s="3">
        <v>15.5</v>
      </c>
      <c r="E20473" s="5">
        <v>0.64573366782006925</v>
      </c>
      <c r="F20473" s="6">
        <f t="shared" si="957"/>
        <v>5708.0470588235294</v>
      </c>
      <c r="G20473" s="6">
        <f t="shared" si="958"/>
        <v>8839.6305524742293</v>
      </c>
      <c r="H20473" s="5">
        <v>0.67153494809688585</v>
      </c>
      <c r="I20473" s="6">
        <f t="shared" si="959"/>
        <v>930.48742657623461</v>
      </c>
    </row>
    <row r="20474" spans="1:9" x14ac:dyDescent="0.2">
      <c r="A20474" s="4">
        <v>20473</v>
      </c>
      <c r="B20474" s="3">
        <v>8500</v>
      </c>
      <c r="C20474" s="3">
        <v>9.5</v>
      </c>
      <c r="D20474" s="3">
        <v>16</v>
      </c>
      <c r="E20474" s="5">
        <v>0.64954550173010384</v>
      </c>
      <c r="F20474" s="6">
        <f t="shared" si="957"/>
        <v>5739.0764705882357</v>
      </c>
      <c r="G20474" s="6">
        <f t="shared" si="958"/>
        <v>8835.5264647385866</v>
      </c>
      <c r="H20474" s="5">
        <v>0.67518546712802774</v>
      </c>
      <c r="I20474" s="6">
        <f t="shared" si="959"/>
        <v>930.05541734090389</v>
      </c>
    </row>
    <row r="20475" spans="1:9" x14ac:dyDescent="0.2">
      <c r="A20475" s="4">
        <v>20474</v>
      </c>
      <c r="B20475" s="3">
        <v>8500</v>
      </c>
      <c r="C20475" s="3">
        <v>9.5</v>
      </c>
      <c r="D20475" s="3">
        <v>16.5</v>
      </c>
      <c r="E20475" s="5">
        <v>0.65270851211072667</v>
      </c>
      <c r="F20475" s="6">
        <f t="shared" si="957"/>
        <v>5765.0441176470586</v>
      </c>
      <c r="G20475" s="6">
        <f t="shared" si="958"/>
        <v>8832.4941542497709</v>
      </c>
      <c r="H20475" s="5">
        <v>0.6782404844290657</v>
      </c>
      <c r="I20475" s="6">
        <f t="shared" si="959"/>
        <v>929.7362267631338</v>
      </c>
    </row>
    <row r="20476" spans="1:9" x14ac:dyDescent="0.2">
      <c r="A20476" s="4">
        <v>20475</v>
      </c>
      <c r="B20476" s="3">
        <v>8500</v>
      </c>
      <c r="C20476" s="3">
        <v>9.5</v>
      </c>
      <c r="D20476" s="3">
        <v>17</v>
      </c>
      <c r="E20476" s="5">
        <v>0.65543294117647055</v>
      </c>
      <c r="F20476" s="6">
        <f t="shared" si="957"/>
        <v>5787.3499999999995</v>
      </c>
      <c r="G20476" s="6">
        <f t="shared" si="958"/>
        <v>8829.8125352259303</v>
      </c>
      <c r="H20476" s="5">
        <v>0.68086470588235293</v>
      </c>
      <c r="I20476" s="6">
        <f t="shared" si="959"/>
        <v>929.45395107641377</v>
      </c>
    </row>
    <row r="20477" spans="1:9" x14ac:dyDescent="0.2">
      <c r="A20477" s="4">
        <v>20476</v>
      </c>
      <c r="B20477" s="3">
        <v>8500</v>
      </c>
      <c r="C20477" s="3">
        <v>9.5</v>
      </c>
      <c r="D20477" s="3">
        <v>17.5</v>
      </c>
      <c r="E20477" s="5">
        <v>0.65781799307958477</v>
      </c>
      <c r="F20477" s="6">
        <f t="shared" si="957"/>
        <v>5807.2558823529407</v>
      </c>
      <c r="G20477" s="6">
        <f t="shared" si="958"/>
        <v>8828.0587388103904</v>
      </c>
      <c r="H20477" s="5">
        <v>0.68320657439446364</v>
      </c>
      <c r="I20477" s="6">
        <f t="shared" si="959"/>
        <v>929.26934092740953</v>
      </c>
    </row>
    <row r="20478" spans="1:9" x14ac:dyDescent="0.2">
      <c r="A20478" s="4">
        <v>20477</v>
      </c>
      <c r="B20478" s="3">
        <v>8500</v>
      </c>
      <c r="C20478" s="3">
        <v>9.5</v>
      </c>
      <c r="D20478" s="3">
        <v>18</v>
      </c>
      <c r="E20478" s="5">
        <v>0.65999802768166083</v>
      </c>
      <c r="F20478" s="6">
        <f t="shared" si="957"/>
        <v>5825</v>
      </c>
      <c r="G20478" s="6">
        <f t="shared" si="958"/>
        <v>8825.7839503871855</v>
      </c>
      <c r="H20478" s="5">
        <v>0.68529411764705883</v>
      </c>
      <c r="I20478" s="6">
        <f t="shared" si="959"/>
        <v>929.02988951444058</v>
      </c>
    </row>
    <row r="20479" spans="1:9" x14ac:dyDescent="0.2">
      <c r="A20479" s="4">
        <v>20478</v>
      </c>
      <c r="B20479" s="3">
        <v>8500</v>
      </c>
      <c r="C20479" s="3">
        <v>9.5</v>
      </c>
      <c r="D20479" s="3">
        <v>18.5</v>
      </c>
      <c r="E20479" s="5">
        <v>0.6618340138408304</v>
      </c>
      <c r="F20479" s="6">
        <f t="shared" si="957"/>
        <v>5839.8</v>
      </c>
      <c r="G20479" s="6">
        <f t="shared" si="958"/>
        <v>8823.6625466101523</v>
      </c>
      <c r="H20479" s="5">
        <v>0.68703529411764708</v>
      </c>
      <c r="I20479" s="6">
        <f t="shared" si="959"/>
        <v>928.8065838537002</v>
      </c>
    </row>
    <row r="20480" spans="1:9" x14ac:dyDescent="0.2">
      <c r="A20480" s="4">
        <v>20479</v>
      </c>
      <c r="B20480" s="3">
        <v>8500</v>
      </c>
      <c r="C20480" s="3">
        <v>9.5</v>
      </c>
      <c r="D20480" s="3">
        <v>19</v>
      </c>
      <c r="E20480" s="5">
        <v>0.66344332179930798</v>
      </c>
      <c r="F20480" s="6">
        <f t="shared" si="957"/>
        <v>5852.9764705882353</v>
      </c>
      <c r="G20480" s="6">
        <f t="shared" si="958"/>
        <v>8822.1198077848221</v>
      </c>
      <c r="H20480" s="5">
        <v>0.68858546712802771</v>
      </c>
      <c r="I20480" s="6">
        <f t="shared" si="959"/>
        <v>928.64419029313922</v>
      </c>
    </row>
    <row r="20481" spans="1:9" x14ac:dyDescent="0.2">
      <c r="A20481" s="4">
        <v>20480</v>
      </c>
      <c r="B20481" s="3">
        <v>8500</v>
      </c>
      <c r="C20481" s="3">
        <v>9.5</v>
      </c>
      <c r="D20481" s="3">
        <v>19.5</v>
      </c>
      <c r="E20481" s="5">
        <v>0.66491695501730108</v>
      </c>
      <c r="F20481" s="6">
        <f t="shared" si="957"/>
        <v>5865.2</v>
      </c>
      <c r="G20481" s="6">
        <f t="shared" si="958"/>
        <v>8820.951181561295</v>
      </c>
      <c r="H20481" s="5">
        <v>0.6900235294117647</v>
      </c>
      <c r="I20481" s="6">
        <f t="shared" si="959"/>
        <v>928.52117700645215</v>
      </c>
    </row>
    <row r="20482" spans="1:9" x14ac:dyDescent="0.2">
      <c r="A20482" s="4">
        <v>20481</v>
      </c>
      <c r="B20482" s="3">
        <v>8500</v>
      </c>
      <c r="C20482" s="3">
        <v>10</v>
      </c>
      <c r="D20482" s="3">
        <v>0</v>
      </c>
      <c r="E20482" s="5">
        <v>0.26392117647058833</v>
      </c>
      <c r="F20482" s="6">
        <f t="shared" ref="F20482:F20545" si="960">B20482*H20482</f>
        <v>2705.6000000000004</v>
      </c>
      <c r="G20482" s="6">
        <f t="shared" ref="G20482:G20545" si="961">F20482/E20482</f>
        <v>10251.545693232825</v>
      </c>
      <c r="H20482" s="5">
        <v>0.31830588235294122</v>
      </c>
      <c r="I20482" s="6">
        <f t="shared" ref="I20482:I20545" si="962">G20482/C20482</f>
        <v>1025.1545693232824</v>
      </c>
    </row>
    <row r="20483" spans="1:9" x14ac:dyDescent="0.2">
      <c r="A20483" s="4">
        <v>20482</v>
      </c>
      <c r="B20483" s="3">
        <v>8500</v>
      </c>
      <c r="C20483" s="3">
        <v>10</v>
      </c>
      <c r="D20483" s="3">
        <v>0.5</v>
      </c>
      <c r="E20483" s="5">
        <v>0.29139910034602079</v>
      </c>
      <c r="F20483" s="6">
        <f t="shared" si="960"/>
        <v>2942.5411764705877</v>
      </c>
      <c r="G20483" s="6">
        <f t="shared" si="961"/>
        <v>10097.976187903387</v>
      </c>
      <c r="H20483" s="5">
        <v>0.3461813148788927</v>
      </c>
      <c r="I20483" s="6">
        <f t="shared" si="962"/>
        <v>1009.7976187903387</v>
      </c>
    </row>
    <row r="20484" spans="1:9" x14ac:dyDescent="0.2">
      <c r="A20484" s="4">
        <v>20483</v>
      </c>
      <c r="B20484" s="3">
        <v>8500</v>
      </c>
      <c r="C20484" s="3">
        <v>10</v>
      </c>
      <c r="D20484" s="3">
        <v>1</v>
      </c>
      <c r="E20484" s="5">
        <v>0.31270833910034612</v>
      </c>
      <c r="F20484" s="6">
        <f t="shared" si="960"/>
        <v>3125.482352941176</v>
      </c>
      <c r="G20484" s="6">
        <f t="shared" si="961"/>
        <v>9994.8800915674601</v>
      </c>
      <c r="H20484" s="5">
        <v>0.36770380622837368</v>
      </c>
      <c r="I20484" s="6">
        <f t="shared" si="962"/>
        <v>999.48800915674599</v>
      </c>
    </row>
    <row r="20485" spans="1:9" x14ac:dyDescent="0.2">
      <c r="A20485" s="4">
        <v>20484</v>
      </c>
      <c r="B20485" s="3">
        <v>8500</v>
      </c>
      <c r="C20485" s="3">
        <v>10</v>
      </c>
      <c r="D20485" s="3">
        <v>1.5</v>
      </c>
      <c r="E20485" s="5">
        <v>0.33106743944636691</v>
      </c>
      <c r="F20485" s="6">
        <f t="shared" si="960"/>
        <v>3283.5764705882352</v>
      </c>
      <c r="G20485" s="6">
        <f t="shared" si="961"/>
        <v>9918.1498370218796</v>
      </c>
      <c r="H20485" s="5">
        <v>0.3863031141868512</v>
      </c>
      <c r="I20485" s="6">
        <f t="shared" si="962"/>
        <v>991.81498370218799</v>
      </c>
    </row>
    <row r="20486" spans="1:9" x14ac:dyDescent="0.2">
      <c r="A20486" s="4">
        <v>20485</v>
      </c>
      <c r="B20486" s="3">
        <v>8500</v>
      </c>
      <c r="C20486" s="3">
        <v>10</v>
      </c>
      <c r="D20486" s="3">
        <v>2</v>
      </c>
      <c r="E20486" s="5">
        <v>0.34747235294117651</v>
      </c>
      <c r="F20486" s="6">
        <f t="shared" si="960"/>
        <v>3424.9852941176468</v>
      </c>
      <c r="G20486" s="6">
        <f t="shared" si="961"/>
        <v>9856.8569992026441</v>
      </c>
      <c r="H20486" s="5">
        <v>0.40293944636678197</v>
      </c>
      <c r="I20486" s="6">
        <f t="shared" si="962"/>
        <v>985.68569992026437</v>
      </c>
    </row>
    <row r="20487" spans="1:9" x14ac:dyDescent="0.2">
      <c r="A20487" s="4">
        <v>20486</v>
      </c>
      <c r="B20487" s="3">
        <v>8500</v>
      </c>
      <c r="C20487" s="3">
        <v>10</v>
      </c>
      <c r="D20487" s="3">
        <v>2.5</v>
      </c>
      <c r="E20487" s="5">
        <v>0.36261311418685122</v>
      </c>
      <c r="F20487" s="6">
        <f t="shared" si="960"/>
        <v>3554.9499999999994</v>
      </c>
      <c r="G20487" s="6">
        <f t="shared" si="961"/>
        <v>9803.6994827720609</v>
      </c>
      <c r="H20487" s="5">
        <v>0.41822941176470579</v>
      </c>
      <c r="I20487" s="6">
        <f t="shared" si="962"/>
        <v>980.36994827720605</v>
      </c>
    </row>
    <row r="20488" spans="1:9" x14ac:dyDescent="0.2">
      <c r="A20488" s="4">
        <v>20487</v>
      </c>
      <c r="B20488" s="3">
        <v>8500</v>
      </c>
      <c r="C20488" s="3">
        <v>10</v>
      </c>
      <c r="D20488" s="3">
        <v>3</v>
      </c>
      <c r="E20488" s="5">
        <v>0.37699854671280281</v>
      </c>
      <c r="F20488" s="6">
        <f t="shared" si="960"/>
        <v>3678.7529411764708</v>
      </c>
      <c r="G20488" s="6">
        <f t="shared" si="961"/>
        <v>9758.0029770749807</v>
      </c>
      <c r="H20488" s="5">
        <v>0.4327944636678201</v>
      </c>
      <c r="I20488" s="6">
        <f t="shared" si="962"/>
        <v>975.80029770749809</v>
      </c>
    </row>
    <row r="20489" spans="1:9" x14ac:dyDescent="0.2">
      <c r="A20489" s="4">
        <v>20488</v>
      </c>
      <c r="B20489" s="3">
        <v>8500</v>
      </c>
      <c r="C20489" s="3">
        <v>10</v>
      </c>
      <c r="D20489" s="3">
        <v>3.5</v>
      </c>
      <c r="E20489" s="5">
        <v>0.3909651211072665</v>
      </c>
      <c r="F20489" s="6">
        <f t="shared" si="960"/>
        <v>3798.9235294117652</v>
      </c>
      <c r="G20489" s="6">
        <f t="shared" si="961"/>
        <v>9716.783734192697</v>
      </c>
      <c r="H20489" s="5">
        <v>0.44693217993079593</v>
      </c>
      <c r="I20489" s="6">
        <f t="shared" si="962"/>
        <v>971.67837341926975</v>
      </c>
    </row>
    <row r="20490" spans="1:9" x14ac:dyDescent="0.2">
      <c r="A20490" s="4">
        <v>20489</v>
      </c>
      <c r="B20490" s="3">
        <v>8500</v>
      </c>
      <c r="C20490" s="3">
        <v>10</v>
      </c>
      <c r="D20490" s="3">
        <v>4</v>
      </c>
      <c r="E20490" s="5">
        <v>0.40463543252595158</v>
      </c>
      <c r="F20490" s="6">
        <f t="shared" si="960"/>
        <v>3916.5705882352936</v>
      </c>
      <c r="G20490" s="6">
        <f t="shared" si="961"/>
        <v>9679.2576067448117</v>
      </c>
      <c r="H20490" s="5">
        <v>0.46077301038062279</v>
      </c>
      <c r="I20490" s="6">
        <f t="shared" si="962"/>
        <v>967.92576067448113</v>
      </c>
    </row>
    <row r="20491" spans="1:9" x14ac:dyDescent="0.2">
      <c r="A20491" s="4">
        <v>20490</v>
      </c>
      <c r="B20491" s="3">
        <v>8500</v>
      </c>
      <c r="C20491" s="3">
        <v>10</v>
      </c>
      <c r="D20491" s="3">
        <v>4.5</v>
      </c>
      <c r="E20491" s="5">
        <v>0.41809674740484432</v>
      </c>
      <c r="F20491" s="6">
        <f t="shared" si="960"/>
        <v>4032.3588235294119</v>
      </c>
      <c r="G20491" s="6">
        <f t="shared" si="961"/>
        <v>9644.5591805211225</v>
      </c>
      <c r="H20491" s="5">
        <v>0.4743951557093426</v>
      </c>
      <c r="I20491" s="6">
        <f t="shared" si="962"/>
        <v>964.45591805211222</v>
      </c>
    </row>
    <row r="20492" spans="1:9" x14ac:dyDescent="0.2">
      <c r="A20492" s="4">
        <v>20491</v>
      </c>
      <c r="B20492" s="3">
        <v>8500</v>
      </c>
      <c r="C20492" s="3">
        <v>10</v>
      </c>
      <c r="D20492" s="3">
        <v>5</v>
      </c>
      <c r="E20492" s="5">
        <v>0.43139000000000011</v>
      </c>
      <c r="F20492" s="6">
        <f t="shared" si="960"/>
        <v>4146.8647058823526</v>
      </c>
      <c r="G20492" s="6">
        <f t="shared" si="961"/>
        <v>9612.7974822836677</v>
      </c>
      <c r="H20492" s="5">
        <v>0.48786643598615909</v>
      </c>
      <c r="I20492" s="6">
        <f t="shared" si="962"/>
        <v>961.27974822836677</v>
      </c>
    </row>
    <row r="20493" spans="1:9" x14ac:dyDescent="0.2">
      <c r="A20493" s="4">
        <v>20492</v>
      </c>
      <c r="B20493" s="3">
        <v>8500</v>
      </c>
      <c r="C20493" s="3">
        <v>10</v>
      </c>
      <c r="D20493" s="3">
        <v>5.5</v>
      </c>
      <c r="E20493" s="5">
        <v>0.44448197231833908</v>
      </c>
      <c r="F20493" s="6">
        <f t="shared" si="960"/>
        <v>4259.7470588235292</v>
      </c>
      <c r="G20493" s="6">
        <f t="shared" si="961"/>
        <v>9583.6216632261694</v>
      </c>
      <c r="H20493" s="5">
        <v>0.50114671280276812</v>
      </c>
      <c r="I20493" s="6">
        <f t="shared" si="962"/>
        <v>958.36216632261699</v>
      </c>
    </row>
    <row r="20494" spans="1:9" x14ac:dyDescent="0.2">
      <c r="A20494" s="4">
        <v>20493</v>
      </c>
      <c r="B20494" s="3">
        <v>8500</v>
      </c>
      <c r="C20494" s="3">
        <v>10</v>
      </c>
      <c r="D20494" s="3">
        <v>6</v>
      </c>
      <c r="E20494" s="5">
        <v>0.45737775086505189</v>
      </c>
      <c r="F20494" s="6">
        <f t="shared" si="960"/>
        <v>4370.4235294117643</v>
      </c>
      <c r="G20494" s="6">
        <f t="shared" si="961"/>
        <v>9555.3916235449906</v>
      </c>
      <c r="H20494" s="5">
        <v>0.51416747404844287</v>
      </c>
      <c r="I20494" s="6">
        <f t="shared" si="962"/>
        <v>955.53916235449901</v>
      </c>
    </row>
    <row r="20495" spans="1:9" x14ac:dyDescent="0.2">
      <c r="A20495" s="4">
        <v>20494</v>
      </c>
      <c r="B20495" s="3">
        <v>8500</v>
      </c>
      <c r="C20495" s="3">
        <v>10</v>
      </c>
      <c r="D20495" s="3">
        <v>6.5</v>
      </c>
      <c r="E20495" s="5">
        <v>0.47008183391003472</v>
      </c>
      <c r="F20495" s="6">
        <f t="shared" si="960"/>
        <v>4479.7294117647061</v>
      </c>
      <c r="G20495" s="6">
        <f t="shared" si="961"/>
        <v>9529.6799165867069</v>
      </c>
      <c r="H20495" s="5">
        <v>0.52702698961937722</v>
      </c>
      <c r="I20495" s="6">
        <f t="shared" si="962"/>
        <v>952.96799165867071</v>
      </c>
    </row>
    <row r="20496" spans="1:9" x14ac:dyDescent="0.2">
      <c r="A20496" s="4">
        <v>20495</v>
      </c>
      <c r="B20496" s="3">
        <v>8500</v>
      </c>
      <c r="C20496" s="3">
        <v>10</v>
      </c>
      <c r="D20496" s="3">
        <v>7</v>
      </c>
      <c r="E20496" s="5">
        <v>0.48254851211072669</v>
      </c>
      <c r="F20496" s="6">
        <f t="shared" si="960"/>
        <v>4587.1470588235288</v>
      </c>
      <c r="G20496" s="6">
        <f t="shared" si="961"/>
        <v>9506.0847639106414</v>
      </c>
      <c r="H20496" s="5">
        <v>0.53966435986159167</v>
      </c>
      <c r="I20496" s="6">
        <f t="shared" si="962"/>
        <v>950.60847639106419</v>
      </c>
    </row>
    <row r="20497" spans="1:9" x14ac:dyDescent="0.2">
      <c r="A20497" s="4">
        <v>20496</v>
      </c>
      <c r="B20497" s="3">
        <v>8500</v>
      </c>
      <c r="C20497" s="3">
        <v>10</v>
      </c>
      <c r="D20497" s="3">
        <v>7.5</v>
      </c>
      <c r="E20497" s="5">
        <v>0.49486961937716267</v>
      </c>
      <c r="F20497" s="6">
        <f t="shared" si="960"/>
        <v>4693.0647058823524</v>
      </c>
      <c r="G20497" s="6">
        <f t="shared" si="961"/>
        <v>9483.4366914440834</v>
      </c>
      <c r="H20497" s="5">
        <v>0.5521252595155709</v>
      </c>
      <c r="I20497" s="6">
        <f t="shared" si="962"/>
        <v>948.3436691444083</v>
      </c>
    </row>
    <row r="20498" spans="1:9" x14ac:dyDescent="0.2">
      <c r="A20498" s="4">
        <v>20497</v>
      </c>
      <c r="B20498" s="3">
        <v>8500</v>
      </c>
      <c r="C20498" s="3">
        <v>10</v>
      </c>
      <c r="D20498" s="3">
        <v>8</v>
      </c>
      <c r="E20498" s="5">
        <v>0.50699477508650526</v>
      </c>
      <c r="F20498" s="6">
        <f t="shared" si="960"/>
        <v>4797.4323529411768</v>
      </c>
      <c r="G20498" s="6">
        <f t="shared" si="961"/>
        <v>9462.4887448250756</v>
      </c>
      <c r="H20498" s="5">
        <v>0.56440380622837372</v>
      </c>
      <c r="I20498" s="6">
        <f t="shared" si="962"/>
        <v>946.24887448250752</v>
      </c>
    </row>
    <row r="20499" spans="1:9" x14ac:dyDescent="0.2">
      <c r="A20499" s="4">
        <v>20498</v>
      </c>
      <c r="B20499" s="3">
        <v>8500</v>
      </c>
      <c r="C20499" s="3">
        <v>10</v>
      </c>
      <c r="D20499" s="3">
        <v>8.5</v>
      </c>
      <c r="E20499" s="5">
        <v>0.51885470588235305</v>
      </c>
      <c r="F20499" s="6">
        <f t="shared" si="960"/>
        <v>4899.5499999999993</v>
      </c>
      <c r="G20499" s="6">
        <f t="shared" si="961"/>
        <v>9443.0096604172286</v>
      </c>
      <c r="H20499" s="5">
        <v>0.57641764705882348</v>
      </c>
      <c r="I20499" s="6">
        <f t="shared" si="962"/>
        <v>944.30096604172286</v>
      </c>
    </row>
    <row r="20500" spans="1:9" x14ac:dyDescent="0.2">
      <c r="A20500" s="4">
        <v>20499</v>
      </c>
      <c r="B20500" s="3">
        <v>8500</v>
      </c>
      <c r="C20500" s="3">
        <v>10</v>
      </c>
      <c r="D20500" s="3">
        <v>9</v>
      </c>
      <c r="E20500" s="5">
        <v>0.53022743944636685</v>
      </c>
      <c r="F20500" s="6">
        <f t="shared" si="960"/>
        <v>4997.5264705882346</v>
      </c>
      <c r="G20500" s="6">
        <f t="shared" si="961"/>
        <v>9425.2505600358327</v>
      </c>
      <c r="H20500" s="5">
        <v>0.58794429065743936</v>
      </c>
      <c r="I20500" s="6">
        <f t="shared" si="962"/>
        <v>942.52505600358325</v>
      </c>
    </row>
    <row r="20501" spans="1:9" x14ac:dyDescent="0.2">
      <c r="A20501" s="4">
        <v>20500</v>
      </c>
      <c r="B20501" s="3">
        <v>8500</v>
      </c>
      <c r="C20501" s="3">
        <v>10</v>
      </c>
      <c r="D20501" s="3">
        <v>9.5</v>
      </c>
      <c r="E20501" s="5">
        <v>0.54078269896193776</v>
      </c>
      <c r="F20501" s="6">
        <f t="shared" si="960"/>
        <v>5088.2676470588231</v>
      </c>
      <c r="G20501" s="6">
        <f t="shared" si="961"/>
        <v>9409.0799443584892</v>
      </c>
      <c r="H20501" s="5">
        <v>0.59861972318339096</v>
      </c>
      <c r="I20501" s="6">
        <f t="shared" si="962"/>
        <v>940.90799443584888</v>
      </c>
    </row>
    <row r="20502" spans="1:9" x14ac:dyDescent="0.2">
      <c r="A20502" s="4">
        <v>20501</v>
      </c>
      <c r="B20502" s="3">
        <v>8500</v>
      </c>
      <c r="C20502" s="3">
        <v>10</v>
      </c>
      <c r="D20502" s="3">
        <v>10</v>
      </c>
      <c r="E20502" s="5">
        <v>0.5504318339100347</v>
      </c>
      <c r="F20502" s="6">
        <f t="shared" si="960"/>
        <v>5171.5264705882355</v>
      </c>
      <c r="G20502" s="6">
        <f t="shared" si="961"/>
        <v>9395.3985797876212</v>
      </c>
      <c r="H20502" s="5">
        <v>0.6084148788927336</v>
      </c>
      <c r="I20502" s="6">
        <f t="shared" si="962"/>
        <v>939.53985797876214</v>
      </c>
    </row>
    <row r="20503" spans="1:9" x14ac:dyDescent="0.2">
      <c r="A20503" s="4">
        <v>20502</v>
      </c>
      <c r="B20503" s="3">
        <v>8500</v>
      </c>
      <c r="C20503" s="3">
        <v>10</v>
      </c>
      <c r="D20503" s="3">
        <v>10.5</v>
      </c>
      <c r="E20503" s="5">
        <v>0.55944110726643603</v>
      </c>
      <c r="F20503" s="6">
        <f t="shared" si="960"/>
        <v>5249.1205882352942</v>
      </c>
      <c r="G20503" s="6">
        <f t="shared" si="961"/>
        <v>9382.7938634752136</v>
      </c>
      <c r="H20503" s="5">
        <v>0.61754359861591701</v>
      </c>
      <c r="I20503" s="6">
        <f t="shared" si="962"/>
        <v>938.27938634752138</v>
      </c>
    </row>
    <row r="20504" spans="1:9" x14ac:dyDescent="0.2">
      <c r="A20504" s="4">
        <v>20503</v>
      </c>
      <c r="B20504" s="3">
        <v>8500</v>
      </c>
      <c r="C20504" s="3">
        <v>10</v>
      </c>
      <c r="D20504" s="3">
        <v>11</v>
      </c>
      <c r="E20504" s="5">
        <v>0.56782505190311428</v>
      </c>
      <c r="F20504" s="6">
        <f t="shared" si="960"/>
        <v>5321.05</v>
      </c>
      <c r="G20504" s="6">
        <f t="shared" si="961"/>
        <v>9370.9320893223103</v>
      </c>
      <c r="H20504" s="5">
        <v>0.62600588235294119</v>
      </c>
      <c r="I20504" s="6">
        <f t="shared" si="962"/>
        <v>937.09320893223105</v>
      </c>
    </row>
    <row r="20505" spans="1:9" x14ac:dyDescent="0.2">
      <c r="A20505" s="4">
        <v>20504</v>
      </c>
      <c r="B20505" s="3">
        <v>8500</v>
      </c>
      <c r="C20505" s="3">
        <v>10</v>
      </c>
      <c r="D20505" s="3">
        <v>11.5</v>
      </c>
      <c r="E20505" s="5">
        <v>0.57574048442906578</v>
      </c>
      <c r="F20505" s="6">
        <f t="shared" si="960"/>
        <v>5389.0558823529409</v>
      </c>
      <c r="G20505" s="6">
        <f t="shared" si="961"/>
        <v>9360.2170215579135</v>
      </c>
      <c r="H20505" s="5">
        <v>0.63400657439446362</v>
      </c>
      <c r="I20505" s="6">
        <f t="shared" si="962"/>
        <v>936.02170215579133</v>
      </c>
    </row>
    <row r="20506" spans="1:9" x14ac:dyDescent="0.2">
      <c r="A20506" s="4">
        <v>20505</v>
      </c>
      <c r="B20506" s="3">
        <v>8500</v>
      </c>
      <c r="C20506" s="3">
        <v>10</v>
      </c>
      <c r="D20506" s="3">
        <v>12</v>
      </c>
      <c r="E20506" s="5">
        <v>0.58317425605536344</v>
      </c>
      <c r="F20506" s="6">
        <f t="shared" si="960"/>
        <v>5453.0617647058825</v>
      </c>
      <c r="G20506" s="6">
        <f t="shared" si="961"/>
        <v>9350.6558427164146</v>
      </c>
      <c r="H20506" s="5">
        <v>0.64153667820069205</v>
      </c>
      <c r="I20506" s="6">
        <f t="shared" si="962"/>
        <v>935.06558427164146</v>
      </c>
    </row>
    <row r="20507" spans="1:9" x14ac:dyDescent="0.2">
      <c r="A20507" s="4">
        <v>20506</v>
      </c>
      <c r="B20507" s="3">
        <v>8500</v>
      </c>
      <c r="C20507" s="3">
        <v>10</v>
      </c>
      <c r="D20507" s="3">
        <v>12.5</v>
      </c>
      <c r="E20507" s="5">
        <v>0.59012865051903129</v>
      </c>
      <c r="F20507" s="6">
        <f t="shared" si="960"/>
        <v>5512.911764705882</v>
      </c>
      <c r="G20507" s="6">
        <f t="shared" si="961"/>
        <v>9341.8812319265526</v>
      </c>
      <c r="H20507" s="5">
        <v>0.64857785467128026</v>
      </c>
      <c r="I20507" s="6">
        <f t="shared" si="962"/>
        <v>934.18812319265521</v>
      </c>
    </row>
    <row r="20508" spans="1:9" x14ac:dyDescent="0.2">
      <c r="A20508" s="4">
        <v>20507</v>
      </c>
      <c r="B20508" s="3">
        <v>8500</v>
      </c>
      <c r="C20508" s="3">
        <v>10</v>
      </c>
      <c r="D20508" s="3">
        <v>13</v>
      </c>
      <c r="E20508" s="5">
        <v>0.59665737024221466</v>
      </c>
      <c r="F20508" s="6">
        <f t="shared" si="960"/>
        <v>5569.1470588235288</v>
      </c>
      <c r="G20508" s="6">
        <f t="shared" si="961"/>
        <v>9333.9114483119829</v>
      </c>
      <c r="H20508" s="5">
        <v>0.65519377162629755</v>
      </c>
      <c r="I20508" s="6">
        <f t="shared" si="962"/>
        <v>933.39114483119829</v>
      </c>
    </row>
    <row r="20509" spans="1:9" x14ac:dyDescent="0.2">
      <c r="A20509" s="4">
        <v>20508</v>
      </c>
      <c r="B20509" s="3">
        <v>8500</v>
      </c>
      <c r="C20509" s="3">
        <v>10</v>
      </c>
      <c r="D20509" s="3">
        <v>13.5</v>
      </c>
      <c r="E20509" s="5">
        <v>0.60271051903114192</v>
      </c>
      <c r="F20509" s="6">
        <f t="shared" si="960"/>
        <v>5621.2529411764699</v>
      </c>
      <c r="G20509" s="6">
        <f t="shared" si="961"/>
        <v>9326.6215930869148</v>
      </c>
      <c r="H20509" s="5">
        <v>0.66132387543252591</v>
      </c>
      <c r="I20509" s="6">
        <f t="shared" si="962"/>
        <v>932.66215930869146</v>
      </c>
    </row>
    <row r="20510" spans="1:9" x14ac:dyDescent="0.2">
      <c r="A20510" s="4">
        <v>20509</v>
      </c>
      <c r="B20510" s="3">
        <v>8500</v>
      </c>
      <c r="C20510" s="3">
        <v>10</v>
      </c>
      <c r="D20510" s="3">
        <v>14</v>
      </c>
      <c r="E20510" s="5">
        <v>0.60820124567474054</v>
      </c>
      <c r="F20510" s="6">
        <f t="shared" si="960"/>
        <v>5668.5411764705887</v>
      </c>
      <c r="G20510" s="6">
        <f t="shared" si="961"/>
        <v>9320.1735721239602</v>
      </c>
      <c r="H20510" s="5">
        <v>0.66688719723183398</v>
      </c>
      <c r="I20510" s="6">
        <f t="shared" si="962"/>
        <v>932.01735721239606</v>
      </c>
    </row>
    <row r="20511" spans="1:9" x14ac:dyDescent="0.2">
      <c r="A20511" s="4">
        <v>20510</v>
      </c>
      <c r="B20511" s="3">
        <v>8500</v>
      </c>
      <c r="C20511" s="3">
        <v>10</v>
      </c>
      <c r="D20511" s="3">
        <v>14.5</v>
      </c>
      <c r="E20511" s="5">
        <v>0.61313332179930802</v>
      </c>
      <c r="F20511" s="6">
        <f t="shared" si="960"/>
        <v>5711.2558823529416</v>
      </c>
      <c r="G20511" s="6">
        <f t="shared" si="961"/>
        <v>9314.8678750530562</v>
      </c>
      <c r="H20511" s="5">
        <v>0.67191245674740485</v>
      </c>
      <c r="I20511" s="6">
        <f t="shared" si="962"/>
        <v>931.48678750530564</v>
      </c>
    </row>
    <row r="20512" spans="1:9" x14ac:dyDescent="0.2">
      <c r="A20512" s="4">
        <v>20511</v>
      </c>
      <c r="B20512" s="3">
        <v>8500</v>
      </c>
      <c r="C20512" s="3">
        <v>10</v>
      </c>
      <c r="D20512" s="3">
        <v>15</v>
      </c>
      <c r="E20512" s="5">
        <v>0.61752432525951562</v>
      </c>
      <c r="F20512" s="6">
        <f t="shared" si="960"/>
        <v>5748.9852941176468</v>
      </c>
      <c r="G20512" s="6">
        <f t="shared" si="961"/>
        <v>9309.7309028298223</v>
      </c>
      <c r="H20512" s="5">
        <v>0.67635121107266438</v>
      </c>
      <c r="I20512" s="6">
        <f t="shared" si="962"/>
        <v>930.97309028298218</v>
      </c>
    </row>
    <row r="20513" spans="1:9" x14ac:dyDescent="0.2">
      <c r="A20513" s="4">
        <v>20512</v>
      </c>
      <c r="B20513" s="3">
        <v>8500</v>
      </c>
      <c r="C20513" s="3">
        <v>10</v>
      </c>
      <c r="D20513" s="3">
        <v>15.5</v>
      </c>
      <c r="E20513" s="5">
        <v>0.62141955017301043</v>
      </c>
      <c r="F20513" s="6">
        <f t="shared" si="960"/>
        <v>5782.1529411764714</v>
      </c>
      <c r="G20513" s="6">
        <f t="shared" si="961"/>
        <v>9304.7490050267206</v>
      </c>
      <c r="H20513" s="5">
        <v>0.68025328719723188</v>
      </c>
      <c r="I20513" s="6">
        <f t="shared" si="962"/>
        <v>930.47490050267209</v>
      </c>
    </row>
    <row r="20514" spans="1:9" x14ac:dyDescent="0.2">
      <c r="A20514" s="4">
        <v>20513</v>
      </c>
      <c r="B20514" s="3">
        <v>8500</v>
      </c>
      <c r="C20514" s="3">
        <v>10</v>
      </c>
      <c r="D20514" s="3">
        <v>16</v>
      </c>
      <c r="E20514" s="5">
        <v>0.62492813148788928</v>
      </c>
      <c r="F20514" s="6">
        <f t="shared" si="960"/>
        <v>5812.2176470588238</v>
      </c>
      <c r="G20514" s="6">
        <f t="shared" si="961"/>
        <v>9300.6177097845393</v>
      </c>
      <c r="H20514" s="5">
        <v>0.68379031141868518</v>
      </c>
      <c r="I20514" s="6">
        <f t="shared" si="962"/>
        <v>930.06177097845398</v>
      </c>
    </row>
    <row r="20515" spans="1:9" x14ac:dyDescent="0.2">
      <c r="A20515" s="4">
        <v>20514</v>
      </c>
      <c r="B20515" s="3">
        <v>8500</v>
      </c>
      <c r="C20515" s="3">
        <v>10</v>
      </c>
      <c r="D20515" s="3">
        <v>16.5</v>
      </c>
      <c r="E20515" s="5">
        <v>0.62791211072664366</v>
      </c>
      <c r="F20515" s="6">
        <f t="shared" si="960"/>
        <v>5837.7911764705887</v>
      </c>
      <c r="G20515" s="6">
        <f t="shared" si="961"/>
        <v>9297.1469680922</v>
      </c>
      <c r="H20515" s="5">
        <v>0.68679896193771628</v>
      </c>
      <c r="I20515" s="6">
        <f t="shared" si="962"/>
        <v>929.71469680921996</v>
      </c>
    </row>
    <row r="20516" spans="1:9" x14ac:dyDescent="0.2">
      <c r="A20516" s="4">
        <v>20515</v>
      </c>
      <c r="B20516" s="3">
        <v>8500</v>
      </c>
      <c r="C20516" s="3">
        <v>10</v>
      </c>
      <c r="D20516" s="3">
        <v>17</v>
      </c>
      <c r="E20516" s="5">
        <v>0.63056235294117657</v>
      </c>
      <c r="F20516" s="6">
        <f t="shared" si="960"/>
        <v>5860.85</v>
      </c>
      <c r="G20516" s="6">
        <f t="shared" si="961"/>
        <v>9294.6398919358617</v>
      </c>
      <c r="H20516" s="5">
        <v>0.68951176470588238</v>
      </c>
      <c r="I20516" s="6">
        <f t="shared" si="962"/>
        <v>929.46398919358614</v>
      </c>
    </row>
    <row r="20517" spans="1:9" x14ac:dyDescent="0.2">
      <c r="A20517" s="4">
        <v>20516</v>
      </c>
      <c r="B20517" s="3">
        <v>8500</v>
      </c>
      <c r="C20517" s="3">
        <v>10</v>
      </c>
      <c r="D20517" s="3">
        <v>17.5</v>
      </c>
      <c r="E20517" s="5">
        <v>0.63296512110726655</v>
      </c>
      <c r="F20517" s="6">
        <f t="shared" si="960"/>
        <v>5881.5088235294115</v>
      </c>
      <c r="G20517" s="6">
        <f t="shared" si="961"/>
        <v>9291.9951311704135</v>
      </c>
      <c r="H20517" s="5">
        <v>0.69194221453287197</v>
      </c>
      <c r="I20517" s="6">
        <f t="shared" si="962"/>
        <v>929.19951311704131</v>
      </c>
    </row>
    <row r="20518" spans="1:9" x14ac:dyDescent="0.2">
      <c r="A20518" s="4">
        <v>20517</v>
      </c>
      <c r="B20518" s="3">
        <v>8500</v>
      </c>
      <c r="C20518" s="3">
        <v>10</v>
      </c>
      <c r="D20518" s="3">
        <v>18</v>
      </c>
      <c r="E20518" s="5">
        <v>0.63504141868512121</v>
      </c>
      <c r="F20518" s="6">
        <f t="shared" si="960"/>
        <v>5899.2999999999993</v>
      </c>
      <c r="G20518" s="6">
        <f t="shared" si="961"/>
        <v>9289.6302924850752</v>
      </c>
      <c r="H20518" s="5">
        <v>0.69403529411764697</v>
      </c>
      <c r="I20518" s="6">
        <f t="shared" si="962"/>
        <v>928.9630292485075</v>
      </c>
    </row>
    <row r="20519" spans="1:9" x14ac:dyDescent="0.2">
      <c r="A20519" s="4">
        <v>20518</v>
      </c>
      <c r="B20519" s="3">
        <v>8500</v>
      </c>
      <c r="C20519" s="3">
        <v>10</v>
      </c>
      <c r="D20519" s="3">
        <v>18.5</v>
      </c>
      <c r="E20519" s="5">
        <v>0.63673941176470594</v>
      </c>
      <c r="F20519" s="6">
        <f t="shared" si="960"/>
        <v>5914.0999999999995</v>
      </c>
      <c r="G20519" s="6">
        <f t="shared" si="961"/>
        <v>9288.1010515891139</v>
      </c>
      <c r="H20519" s="5">
        <v>0.69577647058823522</v>
      </c>
      <c r="I20519" s="6">
        <f t="shared" si="962"/>
        <v>928.81010515891137</v>
      </c>
    </row>
    <row r="20520" spans="1:9" x14ac:dyDescent="0.2">
      <c r="A20520" s="4">
        <v>20519</v>
      </c>
      <c r="B20520" s="3">
        <v>8500</v>
      </c>
      <c r="C20520" s="3">
        <v>10</v>
      </c>
      <c r="D20520" s="3">
        <v>19</v>
      </c>
      <c r="E20520" s="5">
        <v>0.6383086505190313</v>
      </c>
      <c r="F20520" s="6">
        <f t="shared" si="960"/>
        <v>5927.7352941176468</v>
      </c>
      <c r="G20520" s="6">
        <f t="shared" si="961"/>
        <v>9286.6284818443182</v>
      </c>
      <c r="H20520" s="5">
        <v>0.69738062283737023</v>
      </c>
      <c r="I20520" s="6">
        <f t="shared" si="962"/>
        <v>928.66284818443182</v>
      </c>
    </row>
    <row r="20521" spans="1:9" x14ac:dyDescent="0.2">
      <c r="A20521" s="4">
        <v>20520</v>
      </c>
      <c r="B20521" s="3">
        <v>8500</v>
      </c>
      <c r="C20521" s="3">
        <v>10</v>
      </c>
      <c r="D20521" s="3">
        <v>19.5</v>
      </c>
      <c r="E20521" s="5">
        <v>0.63979141868512124</v>
      </c>
      <c r="F20521" s="6">
        <f t="shared" si="960"/>
        <v>5940.5941176470587</v>
      </c>
      <c r="G20521" s="6">
        <f t="shared" si="961"/>
        <v>9285.2044340575503</v>
      </c>
      <c r="H20521" s="5">
        <v>0.69889342560553636</v>
      </c>
      <c r="I20521" s="6">
        <f t="shared" si="962"/>
        <v>928.52044340575503</v>
      </c>
    </row>
    <row r="20522" spans="1:9" x14ac:dyDescent="0.2">
      <c r="A20522" s="4">
        <v>20521</v>
      </c>
      <c r="B20522" s="3">
        <v>8500</v>
      </c>
      <c r="C20522" s="3">
        <v>10.5</v>
      </c>
      <c r="D20522" s="3">
        <v>0</v>
      </c>
      <c r="E20522" s="5">
        <v>0.25452294117647062</v>
      </c>
      <c r="F20522" s="6">
        <f t="shared" si="960"/>
        <v>2739.6500000000005</v>
      </c>
      <c r="G20522" s="6">
        <f t="shared" si="961"/>
        <v>10763.862728195079</v>
      </c>
      <c r="H20522" s="5">
        <v>0.32231176470588241</v>
      </c>
      <c r="I20522" s="6">
        <f t="shared" si="962"/>
        <v>1025.1297836376266</v>
      </c>
    </row>
    <row r="20523" spans="1:9" x14ac:dyDescent="0.2">
      <c r="A20523" s="4">
        <v>20522</v>
      </c>
      <c r="B20523" s="3">
        <v>8500</v>
      </c>
      <c r="C20523" s="3">
        <v>10.5</v>
      </c>
      <c r="D20523" s="3">
        <v>0.5</v>
      </c>
      <c r="E20523" s="5">
        <v>0.28059795847750862</v>
      </c>
      <c r="F20523" s="6">
        <f t="shared" si="960"/>
        <v>2975.2264705882362</v>
      </c>
      <c r="G20523" s="6">
        <f t="shared" si="961"/>
        <v>10603.165064818944</v>
      </c>
      <c r="H20523" s="5">
        <v>0.35002664359861602</v>
      </c>
      <c r="I20523" s="6">
        <f t="shared" si="962"/>
        <v>1009.8252442684709</v>
      </c>
    </row>
    <row r="20524" spans="1:9" x14ac:dyDescent="0.2">
      <c r="A20524" s="4">
        <v>20523</v>
      </c>
      <c r="B20524" s="3">
        <v>8500</v>
      </c>
      <c r="C20524" s="3">
        <v>10.5</v>
      </c>
      <c r="D20524" s="3">
        <v>1</v>
      </c>
      <c r="E20524" s="5">
        <v>0.30087280276816608</v>
      </c>
      <c r="F20524" s="6">
        <f t="shared" si="960"/>
        <v>3158.5235294117647</v>
      </c>
      <c r="G20524" s="6">
        <f t="shared" si="961"/>
        <v>10497.869865112158</v>
      </c>
      <c r="H20524" s="5">
        <v>0.37159100346020763</v>
      </c>
      <c r="I20524" s="6">
        <f t="shared" si="962"/>
        <v>999.79713001068171</v>
      </c>
    </row>
    <row r="20525" spans="1:9" x14ac:dyDescent="0.2">
      <c r="A20525" s="4">
        <v>20524</v>
      </c>
      <c r="B20525" s="3">
        <v>8500</v>
      </c>
      <c r="C20525" s="3">
        <v>10.5</v>
      </c>
      <c r="D20525" s="3">
        <v>1.5</v>
      </c>
      <c r="E20525" s="5">
        <v>0.31835384083044987</v>
      </c>
      <c r="F20525" s="6">
        <f t="shared" si="960"/>
        <v>3316.2647058823532</v>
      </c>
      <c r="G20525" s="6">
        <f t="shared" si="961"/>
        <v>10416.914390703212</v>
      </c>
      <c r="H20525" s="5">
        <v>0.39014878892733568</v>
      </c>
      <c r="I20525" s="6">
        <f t="shared" si="962"/>
        <v>992.08708482887732</v>
      </c>
    </row>
    <row r="20526" spans="1:9" x14ac:dyDescent="0.2">
      <c r="A20526" s="4">
        <v>20525</v>
      </c>
      <c r="B20526" s="3">
        <v>8500</v>
      </c>
      <c r="C20526" s="3">
        <v>10.5</v>
      </c>
      <c r="D20526" s="3">
        <v>2</v>
      </c>
      <c r="E20526" s="5">
        <v>0.33406190311418682</v>
      </c>
      <c r="F20526" s="6">
        <f t="shared" si="960"/>
        <v>3458.1970588235295</v>
      </c>
      <c r="G20526" s="6">
        <f t="shared" si="961"/>
        <v>10351.964790314541</v>
      </c>
      <c r="H20526" s="5">
        <v>0.40684671280276818</v>
      </c>
      <c r="I20526" s="6">
        <f t="shared" si="962"/>
        <v>985.9014086013849</v>
      </c>
    </row>
    <row r="20527" spans="1:9" x14ac:dyDescent="0.2">
      <c r="A20527" s="4">
        <v>20526</v>
      </c>
      <c r="B20527" s="3">
        <v>8500</v>
      </c>
      <c r="C20527" s="3">
        <v>10.5</v>
      </c>
      <c r="D20527" s="3">
        <v>2.5</v>
      </c>
      <c r="E20527" s="5">
        <v>0.34857235294117639</v>
      </c>
      <c r="F20527" s="6">
        <f t="shared" si="960"/>
        <v>3589.2676470588235</v>
      </c>
      <c r="G20527" s="6">
        <f t="shared" si="961"/>
        <v>10297.052008782042</v>
      </c>
      <c r="H20527" s="5">
        <v>0.42226678200692042</v>
      </c>
      <c r="I20527" s="6">
        <f t="shared" si="962"/>
        <v>980.67161988400403</v>
      </c>
    </row>
    <row r="20528" spans="1:9" x14ac:dyDescent="0.2">
      <c r="A20528" s="4">
        <v>20527</v>
      </c>
      <c r="B20528" s="3">
        <v>8500</v>
      </c>
      <c r="C20528" s="3">
        <v>10.5</v>
      </c>
      <c r="D20528" s="3">
        <v>3</v>
      </c>
      <c r="E20528" s="5">
        <v>0.36234553633217992</v>
      </c>
      <c r="F20528" s="6">
        <f t="shared" si="960"/>
        <v>3713.9705882352941</v>
      </c>
      <c r="G20528" s="6">
        <f t="shared" si="961"/>
        <v>10249.803615161731</v>
      </c>
      <c r="H20528" s="5">
        <v>0.43693771626297578</v>
      </c>
      <c r="I20528" s="6">
        <f t="shared" si="962"/>
        <v>976.17177287254583</v>
      </c>
    </row>
    <row r="20529" spans="1:9" x14ac:dyDescent="0.2">
      <c r="A20529" s="4">
        <v>20528</v>
      </c>
      <c r="B20529" s="3">
        <v>8500</v>
      </c>
      <c r="C20529" s="3">
        <v>10.5</v>
      </c>
      <c r="D20529" s="3">
        <v>3.5</v>
      </c>
      <c r="E20529" s="5">
        <v>0.37572408304498273</v>
      </c>
      <c r="F20529" s="6">
        <f t="shared" si="960"/>
        <v>3834.9823529411774</v>
      </c>
      <c r="G20529" s="6">
        <f t="shared" si="961"/>
        <v>10206.911204257414</v>
      </c>
      <c r="H20529" s="5">
        <v>0.45117439446366792</v>
      </c>
      <c r="I20529" s="6">
        <f t="shared" si="962"/>
        <v>972.08678135784896</v>
      </c>
    </row>
    <row r="20530" spans="1:9" x14ac:dyDescent="0.2">
      <c r="A20530" s="4">
        <v>20529</v>
      </c>
      <c r="B20530" s="3">
        <v>8500</v>
      </c>
      <c r="C20530" s="3">
        <v>10.5</v>
      </c>
      <c r="D20530" s="3">
        <v>4</v>
      </c>
      <c r="E20530" s="5">
        <v>0.38886719723183388</v>
      </c>
      <c r="F20530" s="6">
        <f t="shared" si="960"/>
        <v>3953.7882352941174</v>
      </c>
      <c r="G20530" s="6">
        <f t="shared" si="961"/>
        <v>10167.451159262882</v>
      </c>
      <c r="H20530" s="5">
        <v>0.46515155709342559</v>
      </c>
      <c r="I20530" s="6">
        <f t="shared" si="962"/>
        <v>968.32868183456026</v>
      </c>
    </row>
    <row r="20531" spans="1:9" x14ac:dyDescent="0.2">
      <c r="A20531" s="4">
        <v>20530</v>
      </c>
      <c r="B20531" s="3">
        <v>8500</v>
      </c>
      <c r="C20531" s="3">
        <v>10.5</v>
      </c>
      <c r="D20531" s="3">
        <v>4.5</v>
      </c>
      <c r="E20531" s="5">
        <v>0.40180615916955009</v>
      </c>
      <c r="F20531" s="6">
        <f t="shared" si="960"/>
        <v>4070.7058823529414</v>
      </c>
      <c r="G20531" s="6">
        <f t="shared" si="961"/>
        <v>10131.019123166865</v>
      </c>
      <c r="H20531" s="5">
        <v>0.47890657439446371</v>
      </c>
      <c r="I20531" s="6">
        <f t="shared" si="962"/>
        <v>964.85896411113004</v>
      </c>
    </row>
    <row r="20532" spans="1:9" x14ac:dyDescent="0.2">
      <c r="A20532" s="4">
        <v>20531</v>
      </c>
      <c r="B20532" s="3">
        <v>8500</v>
      </c>
      <c r="C20532" s="3">
        <v>10.5</v>
      </c>
      <c r="D20532" s="3">
        <v>5</v>
      </c>
      <c r="E20532" s="5">
        <v>0.41458941176470582</v>
      </c>
      <c r="F20532" s="6">
        <f t="shared" si="960"/>
        <v>4186.1676470588236</v>
      </c>
      <c r="G20532" s="6">
        <f t="shared" si="961"/>
        <v>10097.140757262325</v>
      </c>
      <c r="H20532" s="5">
        <v>0.4924903114186851</v>
      </c>
      <c r="I20532" s="6">
        <f t="shared" si="962"/>
        <v>961.6324530726024</v>
      </c>
    </row>
    <row r="20533" spans="1:9" x14ac:dyDescent="0.2">
      <c r="A20533" s="4">
        <v>20532</v>
      </c>
      <c r="B20533" s="3">
        <v>8500</v>
      </c>
      <c r="C20533" s="3">
        <v>10.5</v>
      </c>
      <c r="D20533" s="3">
        <v>5.5</v>
      </c>
      <c r="E20533" s="5">
        <v>0.42724477508650521</v>
      </c>
      <c r="F20533" s="6">
        <f t="shared" si="960"/>
        <v>4300.4382352941175</v>
      </c>
      <c r="G20533" s="6">
        <f t="shared" si="961"/>
        <v>10065.513930330448</v>
      </c>
      <c r="H20533" s="5">
        <v>0.50593391003460209</v>
      </c>
      <c r="I20533" s="6">
        <f t="shared" si="962"/>
        <v>958.62037431718545</v>
      </c>
    </row>
    <row r="20534" spans="1:9" x14ac:dyDescent="0.2">
      <c r="A20534" s="4">
        <v>20533</v>
      </c>
      <c r="B20534" s="3">
        <v>8500</v>
      </c>
      <c r="C20534" s="3">
        <v>10.5</v>
      </c>
      <c r="D20534" s="3">
        <v>6</v>
      </c>
      <c r="E20534" s="5">
        <v>0.43971951557093419</v>
      </c>
      <c r="F20534" s="6">
        <f t="shared" si="960"/>
        <v>4413.0323529411762</v>
      </c>
      <c r="G20534" s="6">
        <f t="shared" si="961"/>
        <v>10036.016589373503</v>
      </c>
      <c r="H20534" s="5">
        <v>0.51918027681660894</v>
      </c>
      <c r="I20534" s="6">
        <f t="shared" si="962"/>
        <v>955.81110374985747</v>
      </c>
    </row>
    <row r="20535" spans="1:9" x14ac:dyDescent="0.2">
      <c r="A20535" s="4">
        <v>20534</v>
      </c>
      <c r="B20535" s="3">
        <v>8500</v>
      </c>
      <c r="C20535" s="3">
        <v>10.5</v>
      </c>
      <c r="D20535" s="3">
        <v>6.5</v>
      </c>
      <c r="E20535" s="5">
        <v>0.45200643598615908</v>
      </c>
      <c r="F20535" s="6">
        <f t="shared" si="960"/>
        <v>4524.2088235294113</v>
      </c>
      <c r="G20535" s="6">
        <f t="shared" si="961"/>
        <v>10009.169036849615</v>
      </c>
      <c r="H20535" s="5">
        <v>0.53225986159169547</v>
      </c>
      <c r="I20535" s="6">
        <f t="shared" si="962"/>
        <v>953.2541939856776</v>
      </c>
    </row>
    <row r="20536" spans="1:9" x14ac:dyDescent="0.2">
      <c r="A20536" s="4">
        <v>20535</v>
      </c>
      <c r="B20536" s="3">
        <v>8500</v>
      </c>
      <c r="C20536" s="3">
        <v>10.5</v>
      </c>
      <c r="D20536" s="3">
        <v>7</v>
      </c>
      <c r="E20536" s="5">
        <v>0.46411387543252602</v>
      </c>
      <c r="F20536" s="6">
        <f t="shared" si="960"/>
        <v>4633.6294117647058</v>
      </c>
      <c r="G20536" s="6">
        <f t="shared" si="961"/>
        <v>9983.820042972091</v>
      </c>
      <c r="H20536" s="5">
        <v>0.5451328719723183</v>
      </c>
      <c r="I20536" s="6">
        <f t="shared" si="962"/>
        <v>950.8400040925801</v>
      </c>
    </row>
    <row r="20537" spans="1:9" x14ac:dyDescent="0.2">
      <c r="A20537" s="4">
        <v>20536</v>
      </c>
      <c r="B20537" s="3">
        <v>8500</v>
      </c>
      <c r="C20537" s="3">
        <v>10.5</v>
      </c>
      <c r="D20537" s="3">
        <v>7.5</v>
      </c>
      <c r="E20537" s="5">
        <v>0.47600425605536328</v>
      </c>
      <c r="F20537" s="6">
        <f t="shared" si="960"/>
        <v>4741.0529411764701</v>
      </c>
      <c r="G20537" s="6">
        <f t="shared" si="961"/>
        <v>9960.1061983467771</v>
      </c>
      <c r="H20537" s="5">
        <v>0.55777093425605528</v>
      </c>
      <c r="I20537" s="6">
        <f t="shared" si="962"/>
        <v>948.58154269969305</v>
      </c>
    </row>
    <row r="20538" spans="1:9" x14ac:dyDescent="0.2">
      <c r="A20538" s="4">
        <v>20537</v>
      </c>
      <c r="B20538" s="3">
        <v>8500</v>
      </c>
      <c r="C20538" s="3">
        <v>10.5</v>
      </c>
      <c r="D20538" s="3">
        <v>8</v>
      </c>
      <c r="E20538" s="5">
        <v>0.4877323875432526</v>
      </c>
      <c r="F20538" s="6">
        <f t="shared" si="960"/>
        <v>4846.9264705882351</v>
      </c>
      <c r="G20538" s="6">
        <f t="shared" si="961"/>
        <v>9937.6760583864343</v>
      </c>
      <c r="H20538" s="5">
        <v>0.57022664359861586</v>
      </c>
      <c r="I20538" s="6">
        <f t="shared" si="962"/>
        <v>946.44533889394609</v>
      </c>
    </row>
    <row r="20539" spans="1:9" x14ac:dyDescent="0.2">
      <c r="A20539" s="4">
        <v>20538</v>
      </c>
      <c r="B20539" s="3">
        <v>8500</v>
      </c>
      <c r="C20539" s="3">
        <v>10.5</v>
      </c>
      <c r="D20539" s="3">
        <v>8.5</v>
      </c>
      <c r="E20539" s="5">
        <v>0.4991776470588235</v>
      </c>
      <c r="F20539" s="6">
        <f t="shared" si="960"/>
        <v>4950.5499999999993</v>
      </c>
      <c r="G20539" s="6">
        <f t="shared" si="961"/>
        <v>9917.4112245787765</v>
      </c>
      <c r="H20539" s="5">
        <v>0.58241764705882348</v>
      </c>
      <c r="I20539" s="6">
        <f t="shared" si="962"/>
        <v>944.51535472178819</v>
      </c>
    </row>
    <row r="20540" spans="1:9" x14ac:dyDescent="0.2">
      <c r="A20540" s="4">
        <v>20539</v>
      </c>
      <c r="B20540" s="3">
        <v>8500</v>
      </c>
      <c r="C20540" s="3">
        <v>10.5</v>
      </c>
      <c r="D20540" s="3">
        <v>9</v>
      </c>
      <c r="E20540" s="5">
        <v>0.51009474048442904</v>
      </c>
      <c r="F20540" s="6">
        <f t="shared" si="960"/>
        <v>5048.95</v>
      </c>
      <c r="G20540" s="6">
        <f t="shared" si="961"/>
        <v>9898.0632405758406</v>
      </c>
      <c r="H20540" s="5">
        <v>0.59399411764705878</v>
      </c>
      <c r="I20540" s="6">
        <f t="shared" si="962"/>
        <v>942.67268957865144</v>
      </c>
    </row>
    <row r="20541" spans="1:9" x14ac:dyDescent="0.2">
      <c r="A20541" s="4">
        <v>20540</v>
      </c>
      <c r="B20541" s="3">
        <v>8500</v>
      </c>
      <c r="C20541" s="3">
        <v>10.5</v>
      </c>
      <c r="D20541" s="3">
        <v>9.5</v>
      </c>
      <c r="E20541" s="5">
        <v>0.52031321799307961</v>
      </c>
      <c r="F20541" s="6">
        <f t="shared" si="960"/>
        <v>5141.5705882352941</v>
      </c>
      <c r="G20541" s="6">
        <f t="shared" si="961"/>
        <v>9881.6835906399738</v>
      </c>
      <c r="H20541" s="5">
        <v>0.60489065743944637</v>
      </c>
      <c r="I20541" s="6">
        <f t="shared" si="962"/>
        <v>941.11272291809269</v>
      </c>
    </row>
    <row r="20542" spans="1:9" x14ac:dyDescent="0.2">
      <c r="A20542" s="4">
        <v>20541</v>
      </c>
      <c r="B20542" s="3">
        <v>8500</v>
      </c>
      <c r="C20542" s="3">
        <v>10.5</v>
      </c>
      <c r="D20542" s="3">
        <v>10</v>
      </c>
      <c r="E20542" s="5">
        <v>0.52963252595155697</v>
      </c>
      <c r="F20542" s="6">
        <f t="shared" si="960"/>
        <v>5225.7352941176459</v>
      </c>
      <c r="G20542" s="6">
        <f t="shared" si="961"/>
        <v>9866.7189760086967</v>
      </c>
      <c r="H20542" s="5">
        <v>0.61479238754325249</v>
      </c>
      <c r="I20542" s="6">
        <f t="shared" si="962"/>
        <v>939.68752152463776</v>
      </c>
    </row>
    <row r="20543" spans="1:9" x14ac:dyDescent="0.2">
      <c r="A20543" s="4">
        <v>20542</v>
      </c>
      <c r="B20543" s="3">
        <v>8500</v>
      </c>
      <c r="C20543" s="3">
        <v>10.5</v>
      </c>
      <c r="D20543" s="3">
        <v>10.5</v>
      </c>
      <c r="E20543" s="5">
        <v>0.53825515570934257</v>
      </c>
      <c r="F20543" s="6">
        <f t="shared" si="960"/>
        <v>5303.7000000000007</v>
      </c>
      <c r="G20543" s="6">
        <f t="shared" si="961"/>
        <v>9853.505245129496</v>
      </c>
      <c r="H20543" s="5">
        <v>0.62396470588235298</v>
      </c>
      <c r="I20543" s="6">
        <f t="shared" si="962"/>
        <v>938.4290709647139</v>
      </c>
    </row>
    <row r="20544" spans="1:9" x14ac:dyDescent="0.2">
      <c r="A20544" s="4">
        <v>20543</v>
      </c>
      <c r="B20544" s="3">
        <v>8500</v>
      </c>
      <c r="C20544" s="3">
        <v>10.5</v>
      </c>
      <c r="D20544" s="3">
        <v>11</v>
      </c>
      <c r="E20544" s="5">
        <v>0.54635564013840821</v>
      </c>
      <c r="F20544" s="6">
        <f t="shared" si="960"/>
        <v>5376.6176470588243</v>
      </c>
      <c r="G20544" s="6">
        <f t="shared" si="961"/>
        <v>9840.8751590754455</v>
      </c>
      <c r="H20544" s="5">
        <v>0.63254325259515576</v>
      </c>
      <c r="I20544" s="6">
        <f t="shared" si="962"/>
        <v>937.22620562623285</v>
      </c>
    </row>
    <row r="20545" spans="1:9" x14ac:dyDescent="0.2">
      <c r="A20545" s="4">
        <v>20544</v>
      </c>
      <c r="B20545" s="3">
        <v>8500</v>
      </c>
      <c r="C20545" s="3">
        <v>10.5</v>
      </c>
      <c r="D20545" s="3">
        <v>11.5</v>
      </c>
      <c r="E20545" s="5">
        <v>0.55402332179930791</v>
      </c>
      <c r="F20545" s="6">
        <f t="shared" si="960"/>
        <v>5445.6205882352942</v>
      </c>
      <c r="G20545" s="6">
        <f t="shared" si="961"/>
        <v>9829.2262689402487</v>
      </c>
      <c r="H20545" s="5">
        <v>0.64066124567474048</v>
      </c>
      <c r="I20545" s="6">
        <f t="shared" si="962"/>
        <v>936.11678751811894</v>
      </c>
    </row>
    <row r="20546" spans="1:9" x14ac:dyDescent="0.2">
      <c r="A20546" s="4">
        <v>20545</v>
      </c>
      <c r="B20546" s="3">
        <v>8500</v>
      </c>
      <c r="C20546" s="3">
        <v>10.5</v>
      </c>
      <c r="D20546" s="3">
        <v>12</v>
      </c>
      <c r="E20546" s="5">
        <v>0.56126643598615911</v>
      </c>
      <c r="F20546" s="6">
        <f t="shared" ref="F20546:F20609" si="963">B20546*H20546</f>
        <v>5511.1970588235299</v>
      </c>
      <c r="G20546" s="6">
        <f t="shared" ref="G20546:G20609" si="964">F20546/E20546</f>
        <v>9819.2172299421745</v>
      </c>
      <c r="H20546" s="5">
        <v>0.64837612456747407</v>
      </c>
      <c r="I20546" s="6">
        <f t="shared" ref="I20546:I20609" si="965">G20546/C20546</f>
        <v>935.16354570877854</v>
      </c>
    </row>
    <row r="20547" spans="1:9" x14ac:dyDescent="0.2">
      <c r="A20547" s="4">
        <v>20546</v>
      </c>
      <c r="B20547" s="3">
        <v>8500</v>
      </c>
      <c r="C20547" s="3">
        <v>10.5</v>
      </c>
      <c r="D20547" s="3">
        <v>12.5</v>
      </c>
      <c r="E20547" s="5">
        <v>0.56808861591695492</v>
      </c>
      <c r="F20547" s="6">
        <f t="shared" si="963"/>
        <v>5572.8382352941171</v>
      </c>
      <c r="G20547" s="6">
        <f t="shared" si="964"/>
        <v>9809.8044550654631</v>
      </c>
      <c r="H20547" s="5">
        <v>0.65562802768166084</v>
      </c>
      <c r="I20547" s="6">
        <f t="shared" si="965"/>
        <v>934.26709095861554</v>
      </c>
    </row>
    <row r="20548" spans="1:9" x14ac:dyDescent="0.2">
      <c r="A20548" s="4">
        <v>20547</v>
      </c>
      <c r="B20548" s="3">
        <v>8500</v>
      </c>
      <c r="C20548" s="3">
        <v>10.5</v>
      </c>
      <c r="D20548" s="3">
        <v>13</v>
      </c>
      <c r="E20548" s="5">
        <v>0.57446813148788922</v>
      </c>
      <c r="F20548" s="6">
        <f t="shared" si="963"/>
        <v>5630.5558823529418</v>
      </c>
      <c r="G20548" s="6">
        <f t="shared" si="964"/>
        <v>9801.3372260870892</v>
      </c>
      <c r="H20548" s="5">
        <v>0.66241833910034609</v>
      </c>
      <c r="I20548" s="6">
        <f t="shared" si="965"/>
        <v>933.46068819877041</v>
      </c>
    </row>
    <row r="20549" spans="1:9" x14ac:dyDescent="0.2">
      <c r="A20549" s="4">
        <v>20548</v>
      </c>
      <c r="B20549" s="3">
        <v>8500</v>
      </c>
      <c r="C20549" s="3">
        <v>10.5</v>
      </c>
      <c r="D20549" s="3">
        <v>13.5</v>
      </c>
      <c r="E20549" s="5">
        <v>0.58041782006920406</v>
      </c>
      <c r="F20549" s="6">
        <f t="shared" si="963"/>
        <v>5684.4529411764706</v>
      </c>
      <c r="G20549" s="6">
        <f t="shared" si="964"/>
        <v>9793.7257345039907</v>
      </c>
      <c r="H20549" s="5">
        <v>0.668759169550173</v>
      </c>
      <c r="I20549" s="6">
        <f t="shared" si="965"/>
        <v>932.73578423847528</v>
      </c>
    </row>
    <row r="20550" spans="1:9" x14ac:dyDescent="0.2">
      <c r="A20550" s="4">
        <v>20549</v>
      </c>
      <c r="B20550" s="3">
        <v>8500</v>
      </c>
      <c r="C20550" s="3">
        <v>10.5</v>
      </c>
      <c r="D20550" s="3">
        <v>14</v>
      </c>
      <c r="E20550" s="5">
        <v>0.58591574394463664</v>
      </c>
      <c r="F20550" s="6">
        <f t="shared" si="963"/>
        <v>5734.088235294118</v>
      </c>
      <c r="G20550" s="6">
        <f t="shared" si="964"/>
        <v>9786.5406324291125</v>
      </c>
      <c r="H20550" s="5">
        <v>0.67459861591695502</v>
      </c>
      <c r="I20550" s="6">
        <f t="shared" si="965"/>
        <v>932.05148880277261</v>
      </c>
    </row>
    <row r="20551" spans="1:9" x14ac:dyDescent="0.2">
      <c r="A20551" s="4">
        <v>20550</v>
      </c>
      <c r="B20551" s="3">
        <v>8500</v>
      </c>
      <c r="C20551" s="3">
        <v>10.5</v>
      </c>
      <c r="D20551" s="3">
        <v>14.5</v>
      </c>
      <c r="E20551" s="5">
        <v>0.59082301038062279</v>
      </c>
      <c r="F20551" s="6">
        <f t="shared" si="963"/>
        <v>5778.5911764705888</v>
      </c>
      <c r="G20551" s="6">
        <f t="shared" si="964"/>
        <v>9780.5790819620888</v>
      </c>
      <c r="H20551" s="5">
        <v>0.67983425605536341</v>
      </c>
      <c r="I20551" s="6">
        <f t="shared" si="965"/>
        <v>931.48372209162756</v>
      </c>
    </row>
    <row r="20552" spans="1:9" x14ac:dyDescent="0.2">
      <c r="A20552" s="4">
        <v>20551</v>
      </c>
      <c r="B20552" s="3">
        <v>8500</v>
      </c>
      <c r="C20552" s="3">
        <v>10.5</v>
      </c>
      <c r="D20552" s="3">
        <v>15</v>
      </c>
      <c r="E20552" s="5">
        <v>0.59508833910034598</v>
      </c>
      <c r="F20552" s="6">
        <f t="shared" si="963"/>
        <v>5817.0029411764708</v>
      </c>
      <c r="G20552" s="6">
        <f t="shared" si="964"/>
        <v>9775.0242425697852</v>
      </c>
      <c r="H20552" s="5">
        <v>0.68435328719723187</v>
      </c>
      <c r="I20552" s="6">
        <f t="shared" si="965"/>
        <v>930.95468976855102</v>
      </c>
    </row>
    <row r="20553" spans="1:9" x14ac:dyDescent="0.2">
      <c r="A20553" s="4">
        <v>20552</v>
      </c>
      <c r="B20553" s="3">
        <v>8500</v>
      </c>
      <c r="C20553" s="3">
        <v>10.5</v>
      </c>
      <c r="D20553" s="3">
        <v>15.5</v>
      </c>
      <c r="E20553" s="5">
        <v>0.59880899653979225</v>
      </c>
      <c r="F20553" s="6">
        <f t="shared" si="963"/>
        <v>5850.3852941176474</v>
      </c>
      <c r="G20553" s="6">
        <f t="shared" si="964"/>
        <v>9770.0357341389335</v>
      </c>
      <c r="H20553" s="5">
        <v>0.68828062283737024</v>
      </c>
      <c r="I20553" s="6">
        <f t="shared" si="965"/>
        <v>930.47959372751745</v>
      </c>
    </row>
    <row r="20554" spans="1:9" x14ac:dyDescent="0.2">
      <c r="A20554" s="4">
        <v>20553</v>
      </c>
      <c r="B20554" s="3">
        <v>8500</v>
      </c>
      <c r="C20554" s="3">
        <v>10.5</v>
      </c>
      <c r="D20554" s="3">
        <v>16</v>
      </c>
      <c r="E20554" s="5">
        <v>0.60201833910034597</v>
      </c>
      <c r="F20554" s="6">
        <f t="shared" si="963"/>
        <v>5879.5735294117649</v>
      </c>
      <c r="G20554" s="6">
        <f t="shared" si="964"/>
        <v>9766.4359165506121</v>
      </c>
      <c r="H20554" s="5">
        <v>0.69171453287197238</v>
      </c>
      <c r="I20554" s="6">
        <f t="shared" si="965"/>
        <v>930.13675395720111</v>
      </c>
    </row>
    <row r="20555" spans="1:9" x14ac:dyDescent="0.2">
      <c r="A20555" s="4">
        <v>20554</v>
      </c>
      <c r="B20555" s="3">
        <v>8500</v>
      </c>
      <c r="C20555" s="3">
        <v>10.5</v>
      </c>
      <c r="D20555" s="3">
        <v>16.5</v>
      </c>
      <c r="E20555" s="5">
        <v>0.6047645328719724</v>
      </c>
      <c r="F20555" s="6">
        <f t="shared" si="963"/>
        <v>5904.4117647058829</v>
      </c>
      <c r="G20555" s="6">
        <f t="shared" si="964"/>
        <v>9763.1581281170074</v>
      </c>
      <c r="H20555" s="5">
        <v>0.69463667820069208</v>
      </c>
      <c r="I20555" s="6">
        <f t="shared" si="965"/>
        <v>929.82458363019123</v>
      </c>
    </row>
    <row r="20556" spans="1:9" x14ac:dyDescent="0.2">
      <c r="A20556" s="4">
        <v>20555</v>
      </c>
      <c r="B20556" s="3">
        <v>8500</v>
      </c>
      <c r="C20556" s="3">
        <v>10.5</v>
      </c>
      <c r="D20556" s="3">
        <v>17</v>
      </c>
      <c r="E20556" s="5">
        <v>0.60725588235294115</v>
      </c>
      <c r="F20556" s="6">
        <f t="shared" si="963"/>
        <v>5927</v>
      </c>
      <c r="G20556" s="6">
        <f t="shared" si="964"/>
        <v>9760.3006775901231</v>
      </c>
      <c r="H20556" s="5">
        <v>0.69729411764705884</v>
      </c>
      <c r="I20556" s="6">
        <f t="shared" si="965"/>
        <v>929.55244548477367</v>
      </c>
    </row>
    <row r="20557" spans="1:9" x14ac:dyDescent="0.2">
      <c r="A20557" s="4">
        <v>20556</v>
      </c>
      <c r="B20557" s="3">
        <v>8500</v>
      </c>
      <c r="C20557" s="3">
        <v>10.5</v>
      </c>
      <c r="D20557" s="3">
        <v>17.5</v>
      </c>
      <c r="E20557" s="5">
        <v>0.60955013840830452</v>
      </c>
      <c r="F20557" s="6">
        <f t="shared" si="963"/>
        <v>5947.7999999999993</v>
      </c>
      <c r="G20557" s="6">
        <f t="shared" si="964"/>
        <v>9757.6878836108008</v>
      </c>
      <c r="H20557" s="5">
        <v>0.6997411764705882</v>
      </c>
      <c r="I20557" s="6">
        <f t="shared" si="965"/>
        <v>929.30360796293337</v>
      </c>
    </row>
    <row r="20558" spans="1:9" x14ac:dyDescent="0.2">
      <c r="A20558" s="4">
        <v>20557</v>
      </c>
      <c r="B20558" s="3">
        <v>8500</v>
      </c>
      <c r="C20558" s="3">
        <v>10.5</v>
      </c>
      <c r="D20558" s="3">
        <v>18</v>
      </c>
      <c r="E20558" s="5">
        <v>0.6115521799307958</v>
      </c>
      <c r="F20558" s="6">
        <f t="shared" si="963"/>
        <v>5965.5999999999995</v>
      </c>
      <c r="G20558" s="6">
        <f t="shared" si="964"/>
        <v>9754.8503558193115</v>
      </c>
      <c r="H20558" s="5">
        <v>0.701835294117647</v>
      </c>
      <c r="I20558" s="6">
        <f t="shared" si="965"/>
        <v>929.03336722088682</v>
      </c>
    </row>
    <row r="20559" spans="1:9" x14ac:dyDescent="0.2">
      <c r="A20559" s="4">
        <v>20558</v>
      </c>
      <c r="B20559" s="3">
        <v>8500</v>
      </c>
      <c r="C20559" s="3">
        <v>10.5</v>
      </c>
      <c r="D20559" s="3">
        <v>18.5</v>
      </c>
      <c r="E20559" s="5">
        <v>0.61324795847750868</v>
      </c>
      <c r="F20559" s="6">
        <f t="shared" si="963"/>
        <v>5980.9352941176467</v>
      </c>
      <c r="G20559" s="6">
        <f t="shared" si="964"/>
        <v>9752.8825191140058</v>
      </c>
      <c r="H20559" s="5">
        <v>0.703639446366782</v>
      </c>
      <c r="I20559" s="6">
        <f t="shared" si="965"/>
        <v>928.84595420133394</v>
      </c>
    </row>
    <row r="20560" spans="1:9" x14ac:dyDescent="0.2">
      <c r="A20560" s="4">
        <v>20559</v>
      </c>
      <c r="B20560" s="3">
        <v>8500</v>
      </c>
      <c r="C20560" s="3">
        <v>10.5</v>
      </c>
      <c r="D20560" s="3">
        <v>19</v>
      </c>
      <c r="E20560" s="5">
        <v>0.61484339100346019</v>
      </c>
      <c r="F20560" s="6">
        <f t="shared" si="963"/>
        <v>5995.2970588235294</v>
      </c>
      <c r="G20560" s="6">
        <f t="shared" si="964"/>
        <v>9750.9335654382739</v>
      </c>
      <c r="H20560" s="5">
        <v>0.70532906574394461</v>
      </c>
      <c r="I20560" s="6">
        <f t="shared" si="965"/>
        <v>928.66033956554986</v>
      </c>
    </row>
    <row r="20561" spans="1:9" x14ac:dyDescent="0.2">
      <c r="A20561" s="4">
        <v>20560</v>
      </c>
      <c r="B20561" s="3">
        <v>8500</v>
      </c>
      <c r="C20561" s="3">
        <v>10.5</v>
      </c>
      <c r="D20561" s="3">
        <v>19.5</v>
      </c>
      <c r="E20561" s="5">
        <v>0.61630221453287193</v>
      </c>
      <c r="F20561" s="6">
        <f t="shared" si="963"/>
        <v>6008.4500000000007</v>
      </c>
      <c r="G20561" s="6">
        <f t="shared" si="964"/>
        <v>9749.1942399624877</v>
      </c>
      <c r="H20561" s="5">
        <v>0.70687647058823533</v>
      </c>
      <c r="I20561" s="6">
        <f t="shared" si="965"/>
        <v>928.49468952023688</v>
      </c>
    </row>
    <row r="20562" spans="1:9" x14ac:dyDescent="0.2">
      <c r="A20562" s="4">
        <v>20561</v>
      </c>
      <c r="B20562" s="3">
        <v>8500</v>
      </c>
      <c r="C20562" s="3">
        <v>11</v>
      </c>
      <c r="D20562" s="3">
        <v>0</v>
      </c>
      <c r="E20562" s="5">
        <v>0.2458005882352941</v>
      </c>
      <c r="F20562" s="6">
        <f t="shared" si="963"/>
        <v>2772.05</v>
      </c>
      <c r="G20562" s="6">
        <f t="shared" si="964"/>
        <v>11277.637779070075</v>
      </c>
      <c r="H20562" s="5">
        <v>0.3261235294117647</v>
      </c>
      <c r="I20562" s="6">
        <f t="shared" si="965"/>
        <v>1025.2397980972796</v>
      </c>
    </row>
    <row r="20563" spans="1:9" x14ac:dyDescent="0.2">
      <c r="A20563" s="4">
        <v>20562</v>
      </c>
      <c r="B20563" s="3">
        <v>8500</v>
      </c>
      <c r="C20563" s="3">
        <v>11</v>
      </c>
      <c r="D20563" s="3">
        <v>0.5</v>
      </c>
      <c r="E20563" s="5">
        <v>0.27060224913494813</v>
      </c>
      <c r="F20563" s="6">
        <f t="shared" si="963"/>
        <v>3006.6852941176462</v>
      </c>
      <c r="G20563" s="6">
        <f t="shared" si="964"/>
        <v>11111.087597125719</v>
      </c>
      <c r="H20563" s="5">
        <v>0.35372768166089957</v>
      </c>
      <c r="I20563" s="6">
        <f t="shared" si="965"/>
        <v>1010.0988724659745</v>
      </c>
    </row>
    <row r="20564" spans="1:9" x14ac:dyDescent="0.2">
      <c r="A20564" s="4">
        <v>20563</v>
      </c>
      <c r="B20564" s="3">
        <v>8500</v>
      </c>
      <c r="C20564" s="3">
        <v>11</v>
      </c>
      <c r="D20564" s="3">
        <v>1</v>
      </c>
      <c r="E20564" s="5">
        <v>0.28994422145328719</v>
      </c>
      <c r="F20564" s="6">
        <f t="shared" si="963"/>
        <v>3189.5705882352936</v>
      </c>
      <c r="G20564" s="6">
        <f t="shared" si="964"/>
        <v>11000.635129916407</v>
      </c>
      <c r="H20564" s="5">
        <v>0.37524359861591688</v>
      </c>
      <c r="I20564" s="6">
        <f t="shared" si="965"/>
        <v>1000.0577390833097</v>
      </c>
    </row>
    <row r="20565" spans="1:9" x14ac:dyDescent="0.2">
      <c r="A20565" s="4">
        <v>20564</v>
      </c>
      <c r="B20565" s="3">
        <v>8500</v>
      </c>
      <c r="C20565" s="3">
        <v>11</v>
      </c>
      <c r="D20565" s="3">
        <v>1.5</v>
      </c>
      <c r="E20565" s="5">
        <v>0.30660034602076119</v>
      </c>
      <c r="F20565" s="6">
        <f t="shared" si="963"/>
        <v>3347.1</v>
      </c>
      <c r="G20565" s="6">
        <f t="shared" si="964"/>
        <v>10916.817425161529</v>
      </c>
      <c r="H20565" s="5">
        <v>0.39377647058823528</v>
      </c>
      <c r="I20565" s="6">
        <f t="shared" si="965"/>
        <v>992.43794774195715</v>
      </c>
    </row>
    <row r="20566" spans="1:9" x14ac:dyDescent="0.2">
      <c r="A20566" s="4">
        <v>20565</v>
      </c>
      <c r="B20566" s="3">
        <v>8500</v>
      </c>
      <c r="C20566" s="3">
        <v>11</v>
      </c>
      <c r="D20566" s="3">
        <v>2</v>
      </c>
      <c r="E20566" s="5">
        <v>0.321686401384083</v>
      </c>
      <c r="F20566" s="6">
        <f t="shared" si="963"/>
        <v>3490.0676470588237</v>
      </c>
      <c r="G20566" s="6">
        <f t="shared" si="964"/>
        <v>10849.285614942104</v>
      </c>
      <c r="H20566" s="5">
        <v>0.41059619377162632</v>
      </c>
      <c r="I20566" s="6">
        <f t="shared" si="965"/>
        <v>986.29869226746405</v>
      </c>
    </row>
    <row r="20567" spans="1:9" x14ac:dyDescent="0.2">
      <c r="A20567" s="4">
        <v>20566</v>
      </c>
      <c r="B20567" s="3">
        <v>8500</v>
      </c>
      <c r="C20567" s="3">
        <v>11</v>
      </c>
      <c r="D20567" s="3">
        <v>2.5</v>
      </c>
      <c r="E20567" s="5">
        <v>0.33561055363321801</v>
      </c>
      <c r="F20567" s="6">
        <f t="shared" si="963"/>
        <v>3621.7500000000005</v>
      </c>
      <c r="G20567" s="6">
        <f t="shared" si="964"/>
        <v>10791.52595409183</v>
      </c>
      <c r="H20567" s="5">
        <v>0.42608823529411771</v>
      </c>
      <c r="I20567" s="6">
        <f t="shared" si="965"/>
        <v>981.04781400834827</v>
      </c>
    </row>
    <row r="20568" spans="1:9" x14ac:dyDescent="0.2">
      <c r="A20568" s="4">
        <v>20567</v>
      </c>
      <c r="B20568" s="3">
        <v>8500</v>
      </c>
      <c r="C20568" s="3">
        <v>11</v>
      </c>
      <c r="D20568" s="3">
        <v>3</v>
      </c>
      <c r="E20568" s="5">
        <v>0.34885557093425612</v>
      </c>
      <c r="F20568" s="6">
        <f t="shared" si="963"/>
        <v>3747.088235294118</v>
      </c>
      <c r="G20568" s="6">
        <f t="shared" si="964"/>
        <v>10741.087566006732</v>
      </c>
      <c r="H20568" s="5">
        <v>0.44083391003460209</v>
      </c>
      <c r="I20568" s="6">
        <f t="shared" si="965"/>
        <v>976.46250600061205</v>
      </c>
    </row>
    <row r="20569" spans="1:9" x14ac:dyDescent="0.2">
      <c r="A20569" s="4">
        <v>20568</v>
      </c>
      <c r="B20569" s="3">
        <v>8500</v>
      </c>
      <c r="C20569" s="3">
        <v>11</v>
      </c>
      <c r="D20569" s="3">
        <v>3.5</v>
      </c>
      <c r="E20569" s="5">
        <v>0.36169072664359858</v>
      </c>
      <c r="F20569" s="6">
        <f t="shared" si="963"/>
        <v>3868.8529411764703</v>
      </c>
      <c r="G20569" s="6">
        <f t="shared" si="964"/>
        <v>10696.577645433375</v>
      </c>
      <c r="H20569" s="5">
        <v>0.45515916955017299</v>
      </c>
      <c r="I20569" s="6">
        <f t="shared" si="965"/>
        <v>972.41614958485229</v>
      </c>
    </row>
    <row r="20570" spans="1:9" x14ac:dyDescent="0.2">
      <c r="A20570" s="4">
        <v>20569</v>
      </c>
      <c r="B20570" s="3">
        <v>8500</v>
      </c>
      <c r="C20570" s="3">
        <v>11</v>
      </c>
      <c r="D20570" s="3">
        <v>4</v>
      </c>
      <c r="E20570" s="5">
        <v>0.37430581314878891</v>
      </c>
      <c r="F20570" s="6">
        <f t="shared" si="963"/>
        <v>3988.2000000000003</v>
      </c>
      <c r="G20570" s="6">
        <f t="shared" si="964"/>
        <v>10654.924021750807</v>
      </c>
      <c r="H20570" s="5">
        <v>0.46920000000000001</v>
      </c>
      <c r="I20570" s="6">
        <f t="shared" si="965"/>
        <v>968.62945652280064</v>
      </c>
    </row>
    <row r="20571" spans="1:9" x14ac:dyDescent="0.2">
      <c r="A20571" s="4">
        <v>20570</v>
      </c>
      <c r="B20571" s="3">
        <v>8500</v>
      </c>
      <c r="C20571" s="3">
        <v>11</v>
      </c>
      <c r="D20571" s="3">
        <v>4.5</v>
      </c>
      <c r="E20571" s="5">
        <v>0.38677972318339099</v>
      </c>
      <c r="F20571" s="6">
        <f t="shared" si="963"/>
        <v>4106.2470588235292</v>
      </c>
      <c r="G20571" s="6">
        <f t="shared" si="964"/>
        <v>10616.500330025208</v>
      </c>
      <c r="H20571" s="5">
        <v>0.48308788927335639</v>
      </c>
      <c r="I20571" s="6">
        <f t="shared" si="965"/>
        <v>965.13639363865525</v>
      </c>
    </row>
    <row r="20572" spans="1:9" x14ac:dyDescent="0.2">
      <c r="A20572" s="4">
        <v>20571</v>
      </c>
      <c r="B20572" s="3">
        <v>8500</v>
      </c>
      <c r="C20572" s="3">
        <v>11</v>
      </c>
      <c r="D20572" s="3">
        <v>5</v>
      </c>
      <c r="E20572" s="5">
        <v>0.39909211072664358</v>
      </c>
      <c r="F20572" s="6">
        <f t="shared" si="963"/>
        <v>4222.8500000000004</v>
      </c>
      <c r="G20572" s="6">
        <f t="shared" si="964"/>
        <v>10581.141261628254</v>
      </c>
      <c r="H20572" s="5">
        <v>0.49680588235294121</v>
      </c>
      <c r="I20572" s="6">
        <f t="shared" si="965"/>
        <v>961.92193287529585</v>
      </c>
    </row>
    <row r="20573" spans="1:9" x14ac:dyDescent="0.2">
      <c r="A20573" s="4">
        <v>20572</v>
      </c>
      <c r="B20573" s="3">
        <v>8500</v>
      </c>
      <c r="C20573" s="3">
        <v>11</v>
      </c>
      <c r="D20573" s="3">
        <v>5.5</v>
      </c>
      <c r="E20573" s="5">
        <v>0.41126747404844288</v>
      </c>
      <c r="F20573" s="6">
        <f t="shared" si="963"/>
        <v>4337.873529411765</v>
      </c>
      <c r="G20573" s="6">
        <f t="shared" si="964"/>
        <v>10547.572572930507</v>
      </c>
      <c r="H20573" s="5">
        <v>0.51033806228373702</v>
      </c>
      <c r="I20573" s="6">
        <f t="shared" si="965"/>
        <v>958.87023390277329</v>
      </c>
    </row>
    <row r="20574" spans="1:9" x14ac:dyDescent="0.2">
      <c r="A20574" s="4">
        <v>20573</v>
      </c>
      <c r="B20574" s="3">
        <v>8500</v>
      </c>
      <c r="C20574" s="3">
        <v>11</v>
      </c>
      <c r="D20574" s="3">
        <v>6</v>
      </c>
      <c r="E20574" s="5">
        <v>0.42333903114186849</v>
      </c>
      <c r="F20574" s="6">
        <f t="shared" si="963"/>
        <v>4452.1029411764703</v>
      </c>
      <c r="G20574" s="6">
        <f t="shared" si="964"/>
        <v>10516.637053682138</v>
      </c>
      <c r="H20574" s="5">
        <v>0.52377681660899655</v>
      </c>
      <c r="I20574" s="6">
        <f t="shared" si="965"/>
        <v>956.0579139711034</v>
      </c>
    </row>
    <row r="20575" spans="1:9" x14ac:dyDescent="0.2">
      <c r="A20575" s="4">
        <v>20574</v>
      </c>
      <c r="B20575" s="3">
        <v>8500</v>
      </c>
      <c r="C20575" s="3">
        <v>11</v>
      </c>
      <c r="D20575" s="3">
        <v>6.5</v>
      </c>
      <c r="E20575" s="5">
        <v>0.4352511418685121</v>
      </c>
      <c r="F20575" s="6">
        <f t="shared" si="963"/>
        <v>4564.8323529411764</v>
      </c>
      <c r="G20575" s="6">
        <f t="shared" si="964"/>
        <v>10487.812469243783</v>
      </c>
      <c r="H20575" s="5">
        <v>0.53703910034602076</v>
      </c>
      <c r="I20575" s="6">
        <f t="shared" si="965"/>
        <v>953.43749720398034</v>
      </c>
    </row>
    <row r="20576" spans="1:9" x14ac:dyDescent="0.2">
      <c r="A20576" s="4">
        <v>20575</v>
      </c>
      <c r="B20576" s="3">
        <v>8500</v>
      </c>
      <c r="C20576" s="3">
        <v>11</v>
      </c>
      <c r="D20576" s="3">
        <v>7</v>
      </c>
      <c r="E20576" s="5">
        <v>0.44699249134948088</v>
      </c>
      <c r="F20576" s="6">
        <f t="shared" si="963"/>
        <v>4676.017647058824</v>
      </c>
      <c r="G20576" s="6">
        <f t="shared" si="964"/>
        <v>10461.065314412366</v>
      </c>
      <c r="H20576" s="5">
        <v>0.55011972318339109</v>
      </c>
      <c r="I20576" s="6">
        <f t="shared" si="965"/>
        <v>951.00593767385146</v>
      </c>
    </row>
    <row r="20577" spans="1:9" x14ac:dyDescent="0.2">
      <c r="A20577" s="4">
        <v>20576</v>
      </c>
      <c r="B20577" s="3">
        <v>8500</v>
      </c>
      <c r="C20577" s="3">
        <v>11</v>
      </c>
      <c r="D20577" s="3">
        <v>7.5</v>
      </c>
      <c r="E20577" s="5">
        <v>0.45855179930795847</v>
      </c>
      <c r="F20577" s="6">
        <f t="shared" si="963"/>
        <v>4785.4411764705883</v>
      </c>
      <c r="G20577" s="6">
        <f t="shared" si="964"/>
        <v>10435.988221380279</v>
      </c>
      <c r="H20577" s="5">
        <v>0.56299307958477507</v>
      </c>
      <c r="I20577" s="6">
        <f t="shared" si="965"/>
        <v>948.72620194366175</v>
      </c>
    </row>
    <row r="20578" spans="1:9" x14ac:dyDescent="0.2">
      <c r="A20578" s="4">
        <v>20577</v>
      </c>
      <c r="B20578" s="3">
        <v>8500</v>
      </c>
      <c r="C20578" s="3">
        <v>11</v>
      </c>
      <c r="D20578" s="3">
        <v>8</v>
      </c>
      <c r="E20578" s="5">
        <v>0.46988228373702418</v>
      </c>
      <c r="F20578" s="6">
        <f t="shared" si="963"/>
        <v>4892.8205882352941</v>
      </c>
      <c r="G20578" s="6">
        <f t="shared" si="964"/>
        <v>10412.864578170871</v>
      </c>
      <c r="H20578" s="5">
        <v>0.5756259515570934</v>
      </c>
      <c r="I20578" s="6">
        <f t="shared" si="965"/>
        <v>946.62405256098828</v>
      </c>
    </row>
    <row r="20579" spans="1:9" x14ac:dyDescent="0.2">
      <c r="A20579" s="4">
        <v>20578</v>
      </c>
      <c r="B20579" s="3">
        <v>8500</v>
      </c>
      <c r="C20579" s="3">
        <v>11</v>
      </c>
      <c r="D20579" s="3">
        <v>8.5</v>
      </c>
      <c r="E20579" s="5">
        <v>0.48097764705882351</v>
      </c>
      <c r="F20579" s="6">
        <f t="shared" si="963"/>
        <v>4997.95</v>
      </c>
      <c r="G20579" s="6">
        <f t="shared" si="964"/>
        <v>10391.231340089182</v>
      </c>
      <c r="H20579" s="5">
        <v>0.58799411764705878</v>
      </c>
      <c r="I20579" s="6">
        <f t="shared" si="965"/>
        <v>944.65739455356197</v>
      </c>
    </row>
    <row r="20580" spans="1:9" x14ac:dyDescent="0.2">
      <c r="A20580" s="4">
        <v>20579</v>
      </c>
      <c r="B20580" s="3">
        <v>8500</v>
      </c>
      <c r="C20580" s="3">
        <v>11</v>
      </c>
      <c r="D20580" s="3">
        <v>9</v>
      </c>
      <c r="E20580" s="5">
        <v>0.49146069204152248</v>
      </c>
      <c r="F20580" s="6">
        <f t="shared" si="963"/>
        <v>5096.9147058823528</v>
      </c>
      <c r="G20580" s="6">
        <f t="shared" si="964"/>
        <v>10370.950898859934</v>
      </c>
      <c r="H20580" s="5">
        <v>0.59963702422145326</v>
      </c>
      <c r="I20580" s="6">
        <f t="shared" si="965"/>
        <v>942.81371807817584</v>
      </c>
    </row>
    <row r="20581" spans="1:9" x14ac:dyDescent="0.2">
      <c r="A20581" s="4">
        <v>20580</v>
      </c>
      <c r="B20581" s="3">
        <v>8500</v>
      </c>
      <c r="C20581" s="3">
        <v>11</v>
      </c>
      <c r="D20581" s="3">
        <v>9.5</v>
      </c>
      <c r="E20581" s="5">
        <v>0.50128456747404848</v>
      </c>
      <c r="F20581" s="6">
        <f t="shared" si="963"/>
        <v>5190.1000000000004</v>
      </c>
      <c r="G20581" s="6">
        <f t="shared" si="964"/>
        <v>10353.600203877595</v>
      </c>
      <c r="H20581" s="5">
        <v>0.61060000000000003</v>
      </c>
      <c r="I20581" s="6">
        <f t="shared" si="965"/>
        <v>941.23638217069049</v>
      </c>
    </row>
    <row r="20582" spans="1:9" x14ac:dyDescent="0.2">
      <c r="A20582" s="4">
        <v>20581</v>
      </c>
      <c r="B20582" s="3">
        <v>8500</v>
      </c>
      <c r="C20582" s="3">
        <v>11</v>
      </c>
      <c r="D20582" s="3">
        <v>10</v>
      </c>
      <c r="E20582" s="5">
        <v>0.51028359861591699</v>
      </c>
      <c r="F20582" s="6">
        <f t="shared" si="963"/>
        <v>5275.4882352941167</v>
      </c>
      <c r="G20582" s="6">
        <f t="shared" si="964"/>
        <v>10338.34567601868</v>
      </c>
      <c r="H20582" s="5">
        <v>0.62064567474048438</v>
      </c>
      <c r="I20582" s="6">
        <f t="shared" si="965"/>
        <v>939.84960691078913</v>
      </c>
    </row>
    <row r="20583" spans="1:9" x14ac:dyDescent="0.2">
      <c r="A20583" s="4">
        <v>20582</v>
      </c>
      <c r="B20583" s="3">
        <v>8500</v>
      </c>
      <c r="C20583" s="3">
        <v>11</v>
      </c>
      <c r="D20583" s="3">
        <v>10.5</v>
      </c>
      <c r="E20583" s="5">
        <v>0.51864477508650508</v>
      </c>
      <c r="F20583" s="6">
        <f t="shared" si="963"/>
        <v>5354.6176470588234</v>
      </c>
      <c r="G20583" s="6">
        <f t="shared" si="964"/>
        <v>10324.248704068645</v>
      </c>
      <c r="H20583" s="5">
        <v>0.62995501730103809</v>
      </c>
      <c r="I20583" s="6">
        <f t="shared" si="965"/>
        <v>938.56806400624043</v>
      </c>
    </row>
    <row r="20584" spans="1:9" x14ac:dyDescent="0.2">
      <c r="A20584" s="4">
        <v>20583</v>
      </c>
      <c r="B20584" s="3">
        <v>8500</v>
      </c>
      <c r="C20584" s="3">
        <v>11</v>
      </c>
      <c r="D20584" s="3">
        <v>11</v>
      </c>
      <c r="E20584" s="5">
        <v>0.52648671280276815</v>
      </c>
      <c r="F20584" s="6">
        <f t="shared" si="963"/>
        <v>5428.5235294117647</v>
      </c>
      <c r="G20584" s="6">
        <f t="shared" si="964"/>
        <v>10310.846213977278</v>
      </c>
      <c r="H20584" s="5">
        <v>0.63864982698961936</v>
      </c>
      <c r="I20584" s="6">
        <f t="shared" si="965"/>
        <v>937.34965581611618</v>
      </c>
    </row>
    <row r="20585" spans="1:9" x14ac:dyDescent="0.2">
      <c r="A20585" s="4">
        <v>20584</v>
      </c>
      <c r="B20585" s="3">
        <v>8500</v>
      </c>
      <c r="C20585" s="3">
        <v>11</v>
      </c>
      <c r="D20585" s="3">
        <v>11.5</v>
      </c>
      <c r="E20585" s="5">
        <v>0.53389916955017303</v>
      </c>
      <c r="F20585" s="6">
        <f t="shared" si="963"/>
        <v>5498.7264705882353</v>
      </c>
      <c r="G20585" s="6">
        <f t="shared" si="964"/>
        <v>10299.185284781557</v>
      </c>
      <c r="H20585" s="5">
        <v>0.64690899653979239</v>
      </c>
      <c r="I20585" s="6">
        <f t="shared" si="965"/>
        <v>936.28957134377788</v>
      </c>
    </row>
    <row r="20586" spans="1:9" x14ac:dyDescent="0.2">
      <c r="A20586" s="4">
        <v>20585</v>
      </c>
      <c r="B20586" s="3">
        <v>8500</v>
      </c>
      <c r="C20586" s="3">
        <v>11</v>
      </c>
      <c r="D20586" s="3">
        <v>12</v>
      </c>
      <c r="E20586" s="5">
        <v>0.54096595155709337</v>
      </c>
      <c r="F20586" s="6">
        <f t="shared" si="963"/>
        <v>5565.8558823529411</v>
      </c>
      <c r="G20586" s="6">
        <f t="shared" si="964"/>
        <v>10288.736040285748</v>
      </c>
      <c r="H20586" s="5">
        <v>0.65480657439446366</v>
      </c>
      <c r="I20586" s="6">
        <f t="shared" si="965"/>
        <v>935.33964002597713</v>
      </c>
    </row>
    <row r="20587" spans="1:9" x14ac:dyDescent="0.2">
      <c r="A20587" s="4">
        <v>20586</v>
      </c>
      <c r="B20587" s="3">
        <v>8500</v>
      </c>
      <c r="C20587" s="3">
        <v>11</v>
      </c>
      <c r="D20587" s="3">
        <v>12.5</v>
      </c>
      <c r="E20587" s="5">
        <v>0.54763878892733553</v>
      </c>
      <c r="F20587" s="6">
        <f t="shared" si="963"/>
        <v>5629.0852941176472</v>
      </c>
      <c r="G20587" s="6">
        <f t="shared" si="964"/>
        <v>10278.828687689163</v>
      </c>
      <c r="H20587" s="5">
        <v>0.66224532871972319</v>
      </c>
      <c r="I20587" s="6">
        <f t="shared" si="965"/>
        <v>934.43897160810582</v>
      </c>
    </row>
    <row r="20588" spans="1:9" x14ac:dyDescent="0.2">
      <c r="A20588" s="4">
        <v>20587</v>
      </c>
      <c r="B20588" s="3">
        <v>8500</v>
      </c>
      <c r="C20588" s="3">
        <v>11</v>
      </c>
      <c r="D20588" s="3">
        <v>13</v>
      </c>
      <c r="E20588" s="5">
        <v>0.55387325259515574</v>
      </c>
      <c r="F20588" s="6">
        <f t="shared" si="963"/>
        <v>5687.9323529411768</v>
      </c>
      <c r="G20588" s="6">
        <f t="shared" si="964"/>
        <v>10269.375396429685</v>
      </c>
      <c r="H20588" s="5">
        <v>0.6691685121107267</v>
      </c>
      <c r="I20588" s="6">
        <f t="shared" si="965"/>
        <v>933.57958149360775</v>
      </c>
    </row>
    <row r="20589" spans="1:9" x14ac:dyDescent="0.2">
      <c r="A20589" s="4">
        <v>20588</v>
      </c>
      <c r="B20589" s="3">
        <v>8500</v>
      </c>
      <c r="C20589" s="3">
        <v>11</v>
      </c>
      <c r="D20589" s="3">
        <v>13.5</v>
      </c>
      <c r="E20589" s="5">
        <v>0.55967733564013844</v>
      </c>
      <c r="F20589" s="6">
        <f t="shared" si="963"/>
        <v>5742.7470588235292</v>
      </c>
      <c r="G20589" s="6">
        <f t="shared" si="964"/>
        <v>10260.817605299642</v>
      </c>
      <c r="H20589" s="5">
        <v>0.67561730103806228</v>
      </c>
      <c r="I20589" s="6">
        <f t="shared" si="965"/>
        <v>932.80160048178561</v>
      </c>
    </row>
    <row r="20590" spans="1:9" x14ac:dyDescent="0.2">
      <c r="A20590" s="4">
        <v>20589</v>
      </c>
      <c r="B20590" s="3">
        <v>8500</v>
      </c>
      <c r="C20590" s="3">
        <v>11</v>
      </c>
      <c r="D20590" s="3">
        <v>14</v>
      </c>
      <c r="E20590" s="5">
        <v>0.56500141868512099</v>
      </c>
      <c r="F20590" s="6">
        <f t="shared" si="963"/>
        <v>5793.3</v>
      </c>
      <c r="G20590" s="6">
        <f t="shared" si="964"/>
        <v>10253.602572330255</v>
      </c>
      <c r="H20590" s="5">
        <v>0.68156470588235296</v>
      </c>
      <c r="I20590" s="6">
        <f t="shared" si="965"/>
        <v>932.14568839365961</v>
      </c>
    </row>
    <row r="20591" spans="1:9" x14ac:dyDescent="0.2">
      <c r="A20591" s="4">
        <v>20590</v>
      </c>
      <c r="B20591" s="3">
        <v>8500</v>
      </c>
      <c r="C20591" s="3">
        <v>11</v>
      </c>
      <c r="D20591" s="3">
        <v>14.5</v>
      </c>
      <c r="E20591" s="5">
        <v>0.56976044982698959</v>
      </c>
      <c r="F20591" s="6">
        <f t="shared" si="963"/>
        <v>5838.4264705882351</v>
      </c>
      <c r="G20591" s="6">
        <f t="shared" si="964"/>
        <v>10247.159964088592</v>
      </c>
      <c r="H20591" s="5">
        <v>0.68687370242214529</v>
      </c>
      <c r="I20591" s="6">
        <f t="shared" si="965"/>
        <v>931.55999673532654</v>
      </c>
    </row>
    <row r="20592" spans="1:9" x14ac:dyDescent="0.2">
      <c r="A20592" s="4">
        <v>20591</v>
      </c>
      <c r="B20592" s="3">
        <v>8500</v>
      </c>
      <c r="C20592" s="3">
        <v>11</v>
      </c>
      <c r="D20592" s="3">
        <v>15</v>
      </c>
      <c r="E20592" s="5">
        <v>0.57394660899653971</v>
      </c>
      <c r="F20592" s="6">
        <f t="shared" si="963"/>
        <v>5877.732352941176</v>
      </c>
      <c r="G20592" s="6">
        <f t="shared" si="964"/>
        <v>10240.904399134821</v>
      </c>
      <c r="H20592" s="5">
        <v>0.69149792387543252</v>
      </c>
      <c r="I20592" s="6">
        <f t="shared" si="965"/>
        <v>930.99130901225647</v>
      </c>
    </row>
    <row r="20593" spans="1:9" x14ac:dyDescent="0.2">
      <c r="A20593" s="4">
        <v>20592</v>
      </c>
      <c r="B20593" s="3">
        <v>8500</v>
      </c>
      <c r="C20593" s="3">
        <v>11</v>
      </c>
      <c r="D20593" s="3">
        <v>15.5</v>
      </c>
      <c r="E20593" s="5">
        <v>0.57759307958477513</v>
      </c>
      <c r="F20593" s="6">
        <f t="shared" si="963"/>
        <v>5912.3617647058827</v>
      </c>
      <c r="G20593" s="6">
        <f t="shared" si="964"/>
        <v>10236.206030993671</v>
      </c>
      <c r="H20593" s="5">
        <v>0.69557197231833912</v>
      </c>
      <c r="I20593" s="6">
        <f t="shared" si="965"/>
        <v>930.56418463578837</v>
      </c>
    </row>
    <row r="20594" spans="1:9" x14ac:dyDescent="0.2">
      <c r="A20594" s="4">
        <v>20593</v>
      </c>
      <c r="B20594" s="3">
        <v>8500</v>
      </c>
      <c r="C20594" s="3">
        <v>11</v>
      </c>
      <c r="D20594" s="3">
        <v>16</v>
      </c>
      <c r="E20594" s="5">
        <v>0.58074152249134947</v>
      </c>
      <c r="F20594" s="6">
        <f t="shared" si="963"/>
        <v>5942.4205882352944</v>
      </c>
      <c r="G20594" s="6">
        <f t="shared" si="964"/>
        <v>10232.470657070695</v>
      </c>
      <c r="H20594" s="5">
        <v>0.69910830449826988</v>
      </c>
      <c r="I20594" s="6">
        <f t="shared" si="965"/>
        <v>930.22460518824494</v>
      </c>
    </row>
    <row r="20595" spans="1:9" x14ac:dyDescent="0.2">
      <c r="A20595" s="4">
        <v>20594</v>
      </c>
      <c r="B20595" s="3">
        <v>8500</v>
      </c>
      <c r="C20595" s="3">
        <v>11</v>
      </c>
      <c r="D20595" s="3">
        <v>16.5</v>
      </c>
      <c r="E20595" s="5">
        <v>0.58341477508650519</v>
      </c>
      <c r="F20595" s="6">
        <f t="shared" si="963"/>
        <v>5967.6000000000013</v>
      </c>
      <c r="G20595" s="6">
        <f t="shared" si="964"/>
        <v>10228.743348358228</v>
      </c>
      <c r="H20595" s="5">
        <v>0.70207058823529422</v>
      </c>
      <c r="I20595" s="6">
        <f t="shared" si="965"/>
        <v>929.88575894165706</v>
      </c>
    </row>
    <row r="20596" spans="1:9" x14ac:dyDescent="0.2">
      <c r="A20596" s="4">
        <v>20595</v>
      </c>
      <c r="B20596" s="3">
        <v>8500</v>
      </c>
      <c r="C20596" s="3">
        <v>11</v>
      </c>
      <c r="D20596" s="3">
        <v>17</v>
      </c>
      <c r="E20596" s="5">
        <v>0.58576882352941173</v>
      </c>
      <c r="F20596" s="6">
        <f t="shared" si="963"/>
        <v>5990</v>
      </c>
      <c r="G20596" s="6">
        <f t="shared" si="964"/>
        <v>10225.877102691586</v>
      </c>
      <c r="H20596" s="5">
        <v>0.70470588235294118</v>
      </c>
      <c r="I20596" s="6">
        <f t="shared" si="965"/>
        <v>929.62519115378052</v>
      </c>
    </row>
    <row r="20597" spans="1:9" x14ac:dyDescent="0.2">
      <c r="A20597" s="4">
        <v>20596</v>
      </c>
      <c r="B20597" s="3">
        <v>8500</v>
      </c>
      <c r="C20597" s="3">
        <v>11</v>
      </c>
      <c r="D20597" s="3">
        <v>17.5</v>
      </c>
      <c r="E20597" s="5">
        <v>0.58790141868512114</v>
      </c>
      <c r="F20597" s="6">
        <f t="shared" si="963"/>
        <v>6010.2352941176478</v>
      </c>
      <c r="G20597" s="6">
        <f t="shared" si="964"/>
        <v>10223.20256950548</v>
      </c>
      <c r="H20597" s="5">
        <v>0.70708650519031147</v>
      </c>
      <c r="I20597" s="6">
        <f t="shared" si="965"/>
        <v>929.3820517732255</v>
      </c>
    </row>
    <row r="20598" spans="1:9" x14ac:dyDescent="0.2">
      <c r="A20598" s="4">
        <v>20597</v>
      </c>
      <c r="B20598" s="3">
        <v>8500</v>
      </c>
      <c r="C20598" s="3">
        <v>11</v>
      </c>
      <c r="D20598" s="3">
        <v>18</v>
      </c>
      <c r="E20598" s="5">
        <v>0.58978539792387541</v>
      </c>
      <c r="F20598" s="6">
        <f t="shared" si="963"/>
        <v>6028</v>
      </c>
      <c r="G20598" s="6">
        <f t="shared" si="964"/>
        <v>10220.666739494362</v>
      </c>
      <c r="H20598" s="5">
        <v>0.7091764705882353</v>
      </c>
      <c r="I20598" s="6">
        <f t="shared" si="965"/>
        <v>929.15152177221466</v>
      </c>
    </row>
    <row r="20599" spans="1:9" x14ac:dyDescent="0.2">
      <c r="A20599" s="4">
        <v>20598</v>
      </c>
      <c r="B20599" s="3">
        <v>8500</v>
      </c>
      <c r="C20599" s="3">
        <v>11</v>
      </c>
      <c r="D20599" s="3">
        <v>18.5</v>
      </c>
      <c r="E20599" s="5">
        <v>0.59145321799307959</v>
      </c>
      <c r="F20599" s="6">
        <f t="shared" si="963"/>
        <v>6043.5</v>
      </c>
      <c r="G20599" s="6">
        <f t="shared" si="964"/>
        <v>10218.052444632591</v>
      </c>
      <c r="H20599" s="5">
        <v>0.71099999999999997</v>
      </c>
      <c r="I20599" s="6">
        <f t="shared" si="965"/>
        <v>928.91385860296282</v>
      </c>
    </row>
    <row r="20600" spans="1:9" x14ac:dyDescent="0.2">
      <c r="A20600" s="4">
        <v>20599</v>
      </c>
      <c r="B20600" s="3">
        <v>8500</v>
      </c>
      <c r="C20600" s="3">
        <v>11</v>
      </c>
      <c r="D20600" s="3">
        <v>19</v>
      </c>
      <c r="E20600" s="5">
        <v>0.59301515570934249</v>
      </c>
      <c r="F20600" s="6">
        <f t="shared" si="963"/>
        <v>6058.5088235294124</v>
      </c>
      <c r="G20600" s="6">
        <f t="shared" si="964"/>
        <v>10216.44854300975</v>
      </c>
      <c r="H20600" s="5">
        <v>0.71276574394463676</v>
      </c>
      <c r="I20600" s="6">
        <f t="shared" si="965"/>
        <v>928.76804936452277</v>
      </c>
    </row>
    <row r="20601" spans="1:9" x14ac:dyDescent="0.2">
      <c r="A20601" s="4">
        <v>20600</v>
      </c>
      <c r="B20601" s="3">
        <v>8500</v>
      </c>
      <c r="C20601" s="3">
        <v>11</v>
      </c>
      <c r="D20601" s="3">
        <v>19.5</v>
      </c>
      <c r="E20601" s="5">
        <v>0.59446290657439449</v>
      </c>
      <c r="F20601" s="6">
        <f t="shared" si="963"/>
        <v>6072.2735294117638</v>
      </c>
      <c r="G20601" s="6">
        <f t="shared" si="964"/>
        <v>10214.722335500079</v>
      </c>
      <c r="H20601" s="5">
        <v>0.71438512110726637</v>
      </c>
      <c r="I20601" s="6">
        <f t="shared" si="965"/>
        <v>928.61112140909802</v>
      </c>
    </row>
    <row r="20602" spans="1:9" x14ac:dyDescent="0.2">
      <c r="A20602" s="4">
        <v>20601</v>
      </c>
      <c r="B20602" s="3">
        <v>8500</v>
      </c>
      <c r="C20602" s="3">
        <v>11.5</v>
      </c>
      <c r="D20602" s="3">
        <v>0</v>
      </c>
      <c r="E20602" s="5">
        <v>0.23767529411764701</v>
      </c>
      <c r="F20602" s="6">
        <f t="shared" si="963"/>
        <v>2802.3999999999996</v>
      </c>
      <c r="G20602" s="6">
        <f t="shared" si="964"/>
        <v>11790.876331524969</v>
      </c>
      <c r="H20602" s="5">
        <v>0.3296941176470588</v>
      </c>
      <c r="I20602" s="6">
        <f t="shared" si="965"/>
        <v>1025.2935940456496</v>
      </c>
    </row>
    <row r="20603" spans="1:9" x14ac:dyDescent="0.2">
      <c r="A20603" s="4">
        <v>20602</v>
      </c>
      <c r="B20603" s="3">
        <v>8500</v>
      </c>
      <c r="C20603" s="3">
        <v>11.5</v>
      </c>
      <c r="D20603" s="3">
        <v>0.5</v>
      </c>
      <c r="E20603" s="5">
        <v>0.26129771626297582</v>
      </c>
      <c r="F20603" s="6">
        <f t="shared" si="963"/>
        <v>3035.7647058823527</v>
      </c>
      <c r="G20603" s="6">
        <f t="shared" si="964"/>
        <v>11618.0299977329</v>
      </c>
      <c r="H20603" s="5">
        <v>0.35714878892733559</v>
      </c>
      <c r="I20603" s="6">
        <f t="shared" si="965"/>
        <v>1010.2634780637304</v>
      </c>
    </row>
    <row r="20604" spans="1:9" x14ac:dyDescent="0.2">
      <c r="A20604" s="4">
        <v>20603</v>
      </c>
      <c r="B20604" s="3">
        <v>8500</v>
      </c>
      <c r="C20604" s="3">
        <v>11.5</v>
      </c>
      <c r="D20604" s="3">
        <v>1</v>
      </c>
      <c r="E20604" s="5">
        <v>0.27980404844290663</v>
      </c>
      <c r="F20604" s="6">
        <f t="shared" si="963"/>
        <v>3218.8352941176468</v>
      </c>
      <c r="G20604" s="6">
        <f t="shared" si="964"/>
        <v>11503.891069590591</v>
      </c>
      <c r="H20604" s="5">
        <v>0.37868650519031138</v>
      </c>
      <c r="I20604" s="6">
        <f t="shared" si="965"/>
        <v>1000.3383538774426</v>
      </c>
    </row>
    <row r="20605" spans="1:9" x14ac:dyDescent="0.2">
      <c r="A20605" s="4">
        <v>20604</v>
      </c>
      <c r="B20605" s="3">
        <v>8500</v>
      </c>
      <c r="C20605" s="3">
        <v>11.5</v>
      </c>
      <c r="D20605" s="3">
        <v>1.5</v>
      </c>
      <c r="E20605" s="5">
        <v>0.29572494809688582</v>
      </c>
      <c r="F20605" s="6">
        <f t="shared" si="963"/>
        <v>3376.4</v>
      </c>
      <c r="G20605" s="6">
        <f t="shared" si="964"/>
        <v>11417.366109043391</v>
      </c>
      <c r="H20605" s="5">
        <v>0.3972235294117647</v>
      </c>
      <c r="I20605" s="6">
        <f t="shared" si="965"/>
        <v>992.8144442646427</v>
      </c>
    </row>
    <row r="20606" spans="1:9" x14ac:dyDescent="0.2">
      <c r="A20606" s="4">
        <v>20605</v>
      </c>
      <c r="B20606" s="3">
        <v>8500</v>
      </c>
      <c r="C20606" s="3">
        <v>11.5</v>
      </c>
      <c r="D20606" s="3">
        <v>2</v>
      </c>
      <c r="E20606" s="5">
        <v>0.31020200692041522</v>
      </c>
      <c r="F20606" s="6">
        <f t="shared" si="963"/>
        <v>3519.7499999999995</v>
      </c>
      <c r="G20606" s="6">
        <f t="shared" si="964"/>
        <v>11346.638388780699</v>
      </c>
      <c r="H20606" s="5">
        <v>0.41408823529411759</v>
      </c>
      <c r="I20606" s="6">
        <f t="shared" si="965"/>
        <v>986.66420772006074</v>
      </c>
    </row>
    <row r="20607" spans="1:9" x14ac:dyDescent="0.2">
      <c r="A20607" s="4">
        <v>20606</v>
      </c>
      <c r="B20607" s="3">
        <v>8500</v>
      </c>
      <c r="C20607" s="3">
        <v>11.5</v>
      </c>
      <c r="D20607" s="3">
        <v>2.5</v>
      </c>
      <c r="E20607" s="5">
        <v>0.32360145328719719</v>
      </c>
      <c r="F20607" s="6">
        <f t="shared" si="963"/>
        <v>3652.3264705882352</v>
      </c>
      <c r="G20607" s="6">
        <f t="shared" si="964"/>
        <v>11286.495884018126</v>
      </c>
      <c r="H20607" s="5">
        <v>0.42968546712802769</v>
      </c>
      <c r="I20607" s="6">
        <f t="shared" si="965"/>
        <v>981.43442469722834</v>
      </c>
    </row>
    <row r="20608" spans="1:9" x14ac:dyDescent="0.2">
      <c r="A20608" s="4">
        <v>20607</v>
      </c>
      <c r="B20608" s="3">
        <v>8500</v>
      </c>
      <c r="C20608" s="3">
        <v>11.5</v>
      </c>
      <c r="D20608" s="3">
        <v>3</v>
      </c>
      <c r="E20608" s="5">
        <v>0.33635318339100351</v>
      </c>
      <c r="F20608" s="6">
        <f t="shared" si="963"/>
        <v>3778.5058823529416</v>
      </c>
      <c r="G20608" s="6">
        <f t="shared" si="964"/>
        <v>11233.744970864474</v>
      </c>
      <c r="H20608" s="5">
        <v>0.44453010380622843</v>
      </c>
      <c r="I20608" s="6">
        <f t="shared" si="965"/>
        <v>976.84738877082384</v>
      </c>
    </row>
    <row r="20609" spans="1:9" x14ac:dyDescent="0.2">
      <c r="A20609" s="4">
        <v>20608</v>
      </c>
      <c r="B20609" s="3">
        <v>8500</v>
      </c>
      <c r="C20609" s="3">
        <v>11.5</v>
      </c>
      <c r="D20609" s="3">
        <v>3.5</v>
      </c>
      <c r="E20609" s="5">
        <v>0.3487005882352941</v>
      </c>
      <c r="F20609" s="6">
        <f t="shared" si="963"/>
        <v>3900.7000000000003</v>
      </c>
      <c r="G20609" s="6">
        <f t="shared" si="964"/>
        <v>11186.38778254056</v>
      </c>
      <c r="H20609" s="5">
        <v>0.45890588235294122</v>
      </c>
      <c r="I20609" s="6">
        <f t="shared" si="965"/>
        <v>972.72937239483133</v>
      </c>
    </row>
    <row r="20610" spans="1:9" x14ac:dyDescent="0.2">
      <c r="A20610" s="4">
        <v>20609</v>
      </c>
      <c r="B20610" s="3">
        <v>8500</v>
      </c>
      <c r="C20610" s="3">
        <v>11.5</v>
      </c>
      <c r="D20610" s="3">
        <v>4</v>
      </c>
      <c r="E20610" s="5">
        <v>0.36081826989619381</v>
      </c>
      <c r="F20610" s="6">
        <f t="shared" ref="F20610:F20673" si="966">B20610*H20610</f>
        <v>4020.4411764705883</v>
      </c>
      <c r="G20610" s="6">
        <f t="shared" ref="G20610:G20673" si="967">F20610/E20610</f>
        <v>11142.565418395403</v>
      </c>
      <c r="H20610" s="5">
        <v>0.4729930795847751</v>
      </c>
      <c r="I20610" s="6">
        <f t="shared" ref="I20610:I20673" si="968">G20610/C20610</f>
        <v>968.91873203438286</v>
      </c>
    </row>
    <row r="20611" spans="1:9" x14ac:dyDescent="0.2">
      <c r="A20611" s="4">
        <v>20610</v>
      </c>
      <c r="B20611" s="3">
        <v>8500</v>
      </c>
      <c r="C20611" s="3">
        <v>11.5</v>
      </c>
      <c r="D20611" s="3">
        <v>4.5</v>
      </c>
      <c r="E20611" s="5">
        <v>0.37282352941176472</v>
      </c>
      <c r="F20611" s="6">
        <f t="shared" si="966"/>
        <v>4139.3588235294119</v>
      </c>
      <c r="G20611" s="6">
        <f t="shared" si="967"/>
        <v>11102.729567686967</v>
      </c>
      <c r="H20611" s="5">
        <v>0.48698339100346022</v>
      </c>
      <c r="I20611" s="6">
        <f t="shared" si="968"/>
        <v>965.45474501625802</v>
      </c>
    </row>
    <row r="20612" spans="1:9" x14ac:dyDescent="0.2">
      <c r="A20612" s="4">
        <v>20611</v>
      </c>
      <c r="B20612" s="3">
        <v>8500</v>
      </c>
      <c r="C20612" s="3">
        <v>11.5</v>
      </c>
      <c r="D20612" s="3">
        <v>5</v>
      </c>
      <c r="E20612" s="5">
        <v>0.38471757785467131</v>
      </c>
      <c r="F20612" s="6">
        <f t="shared" si="966"/>
        <v>4257.1029411764703</v>
      </c>
      <c r="G20612" s="6">
        <f t="shared" si="967"/>
        <v>11065.527509597207</v>
      </c>
      <c r="H20612" s="5">
        <v>0.50083564013840831</v>
      </c>
      <c r="I20612" s="6">
        <f t="shared" si="968"/>
        <v>962.21978344323531</v>
      </c>
    </row>
    <row r="20613" spans="1:9" x14ac:dyDescent="0.2">
      <c r="A20613" s="4">
        <v>20612</v>
      </c>
      <c r="B20613" s="3">
        <v>8500</v>
      </c>
      <c r="C20613" s="3">
        <v>11.5</v>
      </c>
      <c r="D20613" s="3">
        <v>5.5</v>
      </c>
      <c r="E20613" s="5">
        <v>0.39647190311418679</v>
      </c>
      <c r="F20613" s="6">
        <f t="shared" si="966"/>
        <v>4373.1441176470589</v>
      </c>
      <c r="G20613" s="6">
        <f t="shared" si="967"/>
        <v>11030.148878891834</v>
      </c>
      <c r="H20613" s="5">
        <v>0.51448754325259516</v>
      </c>
      <c r="I20613" s="6">
        <f t="shared" si="968"/>
        <v>959.14338077320292</v>
      </c>
    </row>
    <row r="20614" spans="1:9" x14ac:dyDescent="0.2">
      <c r="A20614" s="4">
        <v>20613</v>
      </c>
      <c r="B20614" s="3">
        <v>8500</v>
      </c>
      <c r="C20614" s="3">
        <v>11.5</v>
      </c>
      <c r="D20614" s="3">
        <v>6</v>
      </c>
      <c r="E20614" s="5">
        <v>0.40811083044982699</v>
      </c>
      <c r="F20614" s="6">
        <f t="shared" si="966"/>
        <v>4488.5235294117647</v>
      </c>
      <c r="G20614" s="6">
        <f t="shared" si="967"/>
        <v>10998.295547472813</v>
      </c>
      <c r="H20614" s="5">
        <v>0.52806159169550171</v>
      </c>
      <c r="I20614" s="6">
        <f t="shared" si="968"/>
        <v>956.37352586720112</v>
      </c>
    </row>
    <row r="20615" spans="1:9" x14ac:dyDescent="0.2">
      <c r="A20615" s="4">
        <v>20614</v>
      </c>
      <c r="B20615" s="3">
        <v>8500</v>
      </c>
      <c r="C20615" s="3">
        <v>11.5</v>
      </c>
      <c r="D20615" s="3">
        <v>6.5</v>
      </c>
      <c r="E20615" s="5">
        <v>0.41965200692041521</v>
      </c>
      <c r="F20615" s="6">
        <f t="shared" si="966"/>
        <v>4602.7588235294124</v>
      </c>
      <c r="G20615" s="6">
        <f t="shared" si="967"/>
        <v>10968.037201362178</v>
      </c>
      <c r="H20615" s="5">
        <v>0.54150103806228378</v>
      </c>
      <c r="I20615" s="6">
        <f t="shared" si="968"/>
        <v>953.74236533584155</v>
      </c>
    </row>
    <row r="20616" spans="1:9" x14ac:dyDescent="0.2">
      <c r="A20616" s="4">
        <v>20615</v>
      </c>
      <c r="B20616" s="3">
        <v>8500</v>
      </c>
      <c r="C20616" s="3">
        <v>11.5</v>
      </c>
      <c r="D20616" s="3">
        <v>7</v>
      </c>
      <c r="E20616" s="5">
        <v>0.43105782006920418</v>
      </c>
      <c r="F20616" s="6">
        <f t="shared" si="966"/>
        <v>4715.4941176470593</v>
      </c>
      <c r="G20616" s="6">
        <f t="shared" si="967"/>
        <v>10939.354068301116</v>
      </c>
      <c r="H20616" s="5">
        <v>0.55476401384083052</v>
      </c>
      <c r="I20616" s="6">
        <f t="shared" si="968"/>
        <v>951.24817985227094</v>
      </c>
    </row>
    <row r="20617" spans="1:9" x14ac:dyDescent="0.2">
      <c r="A20617" s="4">
        <v>20616</v>
      </c>
      <c r="B20617" s="3">
        <v>8500</v>
      </c>
      <c r="C20617" s="3">
        <v>11.5</v>
      </c>
      <c r="D20617" s="3">
        <v>7.5</v>
      </c>
      <c r="E20617" s="5">
        <v>0.44229380622837372</v>
      </c>
      <c r="F20617" s="6">
        <f t="shared" si="966"/>
        <v>4826.6941176470591</v>
      </c>
      <c r="G20617" s="6">
        <f t="shared" si="967"/>
        <v>10912.868436495461</v>
      </c>
      <c r="H20617" s="5">
        <v>0.56784636678200695</v>
      </c>
      <c r="I20617" s="6">
        <f t="shared" si="968"/>
        <v>948.94508143438793</v>
      </c>
    </row>
    <row r="20618" spans="1:9" x14ac:dyDescent="0.2">
      <c r="A20618" s="4">
        <v>20617</v>
      </c>
      <c r="B20618" s="3">
        <v>8500</v>
      </c>
      <c r="C20618" s="3">
        <v>11.5</v>
      </c>
      <c r="D20618" s="3">
        <v>8</v>
      </c>
      <c r="E20618" s="5">
        <v>0.45331733564013837</v>
      </c>
      <c r="F20618" s="6">
        <f t="shared" si="966"/>
        <v>4936.0323529411762</v>
      </c>
      <c r="G20618" s="6">
        <f t="shared" si="967"/>
        <v>10888.690912230188</v>
      </c>
      <c r="H20618" s="5">
        <v>0.58070968858131489</v>
      </c>
      <c r="I20618" s="6">
        <f t="shared" si="968"/>
        <v>946.84268802001634</v>
      </c>
    </row>
    <row r="20619" spans="1:9" x14ac:dyDescent="0.2">
      <c r="A20619" s="4">
        <v>20618</v>
      </c>
      <c r="B20619" s="3">
        <v>8500</v>
      </c>
      <c r="C20619" s="3">
        <v>11.5</v>
      </c>
      <c r="D20619" s="3">
        <v>8.5</v>
      </c>
      <c r="E20619" s="5">
        <v>0.46406058823529411</v>
      </c>
      <c r="F20619" s="6">
        <f t="shared" si="966"/>
        <v>5042.1499999999996</v>
      </c>
      <c r="G20619" s="6">
        <f t="shared" si="967"/>
        <v>10865.283818162688</v>
      </c>
      <c r="H20619" s="5">
        <v>0.59319411764705876</v>
      </c>
      <c r="I20619" s="6">
        <f t="shared" si="968"/>
        <v>944.80728853588596</v>
      </c>
    </row>
    <row r="20620" spans="1:9" x14ac:dyDescent="0.2">
      <c r="A20620" s="4">
        <v>20619</v>
      </c>
      <c r="B20620" s="3">
        <v>8500</v>
      </c>
      <c r="C20620" s="3">
        <v>11.5</v>
      </c>
      <c r="D20620" s="3">
        <v>9</v>
      </c>
      <c r="E20620" s="5">
        <v>0.47420038062283743</v>
      </c>
      <c r="F20620" s="6">
        <f t="shared" si="966"/>
        <v>5142.3852941176465</v>
      </c>
      <c r="G20620" s="6">
        <f t="shared" si="967"/>
        <v>10844.32974803477</v>
      </c>
      <c r="H20620" s="5">
        <v>0.60498650519031139</v>
      </c>
      <c r="I20620" s="6">
        <f t="shared" si="968"/>
        <v>942.98519548128434</v>
      </c>
    </row>
    <row r="20621" spans="1:9" x14ac:dyDescent="0.2">
      <c r="A20621" s="4">
        <v>20620</v>
      </c>
      <c r="B20621" s="3">
        <v>8500</v>
      </c>
      <c r="C20621" s="3">
        <v>11.5</v>
      </c>
      <c r="D20621" s="3">
        <v>9.5</v>
      </c>
      <c r="E20621" s="5">
        <v>0.48364986159169548</v>
      </c>
      <c r="F20621" s="6">
        <f t="shared" si="966"/>
        <v>5236.1352941176474</v>
      </c>
      <c r="G20621" s="6">
        <f t="shared" si="967"/>
        <v>10826.293378613787</v>
      </c>
      <c r="H20621" s="5">
        <v>0.61601591695501734</v>
      </c>
      <c r="I20621" s="6">
        <f t="shared" si="968"/>
        <v>941.41681553163369</v>
      </c>
    </row>
    <row r="20622" spans="1:9" x14ac:dyDescent="0.2">
      <c r="A20622" s="4">
        <v>20621</v>
      </c>
      <c r="B20622" s="3">
        <v>8500</v>
      </c>
      <c r="C20622" s="3">
        <v>11.5</v>
      </c>
      <c r="D20622" s="3">
        <v>10</v>
      </c>
      <c r="E20622" s="5">
        <v>0.49229858131487891</v>
      </c>
      <c r="F20622" s="6">
        <f t="shared" si="966"/>
        <v>5321.9999999999991</v>
      </c>
      <c r="G20622" s="6">
        <f t="shared" si="967"/>
        <v>10810.512566957808</v>
      </c>
      <c r="H20622" s="5">
        <v>0.62611764705882345</v>
      </c>
      <c r="I20622" s="6">
        <f t="shared" si="968"/>
        <v>940.0445710398094</v>
      </c>
    </row>
    <row r="20623" spans="1:9" x14ac:dyDescent="0.2">
      <c r="A20623" s="4">
        <v>20622</v>
      </c>
      <c r="B20623" s="3">
        <v>8500</v>
      </c>
      <c r="C20623" s="3">
        <v>11.5</v>
      </c>
      <c r="D20623" s="3">
        <v>10.5</v>
      </c>
      <c r="E20623" s="5">
        <v>0.50038200692041512</v>
      </c>
      <c r="F20623" s="6">
        <f t="shared" si="966"/>
        <v>5402.0205882352948</v>
      </c>
      <c r="G20623" s="6">
        <f t="shared" si="967"/>
        <v>10795.793041164401</v>
      </c>
      <c r="H20623" s="5">
        <v>0.63553183391003465</v>
      </c>
      <c r="I20623" s="6">
        <f t="shared" si="968"/>
        <v>938.76461227516529</v>
      </c>
    </row>
    <row r="20624" spans="1:9" x14ac:dyDescent="0.2">
      <c r="A20624" s="4">
        <v>20623</v>
      </c>
      <c r="B20624" s="3">
        <v>8500</v>
      </c>
      <c r="C20624" s="3">
        <v>11.5</v>
      </c>
      <c r="D20624" s="3">
        <v>11</v>
      </c>
      <c r="E20624" s="5">
        <v>0.50800276816608991</v>
      </c>
      <c r="F20624" s="6">
        <f t="shared" si="966"/>
        <v>5477.126470588235</v>
      </c>
      <c r="G20624" s="6">
        <f t="shared" si="967"/>
        <v>10781.686269862028</v>
      </c>
      <c r="H20624" s="5">
        <v>0.64436782006920412</v>
      </c>
      <c r="I20624" s="6">
        <f t="shared" si="968"/>
        <v>937.5379365097416</v>
      </c>
    </row>
    <row r="20625" spans="1:9" x14ac:dyDescent="0.2">
      <c r="A20625" s="4">
        <v>20624</v>
      </c>
      <c r="B20625" s="3">
        <v>8500</v>
      </c>
      <c r="C20625" s="3">
        <v>11.5</v>
      </c>
      <c r="D20625" s="3">
        <v>11.5</v>
      </c>
      <c r="E20625" s="5">
        <v>0.51523425605536322</v>
      </c>
      <c r="F20625" s="6">
        <f t="shared" si="966"/>
        <v>5548.7617647058823</v>
      </c>
      <c r="G20625" s="6">
        <f t="shared" si="967"/>
        <v>10769.396055276367</v>
      </c>
      <c r="H20625" s="5">
        <v>0.65279550173010381</v>
      </c>
      <c r="I20625" s="6">
        <f t="shared" si="968"/>
        <v>936.46922219794499</v>
      </c>
    </row>
    <row r="20626" spans="1:9" x14ac:dyDescent="0.2">
      <c r="A20626" s="4">
        <v>20625</v>
      </c>
      <c r="B20626" s="3">
        <v>8500</v>
      </c>
      <c r="C20626" s="3">
        <v>11.5</v>
      </c>
      <c r="D20626" s="3">
        <v>12</v>
      </c>
      <c r="E20626" s="5">
        <v>0.52210519031141867</v>
      </c>
      <c r="F20626" s="6">
        <f t="shared" si="966"/>
        <v>5616.75</v>
      </c>
      <c r="G20626" s="6">
        <f t="shared" si="967"/>
        <v>10757.889605827884</v>
      </c>
      <c r="H20626" s="5">
        <v>0.66079411764705887</v>
      </c>
      <c r="I20626" s="6">
        <f t="shared" si="968"/>
        <v>935.46866137633776</v>
      </c>
    </row>
    <row r="20627" spans="1:9" x14ac:dyDescent="0.2">
      <c r="A20627" s="4">
        <v>20626</v>
      </c>
      <c r="B20627" s="3">
        <v>8500</v>
      </c>
      <c r="C20627" s="3">
        <v>11.5</v>
      </c>
      <c r="D20627" s="3">
        <v>12.5</v>
      </c>
      <c r="E20627" s="5">
        <v>0.52857532871972313</v>
      </c>
      <c r="F20627" s="6">
        <f t="shared" si="966"/>
        <v>5680.7411764705885</v>
      </c>
      <c r="G20627" s="6">
        <f t="shared" si="967"/>
        <v>10747.268871269622</v>
      </c>
      <c r="H20627" s="5">
        <v>0.66832249134948096</v>
      </c>
      <c r="I20627" s="6">
        <f t="shared" si="968"/>
        <v>934.5451192408367</v>
      </c>
    </row>
    <row r="20628" spans="1:9" x14ac:dyDescent="0.2">
      <c r="A20628" s="4">
        <v>20627</v>
      </c>
      <c r="B20628" s="3">
        <v>8500</v>
      </c>
      <c r="C20628" s="3">
        <v>11.5</v>
      </c>
      <c r="D20628" s="3">
        <v>13</v>
      </c>
      <c r="E20628" s="5">
        <v>0.53463429065743939</v>
      </c>
      <c r="F20628" s="6">
        <f t="shared" si="966"/>
        <v>5740.7176470588238</v>
      </c>
      <c r="G20628" s="6">
        <f t="shared" si="967"/>
        <v>10737.65328445257</v>
      </c>
      <c r="H20628" s="5">
        <v>0.67537854671280284</v>
      </c>
      <c r="I20628" s="6">
        <f t="shared" si="968"/>
        <v>933.70898125674523</v>
      </c>
    </row>
    <row r="20629" spans="1:9" x14ac:dyDescent="0.2">
      <c r="A20629" s="4">
        <v>20628</v>
      </c>
      <c r="B20629" s="3">
        <v>8500</v>
      </c>
      <c r="C20629" s="3">
        <v>11.5</v>
      </c>
      <c r="D20629" s="3">
        <v>13.5</v>
      </c>
      <c r="E20629" s="5">
        <v>0.54026197231833906</v>
      </c>
      <c r="F20629" s="6">
        <f t="shared" si="966"/>
        <v>5796.35</v>
      </c>
      <c r="G20629" s="6">
        <f t="shared" si="967"/>
        <v>10728.776588007959</v>
      </c>
      <c r="H20629" s="5">
        <v>0.68192352941176471</v>
      </c>
      <c r="I20629" s="6">
        <f t="shared" si="968"/>
        <v>932.93709460938771</v>
      </c>
    </row>
    <row r="20630" spans="1:9" x14ac:dyDescent="0.2">
      <c r="A20630" s="4">
        <v>20629</v>
      </c>
      <c r="B20630" s="3">
        <v>8500</v>
      </c>
      <c r="C20630" s="3">
        <v>11.5</v>
      </c>
      <c r="D20630" s="3">
        <v>14</v>
      </c>
      <c r="E20630" s="5">
        <v>0.54538432525951552</v>
      </c>
      <c r="F20630" s="6">
        <f t="shared" si="966"/>
        <v>5847.05</v>
      </c>
      <c r="G20630" s="6">
        <f t="shared" si="967"/>
        <v>10720.971852679744</v>
      </c>
      <c r="H20630" s="5">
        <v>0.68788823529411769</v>
      </c>
      <c r="I20630" s="6">
        <f t="shared" si="968"/>
        <v>932.25842197215172</v>
      </c>
    </row>
    <row r="20631" spans="1:9" x14ac:dyDescent="0.2">
      <c r="A20631" s="4">
        <v>20630</v>
      </c>
      <c r="B20631" s="3">
        <v>8500</v>
      </c>
      <c r="C20631" s="3">
        <v>11.5</v>
      </c>
      <c r="D20631" s="3">
        <v>14.5</v>
      </c>
      <c r="E20631" s="5">
        <v>0.54996515570934257</v>
      </c>
      <c r="F20631" s="6">
        <f t="shared" si="966"/>
        <v>5892.411764705882</v>
      </c>
      <c r="G20631" s="6">
        <f t="shared" si="967"/>
        <v>10714.154712412419</v>
      </c>
      <c r="H20631" s="5">
        <v>0.69322491349480964</v>
      </c>
      <c r="I20631" s="6">
        <f t="shared" si="968"/>
        <v>931.66562716629733</v>
      </c>
    </row>
    <row r="20632" spans="1:9" x14ac:dyDescent="0.2">
      <c r="A20632" s="4">
        <v>20631</v>
      </c>
      <c r="B20632" s="3">
        <v>8500</v>
      </c>
      <c r="C20632" s="3">
        <v>11.5</v>
      </c>
      <c r="D20632" s="3">
        <v>15</v>
      </c>
      <c r="E20632" s="5">
        <v>0.55403089965397923</v>
      </c>
      <c r="F20632" s="6">
        <f t="shared" si="966"/>
        <v>5932.5294117647063</v>
      </c>
      <c r="G20632" s="6">
        <f t="shared" si="967"/>
        <v>10707.939603133826</v>
      </c>
      <c r="H20632" s="5">
        <v>0.69794463667820072</v>
      </c>
      <c r="I20632" s="6">
        <f t="shared" si="968"/>
        <v>931.12518288120225</v>
      </c>
    </row>
    <row r="20633" spans="1:9" x14ac:dyDescent="0.2">
      <c r="A20633" s="4">
        <v>20632</v>
      </c>
      <c r="B20633" s="3">
        <v>8500</v>
      </c>
      <c r="C20633" s="3">
        <v>11.5</v>
      </c>
      <c r="D20633" s="3">
        <v>15.5</v>
      </c>
      <c r="E20633" s="5">
        <v>0.55761394463667824</v>
      </c>
      <c r="F20633" s="6">
        <f t="shared" si="966"/>
        <v>5968.2441176470593</v>
      </c>
      <c r="G20633" s="6">
        <f t="shared" si="967"/>
        <v>10703.183044562773</v>
      </c>
      <c r="H20633" s="5">
        <v>0.70214636678200693</v>
      </c>
      <c r="I20633" s="6">
        <f t="shared" si="968"/>
        <v>930.71156909241506</v>
      </c>
    </row>
    <row r="20634" spans="1:9" x14ac:dyDescent="0.2">
      <c r="A20634" s="4">
        <v>20633</v>
      </c>
      <c r="B20634" s="3">
        <v>8500</v>
      </c>
      <c r="C20634" s="3">
        <v>11.5</v>
      </c>
      <c r="D20634" s="3">
        <v>16</v>
      </c>
      <c r="E20634" s="5">
        <v>0.56079961937716261</v>
      </c>
      <c r="F20634" s="6">
        <f t="shared" si="966"/>
        <v>5999.8441176470587</v>
      </c>
      <c r="G20634" s="6">
        <f t="shared" si="967"/>
        <v>10698.730723659599</v>
      </c>
      <c r="H20634" s="5">
        <v>0.70586401384083042</v>
      </c>
      <c r="I20634" s="6">
        <f t="shared" si="968"/>
        <v>930.32441075300858</v>
      </c>
    </row>
    <row r="20635" spans="1:9" x14ac:dyDescent="0.2">
      <c r="A20635" s="4">
        <v>20634</v>
      </c>
      <c r="B20635" s="3">
        <v>8500</v>
      </c>
      <c r="C20635" s="3">
        <v>11.5</v>
      </c>
      <c r="D20635" s="3">
        <v>16.5</v>
      </c>
      <c r="E20635" s="5">
        <v>0.56351733564013839</v>
      </c>
      <c r="F20635" s="6">
        <f t="shared" si="966"/>
        <v>6026.7647058823532</v>
      </c>
      <c r="G20635" s="6">
        <f t="shared" si="967"/>
        <v>10694.905595115602</v>
      </c>
      <c r="H20635" s="5">
        <v>0.70903114186851213</v>
      </c>
      <c r="I20635" s="6">
        <f t="shared" si="968"/>
        <v>929.99179087961761</v>
      </c>
    </row>
    <row r="20636" spans="1:9" x14ac:dyDescent="0.2">
      <c r="A20636" s="4">
        <v>20635</v>
      </c>
      <c r="B20636" s="3">
        <v>8500</v>
      </c>
      <c r="C20636" s="3">
        <v>11.5</v>
      </c>
      <c r="D20636" s="3">
        <v>17</v>
      </c>
      <c r="E20636" s="5">
        <v>0.56589352941176463</v>
      </c>
      <c r="F20636" s="6">
        <f t="shared" si="966"/>
        <v>6050.2</v>
      </c>
      <c r="G20636" s="6">
        <f t="shared" si="967"/>
        <v>10691.410460708157</v>
      </c>
      <c r="H20636" s="5">
        <v>0.71178823529411761</v>
      </c>
      <c r="I20636" s="6">
        <f t="shared" si="968"/>
        <v>929.68786614853536</v>
      </c>
    </row>
    <row r="20637" spans="1:9" x14ac:dyDescent="0.2">
      <c r="A20637" s="4">
        <v>20636</v>
      </c>
      <c r="B20637" s="3">
        <v>8500</v>
      </c>
      <c r="C20637" s="3">
        <v>11.5</v>
      </c>
      <c r="D20637" s="3">
        <v>17.5</v>
      </c>
      <c r="E20637" s="5">
        <v>0.56794307958477508</v>
      </c>
      <c r="F20637" s="6">
        <f t="shared" si="966"/>
        <v>6070.2000000000007</v>
      </c>
      <c r="G20637" s="6">
        <f t="shared" si="967"/>
        <v>10688.042901126541</v>
      </c>
      <c r="H20637" s="5">
        <v>0.71414117647058828</v>
      </c>
      <c r="I20637" s="6">
        <f t="shared" si="968"/>
        <v>929.39503488056869</v>
      </c>
    </row>
    <row r="20638" spans="1:9" x14ac:dyDescent="0.2">
      <c r="A20638" s="4">
        <v>20637</v>
      </c>
      <c r="B20638" s="3">
        <v>8500</v>
      </c>
      <c r="C20638" s="3">
        <v>11.5</v>
      </c>
      <c r="D20638" s="3">
        <v>18</v>
      </c>
      <c r="E20638" s="5">
        <v>0.56971442906574388</v>
      </c>
      <c r="F20638" s="6">
        <f t="shared" si="966"/>
        <v>6087.95</v>
      </c>
      <c r="G20638" s="6">
        <f t="shared" si="967"/>
        <v>10685.967722431447</v>
      </c>
      <c r="H20638" s="5">
        <v>0.71622941176470589</v>
      </c>
      <c r="I20638" s="6">
        <f t="shared" si="968"/>
        <v>929.21458455925631</v>
      </c>
    </row>
    <row r="20639" spans="1:9" x14ac:dyDescent="0.2">
      <c r="A20639" s="4">
        <v>20638</v>
      </c>
      <c r="B20639" s="3">
        <v>8500</v>
      </c>
      <c r="C20639" s="3">
        <v>11.5</v>
      </c>
      <c r="D20639" s="3">
        <v>18.5</v>
      </c>
      <c r="E20639" s="5">
        <v>0.57129429065743942</v>
      </c>
      <c r="F20639" s="6">
        <f t="shared" si="966"/>
        <v>6103.45</v>
      </c>
      <c r="G20639" s="6">
        <f t="shared" si="967"/>
        <v>10683.548041371487</v>
      </c>
      <c r="H20639" s="5">
        <v>0.71805294117647056</v>
      </c>
      <c r="I20639" s="6">
        <f t="shared" si="968"/>
        <v>929.00417751056409</v>
      </c>
    </row>
    <row r="20640" spans="1:9" x14ac:dyDescent="0.2">
      <c r="A20640" s="4">
        <v>20639</v>
      </c>
      <c r="B20640" s="3">
        <v>8500</v>
      </c>
      <c r="C20640" s="3">
        <v>11.5</v>
      </c>
      <c r="D20640" s="3">
        <v>19</v>
      </c>
      <c r="E20640" s="5">
        <v>0.57278017301038053</v>
      </c>
      <c r="F20640" s="6">
        <f t="shared" si="966"/>
        <v>6118.2294117647052</v>
      </c>
      <c r="G20640" s="6">
        <f t="shared" si="967"/>
        <v>10681.636166993901</v>
      </c>
      <c r="H20640" s="5">
        <v>0.71979169550173006</v>
      </c>
      <c r="I20640" s="6">
        <f t="shared" si="968"/>
        <v>928.83792756468711</v>
      </c>
    </row>
    <row r="20641" spans="1:9" x14ac:dyDescent="0.2">
      <c r="A20641" s="4">
        <v>20640</v>
      </c>
      <c r="B20641" s="3">
        <v>8500</v>
      </c>
      <c r="C20641" s="3">
        <v>11.5</v>
      </c>
      <c r="D20641" s="3">
        <v>19.5</v>
      </c>
      <c r="E20641" s="5">
        <v>0.57420439446366778</v>
      </c>
      <c r="F20641" s="6">
        <f t="shared" si="966"/>
        <v>6132.4882352941177</v>
      </c>
      <c r="G20641" s="6">
        <f t="shared" si="967"/>
        <v>10679.974403578246</v>
      </c>
      <c r="H20641" s="5">
        <v>0.72146920415224913</v>
      </c>
      <c r="I20641" s="6">
        <f t="shared" si="968"/>
        <v>928.69342639810839</v>
      </c>
    </row>
    <row r="20642" spans="1:9" x14ac:dyDescent="0.2">
      <c r="A20642" s="4">
        <v>20641</v>
      </c>
      <c r="B20642" s="3">
        <v>8500</v>
      </c>
      <c r="C20642" s="3">
        <v>12</v>
      </c>
      <c r="D20642" s="3">
        <v>0</v>
      </c>
      <c r="E20642" s="5">
        <v>0.23008823529411759</v>
      </c>
      <c r="F20642" s="6">
        <f t="shared" si="966"/>
        <v>2831.0000000000005</v>
      </c>
      <c r="G20642" s="6">
        <f t="shared" si="967"/>
        <v>12303.975456985816</v>
      </c>
      <c r="H20642" s="5">
        <v>0.3330588235294118</v>
      </c>
      <c r="I20642" s="6">
        <f t="shared" si="968"/>
        <v>1025.3312880821513</v>
      </c>
    </row>
    <row r="20643" spans="1:9" x14ac:dyDescent="0.2">
      <c r="A20643" s="4">
        <v>20642</v>
      </c>
      <c r="B20643" s="3">
        <v>8500</v>
      </c>
      <c r="C20643" s="3">
        <v>12</v>
      </c>
      <c r="D20643" s="3">
        <v>0.5</v>
      </c>
      <c r="E20643" s="5">
        <v>0.25261446366782009</v>
      </c>
      <c r="F20643" s="6">
        <f t="shared" si="966"/>
        <v>3062.8588235294114</v>
      </c>
      <c r="G20643" s="6">
        <f t="shared" si="967"/>
        <v>12124.6375961947</v>
      </c>
      <c r="H20643" s="5">
        <v>0.36033633217993077</v>
      </c>
      <c r="I20643" s="6">
        <f t="shared" si="968"/>
        <v>1010.3864663495583</v>
      </c>
    </row>
    <row r="20644" spans="1:9" x14ac:dyDescent="0.2">
      <c r="A20644" s="4">
        <v>20643</v>
      </c>
      <c r="B20644" s="3">
        <v>8500</v>
      </c>
      <c r="C20644" s="3">
        <v>12</v>
      </c>
      <c r="D20644" s="3">
        <v>1</v>
      </c>
      <c r="E20644" s="5">
        <v>0.27036301038062283</v>
      </c>
      <c r="F20644" s="6">
        <f t="shared" si="966"/>
        <v>3246.5411764705882</v>
      </c>
      <c r="G20644" s="6">
        <f t="shared" si="967"/>
        <v>12008.081918824761</v>
      </c>
      <c r="H20644" s="5">
        <v>0.38194602076124567</v>
      </c>
      <c r="I20644" s="6">
        <f t="shared" si="968"/>
        <v>1000.6734932353967</v>
      </c>
    </row>
    <row r="20645" spans="1:9" x14ac:dyDescent="0.2">
      <c r="A20645" s="4">
        <v>20644</v>
      </c>
      <c r="B20645" s="3">
        <v>8500</v>
      </c>
      <c r="C20645" s="3">
        <v>12</v>
      </c>
      <c r="D20645" s="3">
        <v>1.5</v>
      </c>
      <c r="E20645" s="5">
        <v>0.28563588235294118</v>
      </c>
      <c r="F20645" s="6">
        <f t="shared" si="966"/>
        <v>3404.2</v>
      </c>
      <c r="G20645" s="6">
        <f t="shared" si="967"/>
        <v>11917.970431297765</v>
      </c>
      <c r="H20645" s="5">
        <v>0.40049411764705878</v>
      </c>
      <c r="I20645" s="6">
        <f t="shared" si="968"/>
        <v>993.16420260814709</v>
      </c>
    </row>
    <row r="20646" spans="1:9" x14ac:dyDescent="0.2">
      <c r="A20646" s="4">
        <v>20645</v>
      </c>
      <c r="B20646" s="3">
        <v>8500</v>
      </c>
      <c r="C20646" s="3">
        <v>12</v>
      </c>
      <c r="D20646" s="3">
        <v>2</v>
      </c>
      <c r="E20646" s="5">
        <v>0.29953404844290649</v>
      </c>
      <c r="F20646" s="6">
        <f t="shared" si="966"/>
        <v>3547.5499999999997</v>
      </c>
      <c r="G20646" s="6">
        <f t="shared" si="967"/>
        <v>11843.561753468539</v>
      </c>
      <c r="H20646" s="5">
        <v>0.41735882352941173</v>
      </c>
      <c r="I20646" s="6">
        <f t="shared" si="968"/>
        <v>986.96347945571154</v>
      </c>
    </row>
    <row r="20647" spans="1:9" x14ac:dyDescent="0.2">
      <c r="A20647" s="4">
        <v>20646</v>
      </c>
      <c r="B20647" s="3">
        <v>8500</v>
      </c>
      <c r="C20647" s="3">
        <v>12</v>
      </c>
      <c r="D20647" s="3">
        <v>2.5</v>
      </c>
      <c r="E20647" s="5">
        <v>0.31245653979238752</v>
      </c>
      <c r="F20647" s="6">
        <f t="shared" si="966"/>
        <v>3680.9029411764709</v>
      </c>
      <c r="G20647" s="6">
        <f t="shared" si="967"/>
        <v>11780.527761148016</v>
      </c>
      <c r="H20647" s="5">
        <v>0.43304740484429072</v>
      </c>
      <c r="I20647" s="6">
        <f t="shared" si="968"/>
        <v>981.7106467623347</v>
      </c>
    </row>
    <row r="20648" spans="1:9" x14ac:dyDescent="0.2">
      <c r="A20648" s="4">
        <v>20647</v>
      </c>
      <c r="B20648" s="3">
        <v>8500</v>
      </c>
      <c r="C20648" s="3">
        <v>12</v>
      </c>
      <c r="D20648" s="3">
        <v>3</v>
      </c>
      <c r="E20648" s="5">
        <v>0.32475788927335641</v>
      </c>
      <c r="F20648" s="6">
        <f t="shared" si="966"/>
        <v>3807.9235294117643</v>
      </c>
      <c r="G20648" s="6">
        <f t="shared" si="967"/>
        <v>11725.422707765369</v>
      </c>
      <c r="H20648" s="5">
        <v>0.44799100346020759</v>
      </c>
      <c r="I20648" s="6">
        <f t="shared" si="968"/>
        <v>977.11855898044735</v>
      </c>
    </row>
    <row r="20649" spans="1:9" x14ac:dyDescent="0.2">
      <c r="A20649" s="4">
        <v>20648</v>
      </c>
      <c r="B20649" s="3">
        <v>8500</v>
      </c>
      <c r="C20649" s="3">
        <v>12</v>
      </c>
      <c r="D20649" s="3">
        <v>3.5</v>
      </c>
      <c r="E20649" s="5">
        <v>0.33667429065743942</v>
      </c>
      <c r="F20649" s="6">
        <f t="shared" si="966"/>
        <v>3930.9882352941181</v>
      </c>
      <c r="G20649" s="6">
        <f t="shared" si="967"/>
        <v>11675.938271431109</v>
      </c>
      <c r="H20649" s="5">
        <v>0.46246920415224918</v>
      </c>
      <c r="I20649" s="6">
        <f t="shared" si="968"/>
        <v>972.99485595259239</v>
      </c>
    </row>
    <row r="20650" spans="1:9" x14ac:dyDescent="0.2">
      <c r="A20650" s="4">
        <v>20649</v>
      </c>
      <c r="B20650" s="3">
        <v>8500</v>
      </c>
      <c r="C20650" s="3">
        <v>12</v>
      </c>
      <c r="D20650" s="3">
        <v>4</v>
      </c>
      <c r="E20650" s="5">
        <v>0.34834664359861589</v>
      </c>
      <c r="F20650" s="6">
        <f t="shared" si="966"/>
        <v>4051.5647058823524</v>
      </c>
      <c r="G20650" s="6">
        <f t="shared" si="967"/>
        <v>11630.841807538091</v>
      </c>
      <c r="H20650" s="5">
        <v>0.47665467128027678</v>
      </c>
      <c r="I20650" s="6">
        <f t="shared" si="968"/>
        <v>969.23681729484088</v>
      </c>
    </row>
    <row r="20651" spans="1:9" x14ac:dyDescent="0.2">
      <c r="A20651" s="4">
        <v>20650</v>
      </c>
      <c r="B20651" s="3">
        <v>8500</v>
      </c>
      <c r="C20651" s="3">
        <v>12</v>
      </c>
      <c r="D20651" s="3">
        <v>4.5</v>
      </c>
      <c r="E20651" s="5">
        <v>0.35989017301038062</v>
      </c>
      <c r="F20651" s="6">
        <f t="shared" si="966"/>
        <v>4171</v>
      </c>
      <c r="G20651" s="6">
        <f t="shared" si="967"/>
        <v>11589.646822281231</v>
      </c>
      <c r="H20651" s="5">
        <v>0.49070588235294121</v>
      </c>
      <c r="I20651" s="6">
        <f t="shared" si="968"/>
        <v>965.80390185676924</v>
      </c>
    </row>
    <row r="20652" spans="1:9" x14ac:dyDescent="0.2">
      <c r="A20652" s="4">
        <v>20651</v>
      </c>
      <c r="B20652" s="3">
        <v>8500</v>
      </c>
      <c r="C20652" s="3">
        <v>12</v>
      </c>
      <c r="D20652" s="3">
        <v>5</v>
      </c>
      <c r="E20652" s="5">
        <v>0.37136276816608987</v>
      </c>
      <c r="F20652" s="6">
        <f t="shared" si="966"/>
        <v>4289.5617647058825</v>
      </c>
      <c r="G20652" s="6">
        <f t="shared" si="967"/>
        <v>11550.866517634855</v>
      </c>
      <c r="H20652" s="5">
        <v>0.50465432525951559</v>
      </c>
      <c r="I20652" s="6">
        <f t="shared" si="968"/>
        <v>962.57220980290458</v>
      </c>
    </row>
    <row r="20653" spans="1:9" x14ac:dyDescent="0.2">
      <c r="A20653" s="4">
        <v>20652</v>
      </c>
      <c r="B20653" s="3">
        <v>8500</v>
      </c>
      <c r="C20653" s="3">
        <v>12</v>
      </c>
      <c r="D20653" s="3">
        <v>5.5</v>
      </c>
      <c r="E20653" s="5">
        <v>0.38273965397923881</v>
      </c>
      <c r="F20653" s="6">
        <f t="shared" si="966"/>
        <v>4406.8264705882357</v>
      </c>
      <c r="G20653" s="6">
        <f t="shared" si="967"/>
        <v>11513.900963152561</v>
      </c>
      <c r="H20653" s="5">
        <v>0.51845017301038065</v>
      </c>
      <c r="I20653" s="6">
        <f t="shared" si="968"/>
        <v>959.49174692938004</v>
      </c>
    </row>
    <row r="20654" spans="1:9" x14ac:dyDescent="0.2">
      <c r="A20654" s="4">
        <v>20653</v>
      </c>
      <c r="B20654" s="3">
        <v>8500</v>
      </c>
      <c r="C20654" s="3">
        <v>12</v>
      </c>
      <c r="D20654" s="3">
        <v>6</v>
      </c>
      <c r="E20654" s="5">
        <v>0.39399041522491351</v>
      </c>
      <c r="F20654" s="6">
        <f t="shared" si="966"/>
        <v>4523.0470588235285</v>
      </c>
      <c r="G20654" s="6">
        <f t="shared" si="967"/>
        <v>11480.094144527602</v>
      </c>
      <c r="H20654" s="5">
        <v>0.5321231833910034</v>
      </c>
      <c r="I20654" s="6">
        <f t="shared" si="968"/>
        <v>956.67451204396684</v>
      </c>
    </row>
    <row r="20655" spans="1:9" x14ac:dyDescent="0.2">
      <c r="A20655" s="4">
        <v>20654</v>
      </c>
      <c r="B20655" s="3">
        <v>8500</v>
      </c>
      <c r="C20655" s="3">
        <v>12</v>
      </c>
      <c r="D20655" s="3">
        <v>6.5</v>
      </c>
      <c r="E20655" s="5">
        <v>0.4051385121107266</v>
      </c>
      <c r="F20655" s="6">
        <f t="shared" si="966"/>
        <v>4638.3176470588242</v>
      </c>
      <c r="G20655" s="6">
        <f t="shared" si="967"/>
        <v>11448.720643450322</v>
      </c>
      <c r="H20655" s="5">
        <v>0.54568442906574399</v>
      </c>
      <c r="I20655" s="6">
        <f t="shared" si="968"/>
        <v>954.06005362086023</v>
      </c>
    </row>
    <row r="20656" spans="1:9" x14ac:dyDescent="0.2">
      <c r="A20656" s="4">
        <v>20655</v>
      </c>
      <c r="B20656" s="3">
        <v>8500</v>
      </c>
      <c r="C20656" s="3">
        <v>12</v>
      </c>
      <c r="D20656" s="3">
        <v>7</v>
      </c>
      <c r="E20656" s="5">
        <v>0.41619442906574389</v>
      </c>
      <c r="F20656" s="6">
        <f t="shared" si="966"/>
        <v>4752.176470588236</v>
      </c>
      <c r="G20656" s="6">
        <f t="shared" si="967"/>
        <v>11418.164537319075</v>
      </c>
      <c r="H20656" s="5">
        <v>0.55907958477508657</v>
      </c>
      <c r="I20656" s="6">
        <f t="shared" si="968"/>
        <v>951.51371144325628</v>
      </c>
    </row>
    <row r="20657" spans="1:9" x14ac:dyDescent="0.2">
      <c r="A20657" s="4">
        <v>20656</v>
      </c>
      <c r="B20657" s="3">
        <v>8500</v>
      </c>
      <c r="C20657" s="3">
        <v>12</v>
      </c>
      <c r="D20657" s="3">
        <v>7.5</v>
      </c>
      <c r="E20657" s="5">
        <v>0.42712508650519032</v>
      </c>
      <c r="F20657" s="6">
        <f t="shared" si="966"/>
        <v>4864.9176470588236</v>
      </c>
      <c r="G20657" s="6">
        <f t="shared" si="967"/>
        <v>11389.913167742972</v>
      </c>
      <c r="H20657" s="5">
        <v>0.57234325259515573</v>
      </c>
      <c r="I20657" s="6">
        <f t="shared" si="968"/>
        <v>949.15943064524765</v>
      </c>
    </row>
    <row r="20658" spans="1:9" x14ac:dyDescent="0.2">
      <c r="A20658" s="4">
        <v>20657</v>
      </c>
      <c r="B20658" s="3">
        <v>8500</v>
      </c>
      <c r="C20658" s="3">
        <v>12</v>
      </c>
      <c r="D20658" s="3">
        <v>8</v>
      </c>
      <c r="E20658" s="5">
        <v>0.43785359861591688</v>
      </c>
      <c r="F20658" s="6">
        <f t="shared" si="966"/>
        <v>4976.0382352941187</v>
      </c>
      <c r="G20658" s="6">
        <f t="shared" si="967"/>
        <v>11364.616508859794</v>
      </c>
      <c r="H20658" s="5">
        <v>0.58541626297577865</v>
      </c>
      <c r="I20658" s="6">
        <f t="shared" si="968"/>
        <v>947.0513757383161</v>
      </c>
    </row>
    <row r="20659" spans="1:9" x14ac:dyDescent="0.2">
      <c r="A20659" s="4">
        <v>20658</v>
      </c>
      <c r="B20659" s="3">
        <v>8500</v>
      </c>
      <c r="C20659" s="3">
        <v>12</v>
      </c>
      <c r="D20659" s="3">
        <v>8.5</v>
      </c>
      <c r="E20659" s="5">
        <v>0.44831117647058821</v>
      </c>
      <c r="F20659" s="6">
        <f t="shared" si="966"/>
        <v>5083.8499999999995</v>
      </c>
      <c r="G20659" s="6">
        <f t="shared" si="967"/>
        <v>11340.002807923593</v>
      </c>
      <c r="H20659" s="5">
        <v>0.59809999999999997</v>
      </c>
      <c r="I20659" s="6">
        <f t="shared" si="968"/>
        <v>945.00023399363272</v>
      </c>
    </row>
    <row r="20660" spans="1:9" x14ac:dyDescent="0.2">
      <c r="A20660" s="4">
        <v>20659</v>
      </c>
      <c r="B20660" s="3">
        <v>8500</v>
      </c>
      <c r="C20660" s="3">
        <v>12</v>
      </c>
      <c r="D20660" s="3">
        <v>9</v>
      </c>
      <c r="E20660" s="5">
        <v>0.45811325259515567</v>
      </c>
      <c r="F20660" s="6">
        <f t="shared" si="966"/>
        <v>5185.1205882352942</v>
      </c>
      <c r="G20660" s="6">
        <f t="shared" si="967"/>
        <v>11318.425212242211</v>
      </c>
      <c r="H20660" s="5">
        <v>0.61001418685121112</v>
      </c>
      <c r="I20660" s="6">
        <f t="shared" si="968"/>
        <v>943.20210102018427</v>
      </c>
    </row>
    <row r="20661" spans="1:9" x14ac:dyDescent="0.2">
      <c r="A20661" s="4">
        <v>20660</v>
      </c>
      <c r="B20661" s="3">
        <v>8500</v>
      </c>
      <c r="C20661" s="3">
        <v>12</v>
      </c>
      <c r="D20661" s="3">
        <v>9.5</v>
      </c>
      <c r="E20661" s="5">
        <v>0.46727173010380618</v>
      </c>
      <c r="F20661" s="6">
        <f t="shared" si="966"/>
        <v>5279.6411764705881</v>
      </c>
      <c r="G20661" s="6">
        <f t="shared" si="967"/>
        <v>11298.867096662783</v>
      </c>
      <c r="H20661" s="5">
        <v>0.62113425605536332</v>
      </c>
      <c r="I20661" s="6">
        <f t="shared" si="968"/>
        <v>941.57225805523194</v>
      </c>
    </row>
    <row r="20662" spans="1:9" x14ac:dyDescent="0.2">
      <c r="A20662" s="4">
        <v>20661</v>
      </c>
      <c r="B20662" s="3">
        <v>8500</v>
      </c>
      <c r="C20662" s="3">
        <v>12</v>
      </c>
      <c r="D20662" s="3">
        <v>10</v>
      </c>
      <c r="E20662" s="5">
        <v>0.47561027681660889</v>
      </c>
      <c r="F20662" s="6">
        <f t="shared" si="966"/>
        <v>5366.0117647058814</v>
      </c>
      <c r="G20662" s="6">
        <f t="shared" si="967"/>
        <v>11282.371357957363</v>
      </c>
      <c r="H20662" s="5">
        <v>0.63129550173010374</v>
      </c>
      <c r="I20662" s="6">
        <f t="shared" si="968"/>
        <v>940.1976131631136</v>
      </c>
    </row>
    <row r="20663" spans="1:9" x14ac:dyDescent="0.2">
      <c r="A20663" s="4">
        <v>20662</v>
      </c>
      <c r="B20663" s="3">
        <v>8500</v>
      </c>
      <c r="C20663" s="3">
        <v>12</v>
      </c>
      <c r="D20663" s="3">
        <v>10.5</v>
      </c>
      <c r="E20663" s="5">
        <v>0.48339294117647058</v>
      </c>
      <c r="F20663" s="6">
        <f t="shared" si="966"/>
        <v>5446.3499999999995</v>
      </c>
      <c r="G20663" s="6">
        <f t="shared" si="967"/>
        <v>11266.920834104028</v>
      </c>
      <c r="H20663" s="5">
        <v>0.64074705882352934</v>
      </c>
      <c r="I20663" s="6">
        <f t="shared" si="968"/>
        <v>938.91006950866904</v>
      </c>
    </row>
    <row r="20664" spans="1:9" x14ac:dyDescent="0.2">
      <c r="A20664" s="4">
        <v>20663</v>
      </c>
      <c r="B20664" s="3">
        <v>8500</v>
      </c>
      <c r="C20664" s="3">
        <v>12</v>
      </c>
      <c r="D20664" s="3">
        <v>11</v>
      </c>
      <c r="E20664" s="5">
        <v>0.49078560553633221</v>
      </c>
      <c r="F20664" s="6">
        <f t="shared" si="966"/>
        <v>5522.6558823529413</v>
      </c>
      <c r="G20664" s="6">
        <f t="shared" si="967"/>
        <v>11252.685123716625</v>
      </c>
      <c r="H20664" s="5">
        <v>0.64972422145328723</v>
      </c>
      <c r="I20664" s="6">
        <f t="shared" si="968"/>
        <v>937.72376030971873</v>
      </c>
    </row>
    <row r="20665" spans="1:9" x14ac:dyDescent="0.2">
      <c r="A20665" s="4">
        <v>20664</v>
      </c>
      <c r="B20665" s="3">
        <v>8500</v>
      </c>
      <c r="C20665" s="3">
        <v>12</v>
      </c>
      <c r="D20665" s="3">
        <v>11.5</v>
      </c>
      <c r="E20665" s="5">
        <v>0.49780844290657439</v>
      </c>
      <c r="F20665" s="6">
        <f t="shared" si="966"/>
        <v>5595.15</v>
      </c>
      <c r="G20665" s="6">
        <f t="shared" si="967"/>
        <v>11239.564293709785</v>
      </c>
      <c r="H20665" s="5">
        <v>0.6582529411764706</v>
      </c>
      <c r="I20665" s="6">
        <f t="shared" si="968"/>
        <v>936.63035780914879</v>
      </c>
    </row>
    <row r="20666" spans="1:9" x14ac:dyDescent="0.2">
      <c r="A20666" s="4">
        <v>20665</v>
      </c>
      <c r="B20666" s="3">
        <v>8500</v>
      </c>
      <c r="C20666" s="3">
        <v>12</v>
      </c>
      <c r="D20666" s="3">
        <v>12</v>
      </c>
      <c r="E20666" s="5">
        <v>0.50447314878892735</v>
      </c>
      <c r="F20666" s="6">
        <f t="shared" si="966"/>
        <v>5663.9382352941175</v>
      </c>
      <c r="G20666" s="6">
        <f t="shared" si="967"/>
        <v>11227.432518244736</v>
      </c>
      <c r="H20666" s="5">
        <v>0.66634567474048445</v>
      </c>
      <c r="I20666" s="6">
        <f t="shared" si="968"/>
        <v>935.61937652039467</v>
      </c>
    </row>
    <row r="20667" spans="1:9" x14ac:dyDescent="0.2">
      <c r="A20667" s="4">
        <v>20666</v>
      </c>
      <c r="B20667" s="3">
        <v>8500</v>
      </c>
      <c r="C20667" s="3">
        <v>12</v>
      </c>
      <c r="D20667" s="3">
        <v>12.5</v>
      </c>
      <c r="E20667" s="5">
        <v>0.51073643598615914</v>
      </c>
      <c r="F20667" s="6">
        <f t="shared" si="966"/>
        <v>5728.5</v>
      </c>
      <c r="G20667" s="6">
        <f t="shared" si="967"/>
        <v>11216.156898888728</v>
      </c>
      <c r="H20667" s="5">
        <v>0.67394117647058827</v>
      </c>
      <c r="I20667" s="6">
        <f t="shared" si="968"/>
        <v>934.6797415740607</v>
      </c>
    </row>
    <row r="20668" spans="1:9" x14ac:dyDescent="0.2">
      <c r="A20668" s="4">
        <v>20667</v>
      </c>
      <c r="B20668" s="3">
        <v>8500</v>
      </c>
      <c r="C20668" s="3">
        <v>12</v>
      </c>
      <c r="D20668" s="3">
        <v>13</v>
      </c>
      <c r="E20668" s="5">
        <v>0.51656453287197235</v>
      </c>
      <c r="F20668" s="6">
        <f t="shared" si="966"/>
        <v>5788.6647058823537</v>
      </c>
      <c r="G20668" s="6">
        <f t="shared" si="967"/>
        <v>11206.08237212647</v>
      </c>
      <c r="H20668" s="5">
        <v>0.68101937716262984</v>
      </c>
      <c r="I20668" s="6">
        <f t="shared" si="968"/>
        <v>933.84019767720577</v>
      </c>
    </row>
    <row r="20669" spans="1:9" x14ac:dyDescent="0.2">
      <c r="A20669" s="4">
        <v>20668</v>
      </c>
      <c r="B20669" s="3">
        <v>8500</v>
      </c>
      <c r="C20669" s="3">
        <v>12</v>
      </c>
      <c r="D20669" s="3">
        <v>13.5</v>
      </c>
      <c r="E20669" s="5">
        <v>0.52196737024221451</v>
      </c>
      <c r="F20669" s="6">
        <f t="shared" si="966"/>
        <v>5844.5558823529409</v>
      </c>
      <c r="G20669" s="6">
        <f t="shared" si="967"/>
        <v>11197.167132575403</v>
      </c>
      <c r="H20669" s="5">
        <v>0.68759480968858133</v>
      </c>
      <c r="I20669" s="6">
        <f t="shared" si="968"/>
        <v>933.09726104795027</v>
      </c>
    </row>
    <row r="20670" spans="1:9" x14ac:dyDescent="0.2">
      <c r="A20670" s="4">
        <v>20669</v>
      </c>
      <c r="B20670" s="3">
        <v>8500</v>
      </c>
      <c r="C20670" s="3">
        <v>12</v>
      </c>
      <c r="D20670" s="3">
        <v>14</v>
      </c>
      <c r="E20670" s="5">
        <v>0.52692778546712804</v>
      </c>
      <c r="F20670" s="6">
        <f t="shared" si="966"/>
        <v>5895.7264705882353</v>
      </c>
      <c r="G20670" s="6">
        <f t="shared" si="967"/>
        <v>11188.869961301434</v>
      </c>
      <c r="H20670" s="5">
        <v>0.69361487889273354</v>
      </c>
      <c r="I20670" s="6">
        <f t="shared" si="968"/>
        <v>932.40583010845285</v>
      </c>
    </row>
    <row r="20671" spans="1:9" x14ac:dyDescent="0.2">
      <c r="A20671" s="4">
        <v>20670</v>
      </c>
      <c r="B20671" s="3">
        <v>8500</v>
      </c>
      <c r="C20671" s="3">
        <v>12</v>
      </c>
      <c r="D20671" s="3">
        <v>14.5</v>
      </c>
      <c r="E20671" s="5">
        <v>0.5313892387543252</v>
      </c>
      <c r="F20671" s="6">
        <f t="shared" si="966"/>
        <v>5941.6470588235288</v>
      </c>
      <c r="G20671" s="6">
        <f t="shared" si="967"/>
        <v>11181.346225135929</v>
      </c>
      <c r="H20671" s="5">
        <v>0.69901730103806226</v>
      </c>
      <c r="I20671" s="6">
        <f t="shared" si="968"/>
        <v>931.77885209466069</v>
      </c>
    </row>
    <row r="20672" spans="1:9" x14ac:dyDescent="0.2">
      <c r="A20672" s="4">
        <v>20671</v>
      </c>
      <c r="B20672" s="3">
        <v>8500</v>
      </c>
      <c r="C20672" s="3">
        <v>12</v>
      </c>
      <c r="D20672" s="3">
        <v>15</v>
      </c>
      <c r="E20672" s="5">
        <v>0.53534979238754332</v>
      </c>
      <c r="F20672" s="6">
        <f t="shared" si="966"/>
        <v>5982.6352941176474</v>
      </c>
      <c r="G20672" s="6">
        <f t="shared" si="967"/>
        <v>11175.189341974708</v>
      </c>
      <c r="H20672" s="5">
        <v>0.70383944636678208</v>
      </c>
      <c r="I20672" s="6">
        <f t="shared" si="968"/>
        <v>931.26577849789237</v>
      </c>
    </row>
    <row r="20673" spans="1:9" x14ac:dyDescent="0.2">
      <c r="A20673" s="4">
        <v>20672</v>
      </c>
      <c r="B20673" s="3">
        <v>8500</v>
      </c>
      <c r="C20673" s="3">
        <v>12</v>
      </c>
      <c r="D20673" s="3">
        <v>15.5</v>
      </c>
      <c r="E20673" s="5">
        <v>0.53888723183391007</v>
      </c>
      <c r="F20673" s="6">
        <f t="shared" si="966"/>
        <v>6019.45</v>
      </c>
      <c r="G20673" s="6">
        <f t="shared" si="967"/>
        <v>11170.14774967845</v>
      </c>
      <c r="H20673" s="5">
        <v>0.70817058823529411</v>
      </c>
      <c r="I20673" s="6">
        <f t="shared" si="968"/>
        <v>930.8456458065375</v>
      </c>
    </row>
    <row r="20674" spans="1:9" x14ac:dyDescent="0.2">
      <c r="A20674" s="4">
        <v>20673</v>
      </c>
      <c r="B20674" s="3">
        <v>8500</v>
      </c>
      <c r="C20674" s="3">
        <v>12</v>
      </c>
      <c r="D20674" s="3">
        <v>16</v>
      </c>
      <c r="E20674" s="5">
        <v>0.54202224913494812</v>
      </c>
      <c r="F20674" s="6">
        <f t="shared" ref="F20674:F20737" si="969">B20674*H20674</f>
        <v>6051.7088235294113</v>
      </c>
      <c r="G20674" s="6">
        <f t="shared" ref="G20674:G20737" si="970">F20674/E20674</f>
        <v>11165.056108282943</v>
      </c>
      <c r="H20674" s="5">
        <v>0.71196574394463663</v>
      </c>
      <c r="I20674" s="6">
        <f t="shared" ref="I20674:I20737" si="971">G20674/C20674</f>
        <v>930.42134235691185</v>
      </c>
    </row>
    <row r="20675" spans="1:9" x14ac:dyDescent="0.2">
      <c r="A20675" s="4">
        <v>20674</v>
      </c>
      <c r="B20675" s="3">
        <v>8500</v>
      </c>
      <c r="C20675" s="3">
        <v>12</v>
      </c>
      <c r="D20675" s="3">
        <v>16.5</v>
      </c>
      <c r="E20675" s="5">
        <v>0.54476487889273351</v>
      </c>
      <c r="F20675" s="6">
        <f t="shared" si="969"/>
        <v>6079.9882352941177</v>
      </c>
      <c r="G20675" s="6">
        <f t="shared" si="970"/>
        <v>11160.75663257156</v>
      </c>
      <c r="H20675" s="5">
        <v>0.71529273356401379</v>
      </c>
      <c r="I20675" s="6">
        <f t="shared" si="971"/>
        <v>930.06305271429665</v>
      </c>
    </row>
    <row r="20676" spans="1:9" x14ac:dyDescent="0.2">
      <c r="A20676" s="4">
        <v>20675</v>
      </c>
      <c r="B20676" s="3">
        <v>8500</v>
      </c>
      <c r="C20676" s="3">
        <v>12</v>
      </c>
      <c r="D20676" s="3">
        <v>17</v>
      </c>
      <c r="E20676" s="5">
        <v>0.54722411764705881</v>
      </c>
      <c r="F20676" s="6">
        <f t="shared" si="969"/>
        <v>6105.4000000000005</v>
      </c>
      <c r="G20676" s="6">
        <f t="shared" si="970"/>
        <v>11157.037497272331</v>
      </c>
      <c r="H20676" s="5">
        <v>0.71828235294117648</v>
      </c>
      <c r="I20676" s="6">
        <f t="shared" si="971"/>
        <v>929.75312477269426</v>
      </c>
    </row>
    <row r="20677" spans="1:9" x14ac:dyDescent="0.2">
      <c r="A20677" s="4">
        <v>20676</v>
      </c>
      <c r="B20677" s="3">
        <v>8500</v>
      </c>
      <c r="C20677" s="3">
        <v>12</v>
      </c>
      <c r="D20677" s="3">
        <v>17.5</v>
      </c>
      <c r="E20677" s="5">
        <v>0.54931795847750875</v>
      </c>
      <c r="F20677" s="6">
        <f t="shared" si="969"/>
        <v>6126.8117647058816</v>
      </c>
      <c r="G20677" s="6">
        <f t="shared" si="970"/>
        <v>11153.488922311899</v>
      </c>
      <c r="H20677" s="5">
        <v>0.72080138408304495</v>
      </c>
      <c r="I20677" s="6">
        <f t="shared" si="971"/>
        <v>929.45741019265824</v>
      </c>
    </row>
    <row r="20678" spans="1:9" x14ac:dyDescent="0.2">
      <c r="A20678" s="4">
        <v>20677</v>
      </c>
      <c r="B20678" s="3">
        <v>8500</v>
      </c>
      <c r="C20678" s="3">
        <v>12</v>
      </c>
      <c r="D20678" s="3">
        <v>18</v>
      </c>
      <c r="E20678" s="5">
        <v>0.55110660899653985</v>
      </c>
      <c r="F20678" s="6">
        <f t="shared" si="969"/>
        <v>6145.5323529411762</v>
      </c>
      <c r="G20678" s="6">
        <f t="shared" si="970"/>
        <v>11151.258672312095</v>
      </c>
      <c r="H20678" s="5">
        <v>0.72300380622837368</v>
      </c>
      <c r="I20678" s="6">
        <f t="shared" si="971"/>
        <v>929.27155602600794</v>
      </c>
    </row>
    <row r="20679" spans="1:9" x14ac:dyDescent="0.2">
      <c r="A20679" s="4">
        <v>20678</v>
      </c>
      <c r="B20679" s="3">
        <v>8500</v>
      </c>
      <c r="C20679" s="3">
        <v>12</v>
      </c>
      <c r="D20679" s="3">
        <v>18.5</v>
      </c>
      <c r="E20679" s="5">
        <v>0.5526680622837371</v>
      </c>
      <c r="F20679" s="6">
        <f t="shared" si="969"/>
        <v>6161.5617647058825</v>
      </c>
      <c r="G20679" s="6">
        <f t="shared" si="970"/>
        <v>11148.756704422276</v>
      </c>
      <c r="H20679" s="5">
        <v>0.72488961937716268</v>
      </c>
      <c r="I20679" s="6">
        <f t="shared" si="971"/>
        <v>929.06305870185633</v>
      </c>
    </row>
    <row r="20680" spans="1:9" x14ac:dyDescent="0.2">
      <c r="A20680" s="4">
        <v>20679</v>
      </c>
      <c r="B20680" s="3">
        <v>8500</v>
      </c>
      <c r="C20680" s="3">
        <v>12</v>
      </c>
      <c r="D20680" s="3">
        <v>19</v>
      </c>
      <c r="E20680" s="5">
        <v>0.55409830449826991</v>
      </c>
      <c r="F20680" s="6">
        <f t="shared" si="969"/>
        <v>6176.2000000000007</v>
      </c>
      <c r="G20680" s="6">
        <f t="shared" si="970"/>
        <v>11146.397579383471</v>
      </c>
      <c r="H20680" s="5">
        <v>0.7266117647058824</v>
      </c>
      <c r="I20680" s="6">
        <f t="shared" si="971"/>
        <v>928.86646494862259</v>
      </c>
    </row>
    <row r="20681" spans="1:9" x14ac:dyDescent="0.2">
      <c r="A20681" s="4">
        <v>20680</v>
      </c>
      <c r="B20681" s="3">
        <v>8500</v>
      </c>
      <c r="C20681" s="3">
        <v>12</v>
      </c>
      <c r="D20681" s="3">
        <v>19.5</v>
      </c>
      <c r="E20681" s="5">
        <v>0.55547269896193774</v>
      </c>
      <c r="F20681" s="6">
        <f t="shared" si="969"/>
        <v>6190.6</v>
      </c>
      <c r="G20681" s="6">
        <f t="shared" si="970"/>
        <v>11144.742147667988</v>
      </c>
      <c r="H20681" s="5">
        <v>0.72830588235294125</v>
      </c>
      <c r="I20681" s="6">
        <f t="shared" si="971"/>
        <v>928.72851230566573</v>
      </c>
    </row>
    <row r="20682" spans="1:9" x14ac:dyDescent="0.2">
      <c r="A20682" s="4">
        <v>20681</v>
      </c>
      <c r="B20682" s="3">
        <v>8500</v>
      </c>
      <c r="C20682" s="3">
        <v>12.5</v>
      </c>
      <c r="D20682" s="3">
        <v>0</v>
      </c>
      <c r="E20682" s="5">
        <v>0.2229952941176471</v>
      </c>
      <c r="F20682" s="6">
        <f t="shared" si="969"/>
        <v>2858.1</v>
      </c>
      <c r="G20682" s="6">
        <f t="shared" si="970"/>
        <v>12816.862397518278</v>
      </c>
      <c r="H20682" s="5">
        <v>0.3362470588235294</v>
      </c>
      <c r="I20682" s="6">
        <f t="shared" si="971"/>
        <v>1025.3489918014623</v>
      </c>
    </row>
    <row r="20683" spans="1:9" x14ac:dyDescent="0.2">
      <c r="A20683" s="4">
        <v>20682</v>
      </c>
      <c r="B20683" s="3">
        <v>8500</v>
      </c>
      <c r="C20683" s="3">
        <v>12.5</v>
      </c>
      <c r="D20683" s="3">
        <v>0.5</v>
      </c>
      <c r="E20683" s="5">
        <v>0.24450339100346019</v>
      </c>
      <c r="F20683" s="6">
        <f t="shared" si="969"/>
        <v>3088.876470588235</v>
      </c>
      <c r="G20683" s="6">
        <f t="shared" si="970"/>
        <v>12633.266385023353</v>
      </c>
      <c r="H20683" s="5">
        <v>0.36339723183390998</v>
      </c>
      <c r="I20683" s="6">
        <f t="shared" si="971"/>
        <v>1010.6613108018682</v>
      </c>
    </row>
    <row r="20684" spans="1:9" x14ac:dyDescent="0.2">
      <c r="A20684" s="4">
        <v>20683</v>
      </c>
      <c r="B20684" s="3">
        <v>8500</v>
      </c>
      <c r="C20684" s="3">
        <v>12.5</v>
      </c>
      <c r="D20684" s="3">
        <v>1</v>
      </c>
      <c r="E20684" s="5">
        <v>0.26153328719723179</v>
      </c>
      <c r="F20684" s="6">
        <f t="shared" si="969"/>
        <v>3272.4029411764695</v>
      </c>
      <c r="G20684" s="6">
        <f t="shared" si="970"/>
        <v>12512.376440665586</v>
      </c>
      <c r="H20684" s="5">
        <v>0.38498858131487879</v>
      </c>
      <c r="I20684" s="6">
        <f t="shared" si="971"/>
        <v>1000.9901152532469</v>
      </c>
    </row>
    <row r="20685" spans="1:9" x14ac:dyDescent="0.2">
      <c r="A20685" s="4">
        <v>20684</v>
      </c>
      <c r="B20685" s="3">
        <v>8500</v>
      </c>
      <c r="C20685" s="3">
        <v>12.5</v>
      </c>
      <c r="D20685" s="3">
        <v>1.5</v>
      </c>
      <c r="E20685" s="5">
        <v>0.27623972318339102</v>
      </c>
      <c r="F20685" s="6">
        <f t="shared" si="969"/>
        <v>3430.420588235294</v>
      </c>
      <c r="G20685" s="6">
        <f t="shared" si="970"/>
        <v>12418.274058137156</v>
      </c>
      <c r="H20685" s="5">
        <v>0.40357889273356401</v>
      </c>
      <c r="I20685" s="6">
        <f t="shared" si="971"/>
        <v>993.46192465097249</v>
      </c>
    </row>
    <row r="20686" spans="1:9" x14ac:dyDescent="0.2">
      <c r="A20686" s="4">
        <v>20685</v>
      </c>
      <c r="B20686" s="3">
        <v>8500</v>
      </c>
      <c r="C20686" s="3">
        <v>12.5</v>
      </c>
      <c r="D20686" s="3">
        <v>2</v>
      </c>
      <c r="E20686" s="5">
        <v>0.28960519031141868</v>
      </c>
      <c r="F20686" s="6">
        <f t="shared" si="969"/>
        <v>3574.1941176470586</v>
      </c>
      <c r="G20686" s="6">
        <f t="shared" si="970"/>
        <v>12341.609326143813</v>
      </c>
      <c r="H20686" s="5">
        <v>0.42049342560553632</v>
      </c>
      <c r="I20686" s="6">
        <f t="shared" si="971"/>
        <v>987.32874609150497</v>
      </c>
    </row>
    <row r="20687" spans="1:9" x14ac:dyDescent="0.2">
      <c r="A20687" s="4">
        <v>20686</v>
      </c>
      <c r="B20687" s="3">
        <v>8500</v>
      </c>
      <c r="C20687" s="3">
        <v>12.5</v>
      </c>
      <c r="D20687" s="3">
        <v>2.5</v>
      </c>
      <c r="E20687" s="5">
        <v>0.30206608996539802</v>
      </c>
      <c r="F20687" s="6">
        <f t="shared" si="969"/>
        <v>3707.8999999999996</v>
      </c>
      <c r="G20687" s="6">
        <f t="shared" si="970"/>
        <v>12275.128268865741</v>
      </c>
      <c r="H20687" s="5">
        <v>0.43622352941176468</v>
      </c>
      <c r="I20687" s="6">
        <f t="shared" si="971"/>
        <v>982.01026150925929</v>
      </c>
    </row>
    <row r="20688" spans="1:9" x14ac:dyDescent="0.2">
      <c r="A20688" s="4">
        <v>20687</v>
      </c>
      <c r="B20688" s="3">
        <v>8500</v>
      </c>
      <c r="C20688" s="3">
        <v>12.5</v>
      </c>
      <c r="D20688" s="3">
        <v>3</v>
      </c>
      <c r="E20688" s="5">
        <v>0.31396875432525961</v>
      </c>
      <c r="F20688" s="6">
        <f t="shared" si="969"/>
        <v>3835.8323529411764</v>
      </c>
      <c r="G20688" s="6">
        <f t="shared" si="970"/>
        <v>12217.242321404381</v>
      </c>
      <c r="H20688" s="5">
        <v>0.45127439446366779</v>
      </c>
      <c r="I20688" s="6">
        <f t="shared" si="971"/>
        <v>977.37938571235054</v>
      </c>
    </row>
    <row r="20689" spans="1:9" x14ac:dyDescent="0.2">
      <c r="A20689" s="4">
        <v>20688</v>
      </c>
      <c r="B20689" s="3">
        <v>8500</v>
      </c>
      <c r="C20689" s="3">
        <v>12.5</v>
      </c>
      <c r="D20689" s="3">
        <v>3.5</v>
      </c>
      <c r="E20689" s="5">
        <v>0.32550273356401388</v>
      </c>
      <c r="F20689" s="6">
        <f t="shared" si="969"/>
        <v>3960.0147058823527</v>
      </c>
      <c r="G20689" s="6">
        <f t="shared" si="970"/>
        <v>12165.841627574442</v>
      </c>
      <c r="H20689" s="5">
        <v>0.46588408304498269</v>
      </c>
      <c r="I20689" s="6">
        <f t="shared" si="971"/>
        <v>973.26733020595532</v>
      </c>
    </row>
    <row r="20690" spans="1:9" x14ac:dyDescent="0.2">
      <c r="A20690" s="4">
        <v>20689</v>
      </c>
      <c r="B20690" s="3">
        <v>8500</v>
      </c>
      <c r="C20690" s="3">
        <v>12.5</v>
      </c>
      <c r="D20690" s="3">
        <v>4</v>
      </c>
      <c r="E20690" s="5">
        <v>0.33677771626297581</v>
      </c>
      <c r="F20690" s="6">
        <f t="shared" si="969"/>
        <v>4081.4882352941177</v>
      </c>
      <c r="G20690" s="6">
        <f t="shared" si="970"/>
        <v>12119.23484897989</v>
      </c>
      <c r="H20690" s="5">
        <v>0.48017508650519031</v>
      </c>
      <c r="I20690" s="6">
        <f t="shared" si="971"/>
        <v>969.53878791839122</v>
      </c>
    </row>
    <row r="20691" spans="1:9" x14ac:dyDescent="0.2">
      <c r="A20691" s="4">
        <v>20690</v>
      </c>
      <c r="B20691" s="3">
        <v>8500</v>
      </c>
      <c r="C20691" s="3">
        <v>12.5</v>
      </c>
      <c r="D20691" s="3">
        <v>4.5</v>
      </c>
      <c r="E20691" s="5">
        <v>0.34790435986159168</v>
      </c>
      <c r="F20691" s="6">
        <f t="shared" si="969"/>
        <v>4201.2999999999993</v>
      </c>
      <c r="G20691" s="6">
        <f t="shared" si="970"/>
        <v>12076.019977649665</v>
      </c>
      <c r="H20691" s="5">
        <v>0.49427058823529407</v>
      </c>
      <c r="I20691" s="6">
        <f t="shared" si="971"/>
        <v>966.08159821197319</v>
      </c>
    </row>
    <row r="20692" spans="1:9" x14ac:dyDescent="0.2">
      <c r="A20692" s="4">
        <v>20691</v>
      </c>
      <c r="B20692" s="3">
        <v>8500</v>
      </c>
      <c r="C20692" s="3">
        <v>12.5</v>
      </c>
      <c r="D20692" s="3">
        <v>5</v>
      </c>
      <c r="E20692" s="5">
        <v>0.35895871972318338</v>
      </c>
      <c r="F20692" s="6">
        <f t="shared" si="969"/>
        <v>4320.3352941176472</v>
      </c>
      <c r="G20692" s="6">
        <f t="shared" si="970"/>
        <v>12035.744102969113</v>
      </c>
      <c r="H20692" s="5">
        <v>0.50827474048442911</v>
      </c>
      <c r="I20692" s="6">
        <f t="shared" si="971"/>
        <v>962.85952823752905</v>
      </c>
    </row>
    <row r="20693" spans="1:9" x14ac:dyDescent="0.2">
      <c r="A20693" s="4">
        <v>20692</v>
      </c>
      <c r="B20693" s="3">
        <v>8500</v>
      </c>
      <c r="C20693" s="3">
        <v>12.5</v>
      </c>
      <c r="D20693" s="3">
        <v>5.5</v>
      </c>
      <c r="E20693" s="5">
        <v>0.36995173010380628</v>
      </c>
      <c r="F20693" s="6">
        <f t="shared" si="969"/>
        <v>4438.5588235294117</v>
      </c>
      <c r="G20693" s="6">
        <f t="shared" si="970"/>
        <v>11997.670134652373</v>
      </c>
      <c r="H20693" s="5">
        <v>0.52218339100346023</v>
      </c>
      <c r="I20693" s="6">
        <f t="shared" si="971"/>
        <v>959.8136107721898</v>
      </c>
    </row>
    <row r="20694" spans="1:9" x14ac:dyDescent="0.2">
      <c r="A20694" s="4">
        <v>20693</v>
      </c>
      <c r="B20694" s="3">
        <v>8500</v>
      </c>
      <c r="C20694" s="3">
        <v>12.5</v>
      </c>
      <c r="D20694" s="3">
        <v>6</v>
      </c>
      <c r="E20694" s="5">
        <v>0.38085512110726649</v>
      </c>
      <c r="F20694" s="6">
        <f t="shared" si="969"/>
        <v>4555.5323529411762</v>
      </c>
      <c r="G20694" s="6">
        <f t="shared" si="970"/>
        <v>11961.326237905902</v>
      </c>
      <c r="H20694" s="5">
        <v>0.53594498269896196</v>
      </c>
      <c r="I20694" s="6">
        <f t="shared" si="971"/>
        <v>956.90609903247207</v>
      </c>
    </row>
    <row r="20695" spans="1:9" x14ac:dyDescent="0.2">
      <c r="A20695" s="4">
        <v>20694</v>
      </c>
      <c r="B20695" s="3">
        <v>8500</v>
      </c>
      <c r="C20695" s="3">
        <v>12.5</v>
      </c>
      <c r="D20695" s="3">
        <v>6.5</v>
      </c>
      <c r="E20695" s="5">
        <v>0.39164128027681672</v>
      </c>
      <c r="F20695" s="6">
        <f t="shared" si="969"/>
        <v>4671.6617647058829</v>
      </c>
      <c r="G20695" s="6">
        <f t="shared" si="970"/>
        <v>11928.420215059803</v>
      </c>
      <c r="H20695" s="5">
        <v>0.54960726643598623</v>
      </c>
      <c r="I20695" s="6">
        <f t="shared" si="971"/>
        <v>954.27361720478427</v>
      </c>
    </row>
    <row r="20696" spans="1:9" x14ac:dyDescent="0.2">
      <c r="A20696" s="4">
        <v>20695</v>
      </c>
      <c r="B20696" s="3">
        <v>8500</v>
      </c>
      <c r="C20696" s="3">
        <v>12.5</v>
      </c>
      <c r="D20696" s="3">
        <v>7</v>
      </c>
      <c r="E20696" s="5">
        <v>0.40233204152249141</v>
      </c>
      <c r="F20696" s="6">
        <f t="shared" si="969"/>
        <v>4786.6794117647069</v>
      </c>
      <c r="G20696" s="6">
        <f t="shared" si="970"/>
        <v>11897.335826525561</v>
      </c>
      <c r="H20696" s="5">
        <v>0.56313875432525962</v>
      </c>
      <c r="I20696" s="6">
        <f t="shared" si="971"/>
        <v>951.7868661220449</v>
      </c>
    </row>
    <row r="20697" spans="1:9" x14ac:dyDescent="0.2">
      <c r="A20697" s="4">
        <v>20696</v>
      </c>
      <c r="B20697" s="3">
        <v>8500</v>
      </c>
      <c r="C20697" s="3">
        <v>12.5</v>
      </c>
      <c r="D20697" s="3">
        <v>7.5</v>
      </c>
      <c r="E20697" s="5">
        <v>0.41294179930795849</v>
      </c>
      <c r="F20697" s="6">
        <f t="shared" si="969"/>
        <v>4900.5558823529409</v>
      </c>
      <c r="G20697" s="6">
        <f t="shared" si="970"/>
        <v>11867.425120357619</v>
      </c>
      <c r="H20697" s="5">
        <v>0.57653598615916957</v>
      </c>
      <c r="I20697" s="6">
        <f t="shared" si="971"/>
        <v>949.39400962860952</v>
      </c>
    </row>
    <row r="20698" spans="1:9" x14ac:dyDescent="0.2">
      <c r="A20698" s="4">
        <v>20697</v>
      </c>
      <c r="B20698" s="3">
        <v>8500</v>
      </c>
      <c r="C20698" s="3">
        <v>12.5</v>
      </c>
      <c r="D20698" s="3">
        <v>8</v>
      </c>
      <c r="E20698" s="5">
        <v>0.42336792387543248</v>
      </c>
      <c r="F20698" s="6">
        <f t="shared" si="969"/>
        <v>5013.1764705882342</v>
      </c>
      <c r="G20698" s="6">
        <f t="shared" si="970"/>
        <v>11841.181600860393</v>
      </c>
      <c r="H20698" s="5">
        <v>0.5897854671280276</v>
      </c>
      <c r="I20698" s="6">
        <f t="shared" si="971"/>
        <v>947.29452806883137</v>
      </c>
    </row>
    <row r="20699" spans="1:9" x14ac:dyDescent="0.2">
      <c r="A20699" s="4">
        <v>20698</v>
      </c>
      <c r="B20699" s="3">
        <v>8500</v>
      </c>
      <c r="C20699" s="3">
        <v>12.5</v>
      </c>
      <c r="D20699" s="3">
        <v>8.5</v>
      </c>
      <c r="E20699" s="5">
        <v>0.43354647058823542</v>
      </c>
      <c r="F20699" s="6">
        <f t="shared" si="969"/>
        <v>5122.3999999999996</v>
      </c>
      <c r="G20699" s="6">
        <f t="shared" si="970"/>
        <v>11815.111752726143</v>
      </c>
      <c r="H20699" s="5">
        <v>0.60263529411764705</v>
      </c>
      <c r="I20699" s="6">
        <f t="shared" si="971"/>
        <v>945.20894021809147</v>
      </c>
    </row>
    <row r="20700" spans="1:9" x14ac:dyDescent="0.2">
      <c r="A20700" s="4">
        <v>20699</v>
      </c>
      <c r="B20700" s="3">
        <v>8500</v>
      </c>
      <c r="C20700" s="3">
        <v>12.5</v>
      </c>
      <c r="D20700" s="3">
        <v>9</v>
      </c>
      <c r="E20700" s="5">
        <v>0.4430639792387544</v>
      </c>
      <c r="F20700" s="6">
        <f t="shared" si="969"/>
        <v>5224.8470588235305</v>
      </c>
      <c r="G20700" s="6">
        <f t="shared" si="970"/>
        <v>11792.534043955786</v>
      </c>
      <c r="H20700" s="5">
        <v>0.61468788927335649</v>
      </c>
      <c r="I20700" s="6">
        <f t="shared" si="971"/>
        <v>943.40272351646286</v>
      </c>
    </row>
    <row r="20701" spans="1:9" x14ac:dyDescent="0.2">
      <c r="A20701" s="4">
        <v>20700</v>
      </c>
      <c r="B20701" s="3">
        <v>8500</v>
      </c>
      <c r="C20701" s="3">
        <v>12.5</v>
      </c>
      <c r="D20701" s="3">
        <v>9.5</v>
      </c>
      <c r="E20701" s="5">
        <v>0.4519487889273357</v>
      </c>
      <c r="F20701" s="6">
        <f t="shared" si="969"/>
        <v>5320.1470588235306</v>
      </c>
      <c r="G20701" s="6">
        <f t="shared" si="970"/>
        <v>11771.570561015275</v>
      </c>
      <c r="H20701" s="5">
        <v>0.62589965397923886</v>
      </c>
      <c r="I20701" s="6">
        <f t="shared" si="971"/>
        <v>941.72564488122191</v>
      </c>
    </row>
    <row r="20702" spans="1:9" x14ac:dyDescent="0.2">
      <c r="A20702" s="4">
        <v>20701</v>
      </c>
      <c r="B20702" s="3">
        <v>8500</v>
      </c>
      <c r="C20702" s="3">
        <v>12.5</v>
      </c>
      <c r="D20702" s="3">
        <v>10</v>
      </c>
      <c r="E20702" s="5">
        <v>0.46005750865051909</v>
      </c>
      <c r="F20702" s="6">
        <f t="shared" si="969"/>
        <v>5407.6411764705881</v>
      </c>
      <c r="G20702" s="6">
        <f t="shared" si="970"/>
        <v>11754.272182911989</v>
      </c>
      <c r="H20702" s="5">
        <v>0.63619307958477511</v>
      </c>
      <c r="I20702" s="6">
        <f t="shared" si="971"/>
        <v>940.34177463295919</v>
      </c>
    </row>
    <row r="20703" spans="1:9" x14ac:dyDescent="0.2">
      <c r="A20703" s="4">
        <v>20702</v>
      </c>
      <c r="B20703" s="3">
        <v>8500</v>
      </c>
      <c r="C20703" s="3">
        <v>12.5</v>
      </c>
      <c r="D20703" s="3">
        <v>10.5</v>
      </c>
      <c r="E20703" s="5">
        <v>0.46758996539792391</v>
      </c>
      <c r="F20703" s="6">
        <f t="shared" si="969"/>
        <v>5488.5441176470595</v>
      </c>
      <c r="G20703" s="6">
        <f t="shared" si="970"/>
        <v>11737.942479103998</v>
      </c>
      <c r="H20703" s="5">
        <v>0.6457110726643599</v>
      </c>
      <c r="I20703" s="6">
        <f t="shared" si="971"/>
        <v>939.03539832831984</v>
      </c>
    </row>
    <row r="20704" spans="1:9" x14ac:dyDescent="0.2">
      <c r="A20704" s="4">
        <v>20703</v>
      </c>
      <c r="B20704" s="3">
        <v>8500</v>
      </c>
      <c r="C20704" s="3">
        <v>12.5</v>
      </c>
      <c r="D20704" s="3">
        <v>11</v>
      </c>
      <c r="E20704" s="5">
        <v>0.47471508650519029</v>
      </c>
      <c r="F20704" s="6">
        <f t="shared" si="969"/>
        <v>5565.4500000000007</v>
      </c>
      <c r="G20704" s="6">
        <f t="shared" si="970"/>
        <v>11723.768968398166</v>
      </c>
      <c r="H20704" s="5">
        <v>0.65475882352941184</v>
      </c>
      <c r="I20704" s="6">
        <f t="shared" si="971"/>
        <v>937.90151747185325</v>
      </c>
    </row>
    <row r="20705" spans="1:9" x14ac:dyDescent="0.2">
      <c r="A20705" s="4">
        <v>20704</v>
      </c>
      <c r="B20705" s="3">
        <v>8500</v>
      </c>
      <c r="C20705" s="3">
        <v>12.5</v>
      </c>
      <c r="D20705" s="3">
        <v>11.5</v>
      </c>
      <c r="E20705" s="5">
        <v>0.48147653979238758</v>
      </c>
      <c r="F20705" s="6">
        <f t="shared" si="969"/>
        <v>5638.1500000000005</v>
      </c>
      <c r="G20705" s="6">
        <f t="shared" si="970"/>
        <v>11710.124033106926</v>
      </c>
      <c r="H20705" s="5">
        <v>0.66331176470588238</v>
      </c>
      <c r="I20705" s="6">
        <f t="shared" si="971"/>
        <v>936.80992264855411</v>
      </c>
    </row>
    <row r="20706" spans="1:9" x14ac:dyDescent="0.2">
      <c r="A20706" s="4">
        <v>20705</v>
      </c>
      <c r="B20706" s="3">
        <v>8500</v>
      </c>
      <c r="C20706" s="3">
        <v>12.5</v>
      </c>
      <c r="D20706" s="3">
        <v>12</v>
      </c>
      <c r="E20706" s="5">
        <v>0.48789993079584781</v>
      </c>
      <c r="F20706" s="6">
        <f t="shared" si="969"/>
        <v>5707.0852941176472</v>
      </c>
      <c r="G20706" s="6">
        <f t="shared" si="970"/>
        <v>11697.245549529838</v>
      </c>
      <c r="H20706" s="5">
        <v>0.67142179930795853</v>
      </c>
      <c r="I20706" s="6">
        <f t="shared" si="971"/>
        <v>935.77964396238701</v>
      </c>
    </row>
    <row r="20707" spans="1:9" x14ac:dyDescent="0.2">
      <c r="A20707" s="4">
        <v>20706</v>
      </c>
      <c r="B20707" s="3">
        <v>8500</v>
      </c>
      <c r="C20707" s="3">
        <v>12.5</v>
      </c>
      <c r="D20707" s="3">
        <v>12.5</v>
      </c>
      <c r="E20707" s="5">
        <v>0.49393934256055372</v>
      </c>
      <c r="F20707" s="6">
        <f t="shared" si="969"/>
        <v>5771.9882352941177</v>
      </c>
      <c r="G20707" s="6">
        <f t="shared" si="970"/>
        <v>11685.621569183892</v>
      </c>
      <c r="H20707" s="5">
        <v>0.67905743944636676</v>
      </c>
      <c r="I20707" s="6">
        <f t="shared" si="971"/>
        <v>934.8497255347113</v>
      </c>
    </row>
    <row r="20708" spans="1:9" x14ac:dyDescent="0.2">
      <c r="A20708" s="4">
        <v>20707</v>
      </c>
      <c r="B20708" s="3">
        <v>8500</v>
      </c>
      <c r="C20708" s="3">
        <v>12.5</v>
      </c>
      <c r="D20708" s="3">
        <v>13</v>
      </c>
      <c r="E20708" s="5">
        <v>0.49956231833910042</v>
      </c>
      <c r="F20708" s="6">
        <f t="shared" si="969"/>
        <v>5832.411764705882</v>
      </c>
      <c r="G20708" s="6">
        <f t="shared" si="970"/>
        <v>11675.043434214487</v>
      </c>
      <c r="H20708" s="5">
        <v>0.68616608996539785</v>
      </c>
      <c r="I20708" s="6">
        <f t="shared" si="971"/>
        <v>934.00347473715897</v>
      </c>
    </row>
    <row r="20709" spans="1:9" x14ac:dyDescent="0.2">
      <c r="A20709" s="4">
        <v>20708</v>
      </c>
      <c r="B20709" s="3">
        <v>8500</v>
      </c>
      <c r="C20709" s="3">
        <v>12.5</v>
      </c>
      <c r="D20709" s="3">
        <v>13.5</v>
      </c>
      <c r="E20709" s="5">
        <v>0.50477757785467126</v>
      </c>
      <c r="F20709" s="6">
        <f t="shared" si="969"/>
        <v>5888.5</v>
      </c>
      <c r="G20709" s="6">
        <f t="shared" si="970"/>
        <v>11665.534006138714</v>
      </c>
      <c r="H20709" s="5">
        <v>0.69276470588235295</v>
      </c>
      <c r="I20709" s="6">
        <f t="shared" si="971"/>
        <v>933.24272049109709</v>
      </c>
    </row>
    <row r="20710" spans="1:9" x14ac:dyDescent="0.2">
      <c r="A20710" s="4">
        <v>20709</v>
      </c>
      <c r="B20710" s="3">
        <v>8500</v>
      </c>
      <c r="C20710" s="3">
        <v>12.5</v>
      </c>
      <c r="D20710" s="3">
        <v>14</v>
      </c>
      <c r="E20710" s="5">
        <v>0.5095687889273357</v>
      </c>
      <c r="F20710" s="6">
        <f t="shared" si="969"/>
        <v>5940.1588235294121</v>
      </c>
      <c r="G20710" s="6">
        <f t="shared" si="970"/>
        <v>11657.226566080906</v>
      </c>
      <c r="H20710" s="5">
        <v>0.69884221453287199</v>
      </c>
      <c r="I20710" s="6">
        <f t="shared" si="971"/>
        <v>932.57812528647253</v>
      </c>
    </row>
    <row r="20711" spans="1:9" x14ac:dyDescent="0.2">
      <c r="A20711" s="4">
        <v>20710</v>
      </c>
      <c r="B20711" s="3">
        <v>8500</v>
      </c>
      <c r="C20711" s="3">
        <v>12.5</v>
      </c>
      <c r="D20711" s="3">
        <v>14.5</v>
      </c>
      <c r="E20711" s="5">
        <v>0.51390048442906577</v>
      </c>
      <c r="F20711" s="6">
        <f t="shared" si="969"/>
        <v>5986.8323529411764</v>
      </c>
      <c r="G20711" s="6">
        <f t="shared" si="970"/>
        <v>11649.789276988988</v>
      </c>
      <c r="H20711" s="5">
        <v>0.70433321799307957</v>
      </c>
      <c r="I20711" s="6">
        <f t="shared" si="971"/>
        <v>931.98314215911898</v>
      </c>
    </row>
    <row r="20712" spans="1:9" x14ac:dyDescent="0.2">
      <c r="A20712" s="4">
        <v>20711</v>
      </c>
      <c r="B20712" s="3">
        <v>8500</v>
      </c>
      <c r="C20712" s="3">
        <v>12.5</v>
      </c>
      <c r="D20712" s="3">
        <v>15</v>
      </c>
      <c r="E20712" s="5">
        <v>0.51779280276816608</v>
      </c>
      <c r="F20712" s="6">
        <f t="shared" si="969"/>
        <v>6028.6558823529413</v>
      </c>
      <c r="G20712" s="6">
        <f t="shared" si="970"/>
        <v>11642.988952575652</v>
      </c>
      <c r="H20712" s="5">
        <v>0.70925363321799306</v>
      </c>
      <c r="I20712" s="6">
        <f t="shared" si="971"/>
        <v>931.43911620605218</v>
      </c>
    </row>
    <row r="20713" spans="1:9" x14ac:dyDescent="0.2">
      <c r="A20713" s="4">
        <v>20712</v>
      </c>
      <c r="B20713" s="3">
        <v>8500</v>
      </c>
      <c r="C20713" s="3">
        <v>12.5</v>
      </c>
      <c r="D20713" s="3">
        <v>15.5</v>
      </c>
      <c r="E20713" s="5">
        <v>0.52131162629757788</v>
      </c>
      <c r="F20713" s="6">
        <f t="shared" si="969"/>
        <v>6066.5088235294115</v>
      </c>
      <c r="G20713" s="6">
        <f t="shared" si="970"/>
        <v>11637.010412782343</v>
      </c>
      <c r="H20713" s="5">
        <v>0.71370692041522488</v>
      </c>
      <c r="I20713" s="6">
        <f t="shared" si="971"/>
        <v>930.96083302258751</v>
      </c>
    </row>
    <row r="20714" spans="1:9" x14ac:dyDescent="0.2">
      <c r="A20714" s="4">
        <v>20713</v>
      </c>
      <c r="B20714" s="3">
        <v>8500</v>
      </c>
      <c r="C20714" s="3">
        <v>12.5</v>
      </c>
      <c r="D20714" s="3">
        <v>16</v>
      </c>
      <c r="E20714" s="5">
        <v>0.52441301038062282</v>
      </c>
      <c r="F20714" s="6">
        <f t="shared" si="969"/>
        <v>6099.7088235294113</v>
      </c>
      <c r="G20714" s="6">
        <f t="shared" si="970"/>
        <v>11631.497889616045</v>
      </c>
      <c r="H20714" s="5">
        <v>0.71761280276816608</v>
      </c>
      <c r="I20714" s="6">
        <f t="shared" si="971"/>
        <v>930.51983116928352</v>
      </c>
    </row>
    <row r="20715" spans="1:9" x14ac:dyDescent="0.2">
      <c r="A20715" s="4">
        <v>20714</v>
      </c>
      <c r="B20715" s="3">
        <v>8500</v>
      </c>
      <c r="C20715" s="3">
        <v>12.5</v>
      </c>
      <c r="D20715" s="3">
        <v>16.5</v>
      </c>
      <c r="E20715" s="5">
        <v>0.52716166089965399</v>
      </c>
      <c r="F20715" s="6">
        <f t="shared" si="969"/>
        <v>6129.5499999999993</v>
      </c>
      <c r="G20715" s="6">
        <f t="shared" si="970"/>
        <v>11627.457864707594</v>
      </c>
      <c r="H20715" s="5">
        <v>0.72112352941176461</v>
      </c>
      <c r="I20715" s="6">
        <f t="shared" si="971"/>
        <v>930.19662917660753</v>
      </c>
    </row>
    <row r="20716" spans="1:9" x14ac:dyDescent="0.2">
      <c r="A20716" s="4">
        <v>20715</v>
      </c>
      <c r="B20716" s="3">
        <v>8500</v>
      </c>
      <c r="C20716" s="3">
        <v>12.5</v>
      </c>
      <c r="D20716" s="3">
        <v>17</v>
      </c>
      <c r="E20716" s="5">
        <v>0.52962588235294128</v>
      </c>
      <c r="F20716" s="6">
        <f t="shared" si="969"/>
        <v>6155.9499999999989</v>
      </c>
      <c r="G20716" s="6">
        <f t="shared" si="970"/>
        <v>11623.204615022365</v>
      </c>
      <c r="H20716" s="5">
        <v>0.72422941176470579</v>
      </c>
      <c r="I20716" s="6">
        <f t="shared" si="971"/>
        <v>929.85636920178922</v>
      </c>
    </row>
    <row r="20717" spans="1:9" x14ac:dyDescent="0.2">
      <c r="A20717" s="4">
        <v>20716</v>
      </c>
      <c r="B20717" s="3">
        <v>8500</v>
      </c>
      <c r="C20717" s="3">
        <v>12.5</v>
      </c>
      <c r="D20717" s="3">
        <v>17.5</v>
      </c>
      <c r="E20717" s="5">
        <v>0.5317822837370243</v>
      </c>
      <c r="F20717" s="6">
        <f t="shared" si="969"/>
        <v>6179.197058823529</v>
      </c>
      <c r="G20717" s="6">
        <f t="shared" si="970"/>
        <v>11619.78735997014</v>
      </c>
      <c r="H20717" s="5">
        <v>0.72696435986159169</v>
      </c>
      <c r="I20717" s="6">
        <f t="shared" si="971"/>
        <v>929.58298879761116</v>
      </c>
    </row>
    <row r="20718" spans="1:9" x14ac:dyDescent="0.2">
      <c r="A20718" s="4">
        <v>20717</v>
      </c>
      <c r="B20718" s="3">
        <v>8500</v>
      </c>
      <c r="C20718" s="3">
        <v>12.5</v>
      </c>
      <c r="D20718" s="3">
        <v>18</v>
      </c>
      <c r="E20718" s="5">
        <v>0.53367190311418689</v>
      </c>
      <c r="F20718" s="6">
        <f t="shared" si="969"/>
        <v>6199.4441176470591</v>
      </c>
      <c r="G20718" s="6">
        <f t="shared" si="970"/>
        <v>11616.58330047141</v>
      </c>
      <c r="H20718" s="5">
        <v>0.72934636678200693</v>
      </c>
      <c r="I20718" s="6">
        <f t="shared" si="971"/>
        <v>929.32666403771282</v>
      </c>
    </row>
    <row r="20719" spans="1:9" x14ac:dyDescent="0.2">
      <c r="A20719" s="4">
        <v>20718</v>
      </c>
      <c r="B20719" s="3">
        <v>8500</v>
      </c>
      <c r="C20719" s="3">
        <v>12.5</v>
      </c>
      <c r="D20719" s="3">
        <v>18.5</v>
      </c>
      <c r="E20719" s="5">
        <v>0.53530878892733569</v>
      </c>
      <c r="F20719" s="6">
        <f t="shared" si="969"/>
        <v>6217.0617647058816</v>
      </c>
      <c r="G20719" s="6">
        <f t="shared" si="970"/>
        <v>11613.972894343424</v>
      </c>
      <c r="H20719" s="5">
        <v>0.73141903114186846</v>
      </c>
      <c r="I20719" s="6">
        <f t="shared" si="971"/>
        <v>929.11783154747388</v>
      </c>
    </row>
    <row r="20720" spans="1:9" x14ac:dyDescent="0.2">
      <c r="A20720" s="4">
        <v>20719</v>
      </c>
      <c r="B20720" s="3">
        <v>8500</v>
      </c>
      <c r="C20720" s="3">
        <v>12.5</v>
      </c>
      <c r="D20720" s="3">
        <v>19</v>
      </c>
      <c r="E20720" s="5">
        <v>0.53676186851211072</v>
      </c>
      <c r="F20720" s="6">
        <f t="shared" si="969"/>
        <v>6232.6882352941166</v>
      </c>
      <c r="G20720" s="6">
        <f t="shared" si="970"/>
        <v>11611.64494149139</v>
      </c>
      <c r="H20720" s="5">
        <v>0.73325743944636668</v>
      </c>
      <c r="I20720" s="6">
        <f t="shared" si="971"/>
        <v>928.93159531931121</v>
      </c>
    </row>
    <row r="20721" spans="1:9" x14ac:dyDescent="0.2">
      <c r="A20721" s="4">
        <v>20720</v>
      </c>
      <c r="B20721" s="3">
        <v>8500</v>
      </c>
      <c r="C20721" s="3">
        <v>12.5</v>
      </c>
      <c r="D20721" s="3">
        <v>19.5</v>
      </c>
      <c r="E20721" s="5">
        <v>0.53811134948096884</v>
      </c>
      <c r="F20721" s="6">
        <f t="shared" si="969"/>
        <v>6247.2999999999993</v>
      </c>
      <c r="G20721" s="6">
        <f t="shared" si="970"/>
        <v>11609.678937316197</v>
      </c>
      <c r="H20721" s="5">
        <v>0.73497647058823523</v>
      </c>
      <c r="I20721" s="6">
        <f t="shared" si="971"/>
        <v>928.77431498529575</v>
      </c>
    </row>
    <row r="20722" spans="1:9" x14ac:dyDescent="0.2">
      <c r="A20722" s="4">
        <v>20721</v>
      </c>
      <c r="B20722" s="3">
        <v>8500</v>
      </c>
      <c r="C20722" s="3">
        <v>13</v>
      </c>
      <c r="D20722" s="3">
        <v>0</v>
      </c>
      <c r="E20722" s="5">
        <v>0.21634588235294119</v>
      </c>
      <c r="F20722" s="6">
        <f t="shared" si="969"/>
        <v>2883.7000000000003</v>
      </c>
      <c r="G20722" s="6">
        <f t="shared" si="970"/>
        <v>13329.118948959727</v>
      </c>
      <c r="H20722" s="5">
        <v>0.33925882352941178</v>
      </c>
      <c r="I20722" s="6">
        <f t="shared" si="971"/>
        <v>1025.3168422276713</v>
      </c>
    </row>
    <row r="20723" spans="1:9" x14ac:dyDescent="0.2">
      <c r="A20723" s="4">
        <v>20722</v>
      </c>
      <c r="B20723" s="3">
        <v>8500</v>
      </c>
      <c r="C20723" s="3">
        <v>13</v>
      </c>
      <c r="D20723" s="3">
        <v>0.5</v>
      </c>
      <c r="E20723" s="5">
        <v>0.23691501730103809</v>
      </c>
      <c r="F20723" s="6">
        <f t="shared" si="969"/>
        <v>3113.7235294117636</v>
      </c>
      <c r="G20723" s="6">
        <f t="shared" si="970"/>
        <v>13142.786662000764</v>
      </c>
      <c r="H20723" s="5">
        <v>0.36632041522491338</v>
      </c>
      <c r="I20723" s="6">
        <f t="shared" si="971"/>
        <v>1010.9835893846741</v>
      </c>
    </row>
    <row r="20724" spans="1:9" x14ac:dyDescent="0.2">
      <c r="A20724" s="4">
        <v>20723</v>
      </c>
      <c r="B20724" s="3">
        <v>8500</v>
      </c>
      <c r="C20724" s="3">
        <v>13</v>
      </c>
      <c r="D20724" s="3">
        <v>1</v>
      </c>
      <c r="E20724" s="5">
        <v>0.25326339100346018</v>
      </c>
      <c r="F20724" s="6">
        <f t="shared" si="969"/>
        <v>3296.4970588235301</v>
      </c>
      <c r="G20724" s="6">
        <f t="shared" si="970"/>
        <v>13016.081976010864</v>
      </c>
      <c r="H20724" s="5">
        <v>0.38782318339100352</v>
      </c>
      <c r="I20724" s="6">
        <f t="shared" si="971"/>
        <v>1001.2370750777588</v>
      </c>
    </row>
    <row r="20725" spans="1:9" x14ac:dyDescent="0.2">
      <c r="A20725" s="4">
        <v>20724</v>
      </c>
      <c r="B20725" s="3">
        <v>8500</v>
      </c>
      <c r="C20725" s="3">
        <v>13</v>
      </c>
      <c r="D20725" s="3">
        <v>1.5</v>
      </c>
      <c r="E20725" s="5">
        <v>0.26744498269896189</v>
      </c>
      <c r="F20725" s="6">
        <f t="shared" si="969"/>
        <v>3455.0794117647056</v>
      </c>
      <c r="G20725" s="6">
        <f t="shared" si="970"/>
        <v>12918.841762882385</v>
      </c>
      <c r="H20725" s="5">
        <v>0.40647993079584771</v>
      </c>
      <c r="I20725" s="6">
        <f t="shared" si="971"/>
        <v>993.75705868326031</v>
      </c>
    </row>
    <row r="20726" spans="1:9" x14ac:dyDescent="0.2">
      <c r="A20726" s="4">
        <v>20725</v>
      </c>
      <c r="B20726" s="3">
        <v>8500</v>
      </c>
      <c r="C20726" s="3">
        <v>13</v>
      </c>
      <c r="D20726" s="3">
        <v>2</v>
      </c>
      <c r="E20726" s="5">
        <v>0.28031273356401382</v>
      </c>
      <c r="F20726" s="6">
        <f t="shared" si="969"/>
        <v>3599.2999999999997</v>
      </c>
      <c r="G20726" s="6">
        <f t="shared" si="970"/>
        <v>12840.301452727415</v>
      </c>
      <c r="H20726" s="5">
        <v>0.4234470588235294</v>
      </c>
      <c r="I20726" s="6">
        <f t="shared" si="971"/>
        <v>987.71549636364739</v>
      </c>
    </row>
    <row r="20727" spans="1:9" x14ac:dyDescent="0.2">
      <c r="A20727" s="4">
        <v>20726</v>
      </c>
      <c r="B20727" s="3">
        <v>8500</v>
      </c>
      <c r="C20727" s="3">
        <v>13</v>
      </c>
      <c r="D20727" s="3">
        <v>2.5</v>
      </c>
      <c r="E20727" s="5">
        <v>0.29234069204152252</v>
      </c>
      <c r="F20727" s="6">
        <f t="shared" si="969"/>
        <v>3733.6647058823528</v>
      </c>
      <c r="G20727" s="6">
        <f t="shared" si="970"/>
        <v>12771.621630258858</v>
      </c>
      <c r="H20727" s="5">
        <v>0.43925467128027679</v>
      </c>
      <c r="I20727" s="6">
        <f t="shared" si="971"/>
        <v>982.43243309683521</v>
      </c>
    </row>
    <row r="20728" spans="1:9" x14ac:dyDescent="0.2">
      <c r="A20728" s="4">
        <v>20727</v>
      </c>
      <c r="B20728" s="3">
        <v>8500</v>
      </c>
      <c r="C20728" s="3">
        <v>13</v>
      </c>
      <c r="D20728" s="3">
        <v>3</v>
      </c>
      <c r="E20728" s="5">
        <v>0.30386799307958468</v>
      </c>
      <c r="F20728" s="6">
        <f t="shared" si="969"/>
        <v>3862.3499999999995</v>
      </c>
      <c r="G20728" s="6">
        <f t="shared" si="970"/>
        <v>12710.618057718337</v>
      </c>
      <c r="H20728" s="5">
        <v>0.45439411764705878</v>
      </c>
      <c r="I20728" s="6">
        <f t="shared" si="971"/>
        <v>977.73985059371819</v>
      </c>
    </row>
    <row r="20729" spans="1:9" x14ac:dyDescent="0.2">
      <c r="A20729" s="4">
        <v>20728</v>
      </c>
      <c r="B20729" s="3">
        <v>8500</v>
      </c>
      <c r="C20729" s="3">
        <v>13</v>
      </c>
      <c r="D20729" s="3">
        <v>3.5</v>
      </c>
      <c r="E20729" s="5">
        <v>0.31505982698961937</v>
      </c>
      <c r="F20729" s="6">
        <f t="shared" si="969"/>
        <v>3987.5205882352943</v>
      </c>
      <c r="G20729" s="6">
        <f t="shared" si="970"/>
        <v>12656.391728313478</v>
      </c>
      <c r="H20729" s="5">
        <v>0.46912006920415228</v>
      </c>
      <c r="I20729" s="6">
        <f t="shared" si="971"/>
        <v>973.56859448565217</v>
      </c>
    </row>
    <row r="20730" spans="1:9" x14ac:dyDescent="0.2">
      <c r="A20730" s="4">
        <v>20729</v>
      </c>
      <c r="B20730" s="3">
        <v>8500</v>
      </c>
      <c r="C20730" s="3">
        <v>13</v>
      </c>
      <c r="D20730" s="3">
        <v>4</v>
      </c>
      <c r="E20730" s="5">
        <v>0.32599266435986157</v>
      </c>
      <c r="F20730" s="6">
        <f t="shared" si="969"/>
        <v>4109.911764705882</v>
      </c>
      <c r="G20730" s="6">
        <f t="shared" si="970"/>
        <v>12607.37499347216</v>
      </c>
      <c r="H20730" s="5">
        <v>0.4835190311418685</v>
      </c>
      <c r="I20730" s="6">
        <f t="shared" si="971"/>
        <v>969.79807642093533</v>
      </c>
    </row>
    <row r="20731" spans="1:9" x14ac:dyDescent="0.2">
      <c r="A20731" s="4">
        <v>20730</v>
      </c>
      <c r="B20731" s="3">
        <v>8500</v>
      </c>
      <c r="C20731" s="3">
        <v>13</v>
      </c>
      <c r="D20731" s="3">
        <v>4.5</v>
      </c>
      <c r="E20731" s="5">
        <v>0.33675169550173012</v>
      </c>
      <c r="F20731" s="6">
        <f t="shared" si="969"/>
        <v>4230.2882352941178</v>
      </c>
      <c r="G20731" s="6">
        <f t="shared" si="970"/>
        <v>12562.039900025935</v>
      </c>
      <c r="H20731" s="5">
        <v>0.49768096885813151</v>
      </c>
      <c r="I20731" s="6">
        <f t="shared" si="971"/>
        <v>966.3107615404565</v>
      </c>
    </row>
    <row r="20732" spans="1:9" x14ac:dyDescent="0.2">
      <c r="A20732" s="4">
        <v>20731</v>
      </c>
      <c r="B20732" s="3">
        <v>8500</v>
      </c>
      <c r="C20732" s="3">
        <v>13</v>
      </c>
      <c r="D20732" s="3">
        <v>5</v>
      </c>
      <c r="E20732" s="5">
        <v>0.34741685121107257</v>
      </c>
      <c r="F20732" s="6">
        <f t="shared" si="969"/>
        <v>4349.7</v>
      </c>
      <c r="G20732" s="6">
        <f t="shared" si="970"/>
        <v>12520.118079584305</v>
      </c>
      <c r="H20732" s="5">
        <v>0.51172941176470588</v>
      </c>
      <c r="I20732" s="6">
        <f t="shared" si="971"/>
        <v>963.08600612186956</v>
      </c>
    </row>
    <row r="20733" spans="1:9" x14ac:dyDescent="0.2">
      <c r="A20733" s="4">
        <v>20732</v>
      </c>
      <c r="B20733" s="3">
        <v>8500</v>
      </c>
      <c r="C20733" s="3">
        <v>13</v>
      </c>
      <c r="D20733" s="3">
        <v>5.5</v>
      </c>
      <c r="E20733" s="5">
        <v>0.35802564013840832</v>
      </c>
      <c r="F20733" s="6">
        <f t="shared" si="969"/>
        <v>4468.4411764705883</v>
      </c>
      <c r="G20733" s="6">
        <f t="shared" si="970"/>
        <v>12480.785383815371</v>
      </c>
      <c r="H20733" s="5">
        <v>0.52569896193771626</v>
      </c>
      <c r="I20733" s="6">
        <f t="shared" si="971"/>
        <v>960.06041413964397</v>
      </c>
    </row>
    <row r="20734" spans="1:9" x14ac:dyDescent="0.2">
      <c r="A20734" s="4">
        <v>20733</v>
      </c>
      <c r="B20734" s="3">
        <v>8500</v>
      </c>
      <c r="C20734" s="3">
        <v>13</v>
      </c>
      <c r="D20734" s="3">
        <v>6</v>
      </c>
      <c r="E20734" s="5">
        <v>0.36857802768166092</v>
      </c>
      <c r="F20734" s="6">
        <f t="shared" si="969"/>
        <v>4586.285294117647</v>
      </c>
      <c r="G20734" s="6">
        <f t="shared" si="970"/>
        <v>12443.186922902521</v>
      </c>
      <c r="H20734" s="5">
        <v>0.53956297577854673</v>
      </c>
      <c r="I20734" s="6">
        <f t="shared" si="971"/>
        <v>957.16822483865553</v>
      </c>
    </row>
    <row r="20735" spans="1:9" x14ac:dyDescent="0.2">
      <c r="A20735" s="4">
        <v>20734</v>
      </c>
      <c r="B20735" s="3">
        <v>8500</v>
      </c>
      <c r="C20735" s="3">
        <v>13</v>
      </c>
      <c r="D20735" s="3">
        <v>6.5</v>
      </c>
      <c r="E20735" s="5">
        <v>0.37904640138408302</v>
      </c>
      <c r="F20735" s="6">
        <f t="shared" si="969"/>
        <v>4703.5441176470586</v>
      </c>
      <c r="G20735" s="6">
        <f t="shared" si="970"/>
        <v>12408.887409225172</v>
      </c>
      <c r="H20735" s="5">
        <v>0.55335813148788926</v>
      </c>
      <c r="I20735" s="6">
        <f t="shared" si="971"/>
        <v>954.5298007096286</v>
      </c>
    </row>
    <row r="20736" spans="1:9" x14ac:dyDescent="0.2">
      <c r="A20736" s="4">
        <v>20735</v>
      </c>
      <c r="B20736" s="3">
        <v>8500</v>
      </c>
      <c r="C20736" s="3">
        <v>13</v>
      </c>
      <c r="D20736" s="3">
        <v>7</v>
      </c>
      <c r="E20736" s="5">
        <v>0.38940525951557092</v>
      </c>
      <c r="F20736" s="6">
        <f t="shared" si="969"/>
        <v>4819.6205882352942</v>
      </c>
      <c r="G20736" s="6">
        <f t="shared" si="970"/>
        <v>12376.875942125211</v>
      </c>
      <c r="H20736" s="5">
        <v>0.56701418685121108</v>
      </c>
      <c r="I20736" s="6">
        <f t="shared" si="971"/>
        <v>952.06738016347776</v>
      </c>
    </row>
    <row r="20737" spans="1:9" x14ac:dyDescent="0.2">
      <c r="A20737" s="4">
        <v>20736</v>
      </c>
      <c r="B20737" s="3">
        <v>8500</v>
      </c>
      <c r="C20737" s="3">
        <v>13</v>
      </c>
      <c r="D20737" s="3">
        <v>7.5</v>
      </c>
      <c r="E20737" s="5">
        <v>0.39967065743944641</v>
      </c>
      <c r="F20737" s="6">
        <f t="shared" si="969"/>
        <v>4934.2499999999991</v>
      </c>
      <c r="G20737" s="6">
        <f t="shared" si="970"/>
        <v>12345.789985214466</v>
      </c>
      <c r="H20737" s="5">
        <v>0.5804999999999999</v>
      </c>
      <c r="I20737" s="6">
        <f t="shared" si="971"/>
        <v>949.67615270880503</v>
      </c>
    </row>
    <row r="20738" spans="1:9" x14ac:dyDescent="0.2">
      <c r="A20738" s="4">
        <v>20737</v>
      </c>
      <c r="B20738" s="3">
        <v>8500</v>
      </c>
      <c r="C20738" s="3">
        <v>13</v>
      </c>
      <c r="D20738" s="3">
        <v>8</v>
      </c>
      <c r="E20738" s="5">
        <v>0.40979062283737022</v>
      </c>
      <c r="F20738" s="6">
        <f t="shared" ref="F20738:F20801" si="972">B20738*H20738</f>
        <v>5047.6470588235288</v>
      </c>
      <c r="G20738" s="6">
        <f t="shared" ref="G20738:G20801" si="973">F20738/E20738</f>
        <v>12317.624605155353</v>
      </c>
      <c r="H20738" s="5">
        <v>0.59384083044982694</v>
      </c>
      <c r="I20738" s="6">
        <f t="shared" ref="I20738:I20801" si="974">G20738/C20738</f>
        <v>947.50958501195032</v>
      </c>
    </row>
    <row r="20739" spans="1:9" x14ac:dyDescent="0.2">
      <c r="A20739" s="4">
        <v>20738</v>
      </c>
      <c r="B20739" s="3">
        <v>8500</v>
      </c>
      <c r="C20739" s="3">
        <v>13</v>
      </c>
      <c r="D20739" s="3">
        <v>8.5</v>
      </c>
      <c r="E20739" s="5">
        <v>0.41965470588235287</v>
      </c>
      <c r="F20739" s="6">
        <f t="shared" si="972"/>
        <v>5157.9999999999991</v>
      </c>
      <c r="G20739" s="6">
        <f t="shared" si="973"/>
        <v>12291.057213703703</v>
      </c>
      <c r="H20739" s="5">
        <v>0.60682352941176465</v>
      </c>
      <c r="I20739" s="6">
        <f t="shared" si="974"/>
        <v>945.46593951566945</v>
      </c>
    </row>
    <row r="20740" spans="1:9" x14ac:dyDescent="0.2">
      <c r="A20740" s="4">
        <v>20739</v>
      </c>
      <c r="B20740" s="3">
        <v>8500</v>
      </c>
      <c r="C20740" s="3">
        <v>13</v>
      </c>
      <c r="D20740" s="3">
        <v>9</v>
      </c>
      <c r="E20740" s="5">
        <v>0.42890647058823528</v>
      </c>
      <c r="F20740" s="6">
        <f t="shared" si="972"/>
        <v>5261.1999999999989</v>
      </c>
      <c r="G20740" s="6">
        <f t="shared" si="973"/>
        <v>12266.543782341136</v>
      </c>
      <c r="H20740" s="5">
        <v>0.61896470588235286</v>
      </c>
      <c r="I20740" s="6">
        <f t="shared" si="974"/>
        <v>943.58029094931817</v>
      </c>
    </row>
    <row r="20741" spans="1:9" x14ac:dyDescent="0.2">
      <c r="A20741" s="4">
        <v>20740</v>
      </c>
      <c r="B20741" s="3">
        <v>8500</v>
      </c>
      <c r="C20741" s="3">
        <v>13</v>
      </c>
      <c r="D20741" s="3">
        <v>9.5</v>
      </c>
      <c r="E20741" s="5">
        <v>0.43753799307958469</v>
      </c>
      <c r="F20741" s="6">
        <f t="shared" si="972"/>
        <v>5357.6058823529411</v>
      </c>
      <c r="G20741" s="6">
        <f t="shared" si="973"/>
        <v>12244.892939796511</v>
      </c>
      <c r="H20741" s="5">
        <v>0.63030657439446369</v>
      </c>
      <c r="I20741" s="6">
        <f t="shared" si="974"/>
        <v>941.9148415228085</v>
      </c>
    </row>
    <row r="20742" spans="1:9" x14ac:dyDescent="0.2">
      <c r="A20742" s="4">
        <v>20741</v>
      </c>
      <c r="B20742" s="3">
        <v>8500</v>
      </c>
      <c r="C20742" s="3">
        <v>13</v>
      </c>
      <c r="D20742" s="3">
        <v>10</v>
      </c>
      <c r="E20742" s="5">
        <v>0.44542525951557088</v>
      </c>
      <c r="F20742" s="6">
        <f t="shared" si="972"/>
        <v>5446.2294117647061</v>
      </c>
      <c r="G20742" s="6">
        <f t="shared" si="973"/>
        <v>12227.033145106852</v>
      </c>
      <c r="H20742" s="5">
        <v>0.64073287197231832</v>
      </c>
      <c r="I20742" s="6">
        <f t="shared" si="974"/>
        <v>940.54101116206562</v>
      </c>
    </row>
    <row r="20743" spans="1:9" x14ac:dyDescent="0.2">
      <c r="A20743" s="4">
        <v>20742</v>
      </c>
      <c r="B20743" s="3">
        <v>8500</v>
      </c>
      <c r="C20743" s="3">
        <v>13</v>
      </c>
      <c r="D20743" s="3">
        <v>10.5</v>
      </c>
      <c r="E20743" s="5">
        <v>0.45277307958477508</v>
      </c>
      <c r="F20743" s="6">
        <f t="shared" si="972"/>
        <v>5528.2617647058823</v>
      </c>
      <c r="G20743" s="6">
        <f t="shared" si="973"/>
        <v>12209.784578570107</v>
      </c>
      <c r="H20743" s="5">
        <v>0.65038373702422148</v>
      </c>
      <c r="I20743" s="6">
        <f t="shared" si="974"/>
        <v>939.21419835154666</v>
      </c>
    </row>
    <row r="20744" spans="1:9" x14ac:dyDescent="0.2">
      <c r="A20744" s="4">
        <v>20743</v>
      </c>
      <c r="B20744" s="3">
        <v>8500</v>
      </c>
      <c r="C20744" s="3">
        <v>13</v>
      </c>
      <c r="D20744" s="3">
        <v>11</v>
      </c>
      <c r="E20744" s="5">
        <v>0.45964463667820071</v>
      </c>
      <c r="F20744" s="6">
        <f t="shared" si="972"/>
        <v>5605.45</v>
      </c>
      <c r="G20744" s="6">
        <f t="shared" si="973"/>
        <v>12195.182000838618</v>
      </c>
      <c r="H20744" s="5">
        <v>0.65946470588235295</v>
      </c>
      <c r="I20744" s="6">
        <f t="shared" si="974"/>
        <v>938.0909231414322</v>
      </c>
    </row>
    <row r="20745" spans="1:9" x14ac:dyDescent="0.2">
      <c r="A20745" s="4">
        <v>20744</v>
      </c>
      <c r="B20745" s="3">
        <v>8500</v>
      </c>
      <c r="C20745" s="3">
        <v>13</v>
      </c>
      <c r="D20745" s="3">
        <v>11.5</v>
      </c>
      <c r="E20745" s="5">
        <v>0.46614228373702421</v>
      </c>
      <c r="F20745" s="6">
        <f t="shared" si="972"/>
        <v>5678.1500000000005</v>
      </c>
      <c r="G20745" s="6">
        <f t="shared" si="973"/>
        <v>12181.15197462616</v>
      </c>
      <c r="H20745" s="5">
        <v>0.6680176470588236</v>
      </c>
      <c r="I20745" s="6">
        <f t="shared" si="974"/>
        <v>937.01169035585849</v>
      </c>
    </row>
    <row r="20746" spans="1:9" x14ac:dyDescent="0.2">
      <c r="A20746" s="4">
        <v>20745</v>
      </c>
      <c r="B20746" s="3">
        <v>8500</v>
      </c>
      <c r="C20746" s="3">
        <v>13</v>
      </c>
      <c r="D20746" s="3">
        <v>12</v>
      </c>
      <c r="E20746" s="5">
        <v>0.47230325259515571</v>
      </c>
      <c r="F20746" s="6">
        <f t="shared" si="972"/>
        <v>5746.85</v>
      </c>
      <c r="G20746" s="6">
        <f t="shared" si="973"/>
        <v>12167.712096884561</v>
      </c>
      <c r="H20746" s="5">
        <v>0.67610000000000003</v>
      </c>
      <c r="I20746" s="6">
        <f t="shared" si="974"/>
        <v>935.97785360650471</v>
      </c>
    </row>
    <row r="20747" spans="1:9" x14ac:dyDescent="0.2">
      <c r="A20747" s="4">
        <v>20746</v>
      </c>
      <c r="B20747" s="3">
        <v>8500</v>
      </c>
      <c r="C20747" s="3">
        <v>13</v>
      </c>
      <c r="D20747" s="3">
        <v>12.5</v>
      </c>
      <c r="E20747" s="5">
        <v>0.47810432525951552</v>
      </c>
      <c r="F20747" s="6">
        <f t="shared" si="972"/>
        <v>5811.588235294118</v>
      </c>
      <c r="G20747" s="6">
        <f t="shared" si="973"/>
        <v>12155.481404899614</v>
      </c>
      <c r="H20747" s="5">
        <v>0.68371626297577859</v>
      </c>
      <c r="I20747" s="6">
        <f t="shared" si="974"/>
        <v>935.03703114612415</v>
      </c>
    </row>
    <row r="20748" spans="1:9" x14ac:dyDescent="0.2">
      <c r="A20748" s="4">
        <v>20747</v>
      </c>
      <c r="B20748" s="3">
        <v>8500</v>
      </c>
      <c r="C20748" s="3">
        <v>13</v>
      </c>
      <c r="D20748" s="3">
        <v>13</v>
      </c>
      <c r="E20748" s="5">
        <v>0.48353906574394462</v>
      </c>
      <c r="F20748" s="6">
        <f t="shared" si="972"/>
        <v>5872.3882352941182</v>
      </c>
      <c r="G20748" s="6">
        <f t="shared" si="973"/>
        <v>12144.599374321926</v>
      </c>
      <c r="H20748" s="5">
        <v>0.69086920415224917</v>
      </c>
      <c r="I20748" s="6">
        <f t="shared" si="974"/>
        <v>934.1999518709174</v>
      </c>
    </row>
    <row r="20749" spans="1:9" x14ac:dyDescent="0.2">
      <c r="A20749" s="4">
        <v>20748</v>
      </c>
      <c r="B20749" s="3">
        <v>8500</v>
      </c>
      <c r="C20749" s="3">
        <v>13</v>
      </c>
      <c r="D20749" s="3">
        <v>13.5</v>
      </c>
      <c r="E20749" s="5">
        <v>0.48859294117647062</v>
      </c>
      <c r="F20749" s="6">
        <f t="shared" si="972"/>
        <v>5928.9000000000005</v>
      </c>
      <c r="G20749" s="6">
        <f t="shared" si="973"/>
        <v>12134.641130352706</v>
      </c>
      <c r="H20749" s="5">
        <v>0.69751764705882358</v>
      </c>
      <c r="I20749" s="6">
        <f t="shared" si="974"/>
        <v>933.43393310405429</v>
      </c>
    </row>
    <row r="20750" spans="1:9" x14ac:dyDescent="0.2">
      <c r="A20750" s="4">
        <v>20749</v>
      </c>
      <c r="B20750" s="3">
        <v>8500</v>
      </c>
      <c r="C20750" s="3">
        <v>13</v>
      </c>
      <c r="D20750" s="3">
        <v>14</v>
      </c>
      <c r="E20750" s="5">
        <v>0.49322858131487879</v>
      </c>
      <c r="F20750" s="6">
        <f t="shared" si="972"/>
        <v>5980.8411764705879</v>
      </c>
      <c r="G20750" s="6">
        <f t="shared" si="973"/>
        <v>12125.901464441695</v>
      </c>
      <c r="H20750" s="5">
        <v>0.70362837370242215</v>
      </c>
      <c r="I20750" s="6">
        <f t="shared" si="974"/>
        <v>932.76165111089961</v>
      </c>
    </row>
    <row r="20751" spans="1:9" x14ac:dyDescent="0.2">
      <c r="A20751" s="4">
        <v>20750</v>
      </c>
      <c r="B20751" s="3">
        <v>8500</v>
      </c>
      <c r="C20751" s="3">
        <v>13</v>
      </c>
      <c r="D20751" s="3">
        <v>14.5</v>
      </c>
      <c r="E20751" s="5">
        <v>0.49743930795847752</v>
      </c>
      <c r="F20751" s="6">
        <f t="shared" si="972"/>
        <v>6028.2676470588231</v>
      </c>
      <c r="G20751" s="6">
        <f t="shared" si="973"/>
        <v>12118.599295659234</v>
      </c>
      <c r="H20751" s="5">
        <v>0.70920795847750862</v>
      </c>
      <c r="I20751" s="6">
        <f t="shared" si="974"/>
        <v>932.19994581994115</v>
      </c>
    </row>
    <row r="20752" spans="1:9" x14ac:dyDescent="0.2">
      <c r="A20752" s="4">
        <v>20751</v>
      </c>
      <c r="B20752" s="3">
        <v>8500</v>
      </c>
      <c r="C20752" s="3">
        <v>13</v>
      </c>
      <c r="D20752" s="3">
        <v>15</v>
      </c>
      <c r="E20752" s="5">
        <v>0.50126076124567476</v>
      </c>
      <c r="F20752" s="6">
        <f t="shared" si="972"/>
        <v>6070.8441176470587</v>
      </c>
      <c r="G20752" s="6">
        <f t="shared" si="973"/>
        <v>12111.149698932159</v>
      </c>
      <c r="H20752" s="5">
        <v>0.71421695501730098</v>
      </c>
      <c r="I20752" s="6">
        <f t="shared" si="974"/>
        <v>931.6268999178584</v>
      </c>
    </row>
    <row r="20753" spans="1:9" x14ac:dyDescent="0.2">
      <c r="A20753" s="4">
        <v>20752</v>
      </c>
      <c r="B20753" s="3">
        <v>8500</v>
      </c>
      <c r="C20753" s="3">
        <v>13</v>
      </c>
      <c r="D20753" s="3">
        <v>15.5</v>
      </c>
      <c r="E20753" s="5">
        <v>0.50473529411764695</v>
      </c>
      <c r="F20753" s="6">
        <f t="shared" si="972"/>
        <v>6109.5911764705879</v>
      </c>
      <c r="G20753" s="6">
        <f t="shared" si="973"/>
        <v>12104.545189674263</v>
      </c>
      <c r="H20753" s="5">
        <v>0.71877543252595155</v>
      </c>
      <c r="I20753" s="6">
        <f t="shared" si="974"/>
        <v>931.11886074417407</v>
      </c>
    </row>
    <row r="20754" spans="1:9" x14ac:dyDescent="0.2">
      <c r="A20754" s="4">
        <v>20753</v>
      </c>
      <c r="B20754" s="3">
        <v>8500</v>
      </c>
      <c r="C20754" s="3">
        <v>13</v>
      </c>
      <c r="D20754" s="3">
        <v>16</v>
      </c>
      <c r="E20754" s="5">
        <v>0.50785051903114176</v>
      </c>
      <c r="F20754" s="6">
        <f t="shared" si="972"/>
        <v>6144.2970588235294</v>
      </c>
      <c r="G20754" s="6">
        <f t="shared" si="973"/>
        <v>12098.633020096917</v>
      </c>
      <c r="H20754" s="5">
        <v>0.72285847750865051</v>
      </c>
      <c r="I20754" s="6">
        <f t="shared" si="974"/>
        <v>930.66407846899358</v>
      </c>
    </row>
    <row r="20755" spans="1:9" x14ac:dyDescent="0.2">
      <c r="A20755" s="4">
        <v>20754</v>
      </c>
      <c r="B20755" s="3">
        <v>8500</v>
      </c>
      <c r="C20755" s="3">
        <v>13</v>
      </c>
      <c r="D20755" s="3">
        <v>16.5</v>
      </c>
      <c r="E20755" s="5">
        <v>0.51061577854671281</v>
      </c>
      <c r="F20755" s="6">
        <f t="shared" si="972"/>
        <v>6175.6205882352942</v>
      </c>
      <c r="G20755" s="6">
        <f t="shared" si="973"/>
        <v>12094.457021700375</v>
      </c>
      <c r="H20755" s="5">
        <v>0.726543598615917</v>
      </c>
      <c r="I20755" s="6">
        <f t="shared" si="974"/>
        <v>930.34284782310579</v>
      </c>
    </row>
    <row r="20756" spans="1:9" x14ac:dyDescent="0.2">
      <c r="A20756" s="4">
        <v>20755</v>
      </c>
      <c r="B20756" s="3">
        <v>8500</v>
      </c>
      <c r="C20756" s="3">
        <v>13</v>
      </c>
      <c r="D20756" s="3">
        <v>17</v>
      </c>
      <c r="E20756" s="5">
        <v>0.51307999999999998</v>
      </c>
      <c r="F20756" s="6">
        <f t="shared" si="972"/>
        <v>6203.15</v>
      </c>
      <c r="G20756" s="6">
        <f t="shared" si="973"/>
        <v>12090.024947376627</v>
      </c>
      <c r="H20756" s="5">
        <v>0.72978235294117644</v>
      </c>
      <c r="I20756" s="6">
        <f t="shared" si="974"/>
        <v>930.00191902897132</v>
      </c>
    </row>
    <row r="20757" spans="1:9" x14ac:dyDescent="0.2">
      <c r="A20757" s="4">
        <v>20756</v>
      </c>
      <c r="B20757" s="3">
        <v>8500</v>
      </c>
      <c r="C20757" s="3">
        <v>13</v>
      </c>
      <c r="D20757" s="3">
        <v>17.5</v>
      </c>
      <c r="E20757" s="5">
        <v>0.51525411764705886</v>
      </c>
      <c r="F20757" s="6">
        <f t="shared" si="972"/>
        <v>6227.5264705882355</v>
      </c>
      <c r="G20757" s="6">
        <f t="shared" si="973"/>
        <v>12086.320627628627</v>
      </c>
      <c r="H20757" s="5">
        <v>0.7326501730103806</v>
      </c>
      <c r="I20757" s="6">
        <f t="shared" si="974"/>
        <v>929.71697135604825</v>
      </c>
    </row>
    <row r="20758" spans="1:9" x14ac:dyDescent="0.2">
      <c r="A20758" s="4">
        <v>20757</v>
      </c>
      <c r="B20758" s="3">
        <v>8500</v>
      </c>
      <c r="C20758" s="3">
        <v>13</v>
      </c>
      <c r="D20758" s="3">
        <v>18</v>
      </c>
      <c r="E20758" s="5">
        <v>0.51719467128027685</v>
      </c>
      <c r="F20758" s="6">
        <f t="shared" si="972"/>
        <v>6248.9029411764704</v>
      </c>
      <c r="G20758" s="6">
        <f t="shared" si="973"/>
        <v>12082.30341141717</v>
      </c>
      <c r="H20758" s="5">
        <v>0.73516505190311421</v>
      </c>
      <c r="I20758" s="6">
        <f t="shared" si="974"/>
        <v>929.40795472439765</v>
      </c>
    </row>
    <row r="20759" spans="1:9" x14ac:dyDescent="0.2">
      <c r="A20759" s="4">
        <v>20758</v>
      </c>
      <c r="B20759" s="3">
        <v>8500</v>
      </c>
      <c r="C20759" s="3">
        <v>13</v>
      </c>
      <c r="D20759" s="3">
        <v>18.5</v>
      </c>
      <c r="E20759" s="5">
        <v>0.51890795847750859</v>
      </c>
      <c r="F20759" s="6">
        <f t="shared" si="972"/>
        <v>6268.3088235294117</v>
      </c>
      <c r="G20759" s="6">
        <f t="shared" si="973"/>
        <v>12079.808607909612</v>
      </c>
      <c r="H20759" s="5">
        <v>0.73744809688581314</v>
      </c>
      <c r="I20759" s="6">
        <f t="shared" si="974"/>
        <v>929.21604676227787</v>
      </c>
    </row>
    <row r="20760" spans="1:9" x14ac:dyDescent="0.2">
      <c r="A20760" s="4">
        <v>20759</v>
      </c>
      <c r="B20760" s="3">
        <v>8500</v>
      </c>
      <c r="C20760" s="3">
        <v>13</v>
      </c>
      <c r="D20760" s="3">
        <v>19</v>
      </c>
      <c r="E20760" s="5">
        <v>0.52044795847750869</v>
      </c>
      <c r="F20760" s="6">
        <f t="shared" si="972"/>
        <v>6285.5117647058833</v>
      </c>
      <c r="G20760" s="6">
        <f t="shared" si="973"/>
        <v>12077.118686550701</v>
      </c>
      <c r="H20760" s="5">
        <v>0.73947197231833917</v>
      </c>
      <c r="I20760" s="6">
        <f t="shared" si="974"/>
        <v>929.00912973466927</v>
      </c>
    </row>
    <row r="20761" spans="1:9" x14ac:dyDescent="0.2">
      <c r="A20761" s="4">
        <v>20760</v>
      </c>
      <c r="B20761" s="3">
        <v>8500</v>
      </c>
      <c r="C20761" s="3">
        <v>13</v>
      </c>
      <c r="D20761" s="3">
        <v>19.5</v>
      </c>
      <c r="E20761" s="5">
        <v>0.52185612456747399</v>
      </c>
      <c r="F20761" s="6">
        <f t="shared" si="972"/>
        <v>6301.3470588235296</v>
      </c>
      <c r="G20761" s="6">
        <f t="shared" si="973"/>
        <v>12074.874207994066</v>
      </c>
      <c r="H20761" s="5">
        <v>0.74133494809688583</v>
      </c>
      <c r="I20761" s="6">
        <f t="shared" si="974"/>
        <v>928.83647753800506</v>
      </c>
    </row>
    <row r="20762" spans="1:9" x14ac:dyDescent="0.2">
      <c r="A20762" s="4">
        <v>20761</v>
      </c>
      <c r="B20762" s="3">
        <v>8500</v>
      </c>
      <c r="C20762" s="3">
        <v>13.5</v>
      </c>
      <c r="D20762" s="3">
        <v>0</v>
      </c>
      <c r="E20762" s="5">
        <v>0.21009470588235299</v>
      </c>
      <c r="F20762" s="6">
        <f t="shared" si="972"/>
        <v>2908.1499999999992</v>
      </c>
      <c r="G20762" s="6">
        <f t="shared" si="973"/>
        <v>13842.090821786247</v>
      </c>
      <c r="H20762" s="5">
        <v>0.34213529411764698</v>
      </c>
      <c r="I20762" s="6">
        <f t="shared" si="974"/>
        <v>1025.3400608730553</v>
      </c>
    </row>
    <row r="20763" spans="1:9" x14ac:dyDescent="0.2">
      <c r="A20763" s="4">
        <v>20762</v>
      </c>
      <c r="B20763" s="3">
        <v>8500</v>
      </c>
      <c r="C20763" s="3">
        <v>13.5</v>
      </c>
      <c r="D20763" s="3">
        <v>0.5</v>
      </c>
      <c r="E20763" s="5">
        <v>0.22980017301038061</v>
      </c>
      <c r="F20763" s="6">
        <f t="shared" si="972"/>
        <v>3137.0911764705884</v>
      </c>
      <c r="G20763" s="6">
        <f t="shared" si="973"/>
        <v>13651.387357001156</v>
      </c>
      <c r="H20763" s="5">
        <v>0.36906955017301041</v>
      </c>
      <c r="I20763" s="6">
        <f t="shared" si="974"/>
        <v>1011.2138782963819</v>
      </c>
    </row>
    <row r="20764" spans="1:9" x14ac:dyDescent="0.2">
      <c r="A20764" s="4">
        <v>20763</v>
      </c>
      <c r="B20764" s="3">
        <v>8500</v>
      </c>
      <c r="C20764" s="3">
        <v>13.5</v>
      </c>
      <c r="D20764" s="3">
        <v>1</v>
      </c>
      <c r="E20764" s="5">
        <v>0.2455220761245675</v>
      </c>
      <c r="F20764" s="6">
        <f t="shared" si="972"/>
        <v>3319.4</v>
      </c>
      <c r="G20764" s="6">
        <f t="shared" si="973"/>
        <v>13519.761857650134</v>
      </c>
      <c r="H20764" s="5">
        <v>0.39051764705882352</v>
      </c>
      <c r="I20764" s="6">
        <f t="shared" si="974"/>
        <v>1001.4638413074173</v>
      </c>
    </row>
    <row r="20765" spans="1:9" x14ac:dyDescent="0.2">
      <c r="A20765" s="4">
        <v>20764</v>
      </c>
      <c r="B20765" s="3">
        <v>8500</v>
      </c>
      <c r="C20765" s="3">
        <v>13.5</v>
      </c>
      <c r="D20765" s="3">
        <v>1.5</v>
      </c>
      <c r="E20765" s="5">
        <v>0.25919910034602078</v>
      </c>
      <c r="F20765" s="6">
        <f t="shared" si="972"/>
        <v>3478.2999999999993</v>
      </c>
      <c r="G20765" s="6">
        <f t="shared" si="973"/>
        <v>13419.413861223296</v>
      </c>
      <c r="H20765" s="5">
        <v>0.40921176470588227</v>
      </c>
      <c r="I20765" s="6">
        <f t="shared" si="974"/>
        <v>994.03065638691089</v>
      </c>
    </row>
    <row r="20766" spans="1:9" x14ac:dyDescent="0.2">
      <c r="A20766" s="4">
        <v>20765</v>
      </c>
      <c r="B20766" s="3">
        <v>8500</v>
      </c>
      <c r="C20766" s="3">
        <v>13.5</v>
      </c>
      <c r="D20766" s="3">
        <v>2</v>
      </c>
      <c r="E20766" s="5">
        <v>0.27159588235294119</v>
      </c>
      <c r="F20766" s="6">
        <f t="shared" si="972"/>
        <v>3622.5999999999995</v>
      </c>
      <c r="G20766" s="6">
        <f t="shared" si="973"/>
        <v>13338.199270975691</v>
      </c>
      <c r="H20766" s="5">
        <v>0.42618823529411759</v>
      </c>
      <c r="I20766" s="6">
        <f t="shared" si="974"/>
        <v>988.01476081301416</v>
      </c>
    </row>
    <row r="20767" spans="1:9" x14ac:dyDescent="0.2">
      <c r="A20767" s="4">
        <v>20766</v>
      </c>
      <c r="B20767" s="3">
        <v>8500</v>
      </c>
      <c r="C20767" s="3">
        <v>13.5</v>
      </c>
      <c r="D20767" s="3">
        <v>2.5</v>
      </c>
      <c r="E20767" s="5">
        <v>0.28323020761245682</v>
      </c>
      <c r="F20767" s="6">
        <f t="shared" si="972"/>
        <v>3757.8470588235291</v>
      </c>
      <c r="G20767" s="6">
        <f t="shared" si="973"/>
        <v>13267.818748928723</v>
      </c>
      <c r="H20767" s="5">
        <v>0.44209965397923873</v>
      </c>
      <c r="I20767" s="6">
        <f t="shared" si="974"/>
        <v>982.80138880953507</v>
      </c>
    </row>
    <row r="20768" spans="1:9" x14ac:dyDescent="0.2">
      <c r="A20768" s="4">
        <v>20767</v>
      </c>
      <c r="B20768" s="3">
        <v>8500</v>
      </c>
      <c r="C20768" s="3">
        <v>13.5</v>
      </c>
      <c r="D20768" s="3">
        <v>3</v>
      </c>
      <c r="E20768" s="5">
        <v>0.29438899653979239</v>
      </c>
      <c r="F20768" s="6">
        <f t="shared" si="972"/>
        <v>3887.1264705882354</v>
      </c>
      <c r="G20768" s="6">
        <f t="shared" si="973"/>
        <v>13204.048100564161</v>
      </c>
      <c r="H20768" s="5">
        <v>0.4573089965397924</v>
      </c>
      <c r="I20768" s="6">
        <f t="shared" si="974"/>
        <v>978.0776370788268</v>
      </c>
    </row>
    <row r="20769" spans="1:9" x14ac:dyDescent="0.2">
      <c r="A20769" s="4">
        <v>20768</v>
      </c>
      <c r="B20769" s="3">
        <v>8500</v>
      </c>
      <c r="C20769" s="3">
        <v>13.5</v>
      </c>
      <c r="D20769" s="3">
        <v>3.5</v>
      </c>
      <c r="E20769" s="5">
        <v>0.30525764705882352</v>
      </c>
      <c r="F20769" s="6">
        <f t="shared" si="972"/>
        <v>4013.3617647058827</v>
      </c>
      <c r="G20769" s="6">
        <f t="shared" si="973"/>
        <v>13147.456921636112</v>
      </c>
      <c r="H20769" s="5">
        <v>0.47216020761245681</v>
      </c>
      <c r="I20769" s="6">
        <f t="shared" si="974"/>
        <v>973.88569789897133</v>
      </c>
    </row>
    <row r="20770" spans="1:9" x14ac:dyDescent="0.2">
      <c r="A20770" s="4">
        <v>20769</v>
      </c>
      <c r="B20770" s="3">
        <v>8500</v>
      </c>
      <c r="C20770" s="3">
        <v>13.5</v>
      </c>
      <c r="D20770" s="3">
        <v>4</v>
      </c>
      <c r="E20770" s="5">
        <v>0.31589242214532881</v>
      </c>
      <c r="F20770" s="6">
        <f t="shared" si="972"/>
        <v>4137.0205882352939</v>
      </c>
      <c r="G20770" s="6">
        <f t="shared" si="973"/>
        <v>13096.295758345304</v>
      </c>
      <c r="H20770" s="5">
        <v>0.48670830449826991</v>
      </c>
      <c r="I20770" s="6">
        <f t="shared" si="974"/>
        <v>970.09598209965213</v>
      </c>
    </row>
    <row r="20771" spans="1:9" x14ac:dyDescent="0.2">
      <c r="A20771" s="4">
        <v>20770</v>
      </c>
      <c r="B20771" s="3">
        <v>8500</v>
      </c>
      <c r="C20771" s="3">
        <v>13.5</v>
      </c>
      <c r="D20771" s="3">
        <v>4.5</v>
      </c>
      <c r="E20771" s="5">
        <v>0.32632923875432529</v>
      </c>
      <c r="F20771" s="6">
        <f t="shared" si="972"/>
        <v>4258.3147058823533</v>
      </c>
      <c r="G20771" s="6">
        <f t="shared" si="973"/>
        <v>13049.136271507059</v>
      </c>
      <c r="H20771" s="5">
        <v>0.50097820069204158</v>
      </c>
      <c r="I20771" s="6">
        <f t="shared" si="974"/>
        <v>966.60268677830072</v>
      </c>
    </row>
    <row r="20772" spans="1:9" x14ac:dyDescent="0.2">
      <c r="A20772" s="4">
        <v>20771</v>
      </c>
      <c r="B20772" s="3">
        <v>8500</v>
      </c>
      <c r="C20772" s="3">
        <v>13.5</v>
      </c>
      <c r="D20772" s="3">
        <v>5</v>
      </c>
      <c r="E20772" s="5">
        <v>0.33664269896193771</v>
      </c>
      <c r="F20772" s="6">
        <f t="shared" si="972"/>
        <v>4378.1499999999996</v>
      </c>
      <c r="G20772" s="6">
        <f t="shared" si="973"/>
        <v>13005.331805799871</v>
      </c>
      <c r="H20772" s="5">
        <v>0.51507647058823525</v>
      </c>
      <c r="I20772" s="6">
        <f t="shared" si="974"/>
        <v>963.35791154073115</v>
      </c>
    </row>
    <row r="20773" spans="1:9" x14ac:dyDescent="0.2">
      <c r="A20773" s="4">
        <v>20772</v>
      </c>
      <c r="B20773" s="3">
        <v>8500</v>
      </c>
      <c r="C20773" s="3">
        <v>13.5</v>
      </c>
      <c r="D20773" s="3">
        <v>5.5</v>
      </c>
      <c r="E20773" s="5">
        <v>0.34689065743944641</v>
      </c>
      <c r="F20773" s="6">
        <f t="shared" si="972"/>
        <v>4497.1735294117652</v>
      </c>
      <c r="G20773" s="6">
        <f t="shared" si="973"/>
        <v>12964.239402143012</v>
      </c>
      <c r="H20773" s="5">
        <v>0.52907923875432528</v>
      </c>
      <c r="I20773" s="6">
        <f t="shared" si="974"/>
        <v>960.31402978837127</v>
      </c>
    </row>
    <row r="20774" spans="1:9" x14ac:dyDescent="0.2">
      <c r="A20774" s="4">
        <v>20773</v>
      </c>
      <c r="B20774" s="3">
        <v>8500</v>
      </c>
      <c r="C20774" s="3">
        <v>13.5</v>
      </c>
      <c r="D20774" s="3">
        <v>6</v>
      </c>
      <c r="E20774" s="5">
        <v>0.35709155709342572</v>
      </c>
      <c r="F20774" s="6">
        <f t="shared" si="972"/>
        <v>4615.6970588235299</v>
      </c>
      <c r="G20774" s="6">
        <f t="shared" si="973"/>
        <v>12925.808429617749</v>
      </c>
      <c r="H20774" s="5">
        <v>0.54302318339100353</v>
      </c>
      <c r="I20774" s="6">
        <f t="shared" si="974"/>
        <v>957.46729108279624</v>
      </c>
    </row>
    <row r="20775" spans="1:9" x14ac:dyDescent="0.2">
      <c r="A20775" s="4">
        <v>20774</v>
      </c>
      <c r="B20775" s="3">
        <v>8500</v>
      </c>
      <c r="C20775" s="3">
        <v>13.5</v>
      </c>
      <c r="D20775" s="3">
        <v>6.5</v>
      </c>
      <c r="E20775" s="5">
        <v>0.36724076124567478</v>
      </c>
      <c r="F20775" s="6">
        <f t="shared" si="972"/>
        <v>4733.6147058823535</v>
      </c>
      <c r="G20775" s="6">
        <f t="shared" si="973"/>
        <v>12889.676760896607</v>
      </c>
      <c r="H20775" s="5">
        <v>0.55689584775086509</v>
      </c>
      <c r="I20775" s="6">
        <f t="shared" si="974"/>
        <v>954.79087117752647</v>
      </c>
    </row>
    <row r="20776" spans="1:9" x14ac:dyDescent="0.2">
      <c r="A20776" s="4">
        <v>20775</v>
      </c>
      <c r="B20776" s="3">
        <v>8500</v>
      </c>
      <c r="C20776" s="3">
        <v>13.5</v>
      </c>
      <c r="D20776" s="3">
        <v>7</v>
      </c>
      <c r="E20776" s="5">
        <v>0.37730629757785472</v>
      </c>
      <c r="F20776" s="6">
        <f t="shared" si="972"/>
        <v>4850.7117647058822</v>
      </c>
      <c r="G20776" s="6">
        <f t="shared" si="973"/>
        <v>12856.164330798028</v>
      </c>
      <c r="H20776" s="5">
        <v>0.5706719723183391</v>
      </c>
      <c r="I20776" s="6">
        <f t="shared" si="974"/>
        <v>952.30846894800209</v>
      </c>
    </row>
    <row r="20777" spans="1:9" x14ac:dyDescent="0.2">
      <c r="A20777" s="4">
        <v>20776</v>
      </c>
      <c r="B20777" s="3">
        <v>8500</v>
      </c>
      <c r="C20777" s="3">
        <v>13.5</v>
      </c>
      <c r="D20777" s="3">
        <v>7.5</v>
      </c>
      <c r="E20777" s="5">
        <v>0.38725619377162629</v>
      </c>
      <c r="F20777" s="6">
        <f t="shared" si="972"/>
        <v>4966.0411764705877</v>
      </c>
      <c r="G20777" s="6">
        <f t="shared" si="973"/>
        <v>12823.658488466099</v>
      </c>
      <c r="H20777" s="5">
        <v>0.58424013840830447</v>
      </c>
      <c r="I20777" s="6">
        <f t="shared" si="974"/>
        <v>949.90062877526657</v>
      </c>
    </row>
    <row r="20778" spans="1:9" x14ac:dyDescent="0.2">
      <c r="A20778" s="4">
        <v>20777</v>
      </c>
      <c r="B20778" s="3">
        <v>8500</v>
      </c>
      <c r="C20778" s="3">
        <v>13.5</v>
      </c>
      <c r="D20778" s="3">
        <v>8</v>
      </c>
      <c r="E20778" s="5">
        <v>0.39705387543252602</v>
      </c>
      <c r="F20778" s="6">
        <f t="shared" si="972"/>
        <v>5079.7999999999984</v>
      </c>
      <c r="G20778" s="6">
        <f t="shared" si="973"/>
        <v>12793.729804214547</v>
      </c>
      <c r="H20778" s="5">
        <v>0.59762352941176455</v>
      </c>
      <c r="I20778" s="6">
        <f t="shared" si="974"/>
        <v>947.68368920107753</v>
      </c>
    </row>
    <row r="20779" spans="1:9" x14ac:dyDescent="0.2">
      <c r="A20779" s="4">
        <v>20778</v>
      </c>
      <c r="B20779" s="3">
        <v>8500</v>
      </c>
      <c r="C20779" s="3">
        <v>13.5</v>
      </c>
      <c r="D20779" s="3">
        <v>8.5</v>
      </c>
      <c r="E20779" s="5">
        <v>0.40660294117647061</v>
      </c>
      <c r="F20779" s="6">
        <f t="shared" si="972"/>
        <v>5190.9999999999991</v>
      </c>
      <c r="G20779" s="6">
        <f t="shared" si="973"/>
        <v>12766.754674671776</v>
      </c>
      <c r="H20779" s="5">
        <v>0.6107058823529411</v>
      </c>
      <c r="I20779" s="6">
        <f t="shared" si="974"/>
        <v>945.68553145716862</v>
      </c>
    </row>
    <row r="20780" spans="1:9" x14ac:dyDescent="0.2">
      <c r="A20780" s="4">
        <v>20779</v>
      </c>
      <c r="B20780" s="3">
        <v>8500</v>
      </c>
      <c r="C20780" s="3">
        <v>13.5</v>
      </c>
      <c r="D20780" s="3">
        <v>9</v>
      </c>
      <c r="E20780" s="5">
        <v>0.41554577854671287</v>
      </c>
      <c r="F20780" s="6">
        <f t="shared" si="972"/>
        <v>5294.5294117647063</v>
      </c>
      <c r="G20780" s="6">
        <f t="shared" si="973"/>
        <v>12741.145946136789</v>
      </c>
      <c r="H20780" s="5">
        <v>0.62288581314878899</v>
      </c>
      <c r="I20780" s="6">
        <f t="shared" si="974"/>
        <v>943.7885886027251</v>
      </c>
    </row>
    <row r="20781" spans="1:9" x14ac:dyDescent="0.2">
      <c r="A20781" s="4">
        <v>20780</v>
      </c>
      <c r="B20781" s="3">
        <v>8500</v>
      </c>
      <c r="C20781" s="3">
        <v>13.5</v>
      </c>
      <c r="D20781" s="3">
        <v>9.5</v>
      </c>
      <c r="E20781" s="5">
        <v>0.4239187197231834</v>
      </c>
      <c r="F20781" s="6">
        <f t="shared" si="972"/>
        <v>5391.75</v>
      </c>
      <c r="G20781" s="6">
        <f t="shared" si="973"/>
        <v>12718.829693392128</v>
      </c>
      <c r="H20781" s="5">
        <v>0.63432352941176473</v>
      </c>
      <c r="I20781" s="6">
        <f t="shared" si="974"/>
        <v>942.13553284386137</v>
      </c>
    </row>
    <row r="20782" spans="1:9" x14ac:dyDescent="0.2">
      <c r="A20782" s="4">
        <v>20781</v>
      </c>
      <c r="B20782" s="3">
        <v>8500</v>
      </c>
      <c r="C20782" s="3">
        <v>13.5</v>
      </c>
      <c r="D20782" s="3">
        <v>10</v>
      </c>
      <c r="E20782" s="5">
        <v>0.43156626297577849</v>
      </c>
      <c r="F20782" s="6">
        <f t="shared" si="972"/>
        <v>5481.1382352941173</v>
      </c>
      <c r="G20782" s="6">
        <f t="shared" si="973"/>
        <v>12700.571628328937</v>
      </c>
      <c r="H20782" s="5">
        <v>0.64483979238754319</v>
      </c>
      <c r="I20782" s="6">
        <f t="shared" si="974"/>
        <v>940.78308357992125</v>
      </c>
    </row>
    <row r="20783" spans="1:9" x14ac:dyDescent="0.2">
      <c r="A20783" s="4">
        <v>20782</v>
      </c>
      <c r="B20783" s="3">
        <v>8500</v>
      </c>
      <c r="C20783" s="3">
        <v>13.5</v>
      </c>
      <c r="D20783" s="3">
        <v>10.5</v>
      </c>
      <c r="E20783" s="5">
        <v>0.43872695501730108</v>
      </c>
      <c r="F20783" s="6">
        <f t="shared" si="972"/>
        <v>5564</v>
      </c>
      <c r="G20783" s="6">
        <f t="shared" si="973"/>
        <v>12682.147600847969</v>
      </c>
      <c r="H20783" s="5">
        <v>0.65458823529411769</v>
      </c>
      <c r="I20783" s="6">
        <f t="shared" si="974"/>
        <v>939.41834080355329</v>
      </c>
    </row>
    <row r="20784" spans="1:9" x14ac:dyDescent="0.2">
      <c r="A20784" s="4">
        <v>20783</v>
      </c>
      <c r="B20784" s="3">
        <v>8500</v>
      </c>
      <c r="C20784" s="3">
        <v>13.5</v>
      </c>
      <c r="D20784" s="3">
        <v>11</v>
      </c>
      <c r="E20784" s="5">
        <v>0.44539768166089971</v>
      </c>
      <c r="F20784" s="6">
        <f t="shared" si="972"/>
        <v>5641.6470588235297</v>
      </c>
      <c r="G20784" s="6">
        <f t="shared" si="973"/>
        <v>12666.538895725005</v>
      </c>
      <c r="H20784" s="5">
        <v>0.66372318339100345</v>
      </c>
      <c r="I20784" s="6">
        <f t="shared" si="974"/>
        <v>938.26214042407446</v>
      </c>
    </row>
    <row r="20785" spans="1:9" x14ac:dyDescent="0.2">
      <c r="A20785" s="4">
        <v>20784</v>
      </c>
      <c r="B20785" s="3">
        <v>8500</v>
      </c>
      <c r="C20785" s="3">
        <v>13.5</v>
      </c>
      <c r="D20785" s="3">
        <v>11.5</v>
      </c>
      <c r="E20785" s="5">
        <v>0.45167730103806231</v>
      </c>
      <c r="F20785" s="6">
        <f t="shared" si="972"/>
        <v>5714.6764705882351</v>
      </c>
      <c r="G20785" s="6">
        <f t="shared" si="973"/>
        <v>12652.122339233218</v>
      </c>
      <c r="H20785" s="5">
        <v>0.67231487889273356</v>
      </c>
      <c r="I20785" s="6">
        <f t="shared" si="974"/>
        <v>937.19424735060875</v>
      </c>
    </row>
    <row r="20786" spans="1:9" x14ac:dyDescent="0.2">
      <c r="A20786" s="4">
        <v>20785</v>
      </c>
      <c r="B20786" s="3">
        <v>8500</v>
      </c>
      <c r="C20786" s="3">
        <v>13.5</v>
      </c>
      <c r="D20786" s="3">
        <v>12</v>
      </c>
      <c r="E20786" s="5">
        <v>0.45761141868512112</v>
      </c>
      <c r="F20786" s="6">
        <f t="shared" si="972"/>
        <v>5783.5</v>
      </c>
      <c r="G20786" s="6">
        <f t="shared" si="973"/>
        <v>12638.452109910268</v>
      </c>
      <c r="H20786" s="5">
        <v>0.68041176470588238</v>
      </c>
      <c r="I20786" s="6">
        <f t="shared" si="974"/>
        <v>936.18163777113091</v>
      </c>
    </row>
    <row r="20787" spans="1:9" x14ac:dyDescent="0.2">
      <c r="A20787" s="4">
        <v>20786</v>
      </c>
      <c r="B20787" s="3">
        <v>8500</v>
      </c>
      <c r="C20787" s="3">
        <v>13.5</v>
      </c>
      <c r="D20787" s="3">
        <v>12.5</v>
      </c>
      <c r="E20787" s="5">
        <v>0.46319892733564022</v>
      </c>
      <c r="F20787" s="6">
        <f t="shared" si="972"/>
        <v>5848.1852941176467</v>
      </c>
      <c r="G20787" s="6">
        <f t="shared" si="973"/>
        <v>12625.645158025101</v>
      </c>
      <c r="H20787" s="5">
        <v>0.68802179930795848</v>
      </c>
      <c r="I20787" s="6">
        <f t="shared" si="974"/>
        <v>935.23297466852603</v>
      </c>
    </row>
    <row r="20788" spans="1:9" x14ac:dyDescent="0.2">
      <c r="A20788" s="4">
        <v>20787</v>
      </c>
      <c r="B20788" s="3">
        <v>8500</v>
      </c>
      <c r="C20788" s="3">
        <v>13.5</v>
      </c>
      <c r="D20788" s="3">
        <v>13</v>
      </c>
      <c r="E20788" s="5">
        <v>0.46844487889273362</v>
      </c>
      <c r="F20788" s="6">
        <f t="shared" si="972"/>
        <v>5909.1500000000005</v>
      </c>
      <c r="G20788" s="6">
        <f t="shared" si="973"/>
        <v>12614.397693849272</v>
      </c>
      <c r="H20788" s="5">
        <v>0.69519411764705885</v>
      </c>
      <c r="I20788" s="6">
        <f t="shared" si="974"/>
        <v>934.39982917402017</v>
      </c>
    </row>
    <row r="20789" spans="1:9" x14ac:dyDescent="0.2">
      <c r="A20789" s="4">
        <v>20788</v>
      </c>
      <c r="B20789" s="3">
        <v>8500</v>
      </c>
      <c r="C20789" s="3">
        <v>13.5</v>
      </c>
      <c r="D20789" s="3">
        <v>13.5</v>
      </c>
      <c r="E20789" s="5">
        <v>0.4733369204152249</v>
      </c>
      <c r="F20789" s="6">
        <f t="shared" si="972"/>
        <v>5966.0441176470586</v>
      </c>
      <c r="G20789" s="6">
        <f t="shared" si="973"/>
        <v>12604.223039296134</v>
      </c>
      <c r="H20789" s="5">
        <v>0.70188754325259517</v>
      </c>
      <c r="I20789" s="6">
        <f t="shared" si="974"/>
        <v>933.64615105897292</v>
      </c>
    </row>
    <row r="20790" spans="1:9" x14ac:dyDescent="0.2">
      <c r="A20790" s="4">
        <v>20789</v>
      </c>
      <c r="B20790" s="3">
        <v>8500</v>
      </c>
      <c r="C20790" s="3">
        <v>13.5</v>
      </c>
      <c r="D20790" s="3">
        <v>14</v>
      </c>
      <c r="E20790" s="5">
        <v>0.47785339100346019</v>
      </c>
      <c r="F20790" s="6">
        <f t="shared" si="972"/>
        <v>6018.4735294117645</v>
      </c>
      <c r="G20790" s="6">
        <f t="shared" si="973"/>
        <v>12594.811803623224</v>
      </c>
      <c r="H20790" s="5">
        <v>0.70805570934256057</v>
      </c>
      <c r="I20790" s="6">
        <f t="shared" si="974"/>
        <v>932.9490224906092</v>
      </c>
    </row>
    <row r="20791" spans="1:9" x14ac:dyDescent="0.2">
      <c r="A20791" s="4">
        <v>20790</v>
      </c>
      <c r="B20791" s="3">
        <v>8500</v>
      </c>
      <c r="C20791" s="3">
        <v>13.5</v>
      </c>
      <c r="D20791" s="3">
        <v>14.5</v>
      </c>
      <c r="E20791" s="5">
        <v>0.48198076124567468</v>
      </c>
      <c r="F20791" s="6">
        <f t="shared" si="972"/>
        <v>6066.6529411764714</v>
      </c>
      <c r="G20791" s="6">
        <f t="shared" si="973"/>
        <v>12586.919290092128</v>
      </c>
      <c r="H20791" s="5">
        <v>0.71372387543252602</v>
      </c>
      <c r="I20791" s="6">
        <f t="shared" si="974"/>
        <v>932.36439185867619</v>
      </c>
    </row>
    <row r="20792" spans="1:9" x14ac:dyDescent="0.2">
      <c r="A20792" s="4">
        <v>20791</v>
      </c>
      <c r="B20792" s="3">
        <v>8500</v>
      </c>
      <c r="C20792" s="3">
        <v>13.5</v>
      </c>
      <c r="D20792" s="3">
        <v>15</v>
      </c>
      <c r="E20792" s="5">
        <v>0.48571806228373698</v>
      </c>
      <c r="F20792" s="6">
        <f t="shared" si="972"/>
        <v>6110.0647058823533</v>
      </c>
      <c r="G20792" s="6">
        <f t="shared" si="973"/>
        <v>12579.447173848559</v>
      </c>
      <c r="H20792" s="5">
        <v>0.71883114186851216</v>
      </c>
      <c r="I20792" s="6">
        <f t="shared" si="974"/>
        <v>931.81090176655994</v>
      </c>
    </row>
    <row r="20793" spans="1:9" x14ac:dyDescent="0.2">
      <c r="A20793" s="4">
        <v>20792</v>
      </c>
      <c r="B20793" s="3">
        <v>8500</v>
      </c>
      <c r="C20793" s="3">
        <v>13.5</v>
      </c>
      <c r="D20793" s="3">
        <v>15.5</v>
      </c>
      <c r="E20793" s="5">
        <v>0.48913595155709338</v>
      </c>
      <c r="F20793" s="6">
        <f t="shared" si="972"/>
        <v>6149.85</v>
      </c>
      <c r="G20793" s="6">
        <f t="shared" si="973"/>
        <v>12572.884860380524</v>
      </c>
      <c r="H20793" s="5">
        <v>0.72351176470588241</v>
      </c>
      <c r="I20793" s="6">
        <f t="shared" si="974"/>
        <v>931.3248044726314</v>
      </c>
    </row>
    <row r="20794" spans="1:9" x14ac:dyDescent="0.2">
      <c r="A20794" s="4">
        <v>20793</v>
      </c>
      <c r="B20794" s="3">
        <v>8500</v>
      </c>
      <c r="C20794" s="3">
        <v>13.5</v>
      </c>
      <c r="D20794" s="3">
        <v>16</v>
      </c>
      <c r="E20794" s="5">
        <v>0.49222335640138409</v>
      </c>
      <c r="F20794" s="6">
        <f t="shared" si="972"/>
        <v>6185.3911764705881</v>
      </c>
      <c r="G20794" s="6">
        <f t="shared" si="973"/>
        <v>12566.228514005548</v>
      </c>
      <c r="H20794" s="5">
        <v>0.72769307958477503</v>
      </c>
      <c r="I20794" s="6">
        <f t="shared" si="974"/>
        <v>930.83174177818876</v>
      </c>
    </row>
    <row r="20795" spans="1:9" x14ac:dyDescent="0.2">
      <c r="A20795" s="4">
        <v>20794</v>
      </c>
      <c r="B20795" s="3">
        <v>8500</v>
      </c>
      <c r="C20795" s="3">
        <v>13.5</v>
      </c>
      <c r="D20795" s="3">
        <v>16.5</v>
      </c>
      <c r="E20795" s="5">
        <v>0.49498577854671277</v>
      </c>
      <c r="F20795" s="6">
        <f t="shared" si="972"/>
        <v>6217.5411764705877</v>
      </c>
      <c r="G20795" s="6">
        <f t="shared" si="973"/>
        <v>12561.050126986278</v>
      </c>
      <c r="H20795" s="5">
        <v>0.73147543252595149</v>
      </c>
      <c r="I20795" s="6">
        <f t="shared" si="974"/>
        <v>930.44815755453908</v>
      </c>
    </row>
    <row r="20796" spans="1:9" x14ac:dyDescent="0.2">
      <c r="A20796" s="4">
        <v>20795</v>
      </c>
      <c r="B20796" s="3">
        <v>8500</v>
      </c>
      <c r="C20796" s="3">
        <v>13.5</v>
      </c>
      <c r="D20796" s="3">
        <v>17</v>
      </c>
      <c r="E20796" s="5">
        <v>0.49748764705882348</v>
      </c>
      <c r="F20796" s="6">
        <f t="shared" si="972"/>
        <v>6247</v>
      </c>
      <c r="G20796" s="6">
        <f t="shared" si="973"/>
        <v>12557.095712692837</v>
      </c>
      <c r="H20796" s="5">
        <v>0.73494117647058821</v>
      </c>
      <c r="I20796" s="6">
        <f t="shared" si="974"/>
        <v>930.15523797724722</v>
      </c>
    </row>
    <row r="20797" spans="1:9" x14ac:dyDescent="0.2">
      <c r="A20797" s="4">
        <v>20796</v>
      </c>
      <c r="B20797" s="3">
        <v>8500</v>
      </c>
      <c r="C20797" s="3">
        <v>13.5</v>
      </c>
      <c r="D20797" s="3">
        <v>17.5</v>
      </c>
      <c r="E20797" s="5">
        <v>0.49968114186851209</v>
      </c>
      <c r="F20797" s="6">
        <f t="shared" si="972"/>
        <v>6272.4588235294123</v>
      </c>
      <c r="G20797" s="6">
        <f t="shared" si="973"/>
        <v>12552.92285010822</v>
      </c>
      <c r="H20797" s="5">
        <v>0.73793633217993082</v>
      </c>
      <c r="I20797" s="6">
        <f t="shared" si="974"/>
        <v>929.8461370450533</v>
      </c>
    </row>
    <row r="20798" spans="1:9" x14ac:dyDescent="0.2">
      <c r="A20798" s="4">
        <v>20797</v>
      </c>
      <c r="B20798" s="3">
        <v>8500</v>
      </c>
      <c r="C20798" s="3">
        <v>13.5</v>
      </c>
      <c r="D20798" s="3">
        <v>18</v>
      </c>
      <c r="E20798" s="5">
        <v>0.50164730103806232</v>
      </c>
      <c r="F20798" s="6">
        <f t="shared" si="972"/>
        <v>6294.9176470588236</v>
      </c>
      <c r="G20798" s="6">
        <f t="shared" si="973"/>
        <v>12548.493003017669</v>
      </c>
      <c r="H20798" s="5">
        <v>0.74057854671280277</v>
      </c>
      <c r="I20798" s="6">
        <f t="shared" si="974"/>
        <v>929.51800022353109</v>
      </c>
    </row>
    <row r="20799" spans="1:9" x14ac:dyDescent="0.2">
      <c r="A20799" s="4">
        <v>20798</v>
      </c>
      <c r="B20799" s="3">
        <v>8500</v>
      </c>
      <c r="C20799" s="3">
        <v>13.5</v>
      </c>
      <c r="D20799" s="3">
        <v>18.5</v>
      </c>
      <c r="E20799" s="5">
        <v>0.50338660899653975</v>
      </c>
      <c r="F20799" s="6">
        <f t="shared" si="972"/>
        <v>6315.4882352941167</v>
      </c>
      <c r="G20799" s="6">
        <f t="shared" si="973"/>
        <v>12545.999679815735</v>
      </c>
      <c r="H20799" s="5">
        <v>0.74299861591695493</v>
      </c>
      <c r="I20799" s="6">
        <f t="shared" si="974"/>
        <v>929.3333096159804</v>
      </c>
    </row>
    <row r="20800" spans="1:9" x14ac:dyDescent="0.2">
      <c r="A20800" s="4">
        <v>20799</v>
      </c>
      <c r="B20800" s="3">
        <v>8500</v>
      </c>
      <c r="C20800" s="3">
        <v>13.5</v>
      </c>
      <c r="D20800" s="3">
        <v>19</v>
      </c>
      <c r="E20800" s="5">
        <v>0.50497467128027684</v>
      </c>
      <c r="F20800" s="6">
        <f t="shared" si="972"/>
        <v>6333.8676470588234</v>
      </c>
      <c r="G20800" s="6">
        <f t="shared" si="973"/>
        <v>12542.941274659155</v>
      </c>
      <c r="H20800" s="5">
        <v>0.74516089965397925</v>
      </c>
      <c r="I20800" s="6">
        <f t="shared" si="974"/>
        <v>929.10676108586335</v>
      </c>
    </row>
    <row r="20801" spans="1:9" x14ac:dyDescent="0.2">
      <c r="A20801" s="4">
        <v>20800</v>
      </c>
      <c r="B20801" s="3">
        <v>8500</v>
      </c>
      <c r="C20801" s="3">
        <v>13.5</v>
      </c>
      <c r="D20801" s="3">
        <v>19.5</v>
      </c>
      <c r="E20801" s="5">
        <v>0.50644179930795852</v>
      </c>
      <c r="F20801" s="6">
        <f t="shared" si="972"/>
        <v>6350.95</v>
      </c>
      <c r="G20801" s="6">
        <f t="shared" si="973"/>
        <v>12540.335352805459</v>
      </c>
      <c r="H20801" s="5">
        <v>0.74717058823529414</v>
      </c>
      <c r="I20801" s="6">
        <f t="shared" si="974"/>
        <v>928.91372983744145</v>
      </c>
    </row>
    <row r="20802" spans="1:9" x14ac:dyDescent="0.2">
      <c r="A20802" s="4">
        <v>20801</v>
      </c>
      <c r="B20802" s="3">
        <v>8500</v>
      </c>
      <c r="C20802" s="3">
        <v>14</v>
      </c>
      <c r="D20802" s="3">
        <v>0</v>
      </c>
      <c r="E20802" s="5">
        <v>0.20420882352941169</v>
      </c>
      <c r="F20802" s="6">
        <f t="shared" ref="F20802:F20865" si="975">B20802*H20802</f>
        <v>2931.5500000000006</v>
      </c>
      <c r="G20802" s="6">
        <f t="shared" ref="G20802:G20865" si="976">F20802/E20802</f>
        <v>14355.648053463159</v>
      </c>
      <c r="H20802" s="5">
        <v>0.34488823529411772</v>
      </c>
      <c r="I20802" s="6">
        <f t="shared" ref="I20802:I20865" si="977">G20802/C20802</f>
        <v>1025.4034323902256</v>
      </c>
    </row>
    <row r="20803" spans="1:9" x14ac:dyDescent="0.2">
      <c r="A20803" s="4">
        <v>20802</v>
      </c>
      <c r="B20803" s="3">
        <v>8500</v>
      </c>
      <c r="C20803" s="3">
        <v>14</v>
      </c>
      <c r="D20803" s="3">
        <v>0.5</v>
      </c>
      <c r="E20803" s="5">
        <v>0.22311705882352939</v>
      </c>
      <c r="F20803" s="6">
        <f t="shared" si="975"/>
        <v>3159.267647058824</v>
      </c>
      <c r="G20803" s="6">
        <f t="shared" si="976"/>
        <v>14159.686685174496</v>
      </c>
      <c r="H20803" s="5">
        <v>0.37167854671280282</v>
      </c>
      <c r="I20803" s="6">
        <f t="shared" si="977"/>
        <v>1011.4061917981783</v>
      </c>
    </row>
    <row r="20804" spans="1:9" x14ac:dyDescent="0.2">
      <c r="A20804" s="4">
        <v>20803</v>
      </c>
      <c r="B20804" s="3">
        <v>8500</v>
      </c>
      <c r="C20804" s="3">
        <v>14</v>
      </c>
      <c r="D20804" s="3">
        <v>1</v>
      </c>
      <c r="E20804" s="5">
        <v>0.23825868512110721</v>
      </c>
      <c r="F20804" s="6">
        <f t="shared" si="975"/>
        <v>3341.5</v>
      </c>
      <c r="G20804" s="6">
        <f t="shared" si="976"/>
        <v>14024.67237784642</v>
      </c>
      <c r="H20804" s="5">
        <v>0.39311764705882352</v>
      </c>
      <c r="I20804" s="6">
        <f t="shared" si="977"/>
        <v>1001.7623127033157</v>
      </c>
    </row>
    <row r="20805" spans="1:9" x14ac:dyDescent="0.2">
      <c r="A20805" s="4">
        <v>20804</v>
      </c>
      <c r="B20805" s="3">
        <v>8500</v>
      </c>
      <c r="C20805" s="3">
        <v>14</v>
      </c>
      <c r="D20805" s="3">
        <v>1.5</v>
      </c>
      <c r="E20805" s="5">
        <v>0.25146000000000002</v>
      </c>
      <c r="F20805" s="6">
        <f t="shared" si="975"/>
        <v>3500.4</v>
      </c>
      <c r="G20805" s="6">
        <f t="shared" si="976"/>
        <v>13920.305416368408</v>
      </c>
      <c r="H20805" s="5">
        <v>0.41181176470588238</v>
      </c>
      <c r="I20805" s="6">
        <f t="shared" si="977"/>
        <v>994.30752974060056</v>
      </c>
    </row>
    <row r="20806" spans="1:9" x14ac:dyDescent="0.2">
      <c r="A20806" s="4">
        <v>20805</v>
      </c>
      <c r="B20806" s="3">
        <v>8500</v>
      </c>
      <c r="C20806" s="3">
        <v>14</v>
      </c>
      <c r="D20806" s="3">
        <v>2</v>
      </c>
      <c r="E20806" s="5">
        <v>0.26342723183390998</v>
      </c>
      <c r="F20806" s="6">
        <f t="shared" si="975"/>
        <v>3644.6999999999994</v>
      </c>
      <c r="G20806" s="6">
        <f t="shared" si="976"/>
        <v>13835.699424947725</v>
      </c>
      <c r="H20806" s="5">
        <v>0.42878823529411758</v>
      </c>
      <c r="I20806" s="6">
        <f t="shared" si="977"/>
        <v>988.26424463912315</v>
      </c>
    </row>
    <row r="20807" spans="1:9" x14ac:dyDescent="0.2">
      <c r="A20807" s="4">
        <v>20806</v>
      </c>
      <c r="B20807" s="3">
        <v>8500</v>
      </c>
      <c r="C20807" s="3">
        <v>14</v>
      </c>
      <c r="D20807" s="3">
        <v>2.5</v>
      </c>
      <c r="E20807" s="5">
        <v>0.27468785467128032</v>
      </c>
      <c r="F20807" s="6">
        <f t="shared" si="975"/>
        <v>3780.5117647058823</v>
      </c>
      <c r="G20807" s="6">
        <f t="shared" si="976"/>
        <v>13762.937459430199</v>
      </c>
      <c r="H20807" s="5">
        <v>0.4447660899653979</v>
      </c>
      <c r="I20807" s="6">
        <f t="shared" si="977"/>
        <v>983.0669613878714</v>
      </c>
    </row>
    <row r="20808" spans="1:9" x14ac:dyDescent="0.2">
      <c r="A20808" s="4">
        <v>20807</v>
      </c>
      <c r="B20808" s="3">
        <v>8500</v>
      </c>
      <c r="C20808" s="3">
        <v>14</v>
      </c>
      <c r="D20808" s="3">
        <v>3</v>
      </c>
      <c r="E20808" s="5">
        <v>0.28550346020761241</v>
      </c>
      <c r="F20808" s="6">
        <f t="shared" si="975"/>
        <v>3910.5441176470595</v>
      </c>
      <c r="G20808" s="6">
        <f t="shared" si="976"/>
        <v>13697.011289472253</v>
      </c>
      <c r="H20808" s="5">
        <v>0.46006401384083051</v>
      </c>
      <c r="I20808" s="6">
        <f t="shared" si="977"/>
        <v>978.35794924801814</v>
      </c>
    </row>
    <row r="20809" spans="1:9" x14ac:dyDescent="0.2">
      <c r="A20809" s="4">
        <v>20808</v>
      </c>
      <c r="B20809" s="3">
        <v>8500</v>
      </c>
      <c r="C20809" s="3">
        <v>14</v>
      </c>
      <c r="D20809" s="3">
        <v>3.5</v>
      </c>
      <c r="E20809" s="5">
        <v>0.29604726643598611</v>
      </c>
      <c r="F20809" s="6">
        <f t="shared" si="975"/>
        <v>4037.6499999999996</v>
      </c>
      <c r="G20809" s="6">
        <f t="shared" si="976"/>
        <v>13638.531605469341</v>
      </c>
      <c r="H20809" s="5">
        <v>0.47501764705882349</v>
      </c>
      <c r="I20809" s="6">
        <f t="shared" si="977"/>
        <v>974.1808289620958</v>
      </c>
    </row>
    <row r="20810" spans="1:9" x14ac:dyDescent="0.2">
      <c r="A20810" s="4">
        <v>20809</v>
      </c>
      <c r="B20810" s="3">
        <v>8500</v>
      </c>
      <c r="C20810" s="3">
        <v>14</v>
      </c>
      <c r="D20810" s="3">
        <v>4</v>
      </c>
      <c r="E20810" s="5">
        <v>0.30639788927335643</v>
      </c>
      <c r="F20810" s="6">
        <f t="shared" si="975"/>
        <v>4162.5676470588232</v>
      </c>
      <c r="G20810" s="6">
        <f t="shared" si="976"/>
        <v>13585.497135540449</v>
      </c>
      <c r="H20810" s="5">
        <v>0.48971384083044978</v>
      </c>
      <c r="I20810" s="6">
        <f t="shared" si="977"/>
        <v>970.39265253860344</v>
      </c>
    </row>
    <row r="20811" spans="1:9" x14ac:dyDescent="0.2">
      <c r="A20811" s="4">
        <v>20810</v>
      </c>
      <c r="B20811" s="3">
        <v>8500</v>
      </c>
      <c r="C20811" s="3">
        <v>14</v>
      </c>
      <c r="D20811" s="3">
        <v>4.5</v>
      </c>
      <c r="E20811" s="5">
        <v>0.31655899653979241</v>
      </c>
      <c r="F20811" s="6">
        <f t="shared" si="975"/>
        <v>4285.1323529411766</v>
      </c>
      <c r="G20811" s="6">
        <f t="shared" si="976"/>
        <v>13536.599495767363</v>
      </c>
      <c r="H20811" s="5">
        <v>0.50413321799307964</v>
      </c>
      <c r="I20811" s="6">
        <f t="shared" si="977"/>
        <v>966.89996398338303</v>
      </c>
    </row>
    <row r="20812" spans="1:9" x14ac:dyDescent="0.2">
      <c r="A20812" s="4">
        <v>20811</v>
      </c>
      <c r="B20812" s="3">
        <v>8500</v>
      </c>
      <c r="C20812" s="3">
        <v>14</v>
      </c>
      <c r="D20812" s="3">
        <v>5</v>
      </c>
      <c r="E20812" s="5">
        <v>0.32656352941176459</v>
      </c>
      <c r="F20812" s="6">
        <f t="shared" si="975"/>
        <v>4405.6735294117643</v>
      </c>
      <c r="G20812" s="6">
        <f t="shared" si="976"/>
        <v>13491.015170455981</v>
      </c>
      <c r="H20812" s="5">
        <v>0.51831453287197227</v>
      </c>
      <c r="I20812" s="6">
        <f t="shared" si="977"/>
        <v>963.64394074685583</v>
      </c>
    </row>
    <row r="20813" spans="1:9" x14ac:dyDescent="0.2">
      <c r="A20813" s="4">
        <v>20812</v>
      </c>
      <c r="B20813" s="3">
        <v>8500</v>
      </c>
      <c r="C20813" s="3">
        <v>14</v>
      </c>
      <c r="D20813" s="3">
        <v>5.5</v>
      </c>
      <c r="E20813" s="5">
        <v>0.33648221453287191</v>
      </c>
      <c r="F20813" s="6">
        <f t="shared" si="975"/>
        <v>4525.05</v>
      </c>
      <c r="G20813" s="6">
        <f t="shared" si="976"/>
        <v>13448.110493096909</v>
      </c>
      <c r="H20813" s="5">
        <v>0.53235882352941177</v>
      </c>
      <c r="I20813" s="6">
        <f t="shared" si="977"/>
        <v>960.57932093549346</v>
      </c>
    </row>
    <row r="20814" spans="1:9" x14ac:dyDescent="0.2">
      <c r="A20814" s="4">
        <v>20813</v>
      </c>
      <c r="B20814" s="3">
        <v>8500</v>
      </c>
      <c r="C20814" s="3">
        <v>14</v>
      </c>
      <c r="D20814" s="3">
        <v>6</v>
      </c>
      <c r="E20814" s="5">
        <v>0.34634968858131487</v>
      </c>
      <c r="F20814" s="6">
        <f t="shared" si="975"/>
        <v>4643.838235294118</v>
      </c>
      <c r="G20814" s="6">
        <f t="shared" si="976"/>
        <v>13407.94690567147</v>
      </c>
      <c r="H20814" s="5">
        <v>0.54633391003460208</v>
      </c>
      <c r="I20814" s="6">
        <f t="shared" si="977"/>
        <v>957.71049326224784</v>
      </c>
    </row>
    <row r="20815" spans="1:9" x14ac:dyDescent="0.2">
      <c r="A20815" s="4">
        <v>20814</v>
      </c>
      <c r="B20815" s="3">
        <v>8500</v>
      </c>
      <c r="C20815" s="3">
        <v>14</v>
      </c>
      <c r="D20815" s="3">
        <v>6.5</v>
      </c>
      <c r="E20815" s="5">
        <v>0.35616892733564021</v>
      </c>
      <c r="F20815" s="6">
        <f t="shared" si="975"/>
        <v>4761.8500000000004</v>
      </c>
      <c r="G20815" s="6">
        <f t="shared" si="976"/>
        <v>13369.63905195641</v>
      </c>
      <c r="H20815" s="5">
        <v>0.5602176470588236</v>
      </c>
      <c r="I20815" s="6">
        <f t="shared" si="977"/>
        <v>954.97421799688641</v>
      </c>
    </row>
    <row r="20816" spans="1:9" x14ac:dyDescent="0.2">
      <c r="A20816" s="4">
        <v>20815</v>
      </c>
      <c r="B20816" s="3">
        <v>8500</v>
      </c>
      <c r="C20816" s="3">
        <v>14</v>
      </c>
      <c r="D20816" s="3">
        <v>7</v>
      </c>
      <c r="E20816" s="5">
        <v>0.36594373702422139</v>
      </c>
      <c r="F20816" s="6">
        <f t="shared" si="975"/>
        <v>4879.9058823529413</v>
      </c>
      <c r="G20816" s="6">
        <f t="shared" si="976"/>
        <v>13335.126109918765</v>
      </c>
      <c r="H20816" s="5">
        <v>0.57410657439446366</v>
      </c>
      <c r="I20816" s="6">
        <f t="shared" si="977"/>
        <v>952.50900785134036</v>
      </c>
    </row>
    <row r="20817" spans="1:9" x14ac:dyDescent="0.2">
      <c r="A20817" s="4">
        <v>20816</v>
      </c>
      <c r="B20817" s="3">
        <v>8500</v>
      </c>
      <c r="C20817" s="3">
        <v>14</v>
      </c>
      <c r="D20817" s="3">
        <v>7.5</v>
      </c>
      <c r="E20817" s="5">
        <v>0.37562359861591688</v>
      </c>
      <c r="F20817" s="6">
        <f t="shared" si="975"/>
        <v>4996.2352941176468</v>
      </c>
      <c r="G20817" s="6">
        <f t="shared" si="976"/>
        <v>13301.175199129073</v>
      </c>
      <c r="H20817" s="5">
        <v>0.58779238754325258</v>
      </c>
      <c r="I20817" s="6">
        <f t="shared" si="977"/>
        <v>950.08394279493382</v>
      </c>
    </row>
    <row r="20818" spans="1:9" x14ac:dyDescent="0.2">
      <c r="A20818" s="4">
        <v>20817</v>
      </c>
      <c r="B20818" s="3">
        <v>8500</v>
      </c>
      <c r="C20818" s="3">
        <v>14</v>
      </c>
      <c r="D20818" s="3">
        <v>8</v>
      </c>
      <c r="E20818" s="5">
        <v>0.38511207612456738</v>
      </c>
      <c r="F20818" s="6">
        <f t="shared" si="975"/>
        <v>5110.6823529411768</v>
      </c>
      <c r="G20818" s="6">
        <f t="shared" si="976"/>
        <v>13270.636445293105</v>
      </c>
      <c r="H20818" s="5">
        <v>0.60125674740484436</v>
      </c>
      <c r="I20818" s="6">
        <f t="shared" si="977"/>
        <v>947.90260323522182</v>
      </c>
    </row>
    <row r="20819" spans="1:9" x14ac:dyDescent="0.2">
      <c r="A20819" s="4">
        <v>20818</v>
      </c>
      <c r="B20819" s="3">
        <v>8500</v>
      </c>
      <c r="C20819" s="3">
        <v>14</v>
      </c>
      <c r="D20819" s="3">
        <v>8.5</v>
      </c>
      <c r="E20819" s="5">
        <v>0.39433117647058819</v>
      </c>
      <c r="F20819" s="6">
        <f t="shared" si="975"/>
        <v>5221.5999999999995</v>
      </c>
      <c r="G20819" s="6">
        <f t="shared" si="976"/>
        <v>13241.661607218775</v>
      </c>
      <c r="H20819" s="5">
        <v>0.61430588235294115</v>
      </c>
      <c r="I20819" s="6">
        <f t="shared" si="977"/>
        <v>945.83297194419822</v>
      </c>
    </row>
    <row r="20820" spans="1:9" x14ac:dyDescent="0.2">
      <c r="A20820" s="4">
        <v>20819</v>
      </c>
      <c r="B20820" s="3">
        <v>8500</v>
      </c>
      <c r="C20820" s="3">
        <v>14</v>
      </c>
      <c r="D20820" s="3">
        <v>9</v>
      </c>
      <c r="E20820" s="5">
        <v>0.4029617647058823</v>
      </c>
      <c r="F20820" s="6">
        <f t="shared" si="975"/>
        <v>5325.8823529411775</v>
      </c>
      <c r="G20820" s="6">
        <f t="shared" si="976"/>
        <v>13216.84293503252</v>
      </c>
      <c r="H20820" s="5">
        <v>0.62657439446366792</v>
      </c>
      <c r="I20820" s="6">
        <f t="shared" si="977"/>
        <v>944.06020964518007</v>
      </c>
    </row>
    <row r="20821" spans="1:9" x14ac:dyDescent="0.2">
      <c r="A20821" s="4">
        <v>20820</v>
      </c>
      <c r="B20821" s="3">
        <v>8500</v>
      </c>
      <c r="C20821" s="3">
        <v>14</v>
      </c>
      <c r="D20821" s="3">
        <v>9.5</v>
      </c>
      <c r="E20821" s="5">
        <v>0.41101830449826993</v>
      </c>
      <c r="F20821" s="6">
        <f t="shared" si="975"/>
        <v>5422.8852941176474</v>
      </c>
      <c r="G20821" s="6">
        <f t="shared" si="976"/>
        <v>13193.780507506506</v>
      </c>
      <c r="H20821" s="5">
        <v>0.63798650519031141</v>
      </c>
      <c r="I20821" s="6">
        <f t="shared" si="977"/>
        <v>942.41289339332184</v>
      </c>
    </row>
    <row r="20822" spans="1:9" x14ac:dyDescent="0.2">
      <c r="A20822" s="4">
        <v>20821</v>
      </c>
      <c r="B20822" s="3">
        <v>8500</v>
      </c>
      <c r="C20822" s="3">
        <v>14</v>
      </c>
      <c r="D20822" s="3">
        <v>10</v>
      </c>
      <c r="E20822" s="5">
        <v>0.41843442906574391</v>
      </c>
      <c r="F20822" s="6">
        <f t="shared" si="975"/>
        <v>5512.4029411764704</v>
      </c>
      <c r="G20822" s="6">
        <f t="shared" si="976"/>
        <v>13173.875183942782</v>
      </c>
      <c r="H20822" s="5">
        <v>0.6485179930795848</v>
      </c>
      <c r="I20822" s="6">
        <f t="shared" si="977"/>
        <v>940.99108456734155</v>
      </c>
    </row>
    <row r="20823" spans="1:9" x14ac:dyDescent="0.2">
      <c r="A20823" s="4">
        <v>20822</v>
      </c>
      <c r="B20823" s="3">
        <v>8500</v>
      </c>
      <c r="C20823" s="3">
        <v>14</v>
      </c>
      <c r="D20823" s="3">
        <v>10.5</v>
      </c>
      <c r="E20823" s="5">
        <v>0.4253884775086505</v>
      </c>
      <c r="F20823" s="6">
        <f t="shared" si="975"/>
        <v>5595.9882352941177</v>
      </c>
      <c r="G20823" s="6">
        <f t="shared" si="976"/>
        <v>13155.006614348928</v>
      </c>
      <c r="H20823" s="5">
        <v>0.65835155709342563</v>
      </c>
      <c r="I20823" s="6">
        <f t="shared" si="977"/>
        <v>939.64332959635192</v>
      </c>
    </row>
    <row r="20824" spans="1:9" x14ac:dyDescent="0.2">
      <c r="A20824" s="4">
        <v>20823</v>
      </c>
      <c r="B20824" s="3">
        <v>8500</v>
      </c>
      <c r="C20824" s="3">
        <v>14</v>
      </c>
      <c r="D20824" s="3">
        <v>11</v>
      </c>
      <c r="E20824" s="5">
        <v>0.43188121107266442</v>
      </c>
      <c r="F20824" s="6">
        <f t="shared" si="975"/>
        <v>5674.2000000000007</v>
      </c>
      <c r="G20824" s="6">
        <f t="shared" si="976"/>
        <v>13138.334927576443</v>
      </c>
      <c r="H20824" s="5">
        <v>0.66755294117647068</v>
      </c>
      <c r="I20824" s="6">
        <f t="shared" si="977"/>
        <v>938.45249482688882</v>
      </c>
    </row>
    <row r="20825" spans="1:9" x14ac:dyDescent="0.2">
      <c r="A20825" s="4">
        <v>20824</v>
      </c>
      <c r="B20825" s="3">
        <v>8500</v>
      </c>
      <c r="C20825" s="3">
        <v>14</v>
      </c>
      <c r="D20825" s="3">
        <v>11.5</v>
      </c>
      <c r="E20825" s="5">
        <v>0.43800207612456737</v>
      </c>
      <c r="F20825" s="6">
        <f t="shared" si="975"/>
        <v>5748.0882352941189</v>
      </c>
      <c r="G20825" s="6">
        <f t="shared" si="976"/>
        <v>13123.426916495639</v>
      </c>
      <c r="H20825" s="5">
        <v>0.67624567474048458</v>
      </c>
      <c r="I20825" s="6">
        <f t="shared" si="977"/>
        <v>937.38763689254563</v>
      </c>
    </row>
    <row r="20826" spans="1:9" x14ac:dyDescent="0.2">
      <c r="A20826" s="4">
        <v>20825</v>
      </c>
      <c r="B20826" s="3">
        <v>8500</v>
      </c>
      <c r="C20826" s="3">
        <v>14</v>
      </c>
      <c r="D20826" s="3">
        <v>12</v>
      </c>
      <c r="E20826" s="5">
        <v>0.4437732871972318</v>
      </c>
      <c r="F20826" s="6">
        <f t="shared" si="975"/>
        <v>5817.4764705882362</v>
      </c>
      <c r="G20826" s="6">
        <f t="shared" si="976"/>
        <v>13109.118188095674</v>
      </c>
      <c r="H20826" s="5">
        <v>0.68440899653979248</v>
      </c>
      <c r="I20826" s="6">
        <f t="shared" si="977"/>
        <v>936.36558486397666</v>
      </c>
    </row>
    <row r="20827" spans="1:9" x14ac:dyDescent="0.2">
      <c r="A20827" s="4">
        <v>20826</v>
      </c>
      <c r="B20827" s="3">
        <v>8500</v>
      </c>
      <c r="C20827" s="3">
        <v>14</v>
      </c>
      <c r="D20827" s="3">
        <v>12.5</v>
      </c>
      <c r="E20827" s="5">
        <v>0.44918813148788922</v>
      </c>
      <c r="F20827" s="6">
        <f t="shared" si="975"/>
        <v>5882.55</v>
      </c>
      <c r="G20827" s="6">
        <f t="shared" si="976"/>
        <v>13095.96043981541</v>
      </c>
      <c r="H20827" s="5">
        <v>0.69206470588235292</v>
      </c>
      <c r="I20827" s="6">
        <f t="shared" si="977"/>
        <v>935.42574570110071</v>
      </c>
    </row>
    <row r="20828" spans="1:9" x14ac:dyDescent="0.2">
      <c r="A20828" s="4">
        <v>20827</v>
      </c>
      <c r="B20828" s="3">
        <v>8500</v>
      </c>
      <c r="C20828" s="3">
        <v>14</v>
      </c>
      <c r="D20828" s="3">
        <v>13</v>
      </c>
      <c r="E20828" s="5">
        <v>0.45427519031141872</v>
      </c>
      <c r="F20828" s="6">
        <f t="shared" si="975"/>
        <v>5943.891176470589</v>
      </c>
      <c r="G20828" s="6">
        <f t="shared" si="976"/>
        <v>13084.340292490728</v>
      </c>
      <c r="H20828" s="5">
        <v>0.69928131487889278</v>
      </c>
      <c r="I20828" s="6">
        <f t="shared" si="977"/>
        <v>934.59573517790909</v>
      </c>
    </row>
    <row r="20829" spans="1:9" x14ac:dyDescent="0.2">
      <c r="A20829" s="4">
        <v>20828</v>
      </c>
      <c r="B20829" s="3">
        <v>8500</v>
      </c>
      <c r="C20829" s="3">
        <v>14</v>
      </c>
      <c r="D20829" s="3">
        <v>13.5</v>
      </c>
      <c r="E20829" s="5">
        <v>0.4590293771626297</v>
      </c>
      <c r="F20829" s="6">
        <f t="shared" si="975"/>
        <v>6001.2735294117647</v>
      </c>
      <c r="G20829" s="6">
        <f t="shared" si="976"/>
        <v>13073.833240275537</v>
      </c>
      <c r="H20829" s="5">
        <v>0.70603217993079581</v>
      </c>
      <c r="I20829" s="6">
        <f t="shared" si="977"/>
        <v>933.84523144825266</v>
      </c>
    </row>
    <row r="20830" spans="1:9" x14ac:dyDescent="0.2">
      <c r="A20830" s="4">
        <v>20829</v>
      </c>
      <c r="B20830" s="3">
        <v>8500</v>
      </c>
      <c r="C20830" s="3">
        <v>14</v>
      </c>
      <c r="D20830" s="3">
        <v>14</v>
      </c>
      <c r="E20830" s="5">
        <v>0.46343166089965399</v>
      </c>
      <c r="F20830" s="6">
        <f t="shared" si="975"/>
        <v>6054.35</v>
      </c>
      <c r="G20830" s="6">
        <f t="shared" si="976"/>
        <v>13064.169997032071</v>
      </c>
      <c r="H20830" s="5">
        <v>0.71227647058823529</v>
      </c>
      <c r="I20830" s="6">
        <f t="shared" si="977"/>
        <v>933.15499978800506</v>
      </c>
    </row>
    <row r="20831" spans="1:9" x14ac:dyDescent="0.2">
      <c r="A20831" s="4">
        <v>20830</v>
      </c>
      <c r="B20831" s="3">
        <v>8500</v>
      </c>
      <c r="C20831" s="3">
        <v>14</v>
      </c>
      <c r="D20831" s="3">
        <v>14.5</v>
      </c>
      <c r="E20831" s="5">
        <v>0.46747183391003461</v>
      </c>
      <c r="F20831" s="6">
        <f t="shared" si="975"/>
        <v>6103.0882352941171</v>
      </c>
      <c r="G20831" s="6">
        <f t="shared" si="976"/>
        <v>13055.520766345599</v>
      </c>
      <c r="H20831" s="5">
        <v>0.71801038062283729</v>
      </c>
      <c r="I20831" s="6">
        <f t="shared" si="977"/>
        <v>932.5371975961142</v>
      </c>
    </row>
    <row r="20832" spans="1:9" x14ac:dyDescent="0.2">
      <c r="A20832" s="4">
        <v>20831</v>
      </c>
      <c r="B20832" s="3">
        <v>8500</v>
      </c>
      <c r="C20832" s="3">
        <v>14</v>
      </c>
      <c r="D20832" s="3">
        <v>15</v>
      </c>
      <c r="E20832" s="5">
        <v>0.47112664359861589</v>
      </c>
      <c r="F20832" s="6">
        <f t="shared" si="975"/>
        <v>6147.3000000000011</v>
      </c>
      <c r="G20832" s="6">
        <f t="shared" si="976"/>
        <v>13048.083956884626</v>
      </c>
      <c r="H20832" s="5">
        <v>0.72321176470588244</v>
      </c>
      <c r="I20832" s="6">
        <f t="shared" si="977"/>
        <v>932.0059969203304</v>
      </c>
    </row>
    <row r="20833" spans="1:9" x14ac:dyDescent="0.2">
      <c r="A20833" s="4">
        <v>20832</v>
      </c>
      <c r="B20833" s="3">
        <v>8500</v>
      </c>
      <c r="C20833" s="3">
        <v>14</v>
      </c>
      <c r="D20833" s="3">
        <v>15.5</v>
      </c>
      <c r="E20833" s="5">
        <v>0.47450044982698958</v>
      </c>
      <c r="F20833" s="6">
        <f t="shared" si="975"/>
        <v>6187.9558823529414</v>
      </c>
      <c r="G20833" s="6">
        <f t="shared" si="976"/>
        <v>13040.990550397093</v>
      </c>
      <c r="H20833" s="5">
        <v>0.72799480968858132</v>
      </c>
      <c r="I20833" s="6">
        <f t="shared" si="977"/>
        <v>931.49932502836384</v>
      </c>
    </row>
    <row r="20834" spans="1:9" x14ac:dyDescent="0.2">
      <c r="A20834" s="4">
        <v>20833</v>
      </c>
      <c r="B20834" s="3">
        <v>8500</v>
      </c>
      <c r="C20834" s="3">
        <v>14</v>
      </c>
      <c r="D20834" s="3">
        <v>16</v>
      </c>
      <c r="E20834" s="5">
        <v>0.47753346020761239</v>
      </c>
      <c r="F20834" s="6">
        <f t="shared" si="975"/>
        <v>6224.0852941176472</v>
      </c>
      <c r="G20834" s="6">
        <f t="shared" si="976"/>
        <v>13033.820271801822</v>
      </c>
      <c r="H20834" s="5">
        <v>0.73224532871972325</v>
      </c>
      <c r="I20834" s="6">
        <f t="shared" si="977"/>
        <v>930.98716227155876</v>
      </c>
    </row>
    <row r="20835" spans="1:9" x14ac:dyDescent="0.2">
      <c r="A20835" s="4">
        <v>20834</v>
      </c>
      <c r="B20835" s="3">
        <v>8500</v>
      </c>
      <c r="C20835" s="3">
        <v>14</v>
      </c>
      <c r="D20835" s="3">
        <v>16.5</v>
      </c>
      <c r="E20835" s="5">
        <v>0.48026501730103799</v>
      </c>
      <c r="F20835" s="6">
        <f t="shared" si="975"/>
        <v>6257</v>
      </c>
      <c r="G20835" s="6">
        <f t="shared" si="976"/>
        <v>13028.223532004642</v>
      </c>
      <c r="H20835" s="5">
        <v>0.73611764705882354</v>
      </c>
      <c r="I20835" s="6">
        <f t="shared" si="977"/>
        <v>930.5873951431887</v>
      </c>
    </row>
    <row r="20836" spans="1:9" x14ac:dyDescent="0.2">
      <c r="A20836" s="4">
        <v>20835</v>
      </c>
      <c r="B20836" s="3">
        <v>8500</v>
      </c>
      <c r="C20836" s="3">
        <v>14</v>
      </c>
      <c r="D20836" s="3">
        <v>17</v>
      </c>
      <c r="E20836" s="5">
        <v>0.48275470588235292</v>
      </c>
      <c r="F20836" s="6">
        <f t="shared" si="975"/>
        <v>6287.4000000000005</v>
      </c>
      <c r="G20836" s="6">
        <f t="shared" si="976"/>
        <v>13024.005614835451</v>
      </c>
      <c r="H20836" s="5">
        <v>0.73969411764705884</v>
      </c>
      <c r="I20836" s="6">
        <f t="shared" si="977"/>
        <v>930.28611534538936</v>
      </c>
    </row>
    <row r="20837" spans="1:9" x14ac:dyDescent="0.2">
      <c r="A20837" s="4">
        <v>20836</v>
      </c>
      <c r="B20837" s="3">
        <v>8500</v>
      </c>
      <c r="C20837" s="3">
        <v>14</v>
      </c>
      <c r="D20837" s="3">
        <v>17.5</v>
      </c>
      <c r="E20837" s="5">
        <v>0.4849792041522491</v>
      </c>
      <c r="F20837" s="6">
        <f t="shared" si="975"/>
        <v>6314.3647058823535</v>
      </c>
      <c r="G20837" s="6">
        <f t="shared" si="976"/>
        <v>13019.866938253481</v>
      </c>
      <c r="H20837" s="5">
        <v>0.7428664359861592</v>
      </c>
      <c r="I20837" s="6">
        <f t="shared" si="977"/>
        <v>929.99049558953436</v>
      </c>
    </row>
    <row r="20838" spans="1:9" x14ac:dyDescent="0.2">
      <c r="A20838" s="4">
        <v>20837</v>
      </c>
      <c r="B20838" s="3">
        <v>8500</v>
      </c>
      <c r="C20838" s="3">
        <v>14</v>
      </c>
      <c r="D20838" s="3">
        <v>18</v>
      </c>
      <c r="E20838" s="5">
        <v>0.48698570934256052</v>
      </c>
      <c r="F20838" s="6">
        <f t="shared" si="975"/>
        <v>6338.0647058823533</v>
      </c>
      <c r="G20838" s="6">
        <f t="shared" si="976"/>
        <v>13014.888495267869</v>
      </c>
      <c r="H20838" s="5">
        <v>0.74565467128027685</v>
      </c>
      <c r="I20838" s="6">
        <f t="shared" si="977"/>
        <v>929.63489251913347</v>
      </c>
    </row>
    <row r="20839" spans="1:9" x14ac:dyDescent="0.2">
      <c r="A20839" s="4">
        <v>20838</v>
      </c>
      <c r="B20839" s="3">
        <v>8500</v>
      </c>
      <c r="C20839" s="3">
        <v>14</v>
      </c>
      <c r="D20839" s="3">
        <v>18.5</v>
      </c>
      <c r="E20839" s="5">
        <v>0.48873401384083037</v>
      </c>
      <c r="F20839" s="6">
        <f t="shared" si="975"/>
        <v>6359.447058823529</v>
      </c>
      <c r="G20839" s="6">
        <f t="shared" si="976"/>
        <v>13012.081988823184</v>
      </c>
      <c r="H20839" s="5">
        <v>0.74817024221453288</v>
      </c>
      <c r="I20839" s="6">
        <f t="shared" si="977"/>
        <v>929.43442777308451</v>
      </c>
    </row>
    <row r="20840" spans="1:9" x14ac:dyDescent="0.2">
      <c r="A20840" s="4">
        <v>20839</v>
      </c>
      <c r="B20840" s="3">
        <v>8500</v>
      </c>
      <c r="C20840" s="3">
        <v>14</v>
      </c>
      <c r="D20840" s="3">
        <v>19</v>
      </c>
      <c r="E20840" s="5">
        <v>0.4903202076124567</v>
      </c>
      <c r="F20840" s="6">
        <f t="shared" si="975"/>
        <v>6378.5794117647056</v>
      </c>
      <c r="G20840" s="6">
        <f t="shared" si="976"/>
        <v>13009.007813127415</v>
      </c>
      <c r="H20840" s="5">
        <v>0.75042110726643596</v>
      </c>
      <c r="I20840" s="6">
        <f t="shared" si="977"/>
        <v>929.21484379481535</v>
      </c>
    </row>
    <row r="20841" spans="1:9" x14ac:dyDescent="0.2">
      <c r="A20841" s="4">
        <v>20840</v>
      </c>
      <c r="B20841" s="3">
        <v>8500</v>
      </c>
      <c r="C20841" s="3">
        <v>14</v>
      </c>
      <c r="D20841" s="3">
        <v>19.5</v>
      </c>
      <c r="E20841" s="5">
        <v>0.49177986159169551</v>
      </c>
      <c r="F20841" s="6">
        <f t="shared" si="975"/>
        <v>6396.0617647058825</v>
      </c>
      <c r="G20841" s="6">
        <f t="shared" si="976"/>
        <v>13005.944863224733</v>
      </c>
      <c r="H20841" s="5">
        <v>0.75247785467128026</v>
      </c>
      <c r="I20841" s="6">
        <f t="shared" si="977"/>
        <v>928.99606165890953</v>
      </c>
    </row>
    <row r="20842" spans="1:9" x14ac:dyDescent="0.2">
      <c r="A20842" s="4">
        <v>20841</v>
      </c>
      <c r="B20842" s="3">
        <v>8500</v>
      </c>
      <c r="C20842" s="3">
        <v>14.5</v>
      </c>
      <c r="D20842" s="3">
        <v>0</v>
      </c>
      <c r="E20842" s="5">
        <v>0.1986523529411765</v>
      </c>
      <c r="F20842" s="6">
        <f t="shared" si="975"/>
        <v>2953.4500000000007</v>
      </c>
      <c r="G20842" s="6">
        <f t="shared" si="976"/>
        <v>14867.430243197547</v>
      </c>
      <c r="H20842" s="5">
        <v>0.34746470588235301</v>
      </c>
      <c r="I20842" s="6">
        <f t="shared" si="977"/>
        <v>1025.3400167722446</v>
      </c>
    </row>
    <row r="20843" spans="1:9" x14ac:dyDescent="0.2">
      <c r="A20843" s="4">
        <v>20842</v>
      </c>
      <c r="B20843" s="3">
        <v>8500</v>
      </c>
      <c r="C20843" s="3">
        <v>14.5</v>
      </c>
      <c r="D20843" s="3">
        <v>0.5</v>
      </c>
      <c r="E20843" s="5">
        <v>0.21682979238754321</v>
      </c>
      <c r="F20843" s="6">
        <f t="shared" si="975"/>
        <v>3180.4147058823528</v>
      </c>
      <c r="G20843" s="6">
        <f t="shared" si="976"/>
        <v>14667.793898902733</v>
      </c>
      <c r="H20843" s="5">
        <v>0.37416643598615917</v>
      </c>
      <c r="I20843" s="6">
        <f t="shared" si="977"/>
        <v>1011.5719930277747</v>
      </c>
    </row>
    <row r="20844" spans="1:9" x14ac:dyDescent="0.2">
      <c r="A20844" s="4">
        <v>20843</v>
      </c>
      <c r="B20844" s="3">
        <v>8500</v>
      </c>
      <c r="C20844" s="3">
        <v>14.5</v>
      </c>
      <c r="D20844" s="3">
        <v>1</v>
      </c>
      <c r="E20844" s="5">
        <v>0.2314160553633218</v>
      </c>
      <c r="F20844" s="6">
        <f t="shared" si="975"/>
        <v>3362.3794117647062</v>
      </c>
      <c r="G20844" s="6">
        <f t="shared" si="976"/>
        <v>14529.585712995544</v>
      </c>
      <c r="H20844" s="5">
        <v>0.39557404844290661</v>
      </c>
      <c r="I20844" s="6">
        <f t="shared" si="977"/>
        <v>1002.0403939996927</v>
      </c>
    </row>
    <row r="20845" spans="1:9" x14ac:dyDescent="0.2">
      <c r="A20845" s="4">
        <v>20844</v>
      </c>
      <c r="B20845" s="3">
        <v>8500</v>
      </c>
      <c r="C20845" s="3">
        <v>14.5</v>
      </c>
      <c r="D20845" s="3">
        <v>1.5</v>
      </c>
      <c r="E20845" s="5">
        <v>0.24416865051903119</v>
      </c>
      <c r="F20845" s="6">
        <f t="shared" si="975"/>
        <v>3521.4558823529419</v>
      </c>
      <c r="G20845" s="6">
        <f t="shared" si="976"/>
        <v>14422.227730166653</v>
      </c>
      <c r="H20845" s="5">
        <v>0.41428892733564021</v>
      </c>
      <c r="I20845" s="6">
        <f t="shared" si="977"/>
        <v>994.6363951839071</v>
      </c>
    </row>
    <row r="20846" spans="1:9" x14ac:dyDescent="0.2">
      <c r="A20846" s="4">
        <v>20845</v>
      </c>
      <c r="B20846" s="3">
        <v>8500</v>
      </c>
      <c r="C20846" s="3">
        <v>14.5</v>
      </c>
      <c r="D20846" s="3">
        <v>2</v>
      </c>
      <c r="E20846" s="5">
        <v>0.2557565051903114</v>
      </c>
      <c r="F20846" s="6">
        <f t="shared" si="975"/>
        <v>3665.991176470588</v>
      </c>
      <c r="G20846" s="6">
        <f t="shared" si="976"/>
        <v>14333.911756194359</v>
      </c>
      <c r="H20846" s="5">
        <v>0.43129307958477509</v>
      </c>
      <c r="I20846" s="6">
        <f t="shared" si="977"/>
        <v>988.5456383582316</v>
      </c>
    </row>
    <row r="20847" spans="1:9" x14ac:dyDescent="0.2">
      <c r="A20847" s="4">
        <v>20846</v>
      </c>
      <c r="B20847" s="3">
        <v>8500</v>
      </c>
      <c r="C20847" s="3">
        <v>14.5</v>
      </c>
      <c r="D20847" s="3">
        <v>2.5</v>
      </c>
      <c r="E20847" s="5">
        <v>0.2666572664359862</v>
      </c>
      <c r="F20847" s="6">
        <f t="shared" si="975"/>
        <v>3802.2499999999995</v>
      </c>
      <c r="G20847" s="6">
        <f t="shared" si="976"/>
        <v>14258.940139974653</v>
      </c>
      <c r="H20847" s="5">
        <v>0.44732352941176468</v>
      </c>
      <c r="I20847" s="6">
        <f t="shared" si="977"/>
        <v>983.37518206721745</v>
      </c>
    </row>
    <row r="20848" spans="1:9" x14ac:dyDescent="0.2">
      <c r="A20848" s="4">
        <v>20847</v>
      </c>
      <c r="B20848" s="3">
        <v>8500</v>
      </c>
      <c r="C20848" s="3">
        <v>14.5</v>
      </c>
      <c r="D20848" s="3">
        <v>3</v>
      </c>
      <c r="E20848" s="5">
        <v>0.27716204152249141</v>
      </c>
      <c r="F20848" s="6">
        <f t="shared" si="975"/>
        <v>3933.1235294117646</v>
      </c>
      <c r="G20848" s="6">
        <f t="shared" si="976"/>
        <v>14190.70052957665</v>
      </c>
      <c r="H20848" s="5">
        <v>0.46272041522491347</v>
      </c>
      <c r="I20848" s="6">
        <f t="shared" si="977"/>
        <v>978.669002039769</v>
      </c>
    </row>
    <row r="20849" spans="1:9" x14ac:dyDescent="0.2">
      <c r="A20849" s="4">
        <v>20848</v>
      </c>
      <c r="B20849" s="3">
        <v>8500</v>
      </c>
      <c r="C20849" s="3">
        <v>14.5</v>
      </c>
      <c r="D20849" s="3">
        <v>3.5</v>
      </c>
      <c r="E20849" s="5">
        <v>0.28739173010380631</v>
      </c>
      <c r="F20849" s="6">
        <f t="shared" si="975"/>
        <v>4060.6</v>
      </c>
      <c r="G20849" s="6">
        <f t="shared" si="976"/>
        <v>14129.146995751427</v>
      </c>
      <c r="H20849" s="5">
        <v>0.47771764705882352</v>
      </c>
      <c r="I20849" s="6">
        <f t="shared" si="977"/>
        <v>974.42393074147776</v>
      </c>
    </row>
    <row r="20850" spans="1:9" x14ac:dyDescent="0.2">
      <c r="A20850" s="4">
        <v>20849</v>
      </c>
      <c r="B20850" s="3">
        <v>8500</v>
      </c>
      <c r="C20850" s="3">
        <v>14.5</v>
      </c>
      <c r="D20850" s="3">
        <v>4</v>
      </c>
      <c r="E20850" s="5">
        <v>0.29745958477508649</v>
      </c>
      <c r="F20850" s="6">
        <f t="shared" si="975"/>
        <v>4186.2323529411769</v>
      </c>
      <c r="G20850" s="6">
        <f t="shared" si="976"/>
        <v>14073.281101721594</v>
      </c>
      <c r="H20850" s="5">
        <v>0.49249792387543262</v>
      </c>
      <c r="I20850" s="6">
        <f t="shared" si="977"/>
        <v>970.57111046355817</v>
      </c>
    </row>
    <row r="20851" spans="1:9" x14ac:dyDescent="0.2">
      <c r="A20851" s="4">
        <v>20850</v>
      </c>
      <c r="B20851" s="3">
        <v>8500</v>
      </c>
      <c r="C20851" s="3">
        <v>14.5</v>
      </c>
      <c r="D20851" s="3">
        <v>4.5</v>
      </c>
      <c r="E20851" s="5">
        <v>0.3073726643598616</v>
      </c>
      <c r="F20851" s="6">
        <f t="shared" si="975"/>
        <v>4310.1852941176467</v>
      </c>
      <c r="G20851" s="6">
        <f t="shared" si="976"/>
        <v>14022.669527539463</v>
      </c>
      <c r="H20851" s="5">
        <v>0.50708062283737021</v>
      </c>
      <c r="I20851" s="6">
        <f t="shared" si="977"/>
        <v>967.08065707168714</v>
      </c>
    </row>
    <row r="20852" spans="1:9" x14ac:dyDescent="0.2">
      <c r="A20852" s="4">
        <v>20851</v>
      </c>
      <c r="B20852" s="3">
        <v>8500</v>
      </c>
      <c r="C20852" s="3">
        <v>14.5</v>
      </c>
      <c r="D20852" s="3">
        <v>5</v>
      </c>
      <c r="E20852" s="5">
        <v>0.31711256055363318</v>
      </c>
      <c r="F20852" s="6">
        <f t="shared" si="975"/>
        <v>4431.9029411764704</v>
      </c>
      <c r="G20852" s="6">
        <f t="shared" si="976"/>
        <v>13975.80383898702</v>
      </c>
      <c r="H20852" s="5">
        <v>0.52140034602076124</v>
      </c>
      <c r="I20852" s="6">
        <f t="shared" si="977"/>
        <v>963.84854061979445</v>
      </c>
    </row>
    <row r="20853" spans="1:9" x14ac:dyDescent="0.2">
      <c r="A20853" s="4">
        <v>20852</v>
      </c>
      <c r="B20853" s="3">
        <v>8500</v>
      </c>
      <c r="C20853" s="3">
        <v>14.5</v>
      </c>
      <c r="D20853" s="3">
        <v>5.5</v>
      </c>
      <c r="E20853" s="5">
        <v>0.32673588235294121</v>
      </c>
      <c r="F20853" s="6">
        <f t="shared" si="975"/>
        <v>4551.838235294118</v>
      </c>
      <c r="G20853" s="6">
        <f t="shared" si="976"/>
        <v>13931.246860659176</v>
      </c>
      <c r="H20853" s="5">
        <v>0.5355103806228374</v>
      </c>
      <c r="I20853" s="6">
        <f t="shared" si="977"/>
        <v>960.77564556270181</v>
      </c>
    </row>
    <row r="20854" spans="1:9" x14ac:dyDescent="0.2">
      <c r="A20854" s="4">
        <v>20853</v>
      </c>
      <c r="B20854" s="3">
        <v>8500</v>
      </c>
      <c r="C20854" s="3">
        <v>14.5</v>
      </c>
      <c r="D20854" s="3">
        <v>6</v>
      </c>
      <c r="E20854" s="5">
        <v>0.3362917301038062</v>
      </c>
      <c r="F20854" s="6">
        <f t="shared" si="975"/>
        <v>4671.0235294117647</v>
      </c>
      <c r="G20854" s="6">
        <f t="shared" si="976"/>
        <v>13889.796005301461</v>
      </c>
      <c r="H20854" s="5">
        <v>0.54953217993079584</v>
      </c>
      <c r="I20854" s="6">
        <f t="shared" si="977"/>
        <v>957.91696588285936</v>
      </c>
    </row>
    <row r="20855" spans="1:9" x14ac:dyDescent="0.2">
      <c r="A20855" s="4">
        <v>20854</v>
      </c>
      <c r="B20855" s="3">
        <v>8500</v>
      </c>
      <c r="C20855" s="3">
        <v>14.5</v>
      </c>
      <c r="D20855" s="3">
        <v>6.5</v>
      </c>
      <c r="E20855" s="5">
        <v>0.34580176470588242</v>
      </c>
      <c r="F20855" s="6">
        <f t="shared" si="975"/>
        <v>4789.6000000000004</v>
      </c>
      <c r="G20855" s="6">
        <f t="shared" si="976"/>
        <v>13850.710114431422</v>
      </c>
      <c r="H20855" s="5">
        <v>0.56348235294117655</v>
      </c>
      <c r="I20855" s="6">
        <f t="shared" si="977"/>
        <v>955.22138720216708</v>
      </c>
    </row>
    <row r="20856" spans="1:9" x14ac:dyDescent="0.2">
      <c r="A20856" s="4">
        <v>20855</v>
      </c>
      <c r="B20856" s="3">
        <v>8500</v>
      </c>
      <c r="C20856" s="3">
        <v>14.5</v>
      </c>
      <c r="D20856" s="3">
        <v>7</v>
      </c>
      <c r="E20856" s="5">
        <v>0.35527235294117648</v>
      </c>
      <c r="F20856" s="6">
        <f t="shared" si="975"/>
        <v>4907.8500000000004</v>
      </c>
      <c r="G20856" s="6">
        <f t="shared" si="976"/>
        <v>13814.331341489462</v>
      </c>
      <c r="H20856" s="5">
        <v>0.57739411764705884</v>
      </c>
      <c r="I20856" s="6">
        <f t="shared" si="977"/>
        <v>952.71250630961811</v>
      </c>
    </row>
    <row r="20857" spans="1:9" x14ac:dyDescent="0.2">
      <c r="A20857" s="4">
        <v>20856</v>
      </c>
      <c r="B20857" s="3">
        <v>8500</v>
      </c>
      <c r="C20857" s="3">
        <v>14.5</v>
      </c>
      <c r="D20857" s="3">
        <v>7.5</v>
      </c>
      <c r="E20857" s="5">
        <v>0.36468806228373701</v>
      </c>
      <c r="F20857" s="6">
        <f t="shared" si="975"/>
        <v>5025.2088235294123</v>
      </c>
      <c r="G20857" s="6">
        <f t="shared" si="976"/>
        <v>13779.471672477357</v>
      </c>
      <c r="H20857" s="5">
        <v>0.59120103806228375</v>
      </c>
      <c r="I20857" s="6">
        <f t="shared" si="977"/>
        <v>950.30839120533494</v>
      </c>
    </row>
    <row r="20858" spans="1:9" x14ac:dyDescent="0.2">
      <c r="A20858" s="4">
        <v>20857</v>
      </c>
      <c r="B20858" s="3">
        <v>8500</v>
      </c>
      <c r="C20858" s="3">
        <v>14.5</v>
      </c>
      <c r="D20858" s="3">
        <v>8</v>
      </c>
      <c r="E20858" s="5">
        <v>0.37391041522491347</v>
      </c>
      <c r="F20858" s="6">
        <f t="shared" si="975"/>
        <v>5140.55</v>
      </c>
      <c r="G20858" s="6">
        <f t="shared" si="976"/>
        <v>13748.079194070782</v>
      </c>
      <c r="H20858" s="5">
        <v>0.60477058823529417</v>
      </c>
      <c r="I20858" s="6">
        <f t="shared" si="977"/>
        <v>948.14339269453671</v>
      </c>
    </row>
    <row r="20859" spans="1:9" x14ac:dyDescent="0.2">
      <c r="A20859" s="4">
        <v>20858</v>
      </c>
      <c r="B20859" s="3">
        <v>8500</v>
      </c>
      <c r="C20859" s="3">
        <v>14.5</v>
      </c>
      <c r="D20859" s="3">
        <v>8.5</v>
      </c>
      <c r="E20859" s="5">
        <v>0.3827829411764706</v>
      </c>
      <c r="F20859" s="6">
        <f t="shared" si="975"/>
        <v>5250.9500000000007</v>
      </c>
      <c r="G20859" s="6">
        <f t="shared" si="976"/>
        <v>13717.826567352717</v>
      </c>
      <c r="H20859" s="5">
        <v>0.6177588235294118</v>
      </c>
      <c r="I20859" s="6">
        <f t="shared" si="977"/>
        <v>946.0570046450149</v>
      </c>
    </row>
    <row r="20860" spans="1:9" x14ac:dyDescent="0.2">
      <c r="A20860" s="4">
        <v>20859</v>
      </c>
      <c r="B20860" s="3">
        <v>8500</v>
      </c>
      <c r="C20860" s="3">
        <v>14.5</v>
      </c>
      <c r="D20860" s="3">
        <v>9</v>
      </c>
      <c r="E20860" s="5">
        <v>0.39110128027681662</v>
      </c>
      <c r="F20860" s="6">
        <f t="shared" si="975"/>
        <v>5355.2794117647063</v>
      </c>
      <c r="G20860" s="6">
        <f t="shared" si="976"/>
        <v>13692.819946726602</v>
      </c>
      <c r="H20860" s="5">
        <v>0.63003287197231839</v>
      </c>
      <c r="I20860" s="6">
        <f t="shared" si="977"/>
        <v>944.33241011907603</v>
      </c>
    </row>
    <row r="20861" spans="1:9" x14ac:dyDescent="0.2">
      <c r="A20861" s="4">
        <v>20860</v>
      </c>
      <c r="B20861" s="3">
        <v>8500</v>
      </c>
      <c r="C20861" s="3">
        <v>14.5</v>
      </c>
      <c r="D20861" s="3">
        <v>9.5</v>
      </c>
      <c r="E20861" s="5">
        <v>0.3988517993079585</v>
      </c>
      <c r="F20861" s="6">
        <f t="shared" si="975"/>
        <v>5451.8</v>
      </c>
      <c r="G20861" s="6">
        <f t="shared" si="976"/>
        <v>13668.736130711539</v>
      </c>
      <c r="H20861" s="5">
        <v>0.6413882352941177</v>
      </c>
      <c r="I20861" s="6">
        <f t="shared" si="977"/>
        <v>942.67145729045092</v>
      </c>
    </row>
    <row r="20862" spans="1:9" x14ac:dyDescent="0.2">
      <c r="A20862" s="4">
        <v>20861</v>
      </c>
      <c r="B20862" s="3">
        <v>8500</v>
      </c>
      <c r="C20862" s="3">
        <v>14.5</v>
      </c>
      <c r="D20862" s="3">
        <v>10</v>
      </c>
      <c r="E20862" s="5">
        <v>0.40602577854671279</v>
      </c>
      <c r="F20862" s="6">
        <f t="shared" si="975"/>
        <v>5541.0058823529407</v>
      </c>
      <c r="G20862" s="6">
        <f t="shared" si="976"/>
        <v>13646.931242114359</v>
      </c>
      <c r="H20862" s="5">
        <v>0.65188304498269889</v>
      </c>
      <c r="I20862" s="6">
        <f t="shared" si="977"/>
        <v>941.16767186995571</v>
      </c>
    </row>
    <row r="20863" spans="1:9" x14ac:dyDescent="0.2">
      <c r="A20863" s="4">
        <v>20862</v>
      </c>
      <c r="B20863" s="3">
        <v>8500</v>
      </c>
      <c r="C20863" s="3">
        <v>14.5</v>
      </c>
      <c r="D20863" s="3">
        <v>10.5</v>
      </c>
      <c r="E20863" s="5">
        <v>0.41279307958477512</v>
      </c>
      <c r="F20863" s="6">
        <f t="shared" si="975"/>
        <v>5625.7999999999993</v>
      </c>
      <c r="G20863" s="6">
        <f t="shared" si="976"/>
        <v>13628.619950845448</v>
      </c>
      <c r="H20863" s="5">
        <v>0.66185882352941172</v>
      </c>
      <c r="I20863" s="6">
        <f t="shared" si="977"/>
        <v>939.90482419623777</v>
      </c>
    </row>
    <row r="20864" spans="1:9" x14ac:dyDescent="0.2">
      <c r="A20864" s="4">
        <v>20863</v>
      </c>
      <c r="B20864" s="3">
        <v>8500</v>
      </c>
      <c r="C20864" s="3">
        <v>14.5</v>
      </c>
      <c r="D20864" s="3">
        <v>11</v>
      </c>
      <c r="E20864" s="5">
        <v>0.41911681660899652</v>
      </c>
      <c r="F20864" s="6">
        <f t="shared" si="975"/>
        <v>5704.7529411764708</v>
      </c>
      <c r="G20864" s="6">
        <f t="shared" si="976"/>
        <v>13611.367320769099</v>
      </c>
      <c r="H20864" s="5">
        <v>0.6711474048442907</v>
      </c>
      <c r="I20864" s="6">
        <f t="shared" si="977"/>
        <v>938.71498763924819</v>
      </c>
    </row>
    <row r="20865" spans="1:9" x14ac:dyDescent="0.2">
      <c r="A20865" s="4">
        <v>20864</v>
      </c>
      <c r="B20865" s="3">
        <v>8500</v>
      </c>
      <c r="C20865" s="3">
        <v>14.5</v>
      </c>
      <c r="D20865" s="3">
        <v>11.5</v>
      </c>
      <c r="E20865" s="5">
        <v>0.42510262975778551</v>
      </c>
      <c r="F20865" s="6">
        <f t="shared" si="975"/>
        <v>5779.5</v>
      </c>
      <c r="G20865" s="6">
        <f t="shared" si="976"/>
        <v>13595.540454061733</v>
      </c>
      <c r="H20865" s="5">
        <v>0.67994117647058827</v>
      </c>
      <c r="I20865" s="6">
        <f t="shared" si="977"/>
        <v>937.62347959046429</v>
      </c>
    </row>
    <row r="20866" spans="1:9" x14ac:dyDescent="0.2">
      <c r="A20866" s="4">
        <v>20865</v>
      </c>
      <c r="B20866" s="3">
        <v>8500</v>
      </c>
      <c r="C20866" s="3">
        <v>14.5</v>
      </c>
      <c r="D20866" s="3">
        <v>12</v>
      </c>
      <c r="E20866" s="5">
        <v>0.43075280276816608</v>
      </c>
      <c r="F20866" s="6">
        <f t="shared" ref="F20866:F20929" si="978">B20866*H20866</f>
        <v>5849.8941176470589</v>
      </c>
      <c r="G20866" s="6">
        <f t="shared" ref="G20866:G20929" si="979">F20866/E20866</f>
        <v>13580.62926126916</v>
      </c>
      <c r="H20866" s="5">
        <v>0.68822283737024226</v>
      </c>
      <c r="I20866" s="6">
        <f t="shared" ref="I20866:I20929" si="980">G20866/C20866</f>
        <v>936.59512146683858</v>
      </c>
    </row>
    <row r="20867" spans="1:9" x14ac:dyDescent="0.2">
      <c r="A20867" s="4">
        <v>20866</v>
      </c>
      <c r="B20867" s="3">
        <v>8500</v>
      </c>
      <c r="C20867" s="3">
        <v>14.5</v>
      </c>
      <c r="D20867" s="3">
        <v>12.5</v>
      </c>
      <c r="E20867" s="5">
        <v>0.43603737024221451</v>
      </c>
      <c r="F20867" s="6">
        <f t="shared" si="978"/>
        <v>5915.6647058823528</v>
      </c>
      <c r="G20867" s="6">
        <f t="shared" si="979"/>
        <v>13566.875478118443</v>
      </c>
      <c r="H20867" s="5">
        <v>0.69596055363321796</v>
      </c>
      <c r="I20867" s="6">
        <f t="shared" si="980"/>
        <v>935.64658469782364</v>
      </c>
    </row>
    <row r="20868" spans="1:9" x14ac:dyDescent="0.2">
      <c r="A20868" s="4">
        <v>20867</v>
      </c>
      <c r="B20868" s="3">
        <v>8500</v>
      </c>
      <c r="C20868" s="3">
        <v>14.5</v>
      </c>
      <c r="D20868" s="3">
        <v>13</v>
      </c>
      <c r="E20868" s="5">
        <v>0.44098491349480973</v>
      </c>
      <c r="F20868" s="6">
        <f t="shared" si="978"/>
        <v>5977.5</v>
      </c>
      <c r="G20868" s="6">
        <f t="shared" si="979"/>
        <v>13554.885478118184</v>
      </c>
      <c r="H20868" s="5">
        <v>0.70323529411764707</v>
      </c>
      <c r="I20868" s="6">
        <f t="shared" si="980"/>
        <v>934.8196881460816</v>
      </c>
    </row>
    <row r="20869" spans="1:9" x14ac:dyDescent="0.2">
      <c r="A20869" s="4">
        <v>20868</v>
      </c>
      <c r="B20869" s="3">
        <v>8500</v>
      </c>
      <c r="C20869" s="3">
        <v>14.5</v>
      </c>
      <c r="D20869" s="3">
        <v>13.5</v>
      </c>
      <c r="E20869" s="5">
        <v>0.44560608996539791</v>
      </c>
      <c r="F20869" s="6">
        <f t="shared" si="978"/>
        <v>6035.4</v>
      </c>
      <c r="G20869" s="6">
        <f t="shared" si="979"/>
        <v>13544.24936263474</v>
      </c>
      <c r="H20869" s="5">
        <v>0.71004705882352936</v>
      </c>
      <c r="I20869" s="6">
        <f t="shared" si="980"/>
        <v>934.08616294032697</v>
      </c>
    </row>
    <row r="20870" spans="1:9" x14ac:dyDescent="0.2">
      <c r="A20870" s="4">
        <v>20869</v>
      </c>
      <c r="B20870" s="3">
        <v>8500</v>
      </c>
      <c r="C20870" s="3">
        <v>14.5</v>
      </c>
      <c r="D20870" s="3">
        <v>14</v>
      </c>
      <c r="E20870" s="5">
        <v>0.44989591695501729</v>
      </c>
      <c r="F20870" s="6">
        <f t="shared" si="978"/>
        <v>6088.8882352941173</v>
      </c>
      <c r="G20870" s="6">
        <f t="shared" si="979"/>
        <v>13533.993098903613</v>
      </c>
      <c r="H20870" s="5">
        <v>0.71633979238754319</v>
      </c>
      <c r="I20870" s="6">
        <f t="shared" si="980"/>
        <v>933.37883440714575</v>
      </c>
    </row>
    <row r="20871" spans="1:9" x14ac:dyDescent="0.2">
      <c r="A20871" s="4">
        <v>20870</v>
      </c>
      <c r="B20871" s="3">
        <v>8500</v>
      </c>
      <c r="C20871" s="3">
        <v>14.5</v>
      </c>
      <c r="D20871" s="3">
        <v>14.5</v>
      </c>
      <c r="E20871" s="5">
        <v>0.4538445674740485</v>
      </c>
      <c r="F20871" s="6">
        <f t="shared" si="978"/>
        <v>6137.95</v>
      </c>
      <c r="G20871" s="6">
        <f t="shared" si="979"/>
        <v>13524.343883109224</v>
      </c>
      <c r="H20871" s="5">
        <v>0.72211176470588234</v>
      </c>
      <c r="I20871" s="6">
        <f t="shared" si="980"/>
        <v>932.71337124891204</v>
      </c>
    </row>
    <row r="20872" spans="1:9" x14ac:dyDescent="0.2">
      <c r="A20872" s="4">
        <v>20871</v>
      </c>
      <c r="B20872" s="3">
        <v>8500</v>
      </c>
      <c r="C20872" s="3">
        <v>14.5</v>
      </c>
      <c r="D20872" s="3">
        <v>15</v>
      </c>
      <c r="E20872" s="5">
        <v>0.45742034602076131</v>
      </c>
      <c r="F20872" s="6">
        <f t="shared" si="978"/>
        <v>6182.608823529411</v>
      </c>
      <c r="G20872" s="6">
        <f t="shared" si="979"/>
        <v>13516.25234276045</v>
      </c>
      <c r="H20872" s="5">
        <v>0.7273657439446366</v>
      </c>
      <c r="I20872" s="6">
        <f t="shared" si="980"/>
        <v>932.1553339834793</v>
      </c>
    </row>
    <row r="20873" spans="1:9" x14ac:dyDescent="0.2">
      <c r="A20873" s="4">
        <v>20872</v>
      </c>
      <c r="B20873" s="3">
        <v>8500</v>
      </c>
      <c r="C20873" s="3">
        <v>14.5</v>
      </c>
      <c r="D20873" s="3">
        <v>15.5</v>
      </c>
      <c r="E20873" s="5">
        <v>0.46072446366782011</v>
      </c>
      <c r="F20873" s="6">
        <f t="shared" si="978"/>
        <v>6223.6941176470582</v>
      </c>
      <c r="G20873" s="6">
        <f t="shared" si="979"/>
        <v>13508.495008275289</v>
      </c>
      <c r="H20873" s="5">
        <v>0.73219930795847743</v>
      </c>
      <c r="I20873" s="6">
        <f t="shared" si="980"/>
        <v>931.62034539829585</v>
      </c>
    </row>
    <row r="20874" spans="1:9" x14ac:dyDescent="0.2">
      <c r="A20874" s="4">
        <v>20873</v>
      </c>
      <c r="B20874" s="3">
        <v>8500</v>
      </c>
      <c r="C20874" s="3">
        <v>14.5</v>
      </c>
      <c r="D20874" s="3">
        <v>16</v>
      </c>
      <c r="E20874" s="5">
        <v>0.46371795847750857</v>
      </c>
      <c r="F20874" s="6">
        <f t="shared" si="978"/>
        <v>6261.0294117647054</v>
      </c>
      <c r="G20874" s="6">
        <f t="shared" si="979"/>
        <v>13501.804916766838</v>
      </c>
      <c r="H20874" s="5">
        <v>0.73659169550173009</v>
      </c>
      <c r="I20874" s="6">
        <f t="shared" si="980"/>
        <v>931.15895977702326</v>
      </c>
    </row>
    <row r="20875" spans="1:9" x14ac:dyDescent="0.2">
      <c r="A20875" s="4">
        <v>20874</v>
      </c>
      <c r="B20875" s="3">
        <v>8500</v>
      </c>
      <c r="C20875" s="3">
        <v>14.5</v>
      </c>
      <c r="D20875" s="3">
        <v>16.5</v>
      </c>
      <c r="E20875" s="5">
        <v>0.46640013840830452</v>
      </c>
      <c r="F20875" s="6">
        <f t="shared" si="978"/>
        <v>6294.6500000000005</v>
      </c>
      <c r="G20875" s="6">
        <f t="shared" si="979"/>
        <v>13496.243850788533</v>
      </c>
      <c r="H20875" s="5">
        <v>0.74054705882352945</v>
      </c>
      <c r="I20875" s="6">
        <f t="shared" si="980"/>
        <v>930.77543798541603</v>
      </c>
    </row>
    <row r="20876" spans="1:9" x14ac:dyDescent="0.2">
      <c r="A20876" s="4">
        <v>20875</v>
      </c>
      <c r="B20876" s="3">
        <v>8500</v>
      </c>
      <c r="C20876" s="3">
        <v>14.5</v>
      </c>
      <c r="D20876" s="3">
        <v>17</v>
      </c>
      <c r="E20876" s="5">
        <v>0.46883058823529411</v>
      </c>
      <c r="F20876" s="6">
        <f t="shared" si="978"/>
        <v>6325.05</v>
      </c>
      <c r="G20876" s="6">
        <f t="shared" si="979"/>
        <v>13491.120585386419</v>
      </c>
      <c r="H20876" s="5">
        <v>0.74412352941176474</v>
      </c>
      <c r="I20876" s="6">
        <f t="shared" si="980"/>
        <v>930.42210933699448</v>
      </c>
    </row>
    <row r="20877" spans="1:9" x14ac:dyDescent="0.2">
      <c r="A20877" s="4">
        <v>20876</v>
      </c>
      <c r="B20877" s="3">
        <v>8500</v>
      </c>
      <c r="C20877" s="3">
        <v>14.5</v>
      </c>
      <c r="D20877" s="3">
        <v>17.5</v>
      </c>
      <c r="E20877" s="5">
        <v>0.47104179930795848</v>
      </c>
      <c r="F20877" s="6">
        <f t="shared" si="978"/>
        <v>6353.05</v>
      </c>
      <c r="G20877" s="6">
        <f t="shared" si="979"/>
        <v>13487.23193851103</v>
      </c>
      <c r="H20877" s="5">
        <v>0.74741764705882352</v>
      </c>
      <c r="I20877" s="6">
        <f t="shared" si="980"/>
        <v>930.15392679386412</v>
      </c>
    </row>
    <row r="20878" spans="1:9" x14ac:dyDescent="0.2">
      <c r="A20878" s="4">
        <v>20877</v>
      </c>
      <c r="B20878" s="3">
        <v>8500</v>
      </c>
      <c r="C20878" s="3">
        <v>14.5</v>
      </c>
      <c r="D20878" s="3">
        <v>18</v>
      </c>
      <c r="E20878" s="5">
        <v>0.47302100346020759</v>
      </c>
      <c r="F20878" s="6">
        <f t="shared" si="978"/>
        <v>6377.3</v>
      </c>
      <c r="G20878" s="6">
        <f t="shared" si="979"/>
        <v>13482.065179662755</v>
      </c>
      <c r="H20878" s="5">
        <v>0.75027058823529413</v>
      </c>
      <c r="I20878" s="6">
        <f t="shared" si="980"/>
        <v>929.79759859743137</v>
      </c>
    </row>
    <row r="20879" spans="1:9" x14ac:dyDescent="0.2">
      <c r="A20879" s="4">
        <v>20878</v>
      </c>
      <c r="B20879" s="3">
        <v>8500</v>
      </c>
      <c r="C20879" s="3">
        <v>14.5</v>
      </c>
      <c r="D20879" s="3">
        <v>18.5</v>
      </c>
      <c r="E20879" s="5">
        <v>0.47476480968858131</v>
      </c>
      <c r="F20879" s="6">
        <f t="shared" si="978"/>
        <v>6399.2</v>
      </c>
      <c r="G20879" s="6">
        <f t="shared" si="979"/>
        <v>13478.673796816387</v>
      </c>
      <c r="H20879" s="5">
        <v>0.75284705882352942</v>
      </c>
      <c r="I20879" s="6">
        <f t="shared" si="980"/>
        <v>929.56371012526802</v>
      </c>
    </row>
    <row r="20880" spans="1:9" x14ac:dyDescent="0.2">
      <c r="A20880" s="4">
        <v>20879</v>
      </c>
      <c r="B20880" s="3">
        <v>8500</v>
      </c>
      <c r="C20880" s="3">
        <v>14.5</v>
      </c>
      <c r="D20880" s="3">
        <v>19</v>
      </c>
      <c r="E20880" s="5">
        <v>0.47637058823529421</v>
      </c>
      <c r="F20880" s="6">
        <f t="shared" si="978"/>
        <v>6419.0411764705877</v>
      </c>
      <c r="G20880" s="6">
        <f t="shared" si="979"/>
        <v>13474.889791684671</v>
      </c>
      <c r="H20880" s="5">
        <v>0.75518131487889273</v>
      </c>
      <c r="I20880" s="6">
        <f t="shared" si="980"/>
        <v>929.30274425411528</v>
      </c>
    </row>
    <row r="20881" spans="1:9" x14ac:dyDescent="0.2">
      <c r="A20881" s="4">
        <v>20880</v>
      </c>
      <c r="B20881" s="3">
        <v>8500</v>
      </c>
      <c r="C20881" s="3">
        <v>14.5</v>
      </c>
      <c r="D20881" s="3">
        <v>19.5</v>
      </c>
      <c r="E20881" s="5">
        <v>0.47785460207612462</v>
      </c>
      <c r="F20881" s="6">
        <f t="shared" si="978"/>
        <v>6437.4529411764706</v>
      </c>
      <c r="G20881" s="6">
        <f t="shared" si="979"/>
        <v>13471.572552001817</v>
      </c>
      <c r="H20881" s="5">
        <v>0.75734740484429064</v>
      </c>
      <c r="I20881" s="6">
        <f t="shared" si="980"/>
        <v>929.07396910357352</v>
      </c>
    </row>
    <row r="20882" spans="1:9" x14ac:dyDescent="0.2">
      <c r="A20882" s="4">
        <v>20881</v>
      </c>
      <c r="B20882" s="3">
        <v>8500</v>
      </c>
      <c r="C20882" s="3">
        <v>15</v>
      </c>
      <c r="D20882" s="3">
        <v>0</v>
      </c>
      <c r="E20882" s="5">
        <v>0.19339352941176469</v>
      </c>
      <c r="F20882" s="6">
        <f t="shared" si="978"/>
        <v>2974.2500000000005</v>
      </c>
      <c r="G20882" s="6">
        <f t="shared" si="979"/>
        <v>15379.263251705608</v>
      </c>
      <c r="H20882" s="5">
        <v>0.34991176470588242</v>
      </c>
      <c r="I20882" s="6">
        <f t="shared" si="980"/>
        <v>1025.284216780374</v>
      </c>
    </row>
    <row r="20883" spans="1:9" x14ac:dyDescent="0.2">
      <c r="A20883" s="4">
        <v>20882</v>
      </c>
      <c r="B20883" s="3">
        <v>8500</v>
      </c>
      <c r="C20883" s="3">
        <v>15</v>
      </c>
      <c r="D20883" s="3">
        <v>0.5</v>
      </c>
      <c r="E20883" s="5">
        <v>0.21089553633217989</v>
      </c>
      <c r="F20883" s="6">
        <f t="shared" si="978"/>
        <v>3200.2735294117651</v>
      </c>
      <c r="G20883" s="6">
        <f t="shared" si="979"/>
        <v>15174.685937264408</v>
      </c>
      <c r="H20883" s="5">
        <v>0.37650276816609002</v>
      </c>
      <c r="I20883" s="6">
        <f t="shared" si="980"/>
        <v>1011.6457291509606</v>
      </c>
    </row>
    <row r="20884" spans="1:9" x14ac:dyDescent="0.2">
      <c r="A20884" s="4">
        <v>20883</v>
      </c>
      <c r="B20884" s="3">
        <v>8500</v>
      </c>
      <c r="C20884" s="3">
        <v>15</v>
      </c>
      <c r="D20884" s="3">
        <v>1</v>
      </c>
      <c r="E20884" s="5">
        <v>0.224955847750865</v>
      </c>
      <c r="F20884" s="6">
        <f t="shared" si="978"/>
        <v>3381.6500000000005</v>
      </c>
      <c r="G20884" s="6">
        <f t="shared" si="979"/>
        <v>15032.505417441398</v>
      </c>
      <c r="H20884" s="5">
        <v>0.39784117647058831</v>
      </c>
      <c r="I20884" s="6">
        <f t="shared" si="980"/>
        <v>1002.1670278294265</v>
      </c>
    </row>
    <row r="20885" spans="1:9" x14ac:dyDescent="0.2">
      <c r="A20885" s="4">
        <v>20884</v>
      </c>
      <c r="B20885" s="3">
        <v>8500</v>
      </c>
      <c r="C20885" s="3">
        <v>15</v>
      </c>
      <c r="D20885" s="3">
        <v>1.5</v>
      </c>
      <c r="E20885" s="5">
        <v>0.23730096885813151</v>
      </c>
      <c r="F20885" s="6">
        <f t="shared" si="978"/>
        <v>3541.1500000000005</v>
      </c>
      <c r="G20885" s="6">
        <f t="shared" si="979"/>
        <v>14922.610796911869</v>
      </c>
      <c r="H20885" s="5">
        <v>0.41660588235294121</v>
      </c>
      <c r="I20885" s="6">
        <f t="shared" si="980"/>
        <v>994.84071979412465</v>
      </c>
    </row>
    <row r="20886" spans="1:9" x14ac:dyDescent="0.2">
      <c r="A20886" s="4">
        <v>20885</v>
      </c>
      <c r="B20886" s="3">
        <v>8500</v>
      </c>
      <c r="C20886" s="3">
        <v>15</v>
      </c>
      <c r="D20886" s="3">
        <v>2</v>
      </c>
      <c r="E20886" s="5">
        <v>0.24853103806228369</v>
      </c>
      <c r="F20886" s="6">
        <f t="shared" si="978"/>
        <v>3686.4029411764709</v>
      </c>
      <c r="G20886" s="6">
        <f t="shared" si="979"/>
        <v>14832.766844407704</v>
      </c>
      <c r="H20886" s="5">
        <v>0.43369446366782011</v>
      </c>
      <c r="I20886" s="6">
        <f t="shared" si="980"/>
        <v>988.85112296051364</v>
      </c>
    </row>
    <row r="20887" spans="1:9" x14ac:dyDescent="0.2">
      <c r="A20887" s="4">
        <v>20886</v>
      </c>
      <c r="B20887" s="3">
        <v>8500</v>
      </c>
      <c r="C20887" s="3">
        <v>15</v>
      </c>
      <c r="D20887" s="3">
        <v>2.5</v>
      </c>
      <c r="E20887" s="5">
        <v>0.25909186851211069</v>
      </c>
      <c r="F20887" s="6">
        <f t="shared" si="978"/>
        <v>3822.85</v>
      </c>
      <c r="G20887" s="6">
        <f t="shared" si="979"/>
        <v>14754.805011649021</v>
      </c>
      <c r="H20887" s="5">
        <v>0.44974705882352939</v>
      </c>
      <c r="I20887" s="6">
        <f t="shared" si="980"/>
        <v>983.65366744326809</v>
      </c>
    </row>
    <row r="20888" spans="1:9" x14ac:dyDescent="0.2">
      <c r="A20888" s="4">
        <v>20887</v>
      </c>
      <c r="B20888" s="3">
        <v>8500</v>
      </c>
      <c r="C20888" s="3">
        <v>15</v>
      </c>
      <c r="D20888" s="3">
        <v>3</v>
      </c>
      <c r="E20888" s="5">
        <v>0.26929352941176471</v>
      </c>
      <c r="F20888" s="6">
        <f t="shared" si="978"/>
        <v>3954.5</v>
      </c>
      <c r="G20888" s="6">
        <f t="shared" si="979"/>
        <v>14684.719713236595</v>
      </c>
      <c r="H20888" s="5">
        <v>0.46523529411764708</v>
      </c>
      <c r="I20888" s="6">
        <f t="shared" si="980"/>
        <v>978.98131421577295</v>
      </c>
    </row>
    <row r="20889" spans="1:9" x14ac:dyDescent="0.2">
      <c r="A20889" s="4">
        <v>20888</v>
      </c>
      <c r="B20889" s="3">
        <v>8500</v>
      </c>
      <c r="C20889" s="3">
        <v>15</v>
      </c>
      <c r="D20889" s="3">
        <v>3.5</v>
      </c>
      <c r="E20889" s="5">
        <v>0.27923948096885809</v>
      </c>
      <c r="F20889" s="6">
        <f t="shared" si="978"/>
        <v>4082.6352941176478</v>
      </c>
      <c r="G20889" s="6">
        <f t="shared" si="979"/>
        <v>14620.551792863989</v>
      </c>
      <c r="H20889" s="5">
        <v>0.48031003460207622</v>
      </c>
      <c r="I20889" s="6">
        <f t="shared" si="980"/>
        <v>974.70345285759925</v>
      </c>
    </row>
    <row r="20890" spans="1:9" x14ac:dyDescent="0.2">
      <c r="A20890" s="4">
        <v>20889</v>
      </c>
      <c r="B20890" s="3">
        <v>8500</v>
      </c>
      <c r="C20890" s="3">
        <v>15</v>
      </c>
      <c r="D20890" s="3">
        <v>4</v>
      </c>
      <c r="E20890" s="5">
        <v>0.28902235294117651</v>
      </c>
      <c r="F20890" s="6">
        <f t="shared" si="978"/>
        <v>4208.8558823529411</v>
      </c>
      <c r="G20890" s="6">
        <f t="shared" si="979"/>
        <v>14562.388823986745</v>
      </c>
      <c r="H20890" s="5">
        <v>0.49515951557093429</v>
      </c>
      <c r="I20890" s="6">
        <f t="shared" si="980"/>
        <v>970.82592159911633</v>
      </c>
    </row>
    <row r="20891" spans="1:9" x14ac:dyDescent="0.2">
      <c r="A20891" s="4">
        <v>20890</v>
      </c>
      <c r="B20891" s="3">
        <v>8500</v>
      </c>
      <c r="C20891" s="3">
        <v>15</v>
      </c>
      <c r="D20891" s="3">
        <v>4.5</v>
      </c>
      <c r="E20891" s="5">
        <v>0.2986818685121107</v>
      </c>
      <c r="F20891" s="6">
        <f t="shared" si="978"/>
        <v>4333.75</v>
      </c>
      <c r="G20891" s="6">
        <f t="shared" si="979"/>
        <v>14509.58513681683</v>
      </c>
      <c r="H20891" s="5">
        <v>0.50985294117647062</v>
      </c>
      <c r="I20891" s="6">
        <f t="shared" si="980"/>
        <v>967.30567578778869</v>
      </c>
    </row>
    <row r="20892" spans="1:9" x14ac:dyDescent="0.2">
      <c r="A20892" s="4">
        <v>20891</v>
      </c>
      <c r="B20892" s="3">
        <v>8500</v>
      </c>
      <c r="C20892" s="3">
        <v>15</v>
      </c>
      <c r="D20892" s="3">
        <v>5</v>
      </c>
      <c r="E20892" s="5">
        <v>0.30819380622837372</v>
      </c>
      <c r="F20892" s="6">
        <f t="shared" si="978"/>
        <v>4456.5970588235296</v>
      </c>
      <c r="G20892" s="6">
        <f t="shared" si="979"/>
        <v>14460.371911306876</v>
      </c>
      <c r="H20892" s="5">
        <v>0.52430553633217991</v>
      </c>
      <c r="I20892" s="6">
        <f t="shared" si="980"/>
        <v>964.02479408712509</v>
      </c>
    </row>
    <row r="20893" spans="1:9" x14ac:dyDescent="0.2">
      <c r="A20893" s="4">
        <v>20892</v>
      </c>
      <c r="B20893" s="3">
        <v>8500</v>
      </c>
      <c r="C20893" s="3">
        <v>15</v>
      </c>
      <c r="D20893" s="3">
        <v>5.5</v>
      </c>
      <c r="E20893" s="5">
        <v>0.31756217993079577</v>
      </c>
      <c r="F20893" s="6">
        <f t="shared" si="978"/>
        <v>4577.5205882352939</v>
      </c>
      <c r="G20893" s="6">
        <f t="shared" si="979"/>
        <v>14414.564697952517</v>
      </c>
      <c r="H20893" s="5">
        <v>0.53853183391003456</v>
      </c>
      <c r="I20893" s="6">
        <f t="shared" si="980"/>
        <v>960.97097986350116</v>
      </c>
    </row>
    <row r="20894" spans="1:9" x14ac:dyDescent="0.2">
      <c r="A20894" s="4">
        <v>20893</v>
      </c>
      <c r="B20894" s="3">
        <v>8500</v>
      </c>
      <c r="C20894" s="3">
        <v>15</v>
      </c>
      <c r="D20894" s="3">
        <v>6</v>
      </c>
      <c r="E20894" s="5">
        <v>0.32683608996539792</v>
      </c>
      <c r="F20894" s="6">
        <f t="shared" si="978"/>
        <v>4697.4000000000005</v>
      </c>
      <c r="G20894" s="6">
        <f t="shared" si="979"/>
        <v>14372.341807470875</v>
      </c>
      <c r="H20894" s="5">
        <v>0.55263529411764711</v>
      </c>
      <c r="I20894" s="6">
        <f t="shared" si="980"/>
        <v>958.15612049805839</v>
      </c>
    </row>
    <row r="20895" spans="1:9" x14ac:dyDescent="0.2">
      <c r="A20895" s="4">
        <v>20894</v>
      </c>
      <c r="B20895" s="3">
        <v>8500</v>
      </c>
      <c r="C20895" s="3">
        <v>15</v>
      </c>
      <c r="D20895" s="3">
        <v>6.5</v>
      </c>
      <c r="E20895" s="5">
        <v>0.33606044982698963</v>
      </c>
      <c r="F20895" s="6">
        <f t="shared" si="978"/>
        <v>4816.4470588235299</v>
      </c>
      <c r="G20895" s="6">
        <f t="shared" si="979"/>
        <v>14332.085377208563</v>
      </c>
      <c r="H20895" s="5">
        <v>0.56664083044982705</v>
      </c>
      <c r="I20895" s="6">
        <f t="shared" si="980"/>
        <v>955.47235848057085</v>
      </c>
    </row>
    <row r="20896" spans="1:9" x14ac:dyDescent="0.2">
      <c r="A20896" s="4">
        <v>20895</v>
      </c>
      <c r="B20896" s="3">
        <v>8500</v>
      </c>
      <c r="C20896" s="3">
        <v>15</v>
      </c>
      <c r="D20896" s="3">
        <v>7</v>
      </c>
      <c r="E20896" s="5">
        <v>0.3452374740484429</v>
      </c>
      <c r="F20896" s="6">
        <f t="shared" si="978"/>
        <v>4934.8500000000004</v>
      </c>
      <c r="G20896" s="6">
        <f t="shared" si="979"/>
        <v>14294.07399530317</v>
      </c>
      <c r="H20896" s="5">
        <v>0.58057058823529417</v>
      </c>
      <c r="I20896" s="6">
        <f t="shared" si="980"/>
        <v>952.93826635354469</v>
      </c>
    </row>
    <row r="20897" spans="1:9" x14ac:dyDescent="0.2">
      <c r="A20897" s="4">
        <v>20896</v>
      </c>
      <c r="B20897" s="3">
        <v>8500</v>
      </c>
      <c r="C20897" s="3">
        <v>15</v>
      </c>
      <c r="D20897" s="3">
        <v>7.5</v>
      </c>
      <c r="E20897" s="5">
        <v>0.35436169550173008</v>
      </c>
      <c r="F20897" s="6">
        <f t="shared" si="978"/>
        <v>5052.3500000000004</v>
      </c>
      <c r="G20897" s="6">
        <f t="shared" si="979"/>
        <v>14257.60759171933</v>
      </c>
      <c r="H20897" s="5">
        <v>0.59439411764705885</v>
      </c>
      <c r="I20897" s="6">
        <f t="shared" si="980"/>
        <v>950.50717278128866</v>
      </c>
    </row>
    <row r="20898" spans="1:9" x14ac:dyDescent="0.2">
      <c r="A20898" s="4">
        <v>20897</v>
      </c>
      <c r="B20898" s="3">
        <v>8500</v>
      </c>
      <c r="C20898" s="3">
        <v>15</v>
      </c>
      <c r="D20898" s="3">
        <v>8</v>
      </c>
      <c r="E20898" s="5">
        <v>0.36334155709342553</v>
      </c>
      <c r="F20898" s="6">
        <f t="shared" si="978"/>
        <v>5168.7617647058823</v>
      </c>
      <c r="G20898" s="6">
        <f t="shared" si="979"/>
        <v>14225.627825382071</v>
      </c>
      <c r="H20898" s="5">
        <v>0.60808961937716266</v>
      </c>
      <c r="I20898" s="6">
        <f t="shared" si="980"/>
        <v>948.37518835880473</v>
      </c>
    </row>
    <row r="20899" spans="1:9" x14ac:dyDescent="0.2">
      <c r="A20899" s="4">
        <v>20898</v>
      </c>
      <c r="B20899" s="3">
        <v>8500</v>
      </c>
      <c r="C20899" s="3">
        <v>15</v>
      </c>
      <c r="D20899" s="3">
        <v>8.5</v>
      </c>
      <c r="E20899" s="5">
        <v>0.37192176470588229</v>
      </c>
      <c r="F20899" s="6">
        <f t="shared" si="978"/>
        <v>5279.3499999999995</v>
      </c>
      <c r="G20899" s="6">
        <f t="shared" si="979"/>
        <v>14194.786379804735</v>
      </c>
      <c r="H20899" s="5">
        <v>0.62109999999999999</v>
      </c>
      <c r="I20899" s="6">
        <f t="shared" si="980"/>
        <v>946.31909198698236</v>
      </c>
    </row>
    <row r="20900" spans="1:9" x14ac:dyDescent="0.2">
      <c r="A20900" s="4">
        <v>20899</v>
      </c>
      <c r="B20900" s="3">
        <v>8500</v>
      </c>
      <c r="C20900" s="3">
        <v>15</v>
      </c>
      <c r="D20900" s="3">
        <v>9</v>
      </c>
      <c r="E20900" s="5">
        <v>0.37992342560553632</v>
      </c>
      <c r="F20900" s="6">
        <f t="shared" si="978"/>
        <v>5382.5499999999993</v>
      </c>
      <c r="G20900" s="6">
        <f t="shared" si="979"/>
        <v>14167.460170220058</v>
      </c>
      <c r="H20900" s="5">
        <v>0.6332411764705882</v>
      </c>
      <c r="I20900" s="6">
        <f t="shared" si="980"/>
        <v>944.49734468133715</v>
      </c>
    </row>
    <row r="20901" spans="1:9" x14ac:dyDescent="0.2">
      <c r="A20901" s="4">
        <v>20900</v>
      </c>
      <c r="B20901" s="3">
        <v>8500</v>
      </c>
      <c r="C20901" s="3">
        <v>15</v>
      </c>
      <c r="D20901" s="3">
        <v>9.5</v>
      </c>
      <c r="E20901" s="5">
        <v>0.38740294117647051</v>
      </c>
      <c r="F20901" s="6">
        <f t="shared" si="978"/>
        <v>5479</v>
      </c>
      <c r="G20901" s="6">
        <f t="shared" si="979"/>
        <v>14142.89727218203</v>
      </c>
      <c r="H20901" s="5">
        <v>0.64458823529411768</v>
      </c>
      <c r="I20901" s="6">
        <f t="shared" si="980"/>
        <v>942.85981814546869</v>
      </c>
    </row>
    <row r="20902" spans="1:9" x14ac:dyDescent="0.2">
      <c r="A20902" s="4">
        <v>20901</v>
      </c>
      <c r="B20902" s="3">
        <v>8500</v>
      </c>
      <c r="C20902" s="3">
        <v>15</v>
      </c>
      <c r="D20902" s="3">
        <v>10</v>
      </c>
      <c r="E20902" s="5">
        <v>0.39433996539792382</v>
      </c>
      <c r="F20902" s="6">
        <f t="shared" si="978"/>
        <v>5568.7</v>
      </c>
      <c r="G20902" s="6">
        <f t="shared" si="979"/>
        <v>14121.571457715909</v>
      </c>
      <c r="H20902" s="5">
        <v>0.65514117647058823</v>
      </c>
      <c r="I20902" s="6">
        <f t="shared" si="980"/>
        <v>941.43809718106058</v>
      </c>
    </row>
    <row r="20903" spans="1:9" x14ac:dyDescent="0.2">
      <c r="A20903" s="4">
        <v>20902</v>
      </c>
      <c r="B20903" s="3">
        <v>8500</v>
      </c>
      <c r="C20903" s="3">
        <v>15</v>
      </c>
      <c r="D20903" s="3">
        <v>10.5</v>
      </c>
      <c r="E20903" s="5">
        <v>0.40089273356401378</v>
      </c>
      <c r="F20903" s="6">
        <f t="shared" si="978"/>
        <v>5653.447058823529</v>
      </c>
      <c r="G20903" s="6">
        <f t="shared" si="979"/>
        <v>14102.144003866804</v>
      </c>
      <c r="H20903" s="5">
        <v>0.66511141868512103</v>
      </c>
      <c r="I20903" s="6">
        <f t="shared" si="980"/>
        <v>940.14293359112025</v>
      </c>
    </row>
    <row r="20904" spans="1:9" x14ac:dyDescent="0.2">
      <c r="A20904" s="4">
        <v>20903</v>
      </c>
      <c r="B20904" s="3">
        <v>8500</v>
      </c>
      <c r="C20904" s="3">
        <v>15</v>
      </c>
      <c r="D20904" s="3">
        <v>11</v>
      </c>
      <c r="E20904" s="5">
        <v>0.40705757785467128</v>
      </c>
      <c r="F20904" s="6">
        <f t="shared" si="978"/>
        <v>5733.2</v>
      </c>
      <c r="G20904" s="6">
        <f t="shared" si="979"/>
        <v>14084.493968189634</v>
      </c>
      <c r="H20904" s="5">
        <v>0.6744941176470588</v>
      </c>
      <c r="I20904" s="6">
        <f t="shared" si="980"/>
        <v>938.9662645459756</v>
      </c>
    </row>
    <row r="20905" spans="1:9" x14ac:dyDescent="0.2">
      <c r="A20905" s="4">
        <v>20904</v>
      </c>
      <c r="B20905" s="3">
        <v>8500</v>
      </c>
      <c r="C20905" s="3">
        <v>15</v>
      </c>
      <c r="D20905" s="3">
        <v>11.5</v>
      </c>
      <c r="E20905" s="5">
        <v>0.41291688581314873</v>
      </c>
      <c r="F20905" s="6">
        <f t="shared" si="978"/>
        <v>5808.5588235294117</v>
      </c>
      <c r="G20905" s="6">
        <f t="shared" si="979"/>
        <v>14067.138020017603</v>
      </c>
      <c r="H20905" s="5">
        <v>0.68335986159169548</v>
      </c>
      <c r="I20905" s="6">
        <f t="shared" si="980"/>
        <v>937.80920133450684</v>
      </c>
    </row>
    <row r="20906" spans="1:9" x14ac:dyDescent="0.2">
      <c r="A20906" s="4">
        <v>20905</v>
      </c>
      <c r="B20906" s="3">
        <v>8500</v>
      </c>
      <c r="C20906" s="3">
        <v>15</v>
      </c>
      <c r="D20906" s="3">
        <v>12</v>
      </c>
      <c r="E20906" s="5">
        <v>0.4184474740484429</v>
      </c>
      <c r="F20906" s="6">
        <f t="shared" si="978"/>
        <v>5879.9176470588236</v>
      </c>
      <c r="G20906" s="6">
        <f t="shared" si="979"/>
        <v>14051.746065452689</v>
      </c>
      <c r="H20906" s="5">
        <v>0.69175501730103806</v>
      </c>
      <c r="I20906" s="6">
        <f t="shared" si="980"/>
        <v>936.78307103017926</v>
      </c>
    </row>
    <row r="20907" spans="1:9" x14ac:dyDescent="0.2">
      <c r="A20907" s="4">
        <v>20906</v>
      </c>
      <c r="B20907" s="3">
        <v>8500</v>
      </c>
      <c r="C20907" s="3">
        <v>15</v>
      </c>
      <c r="D20907" s="3">
        <v>12.5</v>
      </c>
      <c r="E20907" s="5">
        <v>0.42363114186851208</v>
      </c>
      <c r="F20907" s="6">
        <f t="shared" si="978"/>
        <v>5947.0058823529416</v>
      </c>
      <c r="G20907" s="6">
        <f t="shared" si="979"/>
        <v>14038.169753343562</v>
      </c>
      <c r="H20907" s="5">
        <v>0.69964775086505193</v>
      </c>
      <c r="I20907" s="6">
        <f t="shared" si="980"/>
        <v>935.8779835562375</v>
      </c>
    </row>
    <row r="20908" spans="1:9" x14ac:dyDescent="0.2">
      <c r="A20908" s="4">
        <v>20907</v>
      </c>
      <c r="B20908" s="3">
        <v>8500</v>
      </c>
      <c r="C20908" s="3">
        <v>15</v>
      </c>
      <c r="D20908" s="3">
        <v>13</v>
      </c>
      <c r="E20908" s="5">
        <v>0.42847238754325262</v>
      </c>
      <c r="F20908" s="6">
        <f t="shared" si="978"/>
        <v>6009.5941176470596</v>
      </c>
      <c r="G20908" s="6">
        <f t="shared" si="979"/>
        <v>14025.627537178028</v>
      </c>
      <c r="H20908" s="5">
        <v>0.70701107266435992</v>
      </c>
      <c r="I20908" s="6">
        <f t="shared" si="980"/>
        <v>935.04183581186851</v>
      </c>
    </row>
    <row r="20909" spans="1:9" x14ac:dyDescent="0.2">
      <c r="A20909" s="4">
        <v>20908</v>
      </c>
      <c r="B20909" s="3">
        <v>8500</v>
      </c>
      <c r="C20909" s="3">
        <v>15</v>
      </c>
      <c r="D20909" s="3">
        <v>13.5</v>
      </c>
      <c r="E20909" s="5">
        <v>0.43297993079584768</v>
      </c>
      <c r="F20909" s="6">
        <f t="shared" si="978"/>
        <v>6067.7647058823532</v>
      </c>
      <c r="G20909" s="6">
        <f t="shared" si="979"/>
        <v>14013.962944493462</v>
      </c>
      <c r="H20909" s="5">
        <v>0.7138546712802768</v>
      </c>
      <c r="I20909" s="6">
        <f t="shared" si="980"/>
        <v>934.26419629956411</v>
      </c>
    </row>
    <row r="20910" spans="1:9" x14ac:dyDescent="0.2">
      <c r="A20910" s="4">
        <v>20909</v>
      </c>
      <c r="B20910" s="3">
        <v>8500</v>
      </c>
      <c r="C20910" s="3">
        <v>15</v>
      </c>
      <c r="D20910" s="3">
        <v>14</v>
      </c>
      <c r="E20910" s="5">
        <v>0.43716650519031142</v>
      </c>
      <c r="F20910" s="6">
        <f t="shared" si="978"/>
        <v>6121.7</v>
      </c>
      <c r="G20910" s="6">
        <f t="shared" si="979"/>
        <v>14003.131363723862</v>
      </c>
      <c r="H20910" s="5">
        <v>0.72019999999999995</v>
      </c>
      <c r="I20910" s="6">
        <f t="shared" si="980"/>
        <v>933.54209091492407</v>
      </c>
    </row>
    <row r="20911" spans="1:9" x14ac:dyDescent="0.2">
      <c r="A20911" s="4">
        <v>20910</v>
      </c>
      <c r="B20911" s="3">
        <v>8500</v>
      </c>
      <c r="C20911" s="3">
        <v>15</v>
      </c>
      <c r="D20911" s="3">
        <v>14.5</v>
      </c>
      <c r="E20911" s="5">
        <v>0.44101259515570929</v>
      </c>
      <c r="F20911" s="6">
        <f t="shared" si="978"/>
        <v>6171.2088235294113</v>
      </c>
      <c r="G20911" s="6">
        <f t="shared" si="979"/>
        <v>13993.271147620011</v>
      </c>
      <c r="H20911" s="5">
        <v>0.72602456747404842</v>
      </c>
      <c r="I20911" s="6">
        <f t="shared" si="980"/>
        <v>932.88474317466739</v>
      </c>
    </row>
    <row r="20912" spans="1:9" x14ac:dyDescent="0.2">
      <c r="A20912" s="4">
        <v>20911</v>
      </c>
      <c r="B20912" s="3">
        <v>8500</v>
      </c>
      <c r="C20912" s="3">
        <v>15</v>
      </c>
      <c r="D20912" s="3">
        <v>15</v>
      </c>
      <c r="E20912" s="5">
        <v>0.44451031141868508</v>
      </c>
      <c r="F20912" s="6">
        <f t="shared" si="978"/>
        <v>6216.1970588235299</v>
      </c>
      <c r="G20912" s="6">
        <f t="shared" si="979"/>
        <v>13984.370888909441</v>
      </c>
      <c r="H20912" s="5">
        <v>0.73131730103806236</v>
      </c>
      <c r="I20912" s="6">
        <f t="shared" si="980"/>
        <v>932.29139259396277</v>
      </c>
    </row>
    <row r="20913" spans="1:9" x14ac:dyDescent="0.2">
      <c r="A20913" s="4">
        <v>20912</v>
      </c>
      <c r="B20913" s="3">
        <v>8500</v>
      </c>
      <c r="C20913" s="3">
        <v>15</v>
      </c>
      <c r="D20913" s="3">
        <v>15.5</v>
      </c>
      <c r="E20913" s="5">
        <v>0.44774508650519029</v>
      </c>
      <c r="F20913" s="6">
        <f t="shared" si="978"/>
        <v>6258</v>
      </c>
      <c r="G20913" s="6">
        <f t="shared" si="979"/>
        <v>13976.702790522877</v>
      </c>
      <c r="H20913" s="5">
        <v>0.7362352941176471</v>
      </c>
      <c r="I20913" s="6">
        <f t="shared" si="980"/>
        <v>931.7801860348585</v>
      </c>
    </row>
    <row r="20914" spans="1:9" x14ac:dyDescent="0.2">
      <c r="A20914" s="4">
        <v>20913</v>
      </c>
      <c r="B20914" s="3">
        <v>8500</v>
      </c>
      <c r="C20914" s="3">
        <v>15</v>
      </c>
      <c r="D20914" s="3">
        <v>16</v>
      </c>
      <c r="E20914" s="5">
        <v>0.45068017301038049</v>
      </c>
      <c r="F20914" s="6">
        <f t="shared" si="978"/>
        <v>6295.876470588235</v>
      </c>
      <c r="G20914" s="6">
        <f t="shared" si="979"/>
        <v>13969.721429132456</v>
      </c>
      <c r="H20914" s="5">
        <v>0.74069134948096882</v>
      </c>
      <c r="I20914" s="6">
        <f t="shared" si="980"/>
        <v>931.31476194216373</v>
      </c>
    </row>
    <row r="20915" spans="1:9" x14ac:dyDescent="0.2">
      <c r="A20915" s="4">
        <v>20914</v>
      </c>
      <c r="B20915" s="3">
        <v>8500</v>
      </c>
      <c r="C20915" s="3">
        <v>15</v>
      </c>
      <c r="D20915" s="3">
        <v>16.5</v>
      </c>
      <c r="E20915" s="5">
        <v>0.45326948096885811</v>
      </c>
      <c r="F20915" s="6">
        <f t="shared" si="978"/>
        <v>6329.8500000000013</v>
      </c>
      <c r="G20915" s="6">
        <f t="shared" si="979"/>
        <v>13964.871375125505</v>
      </c>
      <c r="H20915" s="5">
        <v>0.74468823529411776</v>
      </c>
      <c r="I20915" s="6">
        <f t="shared" si="980"/>
        <v>930.99142500836706</v>
      </c>
    </row>
    <row r="20916" spans="1:9" x14ac:dyDescent="0.2">
      <c r="A20916" s="4">
        <v>20915</v>
      </c>
      <c r="B20916" s="3">
        <v>8500</v>
      </c>
      <c r="C20916" s="3">
        <v>15</v>
      </c>
      <c r="D20916" s="3">
        <v>17</v>
      </c>
      <c r="E20916" s="5">
        <v>0.45564235294117639</v>
      </c>
      <c r="F20916" s="6">
        <f t="shared" si="978"/>
        <v>6360.25</v>
      </c>
      <c r="G20916" s="6">
        <f t="shared" si="979"/>
        <v>13958.864795918369</v>
      </c>
      <c r="H20916" s="5">
        <v>0.74826470588235294</v>
      </c>
      <c r="I20916" s="6">
        <f t="shared" si="980"/>
        <v>930.59098639455794</v>
      </c>
    </row>
    <row r="20917" spans="1:9" x14ac:dyDescent="0.2">
      <c r="A20917" s="4">
        <v>20916</v>
      </c>
      <c r="B20917" s="3">
        <v>8500</v>
      </c>
      <c r="C20917" s="3">
        <v>15</v>
      </c>
      <c r="D20917" s="3">
        <v>17.5</v>
      </c>
      <c r="E20917" s="5">
        <v>0.45778712802768168</v>
      </c>
      <c r="F20917" s="6">
        <f t="shared" si="978"/>
        <v>6388.2500000000009</v>
      </c>
      <c r="G20917" s="6">
        <f t="shared" si="979"/>
        <v>13954.630020994635</v>
      </c>
      <c r="H20917" s="5">
        <v>0.75155882352941183</v>
      </c>
      <c r="I20917" s="6">
        <f t="shared" si="980"/>
        <v>930.308668066309</v>
      </c>
    </row>
    <row r="20918" spans="1:9" x14ac:dyDescent="0.2">
      <c r="A20918" s="4">
        <v>20917</v>
      </c>
      <c r="B20918" s="3">
        <v>8500</v>
      </c>
      <c r="C20918" s="3">
        <v>15</v>
      </c>
      <c r="D20918" s="3">
        <v>18</v>
      </c>
      <c r="E20918" s="5">
        <v>0.45969574394463658</v>
      </c>
      <c r="F20918" s="6">
        <f t="shared" si="978"/>
        <v>6412.5000000000009</v>
      </c>
      <c r="G20918" s="6">
        <f t="shared" si="979"/>
        <v>13949.443919089861</v>
      </c>
      <c r="H20918" s="5">
        <v>0.75441176470588245</v>
      </c>
      <c r="I20918" s="6">
        <f t="shared" si="980"/>
        <v>929.96292793932412</v>
      </c>
    </row>
    <row r="20919" spans="1:9" x14ac:dyDescent="0.2">
      <c r="A20919" s="4">
        <v>20918</v>
      </c>
      <c r="B20919" s="3">
        <v>8500</v>
      </c>
      <c r="C20919" s="3">
        <v>15</v>
      </c>
      <c r="D20919" s="3">
        <v>18.5</v>
      </c>
      <c r="E20919" s="5">
        <v>0.46138031141868507</v>
      </c>
      <c r="F20919" s="6">
        <f t="shared" si="978"/>
        <v>6434.4</v>
      </c>
      <c r="G20919" s="6">
        <f t="shared" si="979"/>
        <v>13945.978709440478</v>
      </c>
      <c r="H20919" s="5">
        <v>0.75698823529411763</v>
      </c>
      <c r="I20919" s="6">
        <f t="shared" si="980"/>
        <v>929.73191396269851</v>
      </c>
    </row>
    <row r="20920" spans="1:9" x14ac:dyDescent="0.2">
      <c r="A20920" s="4">
        <v>20919</v>
      </c>
      <c r="B20920" s="3">
        <v>8500</v>
      </c>
      <c r="C20920" s="3">
        <v>15</v>
      </c>
      <c r="D20920" s="3">
        <v>19</v>
      </c>
      <c r="E20920" s="5">
        <v>0.46297169550173012</v>
      </c>
      <c r="F20920" s="6">
        <f t="shared" si="978"/>
        <v>6454.8529411764703</v>
      </c>
      <c r="G20920" s="6">
        <f t="shared" si="979"/>
        <v>13942.219370843479</v>
      </c>
      <c r="H20920" s="5">
        <v>0.75939446366782004</v>
      </c>
      <c r="I20920" s="6">
        <f t="shared" si="980"/>
        <v>929.48129138956529</v>
      </c>
    </row>
    <row r="20921" spans="1:9" x14ac:dyDescent="0.2">
      <c r="A20921" s="4">
        <v>20920</v>
      </c>
      <c r="B20921" s="3">
        <v>8500</v>
      </c>
      <c r="C20921" s="3">
        <v>15</v>
      </c>
      <c r="D20921" s="3">
        <v>19.5</v>
      </c>
      <c r="E20921" s="5">
        <v>0.46450110726643601</v>
      </c>
      <c r="F20921" s="6">
        <f t="shared" si="978"/>
        <v>6474.4411764705883</v>
      </c>
      <c r="G20921" s="6">
        <f t="shared" si="979"/>
        <v>13938.483838224469</v>
      </c>
      <c r="H20921" s="5">
        <v>0.76169896193771625</v>
      </c>
      <c r="I20921" s="6">
        <f t="shared" si="980"/>
        <v>929.2322558816312</v>
      </c>
    </row>
    <row r="20922" spans="1:9" x14ac:dyDescent="0.2">
      <c r="A20922" s="4">
        <v>20921</v>
      </c>
      <c r="B20922" s="3">
        <v>8500</v>
      </c>
      <c r="C20922" s="3">
        <v>15.5</v>
      </c>
      <c r="D20922" s="3">
        <v>0</v>
      </c>
      <c r="E20922" s="5">
        <v>0.18841882352941181</v>
      </c>
      <c r="F20922" s="6">
        <f t="shared" si="978"/>
        <v>2994.75</v>
      </c>
      <c r="G20922" s="6">
        <f t="shared" si="979"/>
        <v>15894.112615200176</v>
      </c>
      <c r="H20922" s="5">
        <v>0.3523235294117647</v>
      </c>
      <c r="I20922" s="6">
        <f t="shared" si="980"/>
        <v>1025.4266203354953</v>
      </c>
    </row>
    <row r="20923" spans="1:9" x14ac:dyDescent="0.2">
      <c r="A20923" s="4">
        <v>20922</v>
      </c>
      <c r="B20923" s="3">
        <v>8500</v>
      </c>
      <c r="C20923" s="3">
        <v>15.5</v>
      </c>
      <c r="D20923" s="3">
        <v>0.5</v>
      </c>
      <c r="E20923" s="5">
        <v>0.20527529411764711</v>
      </c>
      <c r="F20923" s="6">
        <f t="shared" si="978"/>
        <v>3219.4088235294116</v>
      </c>
      <c r="G20923" s="6">
        <f t="shared" si="979"/>
        <v>15683.372114348589</v>
      </c>
      <c r="H20923" s="5">
        <v>0.37875397923875431</v>
      </c>
      <c r="I20923" s="6">
        <f t="shared" si="980"/>
        <v>1011.8304589902316</v>
      </c>
    </row>
    <row r="20924" spans="1:9" x14ac:dyDescent="0.2">
      <c r="A20924" s="4">
        <v>20923</v>
      </c>
      <c r="B20924" s="3">
        <v>8500</v>
      </c>
      <c r="C20924" s="3">
        <v>15.5</v>
      </c>
      <c r="D20924" s="3">
        <v>1</v>
      </c>
      <c r="E20924" s="5">
        <v>0.21886134948096889</v>
      </c>
      <c r="F20924" s="6">
        <f t="shared" si="978"/>
        <v>3400.7000000000003</v>
      </c>
      <c r="G20924" s="6">
        <f t="shared" si="979"/>
        <v>15538.147818538004</v>
      </c>
      <c r="H20924" s="5">
        <v>0.4000823529411765</v>
      </c>
      <c r="I20924" s="6">
        <f t="shared" si="980"/>
        <v>1002.461149583097</v>
      </c>
    </row>
    <row r="20925" spans="1:9" x14ac:dyDescent="0.2">
      <c r="A20925" s="4">
        <v>20924</v>
      </c>
      <c r="B20925" s="3">
        <v>8500</v>
      </c>
      <c r="C20925" s="3">
        <v>15.5</v>
      </c>
      <c r="D20925" s="3">
        <v>1.5</v>
      </c>
      <c r="E20925" s="5">
        <v>0.23082598615916949</v>
      </c>
      <c r="F20925" s="6">
        <f t="shared" si="978"/>
        <v>3560.2000000000007</v>
      </c>
      <c r="G20925" s="6">
        <f t="shared" si="979"/>
        <v>15423.74001835743</v>
      </c>
      <c r="H20925" s="5">
        <v>0.41884705882352952</v>
      </c>
      <c r="I20925" s="6">
        <f t="shared" si="980"/>
        <v>995.08000118435029</v>
      </c>
    </row>
    <row r="20926" spans="1:9" x14ac:dyDescent="0.2">
      <c r="A20926" s="4">
        <v>20925</v>
      </c>
      <c r="B20926" s="3">
        <v>8500</v>
      </c>
      <c r="C20926" s="3">
        <v>15.5</v>
      </c>
      <c r="D20926" s="3">
        <v>2</v>
      </c>
      <c r="E20926" s="5">
        <v>0.24171882352941179</v>
      </c>
      <c r="F20926" s="6">
        <f t="shared" si="978"/>
        <v>3705.95</v>
      </c>
      <c r="G20926" s="6">
        <f t="shared" si="979"/>
        <v>15331.656616097456</v>
      </c>
      <c r="H20926" s="5">
        <v>0.43599411764705881</v>
      </c>
      <c r="I20926" s="6">
        <f t="shared" si="980"/>
        <v>989.13913652241649</v>
      </c>
    </row>
    <row r="20927" spans="1:9" x14ac:dyDescent="0.2">
      <c r="A20927" s="4">
        <v>20926</v>
      </c>
      <c r="B20927" s="3">
        <v>8500</v>
      </c>
      <c r="C20927" s="3">
        <v>15.5</v>
      </c>
      <c r="D20927" s="3">
        <v>2.5</v>
      </c>
      <c r="E20927" s="5">
        <v>0.25196712802768167</v>
      </c>
      <c r="F20927" s="6">
        <f t="shared" si="978"/>
        <v>3842.6558823529413</v>
      </c>
      <c r="G20927" s="6">
        <f t="shared" si="979"/>
        <v>15250.623811256753</v>
      </c>
      <c r="H20927" s="5">
        <v>0.45207716262975778</v>
      </c>
      <c r="I20927" s="6">
        <f t="shared" si="980"/>
        <v>983.91121362946797</v>
      </c>
    </row>
    <row r="20928" spans="1:9" x14ac:dyDescent="0.2">
      <c r="A20928" s="4">
        <v>20927</v>
      </c>
      <c r="B20928" s="3">
        <v>8500</v>
      </c>
      <c r="C20928" s="3">
        <v>15.5</v>
      </c>
      <c r="D20928" s="3">
        <v>3</v>
      </c>
      <c r="E20928" s="5">
        <v>0.26186930795847752</v>
      </c>
      <c r="F20928" s="6">
        <f t="shared" si="978"/>
        <v>3974.447058823529</v>
      </c>
      <c r="G20928" s="6">
        <f t="shared" si="979"/>
        <v>15177.216031188063</v>
      </c>
      <c r="H20928" s="5">
        <v>0.46758200692041518</v>
      </c>
      <c r="I20928" s="6">
        <f t="shared" si="980"/>
        <v>979.17522781858474</v>
      </c>
    </row>
    <row r="20929" spans="1:9" x14ac:dyDescent="0.2">
      <c r="A20929" s="4">
        <v>20928</v>
      </c>
      <c r="B20929" s="3">
        <v>8500</v>
      </c>
      <c r="C20929" s="3">
        <v>15.5</v>
      </c>
      <c r="D20929" s="3">
        <v>3.5</v>
      </c>
      <c r="E20929" s="5">
        <v>0.27154709342560562</v>
      </c>
      <c r="F20929" s="6">
        <f t="shared" si="978"/>
        <v>4103.4882352941177</v>
      </c>
      <c r="G20929" s="6">
        <f t="shared" si="979"/>
        <v>15111.515956691061</v>
      </c>
      <c r="H20929" s="5">
        <v>0.48276332179930792</v>
      </c>
      <c r="I20929" s="6">
        <f t="shared" si="980"/>
        <v>974.93651333490709</v>
      </c>
    </row>
    <row r="20930" spans="1:9" x14ac:dyDescent="0.2">
      <c r="A20930" s="4">
        <v>20929</v>
      </c>
      <c r="B20930" s="3">
        <v>8500</v>
      </c>
      <c r="C20930" s="3">
        <v>15.5</v>
      </c>
      <c r="D20930" s="3">
        <v>4</v>
      </c>
      <c r="E20930" s="5">
        <v>0.28105525951557092</v>
      </c>
      <c r="F20930" s="6">
        <f t="shared" ref="F20930:F20993" si="981">B20930*H20930</f>
        <v>4230.6499999999996</v>
      </c>
      <c r="G20930" s="6">
        <f t="shared" ref="G20930:G20993" si="982">F20930/E20930</f>
        <v>15052.733783712078</v>
      </c>
      <c r="H20930" s="5">
        <v>0.49772352941176468</v>
      </c>
      <c r="I20930" s="6">
        <f t="shared" ref="I20930:I20993" si="983">G20930/C20930</f>
        <v>971.14411507819852</v>
      </c>
    </row>
    <row r="20931" spans="1:9" x14ac:dyDescent="0.2">
      <c r="A20931" s="4">
        <v>20930</v>
      </c>
      <c r="B20931" s="3">
        <v>8500</v>
      </c>
      <c r="C20931" s="3">
        <v>15.5</v>
      </c>
      <c r="D20931" s="3">
        <v>4.5</v>
      </c>
      <c r="E20931" s="5">
        <v>0.2904479238754325</v>
      </c>
      <c r="F20931" s="6">
        <f t="shared" si="981"/>
        <v>4355.9205882352944</v>
      </c>
      <c r="G20931" s="6">
        <f t="shared" si="982"/>
        <v>14997.251590283237</v>
      </c>
      <c r="H20931" s="5">
        <v>0.5124612456747405</v>
      </c>
      <c r="I20931" s="6">
        <f t="shared" si="983"/>
        <v>967.56461872795069</v>
      </c>
    </row>
    <row r="20932" spans="1:9" x14ac:dyDescent="0.2">
      <c r="A20932" s="4">
        <v>20931</v>
      </c>
      <c r="B20932" s="3">
        <v>8500</v>
      </c>
      <c r="C20932" s="3">
        <v>15.5</v>
      </c>
      <c r="D20932" s="3">
        <v>5</v>
      </c>
      <c r="E20932" s="5">
        <v>0.299731384083045</v>
      </c>
      <c r="F20932" s="6">
        <f t="shared" si="981"/>
        <v>4479.7117647058822</v>
      </c>
      <c r="G20932" s="6">
        <f t="shared" si="982"/>
        <v>14945.754774430668</v>
      </c>
      <c r="H20932" s="5">
        <v>0.52702491349480962</v>
      </c>
      <c r="I20932" s="6">
        <f t="shared" si="983"/>
        <v>964.24224351165606</v>
      </c>
    </row>
    <row r="20933" spans="1:9" x14ac:dyDescent="0.2">
      <c r="A20933" s="4">
        <v>20932</v>
      </c>
      <c r="B20933" s="3">
        <v>8500</v>
      </c>
      <c r="C20933" s="3">
        <v>15.5</v>
      </c>
      <c r="D20933" s="3">
        <v>5.5</v>
      </c>
      <c r="E20933" s="5">
        <v>0.30888446366782008</v>
      </c>
      <c r="F20933" s="6">
        <f t="shared" si="981"/>
        <v>4602.1529411764704</v>
      </c>
      <c r="G20933" s="6">
        <f t="shared" si="982"/>
        <v>14899.269735125652</v>
      </c>
      <c r="H20933" s="5">
        <v>0.54142975778546709</v>
      </c>
      <c r="I20933" s="6">
        <f t="shared" si="983"/>
        <v>961.243208717784</v>
      </c>
    </row>
    <row r="20934" spans="1:9" x14ac:dyDescent="0.2">
      <c r="A20934" s="4">
        <v>20933</v>
      </c>
      <c r="B20934" s="3">
        <v>8500</v>
      </c>
      <c r="C20934" s="3">
        <v>15.5</v>
      </c>
      <c r="D20934" s="3">
        <v>6</v>
      </c>
      <c r="E20934" s="5">
        <v>0.31792283737024218</v>
      </c>
      <c r="F20934" s="6">
        <f t="shared" si="981"/>
        <v>4722.6382352941182</v>
      </c>
      <c r="G20934" s="6">
        <f t="shared" si="982"/>
        <v>14854.668114937253</v>
      </c>
      <c r="H20934" s="5">
        <v>0.55560449826989622</v>
      </c>
      <c r="I20934" s="6">
        <f t="shared" si="983"/>
        <v>958.36568483466147</v>
      </c>
    </row>
    <row r="20935" spans="1:9" x14ac:dyDescent="0.2">
      <c r="A20935" s="4">
        <v>20934</v>
      </c>
      <c r="B20935" s="3">
        <v>8500</v>
      </c>
      <c r="C20935" s="3">
        <v>15.5</v>
      </c>
      <c r="D20935" s="3">
        <v>6.5</v>
      </c>
      <c r="E20935" s="5">
        <v>0.32687813148788919</v>
      </c>
      <c r="F20935" s="6">
        <f t="shared" si="981"/>
        <v>4842.0500000000011</v>
      </c>
      <c r="G20935" s="6">
        <f t="shared" si="982"/>
        <v>14813.012965902244</v>
      </c>
      <c r="H20935" s="5">
        <v>0.5696529411764707</v>
      </c>
      <c r="I20935" s="6">
        <f t="shared" si="983"/>
        <v>955.67825586466085</v>
      </c>
    </row>
    <row r="20936" spans="1:9" x14ac:dyDescent="0.2">
      <c r="A20936" s="4">
        <v>20935</v>
      </c>
      <c r="B20936" s="3">
        <v>8500</v>
      </c>
      <c r="C20936" s="3">
        <v>15.5</v>
      </c>
      <c r="D20936" s="3">
        <v>7</v>
      </c>
      <c r="E20936" s="5">
        <v>0.33578629757785472</v>
      </c>
      <c r="F20936" s="6">
        <f t="shared" si="981"/>
        <v>4960.9764705882353</v>
      </c>
      <c r="G20936" s="6">
        <f t="shared" si="982"/>
        <v>14774.207602792349</v>
      </c>
      <c r="H20936" s="5">
        <v>0.5836442906574395</v>
      </c>
      <c r="I20936" s="6">
        <f t="shared" si="983"/>
        <v>953.17468405111924</v>
      </c>
    </row>
    <row r="20937" spans="1:9" x14ac:dyDescent="0.2">
      <c r="A20937" s="4">
        <v>20936</v>
      </c>
      <c r="B20937" s="3">
        <v>8500</v>
      </c>
      <c r="C20937" s="3">
        <v>15.5</v>
      </c>
      <c r="D20937" s="3">
        <v>7.5</v>
      </c>
      <c r="E20937" s="5">
        <v>0.34462961937716269</v>
      </c>
      <c r="F20937" s="6">
        <f t="shared" si="981"/>
        <v>5078.6000000000004</v>
      </c>
      <c r="G20937" s="6">
        <f t="shared" si="982"/>
        <v>14736.400223458391</v>
      </c>
      <c r="H20937" s="5">
        <v>0.59748235294117646</v>
      </c>
      <c r="I20937" s="6">
        <f t="shared" si="983"/>
        <v>950.73549828763817</v>
      </c>
    </row>
    <row r="20938" spans="1:9" x14ac:dyDescent="0.2">
      <c r="A20938" s="4">
        <v>20937</v>
      </c>
      <c r="B20938" s="3">
        <v>8500</v>
      </c>
      <c r="C20938" s="3">
        <v>15.5</v>
      </c>
      <c r="D20938" s="3">
        <v>8</v>
      </c>
      <c r="E20938" s="5">
        <v>0.3533404152249135</v>
      </c>
      <c r="F20938" s="6">
        <f t="shared" si="981"/>
        <v>5195.0499999999993</v>
      </c>
      <c r="G20938" s="6">
        <f t="shared" si="982"/>
        <v>14702.677011043779</v>
      </c>
      <c r="H20938" s="5">
        <v>0.6111823529411764</v>
      </c>
      <c r="I20938" s="6">
        <f t="shared" si="983"/>
        <v>948.55980716411477</v>
      </c>
    </row>
    <row r="20939" spans="1:9" x14ac:dyDescent="0.2">
      <c r="A20939" s="4">
        <v>20938</v>
      </c>
      <c r="B20939" s="3">
        <v>8500</v>
      </c>
      <c r="C20939" s="3">
        <v>15.5</v>
      </c>
      <c r="D20939" s="3">
        <v>8.5</v>
      </c>
      <c r="E20939" s="5">
        <v>0.36167647058823532</v>
      </c>
      <c r="F20939" s="6">
        <f t="shared" si="981"/>
        <v>5306.25</v>
      </c>
      <c r="G20939" s="6">
        <f t="shared" si="982"/>
        <v>14671.261283239814</v>
      </c>
      <c r="H20939" s="5">
        <v>0.62426470588235294</v>
      </c>
      <c r="I20939" s="6">
        <f t="shared" si="983"/>
        <v>946.53298601547181</v>
      </c>
    </row>
    <row r="20940" spans="1:9" x14ac:dyDescent="0.2">
      <c r="A20940" s="4">
        <v>20939</v>
      </c>
      <c r="B20940" s="3">
        <v>8500</v>
      </c>
      <c r="C20940" s="3">
        <v>15.5</v>
      </c>
      <c r="D20940" s="3">
        <v>9</v>
      </c>
      <c r="E20940" s="5">
        <v>0.36943619377162629</v>
      </c>
      <c r="F20940" s="6">
        <f t="shared" si="981"/>
        <v>5409.5911764705888</v>
      </c>
      <c r="G20940" s="6">
        <f t="shared" si="982"/>
        <v>14642.829445711066</v>
      </c>
      <c r="H20940" s="5">
        <v>0.63642249134948103</v>
      </c>
      <c r="I20940" s="6">
        <f t="shared" si="983"/>
        <v>944.69867391684295</v>
      </c>
    </row>
    <row r="20941" spans="1:9" x14ac:dyDescent="0.2">
      <c r="A20941" s="4">
        <v>20940</v>
      </c>
      <c r="B20941" s="3">
        <v>8500</v>
      </c>
      <c r="C20941" s="3">
        <v>15.5</v>
      </c>
      <c r="D20941" s="3">
        <v>9.5</v>
      </c>
      <c r="E20941" s="5">
        <v>0.37662757785467132</v>
      </c>
      <c r="F20941" s="6">
        <f t="shared" si="981"/>
        <v>5505.9176470588227</v>
      </c>
      <c r="G20941" s="6">
        <f t="shared" si="982"/>
        <v>14618.997574265213</v>
      </c>
      <c r="H20941" s="5">
        <v>0.64775501730103802</v>
      </c>
      <c r="I20941" s="6">
        <f t="shared" si="983"/>
        <v>943.16113382356218</v>
      </c>
    </row>
    <row r="20942" spans="1:9" x14ac:dyDescent="0.2">
      <c r="A20942" s="4">
        <v>20941</v>
      </c>
      <c r="B20942" s="3">
        <v>8500</v>
      </c>
      <c r="C20942" s="3">
        <v>15.5</v>
      </c>
      <c r="D20942" s="3">
        <v>10</v>
      </c>
      <c r="E20942" s="5">
        <v>0.38333636678200689</v>
      </c>
      <c r="F20942" s="6">
        <f t="shared" si="981"/>
        <v>5595.4764705882344</v>
      </c>
      <c r="G20942" s="6">
        <f t="shared" si="982"/>
        <v>14596.779631321106</v>
      </c>
      <c r="H20942" s="5">
        <v>0.65829134948096879</v>
      </c>
      <c r="I20942" s="6">
        <f t="shared" si="983"/>
        <v>941.72771814974874</v>
      </c>
    </row>
    <row r="20943" spans="1:9" x14ac:dyDescent="0.2">
      <c r="A20943" s="4">
        <v>20942</v>
      </c>
      <c r="B20943" s="3">
        <v>8500</v>
      </c>
      <c r="C20943" s="3">
        <v>15.5</v>
      </c>
      <c r="D20943" s="3">
        <v>10.5</v>
      </c>
      <c r="E20943" s="5">
        <v>0.38968384083044982</v>
      </c>
      <c r="F20943" s="6">
        <f t="shared" si="981"/>
        <v>5679.8147058823533</v>
      </c>
      <c r="G20943" s="6">
        <f t="shared" si="982"/>
        <v>14575.443245935421</v>
      </c>
      <c r="H20943" s="5">
        <v>0.66821349480968861</v>
      </c>
      <c r="I20943" s="6">
        <f t="shared" si="983"/>
        <v>940.35117715712397</v>
      </c>
    </row>
    <row r="20944" spans="1:9" x14ac:dyDescent="0.2">
      <c r="A20944" s="4">
        <v>20943</v>
      </c>
      <c r="B20944" s="3">
        <v>8500</v>
      </c>
      <c r="C20944" s="3">
        <v>15.5</v>
      </c>
      <c r="D20944" s="3">
        <v>11</v>
      </c>
      <c r="E20944" s="5">
        <v>0.39565698961937718</v>
      </c>
      <c r="F20944" s="6">
        <f t="shared" si="981"/>
        <v>5759.45</v>
      </c>
      <c r="G20944" s="6">
        <f t="shared" si="982"/>
        <v>14556.674470835464</v>
      </c>
      <c r="H20944" s="5">
        <v>0.67758235294117641</v>
      </c>
      <c r="I20944" s="6">
        <f t="shared" si="983"/>
        <v>939.14028844099767</v>
      </c>
    </row>
    <row r="20945" spans="1:9" x14ac:dyDescent="0.2">
      <c r="A20945" s="4">
        <v>20944</v>
      </c>
      <c r="B20945" s="3">
        <v>8500</v>
      </c>
      <c r="C20945" s="3">
        <v>15.5</v>
      </c>
      <c r="D20945" s="3">
        <v>11.5</v>
      </c>
      <c r="E20945" s="5">
        <v>0.40138896193771628</v>
      </c>
      <c r="F20945" s="6">
        <f t="shared" si="981"/>
        <v>5835.7470588235292</v>
      </c>
      <c r="G20945" s="6">
        <f t="shared" si="982"/>
        <v>14538.882760131966</v>
      </c>
      <c r="H20945" s="5">
        <v>0.68655847750865051</v>
      </c>
      <c r="I20945" s="6">
        <f t="shared" si="983"/>
        <v>937.99243613754618</v>
      </c>
    </row>
    <row r="20946" spans="1:9" x14ac:dyDescent="0.2">
      <c r="A20946" s="4">
        <v>20945</v>
      </c>
      <c r="B20946" s="3">
        <v>8500</v>
      </c>
      <c r="C20946" s="3">
        <v>15.5</v>
      </c>
      <c r="D20946" s="3">
        <v>12</v>
      </c>
      <c r="E20946" s="5">
        <v>0.40680536332179928</v>
      </c>
      <c r="F20946" s="6">
        <f t="shared" si="981"/>
        <v>5908.0882352941189</v>
      </c>
      <c r="G20946" s="6">
        <f t="shared" si="982"/>
        <v>14523.132603393395</v>
      </c>
      <c r="H20946" s="5">
        <v>0.69506920415224926</v>
      </c>
      <c r="I20946" s="6">
        <f t="shared" si="983"/>
        <v>936.97629699312222</v>
      </c>
    </row>
    <row r="20947" spans="1:9" x14ac:dyDescent="0.2">
      <c r="A20947" s="4">
        <v>20946</v>
      </c>
      <c r="B20947" s="3">
        <v>8500</v>
      </c>
      <c r="C20947" s="3">
        <v>15.5</v>
      </c>
      <c r="D20947" s="3">
        <v>12.5</v>
      </c>
      <c r="E20947" s="5">
        <v>0.41188854671280278</v>
      </c>
      <c r="F20947" s="6">
        <f t="shared" si="981"/>
        <v>5975.9294117647059</v>
      </c>
      <c r="G20947" s="6">
        <f t="shared" si="982"/>
        <v>14508.607873312723</v>
      </c>
      <c r="H20947" s="5">
        <v>0.70305051903114191</v>
      </c>
      <c r="I20947" s="6">
        <f t="shared" si="983"/>
        <v>936.03921763307892</v>
      </c>
    </row>
    <row r="20948" spans="1:9" x14ac:dyDescent="0.2">
      <c r="A20948" s="4">
        <v>20947</v>
      </c>
      <c r="B20948" s="3">
        <v>8500</v>
      </c>
      <c r="C20948" s="3">
        <v>15.5</v>
      </c>
      <c r="D20948" s="3">
        <v>13</v>
      </c>
      <c r="E20948" s="5">
        <v>0.41664923875432519</v>
      </c>
      <c r="F20948" s="6">
        <f t="shared" si="981"/>
        <v>6039.3411764705879</v>
      </c>
      <c r="G20948" s="6">
        <f t="shared" si="982"/>
        <v>14495.025106794088</v>
      </c>
      <c r="H20948" s="5">
        <v>0.7105107266435986</v>
      </c>
      <c r="I20948" s="6">
        <f t="shared" si="983"/>
        <v>935.16291011574765</v>
      </c>
    </row>
    <row r="20949" spans="1:9" x14ac:dyDescent="0.2">
      <c r="A20949" s="4">
        <v>20948</v>
      </c>
      <c r="B20949" s="3">
        <v>8500</v>
      </c>
      <c r="C20949" s="3">
        <v>15.5</v>
      </c>
      <c r="D20949" s="3">
        <v>13.5</v>
      </c>
      <c r="E20949" s="5">
        <v>0.42107169550173013</v>
      </c>
      <c r="F20949" s="6">
        <f t="shared" si="981"/>
        <v>6098.55</v>
      </c>
      <c r="G20949" s="6">
        <f t="shared" si="982"/>
        <v>14483.400487732242</v>
      </c>
      <c r="H20949" s="5">
        <v>0.71747647058823527</v>
      </c>
      <c r="I20949" s="6">
        <f t="shared" si="983"/>
        <v>934.4129346924027</v>
      </c>
    </row>
    <row r="20950" spans="1:9" x14ac:dyDescent="0.2">
      <c r="A20950" s="4">
        <v>20949</v>
      </c>
      <c r="B20950" s="3">
        <v>8500</v>
      </c>
      <c r="C20950" s="3">
        <v>15.5</v>
      </c>
      <c r="D20950" s="3">
        <v>14</v>
      </c>
      <c r="E20950" s="5">
        <v>0.42515958477508647</v>
      </c>
      <c r="F20950" s="6">
        <f t="shared" si="981"/>
        <v>6153.302941176471</v>
      </c>
      <c r="G20950" s="6">
        <f t="shared" si="982"/>
        <v>14472.925370908968</v>
      </c>
      <c r="H20950" s="5">
        <v>0.72391799307958482</v>
      </c>
      <c r="I20950" s="6">
        <f t="shared" si="983"/>
        <v>933.73712070380441</v>
      </c>
    </row>
    <row r="20951" spans="1:9" x14ac:dyDescent="0.2">
      <c r="A20951" s="4">
        <v>20950</v>
      </c>
      <c r="B20951" s="3">
        <v>8500</v>
      </c>
      <c r="C20951" s="3">
        <v>15.5</v>
      </c>
      <c r="D20951" s="3">
        <v>14.5</v>
      </c>
      <c r="E20951" s="5">
        <v>0.4289082006920415</v>
      </c>
      <c r="F20951" s="6">
        <f t="shared" si="981"/>
        <v>6203.0999999999995</v>
      </c>
      <c r="G20951" s="6">
        <f t="shared" si="982"/>
        <v>14462.535316394802</v>
      </c>
      <c r="H20951" s="5">
        <v>0.72977647058823525</v>
      </c>
      <c r="I20951" s="6">
        <f t="shared" si="983"/>
        <v>933.06679460611622</v>
      </c>
    </row>
    <row r="20952" spans="1:9" x14ac:dyDescent="0.2">
      <c r="A20952" s="4">
        <v>20951</v>
      </c>
      <c r="B20952" s="3">
        <v>8500</v>
      </c>
      <c r="C20952" s="3">
        <v>15.5</v>
      </c>
      <c r="D20952" s="3">
        <v>15</v>
      </c>
      <c r="E20952" s="5">
        <v>0.43232910034602079</v>
      </c>
      <c r="F20952" s="6">
        <f t="shared" si="981"/>
        <v>6248.7352941176468</v>
      </c>
      <c r="G20952" s="6">
        <f t="shared" si="982"/>
        <v>14453.654147075416</v>
      </c>
      <c r="H20952" s="5">
        <v>0.73514532871972316</v>
      </c>
      <c r="I20952" s="6">
        <f t="shared" si="983"/>
        <v>932.49381594034946</v>
      </c>
    </row>
    <row r="20953" spans="1:9" x14ac:dyDescent="0.2">
      <c r="A20953" s="4">
        <v>20952</v>
      </c>
      <c r="B20953" s="3">
        <v>8500</v>
      </c>
      <c r="C20953" s="3">
        <v>15.5</v>
      </c>
      <c r="D20953" s="3">
        <v>15.5</v>
      </c>
      <c r="E20953" s="5">
        <v>0.43548892733564021</v>
      </c>
      <c r="F20953" s="6">
        <f t="shared" si="981"/>
        <v>6291.1500000000005</v>
      </c>
      <c r="G20953" s="6">
        <f t="shared" si="982"/>
        <v>14446.176711058564</v>
      </c>
      <c r="H20953" s="5">
        <v>0.74013529411764711</v>
      </c>
      <c r="I20953" s="6">
        <f t="shared" si="983"/>
        <v>932.01140071345571</v>
      </c>
    </row>
    <row r="20954" spans="1:9" x14ac:dyDescent="0.2">
      <c r="A20954" s="4">
        <v>20953</v>
      </c>
      <c r="B20954" s="3">
        <v>8500</v>
      </c>
      <c r="C20954" s="3">
        <v>15.5</v>
      </c>
      <c r="D20954" s="3">
        <v>16</v>
      </c>
      <c r="E20954" s="5">
        <v>0.43834027681660898</v>
      </c>
      <c r="F20954" s="6">
        <f t="shared" si="981"/>
        <v>6328.95</v>
      </c>
      <c r="G20954" s="6">
        <f t="shared" si="982"/>
        <v>14438.440487292661</v>
      </c>
      <c r="H20954" s="5">
        <v>0.74458235294117647</v>
      </c>
      <c r="I20954" s="6">
        <f t="shared" si="983"/>
        <v>931.51228950275231</v>
      </c>
    </row>
    <row r="20955" spans="1:9" x14ac:dyDescent="0.2">
      <c r="A20955" s="4">
        <v>20954</v>
      </c>
      <c r="B20955" s="3">
        <v>8500</v>
      </c>
      <c r="C20955" s="3">
        <v>15.5</v>
      </c>
      <c r="D20955" s="3">
        <v>16.5</v>
      </c>
      <c r="E20955" s="5">
        <v>0.4408420069204152</v>
      </c>
      <c r="F20955" s="6">
        <f t="shared" si="981"/>
        <v>6362.35</v>
      </c>
      <c r="G20955" s="6">
        <f t="shared" si="982"/>
        <v>14432.26802374255</v>
      </c>
      <c r="H20955" s="5">
        <v>0.74851176470588243</v>
      </c>
      <c r="I20955" s="6">
        <f t="shared" si="983"/>
        <v>931.11406604790648</v>
      </c>
    </row>
    <row r="20956" spans="1:9" x14ac:dyDescent="0.2">
      <c r="A20956" s="4">
        <v>20955</v>
      </c>
      <c r="B20956" s="3">
        <v>8500</v>
      </c>
      <c r="C20956" s="3">
        <v>15.5</v>
      </c>
      <c r="D20956" s="3">
        <v>17</v>
      </c>
      <c r="E20956" s="5">
        <v>0.44314235294117649</v>
      </c>
      <c r="F20956" s="6">
        <f t="shared" si="981"/>
        <v>6392.75</v>
      </c>
      <c r="G20956" s="6">
        <f t="shared" si="982"/>
        <v>14425.951294365639</v>
      </c>
      <c r="H20956" s="5">
        <v>0.75208823529411761</v>
      </c>
      <c r="I20956" s="6">
        <f t="shared" si="983"/>
        <v>930.70653512036381</v>
      </c>
    </row>
    <row r="20957" spans="1:9" x14ac:dyDescent="0.2">
      <c r="A20957" s="4">
        <v>20956</v>
      </c>
      <c r="B20957" s="3">
        <v>8500</v>
      </c>
      <c r="C20957" s="3">
        <v>15.5</v>
      </c>
      <c r="D20957" s="3">
        <v>17.5</v>
      </c>
      <c r="E20957" s="5">
        <v>0.44521737024221458</v>
      </c>
      <c r="F20957" s="6">
        <f t="shared" si="981"/>
        <v>6420.75</v>
      </c>
      <c r="G20957" s="6">
        <f t="shared" si="982"/>
        <v>14421.607127563051</v>
      </c>
      <c r="H20957" s="5">
        <v>0.7553823529411765</v>
      </c>
      <c r="I20957" s="6">
        <f t="shared" si="983"/>
        <v>930.42626629439042</v>
      </c>
    </row>
    <row r="20958" spans="1:9" x14ac:dyDescent="0.2">
      <c r="A20958" s="4">
        <v>20957</v>
      </c>
      <c r="B20958" s="3">
        <v>8500</v>
      </c>
      <c r="C20958" s="3">
        <v>15.5</v>
      </c>
      <c r="D20958" s="3">
        <v>18</v>
      </c>
      <c r="E20958" s="5">
        <v>0.44705830449826989</v>
      </c>
      <c r="F20958" s="6">
        <f t="shared" si="981"/>
        <v>6445.1323529411775</v>
      </c>
      <c r="G20958" s="6">
        <f t="shared" si="982"/>
        <v>14416.760158777277</v>
      </c>
      <c r="H20958" s="5">
        <v>0.7582508650519032</v>
      </c>
      <c r="I20958" s="6">
        <f t="shared" si="983"/>
        <v>930.11355863079211</v>
      </c>
    </row>
    <row r="20959" spans="1:9" x14ac:dyDescent="0.2">
      <c r="A20959" s="4">
        <v>20958</v>
      </c>
      <c r="B20959" s="3">
        <v>8500</v>
      </c>
      <c r="C20959" s="3">
        <v>15.5</v>
      </c>
      <c r="D20959" s="3">
        <v>18.5</v>
      </c>
      <c r="E20959" s="5">
        <v>0.44870003460207608</v>
      </c>
      <c r="F20959" s="6">
        <f t="shared" si="981"/>
        <v>6467.05</v>
      </c>
      <c r="G20959" s="6">
        <f t="shared" si="982"/>
        <v>14412.858260051666</v>
      </c>
      <c r="H20959" s="5">
        <v>0.76082941176470587</v>
      </c>
      <c r="I20959" s="6">
        <f t="shared" si="983"/>
        <v>929.86182322913976</v>
      </c>
    </row>
    <row r="20960" spans="1:9" x14ac:dyDescent="0.2">
      <c r="A20960" s="4">
        <v>20959</v>
      </c>
      <c r="B20960" s="3">
        <v>8500</v>
      </c>
      <c r="C20960" s="3">
        <v>15.5</v>
      </c>
      <c r="D20960" s="3">
        <v>19</v>
      </c>
      <c r="E20960" s="5">
        <v>0.45026695501730107</v>
      </c>
      <c r="F20960" s="6">
        <f t="shared" si="981"/>
        <v>6488.0000000000009</v>
      </c>
      <c r="G20960" s="6">
        <f t="shared" si="982"/>
        <v>14409.229741833276</v>
      </c>
      <c r="H20960" s="5">
        <v>0.7632941176470589</v>
      </c>
      <c r="I20960" s="6">
        <f t="shared" si="983"/>
        <v>929.62772527956622</v>
      </c>
    </row>
    <row r="20961" spans="1:9" x14ac:dyDescent="0.2">
      <c r="A20961" s="4">
        <v>20960</v>
      </c>
      <c r="B20961" s="3">
        <v>8500</v>
      </c>
      <c r="C20961" s="3">
        <v>15.5</v>
      </c>
      <c r="D20961" s="3">
        <v>19.5</v>
      </c>
      <c r="E20961" s="5">
        <v>0.45176038062283741</v>
      </c>
      <c r="F20961" s="6">
        <f t="shared" si="981"/>
        <v>6508.2000000000007</v>
      </c>
      <c r="G20961" s="6">
        <f t="shared" si="982"/>
        <v>14406.309803058011</v>
      </c>
      <c r="H20961" s="5">
        <v>0.76567058823529421</v>
      </c>
      <c r="I20961" s="6">
        <f t="shared" si="983"/>
        <v>929.43934213277487</v>
      </c>
    </row>
    <row r="20962" spans="1:9" x14ac:dyDescent="0.2">
      <c r="A20962" s="4">
        <v>20961</v>
      </c>
      <c r="B20962" s="3">
        <v>8500</v>
      </c>
      <c r="C20962" s="3">
        <v>16</v>
      </c>
      <c r="D20962" s="3">
        <v>0</v>
      </c>
      <c r="E20962" s="5">
        <v>0.18369764705882349</v>
      </c>
      <c r="F20962" s="6">
        <f t="shared" si="981"/>
        <v>3013.85</v>
      </c>
      <c r="G20962" s="6">
        <f t="shared" si="982"/>
        <v>16406.579225453592</v>
      </c>
      <c r="H20962" s="5">
        <v>0.35457058823529408</v>
      </c>
      <c r="I20962" s="6">
        <f t="shared" si="983"/>
        <v>1025.4112015908495</v>
      </c>
    </row>
    <row r="20963" spans="1:9" x14ac:dyDescent="0.2">
      <c r="A20963" s="4">
        <v>20962</v>
      </c>
      <c r="B20963" s="3">
        <v>8500</v>
      </c>
      <c r="C20963" s="3">
        <v>16</v>
      </c>
      <c r="D20963" s="3">
        <v>0.5</v>
      </c>
      <c r="E20963" s="5">
        <v>0.19995619377162629</v>
      </c>
      <c r="F20963" s="6">
        <f t="shared" si="981"/>
        <v>3237.7558823529407</v>
      </c>
      <c r="G20963" s="6">
        <f t="shared" si="982"/>
        <v>16192.326035425751</v>
      </c>
      <c r="H20963" s="5">
        <v>0.38091245674740482</v>
      </c>
      <c r="I20963" s="6">
        <f t="shared" si="983"/>
        <v>1012.0203772141094</v>
      </c>
    </row>
    <row r="20964" spans="1:9" x14ac:dyDescent="0.2">
      <c r="A20964" s="4">
        <v>20963</v>
      </c>
      <c r="B20964" s="3">
        <v>8500</v>
      </c>
      <c r="C20964" s="3">
        <v>16</v>
      </c>
      <c r="D20964" s="3">
        <v>1</v>
      </c>
      <c r="E20964" s="5">
        <v>0.21310211072664359</v>
      </c>
      <c r="F20964" s="6">
        <f t="shared" si="981"/>
        <v>3419</v>
      </c>
      <c r="G20964" s="6">
        <f t="shared" si="982"/>
        <v>16043.951832958224</v>
      </c>
      <c r="H20964" s="5">
        <v>0.40223529411764708</v>
      </c>
      <c r="I20964" s="6">
        <f t="shared" si="983"/>
        <v>1002.746989559889</v>
      </c>
    </row>
    <row r="20965" spans="1:9" x14ac:dyDescent="0.2">
      <c r="A20965" s="4">
        <v>20964</v>
      </c>
      <c r="B20965" s="3">
        <v>8500</v>
      </c>
      <c r="C20965" s="3">
        <v>16</v>
      </c>
      <c r="D20965" s="3">
        <v>1.5</v>
      </c>
      <c r="E20965" s="5">
        <v>0.22470688581314879</v>
      </c>
      <c r="F20965" s="6">
        <f t="shared" si="981"/>
        <v>3578.5823529411764</v>
      </c>
      <c r="G20965" s="6">
        <f t="shared" si="982"/>
        <v>15925.557154118036</v>
      </c>
      <c r="H20965" s="5">
        <v>0.42100968858131488</v>
      </c>
      <c r="I20965" s="6">
        <f t="shared" si="983"/>
        <v>995.34732213237726</v>
      </c>
    </row>
    <row r="20966" spans="1:9" x14ac:dyDescent="0.2">
      <c r="A20966" s="4">
        <v>20965</v>
      </c>
      <c r="B20966" s="3">
        <v>8500</v>
      </c>
      <c r="C20966" s="3">
        <v>16</v>
      </c>
      <c r="D20966" s="3">
        <v>2</v>
      </c>
      <c r="E20966" s="5">
        <v>0.23528941176470591</v>
      </c>
      <c r="F20966" s="6">
        <f t="shared" si="981"/>
        <v>3724.3500000000004</v>
      </c>
      <c r="G20966" s="6">
        <f t="shared" si="982"/>
        <v>15828.80407608152</v>
      </c>
      <c r="H20966" s="5">
        <v>0.43815882352941182</v>
      </c>
      <c r="I20966" s="6">
        <f t="shared" si="983"/>
        <v>989.30025475509501</v>
      </c>
    </row>
    <row r="20967" spans="1:9" x14ac:dyDescent="0.2">
      <c r="A20967" s="4">
        <v>20966</v>
      </c>
      <c r="B20967" s="3">
        <v>8500</v>
      </c>
      <c r="C20967" s="3">
        <v>16</v>
      </c>
      <c r="D20967" s="3">
        <v>2.5</v>
      </c>
      <c r="E20967" s="5">
        <v>0.24524650519031141</v>
      </c>
      <c r="F20967" s="6">
        <f t="shared" si="981"/>
        <v>3861.5499999999997</v>
      </c>
      <c r="G20967" s="6">
        <f t="shared" si="982"/>
        <v>15745.586250060669</v>
      </c>
      <c r="H20967" s="5">
        <v>0.45429999999999998</v>
      </c>
      <c r="I20967" s="6">
        <f t="shared" si="983"/>
        <v>984.09914062879182</v>
      </c>
    </row>
    <row r="20968" spans="1:9" x14ac:dyDescent="0.2">
      <c r="A20968" s="4">
        <v>20967</v>
      </c>
      <c r="B20968" s="3">
        <v>8500</v>
      </c>
      <c r="C20968" s="3">
        <v>16</v>
      </c>
      <c r="D20968" s="3">
        <v>3</v>
      </c>
      <c r="E20968" s="5">
        <v>0.2548699307958478</v>
      </c>
      <c r="F20968" s="6">
        <f t="shared" si="981"/>
        <v>3994.0647058823529</v>
      </c>
      <c r="G20968" s="6">
        <f t="shared" si="982"/>
        <v>15670.992232824909</v>
      </c>
      <c r="H20968" s="5">
        <v>0.46988996539792388</v>
      </c>
      <c r="I20968" s="6">
        <f t="shared" si="983"/>
        <v>979.43701455155679</v>
      </c>
    </row>
    <row r="20969" spans="1:9" x14ac:dyDescent="0.2">
      <c r="A20969" s="4">
        <v>20968</v>
      </c>
      <c r="B20969" s="3">
        <v>8500</v>
      </c>
      <c r="C20969" s="3">
        <v>16</v>
      </c>
      <c r="D20969" s="3">
        <v>3.5</v>
      </c>
      <c r="E20969" s="5">
        <v>0.26428072664359858</v>
      </c>
      <c r="F20969" s="6">
        <f t="shared" si="981"/>
        <v>4123.8</v>
      </c>
      <c r="G20969" s="6">
        <f t="shared" si="982"/>
        <v>15603.862046138684</v>
      </c>
      <c r="H20969" s="5">
        <v>0.48515294117647062</v>
      </c>
      <c r="I20969" s="6">
        <f t="shared" si="983"/>
        <v>975.24137788366772</v>
      </c>
    </row>
    <row r="20970" spans="1:9" x14ac:dyDescent="0.2">
      <c r="A20970" s="4">
        <v>20969</v>
      </c>
      <c r="B20970" s="3">
        <v>8500</v>
      </c>
      <c r="C20970" s="3">
        <v>16</v>
      </c>
      <c r="D20970" s="3">
        <v>4</v>
      </c>
      <c r="E20970" s="5">
        <v>0.27353145328719719</v>
      </c>
      <c r="F20970" s="6">
        <f t="shared" si="981"/>
        <v>4251.3029411764701</v>
      </c>
      <c r="G20970" s="6">
        <f t="shared" si="982"/>
        <v>15542.281847611765</v>
      </c>
      <c r="H20970" s="5">
        <v>0.50015328719723173</v>
      </c>
      <c r="I20970" s="6">
        <f t="shared" si="983"/>
        <v>971.39261547573528</v>
      </c>
    </row>
    <row r="20971" spans="1:9" x14ac:dyDescent="0.2">
      <c r="A20971" s="4">
        <v>20970</v>
      </c>
      <c r="B20971" s="3">
        <v>8500</v>
      </c>
      <c r="C20971" s="3">
        <v>16</v>
      </c>
      <c r="D20971" s="3">
        <v>4.5</v>
      </c>
      <c r="E20971" s="5">
        <v>0.28267332179930799</v>
      </c>
      <c r="F20971" s="6">
        <f t="shared" si="981"/>
        <v>4376.9970588235292</v>
      </c>
      <c r="G20971" s="6">
        <f t="shared" si="982"/>
        <v>15484.294842408593</v>
      </c>
      <c r="H20971" s="5">
        <v>0.51494083044982697</v>
      </c>
      <c r="I20971" s="6">
        <f t="shared" si="983"/>
        <v>967.76842765053709</v>
      </c>
    </row>
    <row r="20972" spans="1:9" x14ac:dyDescent="0.2">
      <c r="A20972" s="4">
        <v>20971</v>
      </c>
      <c r="B20972" s="3">
        <v>8500</v>
      </c>
      <c r="C20972" s="3">
        <v>16</v>
      </c>
      <c r="D20972" s="3">
        <v>5</v>
      </c>
      <c r="E20972" s="5">
        <v>0.29172425605536328</v>
      </c>
      <c r="F20972" s="6">
        <f t="shared" si="981"/>
        <v>4501.5411764705887</v>
      </c>
      <c r="G20972" s="6">
        <f t="shared" si="982"/>
        <v>15430.808659312472</v>
      </c>
      <c r="H20972" s="5">
        <v>0.52959307958477508</v>
      </c>
      <c r="I20972" s="6">
        <f t="shared" si="983"/>
        <v>964.42554120702948</v>
      </c>
    </row>
    <row r="20973" spans="1:9" x14ac:dyDescent="0.2">
      <c r="A20973" s="4">
        <v>20972</v>
      </c>
      <c r="B20973" s="3">
        <v>8500</v>
      </c>
      <c r="C20973" s="3">
        <v>16</v>
      </c>
      <c r="D20973" s="3">
        <v>5.5</v>
      </c>
      <c r="E20973" s="5">
        <v>0.30066557093425611</v>
      </c>
      <c r="F20973" s="6">
        <f t="shared" si="981"/>
        <v>4624.7705882352948</v>
      </c>
      <c r="G20973" s="6">
        <f t="shared" si="982"/>
        <v>15381.77641645093</v>
      </c>
      <c r="H20973" s="5">
        <v>0.5440906574394464</v>
      </c>
      <c r="I20973" s="6">
        <f t="shared" si="983"/>
        <v>961.36102602818312</v>
      </c>
    </row>
    <row r="20974" spans="1:9" x14ac:dyDescent="0.2">
      <c r="A20974" s="4">
        <v>20973</v>
      </c>
      <c r="B20974" s="3">
        <v>8500</v>
      </c>
      <c r="C20974" s="3">
        <v>16</v>
      </c>
      <c r="D20974" s="3">
        <v>6</v>
      </c>
      <c r="E20974" s="5">
        <v>0.30949321799307961</v>
      </c>
      <c r="F20974" s="6">
        <f t="shared" si="981"/>
        <v>4746.2794117647063</v>
      </c>
      <c r="G20974" s="6">
        <f t="shared" si="982"/>
        <v>15335.649170415214</v>
      </c>
      <c r="H20974" s="5">
        <v>0.55838581314878899</v>
      </c>
      <c r="I20974" s="6">
        <f t="shared" si="983"/>
        <v>958.47807315095088</v>
      </c>
    </row>
    <row r="20975" spans="1:9" x14ac:dyDescent="0.2">
      <c r="A20975" s="4">
        <v>20974</v>
      </c>
      <c r="B20975" s="3">
        <v>8500</v>
      </c>
      <c r="C20975" s="3">
        <v>16</v>
      </c>
      <c r="D20975" s="3">
        <v>6.5</v>
      </c>
      <c r="E20975" s="5">
        <v>0.31822539792387539</v>
      </c>
      <c r="F20975" s="6">
        <f t="shared" si="981"/>
        <v>4866.7735294117647</v>
      </c>
      <c r="G20975" s="6">
        <f t="shared" si="982"/>
        <v>15293.479279664456</v>
      </c>
      <c r="H20975" s="5">
        <v>0.57256159169550169</v>
      </c>
      <c r="I20975" s="6">
        <f t="shared" si="983"/>
        <v>955.8424549790285</v>
      </c>
    </row>
    <row r="20976" spans="1:9" x14ac:dyDescent="0.2">
      <c r="A20976" s="4">
        <v>20975</v>
      </c>
      <c r="B20976" s="3">
        <v>8500</v>
      </c>
      <c r="C20976" s="3">
        <v>16</v>
      </c>
      <c r="D20976" s="3">
        <v>7</v>
      </c>
      <c r="E20976" s="5">
        <v>0.32687868512110729</v>
      </c>
      <c r="F20976" s="6">
        <f t="shared" si="981"/>
        <v>4985.9000000000005</v>
      </c>
      <c r="G20976" s="6">
        <f t="shared" si="982"/>
        <v>15253.059397717363</v>
      </c>
      <c r="H20976" s="5">
        <v>0.58657647058823537</v>
      </c>
      <c r="I20976" s="6">
        <f t="shared" si="983"/>
        <v>953.31621235733519</v>
      </c>
    </row>
    <row r="20977" spans="1:9" x14ac:dyDescent="0.2">
      <c r="A20977" s="4">
        <v>20976</v>
      </c>
      <c r="B20977" s="3">
        <v>8500</v>
      </c>
      <c r="C20977" s="3">
        <v>16</v>
      </c>
      <c r="D20977" s="3">
        <v>7.5</v>
      </c>
      <c r="E20977" s="5">
        <v>0.33547508650519031</v>
      </c>
      <c r="F20977" s="6">
        <f t="shared" si="981"/>
        <v>5104.1000000000004</v>
      </c>
      <c r="G20977" s="6">
        <f t="shared" si="982"/>
        <v>15214.542615286075</v>
      </c>
      <c r="H20977" s="5">
        <v>0.60048235294117647</v>
      </c>
      <c r="I20977" s="6">
        <f t="shared" si="983"/>
        <v>950.90891345537966</v>
      </c>
    </row>
    <row r="20978" spans="1:9" x14ac:dyDescent="0.2">
      <c r="A20978" s="4">
        <v>20977</v>
      </c>
      <c r="B20978" s="3">
        <v>8500</v>
      </c>
      <c r="C20978" s="3">
        <v>16</v>
      </c>
      <c r="D20978" s="3">
        <v>8</v>
      </c>
      <c r="E20978" s="5">
        <v>0.34390131487889269</v>
      </c>
      <c r="F20978" s="6">
        <f t="shared" si="981"/>
        <v>5220.5441176470586</v>
      </c>
      <c r="G20978" s="6">
        <f t="shared" si="982"/>
        <v>15180.355211742968</v>
      </c>
      <c r="H20978" s="5">
        <v>0.61418166089965398</v>
      </c>
      <c r="I20978" s="6">
        <f t="shared" si="983"/>
        <v>948.77220073393551</v>
      </c>
    </row>
    <row r="20979" spans="1:9" x14ac:dyDescent="0.2">
      <c r="A20979" s="4">
        <v>20978</v>
      </c>
      <c r="B20979" s="3">
        <v>8500</v>
      </c>
      <c r="C20979" s="3">
        <v>16</v>
      </c>
      <c r="D20979" s="3">
        <v>8.5</v>
      </c>
      <c r="E20979" s="5">
        <v>0.35196941176470592</v>
      </c>
      <c r="F20979" s="6">
        <f t="shared" si="981"/>
        <v>5331.65</v>
      </c>
      <c r="G20979" s="6">
        <f t="shared" si="982"/>
        <v>15148.049295727567</v>
      </c>
      <c r="H20979" s="5">
        <v>0.62725294117647057</v>
      </c>
      <c r="I20979" s="6">
        <f t="shared" si="983"/>
        <v>946.75308098297296</v>
      </c>
    </row>
    <row r="20980" spans="1:9" x14ac:dyDescent="0.2">
      <c r="A20980" s="4">
        <v>20979</v>
      </c>
      <c r="B20980" s="3">
        <v>8500</v>
      </c>
      <c r="C20980" s="3">
        <v>16</v>
      </c>
      <c r="D20980" s="3">
        <v>9</v>
      </c>
      <c r="E20980" s="5">
        <v>0.35954643598615921</v>
      </c>
      <c r="F20980" s="6">
        <f t="shared" si="981"/>
        <v>5435.7441176470593</v>
      </c>
      <c r="G20980" s="6">
        <f t="shared" si="982"/>
        <v>15118.336808812948</v>
      </c>
      <c r="H20980" s="5">
        <v>0.63949930795847754</v>
      </c>
      <c r="I20980" s="6">
        <f t="shared" si="983"/>
        <v>944.89605055080926</v>
      </c>
    </row>
    <row r="20981" spans="1:9" x14ac:dyDescent="0.2">
      <c r="A20981" s="4">
        <v>20980</v>
      </c>
      <c r="B20981" s="3">
        <v>8500</v>
      </c>
      <c r="C20981" s="3">
        <v>16</v>
      </c>
      <c r="D20981" s="3">
        <v>9.5</v>
      </c>
      <c r="E20981" s="5">
        <v>0.36650321799307961</v>
      </c>
      <c r="F20981" s="6">
        <f t="shared" si="981"/>
        <v>5531.588235294118</v>
      </c>
      <c r="G20981" s="6">
        <f t="shared" si="982"/>
        <v>15092.877671263903</v>
      </c>
      <c r="H20981" s="5">
        <v>0.65077508650519034</v>
      </c>
      <c r="I20981" s="6">
        <f t="shared" si="983"/>
        <v>943.30485445399393</v>
      </c>
    </row>
    <row r="20982" spans="1:9" x14ac:dyDescent="0.2">
      <c r="A20982" s="4">
        <v>20981</v>
      </c>
      <c r="B20982" s="3">
        <v>8500</v>
      </c>
      <c r="C20982" s="3">
        <v>16</v>
      </c>
      <c r="D20982" s="3">
        <v>10</v>
      </c>
      <c r="E20982" s="5">
        <v>0.37297006920415232</v>
      </c>
      <c r="F20982" s="6">
        <f t="shared" si="981"/>
        <v>5620.5</v>
      </c>
      <c r="G20982" s="6">
        <f t="shared" si="982"/>
        <v>15069.573845410934</v>
      </c>
      <c r="H20982" s="5">
        <v>0.66123529411764703</v>
      </c>
      <c r="I20982" s="6">
        <f t="shared" si="983"/>
        <v>941.84836533818338</v>
      </c>
    </row>
    <row r="20983" spans="1:9" x14ac:dyDescent="0.2">
      <c r="A20983" s="4">
        <v>20982</v>
      </c>
      <c r="B20983" s="3">
        <v>8500</v>
      </c>
      <c r="C20983" s="3">
        <v>16</v>
      </c>
      <c r="D20983" s="3">
        <v>10.5</v>
      </c>
      <c r="E20983" s="5">
        <v>0.37911103806228369</v>
      </c>
      <c r="F20983" s="6">
        <f t="shared" si="981"/>
        <v>5705.1735294117643</v>
      </c>
      <c r="G20983" s="6">
        <f t="shared" si="982"/>
        <v>15048.819360607666</v>
      </c>
      <c r="H20983" s="5">
        <v>0.67119688581314874</v>
      </c>
      <c r="I20983" s="6">
        <f t="shared" si="983"/>
        <v>940.5512100379791</v>
      </c>
    </row>
    <row r="20984" spans="1:9" x14ac:dyDescent="0.2">
      <c r="A20984" s="4">
        <v>20983</v>
      </c>
      <c r="B20984" s="3">
        <v>8500</v>
      </c>
      <c r="C20984" s="3">
        <v>16</v>
      </c>
      <c r="D20984" s="3">
        <v>11</v>
      </c>
      <c r="E20984" s="5">
        <v>0.38491588235294122</v>
      </c>
      <c r="F20984" s="6">
        <f t="shared" si="981"/>
        <v>5785.0205882352948</v>
      </c>
      <c r="G20984" s="6">
        <f t="shared" si="982"/>
        <v>15029.311216965663</v>
      </c>
      <c r="H20984" s="5">
        <v>0.68059065743944647</v>
      </c>
      <c r="I20984" s="6">
        <f t="shared" si="983"/>
        <v>939.33195106035396</v>
      </c>
    </row>
    <row r="20985" spans="1:9" x14ac:dyDescent="0.2">
      <c r="A20985" s="4">
        <v>20984</v>
      </c>
      <c r="B20985" s="3">
        <v>8500</v>
      </c>
      <c r="C20985" s="3">
        <v>16</v>
      </c>
      <c r="D20985" s="3">
        <v>11.5</v>
      </c>
      <c r="E20985" s="5">
        <v>0.39047352941176472</v>
      </c>
      <c r="F20985" s="6">
        <f t="shared" si="981"/>
        <v>5861.7352941176478</v>
      </c>
      <c r="G20985" s="6">
        <f t="shared" si="982"/>
        <v>15011.863423746432</v>
      </c>
      <c r="H20985" s="5">
        <v>0.68961591695501734</v>
      </c>
      <c r="I20985" s="6">
        <f t="shared" si="983"/>
        <v>938.24146398415201</v>
      </c>
    </row>
    <row r="20986" spans="1:9" x14ac:dyDescent="0.2">
      <c r="A20986" s="4">
        <v>20985</v>
      </c>
      <c r="B20986" s="3">
        <v>8500</v>
      </c>
      <c r="C20986" s="3">
        <v>16</v>
      </c>
      <c r="D20986" s="3">
        <v>12</v>
      </c>
      <c r="E20986" s="5">
        <v>0.39576508650519032</v>
      </c>
      <c r="F20986" s="6">
        <f t="shared" si="981"/>
        <v>5934.7000000000007</v>
      </c>
      <c r="G20986" s="6">
        <f t="shared" si="982"/>
        <v>14995.511737547291</v>
      </c>
      <c r="H20986" s="5">
        <v>0.69820000000000004</v>
      </c>
      <c r="I20986" s="6">
        <f t="shared" si="983"/>
        <v>937.21948359670569</v>
      </c>
    </row>
    <row r="20987" spans="1:9" x14ac:dyDescent="0.2">
      <c r="A20987" s="4">
        <v>20986</v>
      </c>
      <c r="B20987" s="3">
        <v>8500</v>
      </c>
      <c r="C20987" s="3">
        <v>16</v>
      </c>
      <c r="D20987" s="3">
        <v>12.5</v>
      </c>
      <c r="E20987" s="5">
        <v>0.40075498269896193</v>
      </c>
      <c r="F20987" s="6">
        <f t="shared" si="981"/>
        <v>6003.3058823529409</v>
      </c>
      <c r="G20987" s="6">
        <f t="shared" si="982"/>
        <v>14979.990621507726</v>
      </c>
      <c r="H20987" s="5">
        <v>0.70627128027681663</v>
      </c>
      <c r="I20987" s="6">
        <f t="shared" si="983"/>
        <v>936.24941384423289</v>
      </c>
    </row>
    <row r="20988" spans="1:9" x14ac:dyDescent="0.2">
      <c r="A20988" s="4">
        <v>20987</v>
      </c>
      <c r="B20988" s="3">
        <v>8500</v>
      </c>
      <c r="C20988" s="3">
        <v>16</v>
      </c>
      <c r="D20988" s="3">
        <v>13</v>
      </c>
      <c r="E20988" s="5">
        <v>0.40543096885813151</v>
      </c>
      <c r="F20988" s="6">
        <f t="shared" si="981"/>
        <v>6067.8</v>
      </c>
      <c r="G20988" s="6">
        <f t="shared" si="982"/>
        <v>14966.296277488476</v>
      </c>
      <c r="H20988" s="5">
        <v>0.71385882352941177</v>
      </c>
      <c r="I20988" s="6">
        <f t="shared" si="983"/>
        <v>935.39351734302977</v>
      </c>
    </row>
    <row r="20989" spans="1:9" x14ac:dyDescent="0.2">
      <c r="A20989" s="4">
        <v>20988</v>
      </c>
      <c r="B20989" s="3">
        <v>8500</v>
      </c>
      <c r="C20989" s="3">
        <v>16</v>
      </c>
      <c r="D20989" s="3">
        <v>13.5</v>
      </c>
      <c r="E20989" s="5">
        <v>0.40977826989619381</v>
      </c>
      <c r="F20989" s="6">
        <f t="shared" si="981"/>
        <v>6127.8323529411764</v>
      </c>
      <c r="G20989" s="6">
        <f t="shared" si="982"/>
        <v>14954.019778778158</v>
      </c>
      <c r="H20989" s="5">
        <v>0.72092145328719726</v>
      </c>
      <c r="I20989" s="6">
        <f t="shared" si="983"/>
        <v>934.62623617363488</v>
      </c>
    </row>
    <row r="20990" spans="1:9" x14ac:dyDescent="0.2">
      <c r="A20990" s="4">
        <v>20989</v>
      </c>
      <c r="B20990" s="3">
        <v>8500</v>
      </c>
      <c r="C20990" s="3">
        <v>16</v>
      </c>
      <c r="D20990" s="3">
        <v>14</v>
      </c>
      <c r="E20990" s="5">
        <v>0.41378103806228372</v>
      </c>
      <c r="F20990" s="6">
        <f t="shared" si="981"/>
        <v>6182.95</v>
      </c>
      <c r="G20990" s="6">
        <f t="shared" si="982"/>
        <v>14942.564862214207</v>
      </c>
      <c r="H20990" s="5">
        <v>0.72740588235294112</v>
      </c>
      <c r="I20990" s="6">
        <f t="shared" si="983"/>
        <v>933.91030388838794</v>
      </c>
    </row>
    <row r="20991" spans="1:9" x14ac:dyDescent="0.2">
      <c r="A20991" s="4">
        <v>20990</v>
      </c>
      <c r="B20991" s="3">
        <v>8500</v>
      </c>
      <c r="C20991" s="3">
        <v>16</v>
      </c>
      <c r="D20991" s="3">
        <v>14.5</v>
      </c>
      <c r="E20991" s="5">
        <v>0.41743761245674738</v>
      </c>
      <c r="F20991" s="6">
        <f t="shared" si="981"/>
        <v>6233.2294117647052</v>
      </c>
      <c r="G20991" s="6">
        <f t="shared" si="982"/>
        <v>14932.122132167855</v>
      </c>
      <c r="H20991" s="5">
        <v>0.73332110726643596</v>
      </c>
      <c r="I20991" s="6">
        <f t="shared" si="983"/>
        <v>933.25763326049093</v>
      </c>
    </row>
    <row r="20992" spans="1:9" x14ac:dyDescent="0.2">
      <c r="A20992" s="4">
        <v>20991</v>
      </c>
      <c r="B20992" s="3">
        <v>8500</v>
      </c>
      <c r="C20992" s="3">
        <v>16</v>
      </c>
      <c r="D20992" s="3">
        <v>15</v>
      </c>
      <c r="E20992" s="5">
        <v>0.42078986159169551</v>
      </c>
      <c r="F20992" s="6">
        <f t="shared" si="981"/>
        <v>6279.1</v>
      </c>
      <c r="G20992" s="6">
        <f t="shared" si="982"/>
        <v>14922.175111939345</v>
      </c>
      <c r="H20992" s="5">
        <v>0.73871764705882359</v>
      </c>
      <c r="I20992" s="6">
        <f t="shared" si="983"/>
        <v>932.63594449620905</v>
      </c>
    </row>
    <row r="20993" spans="1:9" x14ac:dyDescent="0.2">
      <c r="A20993" s="4">
        <v>20992</v>
      </c>
      <c r="B20993" s="3">
        <v>8500</v>
      </c>
      <c r="C20993" s="3">
        <v>16</v>
      </c>
      <c r="D20993" s="3">
        <v>15.5</v>
      </c>
      <c r="E20993" s="5">
        <v>0.42389307958477512</v>
      </c>
      <c r="F20993" s="6">
        <f t="shared" si="981"/>
        <v>6322.0676470588242</v>
      </c>
      <c r="G20993" s="6">
        <f t="shared" si="982"/>
        <v>14914.297853722008</v>
      </c>
      <c r="H20993" s="5">
        <v>0.74377266435986167</v>
      </c>
      <c r="I20993" s="6">
        <f t="shared" si="983"/>
        <v>932.14361585762549</v>
      </c>
    </row>
    <row r="20994" spans="1:9" x14ac:dyDescent="0.2">
      <c r="A20994" s="4">
        <v>20993</v>
      </c>
      <c r="B20994" s="3">
        <v>8500</v>
      </c>
      <c r="C20994" s="3">
        <v>16</v>
      </c>
      <c r="D20994" s="3">
        <v>16</v>
      </c>
      <c r="E20994" s="5">
        <v>0.42665446366782012</v>
      </c>
      <c r="F20994" s="6">
        <f t="shared" ref="F20994:F21057" si="984">B20994*H20994</f>
        <v>6359.9500000000007</v>
      </c>
      <c r="G20994" s="6">
        <f t="shared" ref="G20994:G21057" si="985">F20994/E20994</f>
        <v>14906.559151697191</v>
      </c>
      <c r="H20994" s="5">
        <v>0.74822941176470592</v>
      </c>
      <c r="I20994" s="6">
        <f t="shared" ref="I20994:I21057" si="986">G20994/C20994</f>
        <v>931.65994698107443</v>
      </c>
    </row>
    <row r="20995" spans="1:9" x14ac:dyDescent="0.2">
      <c r="A20995" s="4">
        <v>20994</v>
      </c>
      <c r="B20995" s="3">
        <v>8500</v>
      </c>
      <c r="C20995" s="3">
        <v>16</v>
      </c>
      <c r="D20995" s="3">
        <v>16.5</v>
      </c>
      <c r="E20995" s="5">
        <v>0.42907266435986158</v>
      </c>
      <c r="F20995" s="6">
        <f t="shared" si="984"/>
        <v>6393.3558823529402</v>
      </c>
      <c r="G20995" s="6">
        <f t="shared" si="985"/>
        <v>14900.403622522215</v>
      </c>
      <c r="H20995" s="5">
        <v>0.75215951557093419</v>
      </c>
      <c r="I20995" s="6">
        <f t="shared" si="986"/>
        <v>931.27522640763846</v>
      </c>
    </row>
    <row r="20996" spans="1:9" x14ac:dyDescent="0.2">
      <c r="A20996" s="4">
        <v>20995</v>
      </c>
      <c r="B20996" s="3">
        <v>8500</v>
      </c>
      <c r="C20996" s="3">
        <v>16</v>
      </c>
      <c r="D20996" s="3">
        <v>17</v>
      </c>
      <c r="E20996" s="5">
        <v>0.43129882352941168</v>
      </c>
      <c r="F20996" s="6">
        <f t="shared" si="984"/>
        <v>6423.85</v>
      </c>
      <c r="G20996" s="6">
        <f t="shared" si="985"/>
        <v>14894.197826537631</v>
      </c>
      <c r="H20996" s="5">
        <v>0.75574705882352944</v>
      </c>
      <c r="I20996" s="6">
        <f t="shared" si="986"/>
        <v>930.88736415860194</v>
      </c>
    </row>
    <row r="20997" spans="1:9" x14ac:dyDescent="0.2">
      <c r="A20997" s="4">
        <v>20996</v>
      </c>
      <c r="B20997" s="3">
        <v>8500</v>
      </c>
      <c r="C20997" s="3">
        <v>16</v>
      </c>
      <c r="D20997" s="3">
        <v>17.5</v>
      </c>
      <c r="E20997" s="5">
        <v>0.43334394463667819</v>
      </c>
      <c r="F20997" s="6">
        <f t="shared" si="984"/>
        <v>6451.8499999999995</v>
      </c>
      <c r="G20997" s="6">
        <f t="shared" si="985"/>
        <v>14888.520030917527</v>
      </c>
      <c r="H20997" s="5">
        <v>0.75904117647058822</v>
      </c>
      <c r="I20997" s="6">
        <f t="shared" si="986"/>
        <v>930.53250193234544</v>
      </c>
    </row>
    <row r="20998" spans="1:9" x14ac:dyDescent="0.2">
      <c r="A20998" s="4">
        <v>20997</v>
      </c>
      <c r="B20998" s="3">
        <v>8500</v>
      </c>
      <c r="C20998" s="3">
        <v>16</v>
      </c>
      <c r="D20998" s="3">
        <v>18</v>
      </c>
      <c r="E20998" s="5">
        <v>0.4351373356401384</v>
      </c>
      <c r="F20998" s="6">
        <f t="shared" si="984"/>
        <v>6476.9382352941175</v>
      </c>
      <c r="G20998" s="6">
        <f t="shared" si="985"/>
        <v>14884.813838752256</v>
      </c>
      <c r="H20998" s="5">
        <v>0.76199273356401387</v>
      </c>
      <c r="I20998" s="6">
        <f t="shared" si="986"/>
        <v>930.30086492201599</v>
      </c>
    </row>
    <row r="20999" spans="1:9" x14ac:dyDescent="0.2">
      <c r="A20999" s="4">
        <v>20998</v>
      </c>
      <c r="B20999" s="3">
        <v>8500</v>
      </c>
      <c r="C20999" s="3">
        <v>16</v>
      </c>
      <c r="D20999" s="3">
        <v>18.5</v>
      </c>
      <c r="E20999" s="5">
        <v>0.43675553633217989</v>
      </c>
      <c r="F20999" s="6">
        <f t="shared" si="984"/>
        <v>6498.9499999999989</v>
      </c>
      <c r="G20999" s="6">
        <f t="shared" si="985"/>
        <v>14880.063237612037</v>
      </c>
      <c r="H20999" s="5">
        <v>0.76458235294117638</v>
      </c>
      <c r="I20999" s="6">
        <f t="shared" si="986"/>
        <v>930.00395235075234</v>
      </c>
    </row>
    <row r="21000" spans="1:9" x14ac:dyDescent="0.2">
      <c r="A21000" s="4">
        <v>20999</v>
      </c>
      <c r="B21000" s="3">
        <v>8500</v>
      </c>
      <c r="C21000" s="3">
        <v>16</v>
      </c>
      <c r="D21000" s="3">
        <v>19</v>
      </c>
      <c r="E21000" s="5">
        <v>0.43829173010380618</v>
      </c>
      <c r="F21000" s="6">
        <f t="shared" si="984"/>
        <v>6519.9764705882353</v>
      </c>
      <c r="G21000" s="6">
        <f t="shared" si="985"/>
        <v>14875.882939986175</v>
      </c>
      <c r="H21000" s="5">
        <v>0.76705605536332178</v>
      </c>
      <c r="I21000" s="6">
        <f t="shared" si="986"/>
        <v>929.74268374913595</v>
      </c>
    </row>
    <row r="21001" spans="1:9" x14ac:dyDescent="0.2">
      <c r="A21001" s="4">
        <v>21000</v>
      </c>
      <c r="B21001" s="3">
        <v>8500</v>
      </c>
      <c r="C21001" s="3">
        <v>16</v>
      </c>
      <c r="D21001" s="3">
        <v>19.5</v>
      </c>
      <c r="E21001" s="5">
        <v>0.43975692041522491</v>
      </c>
      <c r="F21001" s="6">
        <f t="shared" si="984"/>
        <v>6540.2000000000007</v>
      </c>
      <c r="G21001" s="6">
        <f t="shared" si="985"/>
        <v>14872.307168752794</v>
      </c>
      <c r="H21001" s="5">
        <v>0.76943529411764711</v>
      </c>
      <c r="I21001" s="6">
        <f t="shared" si="986"/>
        <v>929.5191980470496</v>
      </c>
    </row>
    <row r="21002" spans="1:9" x14ac:dyDescent="0.2">
      <c r="A21002" s="4">
        <v>21001</v>
      </c>
      <c r="B21002" s="3">
        <v>8500</v>
      </c>
      <c r="C21002" s="3">
        <v>16.5</v>
      </c>
      <c r="D21002" s="3">
        <v>0</v>
      </c>
      <c r="E21002" s="5">
        <v>0.1792129411764706</v>
      </c>
      <c r="F21002" s="6">
        <f t="shared" si="984"/>
        <v>3032.2000000000003</v>
      </c>
      <c r="G21002" s="6">
        <f t="shared" si="985"/>
        <v>16919.537060742725</v>
      </c>
      <c r="H21002" s="5">
        <v>0.35672941176470591</v>
      </c>
      <c r="I21002" s="6">
        <f t="shared" si="986"/>
        <v>1025.4264885298621</v>
      </c>
    </row>
    <row r="21003" spans="1:9" x14ac:dyDescent="0.2">
      <c r="A21003" s="4">
        <v>21002</v>
      </c>
      <c r="B21003" s="3">
        <v>8500</v>
      </c>
      <c r="C21003" s="3">
        <v>16.5</v>
      </c>
      <c r="D21003" s="3">
        <v>0.5</v>
      </c>
      <c r="E21003" s="5">
        <v>0.19490788927335639</v>
      </c>
      <c r="F21003" s="6">
        <f t="shared" si="984"/>
        <v>3255.3529411764707</v>
      </c>
      <c r="G21003" s="6">
        <f t="shared" si="985"/>
        <v>16702.00705221773</v>
      </c>
      <c r="H21003" s="5">
        <v>0.38298269896193771</v>
      </c>
      <c r="I21003" s="6">
        <f t="shared" si="986"/>
        <v>1012.2428516495594</v>
      </c>
    </row>
    <row r="21004" spans="1:9" x14ac:dyDescent="0.2">
      <c r="A21004" s="4">
        <v>21003</v>
      </c>
      <c r="B21004" s="3">
        <v>8500</v>
      </c>
      <c r="C21004" s="3">
        <v>16.5</v>
      </c>
      <c r="D21004" s="3">
        <v>1</v>
      </c>
      <c r="E21004" s="5">
        <v>0.20764539792387551</v>
      </c>
      <c r="F21004" s="6">
        <f t="shared" si="984"/>
        <v>3436.5058823529407</v>
      </c>
      <c r="G21004" s="6">
        <f t="shared" si="985"/>
        <v>16549.87741944944</v>
      </c>
      <c r="H21004" s="5">
        <v>0.40429480968858128</v>
      </c>
      <c r="I21004" s="6">
        <f t="shared" si="986"/>
        <v>1003.0228739060267</v>
      </c>
    </row>
    <row r="21005" spans="1:9" x14ac:dyDescent="0.2">
      <c r="A21005" s="4">
        <v>21004</v>
      </c>
      <c r="B21005" s="3">
        <v>8500</v>
      </c>
      <c r="C21005" s="3">
        <v>16.5</v>
      </c>
      <c r="D21005" s="3">
        <v>1.5</v>
      </c>
      <c r="E21005" s="5">
        <v>0.21892283737024221</v>
      </c>
      <c r="F21005" s="6">
        <f t="shared" si="984"/>
        <v>3596.7411764705876</v>
      </c>
      <c r="G21005" s="6">
        <f t="shared" si="985"/>
        <v>16429.264391397322</v>
      </c>
      <c r="H21005" s="5">
        <v>0.42314602076124558</v>
      </c>
      <c r="I21005" s="6">
        <f t="shared" si="986"/>
        <v>995.71299341801955</v>
      </c>
    </row>
    <row r="21006" spans="1:9" x14ac:dyDescent="0.2">
      <c r="A21006" s="4">
        <v>21005</v>
      </c>
      <c r="B21006" s="3">
        <v>8500</v>
      </c>
      <c r="C21006" s="3">
        <v>16.5</v>
      </c>
      <c r="D21006" s="3">
        <v>2</v>
      </c>
      <c r="E21006" s="5">
        <v>0.2292029757785467</v>
      </c>
      <c r="F21006" s="6">
        <f t="shared" si="984"/>
        <v>3742.6882352941175</v>
      </c>
      <c r="G21006" s="6">
        <f t="shared" si="985"/>
        <v>16329.143295723437</v>
      </c>
      <c r="H21006" s="5">
        <v>0.44031626297577853</v>
      </c>
      <c r="I21006" s="6">
        <f t="shared" si="986"/>
        <v>989.64504822566289</v>
      </c>
    </row>
    <row r="21007" spans="1:9" x14ac:dyDescent="0.2">
      <c r="A21007" s="4">
        <v>21006</v>
      </c>
      <c r="B21007" s="3">
        <v>8500</v>
      </c>
      <c r="C21007" s="3">
        <v>16.5</v>
      </c>
      <c r="D21007" s="3">
        <v>2.5</v>
      </c>
      <c r="E21007" s="5">
        <v>0.23889349480968861</v>
      </c>
      <c r="F21007" s="6">
        <f t="shared" si="984"/>
        <v>3879.9352941176471</v>
      </c>
      <c r="G21007" s="6">
        <f t="shared" si="985"/>
        <v>16241.276461749396</v>
      </c>
      <c r="H21007" s="5">
        <v>0.45646297577854672</v>
      </c>
      <c r="I21007" s="6">
        <f t="shared" si="986"/>
        <v>984.31978556056947</v>
      </c>
    </row>
    <row r="21008" spans="1:9" x14ac:dyDescent="0.2">
      <c r="A21008" s="4">
        <v>21007</v>
      </c>
      <c r="B21008" s="3">
        <v>8500</v>
      </c>
      <c r="C21008" s="3">
        <v>16.5</v>
      </c>
      <c r="D21008" s="3">
        <v>3</v>
      </c>
      <c r="E21008" s="5">
        <v>0.2482493425605537</v>
      </c>
      <c r="F21008" s="6">
        <f t="shared" si="984"/>
        <v>4012.9499999999994</v>
      </c>
      <c r="G21008" s="6">
        <f t="shared" si="985"/>
        <v>16164.997492475328</v>
      </c>
      <c r="H21008" s="5">
        <v>0.47211176470588229</v>
      </c>
      <c r="I21008" s="6">
        <f t="shared" si="986"/>
        <v>979.69681772577746</v>
      </c>
    </row>
    <row r="21009" spans="1:9" x14ac:dyDescent="0.2">
      <c r="A21009" s="4">
        <v>21008</v>
      </c>
      <c r="B21009" s="3">
        <v>8500</v>
      </c>
      <c r="C21009" s="3">
        <v>16.5</v>
      </c>
      <c r="D21009" s="3">
        <v>3.5</v>
      </c>
      <c r="E21009" s="5">
        <v>0.2574083044982699</v>
      </c>
      <c r="F21009" s="6">
        <f t="shared" si="984"/>
        <v>4142.9794117647061</v>
      </c>
      <c r="G21009" s="6">
        <f t="shared" si="985"/>
        <v>16094.971837991156</v>
      </c>
      <c r="H21009" s="5">
        <v>0.48740934256055368</v>
      </c>
      <c r="I21009" s="6">
        <f t="shared" si="986"/>
        <v>975.45283866613067</v>
      </c>
    </row>
    <row r="21010" spans="1:9" x14ac:dyDescent="0.2">
      <c r="A21010" s="4">
        <v>21009</v>
      </c>
      <c r="B21010" s="3">
        <v>8500</v>
      </c>
      <c r="C21010" s="3">
        <v>16.5</v>
      </c>
      <c r="D21010" s="3">
        <v>4</v>
      </c>
      <c r="E21010" s="5">
        <v>0.26642515570934261</v>
      </c>
      <c r="F21010" s="6">
        <f t="shared" si="984"/>
        <v>4270.926470588236</v>
      </c>
      <c r="G21010" s="6">
        <f t="shared" si="985"/>
        <v>16030.492538203176</v>
      </c>
      <c r="H21010" s="5">
        <v>0.50246193771626302</v>
      </c>
      <c r="I21010" s="6">
        <f t="shared" si="986"/>
        <v>971.54500231534405</v>
      </c>
    </row>
    <row r="21011" spans="1:9" x14ac:dyDescent="0.2">
      <c r="A21011" s="4">
        <v>21010</v>
      </c>
      <c r="B21011" s="3">
        <v>8500</v>
      </c>
      <c r="C21011" s="3">
        <v>16.5</v>
      </c>
      <c r="D21011" s="3">
        <v>4.5</v>
      </c>
      <c r="E21011" s="5">
        <v>0.27532896193771628</v>
      </c>
      <c r="F21011" s="6">
        <f t="shared" si="984"/>
        <v>4397.373529411765</v>
      </c>
      <c r="G21011" s="6">
        <f t="shared" si="985"/>
        <v>15971.343873393602</v>
      </c>
      <c r="H21011" s="5">
        <v>0.51733806228373702</v>
      </c>
      <c r="I21011" s="6">
        <f t="shared" si="986"/>
        <v>967.96023475112736</v>
      </c>
    </row>
    <row r="21012" spans="1:9" x14ac:dyDescent="0.2">
      <c r="A21012" s="4">
        <v>21011</v>
      </c>
      <c r="B21012" s="3">
        <v>8500</v>
      </c>
      <c r="C21012" s="3">
        <v>16.5</v>
      </c>
      <c r="D21012" s="3">
        <v>5</v>
      </c>
      <c r="E21012" s="5">
        <v>0.28414806228373701</v>
      </c>
      <c r="F21012" s="6">
        <f t="shared" si="984"/>
        <v>4522.6499999999996</v>
      </c>
      <c r="G21012" s="6">
        <f t="shared" si="985"/>
        <v>15916.525925430708</v>
      </c>
      <c r="H21012" s="5">
        <v>0.53207647058823526</v>
      </c>
      <c r="I21012" s="6">
        <f t="shared" si="986"/>
        <v>964.63793487458838</v>
      </c>
    </row>
    <row r="21013" spans="1:9" x14ac:dyDescent="0.2">
      <c r="A21013" s="4">
        <v>21012</v>
      </c>
      <c r="B21013" s="3">
        <v>8500</v>
      </c>
      <c r="C21013" s="3">
        <v>16.5</v>
      </c>
      <c r="D21013" s="3">
        <v>5.5</v>
      </c>
      <c r="E21013" s="5">
        <v>0.2928826643598616</v>
      </c>
      <c r="F21013" s="6">
        <f t="shared" si="984"/>
        <v>4646.8676470588243</v>
      </c>
      <c r="G21013" s="6">
        <f t="shared" si="985"/>
        <v>15865.970275896121</v>
      </c>
      <c r="H21013" s="5">
        <v>0.54669031141868518</v>
      </c>
      <c r="I21013" s="6">
        <f t="shared" si="986"/>
        <v>961.57395611491643</v>
      </c>
    </row>
    <row r="21014" spans="1:9" x14ac:dyDescent="0.2">
      <c r="A21014" s="4">
        <v>21013</v>
      </c>
      <c r="B21014" s="3">
        <v>8500</v>
      </c>
      <c r="C21014" s="3">
        <v>16.5</v>
      </c>
      <c r="D21014" s="3">
        <v>6</v>
      </c>
      <c r="E21014" s="5">
        <v>0.30151242214532881</v>
      </c>
      <c r="F21014" s="6">
        <f t="shared" si="984"/>
        <v>4769.6147058823526</v>
      </c>
      <c r="G21014" s="6">
        <f t="shared" si="985"/>
        <v>15818.965838771979</v>
      </c>
      <c r="H21014" s="5">
        <v>0.5611311418685121</v>
      </c>
      <c r="I21014" s="6">
        <f t="shared" si="986"/>
        <v>958.72520234981687</v>
      </c>
    </row>
    <row r="21015" spans="1:9" x14ac:dyDescent="0.2">
      <c r="A21015" s="4">
        <v>21014</v>
      </c>
      <c r="B21015" s="3">
        <v>8500</v>
      </c>
      <c r="C21015" s="3">
        <v>16.5</v>
      </c>
      <c r="D21015" s="3">
        <v>6.5</v>
      </c>
      <c r="E21015" s="5">
        <v>0.31004238754325258</v>
      </c>
      <c r="F21015" s="6">
        <f t="shared" si="984"/>
        <v>4890.8617647058818</v>
      </c>
      <c r="G21015" s="6">
        <f t="shared" si="985"/>
        <v>15774.81648061293</v>
      </c>
      <c r="H21015" s="5">
        <v>0.57539550173010379</v>
      </c>
      <c r="I21015" s="6">
        <f t="shared" si="986"/>
        <v>956.04948367351085</v>
      </c>
    </row>
    <row r="21016" spans="1:9" x14ac:dyDescent="0.2">
      <c r="A21016" s="4">
        <v>21015</v>
      </c>
      <c r="B21016" s="3">
        <v>8500</v>
      </c>
      <c r="C21016" s="3">
        <v>16.5</v>
      </c>
      <c r="D21016" s="3">
        <v>7</v>
      </c>
      <c r="E21016" s="5">
        <v>0.31848339100346018</v>
      </c>
      <c r="F21016" s="6">
        <f t="shared" si="984"/>
        <v>5010.6176470588243</v>
      </c>
      <c r="G21016" s="6">
        <f t="shared" si="985"/>
        <v>15732.743962790782</v>
      </c>
      <c r="H21016" s="5">
        <v>0.58948442906574405</v>
      </c>
      <c r="I21016" s="6">
        <f t="shared" si="986"/>
        <v>953.49963410853229</v>
      </c>
    </row>
    <row r="21017" spans="1:9" x14ac:dyDescent="0.2">
      <c r="A21017" s="4">
        <v>21016</v>
      </c>
      <c r="B21017" s="3">
        <v>8500</v>
      </c>
      <c r="C21017" s="3">
        <v>16.5</v>
      </c>
      <c r="D21017" s="3">
        <v>7.5</v>
      </c>
      <c r="E21017" s="5">
        <v>0.32682754325259522</v>
      </c>
      <c r="F21017" s="6">
        <f t="shared" si="984"/>
        <v>5128.8941176470598</v>
      </c>
      <c r="G21017" s="6">
        <f t="shared" si="985"/>
        <v>15692.967816005308</v>
      </c>
      <c r="H21017" s="5">
        <v>0.60339930795847763</v>
      </c>
      <c r="I21017" s="6">
        <f t="shared" si="986"/>
        <v>951.08895854577622</v>
      </c>
    </row>
    <row r="21018" spans="1:9" x14ac:dyDescent="0.2">
      <c r="A21018" s="4">
        <v>21017</v>
      </c>
      <c r="B21018" s="3">
        <v>8500</v>
      </c>
      <c r="C21018" s="3">
        <v>16.5</v>
      </c>
      <c r="D21018" s="3">
        <v>8</v>
      </c>
      <c r="E21018" s="5">
        <v>0.33501200692041527</v>
      </c>
      <c r="F21018" s="6">
        <f t="shared" si="984"/>
        <v>5245.2500000000009</v>
      </c>
      <c r="G21018" s="6">
        <f t="shared" si="985"/>
        <v>15656.90151889407</v>
      </c>
      <c r="H21018" s="5">
        <v>0.61708823529411772</v>
      </c>
      <c r="I21018" s="6">
        <f t="shared" si="986"/>
        <v>948.90312235721638</v>
      </c>
    </row>
    <row r="21019" spans="1:9" x14ac:dyDescent="0.2">
      <c r="A21019" s="4">
        <v>21018</v>
      </c>
      <c r="B21019" s="3">
        <v>8500</v>
      </c>
      <c r="C21019" s="3">
        <v>16.5</v>
      </c>
      <c r="D21019" s="3">
        <v>8.5</v>
      </c>
      <c r="E21019" s="5">
        <v>0.34279941176470591</v>
      </c>
      <c r="F21019" s="6">
        <f t="shared" si="984"/>
        <v>5355.6500000000005</v>
      </c>
      <c r="G21019" s="6">
        <f t="shared" si="985"/>
        <v>15623.276517393982</v>
      </c>
      <c r="H21019" s="5">
        <v>0.63007647058823535</v>
      </c>
      <c r="I21019" s="6">
        <f t="shared" si="986"/>
        <v>946.86524347842317</v>
      </c>
    </row>
    <row r="21020" spans="1:9" x14ac:dyDescent="0.2">
      <c r="A21020" s="4">
        <v>21019</v>
      </c>
      <c r="B21020" s="3">
        <v>8500</v>
      </c>
      <c r="C21020" s="3">
        <v>16.5</v>
      </c>
      <c r="D21020" s="3">
        <v>9</v>
      </c>
      <c r="E21020" s="5">
        <v>0.35015387543252602</v>
      </c>
      <c r="F21020" s="6">
        <f t="shared" si="984"/>
        <v>5460.4500000000007</v>
      </c>
      <c r="G21020" s="6">
        <f t="shared" si="985"/>
        <v>15594.429715378716</v>
      </c>
      <c r="H21020" s="5">
        <v>0.64240588235294127</v>
      </c>
      <c r="I21020" s="6">
        <f t="shared" si="986"/>
        <v>945.11695244719488</v>
      </c>
    </row>
    <row r="21021" spans="1:9" x14ac:dyDescent="0.2">
      <c r="A21021" s="4">
        <v>21020</v>
      </c>
      <c r="B21021" s="3">
        <v>8500</v>
      </c>
      <c r="C21021" s="3">
        <v>16.5</v>
      </c>
      <c r="D21021" s="3">
        <v>9.5</v>
      </c>
      <c r="E21021" s="5">
        <v>0.35693792387543249</v>
      </c>
      <c r="F21021" s="6">
        <f t="shared" si="984"/>
        <v>5557.0000000000009</v>
      </c>
      <c r="G21021" s="6">
        <f t="shared" si="985"/>
        <v>15568.533429189032</v>
      </c>
      <c r="H21021" s="5">
        <v>0.65376470588235303</v>
      </c>
      <c r="I21021" s="6">
        <f t="shared" si="986"/>
        <v>943.54748055691107</v>
      </c>
    </row>
    <row r="21022" spans="1:9" x14ac:dyDescent="0.2">
      <c r="A21022" s="4">
        <v>21021</v>
      </c>
      <c r="B21022" s="3">
        <v>8500</v>
      </c>
      <c r="C21022" s="3">
        <v>16.5</v>
      </c>
      <c r="D21022" s="3">
        <v>10</v>
      </c>
      <c r="E21022" s="5">
        <v>0.36320823529411772</v>
      </c>
      <c r="F21022" s="6">
        <f t="shared" si="984"/>
        <v>5646.0000000000009</v>
      </c>
      <c r="G21022" s="6">
        <f t="shared" si="985"/>
        <v>15544.801718022718</v>
      </c>
      <c r="H21022" s="5">
        <v>0.66423529411764715</v>
      </c>
      <c r="I21022" s="6">
        <f t="shared" si="986"/>
        <v>942.10919503167986</v>
      </c>
    </row>
    <row r="21023" spans="1:9" x14ac:dyDescent="0.2">
      <c r="A21023" s="4">
        <v>21022</v>
      </c>
      <c r="B21023" s="3">
        <v>8500</v>
      </c>
      <c r="C21023" s="3">
        <v>16.5</v>
      </c>
      <c r="D21023" s="3">
        <v>10.5</v>
      </c>
      <c r="E21023" s="5">
        <v>0.3691339446366782</v>
      </c>
      <c r="F21023" s="6">
        <f t="shared" si="984"/>
        <v>5730.1</v>
      </c>
      <c r="G21023" s="6">
        <f t="shared" si="985"/>
        <v>15523.091504466971</v>
      </c>
      <c r="H21023" s="5">
        <v>0.67412941176470598</v>
      </c>
      <c r="I21023" s="6">
        <f t="shared" si="986"/>
        <v>940.79342451314972</v>
      </c>
    </row>
    <row r="21024" spans="1:9" x14ac:dyDescent="0.2">
      <c r="A21024" s="4">
        <v>21023</v>
      </c>
      <c r="B21024" s="3">
        <v>8500</v>
      </c>
      <c r="C21024" s="3">
        <v>16.5</v>
      </c>
      <c r="D21024" s="3">
        <v>11</v>
      </c>
      <c r="E21024" s="5">
        <v>0.3747695155709343</v>
      </c>
      <c r="F21024" s="6">
        <f t="shared" si="984"/>
        <v>5810.3</v>
      </c>
      <c r="G21024" s="6">
        <f t="shared" si="985"/>
        <v>15503.66227399373</v>
      </c>
      <c r="H21024" s="5">
        <v>0.68356470588235296</v>
      </c>
      <c r="I21024" s="6">
        <f t="shared" si="986"/>
        <v>939.61589539355941</v>
      </c>
    </row>
    <row r="21025" spans="1:9" x14ac:dyDescent="0.2">
      <c r="A21025" s="4">
        <v>21024</v>
      </c>
      <c r="B21025" s="3">
        <v>8500</v>
      </c>
      <c r="C21025" s="3">
        <v>16.5</v>
      </c>
      <c r="D21025" s="3">
        <v>11.5</v>
      </c>
      <c r="E21025" s="5">
        <v>0.38017664359861592</v>
      </c>
      <c r="F21025" s="6">
        <f t="shared" si="984"/>
        <v>5886.7823529411762</v>
      </c>
      <c r="G21025" s="6">
        <f t="shared" si="985"/>
        <v>15484.334590413033</v>
      </c>
      <c r="H21025" s="5">
        <v>0.69256262975778549</v>
      </c>
      <c r="I21025" s="6">
        <f t="shared" si="986"/>
        <v>938.44452063109293</v>
      </c>
    </row>
    <row r="21026" spans="1:9" x14ac:dyDescent="0.2">
      <c r="A21026" s="4">
        <v>21025</v>
      </c>
      <c r="B21026" s="3">
        <v>8500</v>
      </c>
      <c r="C21026" s="3">
        <v>16.5</v>
      </c>
      <c r="D21026" s="3">
        <v>12</v>
      </c>
      <c r="E21026" s="5">
        <v>0.38530868512110727</v>
      </c>
      <c r="F21026" s="6">
        <f t="shared" si="984"/>
        <v>5959.5000000000009</v>
      </c>
      <c r="G21026" s="6">
        <f t="shared" si="985"/>
        <v>15466.819799628593</v>
      </c>
      <c r="H21026" s="5">
        <v>0.70111764705882362</v>
      </c>
      <c r="I21026" s="6">
        <f t="shared" si="986"/>
        <v>937.38301815930868</v>
      </c>
    </row>
    <row r="21027" spans="1:9" x14ac:dyDescent="0.2">
      <c r="A21027" s="4">
        <v>21026</v>
      </c>
      <c r="B21027" s="3">
        <v>8500</v>
      </c>
      <c r="C21027" s="3">
        <v>16.5</v>
      </c>
      <c r="D21027" s="3">
        <v>12.5</v>
      </c>
      <c r="E21027" s="5">
        <v>0.39017851211072663</v>
      </c>
      <c r="F21027" s="6">
        <f t="shared" si="984"/>
        <v>6028.873529411765</v>
      </c>
      <c r="G21027" s="6">
        <f t="shared" si="985"/>
        <v>15451.577527418691</v>
      </c>
      <c r="H21027" s="5">
        <v>0.7092792387543253</v>
      </c>
      <c r="I21027" s="6">
        <f t="shared" si="986"/>
        <v>936.45924408598125</v>
      </c>
    </row>
    <row r="21028" spans="1:9" x14ac:dyDescent="0.2">
      <c r="A21028" s="4">
        <v>21027</v>
      </c>
      <c r="B21028" s="3">
        <v>8500</v>
      </c>
      <c r="C21028" s="3">
        <v>16.5</v>
      </c>
      <c r="D21028" s="3">
        <v>13</v>
      </c>
      <c r="E21028" s="5">
        <v>0.39476397923875428</v>
      </c>
      <c r="F21028" s="6">
        <f t="shared" si="984"/>
        <v>6094.0970588235286</v>
      </c>
      <c r="G21028" s="6">
        <f t="shared" si="985"/>
        <v>15437.317940140134</v>
      </c>
      <c r="H21028" s="5">
        <v>0.7169525951557093</v>
      </c>
      <c r="I21028" s="6">
        <f t="shared" si="986"/>
        <v>935.5950266751596</v>
      </c>
    </row>
    <row r="21029" spans="1:9" x14ac:dyDescent="0.2">
      <c r="A21029" s="4">
        <v>21028</v>
      </c>
      <c r="B21029" s="3">
        <v>8500</v>
      </c>
      <c r="C21029" s="3">
        <v>16.5</v>
      </c>
      <c r="D21029" s="3">
        <v>13.5</v>
      </c>
      <c r="E21029" s="5">
        <v>0.3990333564013841</v>
      </c>
      <c r="F21029" s="6">
        <f t="shared" si="984"/>
        <v>6154.7999999999993</v>
      </c>
      <c r="G21029" s="6">
        <f t="shared" si="985"/>
        <v>15424.274440377712</v>
      </c>
      <c r="H21029" s="5">
        <v>0.72409411764705878</v>
      </c>
      <c r="I21029" s="6">
        <f t="shared" si="986"/>
        <v>934.80451153804313</v>
      </c>
    </row>
    <row r="21030" spans="1:9" x14ac:dyDescent="0.2">
      <c r="A21030" s="4">
        <v>21029</v>
      </c>
      <c r="B21030" s="3">
        <v>8500</v>
      </c>
      <c r="C21030" s="3">
        <v>16.5</v>
      </c>
      <c r="D21030" s="3">
        <v>14</v>
      </c>
      <c r="E21030" s="5">
        <v>0.40298186851211071</v>
      </c>
      <c r="F21030" s="6">
        <f t="shared" si="984"/>
        <v>6210.8352941176472</v>
      </c>
      <c r="G21030" s="6">
        <f t="shared" si="985"/>
        <v>15412.195384991606</v>
      </c>
      <c r="H21030" s="5">
        <v>0.73068650519031142</v>
      </c>
      <c r="I21030" s="6">
        <f t="shared" si="986"/>
        <v>934.07244757524882</v>
      </c>
    </row>
    <row r="21031" spans="1:9" x14ac:dyDescent="0.2">
      <c r="A21031" s="4">
        <v>21030</v>
      </c>
      <c r="B21031" s="3">
        <v>8500</v>
      </c>
      <c r="C21031" s="3">
        <v>16.5</v>
      </c>
      <c r="D21031" s="3">
        <v>14.5</v>
      </c>
      <c r="E21031" s="5">
        <v>0.40656930795847751</v>
      </c>
      <c r="F21031" s="6">
        <f t="shared" si="984"/>
        <v>6261.4147058823528</v>
      </c>
      <c r="G21031" s="6">
        <f t="shared" si="985"/>
        <v>15400.608416122312</v>
      </c>
      <c r="H21031" s="5">
        <v>0.73663702422145327</v>
      </c>
      <c r="I21031" s="6">
        <f t="shared" si="986"/>
        <v>933.37020703771589</v>
      </c>
    </row>
    <row r="21032" spans="1:9" x14ac:dyDescent="0.2">
      <c r="A21032" s="4">
        <v>21031</v>
      </c>
      <c r="B21032" s="3">
        <v>8500</v>
      </c>
      <c r="C21032" s="3">
        <v>16.5</v>
      </c>
      <c r="D21032" s="3">
        <v>15</v>
      </c>
      <c r="E21032" s="5">
        <v>0.40982522491349482</v>
      </c>
      <c r="F21032" s="6">
        <f t="shared" si="984"/>
        <v>6307.8499999999995</v>
      </c>
      <c r="G21032" s="6">
        <f t="shared" si="985"/>
        <v>15391.561125432065</v>
      </c>
      <c r="H21032" s="5">
        <v>0.74209999999999998</v>
      </c>
      <c r="I21032" s="6">
        <f t="shared" si="986"/>
        <v>932.82188638982211</v>
      </c>
    </row>
    <row r="21033" spans="1:9" x14ac:dyDescent="0.2">
      <c r="A21033" s="4">
        <v>21032</v>
      </c>
      <c r="B21033" s="3">
        <v>8500</v>
      </c>
      <c r="C21033" s="3">
        <v>16.5</v>
      </c>
      <c r="D21033" s="3">
        <v>15.5</v>
      </c>
      <c r="E21033" s="5">
        <v>0.41285494809688578</v>
      </c>
      <c r="F21033" s="6">
        <f t="shared" si="984"/>
        <v>6350.95</v>
      </c>
      <c r="G21033" s="6">
        <f t="shared" si="985"/>
        <v>15383.005651925978</v>
      </c>
      <c r="H21033" s="5">
        <v>0.74717058823529414</v>
      </c>
      <c r="I21033" s="6">
        <f t="shared" si="986"/>
        <v>932.30337284399866</v>
      </c>
    </row>
    <row r="21034" spans="1:9" x14ac:dyDescent="0.2">
      <c r="A21034" s="4">
        <v>21033</v>
      </c>
      <c r="B21034" s="3">
        <v>8500</v>
      </c>
      <c r="C21034" s="3">
        <v>16.5</v>
      </c>
      <c r="D21034" s="3">
        <v>16</v>
      </c>
      <c r="E21034" s="5">
        <v>0.41556934256055372</v>
      </c>
      <c r="F21034" s="6">
        <f t="shared" si="984"/>
        <v>6389.4558823529405</v>
      </c>
      <c r="G21034" s="6">
        <f t="shared" si="985"/>
        <v>15375.185866656937</v>
      </c>
      <c r="H21034" s="5">
        <v>0.75170069204152246</v>
      </c>
      <c r="I21034" s="6">
        <f t="shared" si="986"/>
        <v>931.82944646405679</v>
      </c>
    </row>
    <row r="21035" spans="1:9" x14ac:dyDescent="0.2">
      <c r="A21035" s="4">
        <v>21034</v>
      </c>
      <c r="B21035" s="3">
        <v>8500</v>
      </c>
      <c r="C21035" s="3">
        <v>16.5</v>
      </c>
      <c r="D21035" s="3">
        <v>16.5</v>
      </c>
      <c r="E21035" s="5">
        <v>0.41793809688581313</v>
      </c>
      <c r="F21035" s="6">
        <f t="shared" si="984"/>
        <v>6422.9529411764697</v>
      </c>
      <c r="G21035" s="6">
        <f t="shared" si="985"/>
        <v>15368.192057713552</v>
      </c>
      <c r="H21035" s="5">
        <v>0.75564152249134942</v>
      </c>
      <c r="I21035" s="6">
        <f t="shared" si="986"/>
        <v>931.40557925536677</v>
      </c>
    </row>
    <row r="21036" spans="1:9" x14ac:dyDescent="0.2">
      <c r="A21036" s="4">
        <v>21035</v>
      </c>
      <c r="B21036" s="3">
        <v>8500</v>
      </c>
      <c r="C21036" s="3">
        <v>16.5</v>
      </c>
      <c r="D21036" s="3">
        <v>17</v>
      </c>
      <c r="E21036" s="5">
        <v>0.42012882352941178</v>
      </c>
      <c r="F21036" s="6">
        <f t="shared" si="984"/>
        <v>6454.2</v>
      </c>
      <c r="G21036" s="6">
        <f t="shared" si="985"/>
        <v>15362.430851041487</v>
      </c>
      <c r="H21036" s="5">
        <v>0.75931764705882354</v>
      </c>
      <c r="I21036" s="6">
        <f t="shared" si="986"/>
        <v>931.05641521463554</v>
      </c>
    </row>
    <row r="21037" spans="1:9" x14ac:dyDescent="0.2">
      <c r="A21037" s="4">
        <v>21036</v>
      </c>
      <c r="B21037" s="3">
        <v>8500</v>
      </c>
      <c r="C21037" s="3">
        <v>16.5</v>
      </c>
      <c r="D21037" s="3">
        <v>17.5</v>
      </c>
      <c r="E21037" s="5">
        <v>0.42212245674740478</v>
      </c>
      <c r="F21037" s="6">
        <f t="shared" si="984"/>
        <v>6482.2</v>
      </c>
      <c r="G21037" s="6">
        <f t="shared" si="985"/>
        <v>15356.20741418859</v>
      </c>
      <c r="H21037" s="5">
        <v>0.76261176470588232</v>
      </c>
      <c r="I21037" s="6">
        <f t="shared" si="986"/>
        <v>930.6792372235509</v>
      </c>
    </row>
    <row r="21038" spans="1:9" x14ac:dyDescent="0.2">
      <c r="A21038" s="4">
        <v>21037</v>
      </c>
      <c r="B21038" s="3">
        <v>8500</v>
      </c>
      <c r="C21038" s="3">
        <v>16.5</v>
      </c>
      <c r="D21038" s="3">
        <v>18</v>
      </c>
      <c r="E21038" s="5">
        <v>0.42389394463667818</v>
      </c>
      <c r="F21038" s="6">
        <f t="shared" si="984"/>
        <v>6507.9500000000007</v>
      </c>
      <c r="G21038" s="6">
        <f t="shared" si="985"/>
        <v>15352.778878636731</v>
      </c>
      <c r="H21038" s="5">
        <v>0.76564117647058827</v>
      </c>
      <c r="I21038" s="6">
        <f t="shared" si="986"/>
        <v>930.47144719010487</v>
      </c>
    </row>
    <row r="21039" spans="1:9" x14ac:dyDescent="0.2">
      <c r="A21039" s="4">
        <v>21038</v>
      </c>
      <c r="B21039" s="3">
        <v>8500</v>
      </c>
      <c r="C21039" s="3">
        <v>16.5</v>
      </c>
      <c r="D21039" s="3">
        <v>18.5</v>
      </c>
      <c r="E21039" s="5">
        <v>0.42547816608996541</v>
      </c>
      <c r="F21039" s="6">
        <f t="shared" si="984"/>
        <v>6530.05</v>
      </c>
      <c r="G21039" s="6">
        <f t="shared" si="985"/>
        <v>15347.55604502453</v>
      </c>
      <c r="H21039" s="5">
        <v>0.76824117647058821</v>
      </c>
      <c r="I21039" s="6">
        <f t="shared" si="986"/>
        <v>930.15491181966854</v>
      </c>
    </row>
    <row r="21040" spans="1:9" x14ac:dyDescent="0.2">
      <c r="A21040" s="4">
        <v>21039</v>
      </c>
      <c r="B21040" s="3">
        <v>8500</v>
      </c>
      <c r="C21040" s="3">
        <v>16.5</v>
      </c>
      <c r="D21040" s="3">
        <v>19</v>
      </c>
      <c r="E21040" s="5">
        <v>0.42699231833910029</v>
      </c>
      <c r="F21040" s="6">
        <f t="shared" si="984"/>
        <v>6551.65</v>
      </c>
      <c r="G21040" s="6">
        <f t="shared" si="985"/>
        <v>15343.718653966371</v>
      </c>
      <c r="H21040" s="5">
        <v>0.77078235294117647</v>
      </c>
      <c r="I21040" s="6">
        <f t="shared" si="986"/>
        <v>929.92234266462856</v>
      </c>
    </row>
    <row r="21041" spans="1:9" x14ac:dyDescent="0.2">
      <c r="A21041" s="4">
        <v>21040</v>
      </c>
      <c r="B21041" s="3">
        <v>8500</v>
      </c>
      <c r="C21041" s="3">
        <v>16.5</v>
      </c>
      <c r="D21041" s="3">
        <v>19.5</v>
      </c>
      <c r="E21041" s="5">
        <v>0.42843245674740482</v>
      </c>
      <c r="F21041" s="6">
        <f t="shared" si="984"/>
        <v>6572.0852941176481</v>
      </c>
      <c r="G21041" s="6">
        <f t="shared" si="985"/>
        <v>15339.83989918023</v>
      </c>
      <c r="H21041" s="5">
        <v>0.77318650519031151</v>
      </c>
      <c r="I21041" s="6">
        <f t="shared" si="986"/>
        <v>929.68726661698361</v>
      </c>
    </row>
    <row r="21042" spans="1:9" x14ac:dyDescent="0.2">
      <c r="A21042" s="4">
        <v>21041</v>
      </c>
      <c r="B21042" s="3">
        <v>8500</v>
      </c>
      <c r="C21042" s="3">
        <v>17</v>
      </c>
      <c r="D21042" s="3">
        <v>0</v>
      </c>
      <c r="E21042" s="5">
        <v>0.17494000000000001</v>
      </c>
      <c r="F21042" s="6">
        <f t="shared" si="984"/>
        <v>3049.8</v>
      </c>
      <c r="G21042" s="6">
        <f t="shared" si="985"/>
        <v>17433.405739110553</v>
      </c>
      <c r="H21042" s="5">
        <v>0.35880000000000001</v>
      </c>
      <c r="I21042" s="6">
        <f t="shared" si="986"/>
        <v>1025.4944552417971</v>
      </c>
    </row>
    <row r="21043" spans="1:9" x14ac:dyDescent="0.2">
      <c r="A21043" s="4">
        <v>21042</v>
      </c>
      <c r="B21043" s="3">
        <v>8500</v>
      </c>
      <c r="C21043" s="3">
        <v>17</v>
      </c>
      <c r="D21043" s="3">
        <v>0.5</v>
      </c>
      <c r="E21043" s="5">
        <v>0.19012117647058821</v>
      </c>
      <c r="F21043" s="6">
        <f t="shared" si="984"/>
        <v>3272.1999999999994</v>
      </c>
      <c r="G21043" s="6">
        <f t="shared" si="985"/>
        <v>17211.128506277728</v>
      </c>
      <c r="H21043" s="5">
        <v>0.38496470588235288</v>
      </c>
      <c r="I21043" s="6">
        <f t="shared" si="986"/>
        <v>1012.4193238986899</v>
      </c>
    </row>
    <row r="21044" spans="1:9" x14ac:dyDescent="0.2">
      <c r="A21044" s="4">
        <v>21043</v>
      </c>
      <c r="B21044" s="3">
        <v>8500</v>
      </c>
      <c r="C21044" s="3">
        <v>17</v>
      </c>
      <c r="D21044" s="3">
        <v>1</v>
      </c>
      <c r="E21044" s="5">
        <v>0.2024611764705882</v>
      </c>
      <c r="F21044" s="6">
        <f t="shared" si="984"/>
        <v>3452.6</v>
      </c>
      <c r="G21044" s="6">
        <f t="shared" si="985"/>
        <v>17053.145991678874</v>
      </c>
      <c r="H21044" s="5">
        <v>0.40618823529411763</v>
      </c>
      <c r="I21044" s="6">
        <f t="shared" si="986"/>
        <v>1003.1262348046396</v>
      </c>
    </row>
    <row r="21045" spans="1:9" x14ac:dyDescent="0.2">
      <c r="A21045" s="4">
        <v>21044</v>
      </c>
      <c r="B21045" s="3">
        <v>8500</v>
      </c>
      <c r="C21045" s="3">
        <v>17</v>
      </c>
      <c r="D21045" s="3">
        <v>1.5</v>
      </c>
      <c r="E21045" s="5">
        <v>0.2134341176470588</v>
      </c>
      <c r="F21045" s="6">
        <f t="shared" si="984"/>
        <v>3613.4000000000005</v>
      </c>
      <c r="G21045" s="6">
        <f t="shared" si="985"/>
        <v>16929.81440753174</v>
      </c>
      <c r="H21045" s="5">
        <v>0.42510588235294122</v>
      </c>
      <c r="I21045" s="6">
        <f t="shared" si="986"/>
        <v>995.87143573716116</v>
      </c>
    </row>
    <row r="21046" spans="1:9" x14ac:dyDescent="0.2">
      <c r="A21046" s="4">
        <v>21045</v>
      </c>
      <c r="B21046" s="3">
        <v>8500</v>
      </c>
      <c r="C21046" s="3">
        <v>17</v>
      </c>
      <c r="D21046" s="3">
        <v>2</v>
      </c>
      <c r="E21046" s="5">
        <v>0.22344352941176471</v>
      </c>
      <c r="F21046" s="6">
        <f t="shared" si="984"/>
        <v>3760.0999999999995</v>
      </c>
      <c r="G21046" s="6">
        <f t="shared" si="985"/>
        <v>16827.965481474457</v>
      </c>
      <c r="H21046" s="5">
        <v>0.44236470588235288</v>
      </c>
      <c r="I21046" s="6">
        <f t="shared" si="986"/>
        <v>989.88032243967393</v>
      </c>
    </row>
    <row r="21047" spans="1:9" x14ac:dyDescent="0.2">
      <c r="A21047" s="4">
        <v>21046</v>
      </c>
      <c r="B21047" s="3">
        <v>8500</v>
      </c>
      <c r="C21047" s="3">
        <v>17</v>
      </c>
      <c r="D21047" s="3">
        <v>2.5</v>
      </c>
      <c r="E21047" s="5">
        <v>0.23288823529411759</v>
      </c>
      <c r="F21047" s="6">
        <f t="shared" si="984"/>
        <v>3898.1</v>
      </c>
      <c r="G21047" s="6">
        <f t="shared" si="985"/>
        <v>16738.071783991316</v>
      </c>
      <c r="H21047" s="5">
        <v>0.45860000000000001</v>
      </c>
      <c r="I21047" s="6">
        <f t="shared" si="986"/>
        <v>984.59245788184217</v>
      </c>
    </row>
    <row r="21048" spans="1:9" x14ac:dyDescent="0.2">
      <c r="A21048" s="4">
        <v>21047</v>
      </c>
      <c r="B21048" s="3">
        <v>8500</v>
      </c>
      <c r="C21048" s="3">
        <v>17</v>
      </c>
      <c r="D21048" s="3">
        <v>3</v>
      </c>
      <c r="E21048" s="5">
        <v>0.24199882352941179</v>
      </c>
      <c r="F21048" s="6">
        <f t="shared" si="984"/>
        <v>4031.35</v>
      </c>
      <c r="G21048" s="6">
        <f t="shared" si="985"/>
        <v>16658.55205907661</v>
      </c>
      <c r="H21048" s="5">
        <v>0.4742764705882353</v>
      </c>
      <c r="I21048" s="6">
        <f t="shared" si="986"/>
        <v>979.91482700450649</v>
      </c>
    </row>
    <row r="21049" spans="1:9" x14ac:dyDescent="0.2">
      <c r="A21049" s="4">
        <v>21048</v>
      </c>
      <c r="B21049" s="3">
        <v>8500</v>
      </c>
      <c r="C21049" s="3">
        <v>17</v>
      </c>
      <c r="D21049" s="3">
        <v>3.5</v>
      </c>
      <c r="E21049" s="5">
        <v>0.25091529411764713</v>
      </c>
      <c r="F21049" s="6">
        <f t="shared" si="984"/>
        <v>4161.8500000000004</v>
      </c>
      <c r="G21049" s="6">
        <f t="shared" si="985"/>
        <v>16586.673262127362</v>
      </c>
      <c r="H21049" s="5">
        <v>0.48962941176470592</v>
      </c>
      <c r="I21049" s="6">
        <f t="shared" si="986"/>
        <v>975.68666247808017</v>
      </c>
    </row>
    <row r="21050" spans="1:9" x14ac:dyDescent="0.2">
      <c r="A21050" s="4">
        <v>21049</v>
      </c>
      <c r="B21050" s="3">
        <v>8500</v>
      </c>
      <c r="C21050" s="3">
        <v>17</v>
      </c>
      <c r="D21050" s="3">
        <v>4</v>
      </c>
      <c r="E21050" s="5">
        <v>0.25970294117647058</v>
      </c>
      <c r="F21050" s="6">
        <f t="shared" si="984"/>
        <v>4290.5499999999993</v>
      </c>
      <c r="G21050" s="6">
        <f t="shared" si="985"/>
        <v>16520.991177703028</v>
      </c>
      <c r="H21050" s="5">
        <v>0.50477058823529408</v>
      </c>
      <c r="I21050" s="6">
        <f t="shared" si="986"/>
        <v>971.82301045311931</v>
      </c>
    </row>
    <row r="21051" spans="1:9" x14ac:dyDescent="0.2">
      <c r="A21051" s="4">
        <v>21050</v>
      </c>
      <c r="B21051" s="3">
        <v>8500</v>
      </c>
      <c r="C21051" s="3">
        <v>17</v>
      </c>
      <c r="D21051" s="3">
        <v>4.5</v>
      </c>
      <c r="E21051" s="5">
        <v>0.26838529411764711</v>
      </c>
      <c r="F21051" s="6">
        <f t="shared" si="984"/>
        <v>4417.75</v>
      </c>
      <c r="G21051" s="6">
        <f t="shared" si="985"/>
        <v>16460.477145455938</v>
      </c>
      <c r="H21051" s="5">
        <v>0.51973529411764707</v>
      </c>
      <c r="I21051" s="6">
        <f t="shared" si="986"/>
        <v>968.26336149740814</v>
      </c>
    </row>
    <row r="21052" spans="1:9" x14ac:dyDescent="0.2">
      <c r="A21052" s="4">
        <v>21051</v>
      </c>
      <c r="B21052" s="3">
        <v>8500</v>
      </c>
      <c r="C21052" s="3">
        <v>17</v>
      </c>
      <c r="D21052" s="3">
        <v>5</v>
      </c>
      <c r="E21052" s="5">
        <v>0.2769829411764706</v>
      </c>
      <c r="F21052" s="6">
        <f t="shared" si="984"/>
        <v>4543.45</v>
      </c>
      <c r="G21052" s="6">
        <f t="shared" si="985"/>
        <v>16403.356758008031</v>
      </c>
      <c r="H21052" s="5">
        <v>0.53452352941176473</v>
      </c>
      <c r="I21052" s="6">
        <f t="shared" si="986"/>
        <v>964.9033387063547</v>
      </c>
    </row>
    <row r="21053" spans="1:9" x14ac:dyDescent="0.2">
      <c r="A21053" s="4">
        <v>21052</v>
      </c>
      <c r="B21053" s="3">
        <v>8500</v>
      </c>
      <c r="C21053" s="3">
        <v>17</v>
      </c>
      <c r="D21053" s="3">
        <v>5.5</v>
      </c>
      <c r="E21053" s="5">
        <v>0.28549941176470589</v>
      </c>
      <c r="F21053" s="6">
        <f t="shared" si="984"/>
        <v>4667.95</v>
      </c>
      <c r="G21053" s="6">
        <f t="shared" si="985"/>
        <v>16350.121252954059</v>
      </c>
      <c r="H21053" s="5">
        <v>0.54917058823529408</v>
      </c>
      <c r="I21053" s="6">
        <f t="shared" si="986"/>
        <v>961.7718384090623</v>
      </c>
    </row>
    <row r="21054" spans="1:9" x14ac:dyDescent="0.2">
      <c r="A21054" s="4">
        <v>21053</v>
      </c>
      <c r="B21054" s="3">
        <v>8500</v>
      </c>
      <c r="C21054" s="3">
        <v>17</v>
      </c>
      <c r="D21054" s="3">
        <v>6</v>
      </c>
      <c r="E21054" s="5">
        <v>0.29392764705882352</v>
      </c>
      <c r="F21054" s="6">
        <f t="shared" si="984"/>
        <v>4791.4500000000007</v>
      </c>
      <c r="G21054" s="6">
        <f t="shared" si="985"/>
        <v>16301.460743640395</v>
      </c>
      <c r="H21054" s="5">
        <v>0.56370000000000009</v>
      </c>
      <c r="I21054" s="6">
        <f t="shared" si="986"/>
        <v>958.90945550825847</v>
      </c>
    </row>
    <row r="21055" spans="1:9" x14ac:dyDescent="0.2">
      <c r="A21055" s="4">
        <v>21054</v>
      </c>
      <c r="B21055" s="3">
        <v>8500</v>
      </c>
      <c r="C21055" s="3">
        <v>17</v>
      </c>
      <c r="D21055" s="3">
        <v>6.5</v>
      </c>
      <c r="E21055" s="5">
        <v>0.30227823529411763</v>
      </c>
      <c r="F21055" s="6">
        <f t="shared" si="984"/>
        <v>4913.4500000000007</v>
      </c>
      <c r="G21055" s="6">
        <f t="shared" si="985"/>
        <v>16254.726362350235</v>
      </c>
      <c r="H21055" s="5">
        <v>0.57805294117647066</v>
      </c>
      <c r="I21055" s="6">
        <f t="shared" si="986"/>
        <v>956.16037425589616</v>
      </c>
    </row>
    <row r="21056" spans="1:9" x14ac:dyDescent="0.2">
      <c r="A21056" s="4">
        <v>21055</v>
      </c>
      <c r="B21056" s="3">
        <v>8500</v>
      </c>
      <c r="C21056" s="3">
        <v>17</v>
      </c>
      <c r="D21056" s="3">
        <v>7</v>
      </c>
      <c r="E21056" s="5">
        <v>0.31052823529411772</v>
      </c>
      <c r="F21056" s="6">
        <f t="shared" si="984"/>
        <v>5034.1000000000004</v>
      </c>
      <c r="G21056" s="6">
        <f t="shared" si="985"/>
        <v>16211.408264475333</v>
      </c>
      <c r="H21056" s="5">
        <v>0.59224705882352946</v>
      </c>
      <c r="I21056" s="6">
        <f t="shared" si="986"/>
        <v>953.6122508514901</v>
      </c>
    </row>
    <row r="21057" spans="1:9" x14ac:dyDescent="0.2">
      <c r="A21057" s="4">
        <v>21056</v>
      </c>
      <c r="B21057" s="3">
        <v>8500</v>
      </c>
      <c r="C21057" s="3">
        <v>17</v>
      </c>
      <c r="D21057" s="3">
        <v>7.5</v>
      </c>
      <c r="E21057" s="5">
        <v>0.31865647058823532</v>
      </c>
      <c r="F21057" s="6">
        <f t="shared" si="984"/>
        <v>5153.6000000000004</v>
      </c>
      <c r="G21057" s="6">
        <f t="shared" si="985"/>
        <v>16172.902406426983</v>
      </c>
      <c r="H21057" s="5">
        <v>0.60630588235294125</v>
      </c>
      <c r="I21057" s="6">
        <f t="shared" si="986"/>
        <v>951.34720037805789</v>
      </c>
    </row>
    <row r="21058" spans="1:9" x14ac:dyDescent="0.2">
      <c r="A21058" s="4">
        <v>21057</v>
      </c>
      <c r="B21058" s="3">
        <v>8500</v>
      </c>
      <c r="C21058" s="3">
        <v>17</v>
      </c>
      <c r="D21058" s="3">
        <v>8</v>
      </c>
      <c r="E21058" s="5">
        <v>0.32660176470588231</v>
      </c>
      <c r="F21058" s="6">
        <f t="shared" ref="F21058:F21121" si="987">B21058*H21058</f>
        <v>5269.25</v>
      </c>
      <c r="G21058" s="6">
        <f t="shared" ref="G21058:G21121" si="988">F21058/E21058</f>
        <v>16133.562550542756</v>
      </c>
      <c r="H21058" s="5">
        <v>0.61991176470588238</v>
      </c>
      <c r="I21058" s="6">
        <f t="shared" ref="I21058:I21121" si="989">G21058/C21058</f>
        <v>949.03309120839742</v>
      </c>
    </row>
    <row r="21059" spans="1:9" x14ac:dyDescent="0.2">
      <c r="A21059" s="4">
        <v>21058</v>
      </c>
      <c r="B21059" s="3">
        <v>8500</v>
      </c>
      <c r="C21059" s="3">
        <v>17</v>
      </c>
      <c r="D21059" s="3">
        <v>8.5</v>
      </c>
      <c r="E21059" s="5">
        <v>0.33415</v>
      </c>
      <c r="F21059" s="6">
        <f t="shared" si="987"/>
        <v>5379.6500000000005</v>
      </c>
      <c r="G21059" s="6">
        <f t="shared" si="988"/>
        <v>16099.506209786026</v>
      </c>
      <c r="H21059" s="5">
        <v>0.63290000000000002</v>
      </c>
      <c r="I21059" s="6">
        <f t="shared" si="989"/>
        <v>947.02977704623686</v>
      </c>
    </row>
    <row r="21060" spans="1:9" x14ac:dyDescent="0.2">
      <c r="A21060" s="4">
        <v>21059</v>
      </c>
      <c r="B21060" s="3">
        <v>8500</v>
      </c>
      <c r="C21060" s="3">
        <v>17</v>
      </c>
      <c r="D21060" s="3">
        <v>9</v>
      </c>
      <c r="E21060" s="5">
        <v>0.34126529411764711</v>
      </c>
      <c r="F21060" s="6">
        <f t="shared" si="987"/>
        <v>5484.4500000000007</v>
      </c>
      <c r="G21060" s="6">
        <f t="shared" si="988"/>
        <v>16070.928085963826</v>
      </c>
      <c r="H21060" s="5">
        <v>0.64522941176470594</v>
      </c>
      <c r="I21060" s="6">
        <f t="shared" si="989"/>
        <v>945.3487109390486</v>
      </c>
    </row>
    <row r="21061" spans="1:9" x14ac:dyDescent="0.2">
      <c r="A21061" s="4">
        <v>21060</v>
      </c>
      <c r="B21061" s="3">
        <v>8500</v>
      </c>
      <c r="C21061" s="3">
        <v>17</v>
      </c>
      <c r="D21061" s="3">
        <v>9.5</v>
      </c>
      <c r="E21061" s="5">
        <v>0.34786</v>
      </c>
      <c r="F21061" s="6">
        <f t="shared" si="987"/>
        <v>5581</v>
      </c>
      <c r="G21061" s="6">
        <f t="shared" si="988"/>
        <v>16043.810728453976</v>
      </c>
      <c r="H21061" s="5">
        <v>0.65658823529411769</v>
      </c>
      <c r="I21061" s="6">
        <f t="shared" si="989"/>
        <v>943.75357226199867</v>
      </c>
    </row>
    <row r="21062" spans="1:9" x14ac:dyDescent="0.2">
      <c r="A21062" s="4">
        <v>21061</v>
      </c>
      <c r="B21062" s="3">
        <v>8500</v>
      </c>
      <c r="C21062" s="3">
        <v>17</v>
      </c>
      <c r="D21062" s="3">
        <v>10</v>
      </c>
      <c r="E21062" s="5">
        <v>0.353975294117647</v>
      </c>
      <c r="F21062" s="6">
        <f t="shared" si="987"/>
        <v>5670</v>
      </c>
      <c r="G21062" s="6">
        <f t="shared" si="988"/>
        <v>16018.067063503937</v>
      </c>
      <c r="H21062" s="5">
        <v>0.66705882352941182</v>
      </c>
      <c r="I21062" s="6">
        <f t="shared" si="989"/>
        <v>942.23923902964339</v>
      </c>
    </row>
    <row r="21063" spans="1:9" x14ac:dyDescent="0.2">
      <c r="A21063" s="4">
        <v>21062</v>
      </c>
      <c r="B21063" s="3">
        <v>8500</v>
      </c>
      <c r="C21063" s="3">
        <v>17</v>
      </c>
      <c r="D21063" s="3">
        <v>10.5</v>
      </c>
      <c r="E21063" s="5">
        <v>0.35972882352941182</v>
      </c>
      <c r="F21063" s="6">
        <f t="shared" si="987"/>
        <v>5754.1</v>
      </c>
      <c r="G21063" s="6">
        <f t="shared" si="988"/>
        <v>15995.660129607431</v>
      </c>
      <c r="H21063" s="5">
        <v>0.67695294117647065</v>
      </c>
      <c r="I21063" s="6">
        <f t="shared" si="989"/>
        <v>940.92118409455475</v>
      </c>
    </row>
    <row r="21064" spans="1:9" x14ac:dyDescent="0.2">
      <c r="A21064" s="4">
        <v>21063</v>
      </c>
      <c r="B21064" s="3">
        <v>8500</v>
      </c>
      <c r="C21064" s="3">
        <v>17</v>
      </c>
      <c r="D21064" s="3">
        <v>11</v>
      </c>
      <c r="E21064" s="5">
        <v>0.36518058823529409</v>
      </c>
      <c r="F21064" s="6">
        <f t="shared" si="987"/>
        <v>5834.3</v>
      </c>
      <c r="G21064" s="6">
        <f t="shared" si="988"/>
        <v>15976.47900233084</v>
      </c>
      <c r="H21064" s="5">
        <v>0.68638823529411763</v>
      </c>
      <c r="I21064" s="6">
        <f t="shared" si="989"/>
        <v>939.79288249004935</v>
      </c>
    </row>
    <row r="21065" spans="1:9" x14ac:dyDescent="0.2">
      <c r="A21065" s="4">
        <v>21064</v>
      </c>
      <c r="B21065" s="3">
        <v>8500</v>
      </c>
      <c r="C21065" s="3">
        <v>17</v>
      </c>
      <c r="D21065" s="3">
        <v>11.5</v>
      </c>
      <c r="E21065" s="5">
        <v>0.37043823529411768</v>
      </c>
      <c r="F21065" s="6">
        <f t="shared" si="987"/>
        <v>5911.3</v>
      </c>
      <c r="G21065" s="6">
        <f t="shared" si="988"/>
        <v>15957.586007034592</v>
      </c>
      <c r="H21065" s="5">
        <v>0.69544705882352942</v>
      </c>
      <c r="I21065" s="6">
        <f t="shared" si="989"/>
        <v>938.68152982556421</v>
      </c>
    </row>
    <row r="21066" spans="1:9" x14ac:dyDescent="0.2">
      <c r="A21066" s="4">
        <v>21065</v>
      </c>
      <c r="B21066" s="3">
        <v>8500</v>
      </c>
      <c r="C21066" s="3">
        <v>17</v>
      </c>
      <c r="D21066" s="3">
        <v>12</v>
      </c>
      <c r="E21066" s="5">
        <v>0.37544294117647059</v>
      </c>
      <c r="F21066" s="6">
        <f t="shared" si="987"/>
        <v>5984.3</v>
      </c>
      <c r="G21066" s="6">
        <f t="shared" si="988"/>
        <v>15939.306199892519</v>
      </c>
      <c r="H21066" s="5">
        <v>0.70403529411764709</v>
      </c>
      <c r="I21066" s="6">
        <f t="shared" si="989"/>
        <v>937.60624705250109</v>
      </c>
    </row>
    <row r="21067" spans="1:9" x14ac:dyDescent="0.2">
      <c r="A21067" s="4">
        <v>21066</v>
      </c>
      <c r="B21067" s="3">
        <v>8500</v>
      </c>
      <c r="C21067" s="3">
        <v>17</v>
      </c>
      <c r="D21067" s="3">
        <v>12.5</v>
      </c>
      <c r="E21067" s="5">
        <v>0.38016882352941178</v>
      </c>
      <c r="F21067" s="6">
        <f t="shared" si="987"/>
        <v>6053.2499999999991</v>
      </c>
      <c r="G21067" s="6">
        <f t="shared" si="988"/>
        <v>15922.531321224158</v>
      </c>
      <c r="H21067" s="5">
        <v>0.71214705882352936</v>
      </c>
      <c r="I21067" s="6">
        <f t="shared" si="989"/>
        <v>936.61948948377403</v>
      </c>
    </row>
    <row r="21068" spans="1:9" x14ac:dyDescent="0.2">
      <c r="A21068" s="4">
        <v>21067</v>
      </c>
      <c r="B21068" s="3">
        <v>8500</v>
      </c>
      <c r="C21068" s="3">
        <v>17</v>
      </c>
      <c r="D21068" s="3">
        <v>13</v>
      </c>
      <c r="E21068" s="5">
        <v>0.38463470588235288</v>
      </c>
      <c r="F21068" s="6">
        <f t="shared" si="987"/>
        <v>6118.85</v>
      </c>
      <c r="G21068" s="6">
        <f t="shared" si="988"/>
        <v>15908.210846349251</v>
      </c>
      <c r="H21068" s="5">
        <v>0.71986470588235296</v>
      </c>
      <c r="I21068" s="6">
        <f t="shared" si="989"/>
        <v>935.77710860877949</v>
      </c>
    </row>
    <row r="21069" spans="1:9" x14ac:dyDescent="0.2">
      <c r="A21069" s="4">
        <v>21068</v>
      </c>
      <c r="B21069" s="3">
        <v>8500</v>
      </c>
      <c r="C21069" s="3">
        <v>17</v>
      </c>
      <c r="D21069" s="3">
        <v>13.5</v>
      </c>
      <c r="E21069" s="5">
        <v>0.38882823529411759</v>
      </c>
      <c r="F21069" s="6">
        <f t="shared" si="987"/>
        <v>6180.4</v>
      </c>
      <c r="G21069" s="6">
        <f t="shared" si="988"/>
        <v>15894.936218623679</v>
      </c>
      <c r="H21069" s="5">
        <v>0.72710588235294116</v>
      </c>
      <c r="I21069" s="6">
        <f t="shared" si="989"/>
        <v>934.99624815433413</v>
      </c>
    </row>
    <row r="21070" spans="1:9" x14ac:dyDescent="0.2">
      <c r="A21070" s="4">
        <v>21069</v>
      </c>
      <c r="B21070" s="3">
        <v>8500</v>
      </c>
      <c r="C21070" s="3">
        <v>17</v>
      </c>
      <c r="D21070" s="3">
        <v>14</v>
      </c>
      <c r="E21070" s="5">
        <v>0.39270588235294118</v>
      </c>
      <c r="F21070" s="6">
        <f t="shared" si="987"/>
        <v>6237</v>
      </c>
      <c r="G21070" s="6">
        <f t="shared" si="988"/>
        <v>15882.115038945476</v>
      </c>
      <c r="H21070" s="5">
        <v>0.73376470588235299</v>
      </c>
      <c r="I21070" s="6">
        <f t="shared" si="989"/>
        <v>934.24206111443982</v>
      </c>
    </row>
    <row r="21071" spans="1:9" x14ac:dyDescent="0.2">
      <c r="A21071" s="4">
        <v>21070</v>
      </c>
      <c r="B21071" s="3">
        <v>8500</v>
      </c>
      <c r="C21071" s="3">
        <v>17</v>
      </c>
      <c r="D21071" s="3">
        <v>14.5</v>
      </c>
      <c r="E21071" s="5">
        <v>0.39623352941176471</v>
      </c>
      <c r="F21071" s="6">
        <f t="shared" si="987"/>
        <v>6288.8499999999995</v>
      </c>
      <c r="G21071" s="6">
        <f t="shared" si="988"/>
        <v>15871.574546798753</v>
      </c>
      <c r="H21071" s="5">
        <v>0.73986470588235287</v>
      </c>
      <c r="I21071" s="6">
        <f t="shared" si="989"/>
        <v>933.62203216463251</v>
      </c>
    </row>
    <row r="21072" spans="1:9" x14ac:dyDescent="0.2">
      <c r="A21072" s="4">
        <v>21071</v>
      </c>
      <c r="B21072" s="3">
        <v>8500</v>
      </c>
      <c r="C21072" s="3">
        <v>17</v>
      </c>
      <c r="D21072" s="3">
        <v>15</v>
      </c>
      <c r="E21072" s="5">
        <v>0.39944294117647061</v>
      </c>
      <c r="F21072" s="6">
        <f t="shared" si="987"/>
        <v>6335.85</v>
      </c>
      <c r="G21072" s="6">
        <f t="shared" si="988"/>
        <v>15861.714770422926</v>
      </c>
      <c r="H21072" s="5">
        <v>0.74539411764705887</v>
      </c>
      <c r="I21072" s="6">
        <f t="shared" si="989"/>
        <v>933.04204531899563</v>
      </c>
    </row>
    <row r="21073" spans="1:9" x14ac:dyDescent="0.2">
      <c r="A21073" s="4">
        <v>21072</v>
      </c>
      <c r="B21073" s="3">
        <v>8500</v>
      </c>
      <c r="C21073" s="3">
        <v>17</v>
      </c>
      <c r="D21073" s="3">
        <v>15.5</v>
      </c>
      <c r="E21073" s="5">
        <v>0.40239294117647062</v>
      </c>
      <c r="F21073" s="6">
        <f t="shared" si="987"/>
        <v>6378.95</v>
      </c>
      <c r="G21073" s="6">
        <f t="shared" si="988"/>
        <v>15852.539513615604</v>
      </c>
      <c r="H21073" s="5">
        <v>0.75046470588235292</v>
      </c>
      <c r="I21073" s="6">
        <f t="shared" si="989"/>
        <v>932.50232433032966</v>
      </c>
    </row>
    <row r="21074" spans="1:9" x14ac:dyDescent="0.2">
      <c r="A21074" s="4">
        <v>21073</v>
      </c>
      <c r="B21074" s="3">
        <v>8500</v>
      </c>
      <c r="C21074" s="3">
        <v>17</v>
      </c>
      <c r="D21074" s="3">
        <v>16</v>
      </c>
      <c r="E21074" s="5">
        <v>0.40503647058823528</v>
      </c>
      <c r="F21074" s="6">
        <f t="shared" si="987"/>
        <v>6417.5499999999993</v>
      </c>
      <c r="G21074" s="6">
        <f t="shared" si="988"/>
        <v>15844.375669874316</v>
      </c>
      <c r="H21074" s="5">
        <v>0.75500588235294108</v>
      </c>
      <c r="I21074" s="6">
        <f t="shared" si="989"/>
        <v>932.02209822790098</v>
      </c>
    </row>
    <row r="21075" spans="1:9" x14ac:dyDescent="0.2">
      <c r="A21075" s="4">
        <v>21074</v>
      </c>
      <c r="B21075" s="3">
        <v>8500</v>
      </c>
      <c r="C21075" s="3">
        <v>17</v>
      </c>
      <c r="D21075" s="3">
        <v>16.5</v>
      </c>
      <c r="E21075" s="5">
        <v>0.40739470588235288</v>
      </c>
      <c r="F21075" s="6">
        <f t="shared" si="987"/>
        <v>6451.8000000000011</v>
      </c>
      <c r="G21075" s="6">
        <f t="shared" si="988"/>
        <v>15836.730096986452</v>
      </c>
      <c r="H21075" s="5">
        <v>0.75903529411764714</v>
      </c>
      <c r="I21075" s="6">
        <f t="shared" si="989"/>
        <v>931.57235864626182</v>
      </c>
    </row>
    <row r="21076" spans="1:9" x14ac:dyDescent="0.2">
      <c r="A21076" s="4">
        <v>21075</v>
      </c>
      <c r="B21076" s="3">
        <v>8500</v>
      </c>
      <c r="C21076" s="3">
        <v>17</v>
      </c>
      <c r="D21076" s="3">
        <v>17</v>
      </c>
      <c r="E21076" s="5">
        <v>0.40955000000000003</v>
      </c>
      <c r="F21076" s="6">
        <f t="shared" si="987"/>
        <v>6483.8</v>
      </c>
      <c r="G21076" s="6">
        <f t="shared" si="988"/>
        <v>15831.52240263704</v>
      </c>
      <c r="H21076" s="5">
        <v>0.76280000000000003</v>
      </c>
      <c r="I21076" s="6">
        <f t="shared" si="989"/>
        <v>931.26602368453177</v>
      </c>
    </row>
    <row r="21077" spans="1:9" x14ac:dyDescent="0.2">
      <c r="A21077" s="4">
        <v>21076</v>
      </c>
      <c r="B21077" s="3">
        <v>8500</v>
      </c>
      <c r="C21077" s="3">
        <v>17</v>
      </c>
      <c r="D21077" s="3">
        <v>17.5</v>
      </c>
      <c r="E21077" s="5">
        <v>0.4115170588235294</v>
      </c>
      <c r="F21077" s="6">
        <f t="shared" si="987"/>
        <v>6511.8</v>
      </c>
      <c r="G21077" s="6">
        <f t="shared" si="988"/>
        <v>15823.888367146528</v>
      </c>
      <c r="H21077" s="5">
        <v>0.76609411764705881</v>
      </c>
      <c r="I21077" s="6">
        <f t="shared" si="989"/>
        <v>930.81696277332514</v>
      </c>
    </row>
    <row r="21078" spans="1:9" x14ac:dyDescent="0.2">
      <c r="A21078" s="4">
        <v>21077</v>
      </c>
      <c r="B21078" s="3">
        <v>8500</v>
      </c>
      <c r="C21078" s="3">
        <v>17</v>
      </c>
      <c r="D21078" s="3">
        <v>18</v>
      </c>
      <c r="E21078" s="5">
        <v>0.4132370588235294</v>
      </c>
      <c r="F21078" s="6">
        <f t="shared" si="987"/>
        <v>6537.5499999999993</v>
      </c>
      <c r="G21078" s="6">
        <f t="shared" si="988"/>
        <v>15820.338133787327</v>
      </c>
      <c r="H21078" s="5">
        <v>0.76912352941176465</v>
      </c>
      <c r="I21078" s="6">
        <f t="shared" si="989"/>
        <v>930.60812551690162</v>
      </c>
    </row>
    <row r="21079" spans="1:9" x14ac:dyDescent="0.2">
      <c r="A21079" s="4">
        <v>21078</v>
      </c>
      <c r="B21079" s="3">
        <v>8500</v>
      </c>
      <c r="C21079" s="3">
        <v>17</v>
      </c>
      <c r="D21079" s="3">
        <v>18.5</v>
      </c>
      <c r="E21079" s="5">
        <v>0.41477588235294122</v>
      </c>
      <c r="F21079" s="6">
        <f t="shared" si="987"/>
        <v>6559.65</v>
      </c>
      <c r="G21079" s="6">
        <f t="shared" si="988"/>
        <v>15814.92627485573</v>
      </c>
      <c r="H21079" s="5">
        <v>0.7717235294117647</v>
      </c>
      <c r="I21079" s="6">
        <f t="shared" si="989"/>
        <v>930.28978087386645</v>
      </c>
    </row>
    <row r="21080" spans="1:9" x14ac:dyDescent="0.2">
      <c r="A21080" s="4">
        <v>21079</v>
      </c>
      <c r="B21080" s="3">
        <v>8500</v>
      </c>
      <c r="C21080" s="3">
        <v>17</v>
      </c>
      <c r="D21080" s="3">
        <v>19</v>
      </c>
      <c r="E21080" s="5">
        <v>0.4162529411764706</v>
      </c>
      <c r="F21080" s="6">
        <f t="shared" si="987"/>
        <v>6581.25</v>
      </c>
      <c r="G21080" s="6">
        <f t="shared" si="988"/>
        <v>15810.699094159376</v>
      </c>
      <c r="H21080" s="5">
        <v>0.77426470588235297</v>
      </c>
      <c r="I21080" s="6">
        <f t="shared" si="989"/>
        <v>930.04112318584566</v>
      </c>
    </row>
    <row r="21081" spans="1:9" x14ac:dyDescent="0.2">
      <c r="A21081" s="4">
        <v>21080</v>
      </c>
      <c r="B21081" s="3">
        <v>8500</v>
      </c>
      <c r="C21081" s="3">
        <v>17</v>
      </c>
      <c r="D21081" s="3">
        <v>19.5</v>
      </c>
      <c r="E21081" s="5">
        <v>0.41765764705882352</v>
      </c>
      <c r="F21081" s="6">
        <f t="shared" si="987"/>
        <v>6602.25</v>
      </c>
      <c r="G21081" s="6">
        <f t="shared" si="988"/>
        <v>15807.803464137529</v>
      </c>
      <c r="H21081" s="5">
        <v>0.77673529411764708</v>
      </c>
      <c r="I21081" s="6">
        <f t="shared" si="989"/>
        <v>929.87079200808989</v>
      </c>
    </row>
    <row r="21082" spans="1:9" x14ac:dyDescent="0.2">
      <c r="A21082" s="4">
        <v>21081</v>
      </c>
      <c r="B21082" s="3">
        <v>8500</v>
      </c>
      <c r="C21082" s="3">
        <v>17.5</v>
      </c>
      <c r="D21082" s="3">
        <v>0</v>
      </c>
      <c r="E21082" s="5">
        <v>0.17089294117647061</v>
      </c>
      <c r="F21082" s="6">
        <f t="shared" si="987"/>
        <v>3066.6</v>
      </c>
      <c r="G21082" s="6">
        <f t="shared" si="988"/>
        <v>17944.567978576197</v>
      </c>
      <c r="H21082" s="5">
        <v>0.36077647058823531</v>
      </c>
      <c r="I21082" s="6">
        <f t="shared" si="989"/>
        <v>1025.4038844900683</v>
      </c>
    </row>
    <row r="21083" spans="1:9" x14ac:dyDescent="0.2">
      <c r="A21083" s="4">
        <v>21082</v>
      </c>
      <c r="B21083" s="3">
        <v>8500</v>
      </c>
      <c r="C21083" s="3">
        <v>17.5</v>
      </c>
      <c r="D21083" s="3">
        <v>0.5</v>
      </c>
      <c r="E21083" s="5">
        <v>0.1855869204152249</v>
      </c>
      <c r="F21083" s="6">
        <f t="shared" si="987"/>
        <v>3288.2470588235301</v>
      </c>
      <c r="G21083" s="6">
        <f t="shared" si="988"/>
        <v>17718.097005255193</v>
      </c>
      <c r="H21083" s="5">
        <v>0.38685259515570941</v>
      </c>
      <c r="I21083" s="6">
        <f t="shared" si="989"/>
        <v>1012.4626860145825</v>
      </c>
    </row>
    <row r="21084" spans="1:9" x14ac:dyDescent="0.2">
      <c r="A21084" s="4">
        <v>21083</v>
      </c>
      <c r="B21084" s="3">
        <v>8500</v>
      </c>
      <c r="C21084" s="3">
        <v>17.5</v>
      </c>
      <c r="D21084" s="3">
        <v>1</v>
      </c>
      <c r="E21084" s="5">
        <v>0.1975559861591695</v>
      </c>
      <c r="F21084" s="6">
        <f t="shared" si="987"/>
        <v>3468.5999999999995</v>
      </c>
      <c r="G21084" s="6">
        <f t="shared" si="988"/>
        <v>17557.554531429749</v>
      </c>
      <c r="H21084" s="5">
        <v>0.40807058823529407</v>
      </c>
      <c r="I21084" s="6">
        <f t="shared" si="989"/>
        <v>1003.2888303674142</v>
      </c>
    </row>
    <row r="21085" spans="1:9" x14ac:dyDescent="0.2">
      <c r="A21085" s="4">
        <v>21084</v>
      </c>
      <c r="B21085" s="3">
        <v>8500</v>
      </c>
      <c r="C21085" s="3">
        <v>17.5</v>
      </c>
      <c r="D21085" s="3">
        <v>1.5</v>
      </c>
      <c r="E21085" s="5">
        <v>0.20821999999999999</v>
      </c>
      <c r="F21085" s="6">
        <f t="shared" si="987"/>
        <v>3629.4000000000005</v>
      </c>
      <c r="G21085" s="6">
        <f t="shared" si="988"/>
        <v>17430.602247622712</v>
      </c>
      <c r="H21085" s="5">
        <v>0.42698823529411772</v>
      </c>
      <c r="I21085" s="6">
        <f t="shared" si="989"/>
        <v>996.03441414986924</v>
      </c>
    </row>
    <row r="21086" spans="1:9" x14ac:dyDescent="0.2">
      <c r="A21086" s="4">
        <v>21085</v>
      </c>
      <c r="B21086" s="3">
        <v>8500</v>
      </c>
      <c r="C21086" s="3">
        <v>17.5</v>
      </c>
      <c r="D21086" s="3">
        <v>2</v>
      </c>
      <c r="E21086" s="5">
        <v>0.2179930103806228</v>
      </c>
      <c r="F21086" s="6">
        <f t="shared" si="987"/>
        <v>3776.7117647058822</v>
      </c>
      <c r="G21086" s="6">
        <f t="shared" si="988"/>
        <v>17324.921372990913</v>
      </c>
      <c r="H21086" s="5">
        <v>0.44431903114186849</v>
      </c>
      <c r="I21086" s="6">
        <f t="shared" si="989"/>
        <v>989.9955070280522</v>
      </c>
    </row>
    <row r="21087" spans="1:9" x14ac:dyDescent="0.2">
      <c r="A21087" s="4">
        <v>21086</v>
      </c>
      <c r="B21087" s="3">
        <v>8500</v>
      </c>
      <c r="C21087" s="3">
        <v>17.5</v>
      </c>
      <c r="D21087" s="3">
        <v>2.5</v>
      </c>
      <c r="E21087" s="5">
        <v>0.22720961937716261</v>
      </c>
      <c r="F21087" s="6">
        <f t="shared" si="987"/>
        <v>3915.4647058823521</v>
      </c>
      <c r="G21087" s="6">
        <f t="shared" si="988"/>
        <v>17232.829827432495</v>
      </c>
      <c r="H21087" s="5">
        <v>0.46064290657439438</v>
      </c>
      <c r="I21087" s="6">
        <f t="shared" si="989"/>
        <v>984.73313299614256</v>
      </c>
    </row>
    <row r="21088" spans="1:9" x14ac:dyDescent="0.2">
      <c r="A21088" s="4">
        <v>21087</v>
      </c>
      <c r="B21088" s="3">
        <v>8500</v>
      </c>
      <c r="C21088" s="3">
        <v>17.5</v>
      </c>
      <c r="D21088" s="3">
        <v>3</v>
      </c>
      <c r="E21088" s="5">
        <v>0.23609598615916949</v>
      </c>
      <c r="F21088" s="6">
        <f t="shared" si="987"/>
        <v>4048.95</v>
      </c>
      <c r="G21088" s="6">
        <f t="shared" si="988"/>
        <v>17149.592696888576</v>
      </c>
      <c r="H21088" s="5">
        <v>0.4763470588235294</v>
      </c>
      <c r="I21088" s="6">
        <f t="shared" si="989"/>
        <v>979.97672553649011</v>
      </c>
    </row>
    <row r="21089" spans="1:9" x14ac:dyDescent="0.2">
      <c r="A21089" s="4">
        <v>21088</v>
      </c>
      <c r="B21089" s="3">
        <v>8500</v>
      </c>
      <c r="C21089" s="3">
        <v>17.5</v>
      </c>
      <c r="D21089" s="3">
        <v>3.5</v>
      </c>
      <c r="E21089" s="5">
        <v>0.2447910034602076</v>
      </c>
      <c r="F21089" s="6">
        <f t="shared" si="987"/>
        <v>4179.9205882352944</v>
      </c>
      <c r="G21089" s="6">
        <f t="shared" si="988"/>
        <v>17075.466537375294</v>
      </c>
      <c r="H21089" s="5">
        <v>0.49175536332179931</v>
      </c>
      <c r="I21089" s="6">
        <f t="shared" si="989"/>
        <v>975.74094499287401</v>
      </c>
    </row>
    <row r="21090" spans="1:9" x14ac:dyDescent="0.2">
      <c r="A21090" s="4">
        <v>21089</v>
      </c>
      <c r="B21090" s="3">
        <v>8500</v>
      </c>
      <c r="C21090" s="3">
        <v>17.5</v>
      </c>
      <c r="D21090" s="3">
        <v>4</v>
      </c>
      <c r="E21090" s="5">
        <v>0.25336217993079579</v>
      </c>
      <c r="F21090" s="6">
        <f t="shared" si="987"/>
        <v>4309.373529411765</v>
      </c>
      <c r="G21090" s="6">
        <f t="shared" si="988"/>
        <v>17008.748229861467</v>
      </c>
      <c r="H21090" s="5">
        <v>0.50698512110726646</v>
      </c>
      <c r="I21090" s="6">
        <f t="shared" si="989"/>
        <v>971.92847027779806</v>
      </c>
    </row>
    <row r="21091" spans="1:9" x14ac:dyDescent="0.2">
      <c r="A21091" s="4">
        <v>21090</v>
      </c>
      <c r="B21091" s="3">
        <v>8500</v>
      </c>
      <c r="C21091" s="3">
        <v>17.5</v>
      </c>
      <c r="D21091" s="3">
        <v>4.5</v>
      </c>
      <c r="E21091" s="5">
        <v>0.26183193771626301</v>
      </c>
      <c r="F21091" s="6">
        <f t="shared" si="987"/>
        <v>4436.95</v>
      </c>
      <c r="G21091" s="6">
        <f t="shared" si="988"/>
        <v>16945.793697666282</v>
      </c>
      <c r="H21091" s="5">
        <v>0.52199411764705883</v>
      </c>
      <c r="I21091" s="6">
        <f t="shared" si="989"/>
        <v>968.33106843807332</v>
      </c>
    </row>
    <row r="21092" spans="1:9" x14ac:dyDescent="0.2">
      <c r="A21092" s="4">
        <v>21091</v>
      </c>
      <c r="B21092" s="3">
        <v>8500</v>
      </c>
      <c r="C21092" s="3">
        <v>17.5</v>
      </c>
      <c r="D21092" s="3">
        <v>5</v>
      </c>
      <c r="E21092" s="5">
        <v>0.27021698961937712</v>
      </c>
      <c r="F21092" s="6">
        <f t="shared" si="987"/>
        <v>4562.9794117647052</v>
      </c>
      <c r="G21092" s="6">
        <f t="shared" si="988"/>
        <v>16886.352772236998</v>
      </c>
      <c r="H21092" s="5">
        <v>0.53682110726643595</v>
      </c>
      <c r="I21092" s="6">
        <f t="shared" si="989"/>
        <v>964.93444412782844</v>
      </c>
    </row>
    <row r="21093" spans="1:9" x14ac:dyDescent="0.2">
      <c r="A21093" s="4">
        <v>21092</v>
      </c>
      <c r="B21093" s="3">
        <v>8500</v>
      </c>
      <c r="C21093" s="3">
        <v>17.5</v>
      </c>
      <c r="D21093" s="3">
        <v>5.5</v>
      </c>
      <c r="E21093" s="5">
        <v>0.27852750865051912</v>
      </c>
      <c r="F21093" s="6">
        <f t="shared" si="987"/>
        <v>4688.232352941176</v>
      </c>
      <c r="G21093" s="6">
        <f t="shared" si="988"/>
        <v>16832.20582288592</v>
      </c>
      <c r="H21093" s="5">
        <v>0.55155674740484428</v>
      </c>
      <c r="I21093" s="6">
        <f t="shared" si="989"/>
        <v>961.84033273633827</v>
      </c>
    </row>
    <row r="21094" spans="1:9" x14ac:dyDescent="0.2">
      <c r="A21094" s="4">
        <v>21093</v>
      </c>
      <c r="B21094" s="3">
        <v>8500</v>
      </c>
      <c r="C21094" s="3">
        <v>17.5</v>
      </c>
      <c r="D21094" s="3">
        <v>6</v>
      </c>
      <c r="E21094" s="5">
        <v>0.28675809688581322</v>
      </c>
      <c r="F21094" s="6">
        <f t="shared" si="987"/>
        <v>4812.4852941176468</v>
      </c>
      <c r="G21094" s="6">
        <f t="shared" si="988"/>
        <v>16782.386779592744</v>
      </c>
      <c r="H21094" s="5">
        <v>0.56617474048442906</v>
      </c>
      <c r="I21094" s="6">
        <f t="shared" si="989"/>
        <v>958.9935302624425</v>
      </c>
    </row>
    <row r="21095" spans="1:9" x14ac:dyDescent="0.2">
      <c r="A21095" s="4">
        <v>21094</v>
      </c>
      <c r="B21095" s="3">
        <v>8500</v>
      </c>
      <c r="C21095" s="3">
        <v>17.5</v>
      </c>
      <c r="D21095" s="3">
        <v>6.5</v>
      </c>
      <c r="E21095" s="5">
        <v>0.29491380622837371</v>
      </c>
      <c r="F21095" s="6">
        <f t="shared" si="987"/>
        <v>4935.2382352941186</v>
      </c>
      <c r="G21095" s="6">
        <f t="shared" si="988"/>
        <v>16734.510664015492</v>
      </c>
      <c r="H21095" s="5">
        <v>0.58061626297577862</v>
      </c>
      <c r="I21095" s="6">
        <f t="shared" si="989"/>
        <v>956.25775222945663</v>
      </c>
    </row>
    <row r="21096" spans="1:9" x14ac:dyDescent="0.2">
      <c r="A21096" s="4">
        <v>21095</v>
      </c>
      <c r="B21096" s="3">
        <v>8500</v>
      </c>
      <c r="C21096" s="3">
        <v>17.5</v>
      </c>
      <c r="D21096" s="3">
        <v>7</v>
      </c>
      <c r="E21096" s="5">
        <v>0.30299384083044978</v>
      </c>
      <c r="F21096" s="6">
        <f t="shared" si="987"/>
        <v>5056.6411764705881</v>
      </c>
      <c r="G21096" s="6">
        <f t="shared" si="988"/>
        <v>16688.923981462049</v>
      </c>
      <c r="H21096" s="5">
        <v>0.5948989619377163</v>
      </c>
      <c r="I21096" s="6">
        <f t="shared" si="989"/>
        <v>953.65279894068851</v>
      </c>
    </row>
    <row r="21097" spans="1:9" x14ac:dyDescent="0.2">
      <c r="A21097" s="4">
        <v>21096</v>
      </c>
      <c r="B21097" s="3">
        <v>8500</v>
      </c>
      <c r="C21097" s="3">
        <v>17.5</v>
      </c>
      <c r="D21097" s="3">
        <v>7.5</v>
      </c>
      <c r="E21097" s="5">
        <v>0.3109393771626297</v>
      </c>
      <c r="F21097" s="6">
        <f t="shared" si="987"/>
        <v>5176.8941176470589</v>
      </c>
      <c r="G21097" s="6">
        <f t="shared" si="988"/>
        <v>16649.207202018042</v>
      </c>
      <c r="H21097" s="5">
        <v>0.60904636678200696</v>
      </c>
      <c r="I21097" s="6">
        <f t="shared" si="989"/>
        <v>951.38326868674528</v>
      </c>
    </row>
    <row r="21098" spans="1:9" x14ac:dyDescent="0.2">
      <c r="A21098" s="4">
        <v>21097</v>
      </c>
      <c r="B21098" s="3">
        <v>8500</v>
      </c>
      <c r="C21098" s="3">
        <v>17.5</v>
      </c>
      <c r="D21098" s="3">
        <v>8</v>
      </c>
      <c r="E21098" s="5">
        <v>0.31866321799307962</v>
      </c>
      <c r="F21098" s="6">
        <f t="shared" si="987"/>
        <v>5293.25</v>
      </c>
      <c r="G21098" s="6">
        <f t="shared" si="988"/>
        <v>16610.79692013577</v>
      </c>
      <c r="H21098" s="5">
        <v>0.62273529411764705</v>
      </c>
      <c r="I21098" s="6">
        <f t="shared" si="989"/>
        <v>949.18839543632976</v>
      </c>
    </row>
    <row r="21099" spans="1:9" x14ac:dyDescent="0.2">
      <c r="A21099" s="4">
        <v>21098</v>
      </c>
      <c r="B21099" s="3">
        <v>8500</v>
      </c>
      <c r="C21099" s="3">
        <v>17.5</v>
      </c>
      <c r="D21099" s="3">
        <v>8.5</v>
      </c>
      <c r="E21099" s="5">
        <v>0.32598999999999989</v>
      </c>
      <c r="F21099" s="6">
        <f t="shared" si="987"/>
        <v>5403.65</v>
      </c>
      <c r="G21099" s="6">
        <f t="shared" si="988"/>
        <v>16576.121966931507</v>
      </c>
      <c r="H21099" s="5">
        <v>0.63572352941176469</v>
      </c>
      <c r="I21099" s="6">
        <f t="shared" si="989"/>
        <v>947.20696953894321</v>
      </c>
    </row>
    <row r="21100" spans="1:9" x14ac:dyDescent="0.2">
      <c r="A21100" s="4">
        <v>21099</v>
      </c>
      <c r="B21100" s="3">
        <v>8500</v>
      </c>
      <c r="C21100" s="3">
        <v>17.5</v>
      </c>
      <c r="D21100" s="3">
        <v>9</v>
      </c>
      <c r="E21100" s="5">
        <v>0.33289269896193768</v>
      </c>
      <c r="F21100" s="6">
        <f t="shared" si="987"/>
        <v>5506.9441176470591</v>
      </c>
      <c r="G21100" s="6">
        <f t="shared" si="988"/>
        <v>16542.700199852425</v>
      </c>
      <c r="H21100" s="5">
        <v>0.64787577854671285</v>
      </c>
      <c r="I21100" s="6">
        <f t="shared" si="989"/>
        <v>945.29715427728138</v>
      </c>
    </row>
    <row r="21101" spans="1:9" x14ac:dyDescent="0.2">
      <c r="A21101" s="4">
        <v>21100</v>
      </c>
      <c r="B21101" s="3">
        <v>8500</v>
      </c>
      <c r="C21101" s="3">
        <v>17.5</v>
      </c>
      <c r="D21101" s="3">
        <v>9.5</v>
      </c>
      <c r="E21101" s="5">
        <v>0.33927480968858131</v>
      </c>
      <c r="F21101" s="6">
        <f t="shared" si="987"/>
        <v>5603.4000000000005</v>
      </c>
      <c r="G21101" s="6">
        <f t="shared" si="988"/>
        <v>16515.815026595501</v>
      </c>
      <c r="H21101" s="5">
        <v>0.65922352941176476</v>
      </c>
      <c r="I21101" s="6">
        <f t="shared" si="989"/>
        <v>943.76085866260007</v>
      </c>
    </row>
    <row r="21102" spans="1:9" x14ac:dyDescent="0.2">
      <c r="A21102" s="4">
        <v>21101</v>
      </c>
      <c r="B21102" s="3">
        <v>8500</v>
      </c>
      <c r="C21102" s="3">
        <v>17.5</v>
      </c>
      <c r="D21102" s="3">
        <v>10</v>
      </c>
      <c r="E21102" s="5">
        <v>0.34523176470588229</v>
      </c>
      <c r="F21102" s="6">
        <f t="shared" si="987"/>
        <v>5693.0588235294117</v>
      </c>
      <c r="G21102" s="6">
        <f t="shared" si="988"/>
        <v>16490.541733260183</v>
      </c>
      <c r="H21102" s="5">
        <v>0.6697716262975778</v>
      </c>
      <c r="I21102" s="6">
        <f t="shared" si="989"/>
        <v>942.3166704720104</v>
      </c>
    </row>
    <row r="21103" spans="1:9" x14ac:dyDescent="0.2">
      <c r="A21103" s="4">
        <v>21102</v>
      </c>
      <c r="B21103" s="3">
        <v>8500</v>
      </c>
      <c r="C21103" s="3">
        <v>17.5</v>
      </c>
      <c r="D21103" s="3">
        <v>10.5</v>
      </c>
      <c r="E21103" s="5">
        <v>0.35084910034602068</v>
      </c>
      <c r="F21103" s="6">
        <f t="shared" si="987"/>
        <v>5777.911764705882</v>
      </c>
      <c r="G21103" s="6">
        <f t="shared" si="988"/>
        <v>16468.367052979433</v>
      </c>
      <c r="H21103" s="5">
        <v>0.67975432525951551</v>
      </c>
      <c r="I21103" s="6">
        <f t="shared" si="989"/>
        <v>941.04954588453904</v>
      </c>
    </row>
    <row r="21104" spans="1:9" x14ac:dyDescent="0.2">
      <c r="A21104" s="4">
        <v>21103</v>
      </c>
      <c r="B21104" s="3">
        <v>8500</v>
      </c>
      <c r="C21104" s="3">
        <v>17.5</v>
      </c>
      <c r="D21104" s="3">
        <v>11</v>
      </c>
      <c r="E21104" s="5">
        <v>0.35616134948096878</v>
      </c>
      <c r="F21104" s="6">
        <f t="shared" si="987"/>
        <v>5857.7352941176478</v>
      </c>
      <c r="G21104" s="6">
        <f t="shared" si="988"/>
        <v>16446.858432713379</v>
      </c>
      <c r="H21104" s="5">
        <v>0.68914532871972323</v>
      </c>
      <c r="I21104" s="6">
        <f t="shared" si="989"/>
        <v>939.82048186933594</v>
      </c>
    </row>
    <row r="21105" spans="1:9" x14ac:dyDescent="0.2">
      <c r="A21105" s="4">
        <v>21104</v>
      </c>
      <c r="B21105" s="3">
        <v>8500</v>
      </c>
      <c r="C21105" s="3">
        <v>17.5</v>
      </c>
      <c r="D21105" s="3">
        <v>11.5</v>
      </c>
      <c r="E21105" s="5">
        <v>0.36125290657439441</v>
      </c>
      <c r="F21105" s="6">
        <f t="shared" si="987"/>
        <v>5934.5</v>
      </c>
      <c r="G21105" s="6">
        <f t="shared" si="988"/>
        <v>16427.549486796674</v>
      </c>
      <c r="H21105" s="5">
        <v>0.69817647058823529</v>
      </c>
      <c r="I21105" s="6">
        <f t="shared" si="989"/>
        <v>938.71711353123851</v>
      </c>
    </row>
    <row r="21106" spans="1:9" x14ac:dyDescent="0.2">
      <c r="A21106" s="4">
        <v>21105</v>
      </c>
      <c r="B21106" s="3">
        <v>8500</v>
      </c>
      <c r="C21106" s="3">
        <v>17.5</v>
      </c>
      <c r="D21106" s="3">
        <v>12</v>
      </c>
      <c r="E21106" s="5">
        <v>0.36611920415224908</v>
      </c>
      <c r="F21106" s="6">
        <f t="shared" si="987"/>
        <v>6007.9705882352937</v>
      </c>
      <c r="G21106" s="6">
        <f t="shared" si="988"/>
        <v>16409.875581770644</v>
      </c>
      <c r="H21106" s="5">
        <v>0.70682006920415219</v>
      </c>
      <c r="I21106" s="6">
        <f t="shared" si="989"/>
        <v>937.7071761011797</v>
      </c>
    </row>
    <row r="21107" spans="1:9" x14ac:dyDescent="0.2">
      <c r="A21107" s="4">
        <v>21106</v>
      </c>
      <c r="B21107" s="3">
        <v>8500</v>
      </c>
      <c r="C21107" s="3">
        <v>17.5</v>
      </c>
      <c r="D21107" s="3">
        <v>12.5</v>
      </c>
      <c r="E21107" s="5">
        <v>0.37073491349480958</v>
      </c>
      <c r="F21107" s="6">
        <f t="shared" si="987"/>
        <v>6077.2499999999991</v>
      </c>
      <c r="G21107" s="6">
        <f t="shared" si="988"/>
        <v>16392.440471040456</v>
      </c>
      <c r="H21107" s="5">
        <v>0.71497058823529402</v>
      </c>
      <c r="I21107" s="6">
        <f t="shared" si="989"/>
        <v>936.71088405945466</v>
      </c>
    </row>
    <row r="21108" spans="1:9" x14ac:dyDescent="0.2">
      <c r="A21108" s="4">
        <v>21107</v>
      </c>
      <c r="B21108" s="3">
        <v>8500</v>
      </c>
      <c r="C21108" s="3">
        <v>17.5</v>
      </c>
      <c r="D21108" s="3">
        <v>13</v>
      </c>
      <c r="E21108" s="5">
        <v>0.37508564013840828</v>
      </c>
      <c r="F21108" s="6">
        <f t="shared" si="987"/>
        <v>6142.8499999999995</v>
      </c>
      <c r="G21108" s="6">
        <f t="shared" si="988"/>
        <v>16377.193213083978</v>
      </c>
      <c r="H21108" s="5">
        <v>0.72268823529411763</v>
      </c>
      <c r="I21108" s="6">
        <f t="shared" si="989"/>
        <v>935.83961217622732</v>
      </c>
    </row>
    <row r="21109" spans="1:9" x14ac:dyDescent="0.2">
      <c r="A21109" s="4">
        <v>21108</v>
      </c>
      <c r="B21109" s="3">
        <v>8500</v>
      </c>
      <c r="C21109" s="3">
        <v>17.5</v>
      </c>
      <c r="D21109" s="3">
        <v>13.5</v>
      </c>
      <c r="E21109" s="5">
        <v>0.37917065743944628</v>
      </c>
      <c r="F21109" s="6">
        <f t="shared" si="987"/>
        <v>6204.7294117647061</v>
      </c>
      <c r="G21109" s="6">
        <f t="shared" si="988"/>
        <v>16363.949293084748</v>
      </c>
      <c r="H21109" s="5">
        <v>0.7299681660899654</v>
      </c>
      <c r="I21109" s="6">
        <f t="shared" si="989"/>
        <v>935.08281674769989</v>
      </c>
    </row>
    <row r="21110" spans="1:9" x14ac:dyDescent="0.2">
      <c r="A21110" s="4">
        <v>21109</v>
      </c>
      <c r="B21110" s="3">
        <v>8500</v>
      </c>
      <c r="C21110" s="3">
        <v>17.5</v>
      </c>
      <c r="D21110" s="3">
        <v>14</v>
      </c>
      <c r="E21110" s="5">
        <v>0.38297633217993082</v>
      </c>
      <c r="F21110" s="6">
        <f t="shared" si="987"/>
        <v>6261.8000000000011</v>
      </c>
      <c r="G21110" s="6">
        <f t="shared" si="988"/>
        <v>16350.35764314038</v>
      </c>
      <c r="H21110" s="5">
        <v>0.73668235294117657</v>
      </c>
      <c r="I21110" s="6">
        <f t="shared" si="989"/>
        <v>934.30615103659318</v>
      </c>
    </row>
    <row r="21111" spans="1:9" x14ac:dyDescent="0.2">
      <c r="A21111" s="4">
        <v>21110</v>
      </c>
      <c r="B21111" s="3">
        <v>8500</v>
      </c>
      <c r="C21111" s="3">
        <v>17.5</v>
      </c>
      <c r="D21111" s="3">
        <v>14.5</v>
      </c>
      <c r="E21111" s="5">
        <v>0.38645415224913487</v>
      </c>
      <c r="F21111" s="6">
        <f t="shared" si="987"/>
        <v>6313.8852941176474</v>
      </c>
      <c r="G21111" s="6">
        <f t="shared" si="988"/>
        <v>16337.993154870499</v>
      </c>
      <c r="H21111" s="5">
        <v>0.74281003460207617</v>
      </c>
      <c r="I21111" s="6">
        <f t="shared" si="989"/>
        <v>933.59960884974282</v>
      </c>
    </row>
    <row r="21112" spans="1:9" x14ac:dyDescent="0.2">
      <c r="A21112" s="4">
        <v>21111</v>
      </c>
      <c r="B21112" s="3">
        <v>8500</v>
      </c>
      <c r="C21112" s="3">
        <v>17.5</v>
      </c>
      <c r="D21112" s="3">
        <v>15</v>
      </c>
      <c r="E21112" s="5">
        <v>0.38961262975778538</v>
      </c>
      <c r="F21112" s="6">
        <f t="shared" si="987"/>
        <v>6361.8264705882357</v>
      </c>
      <c r="G21112" s="6">
        <f t="shared" si="988"/>
        <v>16328.594056469012</v>
      </c>
      <c r="H21112" s="5">
        <v>0.74845017301038064</v>
      </c>
      <c r="I21112" s="6">
        <f t="shared" si="989"/>
        <v>933.062517512515</v>
      </c>
    </row>
    <row r="21113" spans="1:9" x14ac:dyDescent="0.2">
      <c r="A21113" s="4">
        <v>21112</v>
      </c>
      <c r="B21113" s="3">
        <v>8500</v>
      </c>
      <c r="C21113" s="3">
        <v>17.5</v>
      </c>
      <c r="D21113" s="3">
        <v>15.5</v>
      </c>
      <c r="E21113" s="5">
        <v>0.39253494809688583</v>
      </c>
      <c r="F21113" s="6">
        <f t="shared" si="987"/>
        <v>6406.1500000000005</v>
      </c>
      <c r="G21113" s="6">
        <f t="shared" si="988"/>
        <v>16319.94814998951</v>
      </c>
      <c r="H21113" s="5">
        <v>0.75366470588235301</v>
      </c>
      <c r="I21113" s="6">
        <f t="shared" si="989"/>
        <v>932.56846571368624</v>
      </c>
    </row>
    <row r="21114" spans="1:9" x14ac:dyDescent="0.2">
      <c r="A21114" s="4">
        <v>21113</v>
      </c>
      <c r="B21114" s="3">
        <v>8500</v>
      </c>
      <c r="C21114" s="3">
        <v>17.5</v>
      </c>
      <c r="D21114" s="3">
        <v>16</v>
      </c>
      <c r="E21114" s="5">
        <v>0.39510650519031137</v>
      </c>
      <c r="F21114" s="6">
        <f t="shared" si="987"/>
        <v>6444.75</v>
      </c>
      <c r="G21114" s="6">
        <f t="shared" si="988"/>
        <v>16311.424680025833</v>
      </c>
      <c r="H21114" s="5">
        <v>0.75820588235294117</v>
      </c>
      <c r="I21114" s="6">
        <f t="shared" si="989"/>
        <v>932.08141028719047</v>
      </c>
    </row>
    <row r="21115" spans="1:9" x14ac:dyDescent="0.2">
      <c r="A21115" s="4">
        <v>21114</v>
      </c>
      <c r="B21115" s="3">
        <v>8500</v>
      </c>
      <c r="C21115" s="3">
        <v>17.5</v>
      </c>
      <c r="D21115" s="3">
        <v>16.5</v>
      </c>
      <c r="E21115" s="5">
        <v>0.39738889273356393</v>
      </c>
      <c r="F21115" s="6">
        <f t="shared" si="987"/>
        <v>6479.0000000000009</v>
      </c>
      <c r="G21115" s="6">
        <f t="shared" si="988"/>
        <v>16303.928263903328</v>
      </c>
      <c r="H21115" s="5">
        <v>0.76223529411764712</v>
      </c>
      <c r="I21115" s="6">
        <f t="shared" si="989"/>
        <v>931.65304365161876</v>
      </c>
    </row>
    <row r="21116" spans="1:9" x14ac:dyDescent="0.2">
      <c r="A21116" s="4">
        <v>21115</v>
      </c>
      <c r="B21116" s="3">
        <v>8500</v>
      </c>
      <c r="C21116" s="3">
        <v>17.5</v>
      </c>
      <c r="D21116" s="3">
        <v>17</v>
      </c>
      <c r="E21116" s="5">
        <v>0.39952647058823521</v>
      </c>
      <c r="F21116" s="6">
        <f t="shared" si="987"/>
        <v>6511</v>
      </c>
      <c r="G21116" s="6">
        <f t="shared" si="988"/>
        <v>16296.792526446754</v>
      </c>
      <c r="H21116" s="5">
        <v>0.76600000000000001</v>
      </c>
      <c r="I21116" s="6">
        <f t="shared" si="989"/>
        <v>931.24528722552884</v>
      </c>
    </row>
    <row r="21117" spans="1:9" x14ac:dyDescent="0.2">
      <c r="A21117" s="4">
        <v>21116</v>
      </c>
      <c r="B21117" s="3">
        <v>8500</v>
      </c>
      <c r="C21117" s="3">
        <v>17.5</v>
      </c>
      <c r="D21117" s="3">
        <v>17.5</v>
      </c>
      <c r="E21117" s="5">
        <v>0.40145809688581308</v>
      </c>
      <c r="F21117" s="6">
        <f t="shared" si="987"/>
        <v>6540.5058823529416</v>
      </c>
      <c r="G21117" s="6">
        <f t="shared" si="988"/>
        <v>16291.876868567084</v>
      </c>
      <c r="H21117" s="5">
        <v>0.76947128027681666</v>
      </c>
      <c r="I21117" s="6">
        <f t="shared" si="989"/>
        <v>930.96439248954766</v>
      </c>
    </row>
    <row r="21118" spans="1:9" x14ac:dyDescent="0.2">
      <c r="A21118" s="4">
        <v>21117</v>
      </c>
      <c r="B21118" s="3">
        <v>8500</v>
      </c>
      <c r="C21118" s="3">
        <v>17.5</v>
      </c>
      <c r="D21118" s="3">
        <v>18</v>
      </c>
      <c r="E21118" s="5">
        <v>0.40315927335640128</v>
      </c>
      <c r="F21118" s="6">
        <f t="shared" si="987"/>
        <v>6565.6441176470589</v>
      </c>
      <c r="G21118" s="6">
        <f t="shared" si="988"/>
        <v>16285.484550526242</v>
      </c>
      <c r="H21118" s="5">
        <v>0.77242871972318339</v>
      </c>
      <c r="I21118" s="6">
        <f t="shared" si="989"/>
        <v>930.59911717292812</v>
      </c>
    </row>
    <row r="21119" spans="1:9" x14ac:dyDescent="0.2">
      <c r="A21119" s="4">
        <v>21118</v>
      </c>
      <c r="B21119" s="3">
        <v>8500</v>
      </c>
      <c r="C21119" s="3">
        <v>17.5</v>
      </c>
      <c r="D21119" s="3">
        <v>18.5</v>
      </c>
      <c r="E21119" s="5">
        <v>0.40465712802768161</v>
      </c>
      <c r="F21119" s="6">
        <f t="shared" si="987"/>
        <v>6588.3088235294126</v>
      </c>
      <c r="G21119" s="6">
        <f t="shared" si="988"/>
        <v>16281.212827366091</v>
      </c>
      <c r="H21119" s="5">
        <v>0.77509515570934262</v>
      </c>
      <c r="I21119" s="6">
        <f t="shared" si="989"/>
        <v>930.35501870663381</v>
      </c>
    </row>
    <row r="21120" spans="1:9" x14ac:dyDescent="0.2">
      <c r="A21120" s="4">
        <v>21119</v>
      </c>
      <c r="B21120" s="3">
        <v>8500</v>
      </c>
      <c r="C21120" s="3">
        <v>17.5</v>
      </c>
      <c r="D21120" s="3">
        <v>19</v>
      </c>
      <c r="E21120" s="5">
        <v>0.40608269896193772</v>
      </c>
      <c r="F21120" s="6">
        <f t="shared" si="987"/>
        <v>6610.0499999999993</v>
      </c>
      <c r="G21120" s="6">
        <f t="shared" si="988"/>
        <v>16277.595713624731</v>
      </c>
      <c r="H21120" s="5">
        <v>0.77765294117647055</v>
      </c>
      <c r="I21120" s="6">
        <f t="shared" si="989"/>
        <v>930.14832649284176</v>
      </c>
    </row>
    <row r="21121" spans="1:9" x14ac:dyDescent="0.2">
      <c r="A21121" s="4">
        <v>21120</v>
      </c>
      <c r="B21121" s="3">
        <v>8500</v>
      </c>
      <c r="C21121" s="3">
        <v>17.5</v>
      </c>
      <c r="D21121" s="3">
        <v>19.5</v>
      </c>
      <c r="E21121" s="5">
        <v>0.40744754325259508</v>
      </c>
      <c r="F21121" s="6">
        <f t="shared" si="987"/>
        <v>6630.4852941176478</v>
      </c>
      <c r="G21121" s="6">
        <f t="shared" si="988"/>
        <v>16273.224379235271</v>
      </c>
      <c r="H21121" s="5">
        <v>0.78005709342560559</v>
      </c>
      <c r="I21121" s="6">
        <f t="shared" si="989"/>
        <v>929.8985359563012</v>
      </c>
    </row>
    <row r="21122" spans="1:9" x14ac:dyDescent="0.2">
      <c r="A21122" s="4">
        <v>21121</v>
      </c>
      <c r="B21122" s="3">
        <v>8500</v>
      </c>
      <c r="C21122" s="3">
        <v>18</v>
      </c>
      <c r="D21122" s="3">
        <v>0</v>
      </c>
      <c r="E21122" s="5">
        <v>0.16703117647058821</v>
      </c>
      <c r="F21122" s="6">
        <f t="shared" ref="F21122:F21185" si="990">B21122*H21122</f>
        <v>3083.4</v>
      </c>
      <c r="G21122" s="6">
        <f t="shared" ref="G21122:G21185" si="991">F21122/E21122</f>
        <v>18460.026835426994</v>
      </c>
      <c r="H21122" s="5">
        <v>0.36275294117647061</v>
      </c>
      <c r="I21122" s="6">
        <f t="shared" ref="I21122:I21185" si="992">G21122/C21122</f>
        <v>1025.5570464126108</v>
      </c>
    </row>
    <row r="21123" spans="1:9" x14ac:dyDescent="0.2">
      <c r="A21123" s="4">
        <v>21122</v>
      </c>
      <c r="B21123" s="3">
        <v>8500</v>
      </c>
      <c r="C21123" s="3">
        <v>18</v>
      </c>
      <c r="D21123" s="3">
        <v>0.5</v>
      </c>
      <c r="E21123" s="5">
        <v>0.1812628719723183</v>
      </c>
      <c r="F21123" s="6">
        <f t="shared" si="990"/>
        <v>3303.588235294118</v>
      </c>
      <c r="G21123" s="6">
        <f t="shared" si="991"/>
        <v>18225.399384594479</v>
      </c>
      <c r="H21123" s="5">
        <v>0.38865743944636683</v>
      </c>
      <c r="I21123" s="6">
        <f t="shared" si="992"/>
        <v>1012.5221880330266</v>
      </c>
    </row>
    <row r="21124" spans="1:9" x14ac:dyDescent="0.2">
      <c r="A21124" s="4">
        <v>21123</v>
      </c>
      <c r="B21124" s="3">
        <v>8500</v>
      </c>
      <c r="C21124" s="3">
        <v>18</v>
      </c>
      <c r="D21124" s="3">
        <v>1</v>
      </c>
      <c r="E21124" s="5">
        <v>0.19287813148788929</v>
      </c>
      <c r="F21124" s="6">
        <f t="shared" si="990"/>
        <v>3483.85</v>
      </c>
      <c r="G21124" s="6">
        <f t="shared" si="991"/>
        <v>18062.441673014386</v>
      </c>
      <c r="H21124" s="5">
        <v>0.40986470588235291</v>
      </c>
      <c r="I21124" s="6">
        <f t="shared" si="992"/>
        <v>1003.4689818341326</v>
      </c>
    </row>
    <row r="21125" spans="1:9" x14ac:dyDescent="0.2">
      <c r="A21125" s="4">
        <v>21124</v>
      </c>
      <c r="B21125" s="3">
        <v>8500</v>
      </c>
      <c r="C21125" s="3">
        <v>18</v>
      </c>
      <c r="D21125" s="3">
        <v>1.5</v>
      </c>
      <c r="E21125" s="5">
        <v>0.20324982698961941</v>
      </c>
      <c r="F21125" s="6">
        <f t="shared" si="990"/>
        <v>3644.6499999999992</v>
      </c>
      <c r="G21125" s="6">
        <f t="shared" si="991"/>
        <v>17931.872582534314</v>
      </c>
      <c r="H21125" s="5">
        <v>0.42878235294117639</v>
      </c>
      <c r="I21125" s="6">
        <f t="shared" si="992"/>
        <v>996.21514347412858</v>
      </c>
    </row>
    <row r="21126" spans="1:9" x14ac:dyDescent="0.2">
      <c r="A21126" s="4">
        <v>21125</v>
      </c>
      <c r="B21126" s="3">
        <v>8500</v>
      </c>
      <c r="C21126" s="3">
        <v>18</v>
      </c>
      <c r="D21126" s="3">
        <v>2</v>
      </c>
      <c r="E21126" s="5">
        <v>0.21280979238754319</v>
      </c>
      <c r="F21126" s="6">
        <f t="shared" si="990"/>
        <v>3792.5735294117644</v>
      </c>
      <c r="G21126" s="6">
        <f t="shared" si="991"/>
        <v>17821.423943242204</v>
      </c>
      <c r="H21126" s="5">
        <v>0.44618512110726638</v>
      </c>
      <c r="I21126" s="6">
        <f t="shared" si="992"/>
        <v>990.07910795790019</v>
      </c>
    </row>
    <row r="21127" spans="1:9" x14ac:dyDescent="0.2">
      <c r="A21127" s="4">
        <v>21126</v>
      </c>
      <c r="B21127" s="3">
        <v>8500</v>
      </c>
      <c r="C21127" s="3">
        <v>18</v>
      </c>
      <c r="D21127" s="3">
        <v>2.5</v>
      </c>
      <c r="E21127" s="5">
        <v>0.2218045328719723</v>
      </c>
      <c r="F21127" s="6">
        <f t="shared" si="990"/>
        <v>3932.079411764706</v>
      </c>
      <c r="G21127" s="6">
        <f t="shared" si="991"/>
        <v>17727.678333942527</v>
      </c>
      <c r="H21127" s="5">
        <v>0.46259757785467132</v>
      </c>
      <c r="I21127" s="6">
        <f t="shared" si="992"/>
        <v>984.87101855236267</v>
      </c>
    </row>
    <row r="21128" spans="1:9" x14ac:dyDescent="0.2">
      <c r="A21128" s="4">
        <v>21127</v>
      </c>
      <c r="B21128" s="3">
        <v>8500</v>
      </c>
      <c r="C21128" s="3">
        <v>18</v>
      </c>
      <c r="D21128" s="3">
        <v>3</v>
      </c>
      <c r="E21128" s="5">
        <v>0.23047809688581311</v>
      </c>
      <c r="F21128" s="6">
        <f t="shared" si="990"/>
        <v>4066.285294117647</v>
      </c>
      <c r="G21128" s="6">
        <f t="shared" si="991"/>
        <v>17642.827448945081</v>
      </c>
      <c r="H21128" s="5">
        <v>0.4783865051903114</v>
      </c>
      <c r="I21128" s="6">
        <f t="shared" si="992"/>
        <v>980.15708049694899</v>
      </c>
    </row>
    <row r="21129" spans="1:9" x14ac:dyDescent="0.2">
      <c r="A21129" s="4">
        <v>21128</v>
      </c>
      <c r="B21129" s="3">
        <v>8500</v>
      </c>
      <c r="C21129" s="3">
        <v>18</v>
      </c>
      <c r="D21129" s="3">
        <v>3.5</v>
      </c>
      <c r="E21129" s="5">
        <v>0.2389682698961938</v>
      </c>
      <c r="F21129" s="6">
        <f t="shared" si="990"/>
        <v>4197.55</v>
      </c>
      <c r="G21129" s="6">
        <f t="shared" si="991"/>
        <v>17565.302714972946</v>
      </c>
      <c r="H21129" s="5">
        <v>0.49382941176470591</v>
      </c>
      <c r="I21129" s="6">
        <f t="shared" si="992"/>
        <v>975.85015083183032</v>
      </c>
    </row>
    <row r="21130" spans="1:9" x14ac:dyDescent="0.2">
      <c r="A21130" s="4">
        <v>21129</v>
      </c>
      <c r="B21130" s="3">
        <v>8500</v>
      </c>
      <c r="C21130" s="3">
        <v>18</v>
      </c>
      <c r="D21130" s="3">
        <v>4</v>
      </c>
      <c r="E21130" s="5">
        <v>0.2473302422145329</v>
      </c>
      <c r="F21130" s="6">
        <f t="shared" si="990"/>
        <v>4327.05</v>
      </c>
      <c r="G21130" s="6">
        <f t="shared" si="991"/>
        <v>17495.029969876232</v>
      </c>
      <c r="H21130" s="5">
        <v>0.50906470588235297</v>
      </c>
      <c r="I21130" s="6">
        <f t="shared" si="992"/>
        <v>971.94610943756845</v>
      </c>
    </row>
    <row r="21131" spans="1:9" x14ac:dyDescent="0.2">
      <c r="A21131" s="4">
        <v>21130</v>
      </c>
      <c r="B21131" s="3">
        <v>8500</v>
      </c>
      <c r="C21131" s="3">
        <v>18</v>
      </c>
      <c r="D21131" s="3">
        <v>4.5</v>
      </c>
      <c r="E21131" s="5">
        <v>0.25559986159169551</v>
      </c>
      <c r="F21131" s="6">
        <f t="shared" si="990"/>
        <v>4455.355882352942</v>
      </c>
      <c r="G21131" s="6">
        <f t="shared" si="991"/>
        <v>17430.979244699629</v>
      </c>
      <c r="H21131" s="5">
        <v>0.52415951557093432</v>
      </c>
      <c r="I21131" s="6">
        <f t="shared" si="992"/>
        <v>968.387735816646</v>
      </c>
    </row>
    <row r="21132" spans="1:9" x14ac:dyDescent="0.2">
      <c r="A21132" s="4">
        <v>21131</v>
      </c>
      <c r="B21132" s="3">
        <v>8500</v>
      </c>
      <c r="C21132" s="3">
        <v>18</v>
      </c>
      <c r="D21132" s="3">
        <v>5</v>
      </c>
      <c r="E21132" s="5">
        <v>0.26379359861591689</v>
      </c>
      <c r="F21132" s="6">
        <f t="shared" si="990"/>
        <v>4582.5088235294115</v>
      </c>
      <c r="G21132" s="6">
        <f t="shared" si="991"/>
        <v>17371.569467845722</v>
      </c>
      <c r="H21132" s="5">
        <v>0.53911868512110728</v>
      </c>
      <c r="I21132" s="6">
        <f t="shared" si="992"/>
        <v>965.08719265809566</v>
      </c>
    </row>
    <row r="21133" spans="1:9" x14ac:dyDescent="0.2">
      <c r="A21133" s="4">
        <v>21132</v>
      </c>
      <c r="B21133" s="3">
        <v>8500</v>
      </c>
      <c r="C21133" s="3">
        <v>18</v>
      </c>
      <c r="D21133" s="3">
        <v>5.5</v>
      </c>
      <c r="E21133" s="5">
        <v>0.27190854671280279</v>
      </c>
      <c r="F21133" s="6">
        <f t="shared" si="990"/>
        <v>4708.2500000000009</v>
      </c>
      <c r="G21133" s="6">
        <f t="shared" si="991"/>
        <v>17315.564578310157</v>
      </c>
      <c r="H21133" s="5">
        <v>0.55391176470588244</v>
      </c>
      <c r="I21133" s="6">
        <f t="shared" si="992"/>
        <v>961.97580990611982</v>
      </c>
    </row>
    <row r="21134" spans="1:9" x14ac:dyDescent="0.2">
      <c r="A21134" s="4">
        <v>21133</v>
      </c>
      <c r="B21134" s="3">
        <v>8500</v>
      </c>
      <c r="C21134" s="3">
        <v>18</v>
      </c>
      <c r="D21134" s="3">
        <v>6</v>
      </c>
      <c r="E21134" s="5">
        <v>0.27994667820069208</v>
      </c>
      <c r="F21134" s="6">
        <f t="shared" si="990"/>
        <v>4832.7705882352948</v>
      </c>
      <c r="G21134" s="6">
        <f t="shared" si="991"/>
        <v>17263.182472094599</v>
      </c>
      <c r="H21134" s="5">
        <v>0.56856124567474053</v>
      </c>
      <c r="I21134" s="6">
        <f t="shared" si="992"/>
        <v>959.06569289414438</v>
      </c>
    </row>
    <row r="21135" spans="1:9" x14ac:dyDescent="0.2">
      <c r="A21135" s="4">
        <v>21134</v>
      </c>
      <c r="B21135" s="3">
        <v>8500</v>
      </c>
      <c r="C21135" s="3">
        <v>18</v>
      </c>
      <c r="D21135" s="3">
        <v>6.5</v>
      </c>
      <c r="E21135" s="5">
        <v>0.28791581314878889</v>
      </c>
      <c r="F21135" s="6">
        <f t="shared" si="990"/>
        <v>4956.2764705882355</v>
      </c>
      <c r="G21135" s="6">
        <f t="shared" si="991"/>
        <v>17214.325314000504</v>
      </c>
      <c r="H21135" s="5">
        <v>0.58309134948096886</v>
      </c>
      <c r="I21135" s="6">
        <f t="shared" si="992"/>
        <v>956.3514063333613</v>
      </c>
    </row>
    <row r="21136" spans="1:9" x14ac:dyDescent="0.2">
      <c r="A21136" s="4">
        <v>21135</v>
      </c>
      <c r="B21136" s="3">
        <v>8500</v>
      </c>
      <c r="C21136" s="3">
        <v>18</v>
      </c>
      <c r="D21136" s="3">
        <v>7</v>
      </c>
      <c r="E21136" s="5">
        <v>0.29581394463667821</v>
      </c>
      <c r="F21136" s="6">
        <f t="shared" si="990"/>
        <v>5078.4323529411758</v>
      </c>
      <c r="G21136" s="6">
        <f t="shared" si="991"/>
        <v>17167.657052741579</v>
      </c>
      <c r="H21136" s="5">
        <v>0.59746262975778541</v>
      </c>
      <c r="I21136" s="6">
        <f t="shared" si="992"/>
        <v>953.75872515230992</v>
      </c>
    </row>
    <row r="21137" spans="1:9" x14ac:dyDescent="0.2">
      <c r="A21137" s="4">
        <v>21136</v>
      </c>
      <c r="B21137" s="3">
        <v>8500</v>
      </c>
      <c r="C21137" s="3">
        <v>18</v>
      </c>
      <c r="D21137" s="3">
        <v>7.5</v>
      </c>
      <c r="E21137" s="5">
        <v>0.30358716262975782</v>
      </c>
      <c r="F21137" s="6">
        <f t="shared" si="990"/>
        <v>5199.3500000000004</v>
      </c>
      <c r="G21137" s="6">
        <f t="shared" si="991"/>
        <v>17126.382930561889</v>
      </c>
      <c r="H21137" s="5">
        <v>0.61168823529411764</v>
      </c>
      <c r="I21137" s="6">
        <f t="shared" si="992"/>
        <v>951.46571836454939</v>
      </c>
    </row>
    <row r="21138" spans="1:9" x14ac:dyDescent="0.2">
      <c r="A21138" s="4">
        <v>21137</v>
      </c>
      <c r="B21138" s="3">
        <v>8500</v>
      </c>
      <c r="C21138" s="3">
        <v>18</v>
      </c>
      <c r="D21138" s="3">
        <v>8</v>
      </c>
      <c r="E21138" s="5">
        <v>0.31111446366782008</v>
      </c>
      <c r="F21138" s="6">
        <f t="shared" si="990"/>
        <v>5315.75</v>
      </c>
      <c r="G21138" s="6">
        <f t="shared" si="991"/>
        <v>17086.155164022453</v>
      </c>
      <c r="H21138" s="5">
        <v>0.6253823529411765</v>
      </c>
      <c r="I21138" s="6">
        <f t="shared" si="992"/>
        <v>949.23084244569191</v>
      </c>
    </row>
    <row r="21139" spans="1:9" x14ac:dyDescent="0.2">
      <c r="A21139" s="4">
        <v>21138</v>
      </c>
      <c r="B21139" s="3">
        <v>8500</v>
      </c>
      <c r="C21139" s="3">
        <v>18</v>
      </c>
      <c r="D21139" s="3">
        <v>8.5</v>
      </c>
      <c r="E21139" s="5">
        <v>0.31824470588235287</v>
      </c>
      <c r="F21139" s="6">
        <f t="shared" si="990"/>
        <v>5426.1500000000005</v>
      </c>
      <c r="G21139" s="6">
        <f t="shared" si="991"/>
        <v>17050.24435506529</v>
      </c>
      <c r="H21139" s="5">
        <v>0.63837058823529413</v>
      </c>
      <c r="I21139" s="6">
        <f t="shared" si="992"/>
        <v>947.23579750362717</v>
      </c>
    </row>
    <row r="21140" spans="1:9" x14ac:dyDescent="0.2">
      <c r="A21140" s="4">
        <v>21139</v>
      </c>
      <c r="B21140" s="3">
        <v>8500</v>
      </c>
      <c r="C21140" s="3">
        <v>18</v>
      </c>
      <c r="D21140" s="3">
        <v>9</v>
      </c>
      <c r="E21140" s="5">
        <v>0.32495141868512112</v>
      </c>
      <c r="F21140" s="6">
        <f t="shared" si="990"/>
        <v>5530.0558823529409</v>
      </c>
      <c r="G21140" s="6">
        <f t="shared" si="991"/>
        <v>17018.100443228352</v>
      </c>
      <c r="H21140" s="5">
        <v>0.6505948096885813</v>
      </c>
      <c r="I21140" s="6">
        <f t="shared" si="992"/>
        <v>945.45002462379728</v>
      </c>
    </row>
    <row r="21141" spans="1:9" x14ac:dyDescent="0.2">
      <c r="A21141" s="4">
        <v>21140</v>
      </c>
      <c r="B21141" s="3">
        <v>8500</v>
      </c>
      <c r="C21141" s="3">
        <v>18</v>
      </c>
      <c r="D21141" s="3">
        <v>9.5</v>
      </c>
      <c r="E21141" s="5">
        <v>0.33113754325259509</v>
      </c>
      <c r="F21141" s="6">
        <f t="shared" si="990"/>
        <v>5625.8882352941164</v>
      </c>
      <c r="G21141" s="6">
        <f t="shared" si="991"/>
        <v>16989.581368617666</v>
      </c>
      <c r="H21141" s="5">
        <v>0.66186920415224904</v>
      </c>
      <c r="I21141" s="6">
        <f t="shared" si="992"/>
        <v>943.8656315898703</v>
      </c>
    </row>
    <row r="21142" spans="1:9" x14ac:dyDescent="0.2">
      <c r="A21142" s="4">
        <v>21141</v>
      </c>
      <c r="B21142" s="3">
        <v>8500</v>
      </c>
      <c r="C21142" s="3">
        <v>18</v>
      </c>
      <c r="D21142" s="3">
        <v>10</v>
      </c>
      <c r="E21142" s="5">
        <v>0.33692370242214531</v>
      </c>
      <c r="F21142" s="6">
        <f t="shared" si="990"/>
        <v>5715.4999999999991</v>
      </c>
      <c r="G21142" s="6">
        <f t="shared" si="991"/>
        <v>16963.781292058873</v>
      </c>
      <c r="H21142" s="5">
        <v>0.67241176470588226</v>
      </c>
      <c r="I21142" s="6">
        <f t="shared" si="992"/>
        <v>942.43229400327073</v>
      </c>
    </row>
    <row r="21143" spans="1:9" x14ac:dyDescent="0.2">
      <c r="A21143" s="4">
        <v>21142</v>
      </c>
      <c r="B21143" s="3">
        <v>8500</v>
      </c>
      <c r="C21143" s="3">
        <v>18</v>
      </c>
      <c r="D21143" s="3">
        <v>10.5</v>
      </c>
      <c r="E21143" s="5">
        <v>0.3424017301038062</v>
      </c>
      <c r="F21143" s="6">
        <f t="shared" si="990"/>
        <v>5800.4</v>
      </c>
      <c r="G21143" s="6">
        <f t="shared" si="991"/>
        <v>16940.334963382014</v>
      </c>
      <c r="H21143" s="5">
        <v>0.68240000000000001</v>
      </c>
      <c r="I21143" s="6">
        <f t="shared" si="992"/>
        <v>941.12972018788969</v>
      </c>
    </row>
    <row r="21144" spans="1:9" x14ac:dyDescent="0.2">
      <c r="A21144" s="4">
        <v>21143</v>
      </c>
      <c r="B21144" s="3">
        <v>8500</v>
      </c>
      <c r="C21144" s="3">
        <v>18</v>
      </c>
      <c r="D21144" s="3">
        <v>11</v>
      </c>
      <c r="E21144" s="5">
        <v>0.34759314878892728</v>
      </c>
      <c r="F21144" s="6">
        <f t="shared" si="990"/>
        <v>5880.7294117647061</v>
      </c>
      <c r="G21144" s="6">
        <f t="shared" si="991"/>
        <v>16918.42728274177</v>
      </c>
      <c r="H21144" s="5">
        <v>0.69185051903114192</v>
      </c>
      <c r="I21144" s="6">
        <f t="shared" si="992"/>
        <v>939.91262681898718</v>
      </c>
    </row>
    <row r="21145" spans="1:9" x14ac:dyDescent="0.2">
      <c r="A21145" s="4">
        <v>21144</v>
      </c>
      <c r="B21145" s="3">
        <v>8500</v>
      </c>
      <c r="C21145" s="3">
        <v>18</v>
      </c>
      <c r="D21145" s="3">
        <v>11.5</v>
      </c>
      <c r="E21145" s="5">
        <v>0.35255494809688581</v>
      </c>
      <c r="F21145" s="6">
        <f t="shared" si="990"/>
        <v>5957.7</v>
      </c>
      <c r="G21145" s="6">
        <f t="shared" si="991"/>
        <v>16898.642416338349</v>
      </c>
      <c r="H21145" s="5">
        <v>0.70090588235294116</v>
      </c>
      <c r="I21145" s="6">
        <f t="shared" si="992"/>
        <v>938.81346757435267</v>
      </c>
    </row>
    <row r="21146" spans="1:9" x14ac:dyDescent="0.2">
      <c r="A21146" s="4">
        <v>21145</v>
      </c>
      <c r="B21146" s="3">
        <v>8500</v>
      </c>
      <c r="C21146" s="3">
        <v>18</v>
      </c>
      <c r="D21146" s="3">
        <v>12</v>
      </c>
      <c r="E21146" s="5">
        <v>0.3572880276816609</v>
      </c>
      <c r="F21146" s="6">
        <f t="shared" si="990"/>
        <v>6031.2</v>
      </c>
      <c r="G21146" s="6">
        <f t="shared" si="991"/>
        <v>16880.498457042402</v>
      </c>
      <c r="H21146" s="5">
        <v>0.70955294117647061</v>
      </c>
      <c r="I21146" s="6">
        <f t="shared" si="992"/>
        <v>937.805469835689</v>
      </c>
    </row>
    <row r="21147" spans="1:9" x14ac:dyDescent="0.2">
      <c r="A21147" s="4">
        <v>21146</v>
      </c>
      <c r="B21147" s="3">
        <v>8500</v>
      </c>
      <c r="C21147" s="3">
        <v>18</v>
      </c>
      <c r="D21147" s="3">
        <v>12.5</v>
      </c>
      <c r="E21147" s="5">
        <v>0.36178629757785458</v>
      </c>
      <c r="F21147" s="6">
        <f t="shared" si="990"/>
        <v>6100.8970588235297</v>
      </c>
      <c r="G21147" s="6">
        <f t="shared" si="991"/>
        <v>16863.261819667583</v>
      </c>
      <c r="H21147" s="5">
        <v>0.71775259515570933</v>
      </c>
      <c r="I21147" s="6">
        <f t="shared" si="992"/>
        <v>936.84787887042125</v>
      </c>
    </row>
    <row r="21148" spans="1:9" x14ac:dyDescent="0.2">
      <c r="A21148" s="4">
        <v>21147</v>
      </c>
      <c r="B21148" s="3">
        <v>8500</v>
      </c>
      <c r="C21148" s="3">
        <v>18</v>
      </c>
      <c r="D21148" s="3">
        <v>13</v>
      </c>
      <c r="E21148" s="5">
        <v>0.36603017301038071</v>
      </c>
      <c r="F21148" s="6">
        <f t="shared" si="990"/>
        <v>6166.4970588235292</v>
      </c>
      <c r="G21148" s="6">
        <f t="shared" si="991"/>
        <v>16846.963757407633</v>
      </c>
      <c r="H21148" s="5">
        <v>0.72547024221453282</v>
      </c>
      <c r="I21148" s="6">
        <f t="shared" si="992"/>
        <v>935.94243096709079</v>
      </c>
    </row>
    <row r="21149" spans="1:9" x14ac:dyDescent="0.2">
      <c r="A21149" s="4">
        <v>21148</v>
      </c>
      <c r="B21149" s="3">
        <v>8500</v>
      </c>
      <c r="C21149" s="3">
        <v>18</v>
      </c>
      <c r="D21149" s="3">
        <v>13.5</v>
      </c>
      <c r="E21149" s="5">
        <v>0.37000512110726652</v>
      </c>
      <c r="F21149" s="6">
        <f t="shared" si="990"/>
        <v>6227.9999999999991</v>
      </c>
      <c r="G21149" s="6">
        <f t="shared" si="991"/>
        <v>16832.19946081359</v>
      </c>
      <c r="H21149" s="5">
        <v>0.7327058823529411</v>
      </c>
      <c r="I21149" s="6">
        <f t="shared" si="992"/>
        <v>935.12219226742172</v>
      </c>
    </row>
    <row r="21150" spans="1:9" x14ac:dyDescent="0.2">
      <c r="A21150" s="4">
        <v>21149</v>
      </c>
      <c r="B21150" s="3">
        <v>8500</v>
      </c>
      <c r="C21150" s="3">
        <v>18</v>
      </c>
      <c r="D21150" s="3">
        <v>14</v>
      </c>
      <c r="E21150" s="5">
        <v>0.37371079584775091</v>
      </c>
      <c r="F21150" s="6">
        <f t="shared" si="990"/>
        <v>6285.3647058823535</v>
      </c>
      <c r="G21150" s="6">
        <f t="shared" si="991"/>
        <v>16818.793504812205</v>
      </c>
      <c r="H21150" s="5">
        <v>0.73945467128027687</v>
      </c>
      <c r="I21150" s="6">
        <f t="shared" si="992"/>
        <v>934.37741693401142</v>
      </c>
    </row>
    <row r="21151" spans="1:9" x14ac:dyDescent="0.2">
      <c r="A21151" s="4">
        <v>21150</v>
      </c>
      <c r="B21151" s="3">
        <v>8500</v>
      </c>
      <c r="C21151" s="3">
        <v>18</v>
      </c>
      <c r="D21151" s="3">
        <v>14.5</v>
      </c>
      <c r="E21151" s="5">
        <v>0.37712892733564007</v>
      </c>
      <c r="F21151" s="6">
        <f t="shared" si="990"/>
        <v>6338.1705882352944</v>
      </c>
      <c r="G21151" s="6">
        <f t="shared" si="991"/>
        <v>16806.376092689388</v>
      </c>
      <c r="H21151" s="5">
        <v>0.74566712802768165</v>
      </c>
      <c r="I21151" s="6">
        <f t="shared" si="992"/>
        <v>933.68756070496602</v>
      </c>
    </row>
    <row r="21152" spans="1:9" x14ac:dyDescent="0.2">
      <c r="A21152" s="4">
        <v>21151</v>
      </c>
      <c r="B21152" s="3">
        <v>8500</v>
      </c>
      <c r="C21152" s="3">
        <v>18</v>
      </c>
      <c r="D21152" s="3">
        <v>15</v>
      </c>
      <c r="E21152" s="5">
        <v>0.380261384083045</v>
      </c>
      <c r="F21152" s="6">
        <f t="shared" si="990"/>
        <v>6386.8764705882359</v>
      </c>
      <c r="G21152" s="6">
        <f t="shared" si="991"/>
        <v>16796.01647164207</v>
      </c>
      <c r="H21152" s="5">
        <v>0.75139723183391005</v>
      </c>
      <c r="I21152" s="6">
        <f t="shared" si="992"/>
        <v>933.11202620233723</v>
      </c>
    </row>
    <row r="21153" spans="1:9" x14ac:dyDescent="0.2">
      <c r="A21153" s="4">
        <v>21152</v>
      </c>
      <c r="B21153" s="3">
        <v>8500</v>
      </c>
      <c r="C21153" s="3">
        <v>18</v>
      </c>
      <c r="D21153" s="3">
        <v>15.5</v>
      </c>
      <c r="E21153" s="5">
        <v>0.38314356401384081</v>
      </c>
      <c r="F21153" s="6">
        <f t="shared" si="990"/>
        <v>6431.982352941176</v>
      </c>
      <c r="G21153" s="6">
        <f t="shared" si="991"/>
        <v>16787.395005567221</v>
      </c>
      <c r="H21153" s="5">
        <v>0.75670380622837363</v>
      </c>
      <c r="I21153" s="6">
        <f t="shared" si="992"/>
        <v>932.63305586484557</v>
      </c>
    </row>
    <row r="21154" spans="1:9" x14ac:dyDescent="0.2">
      <c r="A21154" s="4">
        <v>21153</v>
      </c>
      <c r="B21154" s="3">
        <v>8500</v>
      </c>
      <c r="C21154" s="3">
        <v>18</v>
      </c>
      <c r="D21154" s="3">
        <v>16</v>
      </c>
      <c r="E21154" s="5">
        <v>0.38568467128027678</v>
      </c>
      <c r="F21154" s="6">
        <f t="shared" si="990"/>
        <v>6471.1999999999989</v>
      </c>
      <c r="G21154" s="6">
        <f t="shared" si="991"/>
        <v>16778.473405538542</v>
      </c>
      <c r="H21154" s="5">
        <v>0.76131764705882343</v>
      </c>
      <c r="I21154" s="6">
        <f t="shared" si="992"/>
        <v>932.13741141880791</v>
      </c>
    </row>
    <row r="21155" spans="1:9" x14ac:dyDescent="0.2">
      <c r="A21155" s="4">
        <v>21154</v>
      </c>
      <c r="B21155" s="3">
        <v>8500</v>
      </c>
      <c r="C21155" s="3">
        <v>18</v>
      </c>
      <c r="D21155" s="3">
        <v>16.5</v>
      </c>
      <c r="E21155" s="5">
        <v>0.38792754325259521</v>
      </c>
      <c r="F21155" s="6">
        <f t="shared" si="990"/>
        <v>6505.4941176470584</v>
      </c>
      <c r="G21155" s="6">
        <f t="shared" si="991"/>
        <v>16769.869092309</v>
      </c>
      <c r="H21155" s="5">
        <v>0.76535224913494804</v>
      </c>
      <c r="I21155" s="6">
        <f t="shared" si="992"/>
        <v>931.65939401716662</v>
      </c>
    </row>
    <row r="21156" spans="1:9" x14ac:dyDescent="0.2">
      <c r="A21156" s="4">
        <v>21155</v>
      </c>
      <c r="B21156" s="3">
        <v>8500</v>
      </c>
      <c r="C21156" s="3">
        <v>18</v>
      </c>
      <c r="D21156" s="3">
        <v>17</v>
      </c>
      <c r="E21156" s="5">
        <v>0.39000588235294109</v>
      </c>
      <c r="F21156" s="6">
        <f t="shared" si="990"/>
        <v>6538.2</v>
      </c>
      <c r="G21156" s="6">
        <f t="shared" si="991"/>
        <v>16764.362528468653</v>
      </c>
      <c r="H21156" s="5">
        <v>0.76919999999999999</v>
      </c>
      <c r="I21156" s="6">
        <f t="shared" si="992"/>
        <v>931.35347380381404</v>
      </c>
    </row>
    <row r="21157" spans="1:9" x14ac:dyDescent="0.2">
      <c r="A21157" s="4">
        <v>21156</v>
      </c>
      <c r="B21157" s="3">
        <v>8500</v>
      </c>
      <c r="C21157" s="3">
        <v>18</v>
      </c>
      <c r="D21157" s="3">
        <v>17.5</v>
      </c>
      <c r="E21157" s="5">
        <v>0.39189377162629763</v>
      </c>
      <c r="F21157" s="6">
        <f t="shared" si="990"/>
        <v>6567.0941176470587</v>
      </c>
      <c r="G21157" s="6">
        <f t="shared" si="991"/>
        <v>16757.332198454314</v>
      </c>
      <c r="H21157" s="5">
        <v>0.77259930795847753</v>
      </c>
      <c r="I21157" s="6">
        <f t="shared" si="992"/>
        <v>930.96289991412857</v>
      </c>
    </row>
    <row r="21158" spans="1:9" x14ac:dyDescent="0.2">
      <c r="A21158" s="4">
        <v>21157</v>
      </c>
      <c r="B21158" s="3">
        <v>8500</v>
      </c>
      <c r="C21158" s="3">
        <v>18</v>
      </c>
      <c r="D21158" s="3">
        <v>18</v>
      </c>
      <c r="E21158" s="5">
        <v>0.39355224913494807</v>
      </c>
      <c r="F21158" s="6">
        <f t="shared" si="990"/>
        <v>6592.8117647058825</v>
      </c>
      <c r="G21158" s="6">
        <f t="shared" si="991"/>
        <v>16752.062220956141</v>
      </c>
      <c r="H21158" s="5">
        <v>0.77562491349480966</v>
      </c>
      <c r="I21158" s="6">
        <f t="shared" si="992"/>
        <v>930.67012338645225</v>
      </c>
    </row>
    <row r="21159" spans="1:9" x14ac:dyDescent="0.2">
      <c r="A21159" s="4">
        <v>21158</v>
      </c>
      <c r="B21159" s="3">
        <v>8500</v>
      </c>
      <c r="C21159" s="3">
        <v>18</v>
      </c>
      <c r="D21159" s="3">
        <v>18.5</v>
      </c>
      <c r="E21159" s="5">
        <v>0.39502782006920412</v>
      </c>
      <c r="F21159" s="6">
        <f t="shared" si="990"/>
        <v>6615.6</v>
      </c>
      <c r="G21159" s="6">
        <f t="shared" si="991"/>
        <v>16747.174917556509</v>
      </c>
      <c r="H21159" s="5">
        <v>0.77830588235294118</v>
      </c>
      <c r="I21159" s="6">
        <f t="shared" si="992"/>
        <v>930.39860653091716</v>
      </c>
    </row>
    <row r="21160" spans="1:9" x14ac:dyDescent="0.2">
      <c r="A21160" s="4">
        <v>21159</v>
      </c>
      <c r="B21160" s="3">
        <v>8500</v>
      </c>
      <c r="C21160" s="3">
        <v>18</v>
      </c>
      <c r="D21160" s="3">
        <v>19</v>
      </c>
      <c r="E21160" s="5">
        <v>0.39643356401384078</v>
      </c>
      <c r="F21160" s="6">
        <f t="shared" si="990"/>
        <v>6637.35</v>
      </c>
      <c r="G21160" s="6">
        <f t="shared" si="991"/>
        <v>16742.654009407412</v>
      </c>
      <c r="H21160" s="5">
        <v>0.78086470588235302</v>
      </c>
      <c r="I21160" s="6">
        <f t="shared" si="992"/>
        <v>930.1474449670784</v>
      </c>
    </row>
    <row r="21161" spans="1:9" x14ac:dyDescent="0.2">
      <c r="A21161" s="4">
        <v>21160</v>
      </c>
      <c r="B21161" s="3">
        <v>8500</v>
      </c>
      <c r="C21161" s="3">
        <v>18</v>
      </c>
      <c r="D21161" s="3">
        <v>19.5</v>
      </c>
      <c r="E21161" s="5">
        <v>0.39774816608996538</v>
      </c>
      <c r="F21161" s="6">
        <f t="shared" si="990"/>
        <v>6657.75</v>
      </c>
      <c r="G21161" s="6">
        <f t="shared" si="991"/>
        <v>16738.606403766811</v>
      </c>
      <c r="H21161" s="5">
        <v>0.78326470588235297</v>
      </c>
      <c r="I21161" s="6">
        <f t="shared" si="992"/>
        <v>929.92257798704509</v>
      </c>
    </row>
    <row r="21162" spans="1:9" x14ac:dyDescent="0.2">
      <c r="A21162" s="4">
        <v>21161</v>
      </c>
      <c r="B21162" s="3">
        <v>8500</v>
      </c>
      <c r="C21162" s="3">
        <v>18.5</v>
      </c>
      <c r="D21162" s="3">
        <v>0</v>
      </c>
      <c r="E21162" s="5">
        <v>0.16334647058823529</v>
      </c>
      <c r="F21162" s="6">
        <f t="shared" si="990"/>
        <v>3098.8000000000006</v>
      </c>
      <c r="G21162" s="6">
        <f t="shared" si="991"/>
        <v>18970.719041805765</v>
      </c>
      <c r="H21162" s="5">
        <v>0.36456470588235301</v>
      </c>
      <c r="I21162" s="6">
        <f t="shared" si="992"/>
        <v>1025.4442725300414</v>
      </c>
    </row>
    <row r="21163" spans="1:9" x14ac:dyDescent="0.2">
      <c r="A21163" s="4">
        <v>21162</v>
      </c>
      <c r="B21163" s="3">
        <v>8500</v>
      </c>
      <c r="C21163" s="3">
        <v>18.5</v>
      </c>
      <c r="D21163" s="3">
        <v>0.5</v>
      </c>
      <c r="E21163" s="5">
        <v>0.17714079584775089</v>
      </c>
      <c r="F21163" s="6">
        <f t="shared" si="990"/>
        <v>3318.8</v>
      </c>
      <c r="G21163" s="6">
        <f t="shared" si="991"/>
        <v>18735.379301628775</v>
      </c>
      <c r="H21163" s="5">
        <v>0.39044705882352942</v>
      </c>
      <c r="I21163" s="6">
        <f t="shared" si="992"/>
        <v>1012.7232054934473</v>
      </c>
    </row>
    <row r="21164" spans="1:9" x14ac:dyDescent="0.2">
      <c r="A21164" s="4">
        <v>21163</v>
      </c>
      <c r="B21164" s="3">
        <v>8500</v>
      </c>
      <c r="C21164" s="3">
        <v>18.5</v>
      </c>
      <c r="D21164" s="3">
        <v>1</v>
      </c>
      <c r="E21164" s="5">
        <v>0.18843391003460211</v>
      </c>
      <c r="F21164" s="6">
        <f t="shared" si="990"/>
        <v>3498.4323529411768</v>
      </c>
      <c r="G21164" s="6">
        <f t="shared" si="991"/>
        <v>18565.832191768244</v>
      </c>
      <c r="H21164" s="5">
        <v>0.41158027681660903</v>
      </c>
      <c r="I21164" s="6">
        <f t="shared" si="992"/>
        <v>1003.5584968523375</v>
      </c>
    </row>
    <row r="21165" spans="1:9" x14ac:dyDescent="0.2">
      <c r="A21165" s="4">
        <v>21164</v>
      </c>
      <c r="B21165" s="3">
        <v>8500</v>
      </c>
      <c r="C21165" s="3">
        <v>18.5</v>
      </c>
      <c r="D21165" s="3">
        <v>1.5</v>
      </c>
      <c r="E21165" s="5">
        <v>0.1985250519031142</v>
      </c>
      <c r="F21165" s="6">
        <f t="shared" si="990"/>
        <v>3659.1500000000005</v>
      </c>
      <c r="G21165" s="6">
        <f t="shared" si="991"/>
        <v>18431.6788481978</v>
      </c>
      <c r="H21165" s="5">
        <v>0.43048823529411773</v>
      </c>
      <c r="I21165" s="6">
        <f t="shared" si="992"/>
        <v>996.30696476744868</v>
      </c>
    </row>
    <row r="21166" spans="1:9" x14ac:dyDescent="0.2">
      <c r="A21166" s="4">
        <v>21165</v>
      </c>
      <c r="B21166" s="3">
        <v>8500</v>
      </c>
      <c r="C21166" s="3">
        <v>18.5</v>
      </c>
      <c r="D21166" s="3">
        <v>2</v>
      </c>
      <c r="E21166" s="5">
        <v>0.20786238754325259</v>
      </c>
      <c r="F21166" s="6">
        <f t="shared" si="990"/>
        <v>3807.6852941176471</v>
      </c>
      <c r="G21166" s="6">
        <f t="shared" si="991"/>
        <v>18318.298654802726</v>
      </c>
      <c r="H21166" s="5">
        <v>0.44796297577854671</v>
      </c>
      <c r="I21166" s="6">
        <f t="shared" si="992"/>
        <v>990.1783056650122</v>
      </c>
    </row>
    <row r="21167" spans="1:9" x14ac:dyDescent="0.2">
      <c r="A21167" s="4">
        <v>21166</v>
      </c>
      <c r="B21167" s="3">
        <v>8500</v>
      </c>
      <c r="C21167" s="3">
        <v>18.5</v>
      </c>
      <c r="D21167" s="3">
        <v>2.5</v>
      </c>
      <c r="E21167" s="5">
        <v>0.21665505190311421</v>
      </c>
      <c r="F21167" s="6">
        <f t="shared" si="990"/>
        <v>3947.4500000000003</v>
      </c>
      <c r="G21167" s="6">
        <f t="shared" si="991"/>
        <v>18219.976711021984</v>
      </c>
      <c r="H21167" s="5">
        <v>0.46440588235294122</v>
      </c>
      <c r="I21167" s="6">
        <f t="shared" si="992"/>
        <v>984.86360600118826</v>
      </c>
    </row>
    <row r="21168" spans="1:9" x14ac:dyDescent="0.2">
      <c r="A21168" s="4">
        <v>21167</v>
      </c>
      <c r="B21168" s="3">
        <v>8500</v>
      </c>
      <c r="C21168" s="3">
        <v>18.5</v>
      </c>
      <c r="D21168" s="3">
        <v>3</v>
      </c>
      <c r="E21168" s="5">
        <v>0.22512093425605539</v>
      </c>
      <c r="F21168" s="6">
        <f t="shared" si="990"/>
        <v>4082.2029411764706</v>
      </c>
      <c r="G21168" s="6">
        <f t="shared" si="991"/>
        <v>18133.377753902361</v>
      </c>
      <c r="H21168" s="5">
        <v>0.480259169550173</v>
      </c>
      <c r="I21168" s="6">
        <f t="shared" si="992"/>
        <v>980.18258129201956</v>
      </c>
    </row>
    <row r="21169" spans="1:9" x14ac:dyDescent="0.2">
      <c r="A21169" s="4">
        <v>21168</v>
      </c>
      <c r="B21169" s="3">
        <v>8500</v>
      </c>
      <c r="C21169" s="3">
        <v>18.5</v>
      </c>
      <c r="D21169" s="3">
        <v>3.5</v>
      </c>
      <c r="E21169" s="5">
        <v>0.233414152249135</v>
      </c>
      <c r="F21169" s="6">
        <f t="shared" si="990"/>
        <v>4214.5735294117649</v>
      </c>
      <c r="G21169" s="6">
        <f t="shared" si="991"/>
        <v>18056.203913948339</v>
      </c>
      <c r="H21169" s="5">
        <v>0.49583217993079581</v>
      </c>
      <c r="I21169" s="6">
        <f t="shared" si="992"/>
        <v>976.01102237558587</v>
      </c>
    </row>
    <row r="21170" spans="1:9" x14ac:dyDescent="0.2">
      <c r="A21170" s="4">
        <v>21169</v>
      </c>
      <c r="B21170" s="3">
        <v>8500</v>
      </c>
      <c r="C21170" s="3">
        <v>18.5</v>
      </c>
      <c r="D21170" s="3">
        <v>4</v>
      </c>
      <c r="E21170" s="5">
        <v>0.24158726643598619</v>
      </c>
      <c r="F21170" s="6">
        <f t="shared" si="990"/>
        <v>4344.6499999999996</v>
      </c>
      <c r="G21170" s="6">
        <f t="shared" si="991"/>
        <v>17983.770684996798</v>
      </c>
      <c r="H21170" s="5">
        <v>0.51113529411764702</v>
      </c>
      <c r="I21170" s="6">
        <f t="shared" si="992"/>
        <v>972.09571270252968</v>
      </c>
    </row>
    <row r="21171" spans="1:9" x14ac:dyDescent="0.2">
      <c r="A21171" s="4">
        <v>21170</v>
      </c>
      <c r="B21171" s="3">
        <v>8500</v>
      </c>
      <c r="C21171" s="3">
        <v>18.5</v>
      </c>
      <c r="D21171" s="3">
        <v>4.5</v>
      </c>
      <c r="E21171" s="5">
        <v>0.24966532871972319</v>
      </c>
      <c r="F21171" s="6">
        <f t="shared" si="990"/>
        <v>4473.05</v>
      </c>
      <c r="G21171" s="6">
        <f t="shared" si="991"/>
        <v>17916.184129120673</v>
      </c>
      <c r="H21171" s="5">
        <v>0.52624117647058821</v>
      </c>
      <c r="I21171" s="6">
        <f t="shared" si="992"/>
        <v>968.44238535787417</v>
      </c>
    </row>
    <row r="21172" spans="1:9" x14ac:dyDescent="0.2">
      <c r="A21172" s="4">
        <v>21171</v>
      </c>
      <c r="B21172" s="3">
        <v>8500</v>
      </c>
      <c r="C21172" s="3">
        <v>18.5</v>
      </c>
      <c r="D21172" s="3">
        <v>5</v>
      </c>
      <c r="E21172" s="5">
        <v>0.25767159169550169</v>
      </c>
      <c r="F21172" s="6">
        <f t="shared" si="990"/>
        <v>4600.6382352941182</v>
      </c>
      <c r="G21172" s="6">
        <f t="shared" si="991"/>
        <v>17854.65834639168</v>
      </c>
      <c r="H21172" s="5">
        <v>0.54125155709342565</v>
      </c>
      <c r="I21172" s="6">
        <f t="shared" si="992"/>
        <v>965.11666737252324</v>
      </c>
    </row>
    <row r="21173" spans="1:9" x14ac:dyDescent="0.2">
      <c r="A21173" s="4">
        <v>21172</v>
      </c>
      <c r="B21173" s="3">
        <v>8500</v>
      </c>
      <c r="C21173" s="3">
        <v>18.5</v>
      </c>
      <c r="D21173" s="3">
        <v>5.5</v>
      </c>
      <c r="E21173" s="5">
        <v>0.26560716262975781</v>
      </c>
      <c r="F21173" s="6">
        <f t="shared" si="990"/>
        <v>4727.0970588235305</v>
      </c>
      <c r="G21173" s="6">
        <f t="shared" si="991"/>
        <v>17797.325237847035</v>
      </c>
      <c r="H21173" s="5">
        <v>0.55612906574394472</v>
      </c>
      <c r="I21173" s="6">
        <f t="shared" si="992"/>
        <v>962.01758042416407</v>
      </c>
    </row>
    <row r="21174" spans="1:9" x14ac:dyDescent="0.2">
      <c r="A21174" s="4">
        <v>21173</v>
      </c>
      <c r="B21174" s="3">
        <v>8500</v>
      </c>
      <c r="C21174" s="3">
        <v>18.5</v>
      </c>
      <c r="D21174" s="3">
        <v>6</v>
      </c>
      <c r="E21174" s="5">
        <v>0.27346626297577858</v>
      </c>
      <c r="F21174" s="6">
        <f t="shared" si="990"/>
        <v>4852.3058823529418</v>
      </c>
      <c r="G21174" s="6">
        <f t="shared" si="991"/>
        <v>17743.70933200897</v>
      </c>
      <c r="H21174" s="5">
        <v>0.57085951557093428</v>
      </c>
      <c r="I21174" s="6">
        <f t="shared" si="992"/>
        <v>959.11942335183619</v>
      </c>
    </row>
    <row r="21175" spans="1:9" x14ac:dyDescent="0.2">
      <c r="A21175" s="4">
        <v>21174</v>
      </c>
      <c r="B21175" s="3">
        <v>8500</v>
      </c>
      <c r="C21175" s="3">
        <v>18.5</v>
      </c>
      <c r="D21175" s="3">
        <v>6.5</v>
      </c>
      <c r="E21175" s="5">
        <v>0.28125325259515582</v>
      </c>
      <c r="F21175" s="6">
        <f t="shared" si="990"/>
        <v>4976.5647058823533</v>
      </c>
      <c r="G21175" s="6">
        <f t="shared" si="991"/>
        <v>17694.247657451153</v>
      </c>
      <c r="H21175" s="5">
        <v>0.58547820069204159</v>
      </c>
      <c r="I21175" s="6">
        <f t="shared" si="992"/>
        <v>956.44581932168398</v>
      </c>
    </row>
    <row r="21176" spans="1:9" x14ac:dyDescent="0.2">
      <c r="A21176" s="4">
        <v>21175</v>
      </c>
      <c r="B21176" s="3">
        <v>8500</v>
      </c>
      <c r="C21176" s="3">
        <v>18.5</v>
      </c>
      <c r="D21176" s="3">
        <v>7</v>
      </c>
      <c r="E21176" s="5">
        <v>0.2889652941176471</v>
      </c>
      <c r="F21176" s="6">
        <f t="shared" si="990"/>
        <v>5099.3500000000004</v>
      </c>
      <c r="G21176" s="6">
        <f t="shared" si="991"/>
        <v>17646.928900478582</v>
      </c>
      <c r="H21176" s="5">
        <v>0.59992352941176474</v>
      </c>
      <c r="I21176" s="6">
        <f t="shared" si="992"/>
        <v>953.88804867451802</v>
      </c>
    </row>
    <row r="21177" spans="1:9" x14ac:dyDescent="0.2">
      <c r="A21177" s="4">
        <v>21176</v>
      </c>
      <c r="B21177" s="3">
        <v>8500</v>
      </c>
      <c r="C21177" s="3">
        <v>18.5</v>
      </c>
      <c r="D21177" s="3">
        <v>7.5</v>
      </c>
      <c r="E21177" s="5">
        <v>0.29658141868512122</v>
      </c>
      <c r="F21177" s="6">
        <f t="shared" si="990"/>
        <v>5220.4323529411768</v>
      </c>
      <c r="G21177" s="6">
        <f t="shared" si="991"/>
        <v>17602.020976518692</v>
      </c>
      <c r="H21177" s="5">
        <v>0.61416851211072665</v>
      </c>
      <c r="I21177" s="6">
        <f t="shared" si="992"/>
        <v>951.46059332533468</v>
      </c>
    </row>
    <row r="21178" spans="1:9" x14ac:dyDescent="0.2">
      <c r="A21178" s="4">
        <v>21177</v>
      </c>
      <c r="B21178" s="3">
        <v>8500</v>
      </c>
      <c r="C21178" s="3">
        <v>18.5</v>
      </c>
      <c r="D21178" s="3">
        <v>8</v>
      </c>
      <c r="E21178" s="5">
        <v>0.3039215916955017</v>
      </c>
      <c r="F21178" s="6">
        <f t="shared" si="990"/>
        <v>5337.4500000000007</v>
      </c>
      <c r="G21178" s="6">
        <f t="shared" si="991"/>
        <v>17561.930925090637</v>
      </c>
      <c r="H21178" s="5">
        <v>0.62793529411764715</v>
      </c>
      <c r="I21178" s="6">
        <f t="shared" si="992"/>
        <v>949.29356351841284</v>
      </c>
    </row>
    <row r="21179" spans="1:9" x14ac:dyDescent="0.2">
      <c r="A21179" s="4">
        <v>21178</v>
      </c>
      <c r="B21179" s="3">
        <v>8500</v>
      </c>
      <c r="C21179" s="3">
        <v>18.5</v>
      </c>
      <c r="D21179" s="3">
        <v>8.5</v>
      </c>
      <c r="E21179" s="5">
        <v>0.31086470588235288</v>
      </c>
      <c r="F21179" s="6">
        <f t="shared" si="990"/>
        <v>5447.8499999999995</v>
      </c>
      <c r="G21179" s="6">
        <f t="shared" si="991"/>
        <v>17524.826385603727</v>
      </c>
      <c r="H21179" s="5">
        <v>0.64092352941176467</v>
      </c>
      <c r="I21179" s="6">
        <f t="shared" si="992"/>
        <v>947.28791273533659</v>
      </c>
    </row>
    <row r="21180" spans="1:9" x14ac:dyDescent="0.2">
      <c r="A21180" s="4">
        <v>21179</v>
      </c>
      <c r="B21180" s="3">
        <v>8500</v>
      </c>
      <c r="C21180" s="3">
        <v>18.5</v>
      </c>
      <c r="D21180" s="3">
        <v>9</v>
      </c>
      <c r="E21180" s="5">
        <v>0.31739979238754329</v>
      </c>
      <c r="F21180" s="6">
        <f t="shared" si="990"/>
        <v>5551.85</v>
      </c>
      <c r="G21180" s="6">
        <f t="shared" si="991"/>
        <v>17491.662355031487</v>
      </c>
      <c r="H21180" s="5">
        <v>0.65315882352941179</v>
      </c>
      <c r="I21180" s="6">
        <f t="shared" si="992"/>
        <v>945.49526243413447</v>
      </c>
    </row>
    <row r="21181" spans="1:9" x14ac:dyDescent="0.2">
      <c r="A21181" s="4">
        <v>21180</v>
      </c>
      <c r="B21181" s="3">
        <v>8500</v>
      </c>
      <c r="C21181" s="3">
        <v>18.5</v>
      </c>
      <c r="D21181" s="3">
        <v>9.5</v>
      </c>
      <c r="E21181" s="5">
        <v>0.32340702422145329</v>
      </c>
      <c r="F21181" s="6">
        <f t="shared" si="990"/>
        <v>5647.6</v>
      </c>
      <c r="G21181" s="6">
        <f t="shared" si="991"/>
        <v>17462.824172095905</v>
      </c>
      <c r="H21181" s="5">
        <v>0.66442352941176475</v>
      </c>
      <c r="I21181" s="6">
        <f t="shared" si="992"/>
        <v>943.93644173491373</v>
      </c>
    </row>
    <row r="21182" spans="1:9" x14ac:dyDescent="0.2">
      <c r="A21182" s="4">
        <v>21181</v>
      </c>
      <c r="B21182" s="3">
        <v>8500</v>
      </c>
      <c r="C21182" s="3">
        <v>18.5</v>
      </c>
      <c r="D21182" s="3">
        <v>10</v>
      </c>
      <c r="E21182" s="5">
        <v>0.32902349480968862</v>
      </c>
      <c r="F21182" s="6">
        <f t="shared" si="990"/>
        <v>5737.2</v>
      </c>
      <c r="G21182" s="6">
        <f t="shared" si="991"/>
        <v>17437.052643667495</v>
      </c>
      <c r="H21182" s="5">
        <v>0.67496470588235291</v>
      </c>
      <c r="I21182" s="6">
        <f t="shared" si="992"/>
        <v>942.54338614418896</v>
      </c>
    </row>
    <row r="21183" spans="1:9" x14ac:dyDescent="0.2">
      <c r="A21183" s="4">
        <v>21182</v>
      </c>
      <c r="B21183" s="3">
        <v>8500</v>
      </c>
      <c r="C21183" s="3">
        <v>18.5</v>
      </c>
      <c r="D21183" s="3">
        <v>10.5</v>
      </c>
      <c r="E21183" s="5">
        <v>0.33438089965397932</v>
      </c>
      <c r="F21183" s="6">
        <f t="shared" si="990"/>
        <v>5822.6352941176456</v>
      </c>
      <c r="G21183" s="6">
        <f t="shared" si="991"/>
        <v>17413.181494944736</v>
      </c>
      <c r="H21183" s="5">
        <v>0.68501591695501718</v>
      </c>
      <c r="I21183" s="6">
        <f t="shared" si="992"/>
        <v>941.25305378079656</v>
      </c>
    </row>
    <row r="21184" spans="1:9" x14ac:dyDescent="0.2">
      <c r="A21184" s="4">
        <v>21183</v>
      </c>
      <c r="B21184" s="3">
        <v>8500</v>
      </c>
      <c r="C21184" s="3">
        <v>18.5</v>
      </c>
      <c r="D21184" s="3">
        <v>11</v>
      </c>
      <c r="E21184" s="5">
        <v>0.33944692041522501</v>
      </c>
      <c r="F21184" s="6">
        <f t="shared" si="990"/>
        <v>5903.1999999999989</v>
      </c>
      <c r="G21184" s="6">
        <f t="shared" si="991"/>
        <v>17390.642380195906</v>
      </c>
      <c r="H21184" s="5">
        <v>0.69449411764705871</v>
      </c>
      <c r="I21184" s="6">
        <f t="shared" si="992"/>
        <v>940.03472325383279</v>
      </c>
    </row>
    <row r="21185" spans="1:9" x14ac:dyDescent="0.2">
      <c r="A21185" s="4">
        <v>21184</v>
      </c>
      <c r="B21185" s="3">
        <v>8500</v>
      </c>
      <c r="C21185" s="3">
        <v>18.5</v>
      </c>
      <c r="D21185" s="3">
        <v>11.5</v>
      </c>
      <c r="E21185" s="5">
        <v>0.34428719723183387</v>
      </c>
      <c r="F21185" s="6">
        <f t="shared" si="990"/>
        <v>5980.2</v>
      </c>
      <c r="G21185" s="6">
        <f t="shared" si="991"/>
        <v>17369.800701514589</v>
      </c>
      <c r="H21185" s="5">
        <v>0.7035529411764706</v>
      </c>
      <c r="I21185" s="6">
        <f t="shared" si="992"/>
        <v>938.90814602781563</v>
      </c>
    </row>
    <row r="21186" spans="1:9" x14ac:dyDescent="0.2">
      <c r="A21186" s="4">
        <v>21185</v>
      </c>
      <c r="B21186" s="3">
        <v>8500</v>
      </c>
      <c r="C21186" s="3">
        <v>18.5</v>
      </c>
      <c r="D21186" s="3">
        <v>12</v>
      </c>
      <c r="E21186" s="5">
        <v>0.34890290657439449</v>
      </c>
      <c r="F21186" s="6">
        <f t="shared" ref="F21186:F21249" si="993">B21186*H21186</f>
        <v>6053.7000000000007</v>
      </c>
      <c r="G21186" s="6">
        <f t="shared" ref="G21186:G21249" si="994">F21186/E21186</f>
        <v>17350.672310060581</v>
      </c>
      <c r="H21186" s="5">
        <v>0.71220000000000006</v>
      </c>
      <c r="I21186" s="6">
        <f t="shared" ref="I21186:I21249" si="995">G21186/C21186</f>
        <v>937.87417892219355</v>
      </c>
    </row>
    <row r="21187" spans="1:9" x14ac:dyDescent="0.2">
      <c r="A21187" s="4">
        <v>21186</v>
      </c>
      <c r="B21187" s="3">
        <v>8500</v>
      </c>
      <c r="C21187" s="3">
        <v>18.5</v>
      </c>
      <c r="D21187" s="3">
        <v>12.5</v>
      </c>
      <c r="E21187" s="5">
        <v>0.35328131487889269</v>
      </c>
      <c r="F21187" s="6">
        <f t="shared" si="993"/>
        <v>6123.45</v>
      </c>
      <c r="G21187" s="6">
        <f t="shared" si="994"/>
        <v>17333.070677964279</v>
      </c>
      <c r="H21187" s="5">
        <v>0.72040588235294112</v>
      </c>
      <c r="I21187" s="6">
        <f t="shared" si="995"/>
        <v>936.92273934942045</v>
      </c>
    </row>
    <row r="21188" spans="1:9" x14ac:dyDescent="0.2">
      <c r="A21188" s="4">
        <v>21187</v>
      </c>
      <c r="B21188" s="3">
        <v>8500</v>
      </c>
      <c r="C21188" s="3">
        <v>18.5</v>
      </c>
      <c r="D21188" s="3">
        <v>13</v>
      </c>
      <c r="E21188" s="5">
        <v>0.35741889273356398</v>
      </c>
      <c r="F21188" s="6">
        <f t="shared" si="993"/>
        <v>6189.3794117647058</v>
      </c>
      <c r="G21188" s="6">
        <f t="shared" si="994"/>
        <v>17316.878143815822</v>
      </c>
      <c r="H21188" s="5">
        <v>0.72816228373702419</v>
      </c>
      <c r="I21188" s="6">
        <f t="shared" si="995"/>
        <v>936.04746723328765</v>
      </c>
    </row>
    <row r="21189" spans="1:9" x14ac:dyDescent="0.2">
      <c r="A21189" s="4">
        <v>21188</v>
      </c>
      <c r="B21189" s="3">
        <v>8500</v>
      </c>
      <c r="C21189" s="3">
        <v>18.5</v>
      </c>
      <c r="D21189" s="3">
        <v>13.5</v>
      </c>
      <c r="E21189" s="5">
        <v>0.36129916955017299</v>
      </c>
      <c r="F21189" s="6">
        <f t="shared" si="993"/>
        <v>6251.2</v>
      </c>
      <c r="G21189" s="6">
        <f t="shared" si="994"/>
        <v>17302.004894677473</v>
      </c>
      <c r="H21189" s="5">
        <v>0.73543529411764708</v>
      </c>
      <c r="I21189" s="6">
        <f t="shared" si="995"/>
        <v>935.24350782040392</v>
      </c>
    </row>
    <row r="21190" spans="1:9" x14ac:dyDescent="0.2">
      <c r="A21190" s="4">
        <v>21189</v>
      </c>
      <c r="B21190" s="3">
        <v>8500</v>
      </c>
      <c r="C21190" s="3">
        <v>18.5</v>
      </c>
      <c r="D21190" s="3">
        <v>14</v>
      </c>
      <c r="E21190" s="5">
        <v>0.36490975778546719</v>
      </c>
      <c r="F21190" s="6">
        <f t="shared" si="993"/>
        <v>6308.6</v>
      </c>
      <c r="G21190" s="6">
        <f t="shared" si="994"/>
        <v>17288.10991047509</v>
      </c>
      <c r="H21190" s="5">
        <v>0.7421882352941177</v>
      </c>
      <c r="I21190" s="6">
        <f t="shared" si="995"/>
        <v>934.49242759324807</v>
      </c>
    </row>
    <row r="21191" spans="1:9" x14ac:dyDescent="0.2">
      <c r="A21191" s="4">
        <v>21190</v>
      </c>
      <c r="B21191" s="3">
        <v>8500</v>
      </c>
      <c r="C21191" s="3">
        <v>18.5</v>
      </c>
      <c r="D21191" s="3">
        <v>14.5</v>
      </c>
      <c r="E21191" s="5">
        <v>0.36825010380622841</v>
      </c>
      <c r="F21191" s="6">
        <f t="shared" si="993"/>
        <v>6361.7058823529405</v>
      </c>
      <c r="G21191" s="6">
        <f t="shared" si="994"/>
        <v>17275.503296804072</v>
      </c>
      <c r="H21191" s="5">
        <v>0.74843598615916951</v>
      </c>
      <c r="I21191" s="6">
        <f t="shared" si="995"/>
        <v>933.81098901643634</v>
      </c>
    </row>
    <row r="21192" spans="1:9" x14ac:dyDescent="0.2">
      <c r="A21192" s="4">
        <v>21191</v>
      </c>
      <c r="B21192" s="3">
        <v>8500</v>
      </c>
      <c r="C21192" s="3">
        <v>18.5</v>
      </c>
      <c r="D21192" s="3">
        <v>15</v>
      </c>
      <c r="E21192" s="5">
        <v>0.37133688581314878</v>
      </c>
      <c r="F21192" s="6">
        <f t="shared" si="993"/>
        <v>6410.9999999999991</v>
      </c>
      <c r="G21192" s="6">
        <f t="shared" si="994"/>
        <v>17264.646322331468</v>
      </c>
      <c r="H21192" s="5">
        <v>0.754235294117647</v>
      </c>
      <c r="I21192" s="6">
        <f t="shared" si="995"/>
        <v>933.22412553143067</v>
      </c>
    </row>
    <row r="21193" spans="1:9" x14ac:dyDescent="0.2">
      <c r="A21193" s="4">
        <v>21192</v>
      </c>
      <c r="B21193" s="3">
        <v>8500</v>
      </c>
      <c r="C21193" s="3">
        <v>18.5</v>
      </c>
      <c r="D21193" s="3">
        <v>15.5</v>
      </c>
      <c r="E21193" s="5">
        <v>0.37420038062283739</v>
      </c>
      <c r="F21193" s="6">
        <f t="shared" si="993"/>
        <v>6456.323529411764</v>
      </c>
      <c r="G21193" s="6">
        <f t="shared" si="994"/>
        <v>17253.653025861557</v>
      </c>
      <c r="H21193" s="5">
        <v>0.75956747404844283</v>
      </c>
      <c r="I21193" s="6">
        <f t="shared" si="995"/>
        <v>932.62989328981382</v>
      </c>
    </row>
    <row r="21194" spans="1:9" x14ac:dyDescent="0.2">
      <c r="A21194" s="4">
        <v>21193</v>
      </c>
      <c r="B21194" s="3">
        <v>8500</v>
      </c>
      <c r="C21194" s="3">
        <v>18.5</v>
      </c>
      <c r="D21194" s="3">
        <v>16</v>
      </c>
      <c r="E21194" s="5">
        <v>0.37670217993079591</v>
      </c>
      <c r="F21194" s="6">
        <f t="shared" si="993"/>
        <v>6496.3647058823526</v>
      </c>
      <c r="G21194" s="6">
        <f t="shared" si="994"/>
        <v>17245.360000507037</v>
      </c>
      <c r="H21194" s="5">
        <v>0.76427820069204144</v>
      </c>
      <c r="I21194" s="6">
        <f t="shared" si="995"/>
        <v>932.18162164902901</v>
      </c>
    </row>
    <row r="21195" spans="1:9" x14ac:dyDescent="0.2">
      <c r="A21195" s="4">
        <v>21194</v>
      </c>
      <c r="B21195" s="3">
        <v>8500</v>
      </c>
      <c r="C21195" s="3">
        <v>18.5</v>
      </c>
      <c r="D21195" s="3">
        <v>16.5</v>
      </c>
      <c r="E21195" s="5">
        <v>0.37892394463667828</v>
      </c>
      <c r="F21195" s="6">
        <f t="shared" si="993"/>
        <v>6531.8588235294119</v>
      </c>
      <c r="G21195" s="6">
        <f t="shared" si="994"/>
        <v>17237.915196392038</v>
      </c>
      <c r="H21195" s="5">
        <v>0.76845397923875436</v>
      </c>
      <c r="I21195" s="6">
        <f t="shared" si="995"/>
        <v>931.77919980497495</v>
      </c>
    </row>
    <row r="21196" spans="1:9" x14ac:dyDescent="0.2">
      <c r="A21196" s="4">
        <v>21195</v>
      </c>
      <c r="B21196" s="3">
        <v>8500</v>
      </c>
      <c r="C21196" s="3">
        <v>18.5</v>
      </c>
      <c r="D21196" s="3">
        <v>17</v>
      </c>
      <c r="E21196" s="5">
        <v>0.38096352941176481</v>
      </c>
      <c r="F21196" s="6">
        <f t="shared" si="993"/>
        <v>6564.0000000000009</v>
      </c>
      <c r="G21196" s="6">
        <f t="shared" si="994"/>
        <v>17229.995769241457</v>
      </c>
      <c r="H21196" s="5">
        <v>0.77223529411764713</v>
      </c>
      <c r="I21196" s="6">
        <f t="shared" si="995"/>
        <v>931.3511226617004</v>
      </c>
    </row>
    <row r="21197" spans="1:9" x14ac:dyDescent="0.2">
      <c r="A21197" s="4">
        <v>21196</v>
      </c>
      <c r="B21197" s="3">
        <v>8500</v>
      </c>
      <c r="C21197" s="3">
        <v>18.5</v>
      </c>
      <c r="D21197" s="3">
        <v>17.5</v>
      </c>
      <c r="E21197" s="5">
        <v>0.38278387543252601</v>
      </c>
      <c r="F21197" s="6">
        <f t="shared" si="993"/>
        <v>6592.8</v>
      </c>
      <c r="G21197" s="6">
        <f t="shared" si="994"/>
        <v>17223.296024552958</v>
      </c>
      <c r="H21197" s="5">
        <v>0.77562352941176471</v>
      </c>
      <c r="I21197" s="6">
        <f t="shared" si="995"/>
        <v>930.98897430015984</v>
      </c>
    </row>
    <row r="21198" spans="1:9" x14ac:dyDescent="0.2">
      <c r="A21198" s="4">
        <v>21197</v>
      </c>
      <c r="B21198" s="3">
        <v>8500</v>
      </c>
      <c r="C21198" s="3">
        <v>18.5</v>
      </c>
      <c r="D21198" s="3">
        <v>18</v>
      </c>
      <c r="E21198" s="5">
        <v>0.38439660899653982</v>
      </c>
      <c r="F21198" s="6">
        <f t="shared" si="993"/>
        <v>6618.5999999999995</v>
      </c>
      <c r="G21198" s="6">
        <f t="shared" si="994"/>
        <v>17218.153971955504</v>
      </c>
      <c r="H21198" s="5">
        <v>0.77865882352941174</v>
      </c>
      <c r="I21198" s="6">
        <f t="shared" si="995"/>
        <v>930.71102551110835</v>
      </c>
    </row>
    <row r="21199" spans="1:9" x14ac:dyDescent="0.2">
      <c r="A21199" s="4">
        <v>21198</v>
      </c>
      <c r="B21199" s="3">
        <v>8500</v>
      </c>
      <c r="C21199" s="3">
        <v>18.5</v>
      </c>
      <c r="D21199" s="3">
        <v>18.5</v>
      </c>
      <c r="E21199" s="5">
        <v>0.3858511418685121</v>
      </c>
      <c r="F21199" s="6">
        <f t="shared" si="993"/>
        <v>6641.9764705882353</v>
      </c>
      <c r="G21199" s="6">
        <f t="shared" si="994"/>
        <v>17213.831319570505</v>
      </c>
      <c r="H21199" s="5">
        <v>0.78140899653979234</v>
      </c>
      <c r="I21199" s="6">
        <f t="shared" si="995"/>
        <v>930.47736862543275</v>
      </c>
    </row>
    <row r="21200" spans="1:9" x14ac:dyDescent="0.2">
      <c r="A21200" s="4">
        <v>21199</v>
      </c>
      <c r="B21200" s="3">
        <v>8500</v>
      </c>
      <c r="C21200" s="3">
        <v>18.5</v>
      </c>
      <c r="D21200" s="3">
        <v>19</v>
      </c>
      <c r="E21200" s="5">
        <v>0.38721397923875428</v>
      </c>
      <c r="F21200" s="6">
        <f t="shared" si="993"/>
        <v>6663.85</v>
      </c>
      <c r="G21200" s="6">
        <f t="shared" si="994"/>
        <v>17209.735074908291</v>
      </c>
      <c r="H21200" s="5">
        <v>0.78398235294117646</v>
      </c>
      <c r="I21200" s="6">
        <f t="shared" si="995"/>
        <v>930.25594999504278</v>
      </c>
    </row>
    <row r="21201" spans="1:9" x14ac:dyDescent="0.2">
      <c r="A21201" s="4">
        <v>21200</v>
      </c>
      <c r="B21201" s="3">
        <v>8500</v>
      </c>
      <c r="C21201" s="3">
        <v>18.5</v>
      </c>
      <c r="D21201" s="3">
        <v>19.5</v>
      </c>
      <c r="E21201" s="5">
        <v>0.38848733564013838</v>
      </c>
      <c r="F21201" s="6">
        <f t="shared" si="993"/>
        <v>6683.7558823529407</v>
      </c>
      <c r="G21201" s="6">
        <f t="shared" si="994"/>
        <v>17204.565681245793</v>
      </c>
      <c r="H21201" s="5">
        <v>0.78632422145328718</v>
      </c>
      <c r="I21201" s="6">
        <f t="shared" si="995"/>
        <v>929.97652331058339</v>
      </c>
    </row>
    <row r="21202" spans="1:9" x14ac:dyDescent="0.2">
      <c r="A21202" s="4">
        <v>21201</v>
      </c>
      <c r="B21202" s="3">
        <v>8500</v>
      </c>
      <c r="C21202" s="3">
        <v>19</v>
      </c>
      <c r="D21202" s="3">
        <v>0</v>
      </c>
      <c r="E21202" s="5">
        <v>0.15982294117647061</v>
      </c>
      <c r="F21202" s="6">
        <f t="shared" si="993"/>
        <v>3114</v>
      </c>
      <c r="G21202" s="6">
        <f t="shared" si="994"/>
        <v>19484.061406188463</v>
      </c>
      <c r="H21202" s="5">
        <v>0.3663529411764706</v>
      </c>
      <c r="I21202" s="6">
        <f t="shared" si="995"/>
        <v>1025.4769161151823</v>
      </c>
    </row>
    <row r="21203" spans="1:9" x14ac:dyDescent="0.2">
      <c r="A21203" s="4">
        <v>21202</v>
      </c>
      <c r="B21203" s="3">
        <v>8500</v>
      </c>
      <c r="C21203" s="3">
        <v>19</v>
      </c>
      <c r="D21203" s="3">
        <v>0.5</v>
      </c>
      <c r="E21203" s="5">
        <v>0.17321200692041519</v>
      </c>
      <c r="F21203" s="6">
        <f t="shared" si="993"/>
        <v>3332.776470588236</v>
      </c>
      <c r="G21203" s="6">
        <f t="shared" si="994"/>
        <v>19241.024510036012</v>
      </c>
      <c r="H21203" s="5">
        <v>0.39209134948096891</v>
      </c>
      <c r="I21203" s="6">
        <f t="shared" si="995"/>
        <v>1012.6855005282112</v>
      </c>
    </row>
    <row r="21204" spans="1:9" x14ac:dyDescent="0.2">
      <c r="A21204" s="4">
        <v>21203</v>
      </c>
      <c r="B21204" s="3">
        <v>8500</v>
      </c>
      <c r="C21204" s="3">
        <v>19</v>
      </c>
      <c r="D21204" s="3">
        <v>1</v>
      </c>
      <c r="E21204" s="5">
        <v>0.18418913494809691</v>
      </c>
      <c r="F21204" s="6">
        <f t="shared" si="993"/>
        <v>3512.2000000000003</v>
      </c>
      <c r="G21204" s="6">
        <f t="shared" si="994"/>
        <v>19068.442886111123</v>
      </c>
      <c r="H21204" s="5">
        <v>0.41320000000000001</v>
      </c>
      <c r="I21204" s="6">
        <f t="shared" si="995"/>
        <v>1003.6022571637433</v>
      </c>
    </row>
    <row r="21205" spans="1:9" x14ac:dyDescent="0.2">
      <c r="A21205" s="4">
        <v>21204</v>
      </c>
      <c r="B21205" s="3">
        <v>8500</v>
      </c>
      <c r="C21205" s="3">
        <v>19</v>
      </c>
      <c r="D21205" s="3">
        <v>1.5</v>
      </c>
      <c r="E21205" s="5">
        <v>0.1940075432525952</v>
      </c>
      <c r="F21205" s="6">
        <f t="shared" si="993"/>
        <v>3672.9</v>
      </c>
      <c r="G21205" s="6">
        <f t="shared" si="994"/>
        <v>18931.738108852467</v>
      </c>
      <c r="H21205" s="5">
        <v>0.43210588235294117</v>
      </c>
      <c r="I21205" s="6">
        <f t="shared" si="995"/>
        <v>996.40726888697191</v>
      </c>
    </row>
    <row r="21206" spans="1:9" x14ac:dyDescent="0.2">
      <c r="A21206" s="4">
        <v>21205</v>
      </c>
      <c r="B21206" s="3">
        <v>8500</v>
      </c>
      <c r="C21206" s="3">
        <v>19</v>
      </c>
      <c r="D21206" s="3">
        <v>2</v>
      </c>
      <c r="E21206" s="5">
        <v>0.20313370242214529</v>
      </c>
      <c r="F21206" s="6">
        <f t="shared" si="993"/>
        <v>3822.0470588235298</v>
      </c>
      <c r="G21206" s="6">
        <f t="shared" si="994"/>
        <v>18815.425570694748</v>
      </c>
      <c r="H21206" s="5">
        <v>0.44965259515570938</v>
      </c>
      <c r="I21206" s="6">
        <f t="shared" si="995"/>
        <v>990.28555635235512</v>
      </c>
    </row>
    <row r="21207" spans="1:9" x14ac:dyDescent="0.2">
      <c r="A21207" s="4">
        <v>21206</v>
      </c>
      <c r="B21207" s="3">
        <v>8500</v>
      </c>
      <c r="C21207" s="3">
        <v>19</v>
      </c>
      <c r="D21207" s="3">
        <v>2.5</v>
      </c>
      <c r="E21207" s="5">
        <v>0.2117360553633218</v>
      </c>
      <c r="F21207" s="6">
        <f t="shared" si="993"/>
        <v>3962.9176470588236</v>
      </c>
      <c r="G21207" s="6">
        <f t="shared" si="994"/>
        <v>18716.309984422729</v>
      </c>
      <c r="H21207" s="5">
        <v>0.46622560553633219</v>
      </c>
      <c r="I21207" s="6">
        <f t="shared" si="995"/>
        <v>985.06894654856467</v>
      </c>
    </row>
    <row r="21208" spans="1:9" x14ac:dyDescent="0.2">
      <c r="A21208" s="4">
        <v>21207</v>
      </c>
      <c r="B21208" s="3">
        <v>8500</v>
      </c>
      <c r="C21208" s="3">
        <v>19</v>
      </c>
      <c r="D21208" s="3">
        <v>3</v>
      </c>
      <c r="E21208" s="5">
        <v>0.2200070242214533</v>
      </c>
      <c r="F21208" s="6">
        <f t="shared" si="993"/>
        <v>4098.1500000000005</v>
      </c>
      <c r="G21208" s="6">
        <f t="shared" si="994"/>
        <v>18627.359805907425</v>
      </c>
      <c r="H21208" s="5">
        <v>0.48213529411764711</v>
      </c>
      <c r="I21208" s="6">
        <f t="shared" si="995"/>
        <v>980.38735820565398</v>
      </c>
    </row>
    <row r="21209" spans="1:9" x14ac:dyDescent="0.2">
      <c r="A21209" s="4">
        <v>21208</v>
      </c>
      <c r="B21209" s="3">
        <v>8500</v>
      </c>
      <c r="C21209" s="3">
        <v>19</v>
      </c>
      <c r="D21209" s="3">
        <v>3.5</v>
      </c>
      <c r="E21209" s="5">
        <v>0.22810965397923871</v>
      </c>
      <c r="F21209" s="6">
        <f t="shared" si="993"/>
        <v>4230.75</v>
      </c>
      <c r="G21209" s="6">
        <f t="shared" si="994"/>
        <v>18547.001085649183</v>
      </c>
      <c r="H21209" s="5">
        <v>0.49773529411764711</v>
      </c>
      <c r="I21209" s="6">
        <f t="shared" si="995"/>
        <v>976.15795187627282</v>
      </c>
    </row>
    <row r="21210" spans="1:9" x14ac:dyDescent="0.2">
      <c r="A21210" s="4">
        <v>21209</v>
      </c>
      <c r="B21210" s="3">
        <v>8500</v>
      </c>
      <c r="C21210" s="3">
        <v>19</v>
      </c>
      <c r="D21210" s="3">
        <v>4</v>
      </c>
      <c r="E21210" s="5">
        <v>0.23611698961937719</v>
      </c>
      <c r="F21210" s="6">
        <f t="shared" si="993"/>
        <v>4361.6382352941173</v>
      </c>
      <c r="G21210" s="6">
        <f t="shared" si="994"/>
        <v>18472.360850971036</v>
      </c>
      <c r="H21210" s="5">
        <v>0.51313391003460207</v>
      </c>
      <c r="I21210" s="6">
        <f t="shared" si="995"/>
        <v>972.22951847215973</v>
      </c>
    </row>
    <row r="21211" spans="1:9" x14ac:dyDescent="0.2">
      <c r="A21211" s="4">
        <v>21210</v>
      </c>
      <c r="B21211" s="3">
        <v>8500</v>
      </c>
      <c r="C21211" s="3">
        <v>19</v>
      </c>
      <c r="D21211" s="3">
        <v>4.5</v>
      </c>
      <c r="E21211" s="5">
        <v>0.24402259515570929</v>
      </c>
      <c r="F21211" s="6">
        <f t="shared" si="993"/>
        <v>4490.6500000000005</v>
      </c>
      <c r="G21211" s="6">
        <f t="shared" si="994"/>
        <v>18402.599141012106</v>
      </c>
      <c r="H21211" s="5">
        <v>0.52831176470588237</v>
      </c>
      <c r="I21211" s="6">
        <f t="shared" si="995"/>
        <v>968.55784952695296</v>
      </c>
    </row>
    <row r="21212" spans="1:9" x14ac:dyDescent="0.2">
      <c r="A21212" s="4">
        <v>21211</v>
      </c>
      <c r="B21212" s="3">
        <v>8500</v>
      </c>
      <c r="C21212" s="3">
        <v>19</v>
      </c>
      <c r="D21212" s="3">
        <v>5</v>
      </c>
      <c r="E21212" s="5">
        <v>0.25183858131487891</v>
      </c>
      <c r="F21212" s="6">
        <f t="shared" si="993"/>
        <v>4618.5676470588242</v>
      </c>
      <c r="G21212" s="6">
        <f t="shared" si="994"/>
        <v>18339.396699841374</v>
      </c>
      <c r="H21212" s="5">
        <v>0.54336089965397927</v>
      </c>
      <c r="I21212" s="6">
        <f t="shared" si="995"/>
        <v>965.23140525480915</v>
      </c>
    </row>
    <row r="21213" spans="1:9" x14ac:dyDescent="0.2">
      <c r="A21213" s="4">
        <v>21212</v>
      </c>
      <c r="B21213" s="3">
        <v>8500</v>
      </c>
      <c r="C21213" s="3">
        <v>19</v>
      </c>
      <c r="D21213" s="3">
        <v>5.5</v>
      </c>
      <c r="E21213" s="5">
        <v>0.25959788927335642</v>
      </c>
      <c r="F21213" s="6">
        <f t="shared" si="993"/>
        <v>4745.7794117647063</v>
      </c>
      <c r="G21213" s="6">
        <f t="shared" si="994"/>
        <v>18281.271180781456</v>
      </c>
      <c r="H21213" s="5">
        <v>0.55832698961937721</v>
      </c>
      <c r="I21213" s="6">
        <f t="shared" si="995"/>
        <v>962.1721674095503</v>
      </c>
    </row>
    <row r="21214" spans="1:9" x14ac:dyDescent="0.2">
      <c r="A21214" s="4">
        <v>21213</v>
      </c>
      <c r="B21214" s="3">
        <v>8500</v>
      </c>
      <c r="C21214" s="3">
        <v>19</v>
      </c>
      <c r="D21214" s="3">
        <v>6</v>
      </c>
      <c r="E21214" s="5">
        <v>0.26729197231833912</v>
      </c>
      <c r="F21214" s="6">
        <f t="shared" si="993"/>
        <v>4871.5500000000011</v>
      </c>
      <c r="G21214" s="6">
        <f t="shared" si="994"/>
        <v>18225.575417574037</v>
      </c>
      <c r="H21214" s="5">
        <v>0.57312352941176481</v>
      </c>
      <c r="I21214" s="6">
        <f t="shared" si="995"/>
        <v>959.24081145126513</v>
      </c>
    </row>
    <row r="21215" spans="1:9" x14ac:dyDescent="0.2">
      <c r="A21215" s="4">
        <v>21214</v>
      </c>
      <c r="B21215" s="3">
        <v>8500</v>
      </c>
      <c r="C21215" s="3">
        <v>19</v>
      </c>
      <c r="D21215" s="3">
        <v>6.5</v>
      </c>
      <c r="E21215" s="5">
        <v>0.27490996539792389</v>
      </c>
      <c r="F21215" s="6">
        <f t="shared" si="993"/>
        <v>4996.1029411764712</v>
      </c>
      <c r="G21215" s="6">
        <f t="shared" si="994"/>
        <v>18173.597068206542</v>
      </c>
      <c r="H21215" s="5">
        <v>0.58777681660899661</v>
      </c>
      <c r="I21215" s="6">
        <f t="shared" si="995"/>
        <v>956.50510885297592</v>
      </c>
    </row>
    <row r="21216" spans="1:9" x14ac:dyDescent="0.2">
      <c r="A21216" s="4">
        <v>21215</v>
      </c>
      <c r="B21216" s="3">
        <v>8500</v>
      </c>
      <c r="C21216" s="3">
        <v>19</v>
      </c>
      <c r="D21216" s="3">
        <v>7</v>
      </c>
      <c r="E21216" s="5">
        <v>0.2824493771626298</v>
      </c>
      <c r="F21216" s="6">
        <f t="shared" si="993"/>
        <v>5119.4999999999991</v>
      </c>
      <c r="G21216" s="6">
        <f t="shared" si="994"/>
        <v>18125.371885852215</v>
      </c>
      <c r="H21216" s="5">
        <v>0.60229411764705876</v>
      </c>
      <c r="I21216" s="6">
        <f t="shared" si="995"/>
        <v>953.96694136064286</v>
      </c>
    </row>
    <row r="21217" spans="1:9" x14ac:dyDescent="0.2">
      <c r="A21217" s="4">
        <v>21216</v>
      </c>
      <c r="B21217" s="3">
        <v>8500</v>
      </c>
      <c r="C21217" s="3">
        <v>19</v>
      </c>
      <c r="D21217" s="3">
        <v>7.5</v>
      </c>
      <c r="E21217" s="5">
        <v>0.28987000000000002</v>
      </c>
      <c r="F21217" s="6">
        <f t="shared" si="993"/>
        <v>5240.6764705882351</v>
      </c>
      <c r="G21217" s="6">
        <f t="shared" si="994"/>
        <v>18079.402734288593</v>
      </c>
      <c r="H21217" s="5">
        <v>0.61655017301038062</v>
      </c>
      <c r="I21217" s="6">
        <f t="shared" si="995"/>
        <v>951.54751233097852</v>
      </c>
    </row>
    <row r="21218" spans="1:9" x14ac:dyDescent="0.2">
      <c r="A21218" s="4">
        <v>21217</v>
      </c>
      <c r="B21218" s="3">
        <v>8500</v>
      </c>
      <c r="C21218" s="3">
        <v>19</v>
      </c>
      <c r="D21218" s="3">
        <v>8</v>
      </c>
      <c r="E21218" s="5">
        <v>0.29705294117647058</v>
      </c>
      <c r="F21218" s="6">
        <f t="shared" si="993"/>
        <v>5358.4000000000005</v>
      </c>
      <c r="G21218" s="6">
        <f t="shared" si="994"/>
        <v>18038.535416542905</v>
      </c>
      <c r="H21218" s="5">
        <v>0.63040000000000007</v>
      </c>
      <c r="I21218" s="6">
        <f t="shared" si="995"/>
        <v>949.39660087067921</v>
      </c>
    </row>
    <row r="21219" spans="1:9" x14ac:dyDescent="0.2">
      <c r="A21219" s="4">
        <v>21218</v>
      </c>
      <c r="B21219" s="3">
        <v>8500</v>
      </c>
      <c r="C21219" s="3">
        <v>19</v>
      </c>
      <c r="D21219" s="3">
        <v>8.5</v>
      </c>
      <c r="E21219" s="5">
        <v>0.30383882352941172</v>
      </c>
      <c r="F21219" s="6">
        <f t="shared" si="993"/>
        <v>5468.8</v>
      </c>
      <c r="G21219" s="6">
        <f t="shared" si="994"/>
        <v>17999.016506429496</v>
      </c>
      <c r="H21219" s="5">
        <v>0.64338823529411771</v>
      </c>
      <c r="I21219" s="6">
        <f t="shared" si="995"/>
        <v>947.31665823313142</v>
      </c>
    </row>
    <row r="21220" spans="1:9" x14ac:dyDescent="0.2">
      <c r="A21220" s="4">
        <v>21219</v>
      </c>
      <c r="B21220" s="3">
        <v>8500</v>
      </c>
      <c r="C21220" s="3">
        <v>19</v>
      </c>
      <c r="D21220" s="3">
        <v>9</v>
      </c>
      <c r="E21220" s="5">
        <v>0.31020560553633209</v>
      </c>
      <c r="F21220" s="6">
        <f t="shared" si="993"/>
        <v>5573.4117647058829</v>
      </c>
      <c r="G21220" s="6">
        <f t="shared" si="994"/>
        <v>17966.831241072174</v>
      </c>
      <c r="H21220" s="5">
        <v>0.65569550173010382</v>
      </c>
      <c r="I21220" s="6">
        <f t="shared" si="995"/>
        <v>945.62269689853542</v>
      </c>
    </row>
    <row r="21221" spans="1:9" x14ac:dyDescent="0.2">
      <c r="A21221" s="4">
        <v>21220</v>
      </c>
      <c r="B21221" s="3">
        <v>8500</v>
      </c>
      <c r="C21221" s="3">
        <v>19</v>
      </c>
      <c r="D21221" s="3">
        <v>9.5</v>
      </c>
      <c r="E21221" s="5">
        <v>0.31604297577854668</v>
      </c>
      <c r="F21221" s="6">
        <f t="shared" si="993"/>
        <v>5668.6264705882359</v>
      </c>
      <c r="G21221" s="6">
        <f t="shared" si="994"/>
        <v>17936.252044912646</v>
      </c>
      <c r="H21221" s="5">
        <v>0.66689723183391014</v>
      </c>
      <c r="I21221" s="6">
        <f t="shared" si="995"/>
        <v>944.01326552171815</v>
      </c>
    </row>
    <row r="21222" spans="1:9" x14ac:dyDescent="0.2">
      <c r="A21222" s="4">
        <v>21221</v>
      </c>
      <c r="B21222" s="3">
        <v>8500</v>
      </c>
      <c r="C21222" s="3">
        <v>19</v>
      </c>
      <c r="D21222" s="3">
        <v>10</v>
      </c>
      <c r="E21222" s="5">
        <v>0.32151612456747403</v>
      </c>
      <c r="F21222" s="6">
        <f t="shared" si="993"/>
        <v>5758.1500000000005</v>
      </c>
      <c r="G21222" s="6">
        <f t="shared" si="994"/>
        <v>17909.366156195949</v>
      </c>
      <c r="H21222" s="5">
        <v>0.67742941176470595</v>
      </c>
      <c r="I21222" s="6">
        <f t="shared" si="995"/>
        <v>942.59821874715522</v>
      </c>
    </row>
    <row r="21223" spans="1:9" x14ac:dyDescent="0.2">
      <c r="A21223" s="4">
        <v>21222</v>
      </c>
      <c r="B21223" s="3">
        <v>8500</v>
      </c>
      <c r="C21223" s="3">
        <v>19</v>
      </c>
      <c r="D21223" s="3">
        <v>10.5</v>
      </c>
      <c r="E21223" s="5">
        <v>0.32673176470588239</v>
      </c>
      <c r="F21223" s="6">
        <f t="shared" si="993"/>
        <v>5843.7000000000007</v>
      </c>
      <c r="G21223" s="6">
        <f t="shared" si="994"/>
        <v>17885.313370924883</v>
      </c>
      <c r="H21223" s="5">
        <v>0.68749411764705892</v>
      </c>
      <c r="I21223" s="6">
        <f t="shared" si="995"/>
        <v>941.33228268025698</v>
      </c>
    </row>
    <row r="21224" spans="1:9" x14ac:dyDescent="0.2">
      <c r="A21224" s="4">
        <v>21223</v>
      </c>
      <c r="B21224" s="3">
        <v>8500</v>
      </c>
      <c r="C21224" s="3">
        <v>19</v>
      </c>
      <c r="D21224" s="3">
        <v>11</v>
      </c>
      <c r="E21224" s="5">
        <v>0.33168955017301038</v>
      </c>
      <c r="F21224" s="6">
        <f t="shared" si="993"/>
        <v>5924.7588235294115</v>
      </c>
      <c r="G21224" s="6">
        <f t="shared" si="994"/>
        <v>17862.362020265751</v>
      </c>
      <c r="H21224" s="5">
        <v>0.69703044982698958</v>
      </c>
      <c r="I21224" s="6">
        <f t="shared" si="995"/>
        <v>940.12431685609215</v>
      </c>
    </row>
    <row r="21225" spans="1:9" x14ac:dyDescent="0.2">
      <c r="A21225" s="4">
        <v>21224</v>
      </c>
      <c r="B21225" s="3">
        <v>8500</v>
      </c>
      <c r="C21225" s="3">
        <v>19</v>
      </c>
      <c r="D21225" s="3">
        <v>11.5</v>
      </c>
      <c r="E21225" s="5">
        <v>0.33642038062283741</v>
      </c>
      <c r="F21225" s="6">
        <f t="shared" si="993"/>
        <v>6001.95</v>
      </c>
      <c r="G21225" s="6">
        <f t="shared" si="994"/>
        <v>17840.625436806746</v>
      </c>
      <c r="H21225" s="5">
        <v>0.70611176470588233</v>
      </c>
      <c r="I21225" s="6">
        <f t="shared" si="995"/>
        <v>938.9802861477234</v>
      </c>
    </row>
    <row r="21226" spans="1:9" x14ac:dyDescent="0.2">
      <c r="A21226" s="4">
        <v>21225</v>
      </c>
      <c r="B21226" s="3">
        <v>8500</v>
      </c>
      <c r="C21226" s="3">
        <v>19</v>
      </c>
      <c r="D21226" s="3">
        <v>12</v>
      </c>
      <c r="E21226" s="5">
        <v>0.34092993079584782</v>
      </c>
      <c r="F21226" s="6">
        <f t="shared" si="993"/>
        <v>6075.45</v>
      </c>
      <c r="G21226" s="6">
        <f t="shared" si="994"/>
        <v>17820.230643340139</v>
      </c>
      <c r="H21226" s="5">
        <v>0.71475882352941178</v>
      </c>
      <c r="I21226" s="6">
        <f t="shared" si="995"/>
        <v>937.9068759652705</v>
      </c>
    </row>
    <row r="21227" spans="1:9" x14ac:dyDescent="0.2">
      <c r="A21227" s="4">
        <v>21226</v>
      </c>
      <c r="B21227" s="3">
        <v>8500</v>
      </c>
      <c r="C21227" s="3">
        <v>19</v>
      </c>
      <c r="D21227" s="3">
        <v>12.5</v>
      </c>
      <c r="E21227" s="5">
        <v>0.34519854671280281</v>
      </c>
      <c r="F21227" s="6">
        <f t="shared" si="993"/>
        <v>6145.5441176470586</v>
      </c>
      <c r="G21227" s="6">
        <f t="shared" si="994"/>
        <v>17802.925812315221</v>
      </c>
      <c r="H21227" s="5">
        <v>0.72300519031141863</v>
      </c>
      <c r="I21227" s="6">
        <f t="shared" si="995"/>
        <v>936.9960953850117</v>
      </c>
    </row>
    <row r="21228" spans="1:9" x14ac:dyDescent="0.2">
      <c r="A21228" s="4">
        <v>21227</v>
      </c>
      <c r="B21228" s="3">
        <v>8500</v>
      </c>
      <c r="C21228" s="3">
        <v>19</v>
      </c>
      <c r="D21228" s="3">
        <v>13</v>
      </c>
      <c r="E21228" s="5">
        <v>0.34922622837370237</v>
      </c>
      <c r="F21228" s="6">
        <f t="shared" si="993"/>
        <v>6211.5441176470586</v>
      </c>
      <c r="G21228" s="6">
        <f t="shared" si="994"/>
        <v>17786.591077575558</v>
      </c>
      <c r="H21228" s="5">
        <v>0.73076989619377164</v>
      </c>
      <c r="I21228" s="6">
        <f t="shared" si="995"/>
        <v>936.13637250397676</v>
      </c>
    </row>
    <row r="21229" spans="1:9" x14ac:dyDescent="0.2">
      <c r="A21229" s="4">
        <v>21228</v>
      </c>
      <c r="B21229" s="3">
        <v>8500</v>
      </c>
      <c r="C21229" s="3">
        <v>19</v>
      </c>
      <c r="D21229" s="3">
        <v>13.5</v>
      </c>
      <c r="E21229" s="5">
        <v>0.35301539792387537</v>
      </c>
      <c r="F21229" s="6">
        <f t="shared" si="993"/>
        <v>6273.3676470588234</v>
      </c>
      <c r="G21229" s="6">
        <f t="shared" si="994"/>
        <v>17770.804570999531</v>
      </c>
      <c r="H21229" s="5">
        <v>0.73804325259515569</v>
      </c>
      <c r="I21229" s="6">
        <f t="shared" si="995"/>
        <v>935.3055037368174</v>
      </c>
    </row>
    <row r="21230" spans="1:9" x14ac:dyDescent="0.2">
      <c r="A21230" s="4">
        <v>21229</v>
      </c>
      <c r="B21230" s="3">
        <v>8500</v>
      </c>
      <c r="C21230" s="3">
        <v>19</v>
      </c>
      <c r="D21230" s="3">
        <v>14</v>
      </c>
      <c r="E21230" s="5">
        <v>0.35654536332179931</v>
      </c>
      <c r="F21230" s="6">
        <f t="shared" si="993"/>
        <v>6331.15</v>
      </c>
      <c r="G21230" s="6">
        <f t="shared" si="994"/>
        <v>17756.92703171078</v>
      </c>
      <c r="H21230" s="5">
        <v>0.74484117647058823</v>
      </c>
      <c r="I21230" s="6">
        <f t="shared" si="995"/>
        <v>934.57510693214635</v>
      </c>
    </row>
    <row r="21231" spans="1:9" x14ac:dyDescent="0.2">
      <c r="A21231" s="4">
        <v>21230</v>
      </c>
      <c r="B21231" s="3">
        <v>8500</v>
      </c>
      <c r="C21231" s="3">
        <v>19</v>
      </c>
      <c r="D21231" s="3">
        <v>14.5</v>
      </c>
      <c r="E21231" s="5">
        <v>0.35980543252595149</v>
      </c>
      <c r="F21231" s="6">
        <f t="shared" si="993"/>
        <v>6384.3</v>
      </c>
      <c r="G21231" s="6">
        <f t="shared" si="994"/>
        <v>17743.756549700021</v>
      </c>
      <c r="H21231" s="5">
        <v>0.7510941176470588</v>
      </c>
      <c r="I21231" s="6">
        <f t="shared" si="995"/>
        <v>933.88192366842213</v>
      </c>
    </row>
    <row r="21232" spans="1:9" x14ac:dyDescent="0.2">
      <c r="A21232" s="4">
        <v>21231</v>
      </c>
      <c r="B21232" s="3">
        <v>8500</v>
      </c>
      <c r="C21232" s="3">
        <v>19</v>
      </c>
      <c r="D21232" s="3">
        <v>15</v>
      </c>
      <c r="E21232" s="5">
        <v>0.36283089965397919</v>
      </c>
      <c r="F21232" s="6">
        <f t="shared" si="993"/>
        <v>6433.8529411764703</v>
      </c>
      <c r="G21232" s="6">
        <f t="shared" si="994"/>
        <v>17732.373255178212</v>
      </c>
      <c r="H21232" s="5">
        <v>0.75692387543252593</v>
      </c>
      <c r="I21232" s="6">
        <f t="shared" si="995"/>
        <v>933.28280290411647</v>
      </c>
    </row>
    <row r="21233" spans="1:9" x14ac:dyDescent="0.2">
      <c r="A21233" s="4">
        <v>21232</v>
      </c>
      <c r="B21233" s="3">
        <v>8500</v>
      </c>
      <c r="C21233" s="3">
        <v>19</v>
      </c>
      <c r="D21233" s="3">
        <v>15.5</v>
      </c>
      <c r="E21233" s="5">
        <v>0.36564335640138412</v>
      </c>
      <c r="F21233" s="6">
        <f t="shared" si="993"/>
        <v>6479.8147058823533</v>
      </c>
      <c r="G21233" s="6">
        <f t="shared" si="994"/>
        <v>17721.680409172135</v>
      </c>
      <c r="H21233" s="5">
        <v>0.76233114186851214</v>
      </c>
      <c r="I21233" s="6">
        <f t="shared" si="995"/>
        <v>932.72002153537551</v>
      </c>
    </row>
    <row r="21234" spans="1:9" x14ac:dyDescent="0.2">
      <c r="A21234" s="4">
        <v>21233</v>
      </c>
      <c r="B21234" s="3">
        <v>8500</v>
      </c>
      <c r="C21234" s="3">
        <v>19</v>
      </c>
      <c r="D21234" s="3">
        <v>16</v>
      </c>
      <c r="E21234" s="5">
        <v>0.36813027681660898</v>
      </c>
      <c r="F21234" s="6">
        <f t="shared" si="993"/>
        <v>6520.626470588235</v>
      </c>
      <c r="G21234" s="6">
        <f t="shared" si="994"/>
        <v>17712.823098863471</v>
      </c>
      <c r="H21234" s="5">
        <v>0.76713252595155701</v>
      </c>
      <c r="I21234" s="6">
        <f t="shared" si="995"/>
        <v>932.25384730860378</v>
      </c>
    </row>
    <row r="21235" spans="1:9" x14ac:dyDescent="0.2">
      <c r="A21235" s="4">
        <v>21234</v>
      </c>
      <c r="B21235" s="3">
        <v>8500</v>
      </c>
      <c r="C21235" s="3">
        <v>19</v>
      </c>
      <c r="D21235" s="3">
        <v>16.5</v>
      </c>
      <c r="E21235" s="5">
        <v>0.37033996539792391</v>
      </c>
      <c r="F21235" s="6">
        <f t="shared" si="993"/>
        <v>6556.9882352941177</v>
      </c>
      <c r="G21235" s="6">
        <f t="shared" si="994"/>
        <v>17705.321725806036</v>
      </c>
      <c r="H21235" s="5">
        <v>0.7714103806228374</v>
      </c>
      <c r="I21235" s="6">
        <f t="shared" si="995"/>
        <v>931.85903820031763</v>
      </c>
    </row>
    <row r="21236" spans="1:9" x14ac:dyDescent="0.2">
      <c r="A21236" s="4">
        <v>21235</v>
      </c>
      <c r="B21236" s="3">
        <v>8500</v>
      </c>
      <c r="C21236" s="3">
        <v>19</v>
      </c>
      <c r="D21236" s="3">
        <v>17</v>
      </c>
      <c r="E21236" s="5">
        <v>0.37234411764705883</v>
      </c>
      <c r="F21236" s="6">
        <f t="shared" si="993"/>
        <v>6589.5999999999995</v>
      </c>
      <c r="G21236" s="6">
        <f t="shared" si="994"/>
        <v>17697.60736826307</v>
      </c>
      <c r="H21236" s="5">
        <v>0.7752470588235294</v>
      </c>
      <c r="I21236" s="6">
        <f t="shared" si="995"/>
        <v>931.45301938226692</v>
      </c>
    </row>
    <row r="21237" spans="1:9" x14ac:dyDescent="0.2">
      <c r="A21237" s="4">
        <v>21236</v>
      </c>
      <c r="B21237" s="3">
        <v>8500</v>
      </c>
      <c r="C21237" s="3">
        <v>19</v>
      </c>
      <c r="D21237" s="3">
        <v>17.5</v>
      </c>
      <c r="E21237" s="5">
        <v>0.37412958477508651</v>
      </c>
      <c r="F21237" s="6">
        <f t="shared" si="993"/>
        <v>6618.4</v>
      </c>
      <c r="G21237" s="6">
        <f t="shared" si="994"/>
        <v>17690.127349802471</v>
      </c>
      <c r="H21237" s="5">
        <v>0.77863529411764698</v>
      </c>
      <c r="I21237" s="6">
        <f t="shared" si="995"/>
        <v>931.05933420013002</v>
      </c>
    </row>
    <row r="21238" spans="1:9" x14ac:dyDescent="0.2">
      <c r="A21238" s="4">
        <v>21237</v>
      </c>
      <c r="B21238" s="3">
        <v>8500</v>
      </c>
      <c r="C21238" s="3">
        <v>19</v>
      </c>
      <c r="D21238" s="3">
        <v>18</v>
      </c>
      <c r="E21238" s="5">
        <v>0.37567837370242207</v>
      </c>
      <c r="F21238" s="6">
        <f t="shared" si="993"/>
        <v>6643.626470588235</v>
      </c>
      <c r="G21238" s="6">
        <f t="shared" si="994"/>
        <v>17684.346333576035</v>
      </c>
      <c r="H21238" s="5">
        <v>0.78160311418685113</v>
      </c>
      <c r="I21238" s="6">
        <f t="shared" si="995"/>
        <v>930.75507018821236</v>
      </c>
    </row>
    <row r="21239" spans="1:9" x14ac:dyDescent="0.2">
      <c r="A21239" s="4">
        <v>21238</v>
      </c>
      <c r="B21239" s="3">
        <v>8500</v>
      </c>
      <c r="C21239" s="3">
        <v>19</v>
      </c>
      <c r="D21239" s="3">
        <v>18.5</v>
      </c>
      <c r="E21239" s="5">
        <v>0.37706508650519027</v>
      </c>
      <c r="F21239" s="6">
        <f t="shared" si="993"/>
        <v>6666.5147058823532</v>
      </c>
      <c r="G21239" s="6">
        <f t="shared" si="994"/>
        <v>17680.010545846675</v>
      </c>
      <c r="H21239" s="5">
        <v>0.78429584775086503</v>
      </c>
      <c r="I21239" s="6">
        <f t="shared" si="995"/>
        <v>930.52687083403555</v>
      </c>
    </row>
    <row r="21240" spans="1:9" x14ac:dyDescent="0.2">
      <c r="A21240" s="4">
        <v>21239</v>
      </c>
      <c r="B21240" s="3">
        <v>8500</v>
      </c>
      <c r="C21240" s="3">
        <v>19</v>
      </c>
      <c r="D21240" s="3">
        <v>19</v>
      </c>
      <c r="E21240" s="5">
        <v>0.37838951557093431</v>
      </c>
      <c r="F21240" s="6">
        <f t="shared" si="993"/>
        <v>6688.2999999999993</v>
      </c>
      <c r="G21240" s="6">
        <f t="shared" si="994"/>
        <v>17675.701161826153</v>
      </c>
      <c r="H21240" s="5">
        <v>0.78685882352941172</v>
      </c>
      <c r="I21240" s="6">
        <f t="shared" si="995"/>
        <v>930.30006114874493</v>
      </c>
    </row>
    <row r="21241" spans="1:9" x14ac:dyDescent="0.2">
      <c r="A21241" s="4">
        <v>21240</v>
      </c>
      <c r="B21241" s="3">
        <v>8500</v>
      </c>
      <c r="C21241" s="3">
        <v>19</v>
      </c>
      <c r="D21241" s="3">
        <v>19.5</v>
      </c>
      <c r="E21241" s="5">
        <v>0.37963380622837373</v>
      </c>
      <c r="F21241" s="6">
        <f t="shared" si="993"/>
        <v>6708.5588235294108</v>
      </c>
      <c r="G21241" s="6">
        <f t="shared" si="994"/>
        <v>17671.13126772959</v>
      </c>
      <c r="H21241" s="5">
        <v>0.78924221453287191</v>
      </c>
      <c r="I21241" s="6">
        <f t="shared" si="995"/>
        <v>930.05954040682047</v>
      </c>
    </row>
    <row r="21242" spans="1:9" x14ac:dyDescent="0.2">
      <c r="A21242" s="4">
        <v>21241</v>
      </c>
      <c r="B21242" s="3">
        <v>8500</v>
      </c>
      <c r="C21242" s="3">
        <v>19.5</v>
      </c>
      <c r="D21242" s="3">
        <v>0</v>
      </c>
      <c r="E21242" s="5">
        <v>0.1564511764705882</v>
      </c>
      <c r="F21242" s="6">
        <f t="shared" si="993"/>
        <v>3128.6</v>
      </c>
      <c r="G21242" s="6">
        <f t="shared" si="994"/>
        <v>19997.292897239135</v>
      </c>
      <c r="H21242" s="5">
        <v>0.36807058823529409</v>
      </c>
      <c r="I21242" s="6">
        <f t="shared" si="995"/>
        <v>1025.5021998584173</v>
      </c>
    </row>
    <row r="21243" spans="1:9" x14ac:dyDescent="0.2">
      <c r="A21243" s="4">
        <v>21242</v>
      </c>
      <c r="B21243" s="3">
        <v>8500</v>
      </c>
      <c r="C21243" s="3">
        <v>19.5</v>
      </c>
      <c r="D21243" s="3">
        <v>0.5</v>
      </c>
      <c r="E21243" s="5">
        <v>0.16946155709342561</v>
      </c>
      <c r="F21243" s="6">
        <f t="shared" si="993"/>
        <v>3346.4352941176471</v>
      </c>
      <c r="G21243" s="6">
        <f t="shared" si="994"/>
        <v>19747.459845850044</v>
      </c>
      <c r="H21243" s="5">
        <v>0.39369826989619378</v>
      </c>
      <c r="I21243" s="6">
        <f t="shared" si="995"/>
        <v>1012.6902485051305</v>
      </c>
    </row>
    <row r="21244" spans="1:9" x14ac:dyDescent="0.2">
      <c r="A21244" s="4">
        <v>21243</v>
      </c>
      <c r="B21244" s="3">
        <v>8500</v>
      </c>
      <c r="C21244" s="3">
        <v>19.5</v>
      </c>
      <c r="D21244" s="3">
        <v>1</v>
      </c>
      <c r="E21244" s="5">
        <v>0.1801368166089965</v>
      </c>
      <c r="F21244" s="6">
        <f t="shared" si="993"/>
        <v>3525.8</v>
      </c>
      <c r="G21244" s="6">
        <f t="shared" si="994"/>
        <v>19572.900567311972</v>
      </c>
      <c r="H21244" s="5">
        <v>0.4148</v>
      </c>
      <c r="I21244" s="6">
        <f t="shared" si="995"/>
        <v>1003.7384906313831</v>
      </c>
    </row>
    <row r="21245" spans="1:9" x14ac:dyDescent="0.2">
      <c r="A21245" s="4">
        <v>21244</v>
      </c>
      <c r="B21245" s="3">
        <v>8500</v>
      </c>
      <c r="C21245" s="3">
        <v>19.5</v>
      </c>
      <c r="D21245" s="3">
        <v>1.5</v>
      </c>
      <c r="E21245" s="5">
        <v>0.18969723183390999</v>
      </c>
      <c r="F21245" s="6">
        <f t="shared" si="993"/>
        <v>3686.5000000000005</v>
      </c>
      <c r="G21245" s="6">
        <f t="shared" si="994"/>
        <v>19433.599343335318</v>
      </c>
      <c r="H21245" s="5">
        <v>0.43370588235294122</v>
      </c>
      <c r="I21245" s="6">
        <f t="shared" si="995"/>
        <v>996.59483811975986</v>
      </c>
    </row>
    <row r="21246" spans="1:9" x14ac:dyDescent="0.2">
      <c r="A21246" s="4">
        <v>21245</v>
      </c>
      <c r="B21246" s="3">
        <v>8500</v>
      </c>
      <c r="C21246" s="3">
        <v>19.5</v>
      </c>
      <c r="D21246" s="3">
        <v>2</v>
      </c>
      <c r="E21246" s="5">
        <v>0.19861771626297581</v>
      </c>
      <c r="F21246" s="6">
        <f t="shared" si="993"/>
        <v>3836.2588235294115</v>
      </c>
      <c r="G21246" s="6">
        <f t="shared" si="994"/>
        <v>19314.786695312163</v>
      </c>
      <c r="H21246" s="5">
        <v>0.45132456747404842</v>
      </c>
      <c r="I21246" s="6">
        <f t="shared" si="995"/>
        <v>990.50188181088015</v>
      </c>
    </row>
    <row r="21247" spans="1:9" x14ac:dyDescent="0.2">
      <c r="A21247" s="4">
        <v>21246</v>
      </c>
      <c r="B21247" s="3">
        <v>8500</v>
      </c>
      <c r="C21247" s="3">
        <v>19.5</v>
      </c>
      <c r="D21247" s="3">
        <v>2.5</v>
      </c>
      <c r="E21247" s="5">
        <v>0.2070318339100346</v>
      </c>
      <c r="F21247" s="6">
        <f t="shared" si="993"/>
        <v>3977.6000000000004</v>
      </c>
      <c r="G21247" s="6">
        <f t="shared" si="994"/>
        <v>19212.504303702692</v>
      </c>
      <c r="H21247" s="5">
        <v>0.46795294117647063</v>
      </c>
      <c r="I21247" s="6">
        <f t="shared" si="995"/>
        <v>985.25663095911239</v>
      </c>
    </row>
    <row r="21248" spans="1:9" x14ac:dyDescent="0.2">
      <c r="A21248" s="4">
        <v>21247</v>
      </c>
      <c r="B21248" s="3">
        <v>8500</v>
      </c>
      <c r="C21248" s="3">
        <v>19.5</v>
      </c>
      <c r="D21248" s="3">
        <v>3</v>
      </c>
      <c r="E21248" s="5">
        <v>0.21512896193771619</v>
      </c>
      <c r="F21248" s="6">
        <f t="shared" si="993"/>
        <v>4113.3382352941171</v>
      </c>
      <c r="G21248" s="6">
        <f t="shared" si="994"/>
        <v>19120.336928344426</v>
      </c>
      <c r="H21248" s="5">
        <v>0.48392214532871969</v>
      </c>
      <c r="I21248" s="6">
        <f t="shared" si="995"/>
        <v>980.5300988894578</v>
      </c>
    </row>
    <row r="21249" spans="1:9" x14ac:dyDescent="0.2">
      <c r="A21249" s="4">
        <v>21248</v>
      </c>
      <c r="B21249" s="3">
        <v>8500</v>
      </c>
      <c r="C21249" s="3">
        <v>19.5</v>
      </c>
      <c r="D21249" s="3">
        <v>3.5</v>
      </c>
      <c r="E21249" s="5">
        <v>0.223048062283737</v>
      </c>
      <c r="F21249" s="6">
        <f t="shared" si="993"/>
        <v>4246.1500000000005</v>
      </c>
      <c r="G21249" s="6">
        <f t="shared" si="994"/>
        <v>19036.928438313531</v>
      </c>
      <c r="H21249" s="5">
        <v>0.49954705882352951</v>
      </c>
      <c r="I21249" s="6">
        <f t="shared" si="995"/>
        <v>976.25274042633487</v>
      </c>
    </row>
    <row r="21250" spans="1:9" x14ac:dyDescent="0.2">
      <c r="A21250" s="4">
        <v>21249</v>
      </c>
      <c r="B21250" s="3">
        <v>8500</v>
      </c>
      <c r="C21250" s="3">
        <v>19.5</v>
      </c>
      <c r="D21250" s="3">
        <v>4</v>
      </c>
      <c r="E21250" s="5">
        <v>0.23088017301038061</v>
      </c>
      <c r="F21250" s="6">
        <f t="shared" ref="F21250:F21313" si="996">B21250*H21250</f>
        <v>4377.5676470588242</v>
      </c>
      <c r="G21250" s="6">
        <f t="shared" ref="G21250:G21313" si="997">F21250/E21250</f>
        <v>18960.344623710949</v>
      </c>
      <c r="H21250" s="5">
        <v>0.51500795847750869</v>
      </c>
      <c r="I21250" s="6">
        <f t="shared" ref="I21250:I21313" si="998">G21250/C21250</f>
        <v>972.32536531851019</v>
      </c>
    </row>
    <row r="21251" spans="1:9" x14ac:dyDescent="0.2">
      <c r="A21251" s="4">
        <v>21250</v>
      </c>
      <c r="B21251" s="3">
        <v>8500</v>
      </c>
      <c r="C21251" s="3">
        <v>19.5</v>
      </c>
      <c r="D21251" s="3">
        <v>4.5</v>
      </c>
      <c r="E21251" s="5">
        <v>0.23862411764705879</v>
      </c>
      <c r="F21251" s="6">
        <f t="shared" si="996"/>
        <v>4507.6147058823526</v>
      </c>
      <c r="G21251" s="6">
        <f t="shared" si="997"/>
        <v>18890.021471129836</v>
      </c>
      <c r="H21251" s="5">
        <v>0.5303076124567474</v>
      </c>
      <c r="I21251" s="6">
        <f t="shared" si="998"/>
        <v>968.71904980152999</v>
      </c>
    </row>
    <row r="21252" spans="1:9" x14ac:dyDescent="0.2">
      <c r="A21252" s="4">
        <v>21251</v>
      </c>
      <c r="B21252" s="3">
        <v>8500</v>
      </c>
      <c r="C21252" s="3">
        <v>19.5</v>
      </c>
      <c r="D21252" s="3">
        <v>5</v>
      </c>
      <c r="E21252" s="5">
        <v>0.24627359861591691</v>
      </c>
      <c r="F21252" s="6">
        <f t="shared" si="996"/>
        <v>4636.0029411764699</v>
      </c>
      <c r="G21252" s="6">
        <f t="shared" si="997"/>
        <v>18824.603884587246</v>
      </c>
      <c r="H21252" s="5">
        <v>0.54541211072664353</v>
      </c>
      <c r="I21252" s="6">
        <f t="shared" si="998"/>
        <v>965.36430177370494</v>
      </c>
    </row>
    <row r="21253" spans="1:9" x14ac:dyDescent="0.2">
      <c r="A21253" s="4">
        <v>21252</v>
      </c>
      <c r="B21253" s="3">
        <v>8500</v>
      </c>
      <c r="C21253" s="3">
        <v>19.5</v>
      </c>
      <c r="D21253" s="3">
        <v>5.5</v>
      </c>
      <c r="E21253" s="5">
        <v>0.25386266435986149</v>
      </c>
      <c r="F21253" s="6">
        <f t="shared" si="996"/>
        <v>4763.2617647058833</v>
      </c>
      <c r="G21253" s="6">
        <f t="shared" si="997"/>
        <v>18763.144146134662</v>
      </c>
      <c r="H21253" s="5">
        <v>0.56038373702422151</v>
      </c>
      <c r="I21253" s="6">
        <f t="shared" si="998"/>
        <v>962.21252031459801</v>
      </c>
    </row>
    <row r="21254" spans="1:9" x14ac:dyDescent="0.2">
      <c r="A21254" s="4">
        <v>21253</v>
      </c>
      <c r="B21254" s="3">
        <v>8500</v>
      </c>
      <c r="C21254" s="3">
        <v>19.5</v>
      </c>
      <c r="D21254" s="3">
        <v>6</v>
      </c>
      <c r="E21254" s="5">
        <v>0.26139411764705878</v>
      </c>
      <c r="F21254" s="6">
        <f t="shared" si="996"/>
        <v>4889.7264705882353</v>
      </c>
      <c r="G21254" s="6">
        <f t="shared" si="997"/>
        <v>18706.337061457798</v>
      </c>
      <c r="H21254" s="5">
        <v>0.57526193771626299</v>
      </c>
      <c r="I21254" s="6">
        <f t="shared" si="998"/>
        <v>959.29933648501526</v>
      </c>
    </row>
    <row r="21255" spans="1:9" x14ac:dyDescent="0.2">
      <c r="A21255" s="4">
        <v>21254</v>
      </c>
      <c r="B21255" s="3">
        <v>8500</v>
      </c>
      <c r="C21255" s="3">
        <v>19.5</v>
      </c>
      <c r="D21255" s="3">
        <v>6.5</v>
      </c>
      <c r="E21255" s="5">
        <v>0.26885432525951558</v>
      </c>
      <c r="F21255" s="6">
        <f t="shared" si="996"/>
        <v>5014.8911764705881</v>
      </c>
      <c r="G21255" s="6">
        <f t="shared" si="997"/>
        <v>18652.819409283784</v>
      </c>
      <c r="H21255" s="5">
        <v>0.5899871972318339</v>
      </c>
      <c r="I21255" s="6">
        <f t="shared" si="998"/>
        <v>956.55484150173254</v>
      </c>
    </row>
    <row r="21256" spans="1:9" x14ac:dyDescent="0.2">
      <c r="A21256" s="4">
        <v>21255</v>
      </c>
      <c r="B21256" s="3">
        <v>8500</v>
      </c>
      <c r="C21256" s="3">
        <v>19.5</v>
      </c>
      <c r="D21256" s="3">
        <v>7</v>
      </c>
      <c r="E21256" s="5">
        <v>0.27622640138408311</v>
      </c>
      <c r="F21256" s="6">
        <f t="shared" si="996"/>
        <v>5138.8999999999996</v>
      </c>
      <c r="G21256" s="6">
        <f t="shared" si="997"/>
        <v>18603.942180220998</v>
      </c>
      <c r="H21256" s="5">
        <v>0.60457647058823527</v>
      </c>
      <c r="I21256" s="6">
        <f t="shared" si="998"/>
        <v>954.0483169344102</v>
      </c>
    </row>
    <row r="21257" spans="1:9" x14ac:dyDescent="0.2">
      <c r="A21257" s="4">
        <v>21256</v>
      </c>
      <c r="B21257" s="3">
        <v>8500</v>
      </c>
      <c r="C21257" s="3">
        <v>19.5</v>
      </c>
      <c r="D21257" s="3">
        <v>7.5</v>
      </c>
      <c r="E21257" s="5">
        <v>0.28347290657439439</v>
      </c>
      <c r="F21257" s="6">
        <f t="shared" si="996"/>
        <v>5260.0999999999995</v>
      </c>
      <c r="G21257" s="6">
        <f t="shared" si="997"/>
        <v>18555.91796607745</v>
      </c>
      <c r="H21257" s="5">
        <v>0.61883529411764704</v>
      </c>
      <c r="I21257" s="6">
        <f t="shared" si="998"/>
        <v>951.58553672192045</v>
      </c>
    </row>
    <row r="21258" spans="1:9" x14ac:dyDescent="0.2">
      <c r="A21258" s="4">
        <v>21257</v>
      </c>
      <c r="B21258" s="3">
        <v>8500</v>
      </c>
      <c r="C21258" s="3">
        <v>19.5</v>
      </c>
      <c r="D21258" s="3">
        <v>8</v>
      </c>
      <c r="E21258" s="5">
        <v>0.29047453287197228</v>
      </c>
      <c r="F21258" s="6">
        <f t="shared" si="996"/>
        <v>5378.035294117647</v>
      </c>
      <c r="G21258" s="6">
        <f t="shared" si="997"/>
        <v>18514.6533878343</v>
      </c>
      <c r="H21258" s="5">
        <v>0.63271003460207609</v>
      </c>
      <c r="I21258" s="6">
        <f t="shared" si="998"/>
        <v>949.46940450432305</v>
      </c>
    </row>
    <row r="21259" spans="1:9" x14ac:dyDescent="0.2">
      <c r="A21259" s="4">
        <v>21258</v>
      </c>
      <c r="B21259" s="3">
        <v>8500</v>
      </c>
      <c r="C21259" s="3">
        <v>19.5</v>
      </c>
      <c r="D21259" s="3">
        <v>8.5</v>
      </c>
      <c r="E21259" s="5">
        <v>0.29711647058823532</v>
      </c>
      <c r="F21259" s="6">
        <f t="shared" si="996"/>
        <v>5489</v>
      </c>
      <c r="G21259" s="6">
        <f t="shared" si="997"/>
        <v>18474.23668278235</v>
      </c>
      <c r="H21259" s="5">
        <v>0.64576470588235291</v>
      </c>
      <c r="I21259" s="6">
        <f t="shared" si="998"/>
        <v>947.3967529631974</v>
      </c>
    </row>
    <row r="21260" spans="1:9" x14ac:dyDescent="0.2">
      <c r="A21260" s="4">
        <v>21259</v>
      </c>
      <c r="B21260" s="3">
        <v>8500</v>
      </c>
      <c r="C21260" s="3">
        <v>19.5</v>
      </c>
      <c r="D21260" s="3">
        <v>9</v>
      </c>
      <c r="E21260" s="5">
        <v>0.30334152249134938</v>
      </c>
      <c r="F21260" s="6">
        <f t="shared" si="996"/>
        <v>5593.8</v>
      </c>
      <c r="G21260" s="6">
        <f t="shared" si="997"/>
        <v>18440.601056057279</v>
      </c>
      <c r="H21260" s="5">
        <v>0.65809411764705883</v>
      </c>
      <c r="I21260" s="6">
        <f t="shared" si="998"/>
        <v>945.67184902857844</v>
      </c>
    </row>
    <row r="21261" spans="1:9" x14ac:dyDescent="0.2">
      <c r="A21261" s="4">
        <v>21260</v>
      </c>
      <c r="B21261" s="3">
        <v>8500</v>
      </c>
      <c r="C21261" s="3">
        <v>19.5</v>
      </c>
      <c r="D21261" s="3">
        <v>9.5</v>
      </c>
      <c r="E21261" s="5">
        <v>0.30901847750865052</v>
      </c>
      <c r="F21261" s="6">
        <f t="shared" si="996"/>
        <v>5688.8499999999995</v>
      </c>
      <c r="G21261" s="6">
        <f t="shared" si="997"/>
        <v>18409.416957407502</v>
      </c>
      <c r="H21261" s="5">
        <v>0.66927647058823525</v>
      </c>
      <c r="I21261" s="6">
        <f t="shared" si="998"/>
        <v>944.07266448243604</v>
      </c>
    </row>
    <row r="21262" spans="1:9" x14ac:dyDescent="0.2">
      <c r="A21262" s="4">
        <v>21261</v>
      </c>
      <c r="B21262" s="3">
        <v>8500</v>
      </c>
      <c r="C21262" s="3">
        <v>19.5</v>
      </c>
      <c r="D21262" s="3">
        <v>10</v>
      </c>
      <c r="E21262" s="5">
        <v>0.31436678200692042</v>
      </c>
      <c r="F21262" s="6">
        <f t="shared" si="996"/>
        <v>5778.8441176470587</v>
      </c>
      <c r="G21262" s="6">
        <f t="shared" si="997"/>
        <v>18382.489653502398</v>
      </c>
      <c r="H21262" s="5">
        <v>0.67986401384083039</v>
      </c>
      <c r="I21262" s="6">
        <f t="shared" si="998"/>
        <v>942.69177710268707</v>
      </c>
    </row>
    <row r="21263" spans="1:9" x14ac:dyDescent="0.2">
      <c r="A21263" s="4">
        <v>21262</v>
      </c>
      <c r="B21263" s="3">
        <v>8500</v>
      </c>
      <c r="C21263" s="3">
        <v>19.5</v>
      </c>
      <c r="D21263" s="3">
        <v>10.5</v>
      </c>
      <c r="E21263" s="5">
        <v>0.31945384083044981</v>
      </c>
      <c r="F21263" s="6">
        <f t="shared" si="996"/>
        <v>5864.0411764705887</v>
      </c>
      <c r="G21263" s="6">
        <f t="shared" si="997"/>
        <v>18356.458514402177</v>
      </c>
      <c r="H21263" s="5">
        <v>0.689887197231834</v>
      </c>
      <c r="I21263" s="6">
        <f t="shared" si="998"/>
        <v>941.3568468924193</v>
      </c>
    </row>
    <row r="21264" spans="1:9" x14ac:dyDescent="0.2">
      <c r="A21264" s="4">
        <v>21263</v>
      </c>
      <c r="B21264" s="3">
        <v>8500</v>
      </c>
      <c r="C21264" s="3">
        <v>19.5</v>
      </c>
      <c r="D21264" s="3">
        <v>11</v>
      </c>
      <c r="E21264" s="5">
        <v>0.3242925951557093</v>
      </c>
      <c r="F21264" s="6">
        <f t="shared" si="996"/>
        <v>5945.5235294117656</v>
      </c>
      <c r="G21264" s="6">
        <f t="shared" si="997"/>
        <v>18333.824509798069</v>
      </c>
      <c r="H21264" s="5">
        <v>0.69947335640138419</v>
      </c>
      <c r="I21264" s="6">
        <f t="shared" si="998"/>
        <v>940.19612870759329</v>
      </c>
    </row>
    <row r="21265" spans="1:9" x14ac:dyDescent="0.2">
      <c r="A21265" s="4">
        <v>21264</v>
      </c>
      <c r="B21265" s="3">
        <v>8500</v>
      </c>
      <c r="C21265" s="3">
        <v>19.5</v>
      </c>
      <c r="D21265" s="3">
        <v>11.5</v>
      </c>
      <c r="E21265" s="5">
        <v>0.32892197231833908</v>
      </c>
      <c r="F21265" s="6">
        <f t="shared" si="996"/>
        <v>6023.3382352941171</v>
      </c>
      <c r="G21265" s="6">
        <f t="shared" si="997"/>
        <v>18312.362025679988</v>
      </c>
      <c r="H21265" s="5">
        <v>0.70862802768166089</v>
      </c>
      <c r="I21265" s="6">
        <f t="shared" si="998"/>
        <v>939.09548849640964</v>
      </c>
    </row>
    <row r="21266" spans="1:9" x14ac:dyDescent="0.2">
      <c r="A21266" s="4">
        <v>21265</v>
      </c>
      <c r="B21266" s="3">
        <v>8500</v>
      </c>
      <c r="C21266" s="3">
        <v>19.5</v>
      </c>
      <c r="D21266" s="3">
        <v>12</v>
      </c>
      <c r="E21266" s="5">
        <v>0.33333491349480959</v>
      </c>
      <c r="F21266" s="6">
        <f t="shared" si="996"/>
        <v>6097.05</v>
      </c>
      <c r="G21266" s="6">
        <f t="shared" si="997"/>
        <v>18291.063291499282</v>
      </c>
      <c r="H21266" s="5">
        <v>0.71730000000000005</v>
      </c>
      <c r="I21266" s="6">
        <f t="shared" si="998"/>
        <v>938.00324571791191</v>
      </c>
    </row>
    <row r="21267" spans="1:9" x14ac:dyDescent="0.2">
      <c r="A21267" s="4">
        <v>21266</v>
      </c>
      <c r="B21267" s="3">
        <v>8500</v>
      </c>
      <c r="C21267" s="3">
        <v>19.5</v>
      </c>
      <c r="D21267" s="3">
        <v>12.5</v>
      </c>
      <c r="E21267" s="5">
        <v>0.33750733564013841</v>
      </c>
      <c r="F21267" s="6">
        <f t="shared" si="996"/>
        <v>6167.25</v>
      </c>
      <c r="G21267" s="6">
        <f t="shared" si="997"/>
        <v>18272.936166862244</v>
      </c>
      <c r="H21267" s="5">
        <v>0.72555882352941181</v>
      </c>
      <c r="I21267" s="6">
        <f t="shared" si="998"/>
        <v>937.0736495826792</v>
      </c>
    </row>
    <row r="21268" spans="1:9" x14ac:dyDescent="0.2">
      <c r="A21268" s="4">
        <v>21267</v>
      </c>
      <c r="B21268" s="3">
        <v>8500</v>
      </c>
      <c r="C21268" s="3">
        <v>19.5</v>
      </c>
      <c r="D21268" s="3">
        <v>13</v>
      </c>
      <c r="E21268" s="5">
        <v>0.34143425605536332</v>
      </c>
      <c r="F21268" s="6">
        <f t="shared" si="996"/>
        <v>6233.25</v>
      </c>
      <c r="G21268" s="6">
        <f t="shared" si="997"/>
        <v>18256.076797956921</v>
      </c>
      <c r="H21268" s="5">
        <v>0.73332352941176471</v>
      </c>
      <c r="I21268" s="6">
        <f t="shared" si="998"/>
        <v>936.20906656189334</v>
      </c>
    </row>
    <row r="21269" spans="1:9" x14ac:dyDescent="0.2">
      <c r="A21269" s="4">
        <v>21268</v>
      </c>
      <c r="B21269" s="3">
        <v>8500</v>
      </c>
      <c r="C21269" s="3">
        <v>19.5</v>
      </c>
      <c r="D21269" s="3">
        <v>13.5</v>
      </c>
      <c r="E21269" s="5">
        <v>0.34512972318339102</v>
      </c>
      <c r="F21269" s="6">
        <f t="shared" si="996"/>
        <v>6295.0499999999993</v>
      </c>
      <c r="G21269" s="6">
        <f t="shared" si="997"/>
        <v>18239.663457369068</v>
      </c>
      <c r="H21269" s="5">
        <v>0.74059411764705874</v>
      </c>
      <c r="I21269" s="6">
        <f t="shared" si="998"/>
        <v>935.36735678815728</v>
      </c>
    </row>
    <row r="21270" spans="1:9" x14ac:dyDescent="0.2">
      <c r="A21270" s="4">
        <v>21269</v>
      </c>
      <c r="B21270" s="3">
        <v>8500</v>
      </c>
      <c r="C21270" s="3">
        <v>19.5</v>
      </c>
      <c r="D21270" s="3">
        <v>14</v>
      </c>
      <c r="E21270" s="5">
        <v>0.34858550173010378</v>
      </c>
      <c r="F21270" s="6">
        <f t="shared" si="996"/>
        <v>6353.1617647058829</v>
      </c>
      <c r="G21270" s="6">
        <f t="shared" si="997"/>
        <v>18225.547916289674</v>
      </c>
      <c r="H21270" s="5">
        <v>0.74743079584775096</v>
      </c>
      <c r="I21270" s="6">
        <f t="shared" si="998"/>
        <v>934.64348288664996</v>
      </c>
    </row>
    <row r="21271" spans="1:9" x14ac:dyDescent="0.2">
      <c r="A21271" s="4">
        <v>21270</v>
      </c>
      <c r="B21271" s="3">
        <v>8500</v>
      </c>
      <c r="C21271" s="3">
        <v>19.5</v>
      </c>
      <c r="D21271" s="3">
        <v>14.5</v>
      </c>
      <c r="E21271" s="5">
        <v>0.35177484429065742</v>
      </c>
      <c r="F21271" s="6">
        <f t="shared" si="996"/>
        <v>6406.7000000000007</v>
      </c>
      <c r="G21271" s="6">
        <f t="shared" si="997"/>
        <v>18212.50184310053</v>
      </c>
      <c r="H21271" s="5">
        <v>0.75372941176470598</v>
      </c>
      <c r="I21271" s="6">
        <f t="shared" si="998"/>
        <v>933.97445349233487</v>
      </c>
    </row>
    <row r="21272" spans="1:9" x14ac:dyDescent="0.2">
      <c r="A21272" s="4">
        <v>21271</v>
      </c>
      <c r="B21272" s="3">
        <v>8500</v>
      </c>
      <c r="C21272" s="3">
        <v>19.5</v>
      </c>
      <c r="D21272" s="3">
        <v>15</v>
      </c>
      <c r="E21272" s="5">
        <v>0.35472778546712802</v>
      </c>
      <c r="F21272" s="6">
        <f t="shared" si="996"/>
        <v>6456.3000000000011</v>
      </c>
      <c r="G21272" s="6">
        <f t="shared" si="997"/>
        <v>18200.716900419673</v>
      </c>
      <c r="H21272" s="5">
        <v>0.75956470588235303</v>
      </c>
      <c r="I21272" s="6">
        <f t="shared" si="998"/>
        <v>933.37009745741909</v>
      </c>
    </row>
    <row r="21273" spans="1:9" x14ac:dyDescent="0.2">
      <c r="A21273" s="4">
        <v>21272</v>
      </c>
      <c r="B21273" s="3">
        <v>8500</v>
      </c>
      <c r="C21273" s="3">
        <v>19.5</v>
      </c>
      <c r="D21273" s="3">
        <v>15.5</v>
      </c>
      <c r="E21273" s="5">
        <v>0.35748141868512112</v>
      </c>
      <c r="F21273" s="6">
        <f t="shared" si="996"/>
        <v>6502.4500000000007</v>
      </c>
      <c r="G21273" s="6">
        <f t="shared" si="997"/>
        <v>18189.616746842796</v>
      </c>
      <c r="H21273" s="5">
        <v>0.76499411764705894</v>
      </c>
      <c r="I21273" s="6">
        <f t="shared" si="998"/>
        <v>932.80085881245111</v>
      </c>
    </row>
    <row r="21274" spans="1:9" x14ac:dyDescent="0.2">
      <c r="A21274" s="4">
        <v>21273</v>
      </c>
      <c r="B21274" s="3">
        <v>8500</v>
      </c>
      <c r="C21274" s="3">
        <v>19.5</v>
      </c>
      <c r="D21274" s="3">
        <v>16</v>
      </c>
      <c r="E21274" s="5">
        <v>0.35993622837370243</v>
      </c>
      <c r="F21274" s="6">
        <f t="shared" si="996"/>
        <v>6543.5205882352939</v>
      </c>
      <c r="G21274" s="6">
        <f t="shared" si="997"/>
        <v>18179.666486479677</v>
      </c>
      <c r="H21274" s="5">
        <v>0.76982595155709344</v>
      </c>
      <c r="I21274" s="6">
        <f t="shared" si="998"/>
        <v>932.29058905023987</v>
      </c>
    </row>
    <row r="21275" spans="1:9" x14ac:dyDescent="0.2">
      <c r="A21275" s="4">
        <v>21274</v>
      </c>
      <c r="B21275" s="3">
        <v>8500</v>
      </c>
      <c r="C21275" s="3">
        <v>19.5</v>
      </c>
      <c r="D21275" s="3">
        <v>16.5</v>
      </c>
      <c r="E21275" s="5">
        <v>0.36213664359861591</v>
      </c>
      <c r="F21275" s="6">
        <f t="shared" si="996"/>
        <v>6580.6352941176474</v>
      </c>
      <c r="G21275" s="6">
        <f t="shared" si="997"/>
        <v>18171.691295099856</v>
      </c>
      <c r="H21275" s="5">
        <v>0.77419238754325259</v>
      </c>
      <c r="I21275" s="6">
        <f t="shared" si="998"/>
        <v>931.88160487691573</v>
      </c>
    </row>
    <row r="21276" spans="1:9" x14ac:dyDescent="0.2">
      <c r="A21276" s="4">
        <v>21275</v>
      </c>
      <c r="B21276" s="3">
        <v>8500</v>
      </c>
      <c r="C21276" s="3">
        <v>19.5</v>
      </c>
      <c r="D21276" s="3">
        <v>17</v>
      </c>
      <c r="E21276" s="5">
        <v>0.36412529411764699</v>
      </c>
      <c r="F21276" s="6">
        <f t="shared" si="996"/>
        <v>6614</v>
      </c>
      <c r="G21276" s="6">
        <f t="shared" si="997"/>
        <v>18164.077329555279</v>
      </c>
      <c r="H21276" s="5">
        <v>0.77811764705882358</v>
      </c>
      <c r="I21276" s="6">
        <f t="shared" si="998"/>
        <v>931.49114510539891</v>
      </c>
    </row>
    <row r="21277" spans="1:9" x14ac:dyDescent="0.2">
      <c r="A21277" s="4">
        <v>21276</v>
      </c>
      <c r="B21277" s="3">
        <v>8500</v>
      </c>
      <c r="C21277" s="3">
        <v>19.5</v>
      </c>
      <c r="D21277" s="3">
        <v>17.5</v>
      </c>
      <c r="E21277" s="5">
        <v>0.36585761245674742</v>
      </c>
      <c r="F21277" s="6">
        <f t="shared" si="996"/>
        <v>6642.8</v>
      </c>
      <c r="G21277" s="6">
        <f t="shared" si="997"/>
        <v>18156.790439300559</v>
      </c>
      <c r="H21277" s="5">
        <v>0.78150588235294116</v>
      </c>
      <c r="I21277" s="6">
        <f t="shared" si="998"/>
        <v>931.11745842566972</v>
      </c>
    </row>
    <row r="21278" spans="1:9" x14ac:dyDescent="0.2">
      <c r="A21278" s="4">
        <v>21277</v>
      </c>
      <c r="B21278" s="3">
        <v>8500</v>
      </c>
      <c r="C21278" s="3">
        <v>19.5</v>
      </c>
      <c r="D21278" s="3">
        <v>18</v>
      </c>
      <c r="E21278" s="5">
        <v>0.36736155709342561</v>
      </c>
      <c r="F21278" s="6">
        <f t="shared" si="996"/>
        <v>6668.3794117647058</v>
      </c>
      <c r="G21278" s="6">
        <f t="shared" si="997"/>
        <v>18152.088271089389</v>
      </c>
      <c r="H21278" s="5">
        <v>0.78451522491349479</v>
      </c>
      <c r="I21278" s="6">
        <f t="shared" si="998"/>
        <v>930.87632159432769</v>
      </c>
    </row>
    <row r="21279" spans="1:9" x14ac:dyDescent="0.2">
      <c r="A21279" s="4">
        <v>21278</v>
      </c>
      <c r="B21279" s="3">
        <v>8500</v>
      </c>
      <c r="C21279" s="3">
        <v>19.5</v>
      </c>
      <c r="D21279" s="3">
        <v>18.5</v>
      </c>
      <c r="E21279" s="5">
        <v>0.36870204152249131</v>
      </c>
      <c r="F21279" s="6">
        <f t="shared" si="996"/>
        <v>6690.6558823529413</v>
      </c>
      <c r="G21279" s="6">
        <f t="shared" si="997"/>
        <v>18146.511624196697</v>
      </c>
      <c r="H21279" s="5">
        <v>0.78713598615916958</v>
      </c>
      <c r="I21279" s="6">
        <f t="shared" si="998"/>
        <v>930.59033970239477</v>
      </c>
    </row>
    <row r="21280" spans="1:9" x14ac:dyDescent="0.2">
      <c r="A21280" s="4">
        <v>21279</v>
      </c>
      <c r="B21280" s="3">
        <v>8500</v>
      </c>
      <c r="C21280" s="3">
        <v>19.5</v>
      </c>
      <c r="D21280" s="3">
        <v>19</v>
      </c>
      <c r="E21280" s="5">
        <v>0.36997456747404839</v>
      </c>
      <c r="F21280" s="6">
        <f t="shared" si="996"/>
        <v>6712.3</v>
      </c>
      <c r="G21280" s="6">
        <f t="shared" si="997"/>
        <v>18142.598411094379</v>
      </c>
      <c r="H21280" s="5">
        <v>0.7896823529411765</v>
      </c>
      <c r="I21280" s="6">
        <f t="shared" si="998"/>
        <v>930.38966210740409</v>
      </c>
    </row>
    <row r="21281" spans="1:9" x14ac:dyDescent="0.2">
      <c r="A21281" s="4">
        <v>21280</v>
      </c>
      <c r="B21281" s="3">
        <v>8500</v>
      </c>
      <c r="C21281" s="3">
        <v>19.5</v>
      </c>
      <c r="D21281" s="3">
        <v>19.5</v>
      </c>
      <c r="E21281" s="5">
        <v>0.37117567474048441</v>
      </c>
      <c r="F21281" s="6">
        <f t="shared" si="996"/>
        <v>6732.2764705882346</v>
      </c>
      <c r="G21281" s="6">
        <f t="shared" si="997"/>
        <v>18137.709253967823</v>
      </c>
      <c r="H21281" s="5">
        <v>0.79203252595155704</v>
      </c>
      <c r="I21281" s="6">
        <f t="shared" si="998"/>
        <v>930.13893610091407</v>
      </c>
    </row>
    <row r="21282" spans="1:9" x14ac:dyDescent="0.2">
      <c r="A21282" s="4">
        <v>21281</v>
      </c>
      <c r="B21282" s="3">
        <v>9000</v>
      </c>
      <c r="C21282" s="3">
        <v>1</v>
      </c>
      <c r="D21282" s="3">
        <v>0</v>
      </c>
      <c r="E21282" s="5">
        <v>0.86305333333333323</v>
      </c>
      <c r="F21282" s="6">
        <f t="shared" si="996"/>
        <v>872.2</v>
      </c>
      <c r="G21282" s="6">
        <f t="shared" si="997"/>
        <v>1010.5980317940955</v>
      </c>
      <c r="H21282" s="5">
        <v>9.6911111111111115E-2</v>
      </c>
      <c r="I21282" s="6">
        <f t="shared" si="998"/>
        <v>1010.5980317940955</v>
      </c>
    </row>
    <row r="21283" spans="1:9" x14ac:dyDescent="0.2">
      <c r="A21283" s="4">
        <v>21282</v>
      </c>
      <c r="B21283" s="3">
        <v>9000</v>
      </c>
      <c r="C21283" s="3">
        <v>1</v>
      </c>
      <c r="D21283" s="3">
        <v>0.5</v>
      </c>
      <c r="E21283" s="5">
        <v>0.95076888888888889</v>
      </c>
      <c r="F21283" s="6">
        <f t="shared" si="996"/>
        <v>953.71111111111111</v>
      </c>
      <c r="G21283" s="6">
        <f t="shared" si="997"/>
        <v>1003.0945714112087</v>
      </c>
      <c r="H21283" s="5">
        <v>0.1059679012345679</v>
      </c>
      <c r="I21283" s="6">
        <f t="shared" si="998"/>
        <v>1003.0945714112087</v>
      </c>
    </row>
    <row r="21284" spans="1:9" x14ac:dyDescent="0.2">
      <c r="A21284" s="4">
        <v>21283</v>
      </c>
      <c r="B21284" s="3">
        <v>9000</v>
      </c>
      <c r="C21284" s="3">
        <v>1</v>
      </c>
      <c r="D21284" s="3">
        <v>1</v>
      </c>
      <c r="E21284" s="5">
        <v>0.97879864197530875</v>
      </c>
      <c r="F21284" s="6">
        <f t="shared" si="996"/>
        <v>980.23333333333323</v>
      </c>
      <c r="G21284" s="6">
        <f t="shared" si="997"/>
        <v>1001.465767622163</v>
      </c>
      <c r="H21284" s="5">
        <v>0.1089148148148148</v>
      </c>
      <c r="I21284" s="6">
        <f t="shared" si="998"/>
        <v>1001.465767622163</v>
      </c>
    </row>
    <row r="21285" spans="1:9" x14ac:dyDescent="0.2">
      <c r="A21285" s="4">
        <v>21284</v>
      </c>
      <c r="B21285" s="3">
        <v>9000</v>
      </c>
      <c r="C21285" s="3">
        <v>1</v>
      </c>
      <c r="D21285" s="3">
        <v>1.5</v>
      </c>
      <c r="E21285" s="5">
        <v>0.99118777777777789</v>
      </c>
      <c r="F21285" s="6">
        <f t="shared" si="996"/>
        <v>992.3666666666669</v>
      </c>
      <c r="G21285" s="6">
        <f t="shared" si="997"/>
        <v>1001.1893698805811</v>
      </c>
      <c r="H21285" s="5">
        <v>0.11026296296296299</v>
      </c>
      <c r="I21285" s="6">
        <f t="shared" si="998"/>
        <v>1001.1893698805811</v>
      </c>
    </row>
    <row r="21286" spans="1:9" x14ac:dyDescent="0.2">
      <c r="A21286" s="4">
        <v>21285</v>
      </c>
      <c r="B21286" s="3">
        <v>9000</v>
      </c>
      <c r="C21286" s="3">
        <v>1</v>
      </c>
      <c r="D21286" s="3">
        <v>2</v>
      </c>
      <c r="E21286" s="5">
        <v>0.99741172839506176</v>
      </c>
      <c r="F21286" s="6">
        <f t="shared" si="996"/>
        <v>998.43333333333385</v>
      </c>
      <c r="G21286" s="6">
        <f t="shared" si="997"/>
        <v>1001.0242559909697</v>
      </c>
      <c r="H21286" s="5">
        <v>0.1109370370370371</v>
      </c>
      <c r="I21286" s="6">
        <f t="shared" si="998"/>
        <v>1001.0242559909697</v>
      </c>
    </row>
    <row r="21287" spans="1:9" x14ac:dyDescent="0.2">
      <c r="A21287" s="4">
        <v>21286</v>
      </c>
      <c r="B21287" s="3">
        <v>9000</v>
      </c>
      <c r="C21287" s="3">
        <v>1</v>
      </c>
      <c r="D21287" s="3">
        <v>2.5</v>
      </c>
      <c r="E21287" s="5">
        <v>0.99965864197530874</v>
      </c>
      <c r="F21287" s="6">
        <f t="shared" si="996"/>
        <v>1000.6111111111111</v>
      </c>
      <c r="G21287" s="6">
        <f t="shared" si="997"/>
        <v>1000.9527943798098</v>
      </c>
      <c r="H21287" s="5">
        <v>0.11117901234567901</v>
      </c>
      <c r="I21287" s="6">
        <f t="shared" si="998"/>
        <v>1000.9527943798098</v>
      </c>
    </row>
    <row r="21288" spans="1:9" x14ac:dyDescent="0.2">
      <c r="A21288" s="4">
        <v>21287</v>
      </c>
      <c r="B21288" s="3">
        <v>9000</v>
      </c>
      <c r="C21288" s="3">
        <v>1</v>
      </c>
      <c r="D21288" s="3">
        <v>3</v>
      </c>
      <c r="E21288" s="5">
        <v>1</v>
      </c>
      <c r="F21288" s="6">
        <f t="shared" si="996"/>
        <v>1000.9999999999998</v>
      </c>
      <c r="G21288" s="6">
        <f t="shared" si="997"/>
        <v>1000.9999999999998</v>
      </c>
      <c r="H21288" s="5">
        <v>0.11122222222222219</v>
      </c>
      <c r="I21288" s="6">
        <f t="shared" si="998"/>
        <v>1000.9999999999998</v>
      </c>
    </row>
    <row r="21289" spans="1:9" x14ac:dyDescent="0.2">
      <c r="A21289" s="4">
        <v>21288</v>
      </c>
      <c r="B21289" s="3">
        <v>9000</v>
      </c>
      <c r="C21289" s="3">
        <v>1</v>
      </c>
      <c r="D21289" s="3">
        <v>3.5</v>
      </c>
      <c r="E21289" s="5">
        <v>1</v>
      </c>
      <c r="F21289" s="6">
        <f t="shared" si="996"/>
        <v>1000.9999999999998</v>
      </c>
      <c r="G21289" s="6">
        <f t="shared" si="997"/>
        <v>1000.9999999999998</v>
      </c>
      <c r="H21289" s="5">
        <v>0.11122222222222219</v>
      </c>
      <c r="I21289" s="6">
        <f t="shared" si="998"/>
        <v>1000.9999999999998</v>
      </c>
    </row>
    <row r="21290" spans="1:9" x14ac:dyDescent="0.2">
      <c r="A21290" s="4">
        <v>21289</v>
      </c>
      <c r="B21290" s="3">
        <v>9000</v>
      </c>
      <c r="C21290" s="3">
        <v>1</v>
      </c>
      <c r="D21290" s="3">
        <v>4</v>
      </c>
      <c r="E21290" s="5">
        <v>1</v>
      </c>
      <c r="F21290" s="6">
        <f t="shared" si="996"/>
        <v>1000.9999999999998</v>
      </c>
      <c r="G21290" s="6">
        <f t="shared" si="997"/>
        <v>1000.9999999999998</v>
      </c>
      <c r="H21290" s="5">
        <v>0.11122222222222219</v>
      </c>
      <c r="I21290" s="6">
        <f t="shared" si="998"/>
        <v>1000.9999999999998</v>
      </c>
    </row>
    <row r="21291" spans="1:9" x14ac:dyDescent="0.2">
      <c r="A21291" s="4">
        <v>21290</v>
      </c>
      <c r="B21291" s="3">
        <v>9000</v>
      </c>
      <c r="C21291" s="3">
        <v>1</v>
      </c>
      <c r="D21291" s="3">
        <v>4.5</v>
      </c>
      <c r="E21291" s="5">
        <v>1</v>
      </c>
      <c r="F21291" s="6">
        <f t="shared" si="996"/>
        <v>1000.9999999999998</v>
      </c>
      <c r="G21291" s="6">
        <f t="shared" si="997"/>
        <v>1000.9999999999998</v>
      </c>
      <c r="H21291" s="5">
        <v>0.11122222222222219</v>
      </c>
      <c r="I21291" s="6">
        <f t="shared" si="998"/>
        <v>1000.9999999999998</v>
      </c>
    </row>
    <row r="21292" spans="1:9" x14ac:dyDescent="0.2">
      <c r="A21292" s="4">
        <v>21291</v>
      </c>
      <c r="B21292" s="3">
        <v>9000</v>
      </c>
      <c r="C21292" s="3">
        <v>1</v>
      </c>
      <c r="D21292" s="3">
        <v>5</v>
      </c>
      <c r="E21292" s="5">
        <v>1</v>
      </c>
      <c r="F21292" s="6">
        <f t="shared" si="996"/>
        <v>1000.9999999999998</v>
      </c>
      <c r="G21292" s="6">
        <f t="shared" si="997"/>
        <v>1000.9999999999998</v>
      </c>
      <c r="H21292" s="5">
        <v>0.11122222222222219</v>
      </c>
      <c r="I21292" s="6">
        <f t="shared" si="998"/>
        <v>1000.9999999999998</v>
      </c>
    </row>
    <row r="21293" spans="1:9" x14ac:dyDescent="0.2">
      <c r="A21293" s="4">
        <v>21292</v>
      </c>
      <c r="B21293" s="3">
        <v>9000</v>
      </c>
      <c r="C21293" s="3">
        <v>1</v>
      </c>
      <c r="D21293" s="3">
        <v>5.5</v>
      </c>
      <c r="E21293" s="5">
        <v>1</v>
      </c>
      <c r="F21293" s="6">
        <f t="shared" si="996"/>
        <v>1000.9999999999998</v>
      </c>
      <c r="G21293" s="6">
        <f t="shared" si="997"/>
        <v>1000.9999999999998</v>
      </c>
      <c r="H21293" s="5">
        <v>0.11122222222222219</v>
      </c>
      <c r="I21293" s="6">
        <f t="shared" si="998"/>
        <v>1000.9999999999998</v>
      </c>
    </row>
    <row r="21294" spans="1:9" x14ac:dyDescent="0.2">
      <c r="A21294" s="4">
        <v>21293</v>
      </c>
      <c r="B21294" s="3">
        <v>9000</v>
      </c>
      <c r="C21294" s="3">
        <v>1</v>
      </c>
      <c r="D21294" s="3">
        <v>6</v>
      </c>
      <c r="E21294" s="5">
        <v>1</v>
      </c>
      <c r="F21294" s="6">
        <f t="shared" si="996"/>
        <v>1000.9999999999998</v>
      </c>
      <c r="G21294" s="6">
        <f t="shared" si="997"/>
        <v>1000.9999999999998</v>
      </c>
      <c r="H21294" s="5">
        <v>0.11122222222222219</v>
      </c>
      <c r="I21294" s="6">
        <f t="shared" si="998"/>
        <v>1000.9999999999998</v>
      </c>
    </row>
    <row r="21295" spans="1:9" x14ac:dyDescent="0.2">
      <c r="A21295" s="4">
        <v>21294</v>
      </c>
      <c r="B21295" s="3">
        <v>9000</v>
      </c>
      <c r="C21295" s="3">
        <v>1</v>
      </c>
      <c r="D21295" s="3">
        <v>6.5</v>
      </c>
      <c r="E21295" s="5">
        <v>1</v>
      </c>
      <c r="F21295" s="6">
        <f t="shared" si="996"/>
        <v>1000.9999999999998</v>
      </c>
      <c r="G21295" s="6">
        <f t="shared" si="997"/>
        <v>1000.9999999999998</v>
      </c>
      <c r="H21295" s="5">
        <v>0.11122222222222219</v>
      </c>
      <c r="I21295" s="6">
        <f t="shared" si="998"/>
        <v>1000.9999999999998</v>
      </c>
    </row>
    <row r="21296" spans="1:9" x14ac:dyDescent="0.2">
      <c r="A21296" s="4">
        <v>21295</v>
      </c>
      <c r="B21296" s="3">
        <v>9000</v>
      </c>
      <c r="C21296" s="3">
        <v>1</v>
      </c>
      <c r="D21296" s="3">
        <v>7</v>
      </c>
      <c r="E21296" s="5">
        <v>1</v>
      </c>
      <c r="F21296" s="6">
        <f t="shared" si="996"/>
        <v>1000.9999999999998</v>
      </c>
      <c r="G21296" s="6">
        <f t="shared" si="997"/>
        <v>1000.9999999999998</v>
      </c>
      <c r="H21296" s="5">
        <v>0.11122222222222219</v>
      </c>
      <c r="I21296" s="6">
        <f t="shared" si="998"/>
        <v>1000.9999999999998</v>
      </c>
    </row>
    <row r="21297" spans="1:9" x14ac:dyDescent="0.2">
      <c r="A21297" s="4">
        <v>21296</v>
      </c>
      <c r="B21297" s="3">
        <v>9000</v>
      </c>
      <c r="C21297" s="3">
        <v>1</v>
      </c>
      <c r="D21297" s="3">
        <v>7.5</v>
      </c>
      <c r="E21297" s="5">
        <v>1</v>
      </c>
      <c r="F21297" s="6">
        <f t="shared" si="996"/>
        <v>1000.9999999999998</v>
      </c>
      <c r="G21297" s="6">
        <f t="shared" si="997"/>
        <v>1000.9999999999998</v>
      </c>
      <c r="H21297" s="5">
        <v>0.11122222222222219</v>
      </c>
      <c r="I21297" s="6">
        <f t="shared" si="998"/>
        <v>1000.9999999999998</v>
      </c>
    </row>
    <row r="21298" spans="1:9" x14ac:dyDescent="0.2">
      <c r="A21298" s="4">
        <v>21297</v>
      </c>
      <c r="B21298" s="3">
        <v>9000</v>
      </c>
      <c r="C21298" s="3">
        <v>1</v>
      </c>
      <c r="D21298" s="3">
        <v>8</v>
      </c>
      <c r="E21298" s="5">
        <v>1</v>
      </c>
      <c r="F21298" s="6">
        <f t="shared" si="996"/>
        <v>1000.9999999999998</v>
      </c>
      <c r="G21298" s="6">
        <f t="shared" si="997"/>
        <v>1000.9999999999998</v>
      </c>
      <c r="H21298" s="5">
        <v>0.11122222222222219</v>
      </c>
      <c r="I21298" s="6">
        <f t="shared" si="998"/>
        <v>1000.9999999999998</v>
      </c>
    </row>
    <row r="21299" spans="1:9" x14ac:dyDescent="0.2">
      <c r="A21299" s="4">
        <v>21298</v>
      </c>
      <c r="B21299" s="3">
        <v>9000</v>
      </c>
      <c r="C21299" s="3">
        <v>1</v>
      </c>
      <c r="D21299" s="3">
        <v>8.5</v>
      </c>
      <c r="E21299" s="5">
        <v>1</v>
      </c>
      <c r="F21299" s="6">
        <f t="shared" si="996"/>
        <v>1000.9999999999998</v>
      </c>
      <c r="G21299" s="6">
        <f t="shared" si="997"/>
        <v>1000.9999999999998</v>
      </c>
      <c r="H21299" s="5">
        <v>0.11122222222222219</v>
      </c>
      <c r="I21299" s="6">
        <f t="shared" si="998"/>
        <v>1000.9999999999998</v>
      </c>
    </row>
    <row r="21300" spans="1:9" x14ac:dyDescent="0.2">
      <c r="A21300" s="4">
        <v>21299</v>
      </c>
      <c r="B21300" s="3">
        <v>9000</v>
      </c>
      <c r="C21300" s="3">
        <v>1</v>
      </c>
      <c r="D21300" s="3">
        <v>9</v>
      </c>
      <c r="E21300" s="5">
        <v>1</v>
      </c>
      <c r="F21300" s="6">
        <f t="shared" si="996"/>
        <v>1000.9999999999998</v>
      </c>
      <c r="G21300" s="6">
        <f t="shared" si="997"/>
        <v>1000.9999999999998</v>
      </c>
      <c r="H21300" s="5">
        <v>0.11122222222222219</v>
      </c>
      <c r="I21300" s="6">
        <f t="shared" si="998"/>
        <v>1000.9999999999998</v>
      </c>
    </row>
    <row r="21301" spans="1:9" x14ac:dyDescent="0.2">
      <c r="A21301" s="4">
        <v>21300</v>
      </c>
      <c r="B21301" s="3">
        <v>9000</v>
      </c>
      <c r="C21301" s="3">
        <v>1</v>
      </c>
      <c r="D21301" s="3">
        <v>9.5</v>
      </c>
      <c r="E21301" s="5">
        <v>1</v>
      </c>
      <c r="F21301" s="6">
        <f t="shared" si="996"/>
        <v>1000.9999999999998</v>
      </c>
      <c r="G21301" s="6">
        <f t="shared" si="997"/>
        <v>1000.9999999999998</v>
      </c>
      <c r="H21301" s="5">
        <v>0.11122222222222219</v>
      </c>
      <c r="I21301" s="6">
        <f t="shared" si="998"/>
        <v>1000.9999999999998</v>
      </c>
    </row>
    <row r="21302" spans="1:9" x14ac:dyDescent="0.2">
      <c r="A21302" s="4">
        <v>21301</v>
      </c>
      <c r="B21302" s="3">
        <v>9000</v>
      </c>
      <c r="C21302" s="3">
        <v>1</v>
      </c>
      <c r="D21302" s="3">
        <v>10</v>
      </c>
      <c r="E21302" s="5">
        <v>1</v>
      </c>
      <c r="F21302" s="6">
        <f t="shared" si="996"/>
        <v>1000.9999999999998</v>
      </c>
      <c r="G21302" s="6">
        <f t="shared" si="997"/>
        <v>1000.9999999999998</v>
      </c>
      <c r="H21302" s="5">
        <v>0.11122222222222219</v>
      </c>
      <c r="I21302" s="6">
        <f t="shared" si="998"/>
        <v>1000.9999999999998</v>
      </c>
    </row>
    <row r="21303" spans="1:9" x14ac:dyDescent="0.2">
      <c r="A21303" s="4">
        <v>21302</v>
      </c>
      <c r="B21303" s="3">
        <v>9000</v>
      </c>
      <c r="C21303" s="3">
        <v>1</v>
      </c>
      <c r="D21303" s="3">
        <v>10.5</v>
      </c>
      <c r="E21303" s="5">
        <v>1</v>
      </c>
      <c r="F21303" s="6">
        <f t="shared" si="996"/>
        <v>1000.9999999999998</v>
      </c>
      <c r="G21303" s="6">
        <f t="shared" si="997"/>
        <v>1000.9999999999998</v>
      </c>
      <c r="H21303" s="5">
        <v>0.11122222222222219</v>
      </c>
      <c r="I21303" s="6">
        <f t="shared" si="998"/>
        <v>1000.9999999999998</v>
      </c>
    </row>
    <row r="21304" spans="1:9" x14ac:dyDescent="0.2">
      <c r="A21304" s="4">
        <v>21303</v>
      </c>
      <c r="B21304" s="3">
        <v>9000</v>
      </c>
      <c r="C21304" s="3">
        <v>1</v>
      </c>
      <c r="D21304" s="3">
        <v>11</v>
      </c>
      <c r="E21304" s="5">
        <v>1</v>
      </c>
      <c r="F21304" s="6">
        <f t="shared" si="996"/>
        <v>1000.9999999999998</v>
      </c>
      <c r="G21304" s="6">
        <f t="shared" si="997"/>
        <v>1000.9999999999998</v>
      </c>
      <c r="H21304" s="5">
        <v>0.11122222222222219</v>
      </c>
      <c r="I21304" s="6">
        <f t="shared" si="998"/>
        <v>1000.9999999999998</v>
      </c>
    </row>
    <row r="21305" spans="1:9" x14ac:dyDescent="0.2">
      <c r="A21305" s="4">
        <v>21304</v>
      </c>
      <c r="B21305" s="3">
        <v>9000</v>
      </c>
      <c r="C21305" s="3">
        <v>1</v>
      </c>
      <c r="D21305" s="3">
        <v>11.5</v>
      </c>
      <c r="E21305" s="5">
        <v>1</v>
      </c>
      <c r="F21305" s="6">
        <f t="shared" si="996"/>
        <v>1000.9999999999998</v>
      </c>
      <c r="G21305" s="6">
        <f t="shared" si="997"/>
        <v>1000.9999999999998</v>
      </c>
      <c r="H21305" s="5">
        <v>0.11122222222222219</v>
      </c>
      <c r="I21305" s="6">
        <f t="shared" si="998"/>
        <v>1000.9999999999998</v>
      </c>
    </row>
    <row r="21306" spans="1:9" x14ac:dyDescent="0.2">
      <c r="A21306" s="4">
        <v>21305</v>
      </c>
      <c r="B21306" s="3">
        <v>9000</v>
      </c>
      <c r="C21306" s="3">
        <v>1</v>
      </c>
      <c r="D21306" s="3">
        <v>12</v>
      </c>
      <c r="E21306" s="5">
        <v>1</v>
      </c>
      <c r="F21306" s="6">
        <f t="shared" si="996"/>
        <v>1000.9999999999998</v>
      </c>
      <c r="G21306" s="6">
        <f t="shared" si="997"/>
        <v>1000.9999999999998</v>
      </c>
      <c r="H21306" s="5">
        <v>0.11122222222222219</v>
      </c>
      <c r="I21306" s="6">
        <f t="shared" si="998"/>
        <v>1000.9999999999998</v>
      </c>
    </row>
    <row r="21307" spans="1:9" x14ac:dyDescent="0.2">
      <c r="A21307" s="4">
        <v>21306</v>
      </c>
      <c r="B21307" s="3">
        <v>9000</v>
      </c>
      <c r="C21307" s="3">
        <v>1</v>
      </c>
      <c r="D21307" s="3">
        <v>12.5</v>
      </c>
      <c r="E21307" s="5">
        <v>1</v>
      </c>
      <c r="F21307" s="6">
        <f t="shared" si="996"/>
        <v>1000.9999999999998</v>
      </c>
      <c r="G21307" s="6">
        <f t="shared" si="997"/>
        <v>1000.9999999999998</v>
      </c>
      <c r="H21307" s="5">
        <v>0.11122222222222219</v>
      </c>
      <c r="I21307" s="6">
        <f t="shared" si="998"/>
        <v>1000.9999999999998</v>
      </c>
    </row>
    <row r="21308" spans="1:9" x14ac:dyDescent="0.2">
      <c r="A21308" s="4">
        <v>21307</v>
      </c>
      <c r="B21308" s="3">
        <v>9000</v>
      </c>
      <c r="C21308" s="3">
        <v>1</v>
      </c>
      <c r="D21308" s="3">
        <v>13</v>
      </c>
      <c r="E21308" s="5">
        <v>1</v>
      </c>
      <c r="F21308" s="6">
        <f t="shared" si="996"/>
        <v>1000.9999999999998</v>
      </c>
      <c r="G21308" s="6">
        <f t="shared" si="997"/>
        <v>1000.9999999999998</v>
      </c>
      <c r="H21308" s="5">
        <v>0.11122222222222219</v>
      </c>
      <c r="I21308" s="6">
        <f t="shared" si="998"/>
        <v>1000.9999999999998</v>
      </c>
    </row>
    <row r="21309" spans="1:9" x14ac:dyDescent="0.2">
      <c r="A21309" s="4">
        <v>21308</v>
      </c>
      <c r="B21309" s="3">
        <v>9000</v>
      </c>
      <c r="C21309" s="3">
        <v>1</v>
      </c>
      <c r="D21309" s="3">
        <v>13.5</v>
      </c>
      <c r="E21309" s="5">
        <v>1</v>
      </c>
      <c r="F21309" s="6">
        <f t="shared" si="996"/>
        <v>1000.9999999999998</v>
      </c>
      <c r="G21309" s="6">
        <f t="shared" si="997"/>
        <v>1000.9999999999998</v>
      </c>
      <c r="H21309" s="5">
        <v>0.11122222222222219</v>
      </c>
      <c r="I21309" s="6">
        <f t="shared" si="998"/>
        <v>1000.9999999999998</v>
      </c>
    </row>
    <row r="21310" spans="1:9" x14ac:dyDescent="0.2">
      <c r="A21310" s="4">
        <v>21309</v>
      </c>
      <c r="B21310" s="3">
        <v>9000</v>
      </c>
      <c r="C21310" s="3">
        <v>1</v>
      </c>
      <c r="D21310" s="3">
        <v>14</v>
      </c>
      <c r="E21310" s="5">
        <v>1</v>
      </c>
      <c r="F21310" s="6">
        <f t="shared" si="996"/>
        <v>1000.9999999999998</v>
      </c>
      <c r="G21310" s="6">
        <f t="shared" si="997"/>
        <v>1000.9999999999998</v>
      </c>
      <c r="H21310" s="5">
        <v>0.11122222222222219</v>
      </c>
      <c r="I21310" s="6">
        <f t="shared" si="998"/>
        <v>1000.9999999999998</v>
      </c>
    </row>
    <row r="21311" spans="1:9" x14ac:dyDescent="0.2">
      <c r="A21311" s="4">
        <v>21310</v>
      </c>
      <c r="B21311" s="3">
        <v>9000</v>
      </c>
      <c r="C21311" s="3">
        <v>1</v>
      </c>
      <c r="D21311" s="3">
        <v>14.5</v>
      </c>
      <c r="E21311" s="5">
        <v>1</v>
      </c>
      <c r="F21311" s="6">
        <f t="shared" si="996"/>
        <v>1000.9999999999998</v>
      </c>
      <c r="G21311" s="6">
        <f t="shared" si="997"/>
        <v>1000.9999999999998</v>
      </c>
      <c r="H21311" s="5">
        <v>0.11122222222222219</v>
      </c>
      <c r="I21311" s="6">
        <f t="shared" si="998"/>
        <v>1000.9999999999998</v>
      </c>
    </row>
    <row r="21312" spans="1:9" x14ac:dyDescent="0.2">
      <c r="A21312" s="4">
        <v>21311</v>
      </c>
      <c r="B21312" s="3">
        <v>9000</v>
      </c>
      <c r="C21312" s="3">
        <v>1</v>
      </c>
      <c r="D21312" s="3">
        <v>15</v>
      </c>
      <c r="E21312" s="5">
        <v>1</v>
      </c>
      <c r="F21312" s="6">
        <f t="shared" si="996"/>
        <v>1000.9999999999998</v>
      </c>
      <c r="G21312" s="6">
        <f t="shared" si="997"/>
        <v>1000.9999999999998</v>
      </c>
      <c r="H21312" s="5">
        <v>0.11122222222222219</v>
      </c>
      <c r="I21312" s="6">
        <f t="shared" si="998"/>
        <v>1000.9999999999998</v>
      </c>
    </row>
    <row r="21313" spans="1:9" x14ac:dyDescent="0.2">
      <c r="A21313" s="4">
        <v>21312</v>
      </c>
      <c r="B21313" s="3">
        <v>9000</v>
      </c>
      <c r="C21313" s="3">
        <v>1</v>
      </c>
      <c r="D21313" s="3">
        <v>15.5</v>
      </c>
      <c r="E21313" s="5">
        <v>1</v>
      </c>
      <c r="F21313" s="6">
        <f t="shared" si="996"/>
        <v>1000.9999999999998</v>
      </c>
      <c r="G21313" s="6">
        <f t="shared" si="997"/>
        <v>1000.9999999999998</v>
      </c>
      <c r="H21313" s="5">
        <v>0.11122222222222219</v>
      </c>
      <c r="I21313" s="6">
        <f t="shared" si="998"/>
        <v>1000.9999999999998</v>
      </c>
    </row>
    <row r="21314" spans="1:9" x14ac:dyDescent="0.2">
      <c r="A21314" s="4">
        <v>21313</v>
      </c>
      <c r="B21314" s="3">
        <v>9000</v>
      </c>
      <c r="C21314" s="3">
        <v>1</v>
      </c>
      <c r="D21314" s="3">
        <v>16</v>
      </c>
      <c r="E21314" s="5">
        <v>1</v>
      </c>
      <c r="F21314" s="6">
        <f t="shared" ref="F21314:F21377" si="999">B21314*H21314</f>
        <v>1000.9999999999998</v>
      </c>
      <c r="G21314" s="6">
        <f t="shared" ref="G21314:G21377" si="1000">F21314/E21314</f>
        <v>1000.9999999999998</v>
      </c>
      <c r="H21314" s="5">
        <v>0.11122222222222219</v>
      </c>
      <c r="I21314" s="6">
        <f t="shared" ref="I21314:I21377" si="1001">G21314/C21314</f>
        <v>1000.9999999999998</v>
      </c>
    </row>
    <row r="21315" spans="1:9" x14ac:dyDescent="0.2">
      <c r="A21315" s="4">
        <v>21314</v>
      </c>
      <c r="B21315" s="3">
        <v>9000</v>
      </c>
      <c r="C21315" s="3">
        <v>1</v>
      </c>
      <c r="D21315" s="3">
        <v>16.5</v>
      </c>
      <c r="E21315" s="5">
        <v>1</v>
      </c>
      <c r="F21315" s="6">
        <f t="shared" si="999"/>
        <v>1000.9999999999998</v>
      </c>
      <c r="G21315" s="6">
        <f t="shared" si="1000"/>
        <v>1000.9999999999998</v>
      </c>
      <c r="H21315" s="5">
        <v>0.11122222222222219</v>
      </c>
      <c r="I21315" s="6">
        <f t="shared" si="1001"/>
        <v>1000.9999999999998</v>
      </c>
    </row>
    <row r="21316" spans="1:9" x14ac:dyDescent="0.2">
      <c r="A21316" s="4">
        <v>21315</v>
      </c>
      <c r="B21316" s="3">
        <v>9000</v>
      </c>
      <c r="C21316" s="3">
        <v>1</v>
      </c>
      <c r="D21316" s="3">
        <v>17</v>
      </c>
      <c r="E21316" s="5">
        <v>1</v>
      </c>
      <c r="F21316" s="6">
        <f t="shared" si="999"/>
        <v>1000.9999999999998</v>
      </c>
      <c r="G21316" s="6">
        <f t="shared" si="1000"/>
        <v>1000.9999999999998</v>
      </c>
      <c r="H21316" s="5">
        <v>0.11122222222222219</v>
      </c>
      <c r="I21316" s="6">
        <f t="shared" si="1001"/>
        <v>1000.9999999999998</v>
      </c>
    </row>
    <row r="21317" spans="1:9" x14ac:dyDescent="0.2">
      <c r="A21317" s="4">
        <v>21316</v>
      </c>
      <c r="B21317" s="3">
        <v>9000</v>
      </c>
      <c r="C21317" s="3">
        <v>1</v>
      </c>
      <c r="D21317" s="3">
        <v>17.5</v>
      </c>
      <c r="E21317" s="5">
        <v>1</v>
      </c>
      <c r="F21317" s="6">
        <f t="shared" si="999"/>
        <v>1000.9999999999998</v>
      </c>
      <c r="G21317" s="6">
        <f t="shared" si="1000"/>
        <v>1000.9999999999998</v>
      </c>
      <c r="H21317" s="5">
        <v>0.11122222222222219</v>
      </c>
      <c r="I21317" s="6">
        <f t="shared" si="1001"/>
        <v>1000.9999999999998</v>
      </c>
    </row>
    <row r="21318" spans="1:9" x14ac:dyDescent="0.2">
      <c r="A21318" s="4">
        <v>21317</v>
      </c>
      <c r="B21318" s="3">
        <v>9000</v>
      </c>
      <c r="C21318" s="3">
        <v>1</v>
      </c>
      <c r="D21318" s="3">
        <v>18</v>
      </c>
      <c r="E21318" s="5">
        <v>1</v>
      </c>
      <c r="F21318" s="6">
        <f t="shared" si="999"/>
        <v>1000.9999999999998</v>
      </c>
      <c r="G21318" s="6">
        <f t="shared" si="1000"/>
        <v>1000.9999999999998</v>
      </c>
      <c r="H21318" s="5">
        <v>0.11122222222222219</v>
      </c>
      <c r="I21318" s="6">
        <f t="shared" si="1001"/>
        <v>1000.9999999999998</v>
      </c>
    </row>
    <row r="21319" spans="1:9" x14ac:dyDescent="0.2">
      <c r="A21319" s="4">
        <v>21318</v>
      </c>
      <c r="B21319" s="3">
        <v>9000</v>
      </c>
      <c r="C21319" s="3">
        <v>1</v>
      </c>
      <c r="D21319" s="3">
        <v>18.5</v>
      </c>
      <c r="E21319" s="5">
        <v>1</v>
      </c>
      <c r="F21319" s="6">
        <f t="shared" si="999"/>
        <v>1000.9999999999998</v>
      </c>
      <c r="G21319" s="6">
        <f t="shared" si="1000"/>
        <v>1000.9999999999998</v>
      </c>
      <c r="H21319" s="5">
        <v>0.11122222222222219</v>
      </c>
      <c r="I21319" s="6">
        <f t="shared" si="1001"/>
        <v>1000.9999999999998</v>
      </c>
    </row>
    <row r="21320" spans="1:9" x14ac:dyDescent="0.2">
      <c r="A21320" s="4">
        <v>21319</v>
      </c>
      <c r="B21320" s="3">
        <v>9000</v>
      </c>
      <c r="C21320" s="3">
        <v>1</v>
      </c>
      <c r="D21320" s="3">
        <v>19</v>
      </c>
      <c r="E21320" s="5">
        <v>1</v>
      </c>
      <c r="F21320" s="6">
        <f t="shared" si="999"/>
        <v>1000.9999999999998</v>
      </c>
      <c r="G21320" s="6">
        <f t="shared" si="1000"/>
        <v>1000.9999999999998</v>
      </c>
      <c r="H21320" s="5">
        <v>0.11122222222222219</v>
      </c>
      <c r="I21320" s="6">
        <f t="shared" si="1001"/>
        <v>1000.9999999999998</v>
      </c>
    </row>
    <row r="21321" spans="1:9" x14ac:dyDescent="0.2">
      <c r="A21321" s="4">
        <v>21320</v>
      </c>
      <c r="B21321" s="3">
        <v>9000</v>
      </c>
      <c r="C21321" s="3">
        <v>1</v>
      </c>
      <c r="D21321" s="3">
        <v>19.5</v>
      </c>
      <c r="E21321" s="5">
        <v>1</v>
      </c>
      <c r="F21321" s="6">
        <f t="shared" si="999"/>
        <v>1000.9999999999998</v>
      </c>
      <c r="G21321" s="6">
        <f t="shared" si="1000"/>
        <v>1000.9999999999998</v>
      </c>
      <c r="H21321" s="5">
        <v>0.11122222222222219</v>
      </c>
      <c r="I21321" s="6">
        <f t="shared" si="1001"/>
        <v>1000.9999999999998</v>
      </c>
    </row>
    <row r="21322" spans="1:9" x14ac:dyDescent="0.2">
      <c r="A21322" s="4">
        <v>21321</v>
      </c>
      <c r="B21322" s="3">
        <v>9000</v>
      </c>
      <c r="C21322" s="3">
        <v>1.5</v>
      </c>
      <c r="D21322" s="3">
        <v>0</v>
      </c>
      <c r="E21322" s="5">
        <v>0.76336666666666675</v>
      </c>
      <c r="F21322" s="6">
        <f t="shared" si="999"/>
        <v>1160.3999999999996</v>
      </c>
      <c r="G21322" s="6">
        <f t="shared" si="1000"/>
        <v>1520.1082922143132</v>
      </c>
      <c r="H21322" s="5">
        <v>0.12893333333333329</v>
      </c>
      <c r="I21322" s="6">
        <f t="shared" si="1001"/>
        <v>1013.4055281428755</v>
      </c>
    </row>
    <row r="21323" spans="1:9" x14ac:dyDescent="0.2">
      <c r="A21323" s="4">
        <v>21322</v>
      </c>
      <c r="B21323" s="3">
        <v>9000</v>
      </c>
      <c r="C21323" s="3">
        <v>1.5</v>
      </c>
      <c r="D21323" s="3">
        <v>0.5</v>
      </c>
      <c r="E21323" s="5">
        <v>0.87659333333333334</v>
      </c>
      <c r="F21323" s="6">
        <f t="shared" si="999"/>
        <v>1308.3999999999992</v>
      </c>
      <c r="G21323" s="6">
        <f t="shared" si="1000"/>
        <v>1492.5963388572418</v>
      </c>
      <c r="H21323" s="5">
        <v>0.14537777777777769</v>
      </c>
      <c r="I21323" s="6">
        <f t="shared" si="1001"/>
        <v>995.06422590482782</v>
      </c>
    </row>
    <row r="21324" spans="1:9" x14ac:dyDescent="0.2">
      <c r="A21324" s="4">
        <v>21323</v>
      </c>
      <c r="B21324" s="3">
        <v>9000</v>
      </c>
      <c r="C21324" s="3">
        <v>1.5</v>
      </c>
      <c r="D21324" s="3">
        <v>1</v>
      </c>
      <c r="E21324" s="5">
        <v>0.92713370370370374</v>
      </c>
      <c r="F21324" s="6">
        <f t="shared" si="999"/>
        <v>1376.3666666666666</v>
      </c>
      <c r="G21324" s="6">
        <f t="shared" si="1000"/>
        <v>1484.5395665893407</v>
      </c>
      <c r="H21324" s="5">
        <v>0.15292962962962961</v>
      </c>
      <c r="I21324" s="6">
        <f t="shared" si="1001"/>
        <v>989.69304439289374</v>
      </c>
    </row>
    <row r="21325" spans="1:9" x14ac:dyDescent="0.2">
      <c r="A21325" s="4">
        <v>21324</v>
      </c>
      <c r="B21325" s="3">
        <v>9000</v>
      </c>
      <c r="C21325" s="3">
        <v>1.5</v>
      </c>
      <c r="D21325" s="3">
        <v>1.5</v>
      </c>
      <c r="E21325" s="5">
        <v>0.95431444444444447</v>
      </c>
      <c r="F21325" s="6">
        <f t="shared" si="999"/>
        <v>1413.2999999999997</v>
      </c>
      <c r="G21325" s="6">
        <f t="shared" si="1000"/>
        <v>1480.9584076061578</v>
      </c>
      <c r="H21325" s="5">
        <v>0.1570333333333333</v>
      </c>
      <c r="I21325" s="6">
        <f t="shared" si="1001"/>
        <v>987.30560507077189</v>
      </c>
    </row>
    <row r="21326" spans="1:9" x14ac:dyDescent="0.2">
      <c r="A21326" s="4">
        <v>21325</v>
      </c>
      <c r="B21326" s="3">
        <v>9000</v>
      </c>
      <c r="C21326" s="3">
        <v>1.5</v>
      </c>
      <c r="D21326" s="3">
        <v>2</v>
      </c>
      <c r="E21326" s="5">
        <v>0.97115666666666667</v>
      </c>
      <c r="F21326" s="6">
        <f t="shared" si="999"/>
        <v>1436.3666666666666</v>
      </c>
      <c r="G21326" s="6">
        <f t="shared" si="1000"/>
        <v>1479.0267275791409</v>
      </c>
      <c r="H21326" s="5">
        <v>0.15959629629629629</v>
      </c>
      <c r="I21326" s="6">
        <f t="shared" si="1001"/>
        <v>986.01781838609395</v>
      </c>
    </row>
    <row r="21327" spans="1:9" x14ac:dyDescent="0.2">
      <c r="A21327" s="4">
        <v>21326</v>
      </c>
      <c r="B21327" s="3">
        <v>9000</v>
      </c>
      <c r="C21327" s="3">
        <v>1.5</v>
      </c>
      <c r="D21327" s="3">
        <v>2.5</v>
      </c>
      <c r="E21327" s="5">
        <v>0.98219370370370374</v>
      </c>
      <c r="F21327" s="6">
        <f t="shared" si="999"/>
        <v>1451.9666666666665</v>
      </c>
      <c r="G21327" s="6">
        <f t="shared" si="1000"/>
        <v>1478.2895280141993</v>
      </c>
      <c r="H21327" s="5">
        <v>0.1613296296296296</v>
      </c>
      <c r="I21327" s="6">
        <f t="shared" si="1001"/>
        <v>985.52635200946622</v>
      </c>
    </row>
    <row r="21328" spans="1:9" x14ac:dyDescent="0.2">
      <c r="A21328" s="4">
        <v>21327</v>
      </c>
      <c r="B21328" s="3">
        <v>9000</v>
      </c>
      <c r="C21328" s="3">
        <v>1.5</v>
      </c>
      <c r="D21328" s="3">
        <v>3</v>
      </c>
      <c r="E21328" s="5">
        <v>0.98959333333333332</v>
      </c>
      <c r="F21328" s="6">
        <f t="shared" si="999"/>
        <v>1462.7999999999997</v>
      </c>
      <c r="G21328" s="6">
        <f t="shared" si="1000"/>
        <v>1478.1829573090627</v>
      </c>
      <c r="H21328" s="5">
        <v>0.16253333333333331</v>
      </c>
      <c r="I21328" s="6">
        <f t="shared" si="1001"/>
        <v>985.45530487270844</v>
      </c>
    </row>
    <row r="21329" spans="1:9" x14ac:dyDescent="0.2">
      <c r="A21329" s="4">
        <v>21328</v>
      </c>
      <c r="B21329" s="3">
        <v>9000</v>
      </c>
      <c r="C21329" s="3">
        <v>1.5</v>
      </c>
      <c r="D21329" s="3">
        <v>3.5</v>
      </c>
      <c r="E21329" s="5">
        <v>0.9945533333333334</v>
      </c>
      <c r="F21329" s="6">
        <f t="shared" si="999"/>
        <v>1469.9999999999998</v>
      </c>
      <c r="G21329" s="6">
        <f t="shared" si="1000"/>
        <v>1478.0504481073579</v>
      </c>
      <c r="H21329" s="5">
        <v>0.1633333333333333</v>
      </c>
      <c r="I21329" s="6">
        <f t="shared" si="1001"/>
        <v>985.36696540490527</v>
      </c>
    </row>
    <row r="21330" spans="1:9" x14ac:dyDescent="0.2">
      <c r="A21330" s="4">
        <v>21329</v>
      </c>
      <c r="B21330" s="3">
        <v>9000</v>
      </c>
      <c r="C21330" s="3">
        <v>1.5</v>
      </c>
      <c r="D21330" s="3">
        <v>4</v>
      </c>
      <c r="E21330" s="5">
        <v>0.997757037037037</v>
      </c>
      <c r="F21330" s="6">
        <f t="shared" si="999"/>
        <v>1474.5333333333331</v>
      </c>
      <c r="G21330" s="6">
        <f t="shared" si="1000"/>
        <v>1477.8480918682792</v>
      </c>
      <c r="H21330" s="5">
        <v>0.163837037037037</v>
      </c>
      <c r="I21330" s="6">
        <f t="shared" si="1001"/>
        <v>985.2320612455195</v>
      </c>
    </row>
    <row r="21331" spans="1:9" x14ac:dyDescent="0.2">
      <c r="A21331" s="4">
        <v>21330</v>
      </c>
      <c r="B21331" s="3">
        <v>9000</v>
      </c>
      <c r="C21331" s="3">
        <v>1.5</v>
      </c>
      <c r="D21331" s="3">
        <v>4.5</v>
      </c>
      <c r="E21331" s="5">
        <v>0.99949333333333334</v>
      </c>
      <c r="F21331" s="6">
        <f t="shared" si="999"/>
        <v>1477.1999999999996</v>
      </c>
      <c r="G21331" s="6">
        <f t="shared" si="1000"/>
        <v>1477.9488274058851</v>
      </c>
      <c r="H21331" s="5">
        <v>0.1641333333333333</v>
      </c>
      <c r="I21331" s="6">
        <f t="shared" si="1001"/>
        <v>985.29921827059013</v>
      </c>
    </row>
    <row r="21332" spans="1:9" x14ac:dyDescent="0.2">
      <c r="A21332" s="4">
        <v>21331</v>
      </c>
      <c r="B21332" s="3">
        <v>9000</v>
      </c>
      <c r="C21332" s="3">
        <v>1.5</v>
      </c>
      <c r="D21332" s="3">
        <v>5</v>
      </c>
      <c r="E21332" s="5">
        <v>0.99993777777777781</v>
      </c>
      <c r="F21332" s="6">
        <f t="shared" si="999"/>
        <v>1477.7333333333336</v>
      </c>
      <c r="G21332" s="6">
        <f t="shared" si="1000"/>
        <v>1477.825286906741</v>
      </c>
      <c r="H21332" s="5">
        <v>0.16419259259259261</v>
      </c>
      <c r="I21332" s="6">
        <f t="shared" si="1001"/>
        <v>985.21685793782729</v>
      </c>
    </row>
    <row r="21333" spans="1:9" x14ac:dyDescent="0.2">
      <c r="A21333" s="4">
        <v>21332</v>
      </c>
      <c r="B21333" s="3">
        <v>9000</v>
      </c>
      <c r="C21333" s="3">
        <v>1.5</v>
      </c>
      <c r="D21333" s="3">
        <v>5.5</v>
      </c>
      <c r="E21333" s="5">
        <v>0.99999851851851851</v>
      </c>
      <c r="F21333" s="6">
        <f t="shared" si="999"/>
        <v>1477.8000000000002</v>
      </c>
      <c r="G21333" s="6">
        <f t="shared" si="1000"/>
        <v>1477.8021893365769</v>
      </c>
      <c r="H21333" s="5">
        <v>0.16420000000000001</v>
      </c>
      <c r="I21333" s="6">
        <f t="shared" si="1001"/>
        <v>985.20145955771795</v>
      </c>
    </row>
    <row r="21334" spans="1:9" x14ac:dyDescent="0.2">
      <c r="A21334" s="4">
        <v>21333</v>
      </c>
      <c r="B21334" s="3">
        <v>9000</v>
      </c>
      <c r="C21334" s="3">
        <v>1.5</v>
      </c>
      <c r="D21334" s="3">
        <v>6</v>
      </c>
      <c r="E21334" s="5">
        <v>1</v>
      </c>
      <c r="F21334" s="6">
        <f t="shared" si="999"/>
        <v>1477.8000000000002</v>
      </c>
      <c r="G21334" s="6">
        <f t="shared" si="1000"/>
        <v>1477.8000000000002</v>
      </c>
      <c r="H21334" s="5">
        <v>0.16420000000000001</v>
      </c>
      <c r="I21334" s="6">
        <f t="shared" si="1001"/>
        <v>985.20000000000016</v>
      </c>
    </row>
    <row r="21335" spans="1:9" x14ac:dyDescent="0.2">
      <c r="A21335" s="4">
        <v>21334</v>
      </c>
      <c r="B21335" s="3">
        <v>9000</v>
      </c>
      <c r="C21335" s="3">
        <v>1.5</v>
      </c>
      <c r="D21335" s="3">
        <v>6.5</v>
      </c>
      <c r="E21335" s="5">
        <v>1</v>
      </c>
      <c r="F21335" s="6">
        <f t="shared" si="999"/>
        <v>1477.8000000000002</v>
      </c>
      <c r="G21335" s="6">
        <f t="shared" si="1000"/>
        <v>1477.8000000000002</v>
      </c>
      <c r="H21335" s="5">
        <v>0.16420000000000001</v>
      </c>
      <c r="I21335" s="6">
        <f t="shared" si="1001"/>
        <v>985.20000000000016</v>
      </c>
    </row>
    <row r="21336" spans="1:9" x14ac:dyDescent="0.2">
      <c r="A21336" s="4">
        <v>21335</v>
      </c>
      <c r="B21336" s="3">
        <v>9000</v>
      </c>
      <c r="C21336" s="3">
        <v>1.5</v>
      </c>
      <c r="D21336" s="3">
        <v>7</v>
      </c>
      <c r="E21336" s="5">
        <v>1</v>
      </c>
      <c r="F21336" s="6">
        <f t="shared" si="999"/>
        <v>1477.8000000000002</v>
      </c>
      <c r="G21336" s="6">
        <f t="shared" si="1000"/>
        <v>1477.8000000000002</v>
      </c>
      <c r="H21336" s="5">
        <v>0.16420000000000001</v>
      </c>
      <c r="I21336" s="6">
        <f t="shared" si="1001"/>
        <v>985.20000000000016</v>
      </c>
    </row>
    <row r="21337" spans="1:9" x14ac:dyDescent="0.2">
      <c r="A21337" s="4">
        <v>21336</v>
      </c>
      <c r="B21337" s="3">
        <v>9000</v>
      </c>
      <c r="C21337" s="3">
        <v>1.5</v>
      </c>
      <c r="D21337" s="3">
        <v>7.5</v>
      </c>
      <c r="E21337" s="5">
        <v>1</v>
      </c>
      <c r="F21337" s="6">
        <f t="shared" si="999"/>
        <v>1477.8000000000002</v>
      </c>
      <c r="G21337" s="6">
        <f t="shared" si="1000"/>
        <v>1477.8000000000002</v>
      </c>
      <c r="H21337" s="5">
        <v>0.16420000000000001</v>
      </c>
      <c r="I21337" s="6">
        <f t="shared" si="1001"/>
        <v>985.20000000000016</v>
      </c>
    </row>
    <row r="21338" spans="1:9" x14ac:dyDescent="0.2">
      <c r="A21338" s="4">
        <v>21337</v>
      </c>
      <c r="B21338" s="3">
        <v>9000</v>
      </c>
      <c r="C21338" s="3">
        <v>1.5</v>
      </c>
      <c r="D21338" s="3">
        <v>8</v>
      </c>
      <c r="E21338" s="5">
        <v>1</v>
      </c>
      <c r="F21338" s="6">
        <f t="shared" si="999"/>
        <v>1477.8000000000002</v>
      </c>
      <c r="G21338" s="6">
        <f t="shared" si="1000"/>
        <v>1477.8000000000002</v>
      </c>
      <c r="H21338" s="5">
        <v>0.16420000000000001</v>
      </c>
      <c r="I21338" s="6">
        <f t="shared" si="1001"/>
        <v>985.20000000000016</v>
      </c>
    </row>
    <row r="21339" spans="1:9" x14ac:dyDescent="0.2">
      <c r="A21339" s="4">
        <v>21338</v>
      </c>
      <c r="B21339" s="3">
        <v>9000</v>
      </c>
      <c r="C21339" s="3">
        <v>1.5</v>
      </c>
      <c r="D21339" s="3">
        <v>8.5</v>
      </c>
      <c r="E21339" s="5">
        <v>1</v>
      </c>
      <c r="F21339" s="6">
        <f t="shared" si="999"/>
        <v>1477.8000000000002</v>
      </c>
      <c r="G21339" s="6">
        <f t="shared" si="1000"/>
        <v>1477.8000000000002</v>
      </c>
      <c r="H21339" s="5">
        <v>0.16420000000000001</v>
      </c>
      <c r="I21339" s="6">
        <f t="shared" si="1001"/>
        <v>985.20000000000016</v>
      </c>
    </row>
    <row r="21340" spans="1:9" x14ac:dyDescent="0.2">
      <c r="A21340" s="4">
        <v>21339</v>
      </c>
      <c r="B21340" s="3">
        <v>9000</v>
      </c>
      <c r="C21340" s="3">
        <v>1.5</v>
      </c>
      <c r="D21340" s="3">
        <v>9</v>
      </c>
      <c r="E21340" s="5">
        <v>1</v>
      </c>
      <c r="F21340" s="6">
        <f t="shared" si="999"/>
        <v>1477.8000000000002</v>
      </c>
      <c r="G21340" s="6">
        <f t="shared" si="1000"/>
        <v>1477.8000000000002</v>
      </c>
      <c r="H21340" s="5">
        <v>0.16420000000000001</v>
      </c>
      <c r="I21340" s="6">
        <f t="shared" si="1001"/>
        <v>985.20000000000016</v>
      </c>
    </row>
    <row r="21341" spans="1:9" x14ac:dyDescent="0.2">
      <c r="A21341" s="4">
        <v>21340</v>
      </c>
      <c r="B21341" s="3">
        <v>9000</v>
      </c>
      <c r="C21341" s="3">
        <v>1.5</v>
      </c>
      <c r="D21341" s="3">
        <v>9.5</v>
      </c>
      <c r="E21341" s="5">
        <v>1</v>
      </c>
      <c r="F21341" s="6">
        <f t="shared" si="999"/>
        <v>1477.8000000000002</v>
      </c>
      <c r="G21341" s="6">
        <f t="shared" si="1000"/>
        <v>1477.8000000000002</v>
      </c>
      <c r="H21341" s="5">
        <v>0.16420000000000001</v>
      </c>
      <c r="I21341" s="6">
        <f t="shared" si="1001"/>
        <v>985.20000000000016</v>
      </c>
    </row>
    <row r="21342" spans="1:9" x14ac:dyDescent="0.2">
      <c r="A21342" s="4">
        <v>21341</v>
      </c>
      <c r="B21342" s="3">
        <v>9000</v>
      </c>
      <c r="C21342" s="3">
        <v>1.5</v>
      </c>
      <c r="D21342" s="3">
        <v>10</v>
      </c>
      <c r="E21342" s="5">
        <v>1</v>
      </c>
      <c r="F21342" s="6">
        <f t="shared" si="999"/>
        <v>1477.8000000000002</v>
      </c>
      <c r="G21342" s="6">
        <f t="shared" si="1000"/>
        <v>1477.8000000000002</v>
      </c>
      <c r="H21342" s="5">
        <v>0.16420000000000001</v>
      </c>
      <c r="I21342" s="6">
        <f t="shared" si="1001"/>
        <v>985.20000000000016</v>
      </c>
    </row>
    <row r="21343" spans="1:9" x14ac:dyDescent="0.2">
      <c r="A21343" s="4">
        <v>21342</v>
      </c>
      <c r="B21343" s="3">
        <v>9000</v>
      </c>
      <c r="C21343" s="3">
        <v>1.5</v>
      </c>
      <c r="D21343" s="3">
        <v>10.5</v>
      </c>
      <c r="E21343" s="5">
        <v>1</v>
      </c>
      <c r="F21343" s="6">
        <f t="shared" si="999"/>
        <v>1477.8000000000002</v>
      </c>
      <c r="G21343" s="6">
        <f t="shared" si="1000"/>
        <v>1477.8000000000002</v>
      </c>
      <c r="H21343" s="5">
        <v>0.16420000000000001</v>
      </c>
      <c r="I21343" s="6">
        <f t="shared" si="1001"/>
        <v>985.20000000000016</v>
      </c>
    </row>
    <row r="21344" spans="1:9" x14ac:dyDescent="0.2">
      <c r="A21344" s="4">
        <v>21343</v>
      </c>
      <c r="B21344" s="3">
        <v>9000</v>
      </c>
      <c r="C21344" s="3">
        <v>1.5</v>
      </c>
      <c r="D21344" s="3">
        <v>11</v>
      </c>
      <c r="E21344" s="5">
        <v>1</v>
      </c>
      <c r="F21344" s="6">
        <f t="shared" si="999"/>
        <v>1477.8000000000002</v>
      </c>
      <c r="G21344" s="6">
        <f t="shared" si="1000"/>
        <v>1477.8000000000002</v>
      </c>
      <c r="H21344" s="5">
        <v>0.16420000000000001</v>
      </c>
      <c r="I21344" s="6">
        <f t="shared" si="1001"/>
        <v>985.20000000000016</v>
      </c>
    </row>
    <row r="21345" spans="1:9" x14ac:dyDescent="0.2">
      <c r="A21345" s="4">
        <v>21344</v>
      </c>
      <c r="B21345" s="3">
        <v>9000</v>
      </c>
      <c r="C21345" s="3">
        <v>1.5</v>
      </c>
      <c r="D21345" s="3">
        <v>11.5</v>
      </c>
      <c r="E21345" s="5">
        <v>1</v>
      </c>
      <c r="F21345" s="6">
        <f t="shared" si="999"/>
        <v>1477.8000000000002</v>
      </c>
      <c r="G21345" s="6">
        <f t="shared" si="1000"/>
        <v>1477.8000000000002</v>
      </c>
      <c r="H21345" s="5">
        <v>0.16420000000000001</v>
      </c>
      <c r="I21345" s="6">
        <f t="shared" si="1001"/>
        <v>985.20000000000016</v>
      </c>
    </row>
    <row r="21346" spans="1:9" x14ac:dyDescent="0.2">
      <c r="A21346" s="4">
        <v>21345</v>
      </c>
      <c r="B21346" s="3">
        <v>9000</v>
      </c>
      <c r="C21346" s="3">
        <v>1.5</v>
      </c>
      <c r="D21346" s="3">
        <v>12</v>
      </c>
      <c r="E21346" s="5">
        <v>1</v>
      </c>
      <c r="F21346" s="6">
        <f t="shared" si="999"/>
        <v>1477.8000000000002</v>
      </c>
      <c r="G21346" s="6">
        <f t="shared" si="1000"/>
        <v>1477.8000000000002</v>
      </c>
      <c r="H21346" s="5">
        <v>0.16420000000000001</v>
      </c>
      <c r="I21346" s="6">
        <f t="shared" si="1001"/>
        <v>985.20000000000016</v>
      </c>
    </row>
    <row r="21347" spans="1:9" x14ac:dyDescent="0.2">
      <c r="A21347" s="4">
        <v>21346</v>
      </c>
      <c r="B21347" s="3">
        <v>9000</v>
      </c>
      <c r="C21347" s="3">
        <v>1.5</v>
      </c>
      <c r="D21347" s="3">
        <v>12.5</v>
      </c>
      <c r="E21347" s="5">
        <v>1</v>
      </c>
      <c r="F21347" s="6">
        <f t="shared" si="999"/>
        <v>1477.8000000000002</v>
      </c>
      <c r="G21347" s="6">
        <f t="shared" si="1000"/>
        <v>1477.8000000000002</v>
      </c>
      <c r="H21347" s="5">
        <v>0.16420000000000001</v>
      </c>
      <c r="I21347" s="6">
        <f t="shared" si="1001"/>
        <v>985.20000000000016</v>
      </c>
    </row>
    <row r="21348" spans="1:9" x14ac:dyDescent="0.2">
      <c r="A21348" s="4">
        <v>21347</v>
      </c>
      <c r="B21348" s="3">
        <v>9000</v>
      </c>
      <c r="C21348" s="3">
        <v>1.5</v>
      </c>
      <c r="D21348" s="3">
        <v>13</v>
      </c>
      <c r="E21348" s="5">
        <v>1</v>
      </c>
      <c r="F21348" s="6">
        <f t="shared" si="999"/>
        <v>1477.8000000000002</v>
      </c>
      <c r="G21348" s="6">
        <f t="shared" si="1000"/>
        <v>1477.8000000000002</v>
      </c>
      <c r="H21348" s="5">
        <v>0.16420000000000001</v>
      </c>
      <c r="I21348" s="6">
        <f t="shared" si="1001"/>
        <v>985.20000000000016</v>
      </c>
    </row>
    <row r="21349" spans="1:9" x14ac:dyDescent="0.2">
      <c r="A21349" s="4">
        <v>21348</v>
      </c>
      <c r="B21349" s="3">
        <v>9000</v>
      </c>
      <c r="C21349" s="3">
        <v>1.5</v>
      </c>
      <c r="D21349" s="3">
        <v>13.5</v>
      </c>
      <c r="E21349" s="5">
        <v>1</v>
      </c>
      <c r="F21349" s="6">
        <f t="shared" si="999"/>
        <v>1477.8000000000002</v>
      </c>
      <c r="G21349" s="6">
        <f t="shared" si="1000"/>
        <v>1477.8000000000002</v>
      </c>
      <c r="H21349" s="5">
        <v>0.16420000000000001</v>
      </c>
      <c r="I21349" s="6">
        <f t="shared" si="1001"/>
        <v>985.20000000000016</v>
      </c>
    </row>
    <row r="21350" spans="1:9" x14ac:dyDescent="0.2">
      <c r="A21350" s="4">
        <v>21349</v>
      </c>
      <c r="B21350" s="3">
        <v>9000</v>
      </c>
      <c r="C21350" s="3">
        <v>1.5</v>
      </c>
      <c r="D21350" s="3">
        <v>14</v>
      </c>
      <c r="E21350" s="5">
        <v>1</v>
      </c>
      <c r="F21350" s="6">
        <f t="shared" si="999"/>
        <v>1477.8000000000002</v>
      </c>
      <c r="G21350" s="6">
        <f t="shared" si="1000"/>
        <v>1477.8000000000002</v>
      </c>
      <c r="H21350" s="5">
        <v>0.16420000000000001</v>
      </c>
      <c r="I21350" s="6">
        <f t="shared" si="1001"/>
        <v>985.20000000000016</v>
      </c>
    </row>
    <row r="21351" spans="1:9" x14ac:dyDescent="0.2">
      <c r="A21351" s="4">
        <v>21350</v>
      </c>
      <c r="B21351" s="3">
        <v>9000</v>
      </c>
      <c r="C21351" s="3">
        <v>1.5</v>
      </c>
      <c r="D21351" s="3">
        <v>14.5</v>
      </c>
      <c r="E21351" s="5">
        <v>1</v>
      </c>
      <c r="F21351" s="6">
        <f t="shared" si="999"/>
        <v>1477.8000000000002</v>
      </c>
      <c r="G21351" s="6">
        <f t="shared" si="1000"/>
        <v>1477.8000000000002</v>
      </c>
      <c r="H21351" s="5">
        <v>0.16420000000000001</v>
      </c>
      <c r="I21351" s="6">
        <f t="shared" si="1001"/>
        <v>985.20000000000016</v>
      </c>
    </row>
    <row r="21352" spans="1:9" x14ac:dyDescent="0.2">
      <c r="A21352" s="4">
        <v>21351</v>
      </c>
      <c r="B21352" s="3">
        <v>9000</v>
      </c>
      <c r="C21352" s="3">
        <v>1.5</v>
      </c>
      <c r="D21352" s="3">
        <v>15</v>
      </c>
      <c r="E21352" s="5">
        <v>1</v>
      </c>
      <c r="F21352" s="6">
        <f t="shared" si="999"/>
        <v>1477.8000000000002</v>
      </c>
      <c r="G21352" s="6">
        <f t="shared" si="1000"/>
        <v>1477.8000000000002</v>
      </c>
      <c r="H21352" s="5">
        <v>0.16420000000000001</v>
      </c>
      <c r="I21352" s="6">
        <f t="shared" si="1001"/>
        <v>985.20000000000016</v>
      </c>
    </row>
    <row r="21353" spans="1:9" x14ac:dyDescent="0.2">
      <c r="A21353" s="4">
        <v>21352</v>
      </c>
      <c r="B21353" s="3">
        <v>9000</v>
      </c>
      <c r="C21353" s="3">
        <v>1.5</v>
      </c>
      <c r="D21353" s="3">
        <v>15.5</v>
      </c>
      <c r="E21353" s="5">
        <v>1</v>
      </c>
      <c r="F21353" s="6">
        <f t="shared" si="999"/>
        <v>1477.8000000000002</v>
      </c>
      <c r="G21353" s="6">
        <f t="shared" si="1000"/>
        <v>1477.8000000000002</v>
      </c>
      <c r="H21353" s="5">
        <v>0.16420000000000001</v>
      </c>
      <c r="I21353" s="6">
        <f t="shared" si="1001"/>
        <v>985.20000000000016</v>
      </c>
    </row>
    <row r="21354" spans="1:9" x14ac:dyDescent="0.2">
      <c r="A21354" s="4">
        <v>21353</v>
      </c>
      <c r="B21354" s="3">
        <v>9000</v>
      </c>
      <c r="C21354" s="3">
        <v>1.5</v>
      </c>
      <c r="D21354" s="3">
        <v>16</v>
      </c>
      <c r="E21354" s="5">
        <v>1</v>
      </c>
      <c r="F21354" s="6">
        <f t="shared" si="999"/>
        <v>1477.8000000000002</v>
      </c>
      <c r="G21354" s="6">
        <f t="shared" si="1000"/>
        <v>1477.8000000000002</v>
      </c>
      <c r="H21354" s="5">
        <v>0.16420000000000001</v>
      </c>
      <c r="I21354" s="6">
        <f t="shared" si="1001"/>
        <v>985.20000000000016</v>
      </c>
    </row>
    <row r="21355" spans="1:9" x14ac:dyDescent="0.2">
      <c r="A21355" s="4">
        <v>21354</v>
      </c>
      <c r="B21355" s="3">
        <v>9000</v>
      </c>
      <c r="C21355" s="3">
        <v>1.5</v>
      </c>
      <c r="D21355" s="3">
        <v>16.5</v>
      </c>
      <c r="E21355" s="5">
        <v>1</v>
      </c>
      <c r="F21355" s="6">
        <f t="shared" si="999"/>
        <v>1477.8000000000002</v>
      </c>
      <c r="G21355" s="6">
        <f t="shared" si="1000"/>
        <v>1477.8000000000002</v>
      </c>
      <c r="H21355" s="5">
        <v>0.16420000000000001</v>
      </c>
      <c r="I21355" s="6">
        <f t="shared" si="1001"/>
        <v>985.20000000000016</v>
      </c>
    </row>
    <row r="21356" spans="1:9" x14ac:dyDescent="0.2">
      <c r="A21356" s="4">
        <v>21355</v>
      </c>
      <c r="B21356" s="3">
        <v>9000</v>
      </c>
      <c r="C21356" s="3">
        <v>1.5</v>
      </c>
      <c r="D21356" s="3">
        <v>17</v>
      </c>
      <c r="E21356" s="5">
        <v>1</v>
      </c>
      <c r="F21356" s="6">
        <f t="shared" si="999"/>
        <v>1477.8000000000002</v>
      </c>
      <c r="G21356" s="6">
        <f t="shared" si="1000"/>
        <v>1477.8000000000002</v>
      </c>
      <c r="H21356" s="5">
        <v>0.16420000000000001</v>
      </c>
      <c r="I21356" s="6">
        <f t="shared" si="1001"/>
        <v>985.20000000000016</v>
      </c>
    </row>
    <row r="21357" spans="1:9" x14ac:dyDescent="0.2">
      <c r="A21357" s="4">
        <v>21356</v>
      </c>
      <c r="B21357" s="3">
        <v>9000</v>
      </c>
      <c r="C21357" s="3">
        <v>1.5</v>
      </c>
      <c r="D21357" s="3">
        <v>17.5</v>
      </c>
      <c r="E21357" s="5">
        <v>1</v>
      </c>
      <c r="F21357" s="6">
        <f t="shared" si="999"/>
        <v>1477.8000000000002</v>
      </c>
      <c r="G21357" s="6">
        <f t="shared" si="1000"/>
        <v>1477.8000000000002</v>
      </c>
      <c r="H21357" s="5">
        <v>0.16420000000000001</v>
      </c>
      <c r="I21357" s="6">
        <f t="shared" si="1001"/>
        <v>985.20000000000016</v>
      </c>
    </row>
    <row r="21358" spans="1:9" x14ac:dyDescent="0.2">
      <c r="A21358" s="4">
        <v>21357</v>
      </c>
      <c r="B21358" s="3">
        <v>9000</v>
      </c>
      <c r="C21358" s="3">
        <v>1.5</v>
      </c>
      <c r="D21358" s="3">
        <v>18</v>
      </c>
      <c r="E21358" s="5">
        <v>1</v>
      </c>
      <c r="F21358" s="6">
        <f t="shared" si="999"/>
        <v>1477.8000000000002</v>
      </c>
      <c r="G21358" s="6">
        <f t="shared" si="1000"/>
        <v>1477.8000000000002</v>
      </c>
      <c r="H21358" s="5">
        <v>0.16420000000000001</v>
      </c>
      <c r="I21358" s="6">
        <f t="shared" si="1001"/>
        <v>985.20000000000016</v>
      </c>
    </row>
    <row r="21359" spans="1:9" x14ac:dyDescent="0.2">
      <c r="A21359" s="4">
        <v>21358</v>
      </c>
      <c r="B21359" s="3">
        <v>9000</v>
      </c>
      <c r="C21359" s="3">
        <v>1.5</v>
      </c>
      <c r="D21359" s="3">
        <v>18.5</v>
      </c>
      <c r="E21359" s="5">
        <v>1</v>
      </c>
      <c r="F21359" s="6">
        <f t="shared" si="999"/>
        <v>1477.8000000000002</v>
      </c>
      <c r="G21359" s="6">
        <f t="shared" si="1000"/>
        <v>1477.8000000000002</v>
      </c>
      <c r="H21359" s="5">
        <v>0.16420000000000001</v>
      </c>
      <c r="I21359" s="6">
        <f t="shared" si="1001"/>
        <v>985.20000000000016</v>
      </c>
    </row>
    <row r="21360" spans="1:9" x14ac:dyDescent="0.2">
      <c r="A21360" s="4">
        <v>21359</v>
      </c>
      <c r="B21360" s="3">
        <v>9000</v>
      </c>
      <c r="C21360" s="3">
        <v>1.5</v>
      </c>
      <c r="D21360" s="3">
        <v>19</v>
      </c>
      <c r="E21360" s="5">
        <v>1</v>
      </c>
      <c r="F21360" s="6">
        <f t="shared" si="999"/>
        <v>1477.8000000000002</v>
      </c>
      <c r="G21360" s="6">
        <f t="shared" si="1000"/>
        <v>1477.8000000000002</v>
      </c>
      <c r="H21360" s="5">
        <v>0.16420000000000001</v>
      </c>
      <c r="I21360" s="6">
        <f t="shared" si="1001"/>
        <v>985.20000000000016</v>
      </c>
    </row>
    <row r="21361" spans="1:9" x14ac:dyDescent="0.2">
      <c r="A21361" s="4">
        <v>21360</v>
      </c>
      <c r="B21361" s="3">
        <v>9000</v>
      </c>
      <c r="C21361" s="3">
        <v>1.5</v>
      </c>
      <c r="D21361" s="3">
        <v>19.5</v>
      </c>
      <c r="E21361" s="5">
        <v>1</v>
      </c>
      <c r="F21361" s="6">
        <f t="shared" si="999"/>
        <v>1477.8000000000002</v>
      </c>
      <c r="G21361" s="6">
        <f t="shared" si="1000"/>
        <v>1477.8000000000002</v>
      </c>
      <c r="H21361" s="5">
        <v>0.16420000000000001</v>
      </c>
      <c r="I21361" s="6">
        <f t="shared" si="1001"/>
        <v>985.20000000000016</v>
      </c>
    </row>
    <row r="21362" spans="1:9" x14ac:dyDescent="0.2">
      <c r="A21362" s="4">
        <v>21361</v>
      </c>
      <c r="B21362" s="3">
        <v>9000</v>
      </c>
      <c r="C21362" s="3">
        <v>2</v>
      </c>
      <c r="D21362" s="3">
        <v>0</v>
      </c>
      <c r="E21362" s="5">
        <v>0.68300000000000005</v>
      </c>
      <c r="F21362" s="6">
        <f t="shared" si="999"/>
        <v>1389.6000000000001</v>
      </c>
      <c r="G21362" s="6">
        <f t="shared" si="1000"/>
        <v>2034.5534407027819</v>
      </c>
      <c r="H21362" s="5">
        <v>0.15440000000000001</v>
      </c>
      <c r="I21362" s="6">
        <f t="shared" si="1001"/>
        <v>1017.276720351391</v>
      </c>
    </row>
    <row r="21363" spans="1:9" x14ac:dyDescent="0.2">
      <c r="A21363" s="4">
        <v>21362</v>
      </c>
      <c r="B21363" s="3">
        <v>9000</v>
      </c>
      <c r="C21363" s="3">
        <v>2</v>
      </c>
      <c r="D21363" s="3">
        <v>0.5</v>
      </c>
      <c r="E21363" s="5">
        <v>0.79671160493827164</v>
      </c>
      <c r="F21363" s="6">
        <f t="shared" si="999"/>
        <v>1584.2666666666664</v>
      </c>
      <c r="G21363" s="6">
        <f t="shared" si="1000"/>
        <v>1988.5070794085066</v>
      </c>
      <c r="H21363" s="5">
        <v>0.17602962962962959</v>
      </c>
      <c r="I21363" s="6">
        <f t="shared" si="1001"/>
        <v>994.25353970425328</v>
      </c>
    </row>
    <row r="21364" spans="1:9" x14ac:dyDescent="0.2">
      <c r="A21364" s="4">
        <v>21363</v>
      </c>
      <c r="B21364" s="3">
        <v>9000</v>
      </c>
      <c r="C21364" s="3">
        <v>2</v>
      </c>
      <c r="D21364" s="3">
        <v>1</v>
      </c>
      <c r="E21364" s="5">
        <v>0.86020469135802469</v>
      </c>
      <c r="F21364" s="6">
        <f t="shared" si="999"/>
        <v>1694.8555555555558</v>
      </c>
      <c r="G21364" s="6">
        <f t="shared" si="1000"/>
        <v>1970.2933180704338</v>
      </c>
      <c r="H21364" s="5">
        <v>0.18831728395061731</v>
      </c>
      <c r="I21364" s="6">
        <f t="shared" si="1001"/>
        <v>985.14665903521689</v>
      </c>
    </row>
    <row r="21365" spans="1:9" x14ac:dyDescent="0.2">
      <c r="A21365" s="4">
        <v>21364</v>
      </c>
      <c r="B21365" s="3">
        <v>9000</v>
      </c>
      <c r="C21365" s="3">
        <v>2</v>
      </c>
      <c r="D21365" s="3">
        <v>1.5</v>
      </c>
      <c r="E21365" s="5">
        <v>0.89910518518518512</v>
      </c>
      <c r="F21365" s="6">
        <f t="shared" si="999"/>
        <v>1763.2333333333331</v>
      </c>
      <c r="G21365" s="6">
        <f t="shared" si="1000"/>
        <v>1961.0979475890431</v>
      </c>
      <c r="H21365" s="5">
        <v>0.19591481481481479</v>
      </c>
      <c r="I21365" s="6">
        <f t="shared" si="1001"/>
        <v>980.54897379452154</v>
      </c>
    </row>
    <row r="21366" spans="1:9" x14ac:dyDescent="0.2">
      <c r="A21366" s="4">
        <v>21365</v>
      </c>
      <c r="B21366" s="3">
        <v>9000</v>
      </c>
      <c r="C21366" s="3">
        <v>2</v>
      </c>
      <c r="D21366" s="3">
        <v>2</v>
      </c>
      <c r="E21366" s="5">
        <v>0.92576802469135799</v>
      </c>
      <c r="F21366" s="6">
        <f t="shared" si="999"/>
        <v>1810.2666666666671</v>
      </c>
      <c r="G21366" s="6">
        <f t="shared" si="1000"/>
        <v>1955.4214645404202</v>
      </c>
      <c r="H21366" s="5">
        <v>0.20114074074074079</v>
      </c>
      <c r="I21366" s="6">
        <f t="shared" si="1001"/>
        <v>977.71073227021009</v>
      </c>
    </row>
    <row r="21367" spans="1:9" x14ac:dyDescent="0.2">
      <c r="A21367" s="4">
        <v>21366</v>
      </c>
      <c r="B21367" s="3">
        <v>9000</v>
      </c>
      <c r="C21367" s="3">
        <v>2</v>
      </c>
      <c r="D21367" s="3">
        <v>2.5</v>
      </c>
      <c r="E21367" s="5">
        <v>0.94557790123456786</v>
      </c>
      <c r="F21367" s="6">
        <f t="shared" si="999"/>
        <v>1845.377777777778</v>
      </c>
      <c r="G21367" s="6">
        <f t="shared" si="1000"/>
        <v>1951.587251952918</v>
      </c>
      <c r="H21367" s="5">
        <v>0.20504197530864199</v>
      </c>
      <c r="I21367" s="6">
        <f t="shared" si="1001"/>
        <v>975.793625976459</v>
      </c>
    </row>
    <row r="21368" spans="1:9" x14ac:dyDescent="0.2">
      <c r="A21368" s="4">
        <v>21367</v>
      </c>
      <c r="B21368" s="3">
        <v>9000</v>
      </c>
      <c r="C21368" s="3">
        <v>2</v>
      </c>
      <c r="D21368" s="3">
        <v>3</v>
      </c>
      <c r="E21368" s="5">
        <v>0.96076592592592591</v>
      </c>
      <c r="F21368" s="6">
        <f t="shared" si="999"/>
        <v>1872.4333333333329</v>
      </c>
      <c r="G21368" s="6">
        <f t="shared" si="1000"/>
        <v>1948.8964822818828</v>
      </c>
      <c r="H21368" s="5">
        <v>0.20804814814814809</v>
      </c>
      <c r="I21368" s="6">
        <f t="shared" si="1001"/>
        <v>974.44824114094138</v>
      </c>
    </row>
    <row r="21369" spans="1:9" x14ac:dyDescent="0.2">
      <c r="A21369" s="4">
        <v>21368</v>
      </c>
      <c r="B21369" s="3">
        <v>9000</v>
      </c>
      <c r="C21369" s="3">
        <v>2</v>
      </c>
      <c r="D21369" s="3">
        <v>3.5</v>
      </c>
      <c r="E21369" s="5">
        <v>0.97237876543209878</v>
      </c>
      <c r="F21369" s="6">
        <f t="shared" si="999"/>
        <v>1893.2333333333327</v>
      </c>
      <c r="G21369" s="6">
        <f t="shared" si="1000"/>
        <v>1947.0122144142372</v>
      </c>
      <c r="H21369" s="5">
        <v>0.21035925925925919</v>
      </c>
      <c r="I21369" s="6">
        <f t="shared" si="1001"/>
        <v>973.50610720711859</v>
      </c>
    </row>
    <row r="21370" spans="1:9" x14ac:dyDescent="0.2">
      <c r="A21370" s="4">
        <v>21369</v>
      </c>
      <c r="B21370" s="3">
        <v>9000</v>
      </c>
      <c r="C21370" s="3">
        <v>2</v>
      </c>
      <c r="D21370" s="3">
        <v>4</v>
      </c>
      <c r="E21370" s="5">
        <v>0.98111333333333339</v>
      </c>
      <c r="F21370" s="6">
        <f t="shared" si="999"/>
        <v>1909.2555555555555</v>
      </c>
      <c r="G21370" s="6">
        <f t="shared" si="1000"/>
        <v>1946.0091823121577</v>
      </c>
      <c r="H21370" s="5">
        <v>0.2121395061728395</v>
      </c>
      <c r="I21370" s="6">
        <f t="shared" si="1001"/>
        <v>973.00459115607885</v>
      </c>
    </row>
    <row r="21371" spans="1:9" x14ac:dyDescent="0.2">
      <c r="A21371" s="4">
        <v>21370</v>
      </c>
      <c r="B21371" s="3">
        <v>9000</v>
      </c>
      <c r="C21371" s="3">
        <v>2</v>
      </c>
      <c r="D21371" s="3">
        <v>4.5</v>
      </c>
      <c r="E21371" s="5">
        <v>0.98780666666666661</v>
      </c>
      <c r="F21371" s="6">
        <f t="shared" si="999"/>
        <v>1921.6999999999998</v>
      </c>
      <c r="G21371" s="6">
        <f t="shared" si="1000"/>
        <v>1945.4211687847148</v>
      </c>
      <c r="H21371" s="5">
        <v>0.2135222222222222</v>
      </c>
      <c r="I21371" s="6">
        <f t="shared" si="1001"/>
        <v>972.71058439235742</v>
      </c>
    </row>
    <row r="21372" spans="1:9" x14ac:dyDescent="0.2">
      <c r="A21372" s="4">
        <v>21371</v>
      </c>
      <c r="B21372" s="3">
        <v>9000</v>
      </c>
      <c r="C21372" s="3">
        <v>2</v>
      </c>
      <c r="D21372" s="3">
        <v>5</v>
      </c>
      <c r="E21372" s="5">
        <v>0.99222148148148148</v>
      </c>
      <c r="F21372" s="6">
        <f t="shared" si="999"/>
        <v>1930.0555555555554</v>
      </c>
      <c r="G21372" s="6">
        <f t="shared" si="1000"/>
        <v>1945.1862226100952</v>
      </c>
      <c r="H21372" s="5">
        <v>0.2144506172839506</v>
      </c>
      <c r="I21372" s="6">
        <f t="shared" si="1001"/>
        <v>972.59311130504761</v>
      </c>
    </row>
    <row r="21373" spans="1:9" x14ac:dyDescent="0.2">
      <c r="A21373" s="4">
        <v>21372</v>
      </c>
      <c r="B21373" s="3">
        <v>9000</v>
      </c>
      <c r="C21373" s="3">
        <v>2</v>
      </c>
      <c r="D21373" s="3">
        <v>5.5</v>
      </c>
      <c r="E21373" s="5">
        <v>0.99541259259259263</v>
      </c>
      <c r="F21373" s="6">
        <f t="shared" si="999"/>
        <v>1936.1555555555556</v>
      </c>
      <c r="G21373" s="6">
        <f t="shared" si="1000"/>
        <v>1945.0784227199292</v>
      </c>
      <c r="H21373" s="5">
        <v>0.2151283950617284</v>
      </c>
      <c r="I21373" s="6">
        <f t="shared" si="1001"/>
        <v>972.53921135996461</v>
      </c>
    </row>
    <row r="21374" spans="1:9" x14ac:dyDescent="0.2">
      <c r="A21374" s="4">
        <v>21373</v>
      </c>
      <c r="B21374" s="3">
        <v>9000</v>
      </c>
      <c r="C21374" s="3">
        <v>2</v>
      </c>
      <c r="D21374" s="3">
        <v>6</v>
      </c>
      <c r="E21374" s="5">
        <v>0.99752592592592593</v>
      </c>
      <c r="F21374" s="6">
        <f t="shared" si="999"/>
        <v>1940.2666666666669</v>
      </c>
      <c r="G21374" s="6">
        <f t="shared" si="1000"/>
        <v>1945.0789360343369</v>
      </c>
      <c r="H21374" s="5">
        <v>0.21558518518518521</v>
      </c>
      <c r="I21374" s="6">
        <f t="shared" si="1001"/>
        <v>972.53946801716847</v>
      </c>
    </row>
    <row r="21375" spans="1:9" x14ac:dyDescent="0.2">
      <c r="A21375" s="4">
        <v>21374</v>
      </c>
      <c r="B21375" s="3">
        <v>9000</v>
      </c>
      <c r="C21375" s="3">
        <v>2</v>
      </c>
      <c r="D21375" s="3">
        <v>6.5</v>
      </c>
      <c r="E21375" s="5">
        <v>0.99890000000000001</v>
      </c>
      <c r="F21375" s="6">
        <f t="shared" si="999"/>
        <v>1942.9888888888893</v>
      </c>
      <c r="G21375" s="6">
        <f t="shared" si="1000"/>
        <v>1945.1285302721888</v>
      </c>
      <c r="H21375" s="5">
        <v>0.21588765432098769</v>
      </c>
      <c r="I21375" s="6">
        <f t="shared" si="1001"/>
        <v>972.56426513609438</v>
      </c>
    </row>
    <row r="21376" spans="1:9" x14ac:dyDescent="0.2">
      <c r="A21376" s="4">
        <v>21375</v>
      </c>
      <c r="B21376" s="3">
        <v>9000</v>
      </c>
      <c r="C21376" s="3">
        <v>2</v>
      </c>
      <c r="D21376" s="3">
        <v>7</v>
      </c>
      <c r="E21376" s="5">
        <v>0.99966049382716049</v>
      </c>
      <c r="F21376" s="6">
        <f t="shared" si="999"/>
        <v>1944.3222222222223</v>
      </c>
      <c r="G21376" s="6">
        <f t="shared" si="1000"/>
        <v>1944.9825558059836</v>
      </c>
      <c r="H21376" s="5">
        <v>0.21603580246913581</v>
      </c>
      <c r="I21376" s="6">
        <f t="shared" si="1001"/>
        <v>972.49127790299178</v>
      </c>
    </row>
    <row r="21377" spans="1:9" x14ac:dyDescent="0.2">
      <c r="A21377" s="4">
        <v>21376</v>
      </c>
      <c r="B21377" s="3">
        <v>9000</v>
      </c>
      <c r="C21377" s="3">
        <v>2</v>
      </c>
      <c r="D21377" s="3">
        <v>7.5</v>
      </c>
      <c r="E21377" s="5">
        <v>0.99994444444444441</v>
      </c>
      <c r="F21377" s="6">
        <f t="shared" si="999"/>
        <v>1944.7666666666669</v>
      </c>
      <c r="G21377" s="6">
        <f t="shared" si="1000"/>
        <v>1944.8747152619592</v>
      </c>
      <c r="H21377" s="5">
        <v>0.21608518518518521</v>
      </c>
      <c r="I21377" s="6">
        <f t="shared" si="1001"/>
        <v>972.43735763097959</v>
      </c>
    </row>
    <row r="21378" spans="1:9" x14ac:dyDescent="0.2">
      <c r="A21378" s="4">
        <v>21377</v>
      </c>
      <c r="B21378" s="3">
        <v>9000</v>
      </c>
      <c r="C21378" s="3">
        <v>2</v>
      </c>
      <c r="D21378" s="3">
        <v>8</v>
      </c>
      <c r="E21378" s="5">
        <v>1</v>
      </c>
      <c r="F21378" s="6">
        <f t="shared" ref="F21378:F21441" si="1002">B21378*H21378</f>
        <v>1945.0999999999997</v>
      </c>
      <c r="G21378" s="6">
        <f t="shared" ref="G21378:G21441" si="1003">F21378/E21378</f>
        <v>1945.0999999999997</v>
      </c>
      <c r="H21378" s="5">
        <v>0.21612222222222219</v>
      </c>
      <c r="I21378" s="6">
        <f t="shared" ref="I21378:I21441" si="1004">G21378/C21378</f>
        <v>972.54999999999984</v>
      </c>
    </row>
    <row r="21379" spans="1:9" x14ac:dyDescent="0.2">
      <c r="A21379" s="4">
        <v>21378</v>
      </c>
      <c r="B21379" s="3">
        <v>9000</v>
      </c>
      <c r="C21379" s="3">
        <v>2</v>
      </c>
      <c r="D21379" s="3">
        <v>8.5</v>
      </c>
      <c r="E21379" s="5">
        <v>1</v>
      </c>
      <c r="F21379" s="6">
        <f t="shared" si="1002"/>
        <v>1945.0999999999997</v>
      </c>
      <c r="G21379" s="6">
        <f t="shared" si="1003"/>
        <v>1945.0999999999997</v>
      </c>
      <c r="H21379" s="5">
        <v>0.21612222222222219</v>
      </c>
      <c r="I21379" s="6">
        <f t="shared" si="1004"/>
        <v>972.54999999999984</v>
      </c>
    </row>
    <row r="21380" spans="1:9" x14ac:dyDescent="0.2">
      <c r="A21380" s="4">
        <v>21379</v>
      </c>
      <c r="B21380" s="3">
        <v>9000</v>
      </c>
      <c r="C21380" s="3">
        <v>2</v>
      </c>
      <c r="D21380" s="3">
        <v>9</v>
      </c>
      <c r="E21380" s="5">
        <v>1</v>
      </c>
      <c r="F21380" s="6">
        <f t="shared" si="1002"/>
        <v>1945.0999999999997</v>
      </c>
      <c r="G21380" s="6">
        <f t="shared" si="1003"/>
        <v>1945.0999999999997</v>
      </c>
      <c r="H21380" s="5">
        <v>0.21612222222222219</v>
      </c>
      <c r="I21380" s="6">
        <f t="shared" si="1004"/>
        <v>972.54999999999984</v>
      </c>
    </row>
    <row r="21381" spans="1:9" x14ac:dyDescent="0.2">
      <c r="A21381" s="4">
        <v>21380</v>
      </c>
      <c r="B21381" s="3">
        <v>9000</v>
      </c>
      <c r="C21381" s="3">
        <v>2</v>
      </c>
      <c r="D21381" s="3">
        <v>9.5</v>
      </c>
      <c r="E21381" s="5">
        <v>1</v>
      </c>
      <c r="F21381" s="6">
        <f t="shared" si="1002"/>
        <v>1945.0999999999997</v>
      </c>
      <c r="G21381" s="6">
        <f t="shared" si="1003"/>
        <v>1945.0999999999997</v>
      </c>
      <c r="H21381" s="5">
        <v>0.21612222222222219</v>
      </c>
      <c r="I21381" s="6">
        <f t="shared" si="1004"/>
        <v>972.54999999999984</v>
      </c>
    </row>
    <row r="21382" spans="1:9" x14ac:dyDescent="0.2">
      <c r="A21382" s="4">
        <v>21381</v>
      </c>
      <c r="B21382" s="3">
        <v>9000</v>
      </c>
      <c r="C21382" s="3">
        <v>2</v>
      </c>
      <c r="D21382" s="3">
        <v>10</v>
      </c>
      <c r="E21382" s="5">
        <v>1</v>
      </c>
      <c r="F21382" s="6">
        <f t="shared" si="1002"/>
        <v>1945.0999999999997</v>
      </c>
      <c r="G21382" s="6">
        <f t="shared" si="1003"/>
        <v>1945.0999999999997</v>
      </c>
      <c r="H21382" s="5">
        <v>0.21612222222222219</v>
      </c>
      <c r="I21382" s="6">
        <f t="shared" si="1004"/>
        <v>972.54999999999984</v>
      </c>
    </row>
    <row r="21383" spans="1:9" x14ac:dyDescent="0.2">
      <c r="A21383" s="4">
        <v>21382</v>
      </c>
      <c r="B21383" s="3">
        <v>9000</v>
      </c>
      <c r="C21383" s="3">
        <v>2</v>
      </c>
      <c r="D21383" s="3">
        <v>10.5</v>
      </c>
      <c r="E21383" s="5">
        <v>1</v>
      </c>
      <c r="F21383" s="6">
        <f t="shared" si="1002"/>
        <v>1945.0999999999997</v>
      </c>
      <c r="G21383" s="6">
        <f t="shared" si="1003"/>
        <v>1945.0999999999997</v>
      </c>
      <c r="H21383" s="5">
        <v>0.21612222222222219</v>
      </c>
      <c r="I21383" s="6">
        <f t="shared" si="1004"/>
        <v>972.54999999999984</v>
      </c>
    </row>
    <row r="21384" spans="1:9" x14ac:dyDescent="0.2">
      <c r="A21384" s="4">
        <v>21383</v>
      </c>
      <c r="B21384" s="3">
        <v>9000</v>
      </c>
      <c r="C21384" s="3">
        <v>2</v>
      </c>
      <c r="D21384" s="3">
        <v>11</v>
      </c>
      <c r="E21384" s="5">
        <v>1</v>
      </c>
      <c r="F21384" s="6">
        <f t="shared" si="1002"/>
        <v>1945.0999999999997</v>
      </c>
      <c r="G21384" s="6">
        <f t="shared" si="1003"/>
        <v>1945.0999999999997</v>
      </c>
      <c r="H21384" s="5">
        <v>0.21612222222222219</v>
      </c>
      <c r="I21384" s="6">
        <f t="shared" si="1004"/>
        <v>972.54999999999984</v>
      </c>
    </row>
    <row r="21385" spans="1:9" x14ac:dyDescent="0.2">
      <c r="A21385" s="4">
        <v>21384</v>
      </c>
      <c r="B21385" s="3">
        <v>9000</v>
      </c>
      <c r="C21385" s="3">
        <v>2</v>
      </c>
      <c r="D21385" s="3">
        <v>11.5</v>
      </c>
      <c r="E21385" s="5">
        <v>1</v>
      </c>
      <c r="F21385" s="6">
        <f t="shared" si="1002"/>
        <v>1945.0999999999997</v>
      </c>
      <c r="G21385" s="6">
        <f t="shared" si="1003"/>
        <v>1945.0999999999997</v>
      </c>
      <c r="H21385" s="5">
        <v>0.21612222222222219</v>
      </c>
      <c r="I21385" s="6">
        <f t="shared" si="1004"/>
        <v>972.54999999999984</v>
      </c>
    </row>
    <row r="21386" spans="1:9" x14ac:dyDescent="0.2">
      <c r="A21386" s="4">
        <v>21385</v>
      </c>
      <c r="B21386" s="3">
        <v>9000</v>
      </c>
      <c r="C21386" s="3">
        <v>2</v>
      </c>
      <c r="D21386" s="3">
        <v>12</v>
      </c>
      <c r="E21386" s="5">
        <v>1</v>
      </c>
      <c r="F21386" s="6">
        <f t="shared" si="1002"/>
        <v>1945.0999999999997</v>
      </c>
      <c r="G21386" s="6">
        <f t="shared" si="1003"/>
        <v>1945.0999999999997</v>
      </c>
      <c r="H21386" s="5">
        <v>0.21612222222222219</v>
      </c>
      <c r="I21386" s="6">
        <f t="shared" si="1004"/>
        <v>972.54999999999984</v>
      </c>
    </row>
    <row r="21387" spans="1:9" x14ac:dyDescent="0.2">
      <c r="A21387" s="4">
        <v>21386</v>
      </c>
      <c r="B21387" s="3">
        <v>9000</v>
      </c>
      <c r="C21387" s="3">
        <v>2</v>
      </c>
      <c r="D21387" s="3">
        <v>12.5</v>
      </c>
      <c r="E21387" s="5">
        <v>1</v>
      </c>
      <c r="F21387" s="6">
        <f t="shared" si="1002"/>
        <v>1945.0999999999997</v>
      </c>
      <c r="G21387" s="6">
        <f t="shared" si="1003"/>
        <v>1945.0999999999997</v>
      </c>
      <c r="H21387" s="5">
        <v>0.21612222222222219</v>
      </c>
      <c r="I21387" s="6">
        <f t="shared" si="1004"/>
        <v>972.54999999999984</v>
      </c>
    </row>
    <row r="21388" spans="1:9" x14ac:dyDescent="0.2">
      <c r="A21388" s="4">
        <v>21387</v>
      </c>
      <c r="B21388" s="3">
        <v>9000</v>
      </c>
      <c r="C21388" s="3">
        <v>2</v>
      </c>
      <c r="D21388" s="3">
        <v>13</v>
      </c>
      <c r="E21388" s="5">
        <v>1</v>
      </c>
      <c r="F21388" s="6">
        <f t="shared" si="1002"/>
        <v>1945.0999999999997</v>
      </c>
      <c r="G21388" s="6">
        <f t="shared" si="1003"/>
        <v>1945.0999999999997</v>
      </c>
      <c r="H21388" s="5">
        <v>0.21612222222222219</v>
      </c>
      <c r="I21388" s="6">
        <f t="shared" si="1004"/>
        <v>972.54999999999984</v>
      </c>
    </row>
    <row r="21389" spans="1:9" x14ac:dyDescent="0.2">
      <c r="A21389" s="4">
        <v>21388</v>
      </c>
      <c r="B21389" s="3">
        <v>9000</v>
      </c>
      <c r="C21389" s="3">
        <v>2</v>
      </c>
      <c r="D21389" s="3">
        <v>13.5</v>
      </c>
      <c r="E21389" s="5">
        <v>1</v>
      </c>
      <c r="F21389" s="6">
        <f t="shared" si="1002"/>
        <v>1945.0999999999997</v>
      </c>
      <c r="G21389" s="6">
        <f t="shared" si="1003"/>
        <v>1945.0999999999997</v>
      </c>
      <c r="H21389" s="5">
        <v>0.21612222222222219</v>
      </c>
      <c r="I21389" s="6">
        <f t="shared" si="1004"/>
        <v>972.54999999999984</v>
      </c>
    </row>
    <row r="21390" spans="1:9" x14ac:dyDescent="0.2">
      <c r="A21390" s="4">
        <v>21389</v>
      </c>
      <c r="B21390" s="3">
        <v>9000</v>
      </c>
      <c r="C21390" s="3">
        <v>2</v>
      </c>
      <c r="D21390" s="3">
        <v>14</v>
      </c>
      <c r="E21390" s="5">
        <v>1</v>
      </c>
      <c r="F21390" s="6">
        <f t="shared" si="1002"/>
        <v>1945.0999999999997</v>
      </c>
      <c r="G21390" s="6">
        <f t="shared" si="1003"/>
        <v>1945.0999999999997</v>
      </c>
      <c r="H21390" s="5">
        <v>0.21612222222222219</v>
      </c>
      <c r="I21390" s="6">
        <f t="shared" si="1004"/>
        <v>972.54999999999984</v>
      </c>
    </row>
    <row r="21391" spans="1:9" x14ac:dyDescent="0.2">
      <c r="A21391" s="4">
        <v>21390</v>
      </c>
      <c r="B21391" s="3">
        <v>9000</v>
      </c>
      <c r="C21391" s="3">
        <v>2</v>
      </c>
      <c r="D21391" s="3">
        <v>14.5</v>
      </c>
      <c r="E21391" s="5">
        <v>1</v>
      </c>
      <c r="F21391" s="6">
        <f t="shared" si="1002"/>
        <v>1945.0999999999997</v>
      </c>
      <c r="G21391" s="6">
        <f t="shared" si="1003"/>
        <v>1945.0999999999997</v>
      </c>
      <c r="H21391" s="5">
        <v>0.21612222222222219</v>
      </c>
      <c r="I21391" s="6">
        <f t="shared" si="1004"/>
        <v>972.54999999999984</v>
      </c>
    </row>
    <row r="21392" spans="1:9" x14ac:dyDescent="0.2">
      <c r="A21392" s="4">
        <v>21391</v>
      </c>
      <c r="B21392" s="3">
        <v>9000</v>
      </c>
      <c r="C21392" s="3">
        <v>2</v>
      </c>
      <c r="D21392" s="3">
        <v>15</v>
      </c>
      <c r="E21392" s="5">
        <v>1</v>
      </c>
      <c r="F21392" s="6">
        <f t="shared" si="1002"/>
        <v>1945.0999999999997</v>
      </c>
      <c r="G21392" s="6">
        <f t="shared" si="1003"/>
        <v>1945.0999999999997</v>
      </c>
      <c r="H21392" s="5">
        <v>0.21612222222222219</v>
      </c>
      <c r="I21392" s="6">
        <f t="shared" si="1004"/>
        <v>972.54999999999984</v>
      </c>
    </row>
    <row r="21393" spans="1:9" x14ac:dyDescent="0.2">
      <c r="A21393" s="4">
        <v>21392</v>
      </c>
      <c r="B21393" s="3">
        <v>9000</v>
      </c>
      <c r="C21393" s="3">
        <v>2</v>
      </c>
      <c r="D21393" s="3">
        <v>15.5</v>
      </c>
      <c r="E21393" s="5">
        <v>1</v>
      </c>
      <c r="F21393" s="6">
        <f t="shared" si="1002"/>
        <v>1945.0999999999997</v>
      </c>
      <c r="G21393" s="6">
        <f t="shared" si="1003"/>
        <v>1945.0999999999997</v>
      </c>
      <c r="H21393" s="5">
        <v>0.21612222222222219</v>
      </c>
      <c r="I21393" s="6">
        <f t="shared" si="1004"/>
        <v>972.54999999999984</v>
      </c>
    </row>
    <row r="21394" spans="1:9" x14ac:dyDescent="0.2">
      <c r="A21394" s="4">
        <v>21393</v>
      </c>
      <c r="B21394" s="3">
        <v>9000</v>
      </c>
      <c r="C21394" s="3">
        <v>2</v>
      </c>
      <c r="D21394" s="3">
        <v>16</v>
      </c>
      <c r="E21394" s="5">
        <v>1</v>
      </c>
      <c r="F21394" s="6">
        <f t="shared" si="1002"/>
        <v>1945.0999999999997</v>
      </c>
      <c r="G21394" s="6">
        <f t="shared" si="1003"/>
        <v>1945.0999999999997</v>
      </c>
      <c r="H21394" s="5">
        <v>0.21612222222222219</v>
      </c>
      <c r="I21394" s="6">
        <f t="shared" si="1004"/>
        <v>972.54999999999984</v>
      </c>
    </row>
    <row r="21395" spans="1:9" x14ac:dyDescent="0.2">
      <c r="A21395" s="4">
        <v>21394</v>
      </c>
      <c r="B21395" s="3">
        <v>9000</v>
      </c>
      <c r="C21395" s="3">
        <v>2</v>
      </c>
      <c r="D21395" s="3">
        <v>16.5</v>
      </c>
      <c r="E21395" s="5">
        <v>1</v>
      </c>
      <c r="F21395" s="6">
        <f t="shared" si="1002"/>
        <v>1945.0999999999997</v>
      </c>
      <c r="G21395" s="6">
        <f t="shared" si="1003"/>
        <v>1945.0999999999997</v>
      </c>
      <c r="H21395" s="5">
        <v>0.21612222222222219</v>
      </c>
      <c r="I21395" s="6">
        <f t="shared" si="1004"/>
        <v>972.54999999999984</v>
      </c>
    </row>
    <row r="21396" spans="1:9" x14ac:dyDescent="0.2">
      <c r="A21396" s="4">
        <v>21395</v>
      </c>
      <c r="B21396" s="3">
        <v>9000</v>
      </c>
      <c r="C21396" s="3">
        <v>2</v>
      </c>
      <c r="D21396" s="3">
        <v>17</v>
      </c>
      <c r="E21396" s="5">
        <v>1</v>
      </c>
      <c r="F21396" s="6">
        <f t="shared" si="1002"/>
        <v>1945.0999999999997</v>
      </c>
      <c r="G21396" s="6">
        <f t="shared" si="1003"/>
        <v>1945.0999999999997</v>
      </c>
      <c r="H21396" s="5">
        <v>0.21612222222222219</v>
      </c>
      <c r="I21396" s="6">
        <f t="shared" si="1004"/>
        <v>972.54999999999984</v>
      </c>
    </row>
    <row r="21397" spans="1:9" x14ac:dyDescent="0.2">
      <c r="A21397" s="4">
        <v>21396</v>
      </c>
      <c r="B21397" s="3">
        <v>9000</v>
      </c>
      <c r="C21397" s="3">
        <v>2</v>
      </c>
      <c r="D21397" s="3">
        <v>17.5</v>
      </c>
      <c r="E21397" s="5">
        <v>1</v>
      </c>
      <c r="F21397" s="6">
        <f t="shared" si="1002"/>
        <v>1945.0999999999997</v>
      </c>
      <c r="G21397" s="6">
        <f t="shared" si="1003"/>
        <v>1945.0999999999997</v>
      </c>
      <c r="H21397" s="5">
        <v>0.21612222222222219</v>
      </c>
      <c r="I21397" s="6">
        <f t="shared" si="1004"/>
        <v>972.54999999999984</v>
      </c>
    </row>
    <row r="21398" spans="1:9" x14ac:dyDescent="0.2">
      <c r="A21398" s="4">
        <v>21397</v>
      </c>
      <c r="B21398" s="3">
        <v>9000</v>
      </c>
      <c r="C21398" s="3">
        <v>2</v>
      </c>
      <c r="D21398" s="3">
        <v>18</v>
      </c>
      <c r="E21398" s="5">
        <v>1</v>
      </c>
      <c r="F21398" s="6">
        <f t="shared" si="1002"/>
        <v>1945.0999999999997</v>
      </c>
      <c r="G21398" s="6">
        <f t="shared" si="1003"/>
        <v>1945.0999999999997</v>
      </c>
      <c r="H21398" s="5">
        <v>0.21612222222222219</v>
      </c>
      <c r="I21398" s="6">
        <f t="shared" si="1004"/>
        <v>972.54999999999984</v>
      </c>
    </row>
    <row r="21399" spans="1:9" x14ac:dyDescent="0.2">
      <c r="A21399" s="4">
        <v>21398</v>
      </c>
      <c r="B21399" s="3">
        <v>9000</v>
      </c>
      <c r="C21399" s="3">
        <v>2</v>
      </c>
      <c r="D21399" s="3">
        <v>18.5</v>
      </c>
      <c r="E21399" s="5">
        <v>1</v>
      </c>
      <c r="F21399" s="6">
        <f t="shared" si="1002"/>
        <v>1945.0999999999997</v>
      </c>
      <c r="G21399" s="6">
        <f t="shared" si="1003"/>
        <v>1945.0999999999997</v>
      </c>
      <c r="H21399" s="5">
        <v>0.21612222222222219</v>
      </c>
      <c r="I21399" s="6">
        <f t="shared" si="1004"/>
        <v>972.54999999999984</v>
      </c>
    </row>
    <row r="21400" spans="1:9" x14ac:dyDescent="0.2">
      <c r="A21400" s="4">
        <v>21399</v>
      </c>
      <c r="B21400" s="3">
        <v>9000</v>
      </c>
      <c r="C21400" s="3">
        <v>2</v>
      </c>
      <c r="D21400" s="3">
        <v>19</v>
      </c>
      <c r="E21400" s="5">
        <v>1</v>
      </c>
      <c r="F21400" s="6">
        <f t="shared" si="1002"/>
        <v>1945.0999999999997</v>
      </c>
      <c r="G21400" s="6">
        <f t="shared" si="1003"/>
        <v>1945.0999999999997</v>
      </c>
      <c r="H21400" s="5">
        <v>0.21612222222222219</v>
      </c>
      <c r="I21400" s="6">
        <f t="shared" si="1004"/>
        <v>972.54999999999984</v>
      </c>
    </row>
    <row r="21401" spans="1:9" x14ac:dyDescent="0.2">
      <c r="A21401" s="4">
        <v>21400</v>
      </c>
      <c r="B21401" s="3">
        <v>9000</v>
      </c>
      <c r="C21401" s="3">
        <v>2</v>
      </c>
      <c r="D21401" s="3">
        <v>19.5</v>
      </c>
      <c r="E21401" s="5">
        <v>1</v>
      </c>
      <c r="F21401" s="6">
        <f t="shared" si="1002"/>
        <v>1945.0999999999997</v>
      </c>
      <c r="G21401" s="6">
        <f t="shared" si="1003"/>
        <v>1945.0999999999997</v>
      </c>
      <c r="H21401" s="5">
        <v>0.21612222222222219</v>
      </c>
      <c r="I21401" s="6">
        <f t="shared" si="1004"/>
        <v>972.54999999999984</v>
      </c>
    </row>
    <row r="21402" spans="1:9" x14ac:dyDescent="0.2">
      <c r="A21402" s="4">
        <v>21401</v>
      </c>
      <c r="B21402" s="3">
        <v>9000</v>
      </c>
      <c r="C21402" s="3">
        <v>2.5</v>
      </c>
      <c r="D21402" s="3">
        <v>0</v>
      </c>
      <c r="E21402" s="5">
        <v>0.62007111111111113</v>
      </c>
      <c r="F21402" s="6">
        <f t="shared" si="1002"/>
        <v>1581.2</v>
      </c>
      <c r="G21402" s="6">
        <f t="shared" si="1003"/>
        <v>2550.0301040740846</v>
      </c>
      <c r="H21402" s="5">
        <v>0.17568888888888889</v>
      </c>
      <c r="I21402" s="6">
        <f t="shared" si="1004"/>
        <v>1020.0120416296338</v>
      </c>
    </row>
    <row r="21403" spans="1:9" x14ac:dyDescent="0.2">
      <c r="A21403" s="4">
        <v>21402</v>
      </c>
      <c r="B21403" s="3">
        <v>9000</v>
      </c>
      <c r="C21403" s="3">
        <v>2.5</v>
      </c>
      <c r="D21403" s="3">
        <v>0.5</v>
      </c>
      <c r="E21403" s="5">
        <v>0.72456592592592595</v>
      </c>
      <c r="F21403" s="6">
        <f t="shared" si="1002"/>
        <v>1804.3111111111109</v>
      </c>
      <c r="G21403" s="6">
        <f t="shared" si="1003"/>
        <v>2490.1959180669087</v>
      </c>
      <c r="H21403" s="5">
        <v>0.200479012345679</v>
      </c>
      <c r="I21403" s="6">
        <f t="shared" si="1004"/>
        <v>996.07836722676348</v>
      </c>
    </row>
    <row r="21404" spans="1:9" x14ac:dyDescent="0.2">
      <c r="A21404" s="4">
        <v>21403</v>
      </c>
      <c r="B21404" s="3">
        <v>9000</v>
      </c>
      <c r="C21404" s="3">
        <v>2.5</v>
      </c>
      <c r="D21404" s="3">
        <v>1</v>
      </c>
      <c r="E21404" s="5">
        <v>0.79086839506172846</v>
      </c>
      <c r="F21404" s="6">
        <f t="shared" si="1002"/>
        <v>1946.7666666666664</v>
      </c>
      <c r="G21404" s="6">
        <f t="shared" si="1003"/>
        <v>2461.5557769440493</v>
      </c>
      <c r="H21404" s="5">
        <v>0.21630740740740739</v>
      </c>
      <c r="I21404" s="6">
        <f t="shared" si="1004"/>
        <v>984.62231077761976</v>
      </c>
    </row>
    <row r="21405" spans="1:9" x14ac:dyDescent="0.2">
      <c r="A21405" s="4">
        <v>21404</v>
      </c>
      <c r="B21405" s="3">
        <v>9000</v>
      </c>
      <c r="C21405" s="3">
        <v>2.5</v>
      </c>
      <c r="D21405" s="3">
        <v>1.5</v>
      </c>
      <c r="E21405" s="5">
        <v>0.83627259259259257</v>
      </c>
      <c r="F21405" s="6">
        <f t="shared" si="1002"/>
        <v>2045.0999999999997</v>
      </c>
      <c r="G21405" s="6">
        <f t="shared" si="1003"/>
        <v>2445.4944692852232</v>
      </c>
      <c r="H21405" s="5">
        <v>0.22723333333333329</v>
      </c>
      <c r="I21405" s="6">
        <f t="shared" si="1004"/>
        <v>978.19778771408926</v>
      </c>
    </row>
    <row r="21406" spans="1:9" x14ac:dyDescent="0.2">
      <c r="A21406" s="4">
        <v>21405</v>
      </c>
      <c r="B21406" s="3">
        <v>9000</v>
      </c>
      <c r="C21406" s="3">
        <v>2.5</v>
      </c>
      <c r="D21406" s="3">
        <v>2</v>
      </c>
      <c r="E21406" s="5">
        <v>0.86970283950617278</v>
      </c>
      <c r="F21406" s="6">
        <f t="shared" si="1002"/>
        <v>2117.7333333333336</v>
      </c>
      <c r="G21406" s="6">
        <f t="shared" si="1003"/>
        <v>2435.0079557470535</v>
      </c>
      <c r="H21406" s="5">
        <v>0.23530370370370371</v>
      </c>
      <c r="I21406" s="6">
        <f t="shared" si="1004"/>
        <v>974.00318229882146</v>
      </c>
    </row>
    <row r="21407" spans="1:9" x14ac:dyDescent="0.2">
      <c r="A21407" s="4">
        <v>21406</v>
      </c>
      <c r="B21407" s="3">
        <v>9000</v>
      </c>
      <c r="C21407" s="3">
        <v>2.5</v>
      </c>
      <c r="D21407" s="3">
        <v>2.5</v>
      </c>
      <c r="E21407" s="5">
        <v>0.89538925925925927</v>
      </c>
      <c r="F21407" s="6">
        <f t="shared" si="1002"/>
        <v>2173.6444444444446</v>
      </c>
      <c r="G21407" s="6">
        <f t="shared" si="1003"/>
        <v>2427.5971840924972</v>
      </c>
      <c r="H21407" s="5">
        <v>0.24151604938271609</v>
      </c>
      <c r="I21407" s="6">
        <f t="shared" si="1004"/>
        <v>971.03887363699891</v>
      </c>
    </row>
    <row r="21408" spans="1:9" x14ac:dyDescent="0.2">
      <c r="A21408" s="4">
        <v>21407</v>
      </c>
      <c r="B21408" s="3">
        <v>9000</v>
      </c>
      <c r="C21408" s="3">
        <v>2.5</v>
      </c>
      <c r="D21408" s="3">
        <v>3</v>
      </c>
      <c r="E21408" s="5">
        <v>0.91583999999999999</v>
      </c>
      <c r="F21408" s="6">
        <f t="shared" si="1002"/>
        <v>2218.166666666667</v>
      </c>
      <c r="G21408" s="6">
        <f t="shared" si="1003"/>
        <v>2422.0023876077339</v>
      </c>
      <c r="H21408" s="5">
        <v>0.24646296296296299</v>
      </c>
      <c r="I21408" s="6">
        <f t="shared" si="1004"/>
        <v>968.80095504309361</v>
      </c>
    </row>
    <row r="21409" spans="1:9" x14ac:dyDescent="0.2">
      <c r="A21409" s="4">
        <v>21408</v>
      </c>
      <c r="B21409" s="3">
        <v>9000</v>
      </c>
      <c r="C21409" s="3">
        <v>2.5</v>
      </c>
      <c r="D21409" s="3">
        <v>3.5</v>
      </c>
      <c r="E21409" s="5">
        <v>0.93280296296296294</v>
      </c>
      <c r="F21409" s="6">
        <f t="shared" si="1002"/>
        <v>2255.0555555555552</v>
      </c>
      <c r="G21409" s="6">
        <f t="shared" si="1003"/>
        <v>2417.5047090251282</v>
      </c>
      <c r="H21409" s="5">
        <v>0.25056172839506169</v>
      </c>
      <c r="I21409" s="6">
        <f t="shared" si="1004"/>
        <v>967.00188361005132</v>
      </c>
    </row>
    <row r="21410" spans="1:9" x14ac:dyDescent="0.2">
      <c r="A21410" s="4">
        <v>21409</v>
      </c>
      <c r="B21410" s="3">
        <v>9000</v>
      </c>
      <c r="C21410" s="3">
        <v>2.5</v>
      </c>
      <c r="D21410" s="3">
        <v>4</v>
      </c>
      <c r="E21410" s="5">
        <v>0.94699925925925932</v>
      </c>
      <c r="F21410" s="6">
        <f t="shared" si="1002"/>
        <v>2286.3222222222225</v>
      </c>
      <c r="G21410" s="6">
        <f t="shared" si="1003"/>
        <v>2414.2808981820945</v>
      </c>
      <c r="H21410" s="5">
        <v>0.25403580246913582</v>
      </c>
      <c r="I21410" s="6">
        <f t="shared" si="1004"/>
        <v>965.71235927283783</v>
      </c>
    </row>
    <row r="21411" spans="1:9" x14ac:dyDescent="0.2">
      <c r="A21411" s="4">
        <v>21410</v>
      </c>
      <c r="B21411" s="3">
        <v>9000</v>
      </c>
      <c r="C21411" s="3">
        <v>2.5</v>
      </c>
      <c r="D21411" s="3">
        <v>4.5</v>
      </c>
      <c r="E21411" s="5">
        <v>0.95950000000000002</v>
      </c>
      <c r="F21411" s="6">
        <f t="shared" si="1002"/>
        <v>2313.7000000000003</v>
      </c>
      <c r="G21411" s="6">
        <f t="shared" si="1003"/>
        <v>2411.3600833767591</v>
      </c>
      <c r="H21411" s="5">
        <v>0.25707777777777779</v>
      </c>
      <c r="I21411" s="6">
        <f t="shared" si="1004"/>
        <v>964.54403335070367</v>
      </c>
    </row>
    <row r="21412" spans="1:9" x14ac:dyDescent="0.2">
      <c r="A21412" s="4">
        <v>21411</v>
      </c>
      <c r="B21412" s="3">
        <v>9000</v>
      </c>
      <c r="C21412" s="3">
        <v>2.5</v>
      </c>
      <c r="D21412" s="3">
        <v>5</v>
      </c>
      <c r="E21412" s="5">
        <v>0.96952074074074068</v>
      </c>
      <c r="F21412" s="6">
        <f t="shared" si="1002"/>
        <v>2336.2777777777774</v>
      </c>
      <c r="G21412" s="6">
        <f t="shared" si="1003"/>
        <v>2409.7243922732346</v>
      </c>
      <c r="H21412" s="5">
        <v>0.25958641975308638</v>
      </c>
      <c r="I21412" s="6">
        <f t="shared" si="1004"/>
        <v>963.88975690929385</v>
      </c>
    </row>
    <row r="21413" spans="1:9" x14ac:dyDescent="0.2">
      <c r="A21413" s="4">
        <v>21412</v>
      </c>
      <c r="B21413" s="3">
        <v>9000</v>
      </c>
      <c r="C21413" s="3">
        <v>2.5</v>
      </c>
      <c r="D21413" s="3">
        <v>5.5</v>
      </c>
      <c r="E21413" s="5">
        <v>0.97770592592592587</v>
      </c>
      <c r="F21413" s="6">
        <f t="shared" si="1002"/>
        <v>2354.4222222222224</v>
      </c>
      <c r="G21413" s="6">
        <f t="shared" si="1003"/>
        <v>2408.1087776904824</v>
      </c>
      <c r="H21413" s="5">
        <v>0.26160246913580248</v>
      </c>
      <c r="I21413" s="6">
        <f t="shared" si="1004"/>
        <v>963.24351107619293</v>
      </c>
    </row>
    <row r="21414" spans="1:9" x14ac:dyDescent="0.2">
      <c r="A21414" s="4">
        <v>21413</v>
      </c>
      <c r="B21414" s="3">
        <v>9000</v>
      </c>
      <c r="C21414" s="3">
        <v>2.5</v>
      </c>
      <c r="D21414" s="3">
        <v>6</v>
      </c>
      <c r="E21414" s="5">
        <v>0.98411259259259254</v>
      </c>
      <c r="F21414" s="6">
        <f t="shared" si="1002"/>
        <v>2368.9333333333329</v>
      </c>
      <c r="G21414" s="6">
        <f t="shared" si="1003"/>
        <v>2407.1771372140493</v>
      </c>
      <c r="H21414" s="5">
        <v>0.26321481481481479</v>
      </c>
      <c r="I21414" s="6">
        <f t="shared" si="1004"/>
        <v>962.87085488561968</v>
      </c>
    </row>
    <row r="21415" spans="1:9" x14ac:dyDescent="0.2">
      <c r="A21415" s="4">
        <v>21414</v>
      </c>
      <c r="B21415" s="3">
        <v>9000</v>
      </c>
      <c r="C21415" s="3">
        <v>2.5</v>
      </c>
      <c r="D21415" s="3">
        <v>6.5</v>
      </c>
      <c r="E21415" s="5">
        <v>0.98906197530864193</v>
      </c>
      <c r="F21415" s="6">
        <f t="shared" si="1002"/>
        <v>2380.2777777777778</v>
      </c>
      <c r="G21415" s="6">
        <f t="shared" si="1003"/>
        <v>2406.6012415804375</v>
      </c>
      <c r="H21415" s="5">
        <v>0.26447530864197533</v>
      </c>
      <c r="I21415" s="6">
        <f t="shared" si="1004"/>
        <v>962.64049663217497</v>
      </c>
    </row>
    <row r="21416" spans="1:9" x14ac:dyDescent="0.2">
      <c r="A21416" s="4">
        <v>21415</v>
      </c>
      <c r="B21416" s="3">
        <v>9000</v>
      </c>
      <c r="C21416" s="3">
        <v>2.5</v>
      </c>
      <c r="D21416" s="3">
        <v>7</v>
      </c>
      <c r="E21416" s="5">
        <v>0.99271037037037035</v>
      </c>
      <c r="F21416" s="6">
        <f t="shared" si="1002"/>
        <v>2388.5444444444443</v>
      </c>
      <c r="G21416" s="6">
        <f t="shared" si="1003"/>
        <v>2406.0839049694846</v>
      </c>
      <c r="H21416" s="5">
        <v>0.26539382716049381</v>
      </c>
      <c r="I21416" s="6">
        <f t="shared" si="1004"/>
        <v>962.43356198779384</v>
      </c>
    </row>
    <row r="21417" spans="1:9" x14ac:dyDescent="0.2">
      <c r="A21417" s="4">
        <v>21416</v>
      </c>
      <c r="B21417" s="3">
        <v>9000</v>
      </c>
      <c r="C21417" s="3">
        <v>2.5</v>
      </c>
      <c r="D21417" s="3">
        <v>7.5</v>
      </c>
      <c r="E21417" s="5">
        <v>0.99530592592592593</v>
      </c>
      <c r="F21417" s="6">
        <f t="shared" si="1002"/>
        <v>2394.6333333333328</v>
      </c>
      <c r="G21417" s="6">
        <f t="shared" si="1003"/>
        <v>2405.9269325716336</v>
      </c>
      <c r="H21417" s="5">
        <v>0.26607037037037029</v>
      </c>
      <c r="I21417" s="6">
        <f t="shared" si="1004"/>
        <v>962.3707730286535</v>
      </c>
    </row>
    <row r="21418" spans="1:9" x14ac:dyDescent="0.2">
      <c r="A21418" s="4">
        <v>21417</v>
      </c>
      <c r="B21418" s="3">
        <v>9000</v>
      </c>
      <c r="C21418" s="3">
        <v>2.5</v>
      </c>
      <c r="D21418" s="3">
        <v>8</v>
      </c>
      <c r="E21418" s="5">
        <v>0.99717679012345684</v>
      </c>
      <c r="F21418" s="6">
        <f t="shared" si="1002"/>
        <v>2399.4999999999995</v>
      </c>
      <c r="G21418" s="6">
        <f t="shared" si="1003"/>
        <v>2406.2934714945845</v>
      </c>
      <c r="H21418" s="5">
        <v>0.26661111111111108</v>
      </c>
      <c r="I21418" s="6">
        <f t="shared" si="1004"/>
        <v>962.51738859783381</v>
      </c>
    </row>
    <row r="21419" spans="1:9" x14ac:dyDescent="0.2">
      <c r="A21419" s="4">
        <v>21418</v>
      </c>
      <c r="B21419" s="3">
        <v>9000</v>
      </c>
      <c r="C21419" s="3">
        <v>2.5</v>
      </c>
      <c r="D21419" s="3">
        <v>8.5</v>
      </c>
      <c r="E21419" s="5">
        <v>0.99844049382716049</v>
      </c>
      <c r="F21419" s="6">
        <f t="shared" si="1002"/>
        <v>2402.5666666666671</v>
      </c>
      <c r="G21419" s="6">
        <f t="shared" si="1003"/>
        <v>2406.3193365258021</v>
      </c>
      <c r="H21419" s="5">
        <v>0.26695185185185188</v>
      </c>
      <c r="I21419" s="6">
        <f t="shared" si="1004"/>
        <v>962.52773461032086</v>
      </c>
    </row>
    <row r="21420" spans="1:9" x14ac:dyDescent="0.2">
      <c r="A21420" s="4">
        <v>21419</v>
      </c>
      <c r="B21420" s="3">
        <v>9000</v>
      </c>
      <c r="C21420" s="3">
        <v>2.5</v>
      </c>
      <c r="D21420" s="3">
        <v>9</v>
      </c>
      <c r="E21420" s="5">
        <v>0.99936888888888886</v>
      </c>
      <c r="F21420" s="6">
        <f t="shared" si="1002"/>
        <v>2404.7000000000003</v>
      </c>
      <c r="G21420" s="6">
        <f t="shared" si="1003"/>
        <v>2406.2185912887248</v>
      </c>
      <c r="H21420" s="5">
        <v>0.26718888888888892</v>
      </c>
      <c r="I21420" s="6">
        <f t="shared" si="1004"/>
        <v>962.48743651548989</v>
      </c>
    </row>
    <row r="21421" spans="1:9" x14ac:dyDescent="0.2">
      <c r="A21421" s="4">
        <v>21420</v>
      </c>
      <c r="B21421" s="3">
        <v>9000</v>
      </c>
      <c r="C21421" s="3">
        <v>2.5</v>
      </c>
      <c r="D21421" s="3">
        <v>9.5</v>
      </c>
      <c r="E21421" s="5">
        <v>0.99978370370370373</v>
      </c>
      <c r="F21421" s="6">
        <f t="shared" si="1002"/>
        <v>2405.7666666666664</v>
      </c>
      <c r="G21421" s="6">
        <f t="shared" si="1003"/>
        <v>2406.287137662368</v>
      </c>
      <c r="H21421" s="5">
        <v>0.26730740740740738</v>
      </c>
      <c r="I21421" s="6">
        <f t="shared" si="1004"/>
        <v>962.51485506494714</v>
      </c>
    </row>
    <row r="21422" spans="1:9" x14ac:dyDescent="0.2">
      <c r="A21422" s="4">
        <v>21421</v>
      </c>
      <c r="B21422" s="3">
        <v>9000</v>
      </c>
      <c r="C21422" s="3">
        <v>2.5</v>
      </c>
      <c r="D21422" s="3">
        <v>10</v>
      </c>
      <c r="E21422" s="5">
        <v>0.99995999999999996</v>
      </c>
      <c r="F21422" s="6">
        <f t="shared" si="1002"/>
        <v>2406.2111111111112</v>
      </c>
      <c r="G21422" s="6">
        <f t="shared" si="1003"/>
        <v>2406.3073634056477</v>
      </c>
      <c r="H21422" s="5">
        <v>0.26735679012345681</v>
      </c>
      <c r="I21422" s="6">
        <f t="shared" si="1004"/>
        <v>962.52294536225907</v>
      </c>
    </row>
    <row r="21423" spans="1:9" x14ac:dyDescent="0.2">
      <c r="A21423" s="4">
        <v>21422</v>
      </c>
      <c r="B21423" s="3">
        <v>9000</v>
      </c>
      <c r="C21423" s="3">
        <v>2.5</v>
      </c>
      <c r="D21423" s="3">
        <v>10.5</v>
      </c>
      <c r="E21423" s="5">
        <v>0.99999851851851851</v>
      </c>
      <c r="F21423" s="6">
        <f t="shared" si="1002"/>
        <v>2406.3000000000002</v>
      </c>
      <c r="G21423" s="6">
        <f t="shared" si="1003"/>
        <v>2406.3035648941704</v>
      </c>
      <c r="H21423" s="5">
        <v>0.2673666666666667</v>
      </c>
      <c r="I21423" s="6">
        <f t="shared" si="1004"/>
        <v>962.52142595766816</v>
      </c>
    </row>
    <row r="21424" spans="1:9" x14ac:dyDescent="0.2">
      <c r="A21424" s="4">
        <v>21423</v>
      </c>
      <c r="B21424" s="3">
        <v>9000</v>
      </c>
      <c r="C21424" s="3">
        <v>2.5</v>
      </c>
      <c r="D21424" s="3">
        <v>11</v>
      </c>
      <c r="E21424" s="5">
        <v>1</v>
      </c>
      <c r="F21424" s="6">
        <f t="shared" si="1002"/>
        <v>2406.3000000000002</v>
      </c>
      <c r="G21424" s="6">
        <f t="shared" si="1003"/>
        <v>2406.3000000000002</v>
      </c>
      <c r="H21424" s="5">
        <v>0.2673666666666667</v>
      </c>
      <c r="I21424" s="6">
        <f t="shared" si="1004"/>
        <v>962.5200000000001</v>
      </c>
    </row>
    <row r="21425" spans="1:9" x14ac:dyDescent="0.2">
      <c r="A21425" s="4">
        <v>21424</v>
      </c>
      <c r="B21425" s="3">
        <v>9000</v>
      </c>
      <c r="C21425" s="3">
        <v>2.5</v>
      </c>
      <c r="D21425" s="3">
        <v>11.5</v>
      </c>
      <c r="E21425" s="5">
        <v>1</v>
      </c>
      <c r="F21425" s="6">
        <f t="shared" si="1002"/>
        <v>2406.3000000000002</v>
      </c>
      <c r="G21425" s="6">
        <f t="shared" si="1003"/>
        <v>2406.3000000000002</v>
      </c>
      <c r="H21425" s="5">
        <v>0.2673666666666667</v>
      </c>
      <c r="I21425" s="6">
        <f t="shared" si="1004"/>
        <v>962.5200000000001</v>
      </c>
    </row>
    <row r="21426" spans="1:9" x14ac:dyDescent="0.2">
      <c r="A21426" s="4">
        <v>21425</v>
      </c>
      <c r="B21426" s="3">
        <v>9000</v>
      </c>
      <c r="C21426" s="3">
        <v>2.5</v>
      </c>
      <c r="D21426" s="3">
        <v>12</v>
      </c>
      <c r="E21426" s="5">
        <v>1</v>
      </c>
      <c r="F21426" s="6">
        <f t="shared" si="1002"/>
        <v>2406.3000000000002</v>
      </c>
      <c r="G21426" s="6">
        <f t="shared" si="1003"/>
        <v>2406.3000000000002</v>
      </c>
      <c r="H21426" s="5">
        <v>0.2673666666666667</v>
      </c>
      <c r="I21426" s="6">
        <f t="shared" si="1004"/>
        <v>962.5200000000001</v>
      </c>
    </row>
    <row r="21427" spans="1:9" x14ac:dyDescent="0.2">
      <c r="A21427" s="4">
        <v>21426</v>
      </c>
      <c r="B21427" s="3">
        <v>9000</v>
      </c>
      <c r="C21427" s="3">
        <v>2.5</v>
      </c>
      <c r="D21427" s="3">
        <v>12.5</v>
      </c>
      <c r="E21427" s="5">
        <v>1</v>
      </c>
      <c r="F21427" s="6">
        <f t="shared" si="1002"/>
        <v>2406.3000000000002</v>
      </c>
      <c r="G21427" s="6">
        <f t="shared" si="1003"/>
        <v>2406.3000000000002</v>
      </c>
      <c r="H21427" s="5">
        <v>0.2673666666666667</v>
      </c>
      <c r="I21427" s="6">
        <f t="shared" si="1004"/>
        <v>962.5200000000001</v>
      </c>
    </row>
    <row r="21428" spans="1:9" x14ac:dyDescent="0.2">
      <c r="A21428" s="4">
        <v>21427</v>
      </c>
      <c r="B21428" s="3">
        <v>9000</v>
      </c>
      <c r="C21428" s="3">
        <v>2.5</v>
      </c>
      <c r="D21428" s="3">
        <v>13</v>
      </c>
      <c r="E21428" s="5">
        <v>1</v>
      </c>
      <c r="F21428" s="6">
        <f t="shared" si="1002"/>
        <v>2406.3000000000002</v>
      </c>
      <c r="G21428" s="6">
        <f t="shared" si="1003"/>
        <v>2406.3000000000002</v>
      </c>
      <c r="H21428" s="5">
        <v>0.2673666666666667</v>
      </c>
      <c r="I21428" s="6">
        <f t="shared" si="1004"/>
        <v>962.5200000000001</v>
      </c>
    </row>
    <row r="21429" spans="1:9" x14ac:dyDescent="0.2">
      <c r="A21429" s="4">
        <v>21428</v>
      </c>
      <c r="B21429" s="3">
        <v>9000</v>
      </c>
      <c r="C21429" s="3">
        <v>2.5</v>
      </c>
      <c r="D21429" s="3">
        <v>13.5</v>
      </c>
      <c r="E21429" s="5">
        <v>1</v>
      </c>
      <c r="F21429" s="6">
        <f t="shared" si="1002"/>
        <v>2406.3000000000002</v>
      </c>
      <c r="G21429" s="6">
        <f t="shared" si="1003"/>
        <v>2406.3000000000002</v>
      </c>
      <c r="H21429" s="5">
        <v>0.2673666666666667</v>
      </c>
      <c r="I21429" s="6">
        <f t="shared" si="1004"/>
        <v>962.5200000000001</v>
      </c>
    </row>
    <row r="21430" spans="1:9" x14ac:dyDescent="0.2">
      <c r="A21430" s="4">
        <v>21429</v>
      </c>
      <c r="B21430" s="3">
        <v>9000</v>
      </c>
      <c r="C21430" s="3">
        <v>2.5</v>
      </c>
      <c r="D21430" s="3">
        <v>14</v>
      </c>
      <c r="E21430" s="5">
        <v>1</v>
      </c>
      <c r="F21430" s="6">
        <f t="shared" si="1002"/>
        <v>2406.3000000000002</v>
      </c>
      <c r="G21430" s="6">
        <f t="shared" si="1003"/>
        <v>2406.3000000000002</v>
      </c>
      <c r="H21430" s="5">
        <v>0.2673666666666667</v>
      </c>
      <c r="I21430" s="6">
        <f t="shared" si="1004"/>
        <v>962.5200000000001</v>
      </c>
    </row>
    <row r="21431" spans="1:9" x14ac:dyDescent="0.2">
      <c r="A21431" s="4">
        <v>21430</v>
      </c>
      <c r="B21431" s="3">
        <v>9000</v>
      </c>
      <c r="C21431" s="3">
        <v>2.5</v>
      </c>
      <c r="D21431" s="3">
        <v>14.5</v>
      </c>
      <c r="E21431" s="5">
        <v>1</v>
      </c>
      <c r="F21431" s="6">
        <f t="shared" si="1002"/>
        <v>2406.3000000000002</v>
      </c>
      <c r="G21431" s="6">
        <f t="shared" si="1003"/>
        <v>2406.3000000000002</v>
      </c>
      <c r="H21431" s="5">
        <v>0.2673666666666667</v>
      </c>
      <c r="I21431" s="6">
        <f t="shared" si="1004"/>
        <v>962.5200000000001</v>
      </c>
    </row>
    <row r="21432" spans="1:9" x14ac:dyDescent="0.2">
      <c r="A21432" s="4">
        <v>21431</v>
      </c>
      <c r="B21432" s="3">
        <v>9000</v>
      </c>
      <c r="C21432" s="3">
        <v>2.5</v>
      </c>
      <c r="D21432" s="3">
        <v>15</v>
      </c>
      <c r="E21432" s="5">
        <v>1</v>
      </c>
      <c r="F21432" s="6">
        <f t="shared" si="1002"/>
        <v>2406.3000000000002</v>
      </c>
      <c r="G21432" s="6">
        <f t="shared" si="1003"/>
        <v>2406.3000000000002</v>
      </c>
      <c r="H21432" s="5">
        <v>0.2673666666666667</v>
      </c>
      <c r="I21432" s="6">
        <f t="shared" si="1004"/>
        <v>962.5200000000001</v>
      </c>
    </row>
    <row r="21433" spans="1:9" x14ac:dyDescent="0.2">
      <c r="A21433" s="4">
        <v>21432</v>
      </c>
      <c r="B21433" s="3">
        <v>9000</v>
      </c>
      <c r="C21433" s="3">
        <v>2.5</v>
      </c>
      <c r="D21433" s="3">
        <v>15.5</v>
      </c>
      <c r="E21433" s="5">
        <v>1</v>
      </c>
      <c r="F21433" s="6">
        <f t="shared" si="1002"/>
        <v>2406.3000000000002</v>
      </c>
      <c r="G21433" s="6">
        <f t="shared" si="1003"/>
        <v>2406.3000000000002</v>
      </c>
      <c r="H21433" s="5">
        <v>0.2673666666666667</v>
      </c>
      <c r="I21433" s="6">
        <f t="shared" si="1004"/>
        <v>962.5200000000001</v>
      </c>
    </row>
    <row r="21434" spans="1:9" x14ac:dyDescent="0.2">
      <c r="A21434" s="4">
        <v>21433</v>
      </c>
      <c r="B21434" s="3">
        <v>9000</v>
      </c>
      <c r="C21434" s="3">
        <v>2.5</v>
      </c>
      <c r="D21434" s="3">
        <v>16</v>
      </c>
      <c r="E21434" s="5">
        <v>1</v>
      </c>
      <c r="F21434" s="6">
        <f t="shared" si="1002"/>
        <v>2406.3000000000002</v>
      </c>
      <c r="G21434" s="6">
        <f t="shared" si="1003"/>
        <v>2406.3000000000002</v>
      </c>
      <c r="H21434" s="5">
        <v>0.2673666666666667</v>
      </c>
      <c r="I21434" s="6">
        <f t="shared" si="1004"/>
        <v>962.5200000000001</v>
      </c>
    </row>
    <row r="21435" spans="1:9" x14ac:dyDescent="0.2">
      <c r="A21435" s="4">
        <v>21434</v>
      </c>
      <c r="B21435" s="3">
        <v>9000</v>
      </c>
      <c r="C21435" s="3">
        <v>2.5</v>
      </c>
      <c r="D21435" s="3">
        <v>16.5</v>
      </c>
      <c r="E21435" s="5">
        <v>1</v>
      </c>
      <c r="F21435" s="6">
        <f t="shared" si="1002"/>
        <v>2406.3000000000002</v>
      </c>
      <c r="G21435" s="6">
        <f t="shared" si="1003"/>
        <v>2406.3000000000002</v>
      </c>
      <c r="H21435" s="5">
        <v>0.2673666666666667</v>
      </c>
      <c r="I21435" s="6">
        <f t="shared" si="1004"/>
        <v>962.5200000000001</v>
      </c>
    </row>
    <row r="21436" spans="1:9" x14ac:dyDescent="0.2">
      <c r="A21436" s="4">
        <v>21435</v>
      </c>
      <c r="B21436" s="3">
        <v>9000</v>
      </c>
      <c r="C21436" s="3">
        <v>2.5</v>
      </c>
      <c r="D21436" s="3">
        <v>17</v>
      </c>
      <c r="E21436" s="5">
        <v>1</v>
      </c>
      <c r="F21436" s="6">
        <f t="shared" si="1002"/>
        <v>2406.3000000000002</v>
      </c>
      <c r="G21436" s="6">
        <f t="shared" si="1003"/>
        <v>2406.3000000000002</v>
      </c>
      <c r="H21436" s="5">
        <v>0.2673666666666667</v>
      </c>
      <c r="I21436" s="6">
        <f t="shared" si="1004"/>
        <v>962.5200000000001</v>
      </c>
    </row>
    <row r="21437" spans="1:9" x14ac:dyDescent="0.2">
      <c r="A21437" s="4">
        <v>21436</v>
      </c>
      <c r="B21437" s="3">
        <v>9000</v>
      </c>
      <c r="C21437" s="3">
        <v>2.5</v>
      </c>
      <c r="D21437" s="3">
        <v>17.5</v>
      </c>
      <c r="E21437" s="5">
        <v>1</v>
      </c>
      <c r="F21437" s="6">
        <f t="shared" si="1002"/>
        <v>2406.3000000000002</v>
      </c>
      <c r="G21437" s="6">
        <f t="shared" si="1003"/>
        <v>2406.3000000000002</v>
      </c>
      <c r="H21437" s="5">
        <v>0.2673666666666667</v>
      </c>
      <c r="I21437" s="6">
        <f t="shared" si="1004"/>
        <v>962.5200000000001</v>
      </c>
    </row>
    <row r="21438" spans="1:9" x14ac:dyDescent="0.2">
      <c r="A21438" s="4">
        <v>21437</v>
      </c>
      <c r="B21438" s="3">
        <v>9000</v>
      </c>
      <c r="C21438" s="3">
        <v>2.5</v>
      </c>
      <c r="D21438" s="3">
        <v>18</v>
      </c>
      <c r="E21438" s="5">
        <v>1</v>
      </c>
      <c r="F21438" s="6">
        <f t="shared" si="1002"/>
        <v>2406.3000000000002</v>
      </c>
      <c r="G21438" s="6">
        <f t="shared" si="1003"/>
        <v>2406.3000000000002</v>
      </c>
      <c r="H21438" s="5">
        <v>0.2673666666666667</v>
      </c>
      <c r="I21438" s="6">
        <f t="shared" si="1004"/>
        <v>962.5200000000001</v>
      </c>
    </row>
    <row r="21439" spans="1:9" x14ac:dyDescent="0.2">
      <c r="A21439" s="4">
        <v>21438</v>
      </c>
      <c r="B21439" s="3">
        <v>9000</v>
      </c>
      <c r="C21439" s="3">
        <v>2.5</v>
      </c>
      <c r="D21439" s="3">
        <v>18.5</v>
      </c>
      <c r="E21439" s="5">
        <v>1</v>
      </c>
      <c r="F21439" s="6">
        <f t="shared" si="1002"/>
        <v>2406.3000000000002</v>
      </c>
      <c r="G21439" s="6">
        <f t="shared" si="1003"/>
        <v>2406.3000000000002</v>
      </c>
      <c r="H21439" s="5">
        <v>0.2673666666666667</v>
      </c>
      <c r="I21439" s="6">
        <f t="shared" si="1004"/>
        <v>962.5200000000001</v>
      </c>
    </row>
    <row r="21440" spans="1:9" x14ac:dyDescent="0.2">
      <c r="A21440" s="4">
        <v>21439</v>
      </c>
      <c r="B21440" s="3">
        <v>9000</v>
      </c>
      <c r="C21440" s="3">
        <v>2.5</v>
      </c>
      <c r="D21440" s="3">
        <v>19</v>
      </c>
      <c r="E21440" s="5">
        <v>1</v>
      </c>
      <c r="F21440" s="6">
        <f t="shared" si="1002"/>
        <v>2406.3000000000002</v>
      </c>
      <c r="G21440" s="6">
        <f t="shared" si="1003"/>
        <v>2406.3000000000002</v>
      </c>
      <c r="H21440" s="5">
        <v>0.2673666666666667</v>
      </c>
      <c r="I21440" s="6">
        <f t="shared" si="1004"/>
        <v>962.5200000000001</v>
      </c>
    </row>
    <row r="21441" spans="1:9" x14ac:dyDescent="0.2">
      <c r="A21441" s="4">
        <v>21440</v>
      </c>
      <c r="B21441" s="3">
        <v>9000</v>
      </c>
      <c r="C21441" s="3">
        <v>2.5</v>
      </c>
      <c r="D21441" s="3">
        <v>19.5</v>
      </c>
      <c r="E21441" s="5">
        <v>1</v>
      </c>
      <c r="F21441" s="6">
        <f t="shared" si="1002"/>
        <v>2406.3000000000002</v>
      </c>
      <c r="G21441" s="6">
        <f t="shared" si="1003"/>
        <v>2406.3000000000002</v>
      </c>
      <c r="H21441" s="5">
        <v>0.2673666666666667</v>
      </c>
      <c r="I21441" s="6">
        <f t="shared" si="1004"/>
        <v>962.5200000000001</v>
      </c>
    </row>
    <row r="21442" spans="1:9" x14ac:dyDescent="0.2">
      <c r="A21442" s="4">
        <v>21441</v>
      </c>
      <c r="B21442" s="3">
        <v>9000</v>
      </c>
      <c r="C21442" s="3">
        <v>3</v>
      </c>
      <c r="D21442" s="3">
        <v>0</v>
      </c>
      <c r="E21442" s="5">
        <v>0.56978000000000006</v>
      </c>
      <c r="F21442" s="6">
        <f t="shared" ref="F21442:F21505" si="1005">B21442*H21442</f>
        <v>1746.6000000000001</v>
      </c>
      <c r="G21442" s="6">
        <f t="shared" ref="G21442:G21505" si="1006">F21442/E21442</f>
        <v>3065.3936607111514</v>
      </c>
      <c r="H21442" s="5">
        <v>0.19406666666666669</v>
      </c>
      <c r="I21442" s="6">
        <f t="shared" ref="I21442:I21505" si="1007">G21442/C21442</f>
        <v>1021.7978869037171</v>
      </c>
    </row>
    <row r="21443" spans="1:9" x14ac:dyDescent="0.2">
      <c r="A21443" s="4">
        <v>21442</v>
      </c>
      <c r="B21443" s="3">
        <v>9000</v>
      </c>
      <c r="C21443" s="3">
        <v>3</v>
      </c>
      <c r="D21443" s="3">
        <v>0.5</v>
      </c>
      <c r="E21443" s="5">
        <v>0.6635281481481482</v>
      </c>
      <c r="F21443" s="6">
        <f t="shared" si="1005"/>
        <v>1987.3999999999999</v>
      </c>
      <c r="G21443" s="6">
        <f t="shared" si="1006"/>
        <v>2995.2007394813131</v>
      </c>
      <c r="H21443" s="5">
        <v>0.2208222222222222</v>
      </c>
      <c r="I21443" s="6">
        <f t="shared" si="1007"/>
        <v>998.40024649377108</v>
      </c>
    </row>
    <row r="21444" spans="1:9" x14ac:dyDescent="0.2">
      <c r="A21444" s="4">
        <v>21443</v>
      </c>
      <c r="B21444" s="3">
        <v>9000</v>
      </c>
      <c r="C21444" s="3">
        <v>3</v>
      </c>
      <c r="D21444" s="3">
        <v>1</v>
      </c>
      <c r="E21444" s="5">
        <v>0.72675370370370374</v>
      </c>
      <c r="F21444" s="6">
        <f t="shared" si="1005"/>
        <v>2150.2666666666664</v>
      </c>
      <c r="G21444" s="6">
        <f t="shared" si="1006"/>
        <v>2958.7281849523624</v>
      </c>
      <c r="H21444" s="5">
        <v>0.2389185185185185</v>
      </c>
      <c r="I21444" s="6">
        <f t="shared" si="1007"/>
        <v>986.24272831745418</v>
      </c>
    </row>
    <row r="21445" spans="1:9" x14ac:dyDescent="0.2">
      <c r="A21445" s="4">
        <v>21444</v>
      </c>
      <c r="B21445" s="3">
        <v>9000</v>
      </c>
      <c r="C21445" s="3">
        <v>3</v>
      </c>
      <c r="D21445" s="3">
        <v>1.5</v>
      </c>
      <c r="E21445" s="5">
        <v>0.77339888888888897</v>
      </c>
      <c r="F21445" s="6">
        <f t="shared" si="1005"/>
        <v>2270.599999999999</v>
      </c>
      <c r="G21445" s="6">
        <f t="shared" si="1006"/>
        <v>2935.8718154639173</v>
      </c>
      <c r="H21445" s="5">
        <v>0.25228888888888878</v>
      </c>
      <c r="I21445" s="6">
        <f t="shared" si="1007"/>
        <v>978.6239384879724</v>
      </c>
    </row>
    <row r="21446" spans="1:9" x14ac:dyDescent="0.2">
      <c r="A21446" s="4">
        <v>21445</v>
      </c>
      <c r="B21446" s="3">
        <v>9000</v>
      </c>
      <c r="C21446" s="3">
        <v>3</v>
      </c>
      <c r="D21446" s="3">
        <v>2</v>
      </c>
      <c r="E21446" s="5">
        <v>0.80958000000000008</v>
      </c>
      <c r="F21446" s="6">
        <f t="shared" si="1005"/>
        <v>2363.9666666666667</v>
      </c>
      <c r="G21446" s="6">
        <f t="shared" si="1006"/>
        <v>2919.9914358885676</v>
      </c>
      <c r="H21446" s="5">
        <v>0.26266296296296299</v>
      </c>
      <c r="I21446" s="6">
        <f t="shared" si="1007"/>
        <v>973.33047862952253</v>
      </c>
    </row>
    <row r="21447" spans="1:9" x14ac:dyDescent="0.2">
      <c r="A21447" s="4">
        <v>21446</v>
      </c>
      <c r="B21447" s="3">
        <v>9000</v>
      </c>
      <c r="C21447" s="3">
        <v>3</v>
      </c>
      <c r="D21447" s="3">
        <v>2.5</v>
      </c>
      <c r="E21447" s="5">
        <v>0.83838888888888885</v>
      </c>
      <c r="F21447" s="6">
        <f t="shared" si="1005"/>
        <v>2438.6333333333337</v>
      </c>
      <c r="G21447" s="6">
        <f t="shared" si="1006"/>
        <v>2908.7138029288985</v>
      </c>
      <c r="H21447" s="5">
        <v>0.27095925925925929</v>
      </c>
      <c r="I21447" s="6">
        <f t="shared" si="1007"/>
        <v>969.57126764296618</v>
      </c>
    </row>
    <row r="21448" spans="1:9" x14ac:dyDescent="0.2">
      <c r="A21448" s="4">
        <v>21447</v>
      </c>
      <c r="B21448" s="3">
        <v>9000</v>
      </c>
      <c r="C21448" s="3">
        <v>3</v>
      </c>
      <c r="D21448" s="3">
        <v>3</v>
      </c>
      <c r="E21448" s="5">
        <v>0.86217111111111111</v>
      </c>
      <c r="F21448" s="6">
        <f t="shared" si="1005"/>
        <v>2500.5999999999995</v>
      </c>
      <c r="G21448" s="6">
        <f t="shared" si="1006"/>
        <v>2900.3523404737903</v>
      </c>
      <c r="H21448" s="5">
        <v>0.27784444444444439</v>
      </c>
      <c r="I21448" s="6">
        <f t="shared" si="1007"/>
        <v>966.78411349126338</v>
      </c>
    </row>
    <row r="21449" spans="1:9" x14ac:dyDescent="0.2">
      <c r="A21449" s="4">
        <v>21448</v>
      </c>
      <c r="B21449" s="3">
        <v>9000</v>
      </c>
      <c r="C21449" s="3">
        <v>3</v>
      </c>
      <c r="D21449" s="3">
        <v>3.5</v>
      </c>
      <c r="E21449" s="5">
        <v>0.88274370370370381</v>
      </c>
      <c r="F21449" s="6">
        <f t="shared" si="1005"/>
        <v>2554.0666666666657</v>
      </c>
      <c r="G21449" s="6">
        <f t="shared" si="1006"/>
        <v>2893.3275377107052</v>
      </c>
      <c r="H21449" s="5">
        <v>0.28378518518518508</v>
      </c>
      <c r="I21449" s="6">
        <f t="shared" si="1007"/>
        <v>964.44251257023507</v>
      </c>
    </row>
    <row r="21450" spans="1:9" x14ac:dyDescent="0.2">
      <c r="A21450" s="4">
        <v>21449</v>
      </c>
      <c r="B21450" s="3">
        <v>9000</v>
      </c>
      <c r="C21450" s="3">
        <v>3</v>
      </c>
      <c r="D21450" s="3">
        <v>4</v>
      </c>
      <c r="E21450" s="5">
        <v>0.90090148148148153</v>
      </c>
      <c r="F21450" s="6">
        <f t="shared" si="1005"/>
        <v>2600.9666666666667</v>
      </c>
      <c r="G21450" s="6">
        <f t="shared" si="1006"/>
        <v>2887.0711394430432</v>
      </c>
      <c r="H21450" s="5">
        <v>0.28899629629629631</v>
      </c>
      <c r="I21450" s="6">
        <f t="shared" si="1007"/>
        <v>962.35704648101444</v>
      </c>
    </row>
    <row r="21451" spans="1:9" x14ac:dyDescent="0.2">
      <c r="A21451" s="4">
        <v>21450</v>
      </c>
      <c r="B21451" s="3">
        <v>9000</v>
      </c>
      <c r="C21451" s="3">
        <v>3</v>
      </c>
      <c r="D21451" s="3">
        <v>4.5</v>
      </c>
      <c r="E21451" s="5">
        <v>0.91744666666666663</v>
      </c>
      <c r="F21451" s="6">
        <f t="shared" si="1005"/>
        <v>2643.8999999999996</v>
      </c>
      <c r="G21451" s="6">
        <f t="shared" si="1006"/>
        <v>2881.8023935996275</v>
      </c>
      <c r="H21451" s="5">
        <v>0.29376666666666662</v>
      </c>
      <c r="I21451" s="6">
        <f t="shared" si="1007"/>
        <v>960.60079786654251</v>
      </c>
    </row>
    <row r="21452" spans="1:9" x14ac:dyDescent="0.2">
      <c r="A21452" s="4">
        <v>21451</v>
      </c>
      <c r="B21452" s="3">
        <v>9000</v>
      </c>
      <c r="C21452" s="3">
        <v>3</v>
      </c>
      <c r="D21452" s="3">
        <v>5</v>
      </c>
      <c r="E21452" s="5">
        <v>0.9315444444444444</v>
      </c>
      <c r="F21452" s="6">
        <f t="shared" si="1005"/>
        <v>2680.9666666666667</v>
      </c>
      <c r="G21452" s="6">
        <f t="shared" si="1006"/>
        <v>2877.9804148427343</v>
      </c>
      <c r="H21452" s="5">
        <v>0.2978851851851852</v>
      </c>
      <c r="I21452" s="6">
        <f t="shared" si="1007"/>
        <v>959.32680494757813</v>
      </c>
    </row>
    <row r="21453" spans="1:9" x14ac:dyDescent="0.2">
      <c r="A21453" s="4">
        <v>21452</v>
      </c>
      <c r="B21453" s="3">
        <v>9000</v>
      </c>
      <c r="C21453" s="3">
        <v>3</v>
      </c>
      <c r="D21453" s="3">
        <v>5.5</v>
      </c>
      <c r="E21453" s="5">
        <v>0.94390777777777779</v>
      </c>
      <c r="F21453" s="6">
        <f t="shared" si="1005"/>
        <v>2713.1333333333337</v>
      </c>
      <c r="G21453" s="6">
        <f t="shared" si="1006"/>
        <v>2874.3627261137804</v>
      </c>
      <c r="H21453" s="5">
        <v>0.30145925925925932</v>
      </c>
      <c r="I21453" s="6">
        <f t="shared" si="1007"/>
        <v>958.12090870459349</v>
      </c>
    </row>
    <row r="21454" spans="1:9" x14ac:dyDescent="0.2">
      <c r="A21454" s="4">
        <v>21453</v>
      </c>
      <c r="B21454" s="3">
        <v>9000</v>
      </c>
      <c r="C21454" s="3">
        <v>3</v>
      </c>
      <c r="D21454" s="3">
        <v>6</v>
      </c>
      <c r="E21454" s="5">
        <v>0.95487</v>
      </c>
      <c r="F21454" s="6">
        <f t="shared" si="1005"/>
        <v>2741.7999999999993</v>
      </c>
      <c r="G21454" s="6">
        <f t="shared" si="1006"/>
        <v>2871.3856336464642</v>
      </c>
      <c r="H21454" s="5">
        <v>0.30464444444444438</v>
      </c>
      <c r="I21454" s="6">
        <f t="shared" si="1007"/>
        <v>957.12854454882142</v>
      </c>
    </row>
    <row r="21455" spans="1:9" x14ac:dyDescent="0.2">
      <c r="A21455" s="4">
        <v>21454</v>
      </c>
      <c r="B21455" s="3">
        <v>9000</v>
      </c>
      <c r="C21455" s="3">
        <v>3</v>
      </c>
      <c r="D21455" s="3">
        <v>6.5</v>
      </c>
      <c r="E21455" s="5">
        <v>0.96435888888888888</v>
      </c>
      <c r="F21455" s="6">
        <f t="shared" si="1005"/>
        <v>2766.7</v>
      </c>
      <c r="G21455" s="6">
        <f t="shared" si="1006"/>
        <v>2868.952660547076</v>
      </c>
      <c r="H21455" s="5">
        <v>0.30741111111111108</v>
      </c>
      <c r="I21455" s="6">
        <f t="shared" si="1007"/>
        <v>956.317553515692</v>
      </c>
    </row>
    <row r="21456" spans="1:9" x14ac:dyDescent="0.2">
      <c r="A21456" s="4">
        <v>21455</v>
      </c>
      <c r="B21456" s="3">
        <v>9000</v>
      </c>
      <c r="C21456" s="3">
        <v>3</v>
      </c>
      <c r="D21456" s="3">
        <v>7</v>
      </c>
      <c r="E21456" s="5">
        <v>0.97236925925925921</v>
      </c>
      <c r="F21456" s="6">
        <f t="shared" si="1005"/>
        <v>2787.766666666666</v>
      </c>
      <c r="G21456" s="6">
        <f t="shared" si="1006"/>
        <v>2866.9835457266076</v>
      </c>
      <c r="H21456" s="5">
        <v>0.30975185185185178</v>
      </c>
      <c r="I21456" s="6">
        <f t="shared" si="1007"/>
        <v>955.66118190886925</v>
      </c>
    </row>
    <row r="21457" spans="1:9" x14ac:dyDescent="0.2">
      <c r="A21457" s="4">
        <v>21456</v>
      </c>
      <c r="B21457" s="3">
        <v>9000</v>
      </c>
      <c r="C21457" s="3">
        <v>3</v>
      </c>
      <c r="D21457" s="3">
        <v>7.5</v>
      </c>
      <c r="E21457" s="5">
        <v>0.97912444444444446</v>
      </c>
      <c r="F21457" s="6">
        <f t="shared" si="1005"/>
        <v>2805.8000000000006</v>
      </c>
      <c r="G21457" s="6">
        <f t="shared" si="1006"/>
        <v>2865.6214395627844</v>
      </c>
      <c r="H21457" s="5">
        <v>0.31175555555555562</v>
      </c>
      <c r="I21457" s="6">
        <f t="shared" si="1007"/>
        <v>955.20714652092818</v>
      </c>
    </row>
    <row r="21458" spans="1:9" x14ac:dyDescent="0.2">
      <c r="A21458" s="4">
        <v>21457</v>
      </c>
      <c r="B21458" s="3">
        <v>9000</v>
      </c>
      <c r="C21458" s="3">
        <v>3</v>
      </c>
      <c r="D21458" s="3">
        <v>8</v>
      </c>
      <c r="E21458" s="5">
        <v>0.98478074074074073</v>
      </c>
      <c r="F21458" s="6">
        <f t="shared" si="1005"/>
        <v>2821.2000000000007</v>
      </c>
      <c r="G21458" s="6">
        <f t="shared" si="1006"/>
        <v>2864.8001359956802</v>
      </c>
      <c r="H21458" s="5">
        <v>0.31346666666666673</v>
      </c>
      <c r="I21458" s="6">
        <f t="shared" si="1007"/>
        <v>954.93337866522677</v>
      </c>
    </row>
    <row r="21459" spans="1:9" x14ac:dyDescent="0.2">
      <c r="A21459" s="4">
        <v>21458</v>
      </c>
      <c r="B21459" s="3">
        <v>9000</v>
      </c>
      <c r="C21459" s="3">
        <v>3</v>
      </c>
      <c r="D21459" s="3">
        <v>8.5</v>
      </c>
      <c r="E21459" s="5">
        <v>0.98914296296296289</v>
      </c>
      <c r="F21459" s="6">
        <f t="shared" si="1005"/>
        <v>2832.8000000000006</v>
      </c>
      <c r="G21459" s="6">
        <f t="shared" si="1006"/>
        <v>2863.8933966778582</v>
      </c>
      <c r="H21459" s="5">
        <v>0.31475555555555562</v>
      </c>
      <c r="I21459" s="6">
        <f t="shared" si="1007"/>
        <v>954.63113222595268</v>
      </c>
    </row>
    <row r="21460" spans="1:9" x14ac:dyDescent="0.2">
      <c r="A21460" s="4">
        <v>21459</v>
      </c>
      <c r="B21460" s="3">
        <v>9000</v>
      </c>
      <c r="C21460" s="3">
        <v>3</v>
      </c>
      <c r="D21460" s="3">
        <v>9</v>
      </c>
      <c r="E21460" s="5">
        <v>0.99247333333333332</v>
      </c>
      <c r="F21460" s="6">
        <f t="shared" si="1005"/>
        <v>2841.6</v>
      </c>
      <c r="G21460" s="6">
        <f t="shared" si="1006"/>
        <v>2863.1499754821289</v>
      </c>
      <c r="H21460" s="5">
        <v>0.31573333333333331</v>
      </c>
      <c r="I21460" s="6">
        <f t="shared" si="1007"/>
        <v>954.38332516070966</v>
      </c>
    </row>
    <row r="21461" spans="1:9" x14ac:dyDescent="0.2">
      <c r="A21461" s="4">
        <v>21460</v>
      </c>
      <c r="B21461" s="3">
        <v>9000</v>
      </c>
      <c r="C21461" s="3">
        <v>3</v>
      </c>
      <c r="D21461" s="3">
        <v>9.5</v>
      </c>
      <c r="E21461" s="5">
        <v>0.99480814814814811</v>
      </c>
      <c r="F21461" s="6">
        <f t="shared" si="1005"/>
        <v>2848.266666666666</v>
      </c>
      <c r="G21461" s="6">
        <f t="shared" si="1006"/>
        <v>2863.1316218798183</v>
      </c>
      <c r="H21461" s="5">
        <v>0.31647407407407402</v>
      </c>
      <c r="I21461" s="6">
        <f t="shared" si="1007"/>
        <v>954.37720729327282</v>
      </c>
    </row>
    <row r="21462" spans="1:9" x14ac:dyDescent="0.2">
      <c r="A21462" s="4">
        <v>21461</v>
      </c>
      <c r="B21462" s="3">
        <v>9000</v>
      </c>
      <c r="C21462" s="3">
        <v>3</v>
      </c>
      <c r="D21462" s="3">
        <v>10</v>
      </c>
      <c r="E21462" s="5">
        <v>0.99652592592592593</v>
      </c>
      <c r="F21462" s="6">
        <f t="shared" si="1005"/>
        <v>2853.0666666666666</v>
      </c>
      <c r="G21462" s="6">
        <f t="shared" si="1006"/>
        <v>2863.0129858545615</v>
      </c>
      <c r="H21462" s="5">
        <v>0.3170074074074074</v>
      </c>
      <c r="I21462" s="6">
        <f t="shared" si="1007"/>
        <v>954.33766195152054</v>
      </c>
    </row>
    <row r="21463" spans="1:9" x14ac:dyDescent="0.2">
      <c r="A21463" s="4">
        <v>21462</v>
      </c>
      <c r="B21463" s="3">
        <v>9000</v>
      </c>
      <c r="C21463" s="3">
        <v>3</v>
      </c>
      <c r="D21463" s="3">
        <v>10.5</v>
      </c>
      <c r="E21463" s="5">
        <v>0.99770000000000003</v>
      </c>
      <c r="F21463" s="6">
        <f t="shared" si="1005"/>
        <v>2856.6000000000004</v>
      </c>
      <c r="G21463" s="6">
        <f t="shared" si="1006"/>
        <v>2863.185326250376</v>
      </c>
      <c r="H21463" s="5">
        <v>0.31740000000000002</v>
      </c>
      <c r="I21463" s="6">
        <f t="shared" si="1007"/>
        <v>954.39510875012536</v>
      </c>
    </row>
    <row r="21464" spans="1:9" x14ac:dyDescent="0.2">
      <c r="A21464" s="4">
        <v>21463</v>
      </c>
      <c r="B21464" s="3">
        <v>9000</v>
      </c>
      <c r="C21464" s="3">
        <v>3</v>
      </c>
      <c r="D21464" s="3">
        <v>11</v>
      </c>
      <c r="E21464" s="5">
        <v>0.99853333333333327</v>
      </c>
      <c r="F21464" s="6">
        <f t="shared" si="1005"/>
        <v>2858.9666666666662</v>
      </c>
      <c r="G21464" s="6">
        <f t="shared" si="1006"/>
        <v>2863.165976765923</v>
      </c>
      <c r="H21464" s="5">
        <v>0.31766296296296292</v>
      </c>
      <c r="I21464" s="6">
        <f t="shared" si="1007"/>
        <v>954.3886589219743</v>
      </c>
    </row>
    <row r="21465" spans="1:9" x14ac:dyDescent="0.2">
      <c r="A21465" s="4">
        <v>21464</v>
      </c>
      <c r="B21465" s="3">
        <v>9000</v>
      </c>
      <c r="C21465" s="3">
        <v>3</v>
      </c>
      <c r="D21465" s="3">
        <v>11.5</v>
      </c>
      <c r="E21465" s="5">
        <v>0.99913481481481481</v>
      </c>
      <c r="F21465" s="6">
        <f t="shared" si="1005"/>
        <v>2860.7000000000007</v>
      </c>
      <c r="G21465" s="6">
        <f t="shared" si="1006"/>
        <v>2863.1771784773796</v>
      </c>
      <c r="H21465" s="5">
        <v>0.31785555555555561</v>
      </c>
      <c r="I21465" s="6">
        <f t="shared" si="1007"/>
        <v>954.39239282579319</v>
      </c>
    </row>
    <row r="21466" spans="1:9" x14ac:dyDescent="0.2">
      <c r="A21466" s="4">
        <v>21465</v>
      </c>
      <c r="B21466" s="3">
        <v>9000</v>
      </c>
      <c r="C21466" s="3">
        <v>3</v>
      </c>
      <c r="D21466" s="3">
        <v>12</v>
      </c>
      <c r="E21466" s="5">
        <v>0.99954888888888882</v>
      </c>
      <c r="F21466" s="6">
        <f t="shared" si="1005"/>
        <v>2862</v>
      </c>
      <c r="G21466" s="6">
        <f t="shared" si="1006"/>
        <v>2863.2916626833885</v>
      </c>
      <c r="H21466" s="5">
        <v>0.318</v>
      </c>
      <c r="I21466" s="6">
        <f t="shared" si="1007"/>
        <v>954.43055422779616</v>
      </c>
    </row>
    <row r="21467" spans="1:9" x14ac:dyDescent="0.2">
      <c r="A21467" s="4">
        <v>21466</v>
      </c>
      <c r="B21467" s="3">
        <v>9000</v>
      </c>
      <c r="C21467" s="3">
        <v>3</v>
      </c>
      <c r="D21467" s="3">
        <v>12.5</v>
      </c>
      <c r="E21467" s="5">
        <v>0.9998096296296296</v>
      </c>
      <c r="F21467" s="6">
        <f t="shared" si="1005"/>
        <v>2862.666666666667</v>
      </c>
      <c r="G21467" s="6">
        <f t="shared" si="1006"/>
        <v>2863.2117373455544</v>
      </c>
      <c r="H21467" s="5">
        <v>0.31807407407407412</v>
      </c>
      <c r="I21467" s="6">
        <f t="shared" si="1007"/>
        <v>954.4039124485181</v>
      </c>
    </row>
    <row r="21468" spans="1:9" x14ac:dyDescent="0.2">
      <c r="A21468" s="4">
        <v>21467</v>
      </c>
      <c r="B21468" s="3">
        <v>9000</v>
      </c>
      <c r="C21468" s="3">
        <v>3</v>
      </c>
      <c r="D21468" s="3">
        <v>13</v>
      </c>
      <c r="E21468" s="5">
        <v>0.99994370370370378</v>
      </c>
      <c r="F21468" s="6">
        <f t="shared" si="1005"/>
        <v>2862.9333333333334</v>
      </c>
      <c r="G21468" s="6">
        <f t="shared" si="1006"/>
        <v>2863.094514950471</v>
      </c>
      <c r="H21468" s="5">
        <v>0.31810370370370372</v>
      </c>
      <c r="I21468" s="6">
        <f t="shared" si="1007"/>
        <v>954.36483831682369</v>
      </c>
    </row>
    <row r="21469" spans="1:9" x14ac:dyDescent="0.2">
      <c r="A21469" s="4">
        <v>21468</v>
      </c>
      <c r="B21469" s="3">
        <v>9000</v>
      </c>
      <c r="C21469" s="3">
        <v>3</v>
      </c>
      <c r="D21469" s="3">
        <v>13.5</v>
      </c>
      <c r="E21469" s="5">
        <v>1</v>
      </c>
      <c r="F21469" s="6">
        <f t="shared" si="1005"/>
        <v>2863.2</v>
      </c>
      <c r="G21469" s="6">
        <f t="shared" si="1006"/>
        <v>2863.2</v>
      </c>
      <c r="H21469" s="5">
        <v>0.31813333333333332</v>
      </c>
      <c r="I21469" s="6">
        <f t="shared" si="1007"/>
        <v>954.4</v>
      </c>
    </row>
    <row r="21470" spans="1:9" x14ac:dyDescent="0.2">
      <c r="A21470" s="4">
        <v>21469</v>
      </c>
      <c r="B21470" s="3">
        <v>9000</v>
      </c>
      <c r="C21470" s="3">
        <v>3</v>
      </c>
      <c r="D21470" s="3">
        <v>14</v>
      </c>
      <c r="E21470" s="5">
        <v>1</v>
      </c>
      <c r="F21470" s="6">
        <f t="shared" si="1005"/>
        <v>2863.2</v>
      </c>
      <c r="G21470" s="6">
        <f t="shared" si="1006"/>
        <v>2863.2</v>
      </c>
      <c r="H21470" s="5">
        <v>0.31813333333333332</v>
      </c>
      <c r="I21470" s="6">
        <f t="shared" si="1007"/>
        <v>954.4</v>
      </c>
    </row>
    <row r="21471" spans="1:9" x14ac:dyDescent="0.2">
      <c r="A21471" s="4">
        <v>21470</v>
      </c>
      <c r="B21471" s="3">
        <v>9000</v>
      </c>
      <c r="C21471" s="3">
        <v>3</v>
      </c>
      <c r="D21471" s="3">
        <v>14.5</v>
      </c>
      <c r="E21471" s="5">
        <v>1</v>
      </c>
      <c r="F21471" s="6">
        <f t="shared" si="1005"/>
        <v>2863.2</v>
      </c>
      <c r="G21471" s="6">
        <f t="shared" si="1006"/>
        <v>2863.2</v>
      </c>
      <c r="H21471" s="5">
        <v>0.31813333333333332</v>
      </c>
      <c r="I21471" s="6">
        <f t="shared" si="1007"/>
        <v>954.4</v>
      </c>
    </row>
    <row r="21472" spans="1:9" x14ac:dyDescent="0.2">
      <c r="A21472" s="4">
        <v>21471</v>
      </c>
      <c r="B21472" s="3">
        <v>9000</v>
      </c>
      <c r="C21472" s="3">
        <v>3</v>
      </c>
      <c r="D21472" s="3">
        <v>15</v>
      </c>
      <c r="E21472" s="5">
        <v>1</v>
      </c>
      <c r="F21472" s="6">
        <f t="shared" si="1005"/>
        <v>2863.2</v>
      </c>
      <c r="G21472" s="6">
        <f t="shared" si="1006"/>
        <v>2863.2</v>
      </c>
      <c r="H21472" s="5">
        <v>0.31813333333333332</v>
      </c>
      <c r="I21472" s="6">
        <f t="shared" si="1007"/>
        <v>954.4</v>
      </c>
    </row>
    <row r="21473" spans="1:9" x14ac:dyDescent="0.2">
      <c r="A21473" s="4">
        <v>21472</v>
      </c>
      <c r="B21473" s="3">
        <v>9000</v>
      </c>
      <c r="C21473" s="3">
        <v>3</v>
      </c>
      <c r="D21473" s="3">
        <v>15.5</v>
      </c>
      <c r="E21473" s="5">
        <v>1</v>
      </c>
      <c r="F21473" s="6">
        <f t="shared" si="1005"/>
        <v>2863.2</v>
      </c>
      <c r="G21473" s="6">
        <f t="shared" si="1006"/>
        <v>2863.2</v>
      </c>
      <c r="H21473" s="5">
        <v>0.31813333333333332</v>
      </c>
      <c r="I21473" s="6">
        <f t="shared" si="1007"/>
        <v>954.4</v>
      </c>
    </row>
    <row r="21474" spans="1:9" x14ac:dyDescent="0.2">
      <c r="A21474" s="4">
        <v>21473</v>
      </c>
      <c r="B21474" s="3">
        <v>9000</v>
      </c>
      <c r="C21474" s="3">
        <v>3</v>
      </c>
      <c r="D21474" s="3">
        <v>16</v>
      </c>
      <c r="E21474" s="5">
        <v>1</v>
      </c>
      <c r="F21474" s="6">
        <f t="shared" si="1005"/>
        <v>2863.2</v>
      </c>
      <c r="G21474" s="6">
        <f t="shared" si="1006"/>
        <v>2863.2</v>
      </c>
      <c r="H21474" s="5">
        <v>0.31813333333333332</v>
      </c>
      <c r="I21474" s="6">
        <f t="shared" si="1007"/>
        <v>954.4</v>
      </c>
    </row>
    <row r="21475" spans="1:9" x14ac:dyDescent="0.2">
      <c r="A21475" s="4">
        <v>21474</v>
      </c>
      <c r="B21475" s="3">
        <v>9000</v>
      </c>
      <c r="C21475" s="3">
        <v>3</v>
      </c>
      <c r="D21475" s="3">
        <v>16.5</v>
      </c>
      <c r="E21475" s="5">
        <v>1</v>
      </c>
      <c r="F21475" s="6">
        <f t="shared" si="1005"/>
        <v>2863.2</v>
      </c>
      <c r="G21475" s="6">
        <f t="shared" si="1006"/>
        <v>2863.2</v>
      </c>
      <c r="H21475" s="5">
        <v>0.31813333333333332</v>
      </c>
      <c r="I21475" s="6">
        <f t="shared" si="1007"/>
        <v>954.4</v>
      </c>
    </row>
    <row r="21476" spans="1:9" x14ac:dyDescent="0.2">
      <c r="A21476" s="4">
        <v>21475</v>
      </c>
      <c r="B21476" s="3">
        <v>9000</v>
      </c>
      <c r="C21476" s="3">
        <v>3</v>
      </c>
      <c r="D21476" s="3">
        <v>17</v>
      </c>
      <c r="E21476" s="5">
        <v>1</v>
      </c>
      <c r="F21476" s="6">
        <f t="shared" si="1005"/>
        <v>2863.2</v>
      </c>
      <c r="G21476" s="6">
        <f t="shared" si="1006"/>
        <v>2863.2</v>
      </c>
      <c r="H21476" s="5">
        <v>0.31813333333333332</v>
      </c>
      <c r="I21476" s="6">
        <f t="shared" si="1007"/>
        <v>954.4</v>
      </c>
    </row>
    <row r="21477" spans="1:9" x14ac:dyDescent="0.2">
      <c r="A21477" s="4">
        <v>21476</v>
      </c>
      <c r="B21477" s="3">
        <v>9000</v>
      </c>
      <c r="C21477" s="3">
        <v>3</v>
      </c>
      <c r="D21477" s="3">
        <v>17.5</v>
      </c>
      <c r="E21477" s="5">
        <v>1</v>
      </c>
      <c r="F21477" s="6">
        <f t="shared" si="1005"/>
        <v>2863.2</v>
      </c>
      <c r="G21477" s="6">
        <f t="shared" si="1006"/>
        <v>2863.2</v>
      </c>
      <c r="H21477" s="5">
        <v>0.31813333333333332</v>
      </c>
      <c r="I21477" s="6">
        <f t="shared" si="1007"/>
        <v>954.4</v>
      </c>
    </row>
    <row r="21478" spans="1:9" x14ac:dyDescent="0.2">
      <c r="A21478" s="4">
        <v>21477</v>
      </c>
      <c r="B21478" s="3">
        <v>9000</v>
      </c>
      <c r="C21478" s="3">
        <v>3</v>
      </c>
      <c r="D21478" s="3">
        <v>18</v>
      </c>
      <c r="E21478" s="5">
        <v>1</v>
      </c>
      <c r="F21478" s="6">
        <f t="shared" si="1005"/>
        <v>2863.2</v>
      </c>
      <c r="G21478" s="6">
        <f t="shared" si="1006"/>
        <v>2863.2</v>
      </c>
      <c r="H21478" s="5">
        <v>0.31813333333333332</v>
      </c>
      <c r="I21478" s="6">
        <f t="shared" si="1007"/>
        <v>954.4</v>
      </c>
    </row>
    <row r="21479" spans="1:9" x14ac:dyDescent="0.2">
      <c r="A21479" s="4">
        <v>21478</v>
      </c>
      <c r="B21479" s="3">
        <v>9000</v>
      </c>
      <c r="C21479" s="3">
        <v>3</v>
      </c>
      <c r="D21479" s="3">
        <v>18.5</v>
      </c>
      <c r="E21479" s="5">
        <v>1</v>
      </c>
      <c r="F21479" s="6">
        <f t="shared" si="1005"/>
        <v>2863.2</v>
      </c>
      <c r="G21479" s="6">
        <f t="shared" si="1006"/>
        <v>2863.2</v>
      </c>
      <c r="H21479" s="5">
        <v>0.31813333333333332</v>
      </c>
      <c r="I21479" s="6">
        <f t="shared" si="1007"/>
        <v>954.4</v>
      </c>
    </row>
    <row r="21480" spans="1:9" x14ac:dyDescent="0.2">
      <c r="A21480" s="4">
        <v>21479</v>
      </c>
      <c r="B21480" s="3">
        <v>9000</v>
      </c>
      <c r="C21480" s="3">
        <v>3</v>
      </c>
      <c r="D21480" s="3">
        <v>19</v>
      </c>
      <c r="E21480" s="5">
        <v>1</v>
      </c>
      <c r="F21480" s="6">
        <f t="shared" si="1005"/>
        <v>2863.2</v>
      </c>
      <c r="G21480" s="6">
        <f t="shared" si="1006"/>
        <v>2863.2</v>
      </c>
      <c r="H21480" s="5">
        <v>0.31813333333333332</v>
      </c>
      <c r="I21480" s="6">
        <f t="shared" si="1007"/>
        <v>954.4</v>
      </c>
    </row>
    <row r="21481" spans="1:9" x14ac:dyDescent="0.2">
      <c r="A21481" s="4">
        <v>21480</v>
      </c>
      <c r="B21481" s="3">
        <v>9000</v>
      </c>
      <c r="C21481" s="3">
        <v>3</v>
      </c>
      <c r="D21481" s="3">
        <v>19.5</v>
      </c>
      <c r="E21481" s="5">
        <v>1</v>
      </c>
      <c r="F21481" s="6">
        <f t="shared" si="1005"/>
        <v>2863.2</v>
      </c>
      <c r="G21481" s="6">
        <f t="shared" si="1006"/>
        <v>2863.2</v>
      </c>
      <c r="H21481" s="5">
        <v>0.31813333333333332</v>
      </c>
      <c r="I21481" s="6">
        <f t="shared" si="1007"/>
        <v>954.4</v>
      </c>
    </row>
    <row r="21482" spans="1:9" x14ac:dyDescent="0.2">
      <c r="A21482" s="4">
        <v>21481</v>
      </c>
      <c r="B21482" s="3">
        <v>9000</v>
      </c>
      <c r="C21482" s="3">
        <v>3.5</v>
      </c>
      <c r="D21482" s="3">
        <v>0</v>
      </c>
      <c r="E21482" s="5">
        <v>0.52840888888888893</v>
      </c>
      <c r="F21482" s="6">
        <f t="shared" si="1005"/>
        <v>1892.4000000000003</v>
      </c>
      <c r="G21482" s="6">
        <f t="shared" si="1006"/>
        <v>3581.3174982336914</v>
      </c>
      <c r="H21482" s="5">
        <v>0.21026666666666671</v>
      </c>
      <c r="I21482" s="6">
        <f t="shared" si="1007"/>
        <v>1023.2335709239118</v>
      </c>
    </row>
    <row r="21483" spans="1:9" x14ac:dyDescent="0.2">
      <c r="A21483" s="4">
        <v>21482</v>
      </c>
      <c r="B21483" s="3">
        <v>9000</v>
      </c>
      <c r="C21483" s="3">
        <v>3.5</v>
      </c>
      <c r="D21483" s="3">
        <v>0.5</v>
      </c>
      <c r="E21483" s="5">
        <v>0.61211061728395066</v>
      </c>
      <c r="F21483" s="6">
        <f t="shared" si="1005"/>
        <v>2144.0444444444438</v>
      </c>
      <c r="G21483" s="6">
        <f t="shared" si="1006"/>
        <v>3502.7074909400694</v>
      </c>
      <c r="H21483" s="5">
        <v>0.23822716049382711</v>
      </c>
      <c r="I21483" s="6">
        <f t="shared" si="1007"/>
        <v>1000.7735688400198</v>
      </c>
    </row>
    <row r="21484" spans="1:9" x14ac:dyDescent="0.2">
      <c r="A21484" s="4">
        <v>21483</v>
      </c>
      <c r="B21484" s="3">
        <v>9000</v>
      </c>
      <c r="C21484" s="3">
        <v>3.5</v>
      </c>
      <c r="D21484" s="3">
        <v>1</v>
      </c>
      <c r="E21484" s="5">
        <v>0.67099691358024693</v>
      </c>
      <c r="F21484" s="6">
        <f t="shared" si="1005"/>
        <v>2320.7111111111112</v>
      </c>
      <c r="G21484" s="6">
        <f t="shared" si="1006"/>
        <v>3458.6017672249232</v>
      </c>
      <c r="H21484" s="5">
        <v>0.2578567901234568</v>
      </c>
      <c r="I21484" s="6">
        <f t="shared" si="1007"/>
        <v>988.17193349283514</v>
      </c>
    </row>
    <row r="21485" spans="1:9" x14ac:dyDescent="0.2">
      <c r="A21485" s="4">
        <v>21484</v>
      </c>
      <c r="B21485" s="3">
        <v>9000</v>
      </c>
      <c r="C21485" s="3">
        <v>3.5</v>
      </c>
      <c r="D21485" s="3">
        <v>1.5</v>
      </c>
      <c r="E21485" s="5">
        <v>0.71525740740740751</v>
      </c>
      <c r="F21485" s="6">
        <f t="shared" si="1005"/>
        <v>2453.7999999999997</v>
      </c>
      <c r="G21485" s="6">
        <f t="shared" si="1006"/>
        <v>3430.6530412516595</v>
      </c>
      <c r="H21485" s="5">
        <v>0.27264444444444441</v>
      </c>
      <c r="I21485" s="6">
        <f t="shared" si="1007"/>
        <v>980.18658321475982</v>
      </c>
    </row>
    <row r="21486" spans="1:9" x14ac:dyDescent="0.2">
      <c r="A21486" s="4">
        <v>21485</v>
      </c>
      <c r="B21486" s="3">
        <v>9000</v>
      </c>
      <c r="C21486" s="3">
        <v>3.5</v>
      </c>
      <c r="D21486" s="3">
        <v>2</v>
      </c>
      <c r="E21486" s="5">
        <v>0.7504088888888889</v>
      </c>
      <c r="F21486" s="6">
        <f t="shared" si="1005"/>
        <v>2559.7666666666664</v>
      </c>
      <c r="G21486" s="6">
        <f t="shared" si="1006"/>
        <v>3411.1625069591687</v>
      </c>
      <c r="H21486" s="5">
        <v>0.28441851851851851</v>
      </c>
      <c r="I21486" s="6">
        <f t="shared" si="1007"/>
        <v>974.61785913119104</v>
      </c>
    </row>
    <row r="21487" spans="1:9" x14ac:dyDescent="0.2">
      <c r="A21487" s="4">
        <v>21486</v>
      </c>
      <c r="B21487" s="3">
        <v>9000</v>
      </c>
      <c r="C21487" s="3">
        <v>3.5</v>
      </c>
      <c r="D21487" s="3">
        <v>2.5</v>
      </c>
      <c r="E21487" s="5">
        <v>0.77996839506172844</v>
      </c>
      <c r="F21487" s="6">
        <f t="shared" si="1005"/>
        <v>2648.7444444444441</v>
      </c>
      <c r="G21487" s="6">
        <f t="shared" si="1006"/>
        <v>3395.9638123988557</v>
      </c>
      <c r="H21487" s="5">
        <v>0.29430493827160492</v>
      </c>
      <c r="I21487" s="6">
        <f t="shared" si="1007"/>
        <v>970.27537497110166</v>
      </c>
    </row>
    <row r="21488" spans="1:9" x14ac:dyDescent="0.2">
      <c r="A21488" s="4">
        <v>21487</v>
      </c>
      <c r="B21488" s="3">
        <v>9000</v>
      </c>
      <c r="C21488" s="3">
        <v>3.5</v>
      </c>
      <c r="D21488" s="3">
        <v>3</v>
      </c>
      <c r="E21488" s="5">
        <v>0.80584592592592597</v>
      </c>
      <c r="F21488" s="6">
        <f t="shared" si="1005"/>
        <v>2726.6666666666661</v>
      </c>
      <c r="G21488" s="6">
        <f t="shared" si="1006"/>
        <v>3383.6079316696869</v>
      </c>
      <c r="H21488" s="5">
        <v>0.30296296296296288</v>
      </c>
      <c r="I21488" s="6">
        <f t="shared" si="1007"/>
        <v>966.74512333419625</v>
      </c>
    </row>
    <row r="21489" spans="1:9" x14ac:dyDescent="0.2">
      <c r="A21489" s="4">
        <v>21488</v>
      </c>
      <c r="B21489" s="3">
        <v>9000</v>
      </c>
      <c r="C21489" s="3">
        <v>3.5</v>
      </c>
      <c r="D21489" s="3">
        <v>3.5</v>
      </c>
      <c r="E21489" s="5">
        <v>0.82881160493827166</v>
      </c>
      <c r="F21489" s="6">
        <f t="shared" si="1005"/>
        <v>2796.0888888888885</v>
      </c>
      <c r="G21489" s="6">
        <f t="shared" si="1006"/>
        <v>3373.6121360138727</v>
      </c>
      <c r="H21489" s="5">
        <v>0.31067654320987648</v>
      </c>
      <c r="I21489" s="6">
        <f t="shared" si="1007"/>
        <v>963.88918171824935</v>
      </c>
    </row>
    <row r="21490" spans="1:9" x14ac:dyDescent="0.2">
      <c r="A21490" s="4">
        <v>21489</v>
      </c>
      <c r="B21490" s="3">
        <v>9000</v>
      </c>
      <c r="C21490" s="3">
        <v>3.5</v>
      </c>
      <c r="D21490" s="3">
        <v>4</v>
      </c>
      <c r="E21490" s="5">
        <v>0.84946197530864198</v>
      </c>
      <c r="F21490" s="6">
        <f t="shared" si="1005"/>
        <v>2858.1222222222218</v>
      </c>
      <c r="G21490" s="6">
        <f t="shared" si="1006"/>
        <v>3364.6264403815803</v>
      </c>
      <c r="H21490" s="5">
        <v>0.31756913580246909</v>
      </c>
      <c r="I21490" s="6">
        <f t="shared" si="1007"/>
        <v>961.3218401090229</v>
      </c>
    </row>
    <row r="21491" spans="1:9" x14ac:dyDescent="0.2">
      <c r="A21491" s="4">
        <v>21490</v>
      </c>
      <c r="B21491" s="3">
        <v>9000</v>
      </c>
      <c r="C21491" s="3">
        <v>3.5</v>
      </c>
      <c r="D21491" s="3">
        <v>4.5</v>
      </c>
      <c r="E21491" s="5">
        <v>0.86818000000000006</v>
      </c>
      <c r="F21491" s="6">
        <f t="shared" si="1005"/>
        <v>2915.1000000000004</v>
      </c>
      <c r="G21491" s="6">
        <f t="shared" si="1006"/>
        <v>3357.7138381441637</v>
      </c>
      <c r="H21491" s="5">
        <v>0.32390000000000002</v>
      </c>
      <c r="I21491" s="6">
        <f t="shared" si="1007"/>
        <v>959.34681089833248</v>
      </c>
    </row>
    <row r="21492" spans="1:9" x14ac:dyDescent="0.2">
      <c r="A21492" s="4">
        <v>21491</v>
      </c>
      <c r="B21492" s="3">
        <v>9000</v>
      </c>
      <c r="C21492" s="3">
        <v>3.5</v>
      </c>
      <c r="D21492" s="3">
        <v>5</v>
      </c>
      <c r="E21492" s="5">
        <v>0.88445851851851853</v>
      </c>
      <c r="F21492" s="6">
        <f t="shared" si="1005"/>
        <v>2964.2555555555555</v>
      </c>
      <c r="G21492" s="6">
        <f t="shared" si="1006"/>
        <v>3351.4918941825881</v>
      </c>
      <c r="H21492" s="5">
        <v>0.32936172839506173</v>
      </c>
      <c r="I21492" s="6">
        <f t="shared" si="1007"/>
        <v>957.56911262359665</v>
      </c>
    </row>
    <row r="21493" spans="1:9" x14ac:dyDescent="0.2">
      <c r="A21493" s="4">
        <v>21492</v>
      </c>
      <c r="B21493" s="3">
        <v>9000</v>
      </c>
      <c r="C21493" s="3">
        <v>3.5</v>
      </c>
      <c r="D21493" s="3">
        <v>5.5</v>
      </c>
      <c r="E21493" s="5">
        <v>0.89936382716049379</v>
      </c>
      <c r="F21493" s="6">
        <f t="shared" si="1005"/>
        <v>3009.4444444444443</v>
      </c>
      <c r="G21493" s="6">
        <f t="shared" si="1006"/>
        <v>3346.192445771339</v>
      </c>
      <c r="H21493" s="5">
        <v>0.33438271604938269</v>
      </c>
      <c r="I21493" s="6">
        <f t="shared" si="1007"/>
        <v>956.05498450609684</v>
      </c>
    </row>
    <row r="21494" spans="1:9" x14ac:dyDescent="0.2">
      <c r="A21494" s="4">
        <v>21493</v>
      </c>
      <c r="B21494" s="3">
        <v>9000</v>
      </c>
      <c r="C21494" s="3">
        <v>3.5</v>
      </c>
      <c r="D21494" s="3">
        <v>6</v>
      </c>
      <c r="E21494" s="5">
        <v>0.91328703703703706</v>
      </c>
      <c r="F21494" s="6">
        <f t="shared" si="1005"/>
        <v>3051.3999999999996</v>
      </c>
      <c r="G21494" s="6">
        <f t="shared" si="1006"/>
        <v>3341.1182643078009</v>
      </c>
      <c r="H21494" s="5">
        <v>0.33904444444444443</v>
      </c>
      <c r="I21494" s="6">
        <f t="shared" si="1007"/>
        <v>954.60521837365741</v>
      </c>
    </row>
    <row r="21495" spans="1:9" x14ac:dyDescent="0.2">
      <c r="A21495" s="4">
        <v>21494</v>
      </c>
      <c r="B21495" s="3">
        <v>9000</v>
      </c>
      <c r="C21495" s="3">
        <v>3.5</v>
      </c>
      <c r="D21495" s="3">
        <v>6.5</v>
      </c>
      <c r="E21495" s="5">
        <v>0.92606679012345683</v>
      </c>
      <c r="F21495" s="6">
        <f t="shared" si="1005"/>
        <v>3089.9666666666662</v>
      </c>
      <c r="G21495" s="6">
        <f t="shared" si="1006"/>
        <v>3336.6563833422138</v>
      </c>
      <c r="H21495" s="5">
        <v>0.3433296296296296</v>
      </c>
      <c r="I21495" s="6">
        <f t="shared" si="1007"/>
        <v>953.33039524063247</v>
      </c>
    </row>
    <row r="21496" spans="1:9" x14ac:dyDescent="0.2">
      <c r="A21496" s="4">
        <v>21495</v>
      </c>
      <c r="B21496" s="3">
        <v>9000</v>
      </c>
      <c r="C21496" s="3">
        <v>3.5</v>
      </c>
      <c r="D21496" s="3">
        <v>7</v>
      </c>
      <c r="E21496" s="5">
        <v>0.93762481481481486</v>
      </c>
      <c r="F21496" s="6">
        <f t="shared" si="1005"/>
        <v>3124.8999999999996</v>
      </c>
      <c r="G21496" s="6">
        <f t="shared" si="1006"/>
        <v>3332.7829539336385</v>
      </c>
      <c r="H21496" s="5">
        <v>0.34721111111111108</v>
      </c>
      <c r="I21496" s="6">
        <f t="shared" si="1007"/>
        <v>952.22370112389672</v>
      </c>
    </row>
    <row r="21497" spans="1:9" x14ac:dyDescent="0.2">
      <c r="A21497" s="4">
        <v>21496</v>
      </c>
      <c r="B21497" s="3">
        <v>9000</v>
      </c>
      <c r="C21497" s="3">
        <v>3.5</v>
      </c>
      <c r="D21497" s="3">
        <v>7.5</v>
      </c>
      <c r="E21497" s="5">
        <v>0.94807407407407407</v>
      </c>
      <c r="F21497" s="6">
        <f t="shared" si="1005"/>
        <v>3156.6666666666661</v>
      </c>
      <c r="G21497" s="6">
        <f t="shared" si="1006"/>
        <v>3329.5569966403618</v>
      </c>
      <c r="H21497" s="5">
        <v>0.35074074074074069</v>
      </c>
      <c r="I21497" s="6">
        <f t="shared" si="1007"/>
        <v>951.3019990401034</v>
      </c>
    </row>
    <row r="21498" spans="1:9" x14ac:dyDescent="0.2">
      <c r="A21498" s="4">
        <v>21497</v>
      </c>
      <c r="B21498" s="3">
        <v>9000</v>
      </c>
      <c r="C21498" s="3">
        <v>3.5</v>
      </c>
      <c r="D21498" s="3">
        <v>8</v>
      </c>
      <c r="E21498" s="5">
        <v>0.95745925925925934</v>
      </c>
      <c r="F21498" s="6">
        <f t="shared" si="1005"/>
        <v>3185.4</v>
      </c>
      <c r="G21498" s="6">
        <f t="shared" si="1006"/>
        <v>3326.9300695513589</v>
      </c>
      <c r="H21498" s="5">
        <v>0.35393333333333332</v>
      </c>
      <c r="I21498" s="6">
        <f t="shared" si="1007"/>
        <v>950.55144844324536</v>
      </c>
    </row>
    <row r="21499" spans="1:9" x14ac:dyDescent="0.2">
      <c r="A21499" s="4">
        <v>21498</v>
      </c>
      <c r="B21499" s="3">
        <v>9000</v>
      </c>
      <c r="C21499" s="3">
        <v>3.5</v>
      </c>
      <c r="D21499" s="3">
        <v>8.5</v>
      </c>
      <c r="E21499" s="5">
        <v>0.96552913580246924</v>
      </c>
      <c r="F21499" s="6">
        <f t="shared" si="1005"/>
        <v>3209.6222222222223</v>
      </c>
      <c r="G21499" s="6">
        <f t="shared" si="1006"/>
        <v>3324.2106356061909</v>
      </c>
      <c r="H21499" s="5">
        <v>0.35662469135802471</v>
      </c>
      <c r="I21499" s="6">
        <f t="shared" si="1007"/>
        <v>949.77446731605448</v>
      </c>
    </row>
    <row r="21500" spans="1:9" x14ac:dyDescent="0.2">
      <c r="A21500" s="4">
        <v>21499</v>
      </c>
      <c r="B21500" s="3">
        <v>9000</v>
      </c>
      <c r="C21500" s="3">
        <v>3.5</v>
      </c>
      <c r="D21500" s="3">
        <v>9</v>
      </c>
      <c r="E21500" s="5">
        <v>0.97218000000000004</v>
      </c>
      <c r="F21500" s="6">
        <f t="shared" si="1005"/>
        <v>3229.8000000000006</v>
      </c>
      <c r="G21500" s="6">
        <f t="shared" si="1006"/>
        <v>3322.2242794544227</v>
      </c>
      <c r="H21500" s="5">
        <v>0.35886666666666672</v>
      </c>
      <c r="I21500" s="6">
        <f t="shared" si="1007"/>
        <v>949.20693698697789</v>
      </c>
    </row>
    <row r="21501" spans="1:9" x14ac:dyDescent="0.2">
      <c r="A21501" s="4">
        <v>21500</v>
      </c>
      <c r="B21501" s="3">
        <v>9000</v>
      </c>
      <c r="C21501" s="3">
        <v>3.5</v>
      </c>
      <c r="D21501" s="3">
        <v>9.5</v>
      </c>
      <c r="E21501" s="5">
        <v>0.97813358024691366</v>
      </c>
      <c r="F21501" s="6">
        <f t="shared" si="1005"/>
        <v>3248.3777777777773</v>
      </c>
      <c r="G21501" s="6">
        <f t="shared" si="1006"/>
        <v>3320.9960718839425</v>
      </c>
      <c r="H21501" s="5">
        <v>0.36093086419753079</v>
      </c>
      <c r="I21501" s="6">
        <f t="shared" si="1007"/>
        <v>948.85602053826926</v>
      </c>
    </row>
    <row r="21502" spans="1:9" x14ac:dyDescent="0.2">
      <c r="A21502" s="4">
        <v>21501</v>
      </c>
      <c r="B21502" s="3">
        <v>9000</v>
      </c>
      <c r="C21502" s="3">
        <v>3.5</v>
      </c>
      <c r="D21502" s="3">
        <v>10</v>
      </c>
      <c r="E21502" s="5">
        <v>0.98326098765432102</v>
      </c>
      <c r="F21502" s="6">
        <f t="shared" si="1005"/>
        <v>3263.8444444444435</v>
      </c>
      <c r="G21502" s="6">
        <f t="shared" si="1006"/>
        <v>3319.4080568890558</v>
      </c>
      <c r="H21502" s="5">
        <v>0.3626493827160493</v>
      </c>
      <c r="I21502" s="6">
        <f t="shared" si="1007"/>
        <v>948.40230196830169</v>
      </c>
    </row>
    <row r="21503" spans="1:9" x14ac:dyDescent="0.2">
      <c r="A21503" s="4">
        <v>21502</v>
      </c>
      <c r="B21503" s="3">
        <v>9000</v>
      </c>
      <c r="C21503" s="3">
        <v>3.5</v>
      </c>
      <c r="D21503" s="3">
        <v>10.5</v>
      </c>
      <c r="E21503" s="5">
        <v>0.98733037037037041</v>
      </c>
      <c r="F21503" s="6">
        <f t="shared" si="1005"/>
        <v>3276.6666666666661</v>
      </c>
      <c r="G21503" s="6">
        <f t="shared" si="1006"/>
        <v>3318.7135380404766</v>
      </c>
      <c r="H21503" s="5">
        <v>0.36407407407407399</v>
      </c>
      <c r="I21503" s="6">
        <f t="shared" si="1007"/>
        <v>948.20386801156474</v>
      </c>
    </row>
    <row r="21504" spans="1:9" x14ac:dyDescent="0.2">
      <c r="A21504" s="4">
        <v>21503</v>
      </c>
      <c r="B21504" s="3">
        <v>9000</v>
      </c>
      <c r="C21504" s="3">
        <v>3.5</v>
      </c>
      <c r="D21504" s="3">
        <v>11</v>
      </c>
      <c r="E21504" s="5">
        <v>0.99052716049382716</v>
      </c>
      <c r="F21504" s="6">
        <f t="shared" si="1005"/>
        <v>3286.4777777777781</v>
      </c>
      <c r="G21504" s="6">
        <f t="shared" si="1006"/>
        <v>3317.9077857282632</v>
      </c>
      <c r="H21504" s="5">
        <v>0.36516419753086421</v>
      </c>
      <c r="I21504" s="6">
        <f t="shared" si="1007"/>
        <v>947.97365306521806</v>
      </c>
    </row>
    <row r="21505" spans="1:9" x14ac:dyDescent="0.2">
      <c r="A21505" s="4">
        <v>21504</v>
      </c>
      <c r="B21505" s="3">
        <v>9000</v>
      </c>
      <c r="C21505" s="3">
        <v>3.5</v>
      </c>
      <c r="D21505" s="3">
        <v>11.5</v>
      </c>
      <c r="E21505" s="5">
        <v>0.99304962962962973</v>
      </c>
      <c r="F21505" s="6">
        <f t="shared" si="1005"/>
        <v>3294.3444444444435</v>
      </c>
      <c r="G21505" s="6">
        <f t="shared" si="1006"/>
        <v>3317.4016143313102</v>
      </c>
      <c r="H21505" s="5">
        <v>0.36603827160493818</v>
      </c>
      <c r="I21505" s="6">
        <f t="shared" si="1007"/>
        <v>947.82903266608866</v>
      </c>
    </row>
    <row r="21506" spans="1:9" x14ac:dyDescent="0.2">
      <c r="A21506" s="4">
        <v>21505</v>
      </c>
      <c r="B21506" s="3">
        <v>9000</v>
      </c>
      <c r="C21506" s="3">
        <v>3.5</v>
      </c>
      <c r="D21506" s="3">
        <v>12</v>
      </c>
      <c r="E21506" s="5">
        <v>0.99498814814814818</v>
      </c>
      <c r="F21506" s="6">
        <f t="shared" ref="F21506:F21569" si="1008">B21506*H21506</f>
        <v>3300.6666666666665</v>
      </c>
      <c r="G21506" s="6">
        <f t="shared" ref="G21506:G21569" si="1009">F21506/E21506</f>
        <v>3317.2924449500233</v>
      </c>
      <c r="H21506" s="5">
        <v>0.3667407407407407</v>
      </c>
      <c r="I21506" s="6">
        <f t="shared" ref="I21506:I21569" si="1010">G21506/C21506</f>
        <v>947.79784141429241</v>
      </c>
    </row>
    <row r="21507" spans="1:9" x14ac:dyDescent="0.2">
      <c r="A21507" s="4">
        <v>21506</v>
      </c>
      <c r="B21507" s="3">
        <v>9000</v>
      </c>
      <c r="C21507" s="3">
        <v>3.5</v>
      </c>
      <c r="D21507" s="3">
        <v>12.5</v>
      </c>
      <c r="E21507" s="5">
        <v>0.99639259259259261</v>
      </c>
      <c r="F21507" s="6">
        <f t="shared" si="1008"/>
        <v>3304.9333333333334</v>
      </c>
      <c r="G21507" s="6">
        <f t="shared" si="1009"/>
        <v>3316.8987384119009</v>
      </c>
      <c r="H21507" s="5">
        <v>0.36721481481481483</v>
      </c>
      <c r="I21507" s="6">
        <f t="shared" si="1010"/>
        <v>947.68535383197172</v>
      </c>
    </row>
    <row r="21508" spans="1:9" x14ac:dyDescent="0.2">
      <c r="A21508" s="4">
        <v>21507</v>
      </c>
      <c r="B21508" s="3">
        <v>9000</v>
      </c>
      <c r="C21508" s="3">
        <v>3.5</v>
      </c>
      <c r="D21508" s="3">
        <v>13</v>
      </c>
      <c r="E21508" s="5">
        <v>0.99737728395061731</v>
      </c>
      <c r="F21508" s="6">
        <f t="shared" si="1008"/>
        <v>3307.8222222222221</v>
      </c>
      <c r="G21508" s="6">
        <f t="shared" si="1009"/>
        <v>3316.5205138018773</v>
      </c>
      <c r="H21508" s="5">
        <v>0.36753580246913581</v>
      </c>
      <c r="I21508" s="6">
        <f t="shared" si="1010"/>
        <v>947.57728965767922</v>
      </c>
    </row>
    <row r="21509" spans="1:9" x14ac:dyDescent="0.2">
      <c r="A21509" s="4">
        <v>21508</v>
      </c>
      <c r="B21509" s="3">
        <v>9000</v>
      </c>
      <c r="C21509" s="3">
        <v>3.5</v>
      </c>
      <c r="D21509" s="3">
        <v>13.5</v>
      </c>
      <c r="E21509" s="5">
        <v>0.99805777777777782</v>
      </c>
      <c r="F21509" s="6">
        <f t="shared" si="1008"/>
        <v>3310.4</v>
      </c>
      <c r="G21509" s="6">
        <f t="shared" si="1009"/>
        <v>3316.8420443260911</v>
      </c>
      <c r="H21509" s="5">
        <v>0.36782222222222222</v>
      </c>
      <c r="I21509" s="6">
        <f t="shared" si="1010"/>
        <v>947.66915552174032</v>
      </c>
    </row>
    <row r="21510" spans="1:9" x14ac:dyDescent="0.2">
      <c r="A21510" s="4">
        <v>21509</v>
      </c>
      <c r="B21510" s="3">
        <v>9000</v>
      </c>
      <c r="C21510" s="3">
        <v>3.5</v>
      </c>
      <c r="D21510" s="3">
        <v>14</v>
      </c>
      <c r="E21510" s="5">
        <v>0.99847851851851854</v>
      </c>
      <c r="F21510" s="6">
        <f t="shared" si="1008"/>
        <v>3311.8222222222221</v>
      </c>
      <c r="G21510" s="6">
        <f t="shared" si="1009"/>
        <v>3316.8687766423877</v>
      </c>
      <c r="H21510" s="5">
        <v>0.36798024691358022</v>
      </c>
      <c r="I21510" s="6">
        <f t="shared" si="1010"/>
        <v>947.67679332639648</v>
      </c>
    </row>
    <row r="21511" spans="1:9" x14ac:dyDescent="0.2">
      <c r="A21511" s="4">
        <v>21510</v>
      </c>
      <c r="B21511" s="3">
        <v>9000</v>
      </c>
      <c r="C21511" s="3">
        <v>3.5</v>
      </c>
      <c r="D21511" s="3">
        <v>14.5</v>
      </c>
      <c r="E21511" s="5">
        <v>0.99878864197530859</v>
      </c>
      <c r="F21511" s="6">
        <f t="shared" si="1008"/>
        <v>3312.7777777777778</v>
      </c>
      <c r="G21511" s="6">
        <f t="shared" si="1009"/>
        <v>3316.7956047498528</v>
      </c>
      <c r="H21511" s="5">
        <v>0.36808641975308642</v>
      </c>
      <c r="I21511" s="6">
        <f t="shared" si="1010"/>
        <v>947.65588707138647</v>
      </c>
    </row>
    <row r="21512" spans="1:9" x14ac:dyDescent="0.2">
      <c r="A21512" s="4">
        <v>21511</v>
      </c>
      <c r="B21512" s="3">
        <v>9000</v>
      </c>
      <c r="C21512" s="3">
        <v>3.5</v>
      </c>
      <c r="D21512" s="3">
        <v>15</v>
      </c>
      <c r="E21512" s="5">
        <v>0.99900296296296298</v>
      </c>
      <c r="F21512" s="6">
        <f t="shared" si="1008"/>
        <v>3313.5333333333328</v>
      </c>
      <c r="G21512" s="6">
        <f t="shared" si="1009"/>
        <v>3316.8403460042377</v>
      </c>
      <c r="H21512" s="5">
        <v>0.36817037037037031</v>
      </c>
      <c r="I21512" s="6">
        <f t="shared" si="1010"/>
        <v>947.66867028692502</v>
      </c>
    </row>
    <row r="21513" spans="1:9" x14ac:dyDescent="0.2">
      <c r="A21513" s="4">
        <v>21512</v>
      </c>
      <c r="B21513" s="3">
        <v>9000</v>
      </c>
      <c r="C21513" s="3">
        <v>3.5</v>
      </c>
      <c r="D21513" s="3">
        <v>15.5</v>
      </c>
      <c r="E21513" s="5">
        <v>0.99917333333333336</v>
      </c>
      <c r="F21513" s="6">
        <f t="shared" si="1008"/>
        <v>3314.1333333333328</v>
      </c>
      <c r="G21513" s="6">
        <f t="shared" si="1009"/>
        <v>3316.8752835677487</v>
      </c>
      <c r="H21513" s="5">
        <v>0.36823703703703697</v>
      </c>
      <c r="I21513" s="6">
        <f t="shared" si="1010"/>
        <v>947.67865244792824</v>
      </c>
    </row>
    <row r="21514" spans="1:9" x14ac:dyDescent="0.2">
      <c r="A21514" s="4">
        <v>21513</v>
      </c>
      <c r="B21514" s="3">
        <v>9000</v>
      </c>
      <c r="C21514" s="3">
        <v>3.5</v>
      </c>
      <c r="D21514" s="3">
        <v>16</v>
      </c>
      <c r="E21514" s="5">
        <v>0.99931950617283949</v>
      </c>
      <c r="F21514" s="6">
        <f t="shared" si="1008"/>
        <v>3314.5777777777766</v>
      </c>
      <c r="G21514" s="6">
        <f t="shared" si="1009"/>
        <v>3316.8348634280501</v>
      </c>
      <c r="H21514" s="5">
        <v>0.36828641975308629</v>
      </c>
      <c r="I21514" s="6">
        <f t="shared" si="1010"/>
        <v>947.66710383658574</v>
      </c>
    </row>
    <row r="21515" spans="1:9" x14ac:dyDescent="0.2">
      <c r="A21515" s="4">
        <v>21514</v>
      </c>
      <c r="B21515" s="3">
        <v>9000</v>
      </c>
      <c r="C21515" s="3">
        <v>3.5</v>
      </c>
      <c r="D21515" s="3">
        <v>16.5</v>
      </c>
      <c r="E21515" s="5">
        <v>0.99944370370370372</v>
      </c>
      <c r="F21515" s="6">
        <f t="shared" si="1008"/>
        <v>3314.9999999999995</v>
      </c>
      <c r="G21515" s="6">
        <f t="shared" si="1009"/>
        <v>3316.845148671594</v>
      </c>
      <c r="H21515" s="5">
        <v>0.36833333333333329</v>
      </c>
      <c r="I21515" s="6">
        <f t="shared" si="1010"/>
        <v>947.67004247759826</v>
      </c>
    </row>
    <row r="21516" spans="1:9" x14ac:dyDescent="0.2">
      <c r="A21516" s="4">
        <v>21515</v>
      </c>
      <c r="B21516" s="3">
        <v>9000</v>
      </c>
      <c r="C21516" s="3">
        <v>3.5</v>
      </c>
      <c r="D21516" s="3">
        <v>17</v>
      </c>
      <c r="E21516" s="5">
        <v>0.99955135802469131</v>
      </c>
      <c r="F21516" s="6">
        <f t="shared" si="1008"/>
        <v>3315.4444444444443</v>
      </c>
      <c r="G21516" s="6">
        <f t="shared" si="1009"/>
        <v>3316.9325596199578</v>
      </c>
      <c r="H21516" s="5">
        <v>0.36838271604938272</v>
      </c>
      <c r="I21516" s="6">
        <f t="shared" si="1010"/>
        <v>947.69501703427363</v>
      </c>
    </row>
    <row r="21517" spans="1:9" x14ac:dyDescent="0.2">
      <c r="A21517" s="4">
        <v>21516</v>
      </c>
      <c r="B21517" s="3">
        <v>9000</v>
      </c>
      <c r="C21517" s="3">
        <v>3.5</v>
      </c>
      <c r="D21517" s="3">
        <v>17.5</v>
      </c>
      <c r="E21517" s="5">
        <v>0.99964814814814806</v>
      </c>
      <c r="F21517" s="6">
        <f t="shared" si="1008"/>
        <v>3315.6444444444442</v>
      </c>
      <c r="G21517" s="6">
        <f t="shared" si="1009"/>
        <v>3316.8114707026548</v>
      </c>
      <c r="H21517" s="5">
        <v>0.36840493827160492</v>
      </c>
      <c r="I21517" s="6">
        <f t="shared" si="1010"/>
        <v>947.66042020075849</v>
      </c>
    </row>
    <row r="21518" spans="1:9" x14ac:dyDescent="0.2">
      <c r="A21518" s="4">
        <v>21517</v>
      </c>
      <c r="B21518" s="3">
        <v>9000</v>
      </c>
      <c r="C21518" s="3">
        <v>3.5</v>
      </c>
      <c r="D21518" s="3">
        <v>18</v>
      </c>
      <c r="E21518" s="5">
        <v>0.99973111111111113</v>
      </c>
      <c r="F21518" s="6">
        <f t="shared" si="1008"/>
        <v>3315.9999999999995</v>
      </c>
      <c r="G21518" s="6">
        <f t="shared" si="1009"/>
        <v>3316.8918753709327</v>
      </c>
      <c r="H21518" s="5">
        <v>0.36844444444444441</v>
      </c>
      <c r="I21518" s="6">
        <f t="shared" si="1010"/>
        <v>947.68339296312365</v>
      </c>
    </row>
    <row r="21519" spans="1:9" x14ac:dyDescent="0.2">
      <c r="A21519" s="4">
        <v>21518</v>
      </c>
      <c r="B21519" s="3">
        <v>9000</v>
      </c>
      <c r="C21519" s="3">
        <v>3.5</v>
      </c>
      <c r="D21519" s="3">
        <v>18.5</v>
      </c>
      <c r="E21519" s="5">
        <v>0.99979629629629629</v>
      </c>
      <c r="F21519" s="6">
        <f t="shared" si="1008"/>
        <v>3316.177777777777</v>
      </c>
      <c r="G21519" s="6">
        <f t="shared" si="1009"/>
        <v>3316.8534331067431</v>
      </c>
      <c r="H21519" s="5">
        <v>0.36846419753086412</v>
      </c>
      <c r="I21519" s="6">
        <f t="shared" si="1010"/>
        <v>947.6724094590694</v>
      </c>
    </row>
    <row r="21520" spans="1:9" x14ac:dyDescent="0.2">
      <c r="A21520" s="4">
        <v>21519</v>
      </c>
      <c r="B21520" s="3">
        <v>9000</v>
      </c>
      <c r="C21520" s="3">
        <v>3.5</v>
      </c>
      <c r="D21520" s="3">
        <v>19</v>
      </c>
      <c r="E21520" s="5">
        <v>0.99983209876543211</v>
      </c>
      <c r="F21520" s="6">
        <f t="shared" si="1008"/>
        <v>3316.3555555555549</v>
      </c>
      <c r="G21520" s="6">
        <f t="shared" si="1009"/>
        <v>3316.9124692540963</v>
      </c>
      <c r="H21520" s="5">
        <v>0.3684839506172839</v>
      </c>
      <c r="I21520" s="6">
        <f t="shared" si="1010"/>
        <v>947.68927692974182</v>
      </c>
    </row>
    <row r="21521" spans="1:9" x14ac:dyDescent="0.2">
      <c r="A21521" s="4">
        <v>21520</v>
      </c>
      <c r="B21521" s="3">
        <v>9000</v>
      </c>
      <c r="C21521" s="3">
        <v>3.5</v>
      </c>
      <c r="D21521" s="3">
        <v>19.5</v>
      </c>
      <c r="E21521" s="5">
        <v>0.99986074074074072</v>
      </c>
      <c r="F21521" s="6">
        <f t="shared" si="1008"/>
        <v>3316.3999999999992</v>
      </c>
      <c r="G21521" s="6">
        <f t="shared" si="1009"/>
        <v>3316.8619037317781</v>
      </c>
      <c r="H21521" s="5">
        <v>0.36848888888888881</v>
      </c>
      <c r="I21521" s="6">
        <f t="shared" si="1010"/>
        <v>947.67482963765087</v>
      </c>
    </row>
    <row r="21522" spans="1:9" x14ac:dyDescent="0.2">
      <c r="A21522" s="4">
        <v>21521</v>
      </c>
      <c r="B21522" s="3">
        <v>9000</v>
      </c>
      <c r="C21522" s="3">
        <v>4</v>
      </c>
      <c r="D21522" s="3">
        <v>0</v>
      </c>
      <c r="E21522" s="5">
        <v>0.49343999999999999</v>
      </c>
      <c r="F21522" s="6">
        <f t="shared" si="1008"/>
        <v>2022.3000000000002</v>
      </c>
      <c r="G21522" s="6">
        <f t="shared" si="1009"/>
        <v>4098.3706225680935</v>
      </c>
      <c r="H21522" s="5">
        <v>0.22470000000000001</v>
      </c>
      <c r="I21522" s="6">
        <f t="shared" si="1010"/>
        <v>1024.5926556420234</v>
      </c>
    </row>
    <row r="21523" spans="1:9" x14ac:dyDescent="0.2">
      <c r="A21523" s="4">
        <v>21522</v>
      </c>
      <c r="B21523" s="3">
        <v>9000</v>
      </c>
      <c r="C21523" s="3">
        <v>4</v>
      </c>
      <c r="D21523" s="3">
        <v>0.5</v>
      </c>
      <c r="E21523" s="5">
        <v>0.56785185185185183</v>
      </c>
      <c r="F21523" s="6">
        <f t="shared" si="1008"/>
        <v>2278.3888888888887</v>
      </c>
      <c r="G21523" s="6">
        <f t="shared" si="1009"/>
        <v>4012.2945473519435</v>
      </c>
      <c r="H21523" s="5">
        <v>0.25315432098765428</v>
      </c>
      <c r="I21523" s="6">
        <f t="shared" si="1010"/>
        <v>1003.0736368379859</v>
      </c>
    </row>
    <row r="21524" spans="1:9" x14ac:dyDescent="0.2">
      <c r="A21524" s="4">
        <v>21523</v>
      </c>
      <c r="B21524" s="3">
        <v>9000</v>
      </c>
      <c r="C21524" s="3">
        <v>4</v>
      </c>
      <c r="D21524" s="3">
        <v>1</v>
      </c>
      <c r="E21524" s="5">
        <v>0.62127839506172833</v>
      </c>
      <c r="F21524" s="6">
        <f t="shared" si="1008"/>
        <v>2461.6</v>
      </c>
      <c r="G21524" s="6">
        <f t="shared" si="1009"/>
        <v>3962.1529085289098</v>
      </c>
      <c r="H21524" s="5">
        <v>0.27351111111111109</v>
      </c>
      <c r="I21524" s="6">
        <f t="shared" si="1010"/>
        <v>990.53822713222746</v>
      </c>
    </row>
    <row r="21525" spans="1:9" x14ac:dyDescent="0.2">
      <c r="A21525" s="4">
        <v>21524</v>
      </c>
      <c r="B21525" s="3">
        <v>9000</v>
      </c>
      <c r="C21525" s="3">
        <v>4</v>
      </c>
      <c r="D21525" s="3">
        <v>1.5</v>
      </c>
      <c r="E21525" s="5">
        <v>0.66229888888888888</v>
      </c>
      <c r="F21525" s="6">
        <f t="shared" si="1008"/>
        <v>2602.4666666666672</v>
      </c>
      <c r="G21525" s="6">
        <f t="shared" si="1009"/>
        <v>3929.4444099592506</v>
      </c>
      <c r="H21525" s="5">
        <v>0.28916296296296301</v>
      </c>
      <c r="I21525" s="6">
        <f t="shared" si="1010"/>
        <v>982.36110248981265</v>
      </c>
    </row>
    <row r="21526" spans="1:9" x14ac:dyDescent="0.2">
      <c r="A21526" s="4">
        <v>21525</v>
      </c>
      <c r="B21526" s="3">
        <v>9000</v>
      </c>
      <c r="C21526" s="3">
        <v>4</v>
      </c>
      <c r="D21526" s="3">
        <v>2</v>
      </c>
      <c r="E21526" s="5">
        <v>0.69578148148148145</v>
      </c>
      <c r="F21526" s="6">
        <f t="shared" si="1008"/>
        <v>2718.0222222222224</v>
      </c>
      <c r="G21526" s="6">
        <f t="shared" si="1009"/>
        <v>3906.4308185307227</v>
      </c>
      <c r="H21526" s="5">
        <v>0.30200246913580248</v>
      </c>
      <c r="I21526" s="6">
        <f t="shared" si="1010"/>
        <v>976.60770463268068</v>
      </c>
    </row>
    <row r="21527" spans="1:9" x14ac:dyDescent="0.2">
      <c r="A21527" s="4">
        <v>21526</v>
      </c>
      <c r="B21527" s="3">
        <v>9000</v>
      </c>
      <c r="C21527" s="3">
        <v>4</v>
      </c>
      <c r="D21527" s="3">
        <v>2.5</v>
      </c>
      <c r="E21527" s="5">
        <v>0.72454938271604941</v>
      </c>
      <c r="F21527" s="6">
        <f t="shared" si="1008"/>
        <v>2817.2222222222222</v>
      </c>
      <c r="G21527" s="6">
        <f t="shared" si="1009"/>
        <v>3888.2404559666711</v>
      </c>
      <c r="H21527" s="5">
        <v>0.31302469135802469</v>
      </c>
      <c r="I21527" s="6">
        <f t="shared" si="1010"/>
        <v>972.06011399166778</v>
      </c>
    </row>
    <row r="21528" spans="1:9" x14ac:dyDescent="0.2">
      <c r="A21528" s="4">
        <v>21527</v>
      </c>
      <c r="B21528" s="3">
        <v>9000</v>
      </c>
      <c r="C21528" s="3">
        <v>4</v>
      </c>
      <c r="D21528" s="3">
        <v>3</v>
      </c>
      <c r="E21528" s="5">
        <v>0.75027555555555547</v>
      </c>
      <c r="F21528" s="6">
        <f t="shared" si="1008"/>
        <v>2905.5000000000009</v>
      </c>
      <c r="G21528" s="6">
        <f t="shared" si="1009"/>
        <v>3872.5771864559406</v>
      </c>
      <c r="H21528" s="5">
        <v>0.32283333333333342</v>
      </c>
      <c r="I21528" s="6">
        <f t="shared" si="1010"/>
        <v>968.14429661398515</v>
      </c>
    </row>
    <row r="21529" spans="1:9" x14ac:dyDescent="0.2">
      <c r="A21529" s="4">
        <v>21528</v>
      </c>
      <c r="B21529" s="3">
        <v>9000</v>
      </c>
      <c r="C21529" s="3">
        <v>4</v>
      </c>
      <c r="D21529" s="3">
        <v>3.5</v>
      </c>
      <c r="E21529" s="5">
        <v>0.77388395061728388</v>
      </c>
      <c r="F21529" s="6">
        <f t="shared" si="1008"/>
        <v>2986.5222222222233</v>
      </c>
      <c r="G21529" s="6">
        <f t="shared" si="1009"/>
        <v>3859.1344604575943</v>
      </c>
      <c r="H21529" s="5">
        <v>0.33183580246913591</v>
      </c>
      <c r="I21529" s="6">
        <f t="shared" si="1010"/>
        <v>964.78361511439857</v>
      </c>
    </row>
    <row r="21530" spans="1:9" x14ac:dyDescent="0.2">
      <c r="A21530" s="4">
        <v>21529</v>
      </c>
      <c r="B21530" s="3">
        <v>9000</v>
      </c>
      <c r="C21530" s="3">
        <v>4</v>
      </c>
      <c r="D21530" s="3">
        <v>4</v>
      </c>
      <c r="E21530" s="5">
        <v>0.79574345679012348</v>
      </c>
      <c r="F21530" s="6">
        <f t="shared" si="1008"/>
        <v>3061.8333333333339</v>
      </c>
      <c r="G21530" s="6">
        <f t="shared" si="1009"/>
        <v>3847.7643858790652</v>
      </c>
      <c r="H21530" s="5">
        <v>0.34020370370370379</v>
      </c>
      <c r="I21530" s="6">
        <f t="shared" si="1010"/>
        <v>961.94109646976631</v>
      </c>
    </row>
    <row r="21531" spans="1:9" x14ac:dyDescent="0.2">
      <c r="A21531" s="4">
        <v>21530</v>
      </c>
      <c r="B21531" s="3">
        <v>9000</v>
      </c>
      <c r="C21531" s="3">
        <v>4</v>
      </c>
      <c r="D21531" s="3">
        <v>4.5</v>
      </c>
      <c r="E21531" s="5">
        <v>0.81594888888888895</v>
      </c>
      <c r="F21531" s="6">
        <f t="shared" si="1008"/>
        <v>3131.7000000000003</v>
      </c>
      <c r="G21531" s="6">
        <f t="shared" si="1009"/>
        <v>3838.1080514302366</v>
      </c>
      <c r="H21531" s="5">
        <v>0.3479666666666667</v>
      </c>
      <c r="I21531" s="6">
        <f t="shared" si="1010"/>
        <v>959.52701285755916</v>
      </c>
    </row>
    <row r="21532" spans="1:9" x14ac:dyDescent="0.2">
      <c r="A21532" s="4">
        <v>21531</v>
      </c>
      <c r="B21532" s="3">
        <v>9000</v>
      </c>
      <c r="C21532" s="3">
        <v>4</v>
      </c>
      <c r="D21532" s="3">
        <v>5</v>
      </c>
      <c r="E21532" s="5">
        <v>0.83427580246913569</v>
      </c>
      <c r="F21532" s="6">
        <f t="shared" si="1008"/>
        <v>3194.8111111111116</v>
      </c>
      <c r="G21532" s="6">
        <f t="shared" si="1009"/>
        <v>3829.4423758374614</v>
      </c>
      <c r="H21532" s="5">
        <v>0.35497901234567908</v>
      </c>
      <c r="I21532" s="6">
        <f t="shared" si="1010"/>
        <v>957.36059395936536</v>
      </c>
    </row>
    <row r="21533" spans="1:9" x14ac:dyDescent="0.2">
      <c r="A21533" s="4">
        <v>21532</v>
      </c>
      <c r="B21533" s="3">
        <v>9000</v>
      </c>
      <c r="C21533" s="3">
        <v>4</v>
      </c>
      <c r="D21533" s="3">
        <v>5.5</v>
      </c>
      <c r="E21533" s="5">
        <v>0.85100049382716048</v>
      </c>
      <c r="F21533" s="6">
        <f t="shared" si="1008"/>
        <v>3252.4</v>
      </c>
      <c r="G21533" s="6">
        <f t="shared" si="1009"/>
        <v>3821.8544214623776</v>
      </c>
      <c r="H21533" s="5">
        <v>0.3613777777777778</v>
      </c>
      <c r="I21533" s="6">
        <f t="shared" si="1010"/>
        <v>955.46360536559439</v>
      </c>
    </row>
    <row r="21534" spans="1:9" x14ac:dyDescent="0.2">
      <c r="A21534" s="4">
        <v>21533</v>
      </c>
      <c r="B21534" s="3">
        <v>9000</v>
      </c>
      <c r="C21534" s="3">
        <v>4</v>
      </c>
      <c r="D21534" s="3">
        <v>6</v>
      </c>
      <c r="E21534" s="5">
        <v>0.86640222222222218</v>
      </c>
      <c r="F21534" s="6">
        <f t="shared" si="1008"/>
        <v>3305.6666666666665</v>
      </c>
      <c r="G21534" s="6">
        <f t="shared" si="1009"/>
        <v>3815.394953844891</v>
      </c>
      <c r="H21534" s="5">
        <v>0.36729629629629629</v>
      </c>
      <c r="I21534" s="6">
        <f t="shared" si="1010"/>
        <v>953.84873846122275</v>
      </c>
    </row>
    <row r="21535" spans="1:9" x14ac:dyDescent="0.2">
      <c r="A21535" s="4">
        <v>21534</v>
      </c>
      <c r="B21535" s="3">
        <v>9000</v>
      </c>
      <c r="C21535" s="3">
        <v>4</v>
      </c>
      <c r="D21535" s="3">
        <v>6.5</v>
      </c>
      <c r="E21535" s="5">
        <v>0.88078987654320984</v>
      </c>
      <c r="F21535" s="6">
        <f t="shared" si="1008"/>
        <v>3355.0888888888885</v>
      </c>
      <c r="G21535" s="6">
        <f t="shared" si="1009"/>
        <v>3809.1819379855174</v>
      </c>
      <c r="H21535" s="5">
        <v>0.37278765432098759</v>
      </c>
      <c r="I21535" s="6">
        <f t="shared" si="1010"/>
        <v>952.29548449637934</v>
      </c>
    </row>
    <row r="21536" spans="1:9" x14ac:dyDescent="0.2">
      <c r="A21536" s="4">
        <v>21535</v>
      </c>
      <c r="B21536" s="3">
        <v>9000</v>
      </c>
      <c r="C21536" s="3">
        <v>4</v>
      </c>
      <c r="D21536" s="3">
        <v>7</v>
      </c>
      <c r="E21536" s="5">
        <v>0.89431086419753081</v>
      </c>
      <c r="F21536" s="6">
        <f t="shared" si="1008"/>
        <v>3401.5333333333328</v>
      </c>
      <c r="G21536" s="6">
        <f t="shared" si="1009"/>
        <v>3803.5245567384941</v>
      </c>
      <c r="H21536" s="5">
        <v>0.37794814814814809</v>
      </c>
      <c r="I21536" s="6">
        <f t="shared" si="1010"/>
        <v>950.88113918462352</v>
      </c>
    </row>
    <row r="21537" spans="1:9" x14ac:dyDescent="0.2">
      <c r="A21537" s="4">
        <v>21536</v>
      </c>
      <c r="B21537" s="3">
        <v>9000</v>
      </c>
      <c r="C21537" s="3">
        <v>4</v>
      </c>
      <c r="D21537" s="3">
        <v>7.5</v>
      </c>
      <c r="E21537" s="5">
        <v>0.90690370370370377</v>
      </c>
      <c r="F21537" s="6">
        <f t="shared" si="1008"/>
        <v>3445.0666666666666</v>
      </c>
      <c r="G21537" s="6">
        <f t="shared" si="1009"/>
        <v>3798.7127548353369</v>
      </c>
      <c r="H21537" s="5">
        <v>0.38278518518518517</v>
      </c>
      <c r="I21537" s="6">
        <f t="shared" si="1010"/>
        <v>949.67818870883423</v>
      </c>
    </row>
    <row r="21538" spans="1:9" x14ac:dyDescent="0.2">
      <c r="A21538" s="4">
        <v>21537</v>
      </c>
      <c r="B21538" s="3">
        <v>9000</v>
      </c>
      <c r="C21538" s="3">
        <v>4</v>
      </c>
      <c r="D21538" s="3">
        <v>8</v>
      </c>
      <c r="E21538" s="5">
        <v>0.91846049382716044</v>
      </c>
      <c r="F21538" s="6">
        <f t="shared" si="1008"/>
        <v>3485.1111111111118</v>
      </c>
      <c r="G21538" s="6">
        <f t="shared" si="1009"/>
        <v>3794.5139007437306</v>
      </c>
      <c r="H21538" s="5">
        <v>0.38723456790123462</v>
      </c>
      <c r="I21538" s="6">
        <f t="shared" si="1010"/>
        <v>948.62847518593264</v>
      </c>
    </row>
    <row r="21539" spans="1:9" x14ac:dyDescent="0.2">
      <c r="A21539" s="4">
        <v>21538</v>
      </c>
      <c r="B21539" s="3">
        <v>9000</v>
      </c>
      <c r="C21539" s="3">
        <v>4</v>
      </c>
      <c r="D21539" s="3">
        <v>8.5</v>
      </c>
      <c r="E21539" s="5">
        <v>0.92905197530864192</v>
      </c>
      <c r="F21539" s="6">
        <f t="shared" si="1008"/>
        <v>3521.8777777777782</v>
      </c>
      <c r="G21539" s="6">
        <f t="shared" si="1009"/>
        <v>3790.8296536453404</v>
      </c>
      <c r="H21539" s="5">
        <v>0.39131975308641981</v>
      </c>
      <c r="I21539" s="6">
        <f t="shared" si="1010"/>
        <v>947.7074134113351</v>
      </c>
    </row>
    <row r="21540" spans="1:9" x14ac:dyDescent="0.2">
      <c r="A21540" s="4">
        <v>21539</v>
      </c>
      <c r="B21540" s="3">
        <v>9000</v>
      </c>
      <c r="C21540" s="3">
        <v>4</v>
      </c>
      <c r="D21540" s="3">
        <v>9</v>
      </c>
      <c r="E21540" s="5">
        <v>0.93885444444444444</v>
      </c>
      <c r="F21540" s="6">
        <f t="shared" si="1008"/>
        <v>3555.2999999999997</v>
      </c>
      <c r="G21540" s="6">
        <f t="shared" si="1009"/>
        <v>3786.8489849923485</v>
      </c>
      <c r="H21540" s="5">
        <v>0.39503333333333329</v>
      </c>
      <c r="I21540" s="6">
        <f t="shared" si="1010"/>
        <v>946.71224624808713</v>
      </c>
    </row>
    <row r="21541" spans="1:9" x14ac:dyDescent="0.2">
      <c r="A21541" s="4">
        <v>21540</v>
      </c>
      <c r="B21541" s="3">
        <v>9000</v>
      </c>
      <c r="C21541" s="3">
        <v>4</v>
      </c>
      <c r="D21541" s="3">
        <v>9.5</v>
      </c>
      <c r="E21541" s="5">
        <v>0.94791123456790116</v>
      </c>
      <c r="F21541" s="6">
        <f t="shared" si="1008"/>
        <v>3587.0333333333333</v>
      </c>
      <c r="G21541" s="6">
        <f t="shared" si="1009"/>
        <v>3784.144762213371</v>
      </c>
      <c r="H21541" s="5">
        <v>0.39855925925925928</v>
      </c>
      <c r="I21541" s="6">
        <f t="shared" si="1010"/>
        <v>946.03619055334275</v>
      </c>
    </row>
    <row r="21542" spans="1:9" x14ac:dyDescent="0.2">
      <c r="A21542" s="4">
        <v>21541</v>
      </c>
      <c r="B21542" s="3">
        <v>9000</v>
      </c>
      <c r="C21542" s="3">
        <v>4</v>
      </c>
      <c r="D21542" s="3">
        <v>10</v>
      </c>
      <c r="E21542" s="5">
        <v>0.95598802469135791</v>
      </c>
      <c r="F21542" s="6">
        <f t="shared" si="1008"/>
        <v>3614.7222222222226</v>
      </c>
      <c r="G21542" s="6">
        <f t="shared" si="1009"/>
        <v>3781.1375549283066</v>
      </c>
      <c r="H21542" s="5">
        <v>0.40163580246913583</v>
      </c>
      <c r="I21542" s="6">
        <f t="shared" si="1010"/>
        <v>945.28438873207665</v>
      </c>
    </row>
    <row r="21543" spans="1:9" x14ac:dyDescent="0.2">
      <c r="A21543" s="4">
        <v>21542</v>
      </c>
      <c r="B21543" s="3">
        <v>9000</v>
      </c>
      <c r="C21543" s="3">
        <v>4</v>
      </c>
      <c r="D21543" s="3">
        <v>10.5</v>
      </c>
      <c r="E21543" s="5">
        <v>0.96286259259259255</v>
      </c>
      <c r="F21543" s="6">
        <f t="shared" si="1008"/>
        <v>3638.2333333333336</v>
      </c>
      <c r="G21543" s="6">
        <f t="shared" si="1009"/>
        <v>3778.5592267501734</v>
      </c>
      <c r="H21543" s="5">
        <v>0.40424814814814819</v>
      </c>
      <c r="I21543" s="6">
        <f t="shared" si="1010"/>
        <v>944.63980668754334</v>
      </c>
    </row>
    <row r="21544" spans="1:9" x14ac:dyDescent="0.2">
      <c r="A21544" s="4">
        <v>21543</v>
      </c>
      <c r="B21544" s="3">
        <v>9000</v>
      </c>
      <c r="C21544" s="3">
        <v>4</v>
      </c>
      <c r="D21544" s="3">
        <v>11</v>
      </c>
      <c r="E21544" s="5">
        <v>0.96881950617283952</v>
      </c>
      <c r="F21544" s="6">
        <f t="shared" si="1008"/>
        <v>3658.98888888889</v>
      </c>
      <c r="G21544" s="6">
        <f t="shared" si="1009"/>
        <v>3776.7498131237239</v>
      </c>
      <c r="H21544" s="5">
        <v>0.40655432098765443</v>
      </c>
      <c r="I21544" s="6">
        <f t="shared" si="1010"/>
        <v>944.18745328093098</v>
      </c>
    </row>
    <row r="21545" spans="1:9" x14ac:dyDescent="0.2">
      <c r="A21545" s="4">
        <v>21544</v>
      </c>
      <c r="B21545" s="3">
        <v>9000</v>
      </c>
      <c r="C21545" s="3">
        <v>4</v>
      </c>
      <c r="D21545" s="3">
        <v>11.5</v>
      </c>
      <c r="E21545" s="5">
        <v>0.97414888888888884</v>
      </c>
      <c r="F21545" s="6">
        <f t="shared" si="1008"/>
        <v>3677.5666666666666</v>
      </c>
      <c r="G21545" s="6">
        <f t="shared" si="1009"/>
        <v>3775.1587140455372</v>
      </c>
      <c r="H21545" s="5">
        <v>0.40861851851851849</v>
      </c>
      <c r="I21545" s="6">
        <f t="shared" si="1010"/>
        <v>943.7896785113843</v>
      </c>
    </row>
    <row r="21546" spans="1:9" x14ac:dyDescent="0.2">
      <c r="A21546" s="4">
        <v>21545</v>
      </c>
      <c r="B21546" s="3">
        <v>9000</v>
      </c>
      <c r="C21546" s="3">
        <v>4</v>
      </c>
      <c r="D21546" s="3">
        <v>12</v>
      </c>
      <c r="E21546" s="5">
        <v>0.97880222222222224</v>
      </c>
      <c r="F21546" s="6">
        <f t="shared" si="1008"/>
        <v>3693.6666666666665</v>
      </c>
      <c r="G21546" s="6">
        <f t="shared" si="1009"/>
        <v>3773.6598699998408</v>
      </c>
      <c r="H21546" s="5">
        <v>0.41040740740740739</v>
      </c>
      <c r="I21546" s="6">
        <f t="shared" si="1010"/>
        <v>943.4149674999602</v>
      </c>
    </row>
    <row r="21547" spans="1:9" x14ac:dyDescent="0.2">
      <c r="A21547" s="4">
        <v>21546</v>
      </c>
      <c r="B21547" s="3">
        <v>9000</v>
      </c>
      <c r="C21547" s="3">
        <v>4</v>
      </c>
      <c r="D21547" s="3">
        <v>12.5</v>
      </c>
      <c r="E21547" s="5">
        <v>0.98262666666666676</v>
      </c>
      <c r="F21547" s="6">
        <f t="shared" si="1008"/>
        <v>3707.0000000000005</v>
      </c>
      <c r="G21547" s="6">
        <f t="shared" si="1009"/>
        <v>3772.5416231325562</v>
      </c>
      <c r="H21547" s="5">
        <v>0.41188888888888892</v>
      </c>
      <c r="I21547" s="6">
        <f t="shared" si="1010"/>
        <v>943.13540578313905</v>
      </c>
    </row>
    <row r="21548" spans="1:9" x14ac:dyDescent="0.2">
      <c r="A21548" s="4">
        <v>21547</v>
      </c>
      <c r="B21548" s="3">
        <v>9000</v>
      </c>
      <c r="C21548" s="3">
        <v>4</v>
      </c>
      <c r="D21548" s="3">
        <v>13</v>
      </c>
      <c r="E21548" s="5">
        <v>0.98581777777777779</v>
      </c>
      <c r="F21548" s="6">
        <f t="shared" si="1008"/>
        <v>3717.9888888888891</v>
      </c>
      <c r="G21548" s="6">
        <f t="shared" si="1009"/>
        <v>3771.4768111302969</v>
      </c>
      <c r="H21548" s="5">
        <v>0.41310987654320991</v>
      </c>
      <c r="I21548" s="6">
        <f t="shared" si="1010"/>
        <v>942.86920278257423</v>
      </c>
    </row>
    <row r="21549" spans="1:9" x14ac:dyDescent="0.2">
      <c r="A21549" s="4">
        <v>21548</v>
      </c>
      <c r="B21549" s="3">
        <v>9000</v>
      </c>
      <c r="C21549" s="3">
        <v>4</v>
      </c>
      <c r="D21549" s="3">
        <v>13.5</v>
      </c>
      <c r="E21549" s="5">
        <v>0.98844888888888893</v>
      </c>
      <c r="F21549" s="6">
        <f t="shared" si="1008"/>
        <v>3727.5</v>
      </c>
      <c r="G21549" s="6">
        <f t="shared" si="1009"/>
        <v>3771.0599322844769</v>
      </c>
      <c r="H21549" s="5">
        <v>0.41416666666666668</v>
      </c>
      <c r="I21549" s="6">
        <f t="shared" si="1010"/>
        <v>942.76498307111922</v>
      </c>
    </row>
    <row r="21550" spans="1:9" x14ac:dyDescent="0.2">
      <c r="A21550" s="4">
        <v>21549</v>
      </c>
      <c r="B21550" s="3">
        <v>9000</v>
      </c>
      <c r="C21550" s="3">
        <v>4</v>
      </c>
      <c r="D21550" s="3">
        <v>14</v>
      </c>
      <c r="E21550" s="5">
        <v>0.9905279012345678</v>
      </c>
      <c r="F21550" s="6">
        <f t="shared" si="1008"/>
        <v>3734.7000000000003</v>
      </c>
      <c r="G21550" s="6">
        <f t="shared" si="1009"/>
        <v>3770.413731248932</v>
      </c>
      <c r="H21550" s="5">
        <v>0.41496666666666671</v>
      </c>
      <c r="I21550" s="6">
        <f t="shared" si="1010"/>
        <v>942.603432812233</v>
      </c>
    </row>
    <row r="21551" spans="1:9" x14ac:dyDescent="0.2">
      <c r="A21551" s="4">
        <v>21550</v>
      </c>
      <c r="B21551" s="3">
        <v>9000</v>
      </c>
      <c r="C21551" s="3">
        <v>4</v>
      </c>
      <c r="D21551" s="3">
        <v>14.5</v>
      </c>
      <c r="E21551" s="5">
        <v>0.99214629629629625</v>
      </c>
      <c r="F21551" s="6">
        <f t="shared" si="1008"/>
        <v>3740.0333333333338</v>
      </c>
      <c r="G21551" s="6">
        <f t="shared" si="1009"/>
        <v>3769.6389608014056</v>
      </c>
      <c r="H21551" s="5">
        <v>0.41555925925925929</v>
      </c>
      <c r="I21551" s="6">
        <f t="shared" si="1010"/>
        <v>942.40974020035139</v>
      </c>
    </row>
    <row r="21552" spans="1:9" x14ac:dyDescent="0.2">
      <c r="A21552" s="4">
        <v>21551</v>
      </c>
      <c r="B21552" s="3">
        <v>9000</v>
      </c>
      <c r="C21552" s="3">
        <v>4</v>
      </c>
      <c r="D21552" s="3">
        <v>15</v>
      </c>
      <c r="E21552" s="5">
        <v>0.99333962962962963</v>
      </c>
      <c r="F21552" s="6">
        <f t="shared" si="1008"/>
        <v>3744.3666666666672</v>
      </c>
      <c r="G21552" s="6">
        <f t="shared" si="1009"/>
        <v>3769.4727512912864</v>
      </c>
      <c r="H21552" s="5">
        <v>0.41604074074074082</v>
      </c>
      <c r="I21552" s="6">
        <f t="shared" si="1010"/>
        <v>942.3681878228216</v>
      </c>
    </row>
    <row r="21553" spans="1:9" x14ac:dyDescent="0.2">
      <c r="A21553" s="4">
        <v>21552</v>
      </c>
      <c r="B21553" s="3">
        <v>9000</v>
      </c>
      <c r="C21553" s="3">
        <v>4</v>
      </c>
      <c r="D21553" s="3">
        <v>15.5</v>
      </c>
      <c r="E21553" s="5">
        <v>0.99430456790123456</v>
      </c>
      <c r="F21553" s="6">
        <f t="shared" si="1008"/>
        <v>3747.8444444444449</v>
      </c>
      <c r="G21553" s="6">
        <f t="shared" si="1009"/>
        <v>3769.3123067465608</v>
      </c>
      <c r="H21553" s="5">
        <v>0.41642716049382722</v>
      </c>
      <c r="I21553" s="6">
        <f t="shared" si="1010"/>
        <v>942.3280766866402</v>
      </c>
    </row>
    <row r="21554" spans="1:9" x14ac:dyDescent="0.2">
      <c r="A21554" s="4">
        <v>21553</v>
      </c>
      <c r="B21554" s="3">
        <v>9000</v>
      </c>
      <c r="C21554" s="3">
        <v>4</v>
      </c>
      <c r="D21554" s="3">
        <v>16</v>
      </c>
      <c r="E21554" s="5">
        <v>0.99513419753086418</v>
      </c>
      <c r="F21554" s="6">
        <f t="shared" si="1008"/>
        <v>3750.5555555555552</v>
      </c>
      <c r="G21554" s="6">
        <f t="shared" si="1009"/>
        <v>3768.894250505577</v>
      </c>
      <c r="H21554" s="5">
        <v>0.41672839506172837</v>
      </c>
      <c r="I21554" s="6">
        <f t="shared" si="1010"/>
        <v>942.22356262639425</v>
      </c>
    </row>
    <row r="21555" spans="1:9" x14ac:dyDescent="0.2">
      <c r="A21555" s="4">
        <v>21554</v>
      </c>
      <c r="B21555" s="3">
        <v>9000</v>
      </c>
      <c r="C21555" s="3">
        <v>4</v>
      </c>
      <c r="D21555" s="3">
        <v>16.5</v>
      </c>
      <c r="E21555" s="5">
        <v>0.99584555555555554</v>
      </c>
      <c r="F21555" s="6">
        <f t="shared" si="1008"/>
        <v>3753.0666666666666</v>
      </c>
      <c r="G21555" s="6">
        <f t="shared" si="1009"/>
        <v>3768.7236195706387</v>
      </c>
      <c r="H21555" s="5">
        <v>0.41700740740740738</v>
      </c>
      <c r="I21555" s="6">
        <f t="shared" si="1010"/>
        <v>942.18090489265967</v>
      </c>
    </row>
    <row r="21556" spans="1:9" x14ac:dyDescent="0.2">
      <c r="A21556" s="4">
        <v>21555</v>
      </c>
      <c r="B21556" s="3">
        <v>9000</v>
      </c>
      <c r="C21556" s="3">
        <v>4</v>
      </c>
      <c r="D21556" s="3">
        <v>17</v>
      </c>
      <c r="E21556" s="5">
        <v>0.99645617283950616</v>
      </c>
      <c r="F21556" s="6">
        <f t="shared" si="1008"/>
        <v>3755.5333333333333</v>
      </c>
      <c r="G21556" s="6">
        <f t="shared" si="1009"/>
        <v>3768.8896267575401</v>
      </c>
      <c r="H21556" s="5">
        <v>0.41728148148148148</v>
      </c>
      <c r="I21556" s="6">
        <f t="shared" si="1010"/>
        <v>942.22240668938502</v>
      </c>
    </row>
    <row r="21557" spans="1:9" x14ac:dyDescent="0.2">
      <c r="A21557" s="4">
        <v>21556</v>
      </c>
      <c r="B21557" s="3">
        <v>9000</v>
      </c>
      <c r="C21557" s="3">
        <v>4</v>
      </c>
      <c r="D21557" s="3">
        <v>17.5</v>
      </c>
      <c r="E21557" s="5">
        <v>0.99699271604938267</v>
      </c>
      <c r="F21557" s="6">
        <f t="shared" si="1008"/>
        <v>3756.9333333333338</v>
      </c>
      <c r="G21557" s="6">
        <f t="shared" si="1009"/>
        <v>3768.2655779274992</v>
      </c>
      <c r="H21557" s="5">
        <v>0.41743703703703711</v>
      </c>
      <c r="I21557" s="6">
        <f t="shared" si="1010"/>
        <v>942.0663944818748</v>
      </c>
    </row>
    <row r="21558" spans="1:9" x14ac:dyDescent="0.2">
      <c r="A21558" s="4">
        <v>21557</v>
      </c>
      <c r="B21558" s="3">
        <v>9000</v>
      </c>
      <c r="C21558" s="3">
        <v>4</v>
      </c>
      <c r="D21558" s="3">
        <v>18</v>
      </c>
      <c r="E21558" s="5">
        <v>0.99744111111111111</v>
      </c>
      <c r="F21558" s="6">
        <f t="shared" si="1008"/>
        <v>3758.7999999999993</v>
      </c>
      <c r="G21558" s="6">
        <f t="shared" si="1009"/>
        <v>3768.4430269901754</v>
      </c>
      <c r="H21558" s="5">
        <v>0.41764444444444437</v>
      </c>
      <c r="I21558" s="6">
        <f t="shared" si="1010"/>
        <v>942.11075674754386</v>
      </c>
    </row>
    <row r="21559" spans="1:9" x14ac:dyDescent="0.2">
      <c r="A21559" s="4">
        <v>21558</v>
      </c>
      <c r="B21559" s="3">
        <v>9000</v>
      </c>
      <c r="C21559" s="3">
        <v>4</v>
      </c>
      <c r="D21559" s="3">
        <v>18.5</v>
      </c>
      <c r="E21559" s="5">
        <v>0.9978075308641976</v>
      </c>
      <c r="F21559" s="6">
        <f t="shared" si="1008"/>
        <v>3759.9555555555562</v>
      </c>
      <c r="G21559" s="6">
        <f t="shared" si="1009"/>
        <v>3768.2172555854254</v>
      </c>
      <c r="H21559" s="5">
        <v>0.41777283950617289</v>
      </c>
      <c r="I21559" s="6">
        <f t="shared" si="1010"/>
        <v>942.05431389635635</v>
      </c>
    </row>
    <row r="21560" spans="1:9" x14ac:dyDescent="0.2">
      <c r="A21560" s="4">
        <v>21559</v>
      </c>
      <c r="B21560" s="3">
        <v>9000</v>
      </c>
      <c r="C21560" s="3">
        <v>4</v>
      </c>
      <c r="D21560" s="3">
        <v>19</v>
      </c>
      <c r="E21560" s="5">
        <v>0.99804259259259254</v>
      </c>
      <c r="F21560" s="6">
        <f t="shared" si="1008"/>
        <v>3761.0333333333333</v>
      </c>
      <c r="G21560" s="6">
        <f t="shared" si="1009"/>
        <v>3768.4096462891252</v>
      </c>
      <c r="H21560" s="5">
        <v>0.41789259259259259</v>
      </c>
      <c r="I21560" s="6">
        <f t="shared" si="1010"/>
        <v>942.10241157228131</v>
      </c>
    </row>
    <row r="21561" spans="1:9" x14ac:dyDescent="0.2">
      <c r="A21561" s="4">
        <v>21560</v>
      </c>
      <c r="B21561" s="3">
        <v>9000</v>
      </c>
      <c r="C21561" s="3">
        <v>4</v>
      </c>
      <c r="D21561" s="3">
        <v>19.5</v>
      </c>
      <c r="E21561" s="5">
        <v>0.99823444444444442</v>
      </c>
      <c r="F21561" s="6">
        <f t="shared" si="1008"/>
        <v>3761.5000000000005</v>
      </c>
      <c r="G21561" s="6">
        <f t="shared" si="1009"/>
        <v>3768.152883257218</v>
      </c>
      <c r="H21561" s="5">
        <v>0.41794444444444451</v>
      </c>
      <c r="I21561" s="6">
        <f t="shared" si="1010"/>
        <v>942.03822081430451</v>
      </c>
    </row>
    <row r="21562" spans="1:9" x14ac:dyDescent="0.2">
      <c r="A21562" s="4">
        <v>21561</v>
      </c>
      <c r="B21562" s="3">
        <v>9000</v>
      </c>
      <c r="C21562" s="3">
        <v>4.5</v>
      </c>
      <c r="D21562" s="3">
        <v>0</v>
      </c>
      <c r="E21562" s="5">
        <v>0.4632</v>
      </c>
      <c r="F21562" s="6">
        <f t="shared" si="1008"/>
        <v>2137.5</v>
      </c>
      <c r="G21562" s="6">
        <f t="shared" si="1009"/>
        <v>4614.6373056994817</v>
      </c>
      <c r="H21562" s="5">
        <v>0.23749999999999999</v>
      </c>
      <c r="I21562" s="6">
        <f t="shared" si="1010"/>
        <v>1025.4749568221071</v>
      </c>
    </row>
    <row r="21563" spans="1:9" x14ac:dyDescent="0.2">
      <c r="A21563" s="4">
        <v>21562</v>
      </c>
      <c r="B21563" s="3">
        <v>9000</v>
      </c>
      <c r="C21563" s="3">
        <v>4.5</v>
      </c>
      <c r="D21563" s="3">
        <v>0.5</v>
      </c>
      <c r="E21563" s="5">
        <v>0.52938666666666667</v>
      </c>
      <c r="F21563" s="6">
        <f t="shared" si="1008"/>
        <v>2394.2999999999997</v>
      </c>
      <c r="G21563" s="6">
        <f t="shared" si="1009"/>
        <v>4522.7810799919398</v>
      </c>
      <c r="H21563" s="5">
        <v>0.26603333333333329</v>
      </c>
      <c r="I21563" s="6">
        <f t="shared" si="1010"/>
        <v>1005.062462220431</v>
      </c>
    </row>
    <row r="21564" spans="1:9" x14ac:dyDescent="0.2">
      <c r="A21564" s="4">
        <v>21563</v>
      </c>
      <c r="B21564" s="3">
        <v>9000</v>
      </c>
      <c r="C21564" s="3">
        <v>4.5</v>
      </c>
      <c r="D21564" s="3">
        <v>1</v>
      </c>
      <c r="E21564" s="5">
        <v>0.57682111111111112</v>
      </c>
      <c r="F21564" s="6">
        <f t="shared" si="1008"/>
        <v>2577.6</v>
      </c>
      <c r="G21564" s="6">
        <f t="shared" si="1009"/>
        <v>4468.6297889389934</v>
      </c>
      <c r="H21564" s="5">
        <v>0.28639999999999999</v>
      </c>
      <c r="I21564" s="6">
        <f t="shared" si="1010"/>
        <v>993.02884198644301</v>
      </c>
    </row>
    <row r="21565" spans="1:9" x14ac:dyDescent="0.2">
      <c r="A21565" s="4">
        <v>21564</v>
      </c>
      <c r="B21565" s="3">
        <v>9000</v>
      </c>
      <c r="C21565" s="3">
        <v>4.5</v>
      </c>
      <c r="D21565" s="3">
        <v>1.5</v>
      </c>
      <c r="E21565" s="5">
        <v>0.6141833333333333</v>
      </c>
      <c r="F21565" s="6">
        <f t="shared" si="1008"/>
        <v>2722.2000000000003</v>
      </c>
      <c r="G21565" s="6">
        <f t="shared" si="1009"/>
        <v>4432.2270766057918</v>
      </c>
      <c r="H21565" s="5">
        <v>0.30246666666666672</v>
      </c>
      <c r="I21565" s="6">
        <f t="shared" si="1010"/>
        <v>984.93935035684262</v>
      </c>
    </row>
    <row r="21566" spans="1:9" x14ac:dyDescent="0.2">
      <c r="A21566" s="4">
        <v>21565</v>
      </c>
      <c r="B21566" s="3">
        <v>9000</v>
      </c>
      <c r="C21566" s="3">
        <v>4.5</v>
      </c>
      <c r="D21566" s="3">
        <v>2</v>
      </c>
      <c r="E21566" s="5">
        <v>0.64590888888888887</v>
      </c>
      <c r="F21566" s="6">
        <f t="shared" si="1008"/>
        <v>2845.3999999999996</v>
      </c>
      <c r="G21566" s="6">
        <f t="shared" si="1009"/>
        <v>4405.2652764923841</v>
      </c>
      <c r="H21566" s="5">
        <v>0.31615555555555552</v>
      </c>
      <c r="I21566" s="6">
        <f t="shared" si="1010"/>
        <v>978.94783922052977</v>
      </c>
    </row>
    <row r="21567" spans="1:9" x14ac:dyDescent="0.2">
      <c r="A21567" s="4">
        <v>21566</v>
      </c>
      <c r="B21567" s="3">
        <v>9000</v>
      </c>
      <c r="C21567" s="3">
        <v>4.5</v>
      </c>
      <c r="D21567" s="3">
        <v>2.5</v>
      </c>
      <c r="E21567" s="5">
        <v>0.67395777777777777</v>
      </c>
      <c r="F21567" s="6">
        <f t="shared" si="1008"/>
        <v>2954.1999999999994</v>
      </c>
      <c r="G21567" s="6">
        <f t="shared" si="1009"/>
        <v>4383.36064573778</v>
      </c>
      <c r="H21567" s="5">
        <v>0.32824444444444439</v>
      </c>
      <c r="I21567" s="6">
        <f t="shared" si="1010"/>
        <v>974.08014349728444</v>
      </c>
    </row>
    <row r="21568" spans="1:9" x14ac:dyDescent="0.2">
      <c r="A21568" s="4">
        <v>21567</v>
      </c>
      <c r="B21568" s="3">
        <v>9000</v>
      </c>
      <c r="C21568" s="3">
        <v>4.5</v>
      </c>
      <c r="D21568" s="3">
        <v>3</v>
      </c>
      <c r="E21568" s="5">
        <v>0.69922666666666666</v>
      </c>
      <c r="F21568" s="6">
        <f t="shared" si="1008"/>
        <v>3051.9</v>
      </c>
      <c r="G21568" s="6">
        <f t="shared" si="1009"/>
        <v>4364.679074024637</v>
      </c>
      <c r="H21568" s="5">
        <v>0.33910000000000001</v>
      </c>
      <c r="I21568" s="6">
        <f t="shared" si="1010"/>
        <v>969.92868311658594</v>
      </c>
    </row>
    <row r="21569" spans="1:9" x14ac:dyDescent="0.2">
      <c r="A21569" s="4">
        <v>21568</v>
      </c>
      <c r="B21569" s="3">
        <v>9000</v>
      </c>
      <c r="C21569" s="3">
        <v>4.5</v>
      </c>
      <c r="D21569" s="3">
        <v>3.5</v>
      </c>
      <c r="E21569" s="5">
        <v>0.72228000000000003</v>
      </c>
      <c r="F21569" s="6">
        <f t="shared" si="1008"/>
        <v>3141.1</v>
      </c>
      <c r="G21569" s="6">
        <f t="shared" si="1009"/>
        <v>4348.8674752173665</v>
      </c>
      <c r="H21569" s="5">
        <v>0.34901111111111111</v>
      </c>
      <c r="I21569" s="6">
        <f t="shared" si="1010"/>
        <v>966.41499449274806</v>
      </c>
    </row>
    <row r="21570" spans="1:9" x14ac:dyDescent="0.2">
      <c r="A21570" s="4">
        <v>21569</v>
      </c>
      <c r="B21570" s="3">
        <v>9000</v>
      </c>
      <c r="C21570" s="3">
        <v>4.5</v>
      </c>
      <c r="D21570" s="3">
        <v>4</v>
      </c>
      <c r="E21570" s="5">
        <v>0.74356666666666671</v>
      </c>
      <c r="F21570" s="6">
        <f t="shared" ref="F21570:F21633" si="1011">B21570*H21570</f>
        <v>3223.7</v>
      </c>
      <c r="G21570" s="6">
        <f t="shared" ref="G21570:G21633" si="1012">F21570/E21570</f>
        <v>4335.4552382660149</v>
      </c>
      <c r="H21570" s="5">
        <v>0.35818888888888889</v>
      </c>
      <c r="I21570" s="6">
        <f t="shared" ref="I21570:I21633" si="1013">G21570/C21570</f>
        <v>963.43449739244772</v>
      </c>
    </row>
    <row r="21571" spans="1:9" x14ac:dyDescent="0.2">
      <c r="A21571" s="4">
        <v>21570</v>
      </c>
      <c r="B21571" s="3">
        <v>9000</v>
      </c>
      <c r="C21571" s="3">
        <v>4.5</v>
      </c>
      <c r="D21571" s="3">
        <v>4.5</v>
      </c>
      <c r="E21571" s="5">
        <v>0.76378000000000001</v>
      </c>
      <c r="F21571" s="6">
        <f t="shared" si="1011"/>
        <v>3302.1</v>
      </c>
      <c r="G21571" s="6">
        <f t="shared" si="1012"/>
        <v>4323.3653669904943</v>
      </c>
      <c r="H21571" s="5">
        <v>0.3669</v>
      </c>
      <c r="I21571" s="6">
        <f t="shared" si="1013"/>
        <v>960.74785933122098</v>
      </c>
    </row>
    <row r="21572" spans="1:9" x14ac:dyDescent="0.2">
      <c r="A21572" s="4">
        <v>21571</v>
      </c>
      <c r="B21572" s="3">
        <v>9000</v>
      </c>
      <c r="C21572" s="3">
        <v>4.5</v>
      </c>
      <c r="D21572" s="3">
        <v>5</v>
      </c>
      <c r="E21572" s="5">
        <v>0.78322888888888897</v>
      </c>
      <c r="F21572" s="6">
        <f t="shared" si="1011"/>
        <v>3377.3000000000006</v>
      </c>
      <c r="G21572" s="6">
        <f t="shared" si="1012"/>
        <v>4312.0217447432715</v>
      </c>
      <c r="H21572" s="5">
        <v>0.37525555555555562</v>
      </c>
      <c r="I21572" s="6">
        <f t="shared" si="1013"/>
        <v>958.22705438739365</v>
      </c>
    </row>
    <row r="21573" spans="1:9" x14ac:dyDescent="0.2">
      <c r="A21573" s="4">
        <v>21572</v>
      </c>
      <c r="B21573" s="3">
        <v>9000</v>
      </c>
      <c r="C21573" s="3">
        <v>4.5</v>
      </c>
      <c r="D21573" s="3">
        <v>5.5</v>
      </c>
      <c r="E21573" s="5">
        <v>0.80132444444444439</v>
      </c>
      <c r="F21573" s="6">
        <f t="shared" si="1011"/>
        <v>3447.6000000000004</v>
      </c>
      <c r="G21573" s="6">
        <f t="shared" si="1012"/>
        <v>4302.3771755648986</v>
      </c>
      <c r="H21573" s="5">
        <v>0.38306666666666672</v>
      </c>
      <c r="I21573" s="6">
        <f t="shared" si="1013"/>
        <v>956.08381679219974</v>
      </c>
    </row>
    <row r="21574" spans="1:9" x14ac:dyDescent="0.2">
      <c r="A21574" s="4">
        <v>21573</v>
      </c>
      <c r="B21574" s="3">
        <v>9000</v>
      </c>
      <c r="C21574" s="3">
        <v>4.5</v>
      </c>
      <c r="D21574" s="3">
        <v>6</v>
      </c>
      <c r="E21574" s="5">
        <v>0.81844666666666666</v>
      </c>
      <c r="F21574" s="6">
        <f t="shared" si="1011"/>
        <v>3514.2000000000003</v>
      </c>
      <c r="G21574" s="6">
        <f t="shared" si="1012"/>
        <v>4293.7434326814209</v>
      </c>
      <c r="H21574" s="5">
        <v>0.39046666666666668</v>
      </c>
      <c r="I21574" s="6">
        <f t="shared" si="1013"/>
        <v>954.16520726253793</v>
      </c>
    </row>
    <row r="21575" spans="1:9" x14ac:dyDescent="0.2">
      <c r="A21575" s="4">
        <v>21574</v>
      </c>
      <c r="B21575" s="3">
        <v>9000</v>
      </c>
      <c r="C21575" s="3">
        <v>4.5</v>
      </c>
      <c r="D21575" s="3">
        <v>6.5</v>
      </c>
      <c r="E21575" s="5">
        <v>0.8344422222222222</v>
      </c>
      <c r="F21575" s="6">
        <f t="shared" si="1011"/>
        <v>3575.8</v>
      </c>
      <c r="G21575" s="6">
        <f t="shared" si="1012"/>
        <v>4285.2577503535304</v>
      </c>
      <c r="H21575" s="5">
        <v>0.39731111111111111</v>
      </c>
      <c r="I21575" s="6">
        <f t="shared" si="1013"/>
        <v>952.27950007856225</v>
      </c>
    </row>
    <row r="21576" spans="1:9" x14ac:dyDescent="0.2">
      <c r="A21576" s="4">
        <v>21575</v>
      </c>
      <c r="B21576" s="3">
        <v>9000</v>
      </c>
      <c r="C21576" s="3">
        <v>4.5</v>
      </c>
      <c r="D21576" s="3">
        <v>7</v>
      </c>
      <c r="E21576" s="5">
        <v>0.84903777777777778</v>
      </c>
      <c r="F21576" s="6">
        <f t="shared" si="1011"/>
        <v>3632.2000000000003</v>
      </c>
      <c r="G21576" s="6">
        <f t="shared" si="1012"/>
        <v>4278.0193002797942</v>
      </c>
      <c r="H21576" s="5">
        <v>0.40357777777777781</v>
      </c>
      <c r="I21576" s="6">
        <f t="shared" si="1013"/>
        <v>950.67095561773203</v>
      </c>
    </row>
    <row r="21577" spans="1:9" x14ac:dyDescent="0.2">
      <c r="A21577" s="4">
        <v>21576</v>
      </c>
      <c r="B21577" s="3">
        <v>9000</v>
      </c>
      <c r="C21577" s="3">
        <v>4.5</v>
      </c>
      <c r="D21577" s="3">
        <v>7.5</v>
      </c>
      <c r="E21577" s="5">
        <v>0.86237333333333333</v>
      </c>
      <c r="F21577" s="6">
        <f t="shared" si="1011"/>
        <v>3684</v>
      </c>
      <c r="G21577" s="6">
        <f t="shared" si="1012"/>
        <v>4271.9317233062247</v>
      </c>
      <c r="H21577" s="5">
        <v>0.40933333333333333</v>
      </c>
      <c r="I21577" s="6">
        <f t="shared" si="1013"/>
        <v>949.31816073471657</v>
      </c>
    </row>
    <row r="21578" spans="1:9" x14ac:dyDescent="0.2">
      <c r="A21578" s="4">
        <v>21577</v>
      </c>
      <c r="B21578" s="3">
        <v>9000</v>
      </c>
      <c r="C21578" s="3">
        <v>4.5</v>
      </c>
      <c r="D21578" s="3">
        <v>8</v>
      </c>
      <c r="E21578" s="5">
        <v>0.87491777777777779</v>
      </c>
      <c r="F21578" s="6">
        <f t="shared" si="1011"/>
        <v>3732.3999999999996</v>
      </c>
      <c r="G21578" s="6">
        <f t="shared" si="1012"/>
        <v>4266.0008686530537</v>
      </c>
      <c r="H21578" s="5">
        <v>0.41471111111111109</v>
      </c>
      <c r="I21578" s="6">
        <f t="shared" si="1013"/>
        <v>948.00019303401189</v>
      </c>
    </row>
    <row r="21579" spans="1:9" x14ac:dyDescent="0.2">
      <c r="A21579" s="4">
        <v>21578</v>
      </c>
      <c r="B21579" s="3">
        <v>9000</v>
      </c>
      <c r="C21579" s="3">
        <v>4.5</v>
      </c>
      <c r="D21579" s="3">
        <v>8.5</v>
      </c>
      <c r="E21579" s="5">
        <v>0.88692555555555563</v>
      </c>
      <c r="F21579" s="6">
        <f t="shared" si="1011"/>
        <v>3779.3000000000006</v>
      </c>
      <c r="G21579" s="6">
        <f t="shared" si="1012"/>
        <v>4261.124258205311</v>
      </c>
      <c r="H21579" s="5">
        <v>0.41992222222222231</v>
      </c>
      <c r="I21579" s="6">
        <f t="shared" si="1013"/>
        <v>946.91650182340243</v>
      </c>
    </row>
    <row r="21580" spans="1:9" x14ac:dyDescent="0.2">
      <c r="A21580" s="4">
        <v>21579</v>
      </c>
      <c r="B21580" s="3">
        <v>9000</v>
      </c>
      <c r="C21580" s="3">
        <v>4.5</v>
      </c>
      <c r="D21580" s="3">
        <v>9</v>
      </c>
      <c r="E21580" s="5">
        <v>0.89849000000000001</v>
      </c>
      <c r="F21580" s="6">
        <f t="shared" si="1011"/>
        <v>3824.1</v>
      </c>
      <c r="G21580" s="6">
        <f t="shared" si="1012"/>
        <v>4256.1408585515701</v>
      </c>
      <c r="H21580" s="5">
        <v>0.4249</v>
      </c>
      <c r="I21580" s="6">
        <f t="shared" si="1013"/>
        <v>945.80907967812664</v>
      </c>
    </row>
    <row r="21581" spans="1:9" x14ac:dyDescent="0.2">
      <c r="A21581" s="4">
        <v>21580</v>
      </c>
      <c r="B21581" s="3">
        <v>9000</v>
      </c>
      <c r="C21581" s="3">
        <v>4.5</v>
      </c>
      <c r="D21581" s="3">
        <v>9.5</v>
      </c>
      <c r="E21581" s="5">
        <v>0.90952999999999995</v>
      </c>
      <c r="F21581" s="6">
        <f t="shared" si="1011"/>
        <v>3866.5</v>
      </c>
      <c r="G21581" s="6">
        <f t="shared" si="1012"/>
        <v>4251.096720284103</v>
      </c>
      <c r="H21581" s="5">
        <v>0.42961111111111111</v>
      </c>
      <c r="I21581" s="6">
        <f t="shared" si="1013"/>
        <v>944.68816006313398</v>
      </c>
    </row>
    <row r="21582" spans="1:9" x14ac:dyDescent="0.2">
      <c r="A21582" s="4">
        <v>21581</v>
      </c>
      <c r="B21582" s="3">
        <v>9000</v>
      </c>
      <c r="C21582" s="3">
        <v>4.5</v>
      </c>
      <c r="D21582" s="3">
        <v>10</v>
      </c>
      <c r="E21582" s="5">
        <v>0.9197144444444445</v>
      </c>
      <c r="F21582" s="6">
        <f t="shared" si="1011"/>
        <v>3906.1</v>
      </c>
      <c r="G21582" s="6">
        <f t="shared" si="1012"/>
        <v>4247.0791054711426</v>
      </c>
      <c r="H21582" s="5">
        <v>0.43401111111111113</v>
      </c>
      <c r="I21582" s="6">
        <f t="shared" si="1013"/>
        <v>943.79535677136505</v>
      </c>
    </row>
    <row r="21583" spans="1:9" x14ac:dyDescent="0.2">
      <c r="A21583" s="4">
        <v>21582</v>
      </c>
      <c r="B21583" s="3">
        <v>9000</v>
      </c>
      <c r="C21583" s="3">
        <v>4.5</v>
      </c>
      <c r="D21583" s="3">
        <v>10.5</v>
      </c>
      <c r="E21583" s="5">
        <v>0.92885666666666666</v>
      </c>
      <c r="F21583" s="6">
        <f t="shared" si="1011"/>
        <v>3941.7000000000007</v>
      </c>
      <c r="G21583" s="6">
        <f t="shared" si="1012"/>
        <v>4243.6041441628968</v>
      </c>
      <c r="H21583" s="5">
        <v>0.43796666666666673</v>
      </c>
      <c r="I21583" s="6">
        <f t="shared" si="1013"/>
        <v>943.02314314731041</v>
      </c>
    </row>
    <row r="21584" spans="1:9" x14ac:dyDescent="0.2">
      <c r="A21584" s="4">
        <v>21583</v>
      </c>
      <c r="B21584" s="3">
        <v>9000</v>
      </c>
      <c r="C21584" s="3">
        <v>4.5</v>
      </c>
      <c r="D21584" s="3">
        <v>11</v>
      </c>
      <c r="E21584" s="5">
        <v>0.9371977777777778</v>
      </c>
      <c r="F21584" s="6">
        <f t="shared" si="1011"/>
        <v>3974.1000000000004</v>
      </c>
      <c r="G21584" s="6">
        <f t="shared" si="1012"/>
        <v>4240.4069815691701</v>
      </c>
      <c r="H21584" s="5">
        <v>0.44156666666666672</v>
      </c>
      <c r="I21584" s="6">
        <f t="shared" si="1013"/>
        <v>942.3126625709267</v>
      </c>
    </row>
    <row r="21585" spans="1:9" x14ac:dyDescent="0.2">
      <c r="A21585" s="4">
        <v>21584</v>
      </c>
      <c r="B21585" s="3">
        <v>9000</v>
      </c>
      <c r="C21585" s="3">
        <v>4.5</v>
      </c>
      <c r="D21585" s="3">
        <v>11.5</v>
      </c>
      <c r="E21585" s="5">
        <v>0.94487777777777782</v>
      </c>
      <c r="F21585" s="6">
        <f t="shared" si="1011"/>
        <v>4003.7000000000007</v>
      </c>
      <c r="G21585" s="6">
        <f t="shared" si="1012"/>
        <v>4237.267606627548</v>
      </c>
      <c r="H21585" s="5">
        <v>0.44485555555555562</v>
      </c>
      <c r="I21585" s="6">
        <f t="shared" si="1013"/>
        <v>941.61502369501068</v>
      </c>
    </row>
    <row r="21586" spans="1:9" x14ac:dyDescent="0.2">
      <c r="A21586" s="4">
        <v>21585</v>
      </c>
      <c r="B21586" s="3">
        <v>9000</v>
      </c>
      <c r="C21586" s="3">
        <v>4.5</v>
      </c>
      <c r="D21586" s="3">
        <v>12</v>
      </c>
      <c r="E21586" s="5">
        <v>0.95175333333333334</v>
      </c>
      <c r="F21586" s="6">
        <f t="shared" si="1011"/>
        <v>4030.2</v>
      </c>
      <c r="G21586" s="6">
        <f t="shared" si="1012"/>
        <v>4234.5005358531271</v>
      </c>
      <c r="H21586" s="5">
        <v>0.44779999999999998</v>
      </c>
      <c r="I21586" s="6">
        <f t="shared" si="1013"/>
        <v>941.00011907847272</v>
      </c>
    </row>
    <row r="21587" spans="1:9" x14ac:dyDescent="0.2">
      <c r="A21587" s="4">
        <v>21586</v>
      </c>
      <c r="B21587" s="3">
        <v>9000</v>
      </c>
      <c r="C21587" s="3">
        <v>4.5</v>
      </c>
      <c r="D21587" s="3">
        <v>12.5</v>
      </c>
      <c r="E21587" s="5">
        <v>0.95751555555555556</v>
      </c>
      <c r="F21587" s="6">
        <f t="shared" si="1011"/>
        <v>4052.599999999999</v>
      </c>
      <c r="G21587" s="6">
        <f t="shared" si="1012"/>
        <v>4232.4116579481142</v>
      </c>
      <c r="H21587" s="5">
        <v>0.45028888888888879</v>
      </c>
      <c r="I21587" s="6">
        <f t="shared" si="1013"/>
        <v>940.53592398846979</v>
      </c>
    </row>
    <row r="21588" spans="1:9" x14ac:dyDescent="0.2">
      <c r="A21588" s="4">
        <v>21587</v>
      </c>
      <c r="B21588" s="3">
        <v>9000</v>
      </c>
      <c r="C21588" s="3">
        <v>4.5</v>
      </c>
      <c r="D21588" s="3">
        <v>13</v>
      </c>
      <c r="E21588" s="5">
        <v>0.96204888888888884</v>
      </c>
      <c r="F21588" s="6">
        <f t="shared" si="1011"/>
        <v>4069.9</v>
      </c>
      <c r="G21588" s="6">
        <f t="shared" si="1012"/>
        <v>4230.4502889666037</v>
      </c>
      <c r="H21588" s="5">
        <v>0.45221111111111112</v>
      </c>
      <c r="I21588" s="6">
        <f t="shared" si="1013"/>
        <v>940.1000642148008</v>
      </c>
    </row>
    <row r="21589" spans="1:9" x14ac:dyDescent="0.2">
      <c r="A21589" s="4">
        <v>21588</v>
      </c>
      <c r="B21589" s="3">
        <v>9000</v>
      </c>
      <c r="C21589" s="3">
        <v>4.5</v>
      </c>
      <c r="D21589" s="3">
        <v>13.5</v>
      </c>
      <c r="E21589" s="5">
        <v>0.96596000000000004</v>
      </c>
      <c r="F21589" s="6">
        <f t="shared" si="1011"/>
        <v>4085.1000000000004</v>
      </c>
      <c r="G21589" s="6">
        <f t="shared" si="1012"/>
        <v>4229.0571038138223</v>
      </c>
      <c r="H21589" s="5">
        <v>0.45390000000000003</v>
      </c>
      <c r="I21589" s="6">
        <f t="shared" si="1013"/>
        <v>939.79046751418275</v>
      </c>
    </row>
    <row r="21590" spans="1:9" x14ac:dyDescent="0.2">
      <c r="A21590" s="4">
        <v>21589</v>
      </c>
      <c r="B21590" s="3">
        <v>9000</v>
      </c>
      <c r="C21590" s="3">
        <v>4.5</v>
      </c>
      <c r="D21590" s="3">
        <v>14</v>
      </c>
      <c r="E21590" s="5">
        <v>0.96952444444444441</v>
      </c>
      <c r="F21590" s="6">
        <f t="shared" si="1011"/>
        <v>4098.7</v>
      </c>
      <c r="G21590" s="6">
        <f t="shared" si="1012"/>
        <v>4227.5365242065982</v>
      </c>
      <c r="H21590" s="5">
        <v>0.4554111111111111</v>
      </c>
      <c r="I21590" s="6">
        <f t="shared" si="1013"/>
        <v>939.45256093479964</v>
      </c>
    </row>
    <row r="21591" spans="1:9" x14ac:dyDescent="0.2">
      <c r="A21591" s="4">
        <v>21590</v>
      </c>
      <c r="B21591" s="3">
        <v>9000</v>
      </c>
      <c r="C21591" s="3">
        <v>4.5</v>
      </c>
      <c r="D21591" s="3">
        <v>14.5</v>
      </c>
      <c r="E21591" s="5">
        <v>0.9729255555555556</v>
      </c>
      <c r="F21591" s="6">
        <f t="shared" si="1011"/>
        <v>4112.2999999999993</v>
      </c>
      <c r="G21591" s="6">
        <f t="shared" si="1012"/>
        <v>4226.7365437346461</v>
      </c>
      <c r="H21591" s="5">
        <v>0.45692222222222217</v>
      </c>
      <c r="I21591" s="6">
        <f t="shared" si="1013"/>
        <v>939.27478749658803</v>
      </c>
    </row>
    <row r="21592" spans="1:9" x14ac:dyDescent="0.2">
      <c r="A21592" s="4">
        <v>21591</v>
      </c>
      <c r="B21592" s="3">
        <v>9000</v>
      </c>
      <c r="C21592" s="3">
        <v>4.5</v>
      </c>
      <c r="D21592" s="3">
        <v>15</v>
      </c>
      <c r="E21592" s="5">
        <v>0.97594999999999998</v>
      </c>
      <c r="F21592" s="6">
        <f t="shared" si="1011"/>
        <v>4124.1000000000004</v>
      </c>
      <c r="G21592" s="6">
        <f t="shared" si="1012"/>
        <v>4225.7287770889907</v>
      </c>
      <c r="H21592" s="5">
        <v>0.45823333333333333</v>
      </c>
      <c r="I21592" s="6">
        <f t="shared" si="1013"/>
        <v>939.05083935310904</v>
      </c>
    </row>
    <row r="21593" spans="1:9" x14ac:dyDescent="0.2">
      <c r="A21593" s="4">
        <v>21592</v>
      </c>
      <c r="B21593" s="3">
        <v>9000</v>
      </c>
      <c r="C21593" s="3">
        <v>4.5</v>
      </c>
      <c r="D21593" s="3">
        <v>15.5</v>
      </c>
      <c r="E21593" s="5">
        <v>0.97850111111111115</v>
      </c>
      <c r="F21593" s="6">
        <f t="shared" si="1011"/>
        <v>4133.8</v>
      </c>
      <c r="G21593" s="6">
        <f t="shared" si="1012"/>
        <v>4224.6247378359876</v>
      </c>
      <c r="H21593" s="5">
        <v>0.45931111111111111</v>
      </c>
      <c r="I21593" s="6">
        <f t="shared" si="1013"/>
        <v>938.80549729688619</v>
      </c>
    </row>
    <row r="21594" spans="1:9" x14ac:dyDescent="0.2">
      <c r="A21594" s="4">
        <v>21593</v>
      </c>
      <c r="B21594" s="3">
        <v>9000</v>
      </c>
      <c r="C21594" s="3">
        <v>4.5</v>
      </c>
      <c r="D21594" s="3">
        <v>16</v>
      </c>
      <c r="E21594" s="5">
        <v>0.98070555555555561</v>
      </c>
      <c r="F21594" s="6">
        <f t="shared" si="1011"/>
        <v>4142.2000000000007</v>
      </c>
      <c r="G21594" s="6">
        <f t="shared" si="1012"/>
        <v>4223.6938258736627</v>
      </c>
      <c r="H21594" s="5">
        <v>0.46024444444444451</v>
      </c>
      <c r="I21594" s="6">
        <f t="shared" si="1013"/>
        <v>938.598627971925</v>
      </c>
    </row>
    <row r="21595" spans="1:9" x14ac:dyDescent="0.2">
      <c r="A21595" s="4">
        <v>21594</v>
      </c>
      <c r="B21595" s="3">
        <v>9000</v>
      </c>
      <c r="C21595" s="3">
        <v>4.5</v>
      </c>
      <c r="D21595" s="3">
        <v>16.5</v>
      </c>
      <c r="E21595" s="5">
        <v>0.9826366666666666</v>
      </c>
      <c r="F21595" s="6">
        <f t="shared" si="1011"/>
        <v>4149.6000000000004</v>
      </c>
      <c r="G21595" s="6">
        <f t="shared" si="1012"/>
        <v>4222.9240377080714</v>
      </c>
      <c r="H21595" s="5">
        <v>0.46106666666666668</v>
      </c>
      <c r="I21595" s="6">
        <f t="shared" si="1013"/>
        <v>938.42756393512695</v>
      </c>
    </row>
    <row r="21596" spans="1:9" x14ac:dyDescent="0.2">
      <c r="A21596" s="4">
        <v>21595</v>
      </c>
      <c r="B21596" s="3">
        <v>9000</v>
      </c>
      <c r="C21596" s="3">
        <v>4.5</v>
      </c>
      <c r="D21596" s="3">
        <v>17</v>
      </c>
      <c r="E21596" s="5">
        <v>0.98425666666666667</v>
      </c>
      <c r="F21596" s="6">
        <f t="shared" si="1011"/>
        <v>4155.8</v>
      </c>
      <c r="G21596" s="6">
        <f t="shared" si="1012"/>
        <v>4222.2726456852379</v>
      </c>
      <c r="H21596" s="5">
        <v>0.46175555555555559</v>
      </c>
      <c r="I21596" s="6">
        <f t="shared" si="1013"/>
        <v>938.28281015227503</v>
      </c>
    </row>
    <row r="21597" spans="1:9" x14ac:dyDescent="0.2">
      <c r="A21597" s="4">
        <v>21596</v>
      </c>
      <c r="B21597" s="3">
        <v>9000</v>
      </c>
      <c r="C21597" s="3">
        <v>4.5</v>
      </c>
      <c r="D21597" s="3">
        <v>17.5</v>
      </c>
      <c r="E21597" s="5">
        <v>0.98560111111111104</v>
      </c>
      <c r="F21597" s="6">
        <f t="shared" si="1011"/>
        <v>4161.2</v>
      </c>
      <c r="G21597" s="6">
        <f t="shared" si="1012"/>
        <v>4221.9919936057067</v>
      </c>
      <c r="H21597" s="5">
        <v>0.46235555555555552</v>
      </c>
      <c r="I21597" s="6">
        <f t="shared" si="1013"/>
        <v>938.22044302349036</v>
      </c>
    </row>
    <row r="21598" spans="1:9" x14ac:dyDescent="0.2">
      <c r="A21598" s="4">
        <v>21597</v>
      </c>
      <c r="B21598" s="3">
        <v>9000</v>
      </c>
      <c r="C21598" s="3">
        <v>4.5</v>
      </c>
      <c r="D21598" s="3">
        <v>18</v>
      </c>
      <c r="E21598" s="5">
        <v>0.98665000000000003</v>
      </c>
      <c r="F21598" s="6">
        <f t="shared" si="1011"/>
        <v>4165.2</v>
      </c>
      <c r="G21598" s="6">
        <f t="shared" si="1012"/>
        <v>4221.5577965844013</v>
      </c>
      <c r="H21598" s="5">
        <v>0.46279999999999999</v>
      </c>
      <c r="I21598" s="6">
        <f t="shared" si="1013"/>
        <v>938.12395479653367</v>
      </c>
    </row>
    <row r="21599" spans="1:9" x14ac:dyDescent="0.2">
      <c r="A21599" s="4">
        <v>21598</v>
      </c>
      <c r="B21599" s="3">
        <v>9000</v>
      </c>
      <c r="C21599" s="3">
        <v>4.5</v>
      </c>
      <c r="D21599" s="3">
        <v>18.5</v>
      </c>
      <c r="E21599" s="5">
        <v>0.98760111111111115</v>
      </c>
      <c r="F21599" s="6">
        <f t="shared" si="1011"/>
        <v>4169.2000000000007</v>
      </c>
      <c r="G21599" s="6">
        <f t="shared" si="1012"/>
        <v>4221.5424355987188</v>
      </c>
      <c r="H21599" s="5">
        <v>0.46324444444444451</v>
      </c>
      <c r="I21599" s="6">
        <f t="shared" si="1013"/>
        <v>938.12054124415977</v>
      </c>
    </row>
    <row r="21600" spans="1:9" x14ac:dyDescent="0.2">
      <c r="A21600" s="4">
        <v>21599</v>
      </c>
      <c r="B21600" s="3">
        <v>9000</v>
      </c>
      <c r="C21600" s="3">
        <v>4.5</v>
      </c>
      <c r="D21600" s="3">
        <v>19</v>
      </c>
      <c r="E21600" s="5">
        <v>0.98842777777777779</v>
      </c>
      <c r="F21600" s="6">
        <f t="shared" si="1011"/>
        <v>4172.5</v>
      </c>
      <c r="G21600" s="6">
        <f t="shared" si="1012"/>
        <v>4221.3504049641124</v>
      </c>
      <c r="H21600" s="5">
        <v>0.46361111111111108</v>
      </c>
      <c r="I21600" s="6">
        <f t="shared" si="1013"/>
        <v>938.07786776980276</v>
      </c>
    </row>
    <row r="21601" spans="1:9" x14ac:dyDescent="0.2">
      <c r="A21601" s="4">
        <v>21600</v>
      </c>
      <c r="B21601" s="3">
        <v>9000</v>
      </c>
      <c r="C21601" s="3">
        <v>4.5</v>
      </c>
      <c r="D21601" s="3">
        <v>19.5</v>
      </c>
      <c r="E21601" s="5">
        <v>0.98912333333333335</v>
      </c>
      <c r="F21601" s="6">
        <f t="shared" si="1011"/>
        <v>4175.0999999999995</v>
      </c>
      <c r="G21601" s="6">
        <f t="shared" si="1012"/>
        <v>4221.010524471164</v>
      </c>
      <c r="H21601" s="5">
        <v>0.46389999999999998</v>
      </c>
      <c r="I21601" s="6">
        <f t="shared" si="1013"/>
        <v>938.00233877136975</v>
      </c>
    </row>
    <row r="21602" spans="1:9" x14ac:dyDescent="0.2">
      <c r="A21602" s="4">
        <v>21601</v>
      </c>
      <c r="B21602" s="3">
        <v>9000</v>
      </c>
      <c r="C21602" s="3">
        <v>5</v>
      </c>
      <c r="D21602" s="3">
        <v>0</v>
      </c>
      <c r="E21602" s="5">
        <v>0.43687999999999999</v>
      </c>
      <c r="F21602" s="6">
        <f t="shared" si="1011"/>
        <v>2238.3000000000002</v>
      </c>
      <c r="G21602" s="6">
        <f t="shared" si="1012"/>
        <v>5123.374839772936</v>
      </c>
      <c r="H21602" s="5">
        <v>0.2487</v>
      </c>
      <c r="I21602" s="6">
        <f t="shared" si="1013"/>
        <v>1024.6749679545871</v>
      </c>
    </row>
    <row r="21603" spans="1:9" x14ac:dyDescent="0.2">
      <c r="A21603" s="4">
        <v>21602</v>
      </c>
      <c r="B21603" s="3">
        <v>9000</v>
      </c>
      <c r="C21603" s="3">
        <v>5</v>
      </c>
      <c r="D21603" s="3">
        <v>0.5</v>
      </c>
      <c r="E21603" s="5">
        <v>0.49567901234567902</v>
      </c>
      <c r="F21603" s="6">
        <f t="shared" si="1011"/>
        <v>2491.5444444444447</v>
      </c>
      <c r="G21603" s="6">
        <f t="shared" si="1012"/>
        <v>5026.5280199252811</v>
      </c>
      <c r="H21603" s="5">
        <v>0.27683827160493829</v>
      </c>
      <c r="I21603" s="6">
        <f t="shared" si="1013"/>
        <v>1005.3056039850562</v>
      </c>
    </row>
    <row r="21604" spans="1:9" x14ac:dyDescent="0.2">
      <c r="A21604" s="4">
        <v>21603</v>
      </c>
      <c r="B21604" s="3">
        <v>9000</v>
      </c>
      <c r="C21604" s="3">
        <v>5</v>
      </c>
      <c r="D21604" s="3">
        <v>1</v>
      </c>
      <c r="E21604" s="5">
        <v>0.5384704938271605</v>
      </c>
      <c r="F21604" s="6">
        <f t="shared" si="1011"/>
        <v>2675.0222222222224</v>
      </c>
      <c r="G21604" s="6">
        <f t="shared" si="1012"/>
        <v>4967.8157910001601</v>
      </c>
      <c r="H21604" s="5">
        <v>0.29722469135802471</v>
      </c>
      <c r="I21604" s="6">
        <f t="shared" si="1013"/>
        <v>993.56315820003203</v>
      </c>
    </row>
    <row r="21605" spans="1:9" x14ac:dyDescent="0.2">
      <c r="A21605" s="4">
        <v>21604</v>
      </c>
      <c r="B21605" s="3">
        <v>9000</v>
      </c>
      <c r="C21605" s="3">
        <v>5</v>
      </c>
      <c r="D21605" s="3">
        <v>1.5</v>
      </c>
      <c r="E21605" s="5">
        <v>0.5729507407407407</v>
      </c>
      <c r="F21605" s="6">
        <f t="shared" si="1011"/>
        <v>2823.5333333333333</v>
      </c>
      <c r="G21605" s="6">
        <f t="shared" si="1012"/>
        <v>4928.0559960231867</v>
      </c>
      <c r="H21605" s="5">
        <v>0.31372592592592591</v>
      </c>
      <c r="I21605" s="6">
        <f t="shared" si="1013"/>
        <v>985.61119920463739</v>
      </c>
    </row>
    <row r="21606" spans="1:9" x14ac:dyDescent="0.2">
      <c r="A21606" s="4">
        <v>21605</v>
      </c>
      <c r="B21606" s="3">
        <v>9000</v>
      </c>
      <c r="C21606" s="3">
        <v>5</v>
      </c>
      <c r="D21606" s="3">
        <v>2</v>
      </c>
      <c r="E21606" s="5">
        <v>0.60252222222222218</v>
      </c>
      <c r="F21606" s="6">
        <f t="shared" si="1011"/>
        <v>2950.8222222222225</v>
      </c>
      <c r="G21606" s="6">
        <f t="shared" si="1012"/>
        <v>4897.4496099728922</v>
      </c>
      <c r="H21606" s="5">
        <v>0.32786913580246918</v>
      </c>
      <c r="I21606" s="6">
        <f t="shared" si="1013"/>
        <v>979.48992199457848</v>
      </c>
    </row>
    <row r="21607" spans="1:9" x14ac:dyDescent="0.2">
      <c r="A21607" s="4">
        <v>21606</v>
      </c>
      <c r="B21607" s="3">
        <v>9000</v>
      </c>
      <c r="C21607" s="3">
        <v>5</v>
      </c>
      <c r="D21607" s="3">
        <v>2.5</v>
      </c>
      <c r="E21607" s="5">
        <v>0.62887234567901229</v>
      </c>
      <c r="F21607" s="6">
        <f t="shared" si="1011"/>
        <v>3063.8888888888891</v>
      </c>
      <c r="G21607" s="6">
        <f t="shared" si="1012"/>
        <v>4872.0362883515199</v>
      </c>
      <c r="H21607" s="5">
        <v>0.34043209876543212</v>
      </c>
      <c r="I21607" s="6">
        <f t="shared" si="1013"/>
        <v>974.40725767030403</v>
      </c>
    </row>
    <row r="21608" spans="1:9" x14ac:dyDescent="0.2">
      <c r="A21608" s="4">
        <v>21607</v>
      </c>
      <c r="B21608" s="3">
        <v>9000</v>
      </c>
      <c r="C21608" s="3">
        <v>5</v>
      </c>
      <c r="D21608" s="3">
        <v>3</v>
      </c>
      <c r="E21608" s="5">
        <v>0.65295999999999998</v>
      </c>
      <c r="F21608" s="6">
        <f t="shared" si="1011"/>
        <v>3167.3666666666663</v>
      </c>
      <c r="G21608" s="6">
        <f t="shared" si="1012"/>
        <v>4850.7820795556645</v>
      </c>
      <c r="H21608" s="5">
        <v>0.35192962962962959</v>
      </c>
      <c r="I21608" s="6">
        <f t="shared" si="1013"/>
        <v>970.15641591113285</v>
      </c>
    </row>
    <row r="21609" spans="1:9" x14ac:dyDescent="0.2">
      <c r="A21609" s="4">
        <v>21608</v>
      </c>
      <c r="B21609" s="3">
        <v>9000</v>
      </c>
      <c r="C21609" s="3">
        <v>5</v>
      </c>
      <c r="D21609" s="3">
        <v>3.5</v>
      </c>
      <c r="E21609" s="5">
        <v>0.67539111111111105</v>
      </c>
      <c r="F21609" s="6">
        <f t="shared" si="1011"/>
        <v>3264.0333333333338</v>
      </c>
      <c r="G21609" s="6">
        <f t="shared" si="1012"/>
        <v>4832.8046958799196</v>
      </c>
      <c r="H21609" s="5">
        <v>0.36267037037037042</v>
      </c>
      <c r="I21609" s="6">
        <f t="shared" si="1013"/>
        <v>966.56093917598389</v>
      </c>
    </row>
    <row r="21610" spans="1:9" x14ac:dyDescent="0.2">
      <c r="A21610" s="4">
        <v>21609</v>
      </c>
      <c r="B21610" s="3">
        <v>9000</v>
      </c>
      <c r="C21610" s="3">
        <v>5</v>
      </c>
      <c r="D21610" s="3">
        <v>4</v>
      </c>
      <c r="E21610" s="5">
        <v>0.69659086419753091</v>
      </c>
      <c r="F21610" s="6">
        <f t="shared" si="1011"/>
        <v>3355.0777777777785</v>
      </c>
      <c r="G21610" s="6">
        <f t="shared" si="1012"/>
        <v>4816.4251789934269</v>
      </c>
      <c r="H21610" s="5">
        <v>0.37278641975308652</v>
      </c>
      <c r="I21610" s="6">
        <f t="shared" si="1013"/>
        <v>963.28503579868539</v>
      </c>
    </row>
    <row r="21611" spans="1:9" x14ac:dyDescent="0.2">
      <c r="A21611" s="4">
        <v>21610</v>
      </c>
      <c r="B21611" s="3">
        <v>9000</v>
      </c>
      <c r="C21611" s="3">
        <v>5</v>
      </c>
      <c r="D21611" s="3">
        <v>4.5</v>
      </c>
      <c r="E21611" s="5">
        <v>0.71660666666666661</v>
      </c>
      <c r="F21611" s="6">
        <f t="shared" si="1011"/>
        <v>3441.2999999999993</v>
      </c>
      <c r="G21611" s="6">
        <f t="shared" si="1012"/>
        <v>4802.2159994790254</v>
      </c>
      <c r="H21611" s="5">
        <v>0.38236666666666658</v>
      </c>
      <c r="I21611" s="6">
        <f t="shared" si="1013"/>
        <v>960.44319989580504</v>
      </c>
    </row>
    <row r="21612" spans="1:9" x14ac:dyDescent="0.2">
      <c r="A21612" s="4">
        <v>21611</v>
      </c>
      <c r="B21612" s="3">
        <v>9000</v>
      </c>
      <c r="C21612" s="3">
        <v>5</v>
      </c>
      <c r="D21612" s="3">
        <v>5</v>
      </c>
      <c r="E21612" s="5">
        <v>0.73526543209876538</v>
      </c>
      <c r="F21612" s="6">
        <f t="shared" si="1011"/>
        <v>3521.4777777777776</v>
      </c>
      <c r="G21612" s="6">
        <f t="shared" si="1012"/>
        <v>4789.3966233744432</v>
      </c>
      <c r="H21612" s="5">
        <v>0.39127530864197529</v>
      </c>
      <c r="I21612" s="6">
        <f t="shared" si="1013"/>
        <v>957.87932467488861</v>
      </c>
    </row>
    <row r="21613" spans="1:9" x14ac:dyDescent="0.2">
      <c r="A21613" s="4">
        <v>21612</v>
      </c>
      <c r="B21613" s="3">
        <v>9000</v>
      </c>
      <c r="C21613" s="3">
        <v>5</v>
      </c>
      <c r="D21613" s="3">
        <v>5.5</v>
      </c>
      <c r="E21613" s="5">
        <v>0.75322074074074064</v>
      </c>
      <c r="F21613" s="6">
        <f t="shared" si="1011"/>
        <v>3599.2444444444445</v>
      </c>
      <c r="G21613" s="6">
        <f t="shared" si="1012"/>
        <v>4778.4722987113128</v>
      </c>
      <c r="H21613" s="5">
        <v>0.39991604938271608</v>
      </c>
      <c r="I21613" s="6">
        <f t="shared" si="1013"/>
        <v>955.69445974226255</v>
      </c>
    </row>
    <row r="21614" spans="1:9" x14ac:dyDescent="0.2">
      <c r="A21614" s="4">
        <v>21613</v>
      </c>
      <c r="B21614" s="3">
        <v>9000</v>
      </c>
      <c r="C21614" s="3">
        <v>5</v>
      </c>
      <c r="D21614" s="3">
        <v>6</v>
      </c>
      <c r="E21614" s="5">
        <v>0.7706451851851851</v>
      </c>
      <c r="F21614" s="6">
        <f t="shared" si="1011"/>
        <v>3674.2000000000007</v>
      </c>
      <c r="G21614" s="6">
        <f t="shared" si="1012"/>
        <v>4767.6934478181356</v>
      </c>
      <c r="H21614" s="5">
        <v>0.40824444444444452</v>
      </c>
      <c r="I21614" s="6">
        <f t="shared" si="1013"/>
        <v>953.53868956362714</v>
      </c>
    </row>
    <row r="21615" spans="1:9" x14ac:dyDescent="0.2">
      <c r="A21615" s="4">
        <v>21614</v>
      </c>
      <c r="B21615" s="3">
        <v>9000</v>
      </c>
      <c r="C21615" s="3">
        <v>5</v>
      </c>
      <c r="D21615" s="3">
        <v>6.5</v>
      </c>
      <c r="E21615" s="5">
        <v>0.78734592592592589</v>
      </c>
      <c r="F21615" s="6">
        <f t="shared" si="1011"/>
        <v>3746.1111111111113</v>
      </c>
      <c r="G21615" s="6">
        <f t="shared" si="1012"/>
        <v>4757.8973711023536</v>
      </c>
      <c r="H21615" s="5">
        <v>0.41623456790123459</v>
      </c>
      <c r="I21615" s="6">
        <f t="shared" si="1013"/>
        <v>951.57947422047073</v>
      </c>
    </row>
    <row r="21616" spans="1:9" x14ac:dyDescent="0.2">
      <c r="A21616" s="4">
        <v>21615</v>
      </c>
      <c r="B21616" s="3">
        <v>9000</v>
      </c>
      <c r="C21616" s="3">
        <v>5</v>
      </c>
      <c r="D21616" s="3">
        <v>7</v>
      </c>
      <c r="E21616" s="5">
        <v>0.80318592592592586</v>
      </c>
      <c r="F21616" s="6">
        <f t="shared" si="1011"/>
        <v>3814.2444444444445</v>
      </c>
      <c r="G21616" s="6">
        <f t="shared" si="1012"/>
        <v>4748.8935267974484</v>
      </c>
      <c r="H21616" s="5">
        <v>0.42380493827160493</v>
      </c>
      <c r="I21616" s="6">
        <f t="shared" si="1013"/>
        <v>949.77870535948966</v>
      </c>
    </row>
    <row r="21617" spans="1:9" x14ac:dyDescent="0.2">
      <c r="A21617" s="4">
        <v>21616</v>
      </c>
      <c r="B21617" s="3">
        <v>9000</v>
      </c>
      <c r="C21617" s="3">
        <v>5</v>
      </c>
      <c r="D21617" s="3">
        <v>7.5</v>
      </c>
      <c r="E21617" s="5">
        <v>0.81816592592592585</v>
      </c>
      <c r="F21617" s="6">
        <f t="shared" si="1011"/>
        <v>3878.666666666667</v>
      </c>
      <c r="G21617" s="6">
        <f t="shared" si="1012"/>
        <v>4740.6846750274335</v>
      </c>
      <c r="H21617" s="5">
        <v>0.43096296296296299</v>
      </c>
      <c r="I21617" s="6">
        <f t="shared" si="1013"/>
        <v>948.13693500548675</v>
      </c>
    </row>
    <row r="21618" spans="1:9" x14ac:dyDescent="0.2">
      <c r="A21618" s="4">
        <v>21617</v>
      </c>
      <c r="B21618" s="3">
        <v>9000</v>
      </c>
      <c r="C21618" s="3">
        <v>5</v>
      </c>
      <c r="D21618" s="3">
        <v>8</v>
      </c>
      <c r="E21618" s="5">
        <v>0.83226296296296287</v>
      </c>
      <c r="F21618" s="6">
        <f t="shared" si="1011"/>
        <v>3939.5111111111114</v>
      </c>
      <c r="G21618" s="6">
        <f t="shared" si="1012"/>
        <v>4733.4932424313902</v>
      </c>
      <c r="H21618" s="5">
        <v>0.43772345679012348</v>
      </c>
      <c r="I21618" s="6">
        <f t="shared" si="1013"/>
        <v>946.69864848627799</v>
      </c>
    </row>
    <row r="21619" spans="1:9" x14ac:dyDescent="0.2">
      <c r="A21619" s="4">
        <v>21618</v>
      </c>
      <c r="B21619" s="3">
        <v>9000</v>
      </c>
      <c r="C21619" s="3">
        <v>5</v>
      </c>
      <c r="D21619" s="3">
        <v>8.5</v>
      </c>
      <c r="E21619" s="5">
        <v>0.84532259259259246</v>
      </c>
      <c r="F21619" s="6">
        <f t="shared" si="1011"/>
        <v>3995.4777777777781</v>
      </c>
      <c r="G21619" s="6">
        <f t="shared" si="1012"/>
        <v>4726.5716222296915</v>
      </c>
      <c r="H21619" s="5">
        <v>0.44394197530864199</v>
      </c>
      <c r="I21619" s="6">
        <f t="shared" si="1013"/>
        <v>945.31432444593827</v>
      </c>
    </row>
    <row r="21620" spans="1:9" x14ac:dyDescent="0.2">
      <c r="A21620" s="4">
        <v>21619</v>
      </c>
      <c r="B21620" s="3">
        <v>9000</v>
      </c>
      <c r="C21620" s="3">
        <v>5</v>
      </c>
      <c r="D21620" s="3">
        <v>9</v>
      </c>
      <c r="E21620" s="5">
        <v>0.85750333333333328</v>
      </c>
      <c r="F21620" s="6">
        <f t="shared" si="1011"/>
        <v>4048.1000000000004</v>
      </c>
      <c r="G21620" s="6">
        <f t="shared" si="1012"/>
        <v>4720.7979755180741</v>
      </c>
      <c r="H21620" s="5">
        <v>0.4497888888888889</v>
      </c>
      <c r="I21620" s="6">
        <f t="shared" si="1013"/>
        <v>944.15959510361483</v>
      </c>
    </row>
    <row r="21621" spans="1:9" x14ac:dyDescent="0.2">
      <c r="A21621" s="4">
        <v>21620</v>
      </c>
      <c r="B21621" s="3">
        <v>9000</v>
      </c>
      <c r="C21621" s="3">
        <v>5</v>
      </c>
      <c r="D21621" s="3">
        <v>9.5</v>
      </c>
      <c r="E21621" s="5">
        <v>0.86875666666666662</v>
      </c>
      <c r="F21621" s="6">
        <f t="shared" si="1011"/>
        <v>4096.9000000000005</v>
      </c>
      <c r="G21621" s="6">
        <f t="shared" si="1012"/>
        <v>4715.8199265617159</v>
      </c>
      <c r="H21621" s="5">
        <v>0.45521111111111112</v>
      </c>
      <c r="I21621" s="6">
        <f t="shared" si="1013"/>
        <v>943.16398531234313</v>
      </c>
    </row>
    <row r="21622" spans="1:9" x14ac:dyDescent="0.2">
      <c r="A21622" s="4">
        <v>21621</v>
      </c>
      <c r="B21622" s="3">
        <v>9000</v>
      </c>
      <c r="C21622" s="3">
        <v>5</v>
      </c>
      <c r="D21622" s="3">
        <v>10</v>
      </c>
      <c r="E21622" s="5">
        <v>0.87945864197530865</v>
      </c>
      <c r="F21622" s="6">
        <f t="shared" si="1011"/>
        <v>4142.8999999999996</v>
      </c>
      <c r="G21622" s="6">
        <f t="shared" si="1012"/>
        <v>4710.7388594133736</v>
      </c>
      <c r="H21622" s="5">
        <v>0.46032222222222219</v>
      </c>
      <c r="I21622" s="6">
        <f t="shared" si="1013"/>
        <v>942.14777188267476</v>
      </c>
    </row>
    <row r="21623" spans="1:9" x14ac:dyDescent="0.2">
      <c r="A21623" s="4">
        <v>21622</v>
      </c>
      <c r="B21623" s="3">
        <v>9000</v>
      </c>
      <c r="C21623" s="3">
        <v>5</v>
      </c>
      <c r="D21623" s="3">
        <v>10.5</v>
      </c>
      <c r="E21623" s="5">
        <v>0.88965962962962963</v>
      </c>
      <c r="F21623" s="6">
        <f t="shared" si="1011"/>
        <v>4187.0333333333328</v>
      </c>
      <c r="G21623" s="6">
        <f t="shared" si="1012"/>
        <v>4706.3317182060046</v>
      </c>
      <c r="H21623" s="5">
        <v>0.46522592592592588</v>
      </c>
      <c r="I21623" s="6">
        <f t="shared" si="1013"/>
        <v>941.26634364120093</v>
      </c>
    </row>
    <row r="21624" spans="1:9" x14ac:dyDescent="0.2">
      <c r="A21624" s="4">
        <v>21623</v>
      </c>
      <c r="B21624" s="3">
        <v>9000</v>
      </c>
      <c r="C21624" s="3">
        <v>5</v>
      </c>
      <c r="D21624" s="3">
        <v>11</v>
      </c>
      <c r="E21624" s="5">
        <v>0.89922543209876538</v>
      </c>
      <c r="F21624" s="6">
        <f t="shared" si="1011"/>
        <v>4228.2333333333336</v>
      </c>
      <c r="G21624" s="6">
        <f t="shared" si="1012"/>
        <v>4702.0837961230291</v>
      </c>
      <c r="H21624" s="5">
        <v>0.46980370370370372</v>
      </c>
      <c r="I21624" s="6">
        <f t="shared" si="1013"/>
        <v>940.41675922460581</v>
      </c>
    </row>
    <row r="21625" spans="1:9" x14ac:dyDescent="0.2">
      <c r="A21625" s="4">
        <v>21624</v>
      </c>
      <c r="B21625" s="3">
        <v>9000</v>
      </c>
      <c r="C21625" s="3">
        <v>5</v>
      </c>
      <c r="D21625" s="3">
        <v>11.5</v>
      </c>
      <c r="E21625" s="5">
        <v>0.90820123456790125</v>
      </c>
      <c r="F21625" s="6">
        <f t="shared" si="1011"/>
        <v>4266.7222222222226</v>
      </c>
      <c r="G21625" s="6">
        <f t="shared" si="1012"/>
        <v>4697.9920967099533</v>
      </c>
      <c r="H21625" s="5">
        <v>0.47408024691358031</v>
      </c>
      <c r="I21625" s="6">
        <f t="shared" si="1013"/>
        <v>939.59841934199062</v>
      </c>
    </row>
    <row r="21626" spans="1:9" x14ac:dyDescent="0.2">
      <c r="A21626" s="4">
        <v>21625</v>
      </c>
      <c r="B21626" s="3">
        <v>9000</v>
      </c>
      <c r="C21626" s="3">
        <v>5</v>
      </c>
      <c r="D21626" s="3">
        <v>12</v>
      </c>
      <c r="E21626" s="5">
        <v>0.91642296296296299</v>
      </c>
      <c r="F21626" s="6">
        <f t="shared" si="1011"/>
        <v>4302.2</v>
      </c>
      <c r="G21626" s="6">
        <f t="shared" si="1012"/>
        <v>4694.557179241996</v>
      </c>
      <c r="H21626" s="5">
        <v>0.47802222222222218</v>
      </c>
      <c r="I21626" s="6">
        <f t="shared" si="1013"/>
        <v>938.91143584839915</v>
      </c>
    </row>
    <row r="21627" spans="1:9" x14ac:dyDescent="0.2">
      <c r="A21627" s="4">
        <v>21626</v>
      </c>
      <c r="B21627" s="3">
        <v>9000</v>
      </c>
      <c r="C21627" s="3">
        <v>5</v>
      </c>
      <c r="D21627" s="3">
        <v>12.5</v>
      </c>
      <c r="E21627" s="5">
        <v>0.92353432098765431</v>
      </c>
      <c r="F21627" s="6">
        <f t="shared" si="1011"/>
        <v>4333.1333333333341</v>
      </c>
      <c r="G21627" s="6">
        <f t="shared" si="1012"/>
        <v>4691.9028723256934</v>
      </c>
      <c r="H21627" s="5">
        <v>0.48145925925925931</v>
      </c>
      <c r="I21627" s="6">
        <f t="shared" si="1013"/>
        <v>938.38057446513869</v>
      </c>
    </row>
    <row r="21628" spans="1:9" x14ac:dyDescent="0.2">
      <c r="A21628" s="4">
        <v>21627</v>
      </c>
      <c r="B21628" s="3">
        <v>9000</v>
      </c>
      <c r="C21628" s="3">
        <v>5</v>
      </c>
      <c r="D21628" s="3">
        <v>13</v>
      </c>
      <c r="E21628" s="5">
        <v>0.92953037037037034</v>
      </c>
      <c r="F21628" s="6">
        <f t="shared" si="1011"/>
        <v>4358.8777777777777</v>
      </c>
      <c r="G21628" s="6">
        <f t="shared" si="1012"/>
        <v>4689.3333630841862</v>
      </c>
      <c r="H21628" s="5">
        <v>0.48431975308641972</v>
      </c>
      <c r="I21628" s="6">
        <f t="shared" si="1013"/>
        <v>937.86667261683726</v>
      </c>
    </row>
    <row r="21629" spans="1:9" x14ac:dyDescent="0.2">
      <c r="A21629" s="4">
        <v>21628</v>
      </c>
      <c r="B21629" s="3">
        <v>9000</v>
      </c>
      <c r="C21629" s="3">
        <v>5</v>
      </c>
      <c r="D21629" s="3">
        <v>13.5</v>
      </c>
      <c r="E21629" s="5">
        <v>0.93491111111111114</v>
      </c>
      <c r="F21629" s="6">
        <f t="shared" si="1011"/>
        <v>4381.9000000000005</v>
      </c>
      <c r="G21629" s="6">
        <f t="shared" si="1012"/>
        <v>4686.9696465498801</v>
      </c>
      <c r="H21629" s="5">
        <v>0.4868777777777778</v>
      </c>
      <c r="I21629" s="6">
        <f t="shared" si="1013"/>
        <v>937.39392930997599</v>
      </c>
    </row>
    <row r="21630" spans="1:9" x14ac:dyDescent="0.2">
      <c r="A21630" s="4">
        <v>21629</v>
      </c>
      <c r="B21630" s="3">
        <v>9000</v>
      </c>
      <c r="C21630" s="3">
        <v>5</v>
      </c>
      <c r="D21630" s="3">
        <v>14</v>
      </c>
      <c r="E21630" s="5">
        <v>0.93980296296296295</v>
      </c>
      <c r="F21630" s="6">
        <f t="shared" si="1011"/>
        <v>4403.3222222222221</v>
      </c>
      <c r="G21630" s="6">
        <f t="shared" si="1012"/>
        <v>4685.3674607916237</v>
      </c>
      <c r="H21630" s="5">
        <v>0.48925802469135798</v>
      </c>
      <c r="I21630" s="6">
        <f t="shared" si="1013"/>
        <v>937.07349215832471</v>
      </c>
    </row>
    <row r="21631" spans="1:9" x14ac:dyDescent="0.2">
      <c r="A21631" s="4">
        <v>21630</v>
      </c>
      <c r="B21631" s="3">
        <v>9000</v>
      </c>
      <c r="C21631" s="3">
        <v>5</v>
      </c>
      <c r="D21631" s="3">
        <v>14.5</v>
      </c>
      <c r="E21631" s="5">
        <v>0.94429641975308642</v>
      </c>
      <c r="F21631" s="6">
        <f t="shared" si="1011"/>
        <v>4422.2555555555555</v>
      </c>
      <c r="G21631" s="6">
        <f t="shared" si="1012"/>
        <v>4683.122230529988</v>
      </c>
      <c r="H21631" s="5">
        <v>0.4913617283950617</v>
      </c>
      <c r="I21631" s="6">
        <f t="shared" si="1013"/>
        <v>936.62444610599755</v>
      </c>
    </row>
    <row r="21632" spans="1:9" x14ac:dyDescent="0.2">
      <c r="A21632" s="4">
        <v>21631</v>
      </c>
      <c r="B21632" s="3">
        <v>9000</v>
      </c>
      <c r="C21632" s="3">
        <v>5</v>
      </c>
      <c r="D21632" s="3">
        <v>15</v>
      </c>
      <c r="E21632" s="5">
        <v>0.94802407407407407</v>
      </c>
      <c r="F21632" s="6">
        <f t="shared" si="1011"/>
        <v>4438.4999999999991</v>
      </c>
      <c r="G21632" s="6">
        <f t="shared" si="1012"/>
        <v>4681.8431318160765</v>
      </c>
      <c r="H21632" s="5">
        <v>0.49316666666666659</v>
      </c>
      <c r="I21632" s="6">
        <f t="shared" si="1013"/>
        <v>936.3686263632153</v>
      </c>
    </row>
    <row r="21633" spans="1:9" x14ac:dyDescent="0.2">
      <c r="A21633" s="4">
        <v>21632</v>
      </c>
      <c r="B21633" s="3">
        <v>9000</v>
      </c>
      <c r="C21633" s="3">
        <v>5</v>
      </c>
      <c r="D21633" s="3">
        <v>15.5</v>
      </c>
      <c r="E21633" s="5">
        <v>0.95116975308641982</v>
      </c>
      <c r="F21633" s="6">
        <f t="shared" si="1011"/>
        <v>4452.0222222222219</v>
      </c>
      <c r="G21633" s="6">
        <f t="shared" si="1012"/>
        <v>4680.5758990716431</v>
      </c>
      <c r="H21633" s="5">
        <v>0.49466913580246907</v>
      </c>
      <c r="I21633" s="6">
        <f t="shared" si="1013"/>
        <v>936.1151798143286</v>
      </c>
    </row>
    <row r="21634" spans="1:9" x14ac:dyDescent="0.2">
      <c r="A21634" s="4">
        <v>21633</v>
      </c>
      <c r="B21634" s="3">
        <v>9000</v>
      </c>
      <c r="C21634" s="3">
        <v>5</v>
      </c>
      <c r="D21634" s="3">
        <v>16</v>
      </c>
      <c r="E21634" s="5">
        <v>0.95400234567901243</v>
      </c>
      <c r="F21634" s="6">
        <f t="shared" ref="F21634:F21697" si="1014">B21634*H21634</f>
        <v>4464.3333333333339</v>
      </c>
      <c r="G21634" s="6">
        <f t="shared" ref="G21634:G21697" si="1015">F21634/E21634</f>
        <v>4679.5831829489252</v>
      </c>
      <c r="H21634" s="5">
        <v>0.49603703703703711</v>
      </c>
      <c r="I21634" s="6">
        <f t="shared" ref="I21634:I21697" si="1016">G21634/C21634</f>
        <v>935.91663658978507</v>
      </c>
    </row>
    <row r="21635" spans="1:9" x14ac:dyDescent="0.2">
      <c r="A21635" s="4">
        <v>21634</v>
      </c>
      <c r="B21635" s="3">
        <v>9000</v>
      </c>
      <c r="C21635" s="3">
        <v>5</v>
      </c>
      <c r="D21635" s="3">
        <v>16.5</v>
      </c>
      <c r="E21635" s="5">
        <v>0.95666037037037044</v>
      </c>
      <c r="F21635" s="6">
        <f t="shared" si="1014"/>
        <v>4476</v>
      </c>
      <c r="G21635" s="6">
        <f t="shared" si="1015"/>
        <v>4678.7764379401642</v>
      </c>
      <c r="H21635" s="5">
        <v>0.49733333333333329</v>
      </c>
      <c r="I21635" s="6">
        <f t="shared" si="1016"/>
        <v>935.75528758803284</v>
      </c>
    </row>
    <row r="21636" spans="1:9" x14ac:dyDescent="0.2">
      <c r="A21636" s="4">
        <v>21635</v>
      </c>
      <c r="B21636" s="3">
        <v>9000</v>
      </c>
      <c r="C21636" s="3">
        <v>5</v>
      </c>
      <c r="D21636" s="3">
        <v>17</v>
      </c>
      <c r="E21636" s="5">
        <v>0.95917716049382717</v>
      </c>
      <c r="F21636" s="6">
        <f t="shared" si="1014"/>
        <v>4486.6444444444442</v>
      </c>
      <c r="G21636" s="6">
        <f t="shared" si="1015"/>
        <v>4677.5972460963512</v>
      </c>
      <c r="H21636" s="5">
        <v>0.49851604938271599</v>
      </c>
      <c r="I21636" s="6">
        <f t="shared" si="1016"/>
        <v>935.5194492192702</v>
      </c>
    </row>
    <row r="21637" spans="1:9" x14ac:dyDescent="0.2">
      <c r="A21637" s="4">
        <v>21636</v>
      </c>
      <c r="B21637" s="3">
        <v>9000</v>
      </c>
      <c r="C21637" s="3">
        <v>5</v>
      </c>
      <c r="D21637" s="3">
        <v>17.5</v>
      </c>
      <c r="E21637" s="5">
        <v>0.96160111111111113</v>
      </c>
      <c r="F21637" s="6">
        <f t="shared" si="1014"/>
        <v>4497.2</v>
      </c>
      <c r="G21637" s="6">
        <f t="shared" si="1015"/>
        <v>4676.7832815870752</v>
      </c>
      <c r="H21637" s="5">
        <v>0.4996888888888889</v>
      </c>
      <c r="I21637" s="6">
        <f t="shared" si="1016"/>
        <v>935.35665631741506</v>
      </c>
    </row>
    <row r="21638" spans="1:9" x14ac:dyDescent="0.2">
      <c r="A21638" s="4">
        <v>21637</v>
      </c>
      <c r="B21638" s="3">
        <v>9000</v>
      </c>
      <c r="C21638" s="3">
        <v>5</v>
      </c>
      <c r="D21638" s="3">
        <v>18</v>
      </c>
      <c r="E21638" s="5">
        <v>0.96392999999999995</v>
      </c>
      <c r="F21638" s="6">
        <f t="shared" si="1014"/>
        <v>4507.6000000000013</v>
      </c>
      <c r="G21638" s="6">
        <f t="shared" si="1015"/>
        <v>4676.2731733632127</v>
      </c>
      <c r="H21638" s="5">
        <v>0.50084444444444454</v>
      </c>
      <c r="I21638" s="6">
        <f t="shared" si="1016"/>
        <v>935.25463467264251</v>
      </c>
    </row>
    <row r="21639" spans="1:9" x14ac:dyDescent="0.2">
      <c r="A21639" s="4">
        <v>21638</v>
      </c>
      <c r="B21639" s="3">
        <v>9000</v>
      </c>
      <c r="C21639" s="3">
        <v>5</v>
      </c>
      <c r="D21639" s="3">
        <v>18.5</v>
      </c>
      <c r="E21639" s="5">
        <v>0.9659240740740741</v>
      </c>
      <c r="F21639" s="6">
        <f t="shared" si="1014"/>
        <v>4515.8666666666677</v>
      </c>
      <c r="G21639" s="6">
        <f t="shared" si="1015"/>
        <v>4675.1776748038255</v>
      </c>
      <c r="H21639" s="5">
        <v>0.50176296296296308</v>
      </c>
      <c r="I21639" s="6">
        <f t="shared" si="1016"/>
        <v>935.03553496076506</v>
      </c>
    </row>
    <row r="21640" spans="1:9" x14ac:dyDescent="0.2">
      <c r="A21640" s="4">
        <v>21639</v>
      </c>
      <c r="B21640" s="3">
        <v>9000</v>
      </c>
      <c r="C21640" s="3">
        <v>5</v>
      </c>
      <c r="D21640" s="3">
        <v>19</v>
      </c>
      <c r="E21640" s="5">
        <v>0.96780061728395061</v>
      </c>
      <c r="F21640" s="6">
        <f t="shared" si="1014"/>
        <v>4524.0555555555557</v>
      </c>
      <c r="G21640" s="6">
        <f t="shared" si="1015"/>
        <v>4674.5739512462078</v>
      </c>
      <c r="H21640" s="5">
        <v>0.50267283950617281</v>
      </c>
      <c r="I21640" s="6">
        <f t="shared" si="1016"/>
        <v>934.91479024924161</v>
      </c>
    </row>
    <row r="21641" spans="1:9" x14ac:dyDescent="0.2">
      <c r="A21641" s="4">
        <v>21640</v>
      </c>
      <c r="B21641" s="3">
        <v>9000</v>
      </c>
      <c r="C21641" s="3">
        <v>5</v>
      </c>
      <c r="D21641" s="3">
        <v>19.5</v>
      </c>
      <c r="E21641" s="5">
        <v>0.96945222222222216</v>
      </c>
      <c r="F21641" s="6">
        <f t="shared" si="1014"/>
        <v>4531.0999999999995</v>
      </c>
      <c r="G21641" s="6">
        <f t="shared" si="1015"/>
        <v>4673.8765419647061</v>
      </c>
      <c r="H21641" s="5">
        <v>0.50345555555555555</v>
      </c>
      <c r="I21641" s="6">
        <f t="shared" si="1016"/>
        <v>934.77530839294127</v>
      </c>
    </row>
    <row r="21642" spans="1:9" x14ac:dyDescent="0.2">
      <c r="A21642" s="4">
        <v>21641</v>
      </c>
      <c r="B21642" s="3">
        <v>9000</v>
      </c>
      <c r="C21642" s="3">
        <v>5.5</v>
      </c>
      <c r="D21642" s="3">
        <v>0</v>
      </c>
      <c r="E21642" s="5">
        <v>0.41308777777777778</v>
      </c>
      <c r="F21642" s="6">
        <f t="shared" si="1014"/>
        <v>2327.2000000000003</v>
      </c>
      <c r="G21642" s="6">
        <f t="shared" si="1015"/>
        <v>5633.6694649240553</v>
      </c>
      <c r="H21642" s="5">
        <v>0.2585777777777778</v>
      </c>
      <c r="I21642" s="6">
        <f t="shared" si="1016"/>
        <v>1024.303539077101</v>
      </c>
    </row>
    <row r="21643" spans="1:9" x14ac:dyDescent="0.2">
      <c r="A21643" s="4">
        <v>21642</v>
      </c>
      <c r="B21643" s="3">
        <v>9000</v>
      </c>
      <c r="C21643" s="3">
        <v>5.5</v>
      </c>
      <c r="D21643" s="3">
        <v>0.5</v>
      </c>
      <c r="E21643" s="5">
        <v>0.4656606172839507</v>
      </c>
      <c r="F21643" s="6">
        <f t="shared" si="1014"/>
        <v>2575.6444444444446</v>
      </c>
      <c r="G21643" s="6">
        <f t="shared" si="1015"/>
        <v>5531.1622861030291</v>
      </c>
      <c r="H21643" s="5">
        <v>0.28618271604938272</v>
      </c>
      <c r="I21643" s="6">
        <f t="shared" si="1016"/>
        <v>1005.6658702005508</v>
      </c>
    </row>
    <row r="21644" spans="1:9" x14ac:dyDescent="0.2">
      <c r="A21644" s="4">
        <v>21643</v>
      </c>
      <c r="B21644" s="3">
        <v>9000</v>
      </c>
      <c r="C21644" s="3">
        <v>5.5</v>
      </c>
      <c r="D21644" s="3">
        <v>1</v>
      </c>
      <c r="E21644" s="5">
        <v>0.50463185185185189</v>
      </c>
      <c r="F21644" s="6">
        <f t="shared" si="1014"/>
        <v>2759.6888888888893</v>
      </c>
      <c r="G21644" s="6">
        <f t="shared" si="1015"/>
        <v>5468.7172019792943</v>
      </c>
      <c r="H21644" s="5">
        <v>0.30663209876543213</v>
      </c>
      <c r="I21644" s="6">
        <f t="shared" si="1016"/>
        <v>994.31221854168984</v>
      </c>
    </row>
    <row r="21645" spans="1:9" x14ac:dyDescent="0.2">
      <c r="A21645" s="4">
        <v>21644</v>
      </c>
      <c r="B21645" s="3">
        <v>9000</v>
      </c>
      <c r="C21645" s="3">
        <v>5.5</v>
      </c>
      <c r="D21645" s="3">
        <v>1.5</v>
      </c>
      <c r="E21645" s="5">
        <v>0.5366051851851853</v>
      </c>
      <c r="F21645" s="6">
        <f t="shared" si="1014"/>
        <v>2910.8666666666668</v>
      </c>
      <c r="G21645" s="6">
        <f t="shared" si="1015"/>
        <v>5424.5966066505889</v>
      </c>
      <c r="H21645" s="5">
        <v>0.32342962962962962</v>
      </c>
      <c r="I21645" s="6">
        <f t="shared" si="1016"/>
        <v>986.2902921182889</v>
      </c>
    </row>
    <row r="21646" spans="1:9" x14ac:dyDescent="0.2">
      <c r="A21646" s="4">
        <v>21645</v>
      </c>
      <c r="B21646" s="3">
        <v>9000</v>
      </c>
      <c r="C21646" s="3">
        <v>5.5</v>
      </c>
      <c r="D21646" s="3">
        <v>2</v>
      </c>
      <c r="E21646" s="5">
        <v>0.56436395061728406</v>
      </c>
      <c r="F21646" s="6">
        <f t="shared" si="1014"/>
        <v>3042.3222222222221</v>
      </c>
      <c r="G21646" s="6">
        <f t="shared" si="1015"/>
        <v>5390.7096987584391</v>
      </c>
      <c r="H21646" s="5">
        <v>0.33803580246913578</v>
      </c>
      <c r="I21646" s="6">
        <f t="shared" si="1016"/>
        <v>980.12903613789797</v>
      </c>
    </row>
    <row r="21647" spans="1:9" x14ac:dyDescent="0.2">
      <c r="A21647" s="4">
        <v>21646</v>
      </c>
      <c r="B21647" s="3">
        <v>9000</v>
      </c>
      <c r="C21647" s="3">
        <v>5.5</v>
      </c>
      <c r="D21647" s="3">
        <v>2.5</v>
      </c>
      <c r="E21647" s="5">
        <v>0.5892400000000001</v>
      </c>
      <c r="F21647" s="6">
        <f t="shared" si="1014"/>
        <v>3159.9666666666667</v>
      </c>
      <c r="G21647" s="6">
        <f t="shared" si="1015"/>
        <v>5362.7836987758237</v>
      </c>
      <c r="H21647" s="5">
        <v>0.35110740740740742</v>
      </c>
      <c r="I21647" s="6">
        <f t="shared" si="1016"/>
        <v>975.05158159560426</v>
      </c>
    </row>
    <row r="21648" spans="1:9" x14ac:dyDescent="0.2">
      <c r="A21648" s="4">
        <v>21647</v>
      </c>
      <c r="B21648" s="3">
        <v>9000</v>
      </c>
      <c r="C21648" s="3">
        <v>5.5</v>
      </c>
      <c r="D21648" s="3">
        <v>3</v>
      </c>
      <c r="E21648" s="5">
        <v>0.61205481481481494</v>
      </c>
      <c r="F21648" s="6">
        <f t="shared" si="1014"/>
        <v>3267.6666666666661</v>
      </c>
      <c r="G21648" s="6">
        <f t="shared" si="1015"/>
        <v>5338.8464359280315</v>
      </c>
      <c r="H21648" s="5">
        <v>0.36307407407407399</v>
      </c>
      <c r="I21648" s="6">
        <f t="shared" si="1016"/>
        <v>970.69935198691485</v>
      </c>
    </row>
    <row r="21649" spans="1:9" x14ac:dyDescent="0.2">
      <c r="A21649" s="4">
        <v>21648</v>
      </c>
      <c r="B21649" s="3">
        <v>9000</v>
      </c>
      <c r="C21649" s="3">
        <v>5.5</v>
      </c>
      <c r="D21649" s="3">
        <v>3.5</v>
      </c>
      <c r="E21649" s="5">
        <v>0.63341777777777786</v>
      </c>
      <c r="F21649" s="6">
        <f t="shared" si="1014"/>
        <v>3368.6888888888884</v>
      </c>
      <c r="G21649" s="6">
        <f t="shared" si="1015"/>
        <v>5318.2733530266123</v>
      </c>
      <c r="H21649" s="5">
        <v>0.37429876543209872</v>
      </c>
      <c r="I21649" s="6">
        <f t="shared" si="1016"/>
        <v>966.95879145938409</v>
      </c>
    </row>
    <row r="21650" spans="1:9" x14ac:dyDescent="0.2">
      <c r="A21650" s="4">
        <v>21649</v>
      </c>
      <c r="B21650" s="3">
        <v>9000</v>
      </c>
      <c r="C21650" s="3">
        <v>5.5</v>
      </c>
      <c r="D21650" s="3">
        <v>4</v>
      </c>
      <c r="E21650" s="5">
        <v>0.6537925925925927</v>
      </c>
      <c r="F21650" s="6">
        <f t="shared" si="1014"/>
        <v>3465.2999999999997</v>
      </c>
      <c r="G21650" s="6">
        <f t="shared" si="1015"/>
        <v>5300.3047744216074</v>
      </c>
      <c r="H21650" s="5">
        <v>0.38503333333333328</v>
      </c>
      <c r="I21650" s="6">
        <f t="shared" si="1016"/>
        <v>963.69177716756496</v>
      </c>
    </row>
    <row r="21651" spans="1:9" x14ac:dyDescent="0.2">
      <c r="A21651" s="4">
        <v>21650</v>
      </c>
      <c r="B21651" s="3">
        <v>9000</v>
      </c>
      <c r="C21651" s="3">
        <v>5.5</v>
      </c>
      <c r="D21651" s="3">
        <v>4.5</v>
      </c>
      <c r="E21651" s="5">
        <v>0.67336888888888891</v>
      </c>
      <c r="F21651" s="6">
        <f t="shared" si="1014"/>
        <v>3558.0999999999995</v>
      </c>
      <c r="G21651" s="6">
        <f t="shared" si="1015"/>
        <v>5284.0279061171677</v>
      </c>
      <c r="H21651" s="5">
        <v>0.39534444444444439</v>
      </c>
      <c r="I21651" s="6">
        <f t="shared" si="1016"/>
        <v>960.73234656675777</v>
      </c>
    </row>
    <row r="21652" spans="1:9" x14ac:dyDescent="0.2">
      <c r="A21652" s="4">
        <v>21651</v>
      </c>
      <c r="B21652" s="3">
        <v>9000</v>
      </c>
      <c r="C21652" s="3">
        <v>5.5</v>
      </c>
      <c r="D21652" s="3">
        <v>5</v>
      </c>
      <c r="E21652" s="5">
        <v>0.69205333333333341</v>
      </c>
      <c r="F21652" s="6">
        <f t="shared" si="1014"/>
        <v>3646.3666666666663</v>
      </c>
      <c r="G21652" s="6">
        <f t="shared" si="1015"/>
        <v>5268.9099106041913</v>
      </c>
      <c r="H21652" s="5">
        <v>0.40515185185185182</v>
      </c>
      <c r="I21652" s="6">
        <f t="shared" si="1016"/>
        <v>957.98362010985295</v>
      </c>
    </row>
    <row r="21653" spans="1:9" x14ac:dyDescent="0.2">
      <c r="A21653" s="4">
        <v>21652</v>
      </c>
      <c r="B21653" s="3">
        <v>9000</v>
      </c>
      <c r="C21653" s="3">
        <v>5.5</v>
      </c>
      <c r="D21653" s="3">
        <v>5.5</v>
      </c>
      <c r="E21653" s="5">
        <v>0.70990987654320992</v>
      </c>
      <c r="F21653" s="6">
        <f t="shared" si="1014"/>
        <v>3730.8999999999996</v>
      </c>
      <c r="G21653" s="6">
        <f t="shared" si="1015"/>
        <v>5255.4558307696852</v>
      </c>
      <c r="H21653" s="5">
        <v>0.41454444444444438</v>
      </c>
      <c r="I21653" s="6">
        <f t="shared" si="1016"/>
        <v>955.53742377630635</v>
      </c>
    </row>
    <row r="21654" spans="1:9" x14ac:dyDescent="0.2">
      <c r="A21654" s="4">
        <v>21653</v>
      </c>
      <c r="B21654" s="3">
        <v>9000</v>
      </c>
      <c r="C21654" s="3">
        <v>5.5</v>
      </c>
      <c r="D21654" s="3">
        <v>6</v>
      </c>
      <c r="E21654" s="5">
        <v>0.72703333333333331</v>
      </c>
      <c r="F21654" s="6">
        <f t="shared" si="1014"/>
        <v>3812.0333333333328</v>
      </c>
      <c r="G21654" s="6">
        <f t="shared" si="1015"/>
        <v>5243.2717436156063</v>
      </c>
      <c r="H21654" s="5">
        <v>0.42355925925925919</v>
      </c>
      <c r="I21654" s="6">
        <f t="shared" si="1016"/>
        <v>953.32213520283756</v>
      </c>
    </row>
    <row r="21655" spans="1:9" x14ac:dyDescent="0.2">
      <c r="A21655" s="4">
        <v>21654</v>
      </c>
      <c r="B21655" s="3">
        <v>9000</v>
      </c>
      <c r="C21655" s="3">
        <v>5.5</v>
      </c>
      <c r="D21655" s="3">
        <v>6.5</v>
      </c>
      <c r="E21655" s="5">
        <v>0.7434160493827161</v>
      </c>
      <c r="F21655" s="6">
        <f t="shared" si="1014"/>
        <v>3889.4333333333325</v>
      </c>
      <c r="G21655" s="6">
        <f t="shared" si="1015"/>
        <v>5231.8393402494639</v>
      </c>
      <c r="H21655" s="5">
        <v>0.43215925925925919</v>
      </c>
      <c r="I21655" s="6">
        <f t="shared" si="1016"/>
        <v>951.2435164089934</v>
      </c>
    </row>
    <row r="21656" spans="1:9" x14ac:dyDescent="0.2">
      <c r="A21656" s="4">
        <v>21655</v>
      </c>
      <c r="B21656" s="3">
        <v>9000</v>
      </c>
      <c r="C21656" s="3">
        <v>5.5</v>
      </c>
      <c r="D21656" s="3">
        <v>7</v>
      </c>
      <c r="E21656" s="5">
        <v>0.75928716049382716</v>
      </c>
      <c r="F21656" s="6">
        <f t="shared" si="1014"/>
        <v>3964.6333333333332</v>
      </c>
      <c r="G21656" s="6">
        <f t="shared" si="1015"/>
        <v>5221.5203148632263</v>
      </c>
      <c r="H21656" s="5">
        <v>0.4405148148148148</v>
      </c>
      <c r="I21656" s="6">
        <f t="shared" si="1016"/>
        <v>949.36732997513207</v>
      </c>
    </row>
    <row r="21657" spans="1:9" x14ac:dyDescent="0.2">
      <c r="A21657" s="4">
        <v>21656</v>
      </c>
      <c r="B21657" s="3">
        <v>9000</v>
      </c>
      <c r="C21657" s="3">
        <v>5.5</v>
      </c>
      <c r="D21657" s="3">
        <v>7.5</v>
      </c>
      <c r="E21657" s="5">
        <v>0.77471296296296299</v>
      </c>
      <c r="F21657" s="6">
        <f t="shared" si="1014"/>
        <v>4037.8666666666672</v>
      </c>
      <c r="G21657" s="6">
        <f t="shared" si="1015"/>
        <v>5212.0809379818102</v>
      </c>
      <c r="H21657" s="5">
        <v>0.44865185185185191</v>
      </c>
      <c r="I21657" s="6">
        <f t="shared" si="1016"/>
        <v>947.65107963305638</v>
      </c>
    </row>
    <row r="21658" spans="1:9" x14ac:dyDescent="0.2">
      <c r="A21658" s="4">
        <v>21657</v>
      </c>
      <c r="B21658" s="3">
        <v>9000</v>
      </c>
      <c r="C21658" s="3">
        <v>5.5</v>
      </c>
      <c r="D21658" s="3">
        <v>8</v>
      </c>
      <c r="E21658" s="5">
        <v>0.78951049382716054</v>
      </c>
      <c r="F21658" s="6">
        <f t="shared" si="1014"/>
        <v>4107.7333333333327</v>
      </c>
      <c r="G21658" s="6">
        <f t="shared" si="1015"/>
        <v>5202.8863016386922</v>
      </c>
      <c r="H21658" s="5">
        <v>0.45641481481481477</v>
      </c>
      <c r="I21658" s="6">
        <f t="shared" si="1016"/>
        <v>945.97932757067133</v>
      </c>
    </row>
    <row r="21659" spans="1:9" x14ac:dyDescent="0.2">
      <c r="A21659" s="4">
        <v>21658</v>
      </c>
      <c r="B21659" s="3">
        <v>9000</v>
      </c>
      <c r="C21659" s="3">
        <v>5.5</v>
      </c>
      <c r="D21659" s="3">
        <v>8.5</v>
      </c>
      <c r="E21659" s="5">
        <v>0.80360641975308644</v>
      </c>
      <c r="F21659" s="6">
        <f t="shared" si="1014"/>
        <v>4174.3222222222212</v>
      </c>
      <c r="G21659" s="6">
        <f t="shared" si="1015"/>
        <v>5194.4859070498842</v>
      </c>
      <c r="H21659" s="5">
        <v>0.46381358024691349</v>
      </c>
      <c r="I21659" s="6">
        <f t="shared" si="1016"/>
        <v>944.45198309997897</v>
      </c>
    </row>
    <row r="21660" spans="1:9" x14ac:dyDescent="0.2">
      <c r="A21660" s="4">
        <v>21659</v>
      </c>
      <c r="B21660" s="3">
        <v>9000</v>
      </c>
      <c r="C21660" s="3">
        <v>5.5</v>
      </c>
      <c r="D21660" s="3">
        <v>9</v>
      </c>
      <c r="E21660" s="5">
        <v>0.81705333333333341</v>
      </c>
      <c r="F21660" s="6">
        <f t="shared" si="1014"/>
        <v>4238.4999999999991</v>
      </c>
      <c r="G21660" s="6">
        <f t="shared" si="1015"/>
        <v>5187.5438567861729</v>
      </c>
      <c r="H21660" s="5">
        <v>0.47094444444444439</v>
      </c>
      <c r="I21660" s="6">
        <f t="shared" si="1016"/>
        <v>943.18979214294052</v>
      </c>
    </row>
    <row r="21661" spans="1:9" x14ac:dyDescent="0.2">
      <c r="A21661" s="4">
        <v>21660</v>
      </c>
      <c r="B21661" s="3">
        <v>9000</v>
      </c>
      <c r="C21661" s="3">
        <v>5.5</v>
      </c>
      <c r="D21661" s="3">
        <v>9.5</v>
      </c>
      <c r="E21661" s="5">
        <v>0.82941876543209869</v>
      </c>
      <c r="F21661" s="6">
        <f t="shared" si="1014"/>
        <v>4297.4333333333325</v>
      </c>
      <c r="G21661" s="6">
        <f t="shared" si="1015"/>
        <v>5181.258867581224</v>
      </c>
      <c r="H21661" s="5">
        <v>0.47749259259259252</v>
      </c>
      <c r="I21661" s="6">
        <f t="shared" si="1016"/>
        <v>942.04706683294978</v>
      </c>
    </row>
    <row r="21662" spans="1:9" x14ac:dyDescent="0.2">
      <c r="A21662" s="4">
        <v>21661</v>
      </c>
      <c r="B21662" s="3">
        <v>9000</v>
      </c>
      <c r="C21662" s="3">
        <v>5.5</v>
      </c>
      <c r="D21662" s="3">
        <v>10</v>
      </c>
      <c r="E21662" s="5">
        <v>0.84098049382716056</v>
      </c>
      <c r="F21662" s="6">
        <f t="shared" si="1014"/>
        <v>4351.9333333333343</v>
      </c>
      <c r="G21662" s="6">
        <f t="shared" si="1015"/>
        <v>5174.8326688630059</v>
      </c>
      <c r="H21662" s="5">
        <v>0.48354814814814823</v>
      </c>
      <c r="I21662" s="6">
        <f t="shared" si="1016"/>
        <v>940.87866706600107</v>
      </c>
    </row>
    <row r="21663" spans="1:9" x14ac:dyDescent="0.2">
      <c r="A21663" s="4">
        <v>21662</v>
      </c>
      <c r="B21663" s="3">
        <v>9000</v>
      </c>
      <c r="C21663" s="3">
        <v>5.5</v>
      </c>
      <c r="D21663" s="3">
        <v>10.5</v>
      </c>
      <c r="E21663" s="5">
        <v>0.85188592592592594</v>
      </c>
      <c r="F21663" s="6">
        <f t="shared" si="1014"/>
        <v>4403.666666666667</v>
      </c>
      <c r="G21663" s="6">
        <f t="shared" si="1015"/>
        <v>5169.3149665317742</v>
      </c>
      <c r="H21663" s="5">
        <v>0.48929629629629628</v>
      </c>
      <c r="I21663" s="6">
        <f t="shared" si="1016"/>
        <v>939.87544846032256</v>
      </c>
    </row>
    <row r="21664" spans="1:9" x14ac:dyDescent="0.2">
      <c r="A21664" s="4">
        <v>21663</v>
      </c>
      <c r="B21664" s="3">
        <v>9000</v>
      </c>
      <c r="C21664" s="3">
        <v>5.5</v>
      </c>
      <c r="D21664" s="3">
        <v>11</v>
      </c>
      <c r="E21664" s="5">
        <v>0.86182259259259264</v>
      </c>
      <c r="F21664" s="6">
        <f t="shared" si="1014"/>
        <v>4450.6333333333332</v>
      </c>
      <c r="G21664" s="6">
        <f t="shared" si="1015"/>
        <v>5164.2105597912432</v>
      </c>
      <c r="H21664" s="5">
        <v>0.4945148148148148</v>
      </c>
      <c r="I21664" s="6">
        <f t="shared" si="1016"/>
        <v>938.94737450749881</v>
      </c>
    </row>
    <row r="21665" spans="1:9" x14ac:dyDescent="0.2">
      <c r="A21665" s="4">
        <v>21664</v>
      </c>
      <c r="B21665" s="3">
        <v>9000</v>
      </c>
      <c r="C21665" s="3">
        <v>5.5</v>
      </c>
      <c r="D21665" s="3">
        <v>11.5</v>
      </c>
      <c r="E21665" s="5">
        <v>0.87079098765432106</v>
      </c>
      <c r="F21665" s="6">
        <f t="shared" si="1014"/>
        <v>4493.0333333333328</v>
      </c>
      <c r="G21665" s="6">
        <f t="shared" si="1015"/>
        <v>5159.7150143186109</v>
      </c>
      <c r="H21665" s="5">
        <v>0.49922592592592591</v>
      </c>
      <c r="I21665" s="6">
        <f t="shared" si="1016"/>
        <v>938.13000260338379</v>
      </c>
    </row>
    <row r="21666" spans="1:9" x14ac:dyDescent="0.2">
      <c r="A21666" s="4">
        <v>21665</v>
      </c>
      <c r="B21666" s="3">
        <v>9000</v>
      </c>
      <c r="C21666" s="3">
        <v>5.5</v>
      </c>
      <c r="D21666" s="3">
        <v>12</v>
      </c>
      <c r="E21666" s="5">
        <v>0.87893555555555558</v>
      </c>
      <c r="F21666" s="6">
        <f t="shared" si="1014"/>
        <v>4531.7333333333327</v>
      </c>
      <c r="G21666" s="6">
        <f t="shared" si="1015"/>
        <v>5155.9335661064761</v>
      </c>
      <c r="H21666" s="5">
        <v>0.50352592592592582</v>
      </c>
      <c r="I21666" s="6">
        <f t="shared" si="1016"/>
        <v>937.4424665648138</v>
      </c>
    </row>
    <row r="21667" spans="1:9" x14ac:dyDescent="0.2">
      <c r="A21667" s="4">
        <v>21666</v>
      </c>
      <c r="B21667" s="3">
        <v>9000</v>
      </c>
      <c r="C21667" s="3">
        <v>5.5</v>
      </c>
      <c r="D21667" s="3">
        <v>12.5</v>
      </c>
      <c r="E21667" s="5">
        <v>0.88631925925925925</v>
      </c>
      <c r="F21667" s="6">
        <f t="shared" si="1014"/>
        <v>4566.844444444444</v>
      </c>
      <c r="G21667" s="6">
        <f t="shared" si="1015"/>
        <v>5152.5952942297354</v>
      </c>
      <c r="H21667" s="5">
        <v>0.50742716049382708</v>
      </c>
      <c r="I21667" s="6">
        <f t="shared" si="1016"/>
        <v>936.83550804177003</v>
      </c>
    </row>
    <row r="21668" spans="1:9" x14ac:dyDescent="0.2">
      <c r="A21668" s="4">
        <v>21667</v>
      </c>
      <c r="B21668" s="3">
        <v>9000</v>
      </c>
      <c r="C21668" s="3">
        <v>5.5</v>
      </c>
      <c r="D21668" s="3">
        <v>13</v>
      </c>
      <c r="E21668" s="5">
        <v>0.89299246913580244</v>
      </c>
      <c r="F21668" s="6">
        <f t="shared" si="1014"/>
        <v>4598.6222222222223</v>
      </c>
      <c r="G21668" s="6">
        <f t="shared" si="1015"/>
        <v>5149.676375963797</v>
      </c>
      <c r="H21668" s="5">
        <v>0.51095802469135798</v>
      </c>
      <c r="I21668" s="6">
        <f t="shared" si="1016"/>
        <v>936.30479562978132</v>
      </c>
    </row>
    <row r="21669" spans="1:9" x14ac:dyDescent="0.2">
      <c r="A21669" s="4">
        <v>21668</v>
      </c>
      <c r="B21669" s="3">
        <v>9000</v>
      </c>
      <c r="C21669" s="3">
        <v>5.5</v>
      </c>
      <c r="D21669" s="3">
        <v>13.5</v>
      </c>
      <c r="E21669" s="5">
        <v>0.89917222222222226</v>
      </c>
      <c r="F21669" s="6">
        <f t="shared" si="1014"/>
        <v>4627.5999999999995</v>
      </c>
      <c r="G21669" s="6">
        <f t="shared" si="1015"/>
        <v>5146.51129742788</v>
      </c>
      <c r="H21669" s="5">
        <v>0.51417777777777773</v>
      </c>
      <c r="I21669" s="6">
        <f t="shared" si="1016"/>
        <v>935.72932680506904</v>
      </c>
    </row>
    <row r="21670" spans="1:9" x14ac:dyDescent="0.2">
      <c r="A21670" s="4">
        <v>21669</v>
      </c>
      <c r="B21670" s="3">
        <v>9000</v>
      </c>
      <c r="C21670" s="3">
        <v>5.5</v>
      </c>
      <c r="D21670" s="3">
        <v>14</v>
      </c>
      <c r="E21670" s="5">
        <v>0.90498358024691361</v>
      </c>
      <c r="F21670" s="6">
        <f t="shared" si="1014"/>
        <v>4655.5999999999995</v>
      </c>
      <c r="G21670" s="6">
        <f t="shared" si="1015"/>
        <v>5144.402729085733</v>
      </c>
      <c r="H21670" s="5">
        <v>0.5172888888888888</v>
      </c>
      <c r="I21670" s="6">
        <f t="shared" si="1016"/>
        <v>935.34595074286051</v>
      </c>
    </row>
    <row r="21671" spans="1:9" x14ac:dyDescent="0.2">
      <c r="A21671" s="4">
        <v>21670</v>
      </c>
      <c r="B21671" s="3">
        <v>9000</v>
      </c>
      <c r="C21671" s="3">
        <v>5.5</v>
      </c>
      <c r="D21671" s="3">
        <v>14.5</v>
      </c>
      <c r="E21671" s="5">
        <v>0.91044580246913587</v>
      </c>
      <c r="F21671" s="6">
        <f t="shared" si="1014"/>
        <v>4681.344444444444</v>
      </c>
      <c r="G21671" s="6">
        <f t="shared" si="1015"/>
        <v>5141.8156157660378</v>
      </c>
      <c r="H21671" s="5">
        <v>0.52014938271604938</v>
      </c>
      <c r="I21671" s="6">
        <f t="shared" si="1016"/>
        <v>934.87556650291594</v>
      </c>
    </row>
    <row r="21672" spans="1:9" x14ac:dyDescent="0.2">
      <c r="A21672" s="4">
        <v>21671</v>
      </c>
      <c r="B21672" s="3">
        <v>9000</v>
      </c>
      <c r="C21672" s="3">
        <v>5.5</v>
      </c>
      <c r="D21672" s="3">
        <v>15</v>
      </c>
      <c r="E21672" s="5">
        <v>0.91539000000000004</v>
      </c>
      <c r="F21672" s="6">
        <f t="shared" si="1014"/>
        <v>4704.833333333333</v>
      </c>
      <c r="G21672" s="6">
        <f t="shared" si="1015"/>
        <v>5139.7036600064812</v>
      </c>
      <c r="H21672" s="5">
        <v>0.52275925925925926</v>
      </c>
      <c r="I21672" s="6">
        <f t="shared" si="1016"/>
        <v>934.49157454663293</v>
      </c>
    </row>
    <row r="21673" spans="1:9" x14ac:dyDescent="0.2">
      <c r="A21673" s="4">
        <v>21672</v>
      </c>
      <c r="B21673" s="3">
        <v>9000</v>
      </c>
      <c r="C21673" s="3">
        <v>5.5</v>
      </c>
      <c r="D21673" s="3">
        <v>15.5</v>
      </c>
      <c r="E21673" s="5">
        <v>0.91985962962962964</v>
      </c>
      <c r="F21673" s="6">
        <f t="shared" si="1014"/>
        <v>4726.0666666666666</v>
      </c>
      <c r="G21673" s="6">
        <f t="shared" si="1015"/>
        <v>5137.8128949626371</v>
      </c>
      <c r="H21673" s="5">
        <v>0.52511851851851854</v>
      </c>
      <c r="I21673" s="6">
        <f t="shared" si="1016"/>
        <v>934.14779908411583</v>
      </c>
    </row>
    <row r="21674" spans="1:9" x14ac:dyDescent="0.2">
      <c r="A21674" s="4">
        <v>21673</v>
      </c>
      <c r="B21674" s="3">
        <v>9000</v>
      </c>
      <c r="C21674" s="3">
        <v>5.5</v>
      </c>
      <c r="D21674" s="3">
        <v>16</v>
      </c>
      <c r="E21674" s="5">
        <v>0.9238216049382717</v>
      </c>
      <c r="F21674" s="6">
        <f t="shared" si="1014"/>
        <v>4744.7777777777774</v>
      </c>
      <c r="G21674" s="6">
        <f t="shared" si="1015"/>
        <v>5136.0324898385725</v>
      </c>
      <c r="H21674" s="5">
        <v>0.52719753086419752</v>
      </c>
      <c r="I21674" s="6">
        <f t="shared" si="1016"/>
        <v>933.82408906155865</v>
      </c>
    </row>
    <row r="21675" spans="1:9" x14ac:dyDescent="0.2">
      <c r="A21675" s="4">
        <v>21674</v>
      </c>
      <c r="B21675" s="3">
        <v>9000</v>
      </c>
      <c r="C21675" s="3">
        <v>5.5</v>
      </c>
      <c r="D21675" s="3">
        <v>16.5</v>
      </c>
      <c r="E21675" s="5">
        <v>0.92729037037037043</v>
      </c>
      <c r="F21675" s="6">
        <f t="shared" si="1014"/>
        <v>4761.3333333333339</v>
      </c>
      <c r="G21675" s="6">
        <f t="shared" si="1015"/>
        <v>5134.6735450639944</v>
      </c>
      <c r="H21675" s="5">
        <v>0.52903703703703708</v>
      </c>
      <c r="I21675" s="6">
        <f t="shared" si="1016"/>
        <v>933.57700819345348</v>
      </c>
    </row>
    <row r="21676" spans="1:9" x14ac:dyDescent="0.2">
      <c r="A21676" s="4">
        <v>21675</v>
      </c>
      <c r="B21676" s="3">
        <v>9000</v>
      </c>
      <c r="C21676" s="3">
        <v>5.5</v>
      </c>
      <c r="D21676" s="3">
        <v>17</v>
      </c>
      <c r="E21676" s="5">
        <v>0.93039283950617291</v>
      </c>
      <c r="F21676" s="6">
        <f t="shared" si="1014"/>
        <v>4776.4222222222224</v>
      </c>
      <c r="G21676" s="6">
        <f t="shared" si="1015"/>
        <v>5133.7693277577428</v>
      </c>
      <c r="H21676" s="5">
        <v>0.53071358024691362</v>
      </c>
      <c r="I21676" s="6">
        <f t="shared" si="1016"/>
        <v>933.41260504686227</v>
      </c>
    </row>
    <row r="21677" spans="1:9" x14ac:dyDescent="0.2">
      <c r="A21677" s="4">
        <v>21676</v>
      </c>
      <c r="B21677" s="3">
        <v>9000</v>
      </c>
      <c r="C21677" s="3">
        <v>5.5</v>
      </c>
      <c r="D21677" s="3">
        <v>17.5</v>
      </c>
      <c r="E21677" s="5">
        <v>0.93323259259259261</v>
      </c>
      <c r="F21677" s="6">
        <f t="shared" si="1014"/>
        <v>4789.8777777777777</v>
      </c>
      <c r="G21677" s="6">
        <f t="shared" si="1015"/>
        <v>5132.5658960014734</v>
      </c>
      <c r="H21677" s="5">
        <v>0.53220864197530859</v>
      </c>
      <c r="I21677" s="6">
        <f t="shared" si="1016"/>
        <v>933.19379927299519</v>
      </c>
    </row>
    <row r="21678" spans="1:9" x14ac:dyDescent="0.2">
      <c r="A21678" s="4">
        <v>21677</v>
      </c>
      <c r="B21678" s="3">
        <v>9000</v>
      </c>
      <c r="C21678" s="3">
        <v>5.5</v>
      </c>
      <c r="D21678" s="3">
        <v>18</v>
      </c>
      <c r="E21678" s="5">
        <v>0.93574222222222225</v>
      </c>
      <c r="F21678" s="6">
        <f t="shared" si="1014"/>
        <v>4801.7</v>
      </c>
      <c r="G21678" s="6">
        <f t="shared" si="1015"/>
        <v>5131.4345831235569</v>
      </c>
      <c r="H21678" s="5">
        <v>0.53352222222222223</v>
      </c>
      <c r="I21678" s="6">
        <f t="shared" si="1016"/>
        <v>932.98810602246488</v>
      </c>
    </row>
    <row r="21679" spans="1:9" x14ac:dyDescent="0.2">
      <c r="A21679" s="4">
        <v>21678</v>
      </c>
      <c r="B21679" s="3">
        <v>9000</v>
      </c>
      <c r="C21679" s="3">
        <v>5.5</v>
      </c>
      <c r="D21679" s="3">
        <v>18.5</v>
      </c>
      <c r="E21679" s="5">
        <v>0.93791506172839512</v>
      </c>
      <c r="F21679" s="6">
        <f t="shared" si="1014"/>
        <v>4811.7444444444436</v>
      </c>
      <c r="G21679" s="6">
        <f t="shared" si="1015"/>
        <v>5130.2560762563444</v>
      </c>
      <c r="H21679" s="5">
        <v>0.53463827160493815</v>
      </c>
      <c r="I21679" s="6">
        <f t="shared" si="1016"/>
        <v>932.77383204660805</v>
      </c>
    </row>
    <row r="21680" spans="1:9" x14ac:dyDescent="0.2">
      <c r="A21680" s="4">
        <v>21679</v>
      </c>
      <c r="B21680" s="3">
        <v>9000</v>
      </c>
      <c r="C21680" s="3">
        <v>5.5</v>
      </c>
      <c r="D21680" s="3">
        <v>19</v>
      </c>
      <c r="E21680" s="5">
        <v>0.94006197530864199</v>
      </c>
      <c r="F21680" s="6">
        <f t="shared" si="1014"/>
        <v>4821.7888888888883</v>
      </c>
      <c r="G21680" s="6">
        <f t="shared" si="1015"/>
        <v>5129.224471935262</v>
      </c>
      <c r="H21680" s="5">
        <v>0.5357543209876543</v>
      </c>
      <c r="I21680" s="6">
        <f t="shared" si="1016"/>
        <v>932.58626762459312</v>
      </c>
    </row>
    <row r="21681" spans="1:9" x14ac:dyDescent="0.2">
      <c r="A21681" s="4">
        <v>21680</v>
      </c>
      <c r="B21681" s="3">
        <v>9000</v>
      </c>
      <c r="C21681" s="3">
        <v>5.5</v>
      </c>
      <c r="D21681" s="3">
        <v>19.5</v>
      </c>
      <c r="E21681" s="5">
        <v>0.94206296296296299</v>
      </c>
      <c r="F21681" s="6">
        <f t="shared" si="1014"/>
        <v>4831.5666666666666</v>
      </c>
      <c r="G21681" s="6">
        <f t="shared" si="1015"/>
        <v>5128.7088619538681</v>
      </c>
      <c r="H21681" s="5">
        <v>0.53684074074074073</v>
      </c>
      <c r="I21681" s="6">
        <f t="shared" si="1016"/>
        <v>932.49252035524876</v>
      </c>
    </row>
    <row r="21682" spans="1:9" x14ac:dyDescent="0.2">
      <c r="A21682" s="4">
        <v>21681</v>
      </c>
      <c r="B21682" s="3">
        <v>9000</v>
      </c>
      <c r="C21682" s="3">
        <v>6</v>
      </c>
      <c r="D21682" s="3">
        <v>0</v>
      </c>
      <c r="E21682" s="5">
        <v>0.39139666666666673</v>
      </c>
      <c r="F21682" s="6">
        <f t="shared" si="1014"/>
        <v>2405.4000000000005</v>
      </c>
      <c r="G21682" s="6">
        <f t="shared" si="1015"/>
        <v>6145.6834072850224</v>
      </c>
      <c r="H21682" s="5">
        <v>0.26726666666666671</v>
      </c>
      <c r="I21682" s="6">
        <f t="shared" si="1016"/>
        <v>1024.280567880837</v>
      </c>
    </row>
    <row r="21683" spans="1:9" x14ac:dyDescent="0.2">
      <c r="A21683" s="4">
        <v>21682</v>
      </c>
      <c r="B21683" s="3">
        <v>9000</v>
      </c>
      <c r="C21683" s="3">
        <v>6</v>
      </c>
      <c r="D21683" s="3">
        <v>0.5</v>
      </c>
      <c r="E21683" s="5">
        <v>0.43902925925925929</v>
      </c>
      <c r="F21683" s="6">
        <f t="shared" si="1014"/>
        <v>2651.0000000000005</v>
      </c>
      <c r="G21683" s="6">
        <f t="shared" si="1015"/>
        <v>6038.3219206684116</v>
      </c>
      <c r="H21683" s="5">
        <v>0.29455555555555563</v>
      </c>
      <c r="I21683" s="6">
        <f t="shared" si="1016"/>
        <v>1006.3869867780686</v>
      </c>
    </row>
    <row r="21684" spans="1:9" x14ac:dyDescent="0.2">
      <c r="A21684" s="4">
        <v>21683</v>
      </c>
      <c r="B21684" s="3">
        <v>9000</v>
      </c>
      <c r="C21684" s="3">
        <v>6</v>
      </c>
      <c r="D21684" s="3">
        <v>1</v>
      </c>
      <c r="E21684" s="5">
        <v>0.47482666666666667</v>
      </c>
      <c r="F21684" s="6">
        <f t="shared" si="1014"/>
        <v>2835.4666666666672</v>
      </c>
      <c r="G21684" s="6">
        <f t="shared" si="1015"/>
        <v>5971.582612602494</v>
      </c>
      <c r="H21684" s="5">
        <v>0.31505185185185192</v>
      </c>
      <c r="I21684" s="6">
        <f t="shared" si="1016"/>
        <v>995.2637687670823</v>
      </c>
    </row>
    <row r="21685" spans="1:9" x14ac:dyDescent="0.2">
      <c r="A21685" s="4">
        <v>21684</v>
      </c>
      <c r="B21685" s="3">
        <v>9000</v>
      </c>
      <c r="C21685" s="3">
        <v>6</v>
      </c>
      <c r="D21685" s="3">
        <v>1.5</v>
      </c>
      <c r="E21685" s="5">
        <v>0.50463999999999998</v>
      </c>
      <c r="F21685" s="6">
        <f t="shared" si="1014"/>
        <v>2988.9999999999995</v>
      </c>
      <c r="G21685" s="6">
        <f t="shared" si="1015"/>
        <v>5923.0342422320855</v>
      </c>
      <c r="H21685" s="5">
        <v>0.33211111111111108</v>
      </c>
      <c r="I21685" s="6">
        <f t="shared" si="1016"/>
        <v>987.17237370534758</v>
      </c>
    </row>
    <row r="21686" spans="1:9" x14ac:dyDescent="0.2">
      <c r="A21686" s="4">
        <v>21685</v>
      </c>
      <c r="B21686" s="3">
        <v>9000</v>
      </c>
      <c r="C21686" s="3">
        <v>6</v>
      </c>
      <c r="D21686" s="3">
        <v>2</v>
      </c>
      <c r="E21686" s="5">
        <v>0.53070740740740741</v>
      </c>
      <c r="F21686" s="6">
        <f t="shared" si="1014"/>
        <v>3123.6333333333337</v>
      </c>
      <c r="G21686" s="6">
        <f t="shared" si="1015"/>
        <v>5885.7918501510921</v>
      </c>
      <c r="H21686" s="5">
        <v>0.34707037037037042</v>
      </c>
      <c r="I21686" s="6">
        <f t="shared" si="1016"/>
        <v>980.96530835851536</v>
      </c>
    </row>
    <row r="21687" spans="1:9" x14ac:dyDescent="0.2">
      <c r="A21687" s="4">
        <v>21686</v>
      </c>
      <c r="B21687" s="3">
        <v>9000</v>
      </c>
      <c r="C21687" s="3">
        <v>6</v>
      </c>
      <c r="D21687" s="3">
        <v>2.5</v>
      </c>
      <c r="E21687" s="5">
        <v>0.55417703703703713</v>
      </c>
      <c r="F21687" s="6">
        <f t="shared" si="1014"/>
        <v>3244.833333333333</v>
      </c>
      <c r="G21687" s="6">
        <f t="shared" si="1015"/>
        <v>5855.2287743320412</v>
      </c>
      <c r="H21687" s="5">
        <v>0.36053703703703699</v>
      </c>
      <c r="I21687" s="6">
        <f t="shared" si="1016"/>
        <v>975.87146238867354</v>
      </c>
    </row>
    <row r="21688" spans="1:9" x14ac:dyDescent="0.2">
      <c r="A21688" s="4">
        <v>21687</v>
      </c>
      <c r="B21688" s="3">
        <v>9000</v>
      </c>
      <c r="C21688" s="3">
        <v>6</v>
      </c>
      <c r="D21688" s="3">
        <v>3</v>
      </c>
      <c r="E21688" s="5">
        <v>0.57583555555555566</v>
      </c>
      <c r="F21688" s="6">
        <f t="shared" si="1014"/>
        <v>3356.3999999999996</v>
      </c>
      <c r="G21688" s="6">
        <f t="shared" si="1015"/>
        <v>5828.7474047374617</v>
      </c>
      <c r="H21688" s="5">
        <v>0.37293333333333328</v>
      </c>
      <c r="I21688" s="6">
        <f t="shared" si="1016"/>
        <v>971.45790078957691</v>
      </c>
    </row>
    <row r="21689" spans="1:9" x14ac:dyDescent="0.2">
      <c r="A21689" s="4">
        <v>21688</v>
      </c>
      <c r="B21689" s="3">
        <v>9000</v>
      </c>
      <c r="C21689" s="3">
        <v>6</v>
      </c>
      <c r="D21689" s="3">
        <v>3.5</v>
      </c>
      <c r="E21689" s="5">
        <v>0.59622074074074072</v>
      </c>
      <c r="F21689" s="6">
        <f t="shared" si="1014"/>
        <v>3461.4666666666667</v>
      </c>
      <c r="G21689" s="6">
        <f t="shared" si="1015"/>
        <v>5805.6797258783099</v>
      </c>
      <c r="H21689" s="5">
        <v>0.3846074074074074</v>
      </c>
      <c r="I21689" s="6">
        <f t="shared" si="1016"/>
        <v>967.61328764638495</v>
      </c>
    </row>
    <row r="21690" spans="1:9" x14ac:dyDescent="0.2">
      <c r="A21690" s="4">
        <v>21689</v>
      </c>
      <c r="B21690" s="3">
        <v>9000</v>
      </c>
      <c r="C21690" s="3">
        <v>6</v>
      </c>
      <c r="D21690" s="3">
        <v>4</v>
      </c>
      <c r="E21690" s="5">
        <v>0.61569481481481492</v>
      </c>
      <c r="F21690" s="6">
        <f t="shared" si="1014"/>
        <v>3562.0333333333338</v>
      </c>
      <c r="G21690" s="6">
        <f t="shared" si="1015"/>
        <v>5785.3879026164959</v>
      </c>
      <c r="H21690" s="5">
        <v>0.39578148148148151</v>
      </c>
      <c r="I21690" s="6">
        <f t="shared" si="1016"/>
        <v>964.23131710274936</v>
      </c>
    </row>
    <row r="21691" spans="1:9" x14ac:dyDescent="0.2">
      <c r="A21691" s="4">
        <v>21690</v>
      </c>
      <c r="B21691" s="3">
        <v>9000</v>
      </c>
      <c r="C21691" s="3">
        <v>6</v>
      </c>
      <c r="D21691" s="3">
        <v>4.5</v>
      </c>
      <c r="E21691" s="5">
        <v>0.63445333333333342</v>
      </c>
      <c r="F21691" s="6">
        <f t="shared" si="1014"/>
        <v>3659.1000000000004</v>
      </c>
      <c r="G21691" s="6">
        <f t="shared" si="1015"/>
        <v>5767.3272528581037</v>
      </c>
      <c r="H21691" s="5">
        <v>0.40656666666666669</v>
      </c>
      <c r="I21691" s="6">
        <f t="shared" si="1016"/>
        <v>961.22120880968396</v>
      </c>
    </row>
    <row r="21692" spans="1:9" x14ac:dyDescent="0.2">
      <c r="A21692" s="4">
        <v>21691</v>
      </c>
      <c r="B21692" s="3">
        <v>9000</v>
      </c>
      <c r="C21692" s="3">
        <v>6</v>
      </c>
      <c r="D21692" s="3">
        <v>5</v>
      </c>
      <c r="E21692" s="5">
        <v>0.65261629629629636</v>
      </c>
      <c r="F21692" s="6">
        <f t="shared" si="1014"/>
        <v>3752.7000000000003</v>
      </c>
      <c r="G21692" s="6">
        <f t="shared" si="1015"/>
        <v>5750.2394918686268</v>
      </c>
      <c r="H21692" s="5">
        <v>0.41696666666666671</v>
      </c>
      <c r="I21692" s="6">
        <f t="shared" si="1016"/>
        <v>958.37324864477114</v>
      </c>
    </row>
    <row r="21693" spans="1:9" x14ac:dyDescent="0.2">
      <c r="A21693" s="4">
        <v>21692</v>
      </c>
      <c r="B21693" s="3">
        <v>9000</v>
      </c>
      <c r="C21693" s="3">
        <v>6</v>
      </c>
      <c r="D21693" s="3">
        <v>5.5</v>
      </c>
      <c r="E21693" s="5">
        <v>0.67017777777777787</v>
      </c>
      <c r="F21693" s="6">
        <f t="shared" si="1014"/>
        <v>3843.0333333333333</v>
      </c>
      <c r="G21693" s="6">
        <f t="shared" si="1015"/>
        <v>5734.3490947675564</v>
      </c>
      <c r="H21693" s="5">
        <v>0.42700370370370372</v>
      </c>
      <c r="I21693" s="6">
        <f t="shared" si="1016"/>
        <v>955.72484912792606</v>
      </c>
    </row>
    <row r="21694" spans="1:9" x14ac:dyDescent="0.2">
      <c r="A21694" s="4">
        <v>21693</v>
      </c>
      <c r="B21694" s="3">
        <v>9000</v>
      </c>
      <c r="C21694" s="3">
        <v>6</v>
      </c>
      <c r="D21694" s="3">
        <v>6</v>
      </c>
      <c r="E21694" s="5">
        <v>0.68710666666666675</v>
      </c>
      <c r="F21694" s="6">
        <f t="shared" si="1014"/>
        <v>3930.6999999999994</v>
      </c>
      <c r="G21694" s="6">
        <f t="shared" si="1015"/>
        <v>5720.6547260978386</v>
      </c>
      <c r="H21694" s="5">
        <v>0.43674444444444438</v>
      </c>
      <c r="I21694" s="6">
        <f t="shared" si="1016"/>
        <v>953.44245434963977</v>
      </c>
    </row>
    <row r="21695" spans="1:9" x14ac:dyDescent="0.2">
      <c r="A21695" s="4">
        <v>21694</v>
      </c>
      <c r="B21695" s="3">
        <v>9000</v>
      </c>
      <c r="C21695" s="3">
        <v>6</v>
      </c>
      <c r="D21695" s="3">
        <v>6.5</v>
      </c>
      <c r="E21695" s="5">
        <v>0.70343481481481485</v>
      </c>
      <c r="F21695" s="6">
        <f t="shared" si="1014"/>
        <v>4014.9666666666667</v>
      </c>
      <c r="G21695" s="6">
        <f t="shared" si="1015"/>
        <v>5707.6598742466858</v>
      </c>
      <c r="H21695" s="5">
        <v>0.4461074074074074</v>
      </c>
      <c r="I21695" s="6">
        <f t="shared" si="1016"/>
        <v>951.27664570778097</v>
      </c>
    </row>
    <row r="21696" spans="1:9" x14ac:dyDescent="0.2">
      <c r="A21696" s="4">
        <v>21695</v>
      </c>
      <c r="B21696" s="3">
        <v>9000</v>
      </c>
      <c r="C21696" s="3">
        <v>6</v>
      </c>
      <c r="D21696" s="3">
        <v>7</v>
      </c>
      <c r="E21696" s="5">
        <v>0.71919629629629622</v>
      </c>
      <c r="F21696" s="6">
        <f t="shared" si="1014"/>
        <v>4096.2999999999993</v>
      </c>
      <c r="G21696" s="6">
        <f t="shared" si="1015"/>
        <v>5695.6633690899816</v>
      </c>
      <c r="H21696" s="5">
        <v>0.45514444444444441</v>
      </c>
      <c r="I21696" s="6">
        <f t="shared" si="1016"/>
        <v>949.27722818166365</v>
      </c>
    </row>
    <row r="21697" spans="1:9" x14ac:dyDescent="0.2">
      <c r="A21697" s="4">
        <v>21696</v>
      </c>
      <c r="B21697" s="3">
        <v>9000</v>
      </c>
      <c r="C21697" s="3">
        <v>6</v>
      </c>
      <c r="D21697" s="3">
        <v>7.5</v>
      </c>
      <c r="E21697" s="5">
        <v>0.7344033333333333</v>
      </c>
      <c r="F21697" s="6">
        <f t="shared" si="1014"/>
        <v>4175</v>
      </c>
      <c r="G21697" s="6">
        <f t="shared" si="1015"/>
        <v>5684.8870511662535</v>
      </c>
      <c r="H21697" s="5">
        <v>0.46388888888888891</v>
      </c>
      <c r="I21697" s="6">
        <f t="shared" si="1016"/>
        <v>947.48117519437562</v>
      </c>
    </row>
    <row r="21698" spans="1:9" x14ac:dyDescent="0.2">
      <c r="A21698" s="4">
        <v>21697</v>
      </c>
      <c r="B21698" s="3">
        <v>9000</v>
      </c>
      <c r="C21698" s="3">
        <v>6</v>
      </c>
      <c r="D21698" s="3">
        <v>8</v>
      </c>
      <c r="E21698" s="5">
        <v>0.74909222222222227</v>
      </c>
      <c r="F21698" s="6">
        <f t="shared" ref="F21698:F21761" si="1017">B21698*H21698</f>
        <v>4250.8666666666668</v>
      </c>
      <c r="G21698" s="6">
        <f t="shared" ref="G21698:G21761" si="1018">F21698/E21698</f>
        <v>5674.6906997061624</v>
      </c>
      <c r="H21698" s="5">
        <v>0.47231851851851853</v>
      </c>
      <c r="I21698" s="6">
        <f t="shared" ref="I21698:I21761" si="1019">G21698/C21698</f>
        <v>945.78178328436036</v>
      </c>
    </row>
    <row r="21699" spans="1:9" x14ac:dyDescent="0.2">
      <c r="A21699" s="4">
        <v>21698</v>
      </c>
      <c r="B21699" s="3">
        <v>9000</v>
      </c>
      <c r="C21699" s="3">
        <v>6</v>
      </c>
      <c r="D21699" s="3">
        <v>8.5</v>
      </c>
      <c r="E21699" s="5">
        <v>0.76336666666666675</v>
      </c>
      <c r="F21699" s="6">
        <f t="shared" si="1017"/>
        <v>4324.4333333333334</v>
      </c>
      <c r="G21699" s="6">
        <f t="shared" si="1018"/>
        <v>5664.9491288590016</v>
      </c>
      <c r="H21699" s="5">
        <v>0.48049259259259258</v>
      </c>
      <c r="I21699" s="6">
        <f t="shared" si="1019"/>
        <v>944.15818814316697</v>
      </c>
    </row>
    <row r="21700" spans="1:9" x14ac:dyDescent="0.2">
      <c r="A21700" s="4">
        <v>21699</v>
      </c>
      <c r="B21700" s="3">
        <v>9000</v>
      </c>
      <c r="C21700" s="3">
        <v>6</v>
      </c>
      <c r="D21700" s="3">
        <v>9</v>
      </c>
      <c r="E21700" s="5">
        <v>0.77726000000000006</v>
      </c>
      <c r="F21700" s="6">
        <f t="shared" si="1017"/>
        <v>4395.8999999999996</v>
      </c>
      <c r="G21700" s="6">
        <f t="shared" si="1018"/>
        <v>5655.6364665620249</v>
      </c>
      <c r="H21700" s="5">
        <v>0.48843333333333327</v>
      </c>
      <c r="I21700" s="6">
        <f t="shared" si="1019"/>
        <v>942.60607776033748</v>
      </c>
    </row>
    <row r="21701" spans="1:9" x14ac:dyDescent="0.2">
      <c r="A21701" s="4">
        <v>21700</v>
      </c>
      <c r="B21701" s="3">
        <v>9000</v>
      </c>
      <c r="C21701" s="3">
        <v>6</v>
      </c>
      <c r="D21701" s="3">
        <v>9.5</v>
      </c>
      <c r="E21701" s="5">
        <v>0.79030888888888884</v>
      </c>
      <c r="F21701" s="6">
        <f t="shared" si="1017"/>
        <v>4463.8999999999996</v>
      </c>
      <c r="G21701" s="6">
        <f t="shared" si="1018"/>
        <v>5648.2978525977187</v>
      </c>
      <c r="H21701" s="5">
        <v>0.49598888888888881</v>
      </c>
      <c r="I21701" s="6">
        <f t="shared" si="1019"/>
        <v>941.38297543295312</v>
      </c>
    </row>
    <row r="21702" spans="1:9" x14ac:dyDescent="0.2">
      <c r="A21702" s="4">
        <v>21701</v>
      </c>
      <c r="B21702" s="3">
        <v>9000</v>
      </c>
      <c r="C21702" s="3">
        <v>6</v>
      </c>
      <c r="D21702" s="3">
        <v>10</v>
      </c>
      <c r="E21702" s="5">
        <v>0.80278222222222229</v>
      </c>
      <c r="F21702" s="6">
        <f t="shared" si="1017"/>
        <v>4527.9333333333334</v>
      </c>
      <c r="G21702" s="6">
        <f t="shared" si="1018"/>
        <v>5640.3009533511231</v>
      </c>
      <c r="H21702" s="5">
        <v>0.50310370370370372</v>
      </c>
      <c r="I21702" s="6">
        <f t="shared" si="1019"/>
        <v>940.05015889185381</v>
      </c>
    </row>
    <row r="21703" spans="1:9" x14ac:dyDescent="0.2">
      <c r="A21703" s="4">
        <v>21702</v>
      </c>
      <c r="B21703" s="3">
        <v>9000</v>
      </c>
      <c r="C21703" s="3">
        <v>6</v>
      </c>
      <c r="D21703" s="3">
        <v>10.5</v>
      </c>
      <c r="E21703" s="5">
        <v>0.81443333333333334</v>
      </c>
      <c r="F21703" s="6">
        <f t="shared" si="1017"/>
        <v>4588.2000000000007</v>
      </c>
      <c r="G21703" s="6">
        <f t="shared" si="1018"/>
        <v>5633.610281177097</v>
      </c>
      <c r="H21703" s="5">
        <v>0.50980000000000003</v>
      </c>
      <c r="I21703" s="6">
        <f t="shared" si="1019"/>
        <v>938.9350468628495</v>
      </c>
    </row>
    <row r="21704" spans="1:9" x14ac:dyDescent="0.2">
      <c r="A21704" s="4">
        <v>21703</v>
      </c>
      <c r="B21704" s="3">
        <v>9000</v>
      </c>
      <c r="C21704" s="3">
        <v>6</v>
      </c>
      <c r="D21704" s="3">
        <v>11</v>
      </c>
      <c r="E21704" s="5">
        <v>0.82501000000000002</v>
      </c>
      <c r="F21704" s="6">
        <f t="shared" si="1017"/>
        <v>4642.8999999999996</v>
      </c>
      <c r="G21704" s="6">
        <f t="shared" si="1018"/>
        <v>5627.6893613410739</v>
      </c>
      <c r="H21704" s="5">
        <v>0.51587777777777777</v>
      </c>
      <c r="I21704" s="6">
        <f t="shared" si="1019"/>
        <v>937.94822689017894</v>
      </c>
    </row>
    <row r="21705" spans="1:9" x14ac:dyDescent="0.2">
      <c r="A21705" s="4">
        <v>21704</v>
      </c>
      <c r="B21705" s="3">
        <v>9000</v>
      </c>
      <c r="C21705" s="3">
        <v>6</v>
      </c>
      <c r="D21705" s="3">
        <v>11.5</v>
      </c>
      <c r="E21705" s="5">
        <v>0.83451074074074083</v>
      </c>
      <c r="F21705" s="6">
        <f t="shared" si="1017"/>
        <v>4692.2333333333336</v>
      </c>
      <c r="G21705" s="6">
        <f t="shared" si="1018"/>
        <v>5622.7356992054338</v>
      </c>
      <c r="H21705" s="5">
        <v>0.5213592592592593</v>
      </c>
      <c r="I21705" s="6">
        <f t="shared" si="1019"/>
        <v>937.122616534239</v>
      </c>
    </row>
    <row r="21706" spans="1:9" x14ac:dyDescent="0.2">
      <c r="A21706" s="4">
        <v>21705</v>
      </c>
      <c r="B21706" s="3">
        <v>9000</v>
      </c>
      <c r="C21706" s="3">
        <v>6</v>
      </c>
      <c r="D21706" s="3">
        <v>12</v>
      </c>
      <c r="E21706" s="5">
        <v>0.84305555555555567</v>
      </c>
      <c r="F21706" s="6">
        <f t="shared" si="1017"/>
        <v>4736.6000000000004</v>
      </c>
      <c r="G21706" s="6">
        <f t="shared" si="1018"/>
        <v>5618.3723228995059</v>
      </c>
      <c r="H21706" s="5">
        <v>0.52628888888888892</v>
      </c>
      <c r="I21706" s="6">
        <f t="shared" si="1019"/>
        <v>936.39538714991761</v>
      </c>
    </row>
    <row r="21707" spans="1:9" x14ac:dyDescent="0.2">
      <c r="A21707" s="4">
        <v>21706</v>
      </c>
      <c r="B21707" s="3">
        <v>9000</v>
      </c>
      <c r="C21707" s="3">
        <v>6</v>
      </c>
      <c r="D21707" s="3">
        <v>12.5</v>
      </c>
      <c r="E21707" s="5">
        <v>0.8507311111111111</v>
      </c>
      <c r="F21707" s="6">
        <f t="shared" si="1017"/>
        <v>4776.0666666666666</v>
      </c>
      <c r="G21707" s="6">
        <f t="shared" si="1018"/>
        <v>5614.0731240318783</v>
      </c>
      <c r="H21707" s="5">
        <v>0.53067407407407408</v>
      </c>
      <c r="I21707" s="6">
        <f t="shared" si="1019"/>
        <v>935.67885400531304</v>
      </c>
    </row>
    <row r="21708" spans="1:9" x14ac:dyDescent="0.2">
      <c r="A21708" s="4">
        <v>21707</v>
      </c>
      <c r="B21708" s="3">
        <v>9000</v>
      </c>
      <c r="C21708" s="3">
        <v>6</v>
      </c>
      <c r="D21708" s="3">
        <v>13</v>
      </c>
      <c r="E21708" s="5">
        <v>0.85758407407407411</v>
      </c>
      <c r="F21708" s="6">
        <f t="shared" si="1017"/>
        <v>4811.7333333333336</v>
      </c>
      <c r="G21708" s="6">
        <f t="shared" si="1018"/>
        <v>5610.8007119051499</v>
      </c>
      <c r="H21708" s="5">
        <v>0.53463703703703702</v>
      </c>
      <c r="I21708" s="6">
        <f t="shared" si="1019"/>
        <v>935.13345198419165</v>
      </c>
    </row>
    <row r="21709" spans="1:9" x14ac:dyDescent="0.2">
      <c r="A21709" s="4">
        <v>21708</v>
      </c>
      <c r="B21709" s="3">
        <v>9000</v>
      </c>
      <c r="C21709" s="3">
        <v>6</v>
      </c>
      <c r="D21709" s="3">
        <v>13.5</v>
      </c>
      <c r="E21709" s="5">
        <v>0.86375000000000002</v>
      </c>
      <c r="F21709" s="6">
        <f t="shared" si="1017"/>
        <v>4843.2</v>
      </c>
      <c r="G21709" s="6">
        <f t="shared" si="1018"/>
        <v>5607.1780028943558</v>
      </c>
      <c r="H21709" s="5">
        <v>0.53813333333333335</v>
      </c>
      <c r="I21709" s="6">
        <f t="shared" si="1019"/>
        <v>934.52966714905926</v>
      </c>
    </row>
    <row r="21710" spans="1:9" x14ac:dyDescent="0.2">
      <c r="A21710" s="4">
        <v>21709</v>
      </c>
      <c r="B21710" s="3">
        <v>9000</v>
      </c>
      <c r="C21710" s="3">
        <v>6</v>
      </c>
      <c r="D21710" s="3">
        <v>14</v>
      </c>
      <c r="E21710" s="5">
        <v>0.8696166666666667</v>
      </c>
      <c r="F21710" s="6">
        <f t="shared" si="1017"/>
        <v>4873.8666666666659</v>
      </c>
      <c r="G21710" s="6">
        <f t="shared" si="1018"/>
        <v>5604.6150602755988</v>
      </c>
      <c r="H21710" s="5">
        <v>0.54154074074074066</v>
      </c>
      <c r="I21710" s="6">
        <f t="shared" si="1019"/>
        <v>934.10251004593317</v>
      </c>
    </row>
    <row r="21711" spans="1:9" x14ac:dyDescent="0.2">
      <c r="A21711" s="4">
        <v>21710</v>
      </c>
      <c r="B21711" s="3">
        <v>9000</v>
      </c>
      <c r="C21711" s="3">
        <v>6</v>
      </c>
      <c r="D21711" s="3">
        <v>14.5</v>
      </c>
      <c r="E21711" s="5">
        <v>0.87520333333333344</v>
      </c>
      <c r="F21711" s="6">
        <f t="shared" si="1017"/>
        <v>4902.4333333333325</v>
      </c>
      <c r="G21711" s="6">
        <f t="shared" si="1018"/>
        <v>5601.4792752922158</v>
      </c>
      <c r="H21711" s="5">
        <v>0.54471481481481476</v>
      </c>
      <c r="I21711" s="6">
        <f t="shared" si="1019"/>
        <v>933.57987921536926</v>
      </c>
    </row>
    <row r="21712" spans="1:9" x14ac:dyDescent="0.2">
      <c r="A21712" s="4">
        <v>21711</v>
      </c>
      <c r="B21712" s="3">
        <v>9000</v>
      </c>
      <c r="C21712" s="3">
        <v>6</v>
      </c>
      <c r="D21712" s="3">
        <v>15</v>
      </c>
      <c r="E21712" s="5">
        <v>0.88047888888888892</v>
      </c>
      <c r="F21712" s="6">
        <f t="shared" si="1017"/>
        <v>4929.6999999999989</v>
      </c>
      <c r="G21712" s="6">
        <f t="shared" si="1018"/>
        <v>5598.8849502354133</v>
      </c>
      <c r="H21712" s="5">
        <v>0.54774444444444437</v>
      </c>
      <c r="I21712" s="6">
        <f t="shared" si="1019"/>
        <v>933.14749170590221</v>
      </c>
    </row>
    <row r="21713" spans="1:9" x14ac:dyDescent="0.2">
      <c r="A21713" s="4">
        <v>21712</v>
      </c>
      <c r="B21713" s="3">
        <v>9000</v>
      </c>
      <c r="C21713" s="3">
        <v>6</v>
      </c>
      <c r="D21713" s="3">
        <v>15.5</v>
      </c>
      <c r="E21713" s="5">
        <v>0.8854455555555556</v>
      </c>
      <c r="F21713" s="6">
        <f t="shared" si="1017"/>
        <v>4955.4666666666672</v>
      </c>
      <c r="G21713" s="6">
        <f t="shared" si="1018"/>
        <v>5596.5797508096994</v>
      </c>
      <c r="H21713" s="5">
        <v>0.55060740740740743</v>
      </c>
      <c r="I21713" s="6">
        <f t="shared" si="1019"/>
        <v>932.76329180161656</v>
      </c>
    </row>
    <row r="21714" spans="1:9" x14ac:dyDescent="0.2">
      <c r="A21714" s="4">
        <v>21713</v>
      </c>
      <c r="B21714" s="3">
        <v>9000</v>
      </c>
      <c r="C21714" s="3">
        <v>6</v>
      </c>
      <c r="D21714" s="3">
        <v>16</v>
      </c>
      <c r="E21714" s="5">
        <v>0.88994777777777778</v>
      </c>
      <c r="F21714" s="6">
        <f t="shared" si="1017"/>
        <v>4978.8</v>
      </c>
      <c r="G21714" s="6">
        <f t="shared" si="1018"/>
        <v>5594.4855690658505</v>
      </c>
      <c r="H21714" s="5">
        <v>0.55320000000000003</v>
      </c>
      <c r="I21714" s="6">
        <f t="shared" si="1019"/>
        <v>932.41426151097505</v>
      </c>
    </row>
    <row r="21715" spans="1:9" x14ac:dyDescent="0.2">
      <c r="A21715" s="4">
        <v>21714</v>
      </c>
      <c r="B21715" s="3">
        <v>9000</v>
      </c>
      <c r="C21715" s="3">
        <v>6</v>
      </c>
      <c r="D21715" s="3">
        <v>16.5</v>
      </c>
      <c r="E21715" s="5">
        <v>0.89392222222222217</v>
      </c>
      <c r="F21715" s="6">
        <f t="shared" si="1017"/>
        <v>4999.4000000000005</v>
      </c>
      <c r="G21715" s="6">
        <f t="shared" si="1018"/>
        <v>5592.6565821038375</v>
      </c>
      <c r="H21715" s="5">
        <v>0.55548888888888892</v>
      </c>
      <c r="I21715" s="6">
        <f t="shared" si="1019"/>
        <v>932.10943035063963</v>
      </c>
    </row>
    <row r="21716" spans="1:9" x14ac:dyDescent="0.2">
      <c r="A21716" s="4">
        <v>21715</v>
      </c>
      <c r="B21716" s="3">
        <v>9000</v>
      </c>
      <c r="C21716" s="3">
        <v>6</v>
      </c>
      <c r="D21716" s="3">
        <v>17</v>
      </c>
      <c r="E21716" s="5">
        <v>0.8973970370370371</v>
      </c>
      <c r="F21716" s="6">
        <f t="shared" si="1017"/>
        <v>5017.4666666666662</v>
      </c>
      <c r="G21716" s="6">
        <f t="shared" si="1018"/>
        <v>5591.1335335282447</v>
      </c>
      <c r="H21716" s="5">
        <v>0.55749629629629627</v>
      </c>
      <c r="I21716" s="6">
        <f t="shared" si="1019"/>
        <v>931.85558892137408</v>
      </c>
    </row>
    <row r="21717" spans="1:9" x14ac:dyDescent="0.2">
      <c r="A21717" s="4">
        <v>21716</v>
      </c>
      <c r="B21717" s="3">
        <v>9000</v>
      </c>
      <c r="C21717" s="3">
        <v>6</v>
      </c>
      <c r="D21717" s="3">
        <v>17.5</v>
      </c>
      <c r="E21717" s="5">
        <v>0.90028666666666668</v>
      </c>
      <c r="F21717" s="6">
        <f t="shared" si="1017"/>
        <v>5032.5666666666666</v>
      </c>
      <c r="G21717" s="6">
        <f t="shared" si="1018"/>
        <v>5589.9602348881463</v>
      </c>
      <c r="H21717" s="5">
        <v>0.55917407407407405</v>
      </c>
      <c r="I21717" s="6">
        <f t="shared" si="1019"/>
        <v>931.66003914802434</v>
      </c>
    </row>
    <row r="21718" spans="1:9" x14ac:dyDescent="0.2">
      <c r="A21718" s="4">
        <v>21717</v>
      </c>
      <c r="B21718" s="3">
        <v>9000</v>
      </c>
      <c r="C21718" s="3">
        <v>6</v>
      </c>
      <c r="D21718" s="3">
        <v>18</v>
      </c>
      <c r="E21718" s="5">
        <v>0.90276666666666672</v>
      </c>
      <c r="F21718" s="6">
        <f t="shared" si="1017"/>
        <v>5045.1000000000004</v>
      </c>
      <c r="G21718" s="6">
        <f t="shared" si="1018"/>
        <v>5588.4872429199131</v>
      </c>
      <c r="H21718" s="5">
        <v>0.56056666666666666</v>
      </c>
      <c r="I21718" s="6">
        <f t="shared" si="1019"/>
        <v>931.41454048665219</v>
      </c>
    </row>
    <row r="21719" spans="1:9" x14ac:dyDescent="0.2">
      <c r="A21719" s="4">
        <v>21718</v>
      </c>
      <c r="B21719" s="3">
        <v>9000</v>
      </c>
      <c r="C21719" s="3">
        <v>6</v>
      </c>
      <c r="D21719" s="3">
        <v>18.5</v>
      </c>
      <c r="E21719" s="5">
        <v>0.90498888888888895</v>
      </c>
      <c r="F21719" s="6">
        <f t="shared" si="1017"/>
        <v>5056.5666666666657</v>
      </c>
      <c r="G21719" s="6">
        <f t="shared" si="1018"/>
        <v>5587.4350820758991</v>
      </c>
      <c r="H21719" s="5">
        <v>0.56184074074074064</v>
      </c>
      <c r="I21719" s="6">
        <f t="shared" si="1019"/>
        <v>931.23918034598319</v>
      </c>
    </row>
    <row r="21720" spans="1:9" x14ac:dyDescent="0.2">
      <c r="A21720" s="4">
        <v>21719</v>
      </c>
      <c r="B21720" s="3">
        <v>9000</v>
      </c>
      <c r="C21720" s="3">
        <v>6</v>
      </c>
      <c r="D21720" s="3">
        <v>19</v>
      </c>
      <c r="E21720" s="5">
        <v>0.90715925925925933</v>
      </c>
      <c r="F21720" s="6">
        <f t="shared" si="1017"/>
        <v>5067.5666666666657</v>
      </c>
      <c r="G21720" s="6">
        <f t="shared" si="1018"/>
        <v>5586.1929588907969</v>
      </c>
      <c r="H21720" s="5">
        <v>0.56306296296296288</v>
      </c>
      <c r="I21720" s="6">
        <f t="shared" si="1019"/>
        <v>931.03215981513279</v>
      </c>
    </row>
    <row r="21721" spans="1:9" x14ac:dyDescent="0.2">
      <c r="A21721" s="4">
        <v>21720</v>
      </c>
      <c r="B21721" s="3">
        <v>9000</v>
      </c>
      <c r="C21721" s="3">
        <v>6</v>
      </c>
      <c r="D21721" s="3">
        <v>19.5</v>
      </c>
      <c r="E21721" s="5">
        <v>0.90920222222222224</v>
      </c>
      <c r="F21721" s="6">
        <f t="shared" si="1017"/>
        <v>5078.0999999999995</v>
      </c>
      <c r="G21721" s="6">
        <f t="shared" si="1018"/>
        <v>5585.2261200906278</v>
      </c>
      <c r="H21721" s="5">
        <v>0.56423333333333325</v>
      </c>
      <c r="I21721" s="6">
        <f t="shared" si="1019"/>
        <v>930.87102001510459</v>
      </c>
    </row>
    <row r="21722" spans="1:9" x14ac:dyDescent="0.2">
      <c r="A21722" s="4">
        <v>21721</v>
      </c>
      <c r="B21722" s="3">
        <v>9000</v>
      </c>
      <c r="C21722" s="3">
        <v>6.5</v>
      </c>
      <c r="D21722" s="3">
        <v>0</v>
      </c>
      <c r="E21722" s="5">
        <v>0.37167444444444442</v>
      </c>
      <c r="F21722" s="6">
        <f t="shared" si="1017"/>
        <v>2474.6000000000004</v>
      </c>
      <c r="G21722" s="6">
        <f t="shared" si="1018"/>
        <v>6657.9772620602871</v>
      </c>
      <c r="H21722" s="5">
        <v>0.27495555555555562</v>
      </c>
      <c r="I21722" s="6">
        <f t="shared" si="1019"/>
        <v>1024.3041941631211</v>
      </c>
    </row>
    <row r="21723" spans="1:9" x14ac:dyDescent="0.2">
      <c r="A21723" s="4">
        <v>21722</v>
      </c>
      <c r="B21723" s="3">
        <v>9000</v>
      </c>
      <c r="C21723" s="3">
        <v>6.5</v>
      </c>
      <c r="D21723" s="3">
        <v>0.5</v>
      </c>
      <c r="E21723" s="5">
        <v>0.41539197530864203</v>
      </c>
      <c r="F21723" s="6">
        <f t="shared" si="1017"/>
        <v>2718.9555555555557</v>
      </c>
      <c r="G21723" s="6">
        <f t="shared" si="1018"/>
        <v>6545.5177691753288</v>
      </c>
      <c r="H21723" s="5">
        <v>0.30210617283950619</v>
      </c>
      <c r="I21723" s="6">
        <f t="shared" si="1019"/>
        <v>1007.0027337192813</v>
      </c>
    </row>
    <row r="21724" spans="1:9" x14ac:dyDescent="0.2">
      <c r="A21724" s="4">
        <v>21723</v>
      </c>
      <c r="B21724" s="3">
        <v>9000</v>
      </c>
      <c r="C21724" s="3">
        <v>6.5</v>
      </c>
      <c r="D21724" s="3">
        <v>1</v>
      </c>
      <c r="E21724" s="5">
        <v>0.4485196296296296</v>
      </c>
      <c r="F21724" s="6">
        <f t="shared" si="1017"/>
        <v>2903.8888888888887</v>
      </c>
      <c r="G21724" s="6">
        <f t="shared" si="1018"/>
        <v>6474.3852822825374</v>
      </c>
      <c r="H21724" s="5">
        <v>0.32265432098765429</v>
      </c>
      <c r="I21724" s="6">
        <f t="shared" si="1019"/>
        <v>996.05927419731347</v>
      </c>
    </row>
    <row r="21725" spans="1:9" x14ac:dyDescent="0.2">
      <c r="A21725" s="4">
        <v>21724</v>
      </c>
      <c r="B21725" s="3">
        <v>9000</v>
      </c>
      <c r="C21725" s="3">
        <v>6.5</v>
      </c>
      <c r="D21725" s="3">
        <v>1.5</v>
      </c>
      <c r="E21725" s="5">
        <v>0.47638555555555562</v>
      </c>
      <c r="F21725" s="6">
        <f t="shared" si="1017"/>
        <v>3059.3999999999996</v>
      </c>
      <c r="G21725" s="6">
        <f t="shared" si="1018"/>
        <v>6422.1090759818708</v>
      </c>
      <c r="H21725" s="5">
        <v>0.33993333333333331</v>
      </c>
      <c r="I21725" s="6">
        <f t="shared" si="1019"/>
        <v>988.01678092028783</v>
      </c>
    </row>
    <row r="21726" spans="1:9" x14ac:dyDescent="0.2">
      <c r="A21726" s="4">
        <v>21725</v>
      </c>
      <c r="B21726" s="3">
        <v>9000</v>
      </c>
      <c r="C21726" s="3">
        <v>6.5</v>
      </c>
      <c r="D21726" s="3">
        <v>2</v>
      </c>
      <c r="E21726" s="5">
        <v>0.50088518518518521</v>
      </c>
      <c r="F21726" s="6">
        <f t="shared" si="1017"/>
        <v>3196.4333333333325</v>
      </c>
      <c r="G21726" s="6">
        <f t="shared" si="1018"/>
        <v>6381.5689261233792</v>
      </c>
      <c r="H21726" s="5">
        <v>0.35515925925925917</v>
      </c>
      <c r="I21726" s="6">
        <f t="shared" si="1019"/>
        <v>981.77983478821216</v>
      </c>
    </row>
    <row r="21727" spans="1:9" x14ac:dyDescent="0.2">
      <c r="A21727" s="4">
        <v>21726</v>
      </c>
      <c r="B21727" s="3">
        <v>9000</v>
      </c>
      <c r="C21727" s="3">
        <v>6.5</v>
      </c>
      <c r="D21727" s="3">
        <v>2.5</v>
      </c>
      <c r="E21727" s="5">
        <v>0.52303185185185186</v>
      </c>
      <c r="F21727" s="6">
        <f t="shared" si="1017"/>
        <v>3320.3888888888887</v>
      </c>
      <c r="G21727" s="6">
        <f t="shared" si="1018"/>
        <v>6348.3492967640232</v>
      </c>
      <c r="H21727" s="5">
        <v>0.36893209876543209</v>
      </c>
      <c r="I21727" s="6">
        <f t="shared" si="1019"/>
        <v>976.66912257908052</v>
      </c>
    </row>
    <row r="21728" spans="1:9" x14ac:dyDescent="0.2">
      <c r="A21728" s="4">
        <v>21727</v>
      </c>
      <c r="B21728" s="3">
        <v>9000</v>
      </c>
      <c r="C21728" s="3">
        <v>6.5</v>
      </c>
      <c r="D21728" s="3">
        <v>3</v>
      </c>
      <c r="E21728" s="5">
        <v>0.5435766666666666</v>
      </c>
      <c r="F21728" s="6">
        <f t="shared" si="1017"/>
        <v>3435.1666666666665</v>
      </c>
      <c r="G21728" s="6">
        <f t="shared" si="1018"/>
        <v>6319.5624045672803</v>
      </c>
      <c r="H21728" s="5">
        <v>0.38168518518518518</v>
      </c>
      <c r="I21728" s="6">
        <f t="shared" si="1019"/>
        <v>972.2403699334277</v>
      </c>
    </row>
    <row r="21729" spans="1:9" x14ac:dyDescent="0.2">
      <c r="A21729" s="4">
        <v>21728</v>
      </c>
      <c r="B21729" s="3">
        <v>9000</v>
      </c>
      <c r="C21729" s="3">
        <v>6.5</v>
      </c>
      <c r="D21729" s="3">
        <v>3.5</v>
      </c>
      <c r="E21729" s="5">
        <v>0.5630033333333333</v>
      </c>
      <c r="F21729" s="6">
        <f t="shared" si="1017"/>
        <v>3543.5444444444452</v>
      </c>
      <c r="G21729" s="6">
        <f t="shared" si="1018"/>
        <v>6294.002601129263</v>
      </c>
      <c r="H21729" s="5">
        <v>0.39372716049382722</v>
      </c>
      <c r="I21729" s="6">
        <f t="shared" si="1019"/>
        <v>968.30809248142509</v>
      </c>
    </row>
    <row r="21730" spans="1:9" x14ac:dyDescent="0.2">
      <c r="A21730" s="4">
        <v>21729</v>
      </c>
      <c r="B21730" s="3">
        <v>9000</v>
      </c>
      <c r="C21730" s="3">
        <v>6.5</v>
      </c>
      <c r="D21730" s="3">
        <v>4</v>
      </c>
      <c r="E21730" s="5">
        <v>0.58159209876543216</v>
      </c>
      <c r="F21730" s="6">
        <f t="shared" si="1017"/>
        <v>3647.3333333333339</v>
      </c>
      <c r="G21730" s="6">
        <f t="shared" si="1018"/>
        <v>6271.2910664977535</v>
      </c>
      <c r="H21730" s="5">
        <v>0.40525925925925932</v>
      </c>
      <c r="I21730" s="6">
        <f t="shared" si="1019"/>
        <v>964.81401023042361</v>
      </c>
    </row>
    <row r="21731" spans="1:9" x14ac:dyDescent="0.2">
      <c r="A21731" s="4">
        <v>21730</v>
      </c>
      <c r="B21731" s="3">
        <v>9000</v>
      </c>
      <c r="C21731" s="3">
        <v>6.5</v>
      </c>
      <c r="D21731" s="3">
        <v>4.5</v>
      </c>
      <c r="E21731" s="5">
        <v>0.59963555555555559</v>
      </c>
      <c r="F21731" s="6">
        <f t="shared" si="1017"/>
        <v>3748.4</v>
      </c>
      <c r="G21731" s="6">
        <f t="shared" si="1018"/>
        <v>6251.1303161920569</v>
      </c>
      <c r="H21731" s="5">
        <v>0.41648888888888891</v>
      </c>
      <c r="I21731" s="6">
        <f t="shared" si="1019"/>
        <v>961.7123563372395</v>
      </c>
    </row>
    <row r="21732" spans="1:9" x14ac:dyDescent="0.2">
      <c r="A21732" s="4">
        <v>21731</v>
      </c>
      <c r="B21732" s="3">
        <v>9000</v>
      </c>
      <c r="C21732" s="3">
        <v>6.5</v>
      </c>
      <c r="D21732" s="3">
        <v>5</v>
      </c>
      <c r="E21732" s="5">
        <v>0.617045925925926</v>
      </c>
      <c r="F21732" s="6">
        <f t="shared" si="1017"/>
        <v>3845.8222222222225</v>
      </c>
      <c r="G21732" s="6">
        <f t="shared" si="1018"/>
        <v>6232.6353041732891</v>
      </c>
      <c r="H21732" s="5">
        <v>0.42731358024691363</v>
      </c>
      <c r="I21732" s="6">
        <f t="shared" si="1019"/>
        <v>958.86696987281368</v>
      </c>
    </row>
    <row r="21733" spans="1:9" x14ac:dyDescent="0.2">
      <c r="A21733" s="4">
        <v>21732</v>
      </c>
      <c r="B21733" s="3">
        <v>9000</v>
      </c>
      <c r="C21733" s="3">
        <v>6.5</v>
      </c>
      <c r="D21733" s="3">
        <v>5.5</v>
      </c>
      <c r="E21733" s="5">
        <v>0.63404925925925926</v>
      </c>
      <c r="F21733" s="6">
        <f t="shared" si="1017"/>
        <v>3940.4444444444439</v>
      </c>
      <c r="G21733" s="6">
        <f t="shared" si="1018"/>
        <v>6214.729197930058</v>
      </c>
      <c r="H21733" s="5">
        <v>0.43782716049382708</v>
      </c>
      <c r="I21733" s="6">
        <f t="shared" si="1019"/>
        <v>956.11218429693201</v>
      </c>
    </row>
    <row r="21734" spans="1:9" x14ac:dyDescent="0.2">
      <c r="A21734" s="4">
        <v>21733</v>
      </c>
      <c r="B21734" s="3">
        <v>9000</v>
      </c>
      <c r="C21734" s="3">
        <v>6.5</v>
      </c>
      <c r="D21734" s="3">
        <v>6</v>
      </c>
      <c r="E21734" s="5">
        <v>0.65059962962962958</v>
      </c>
      <c r="F21734" s="6">
        <f t="shared" si="1017"/>
        <v>4033.1999999999994</v>
      </c>
      <c r="G21734" s="6">
        <f t="shared" si="1018"/>
        <v>6199.2042668330459</v>
      </c>
      <c r="H21734" s="5">
        <v>0.44813333333333327</v>
      </c>
      <c r="I21734" s="6">
        <f t="shared" si="1019"/>
        <v>953.72373335893019</v>
      </c>
    </row>
    <row r="21735" spans="1:9" x14ac:dyDescent="0.2">
      <c r="A21735" s="4">
        <v>21734</v>
      </c>
      <c r="B21735" s="3">
        <v>9000</v>
      </c>
      <c r="C21735" s="3">
        <v>6.5</v>
      </c>
      <c r="D21735" s="3">
        <v>6.5</v>
      </c>
      <c r="E21735" s="5">
        <v>0.66668506172839503</v>
      </c>
      <c r="F21735" s="6">
        <f t="shared" si="1017"/>
        <v>4123.2444444444445</v>
      </c>
      <c r="G21735" s="6">
        <f t="shared" si="1018"/>
        <v>6184.6960148692197</v>
      </c>
      <c r="H21735" s="5">
        <v>0.45813827160493831</v>
      </c>
      <c r="I21735" s="6">
        <f t="shared" si="1019"/>
        <v>951.49169459526456</v>
      </c>
    </row>
    <row r="21736" spans="1:9" x14ac:dyDescent="0.2">
      <c r="A21736" s="4">
        <v>21735</v>
      </c>
      <c r="B21736" s="3">
        <v>9000</v>
      </c>
      <c r="C21736" s="3">
        <v>6.5</v>
      </c>
      <c r="D21736" s="3">
        <v>7</v>
      </c>
      <c r="E21736" s="5">
        <v>0.68224901234567892</v>
      </c>
      <c r="F21736" s="6">
        <f t="shared" si="1017"/>
        <v>4210.1777777777779</v>
      </c>
      <c r="G21736" s="6">
        <f t="shared" si="1018"/>
        <v>6171.0280287581909</v>
      </c>
      <c r="H21736" s="5">
        <v>0.46779753086419751</v>
      </c>
      <c r="I21736" s="6">
        <f t="shared" si="1019"/>
        <v>949.38892750126013</v>
      </c>
    </row>
    <row r="21737" spans="1:9" x14ac:dyDescent="0.2">
      <c r="A21737" s="4">
        <v>21736</v>
      </c>
      <c r="B21737" s="3">
        <v>9000</v>
      </c>
      <c r="C21737" s="3">
        <v>6.5</v>
      </c>
      <c r="D21737" s="3">
        <v>7.5</v>
      </c>
      <c r="E21737" s="5">
        <v>0.69728333333333337</v>
      </c>
      <c r="F21737" s="6">
        <f t="shared" si="1017"/>
        <v>4294.3</v>
      </c>
      <c r="G21737" s="6">
        <f t="shared" si="1018"/>
        <v>6158.6155795109589</v>
      </c>
      <c r="H21737" s="5">
        <v>0.47714444444444448</v>
      </c>
      <c r="I21737" s="6">
        <f t="shared" si="1019"/>
        <v>947.47931992476288</v>
      </c>
    </row>
    <row r="21738" spans="1:9" x14ac:dyDescent="0.2">
      <c r="A21738" s="4">
        <v>21737</v>
      </c>
      <c r="B21738" s="3">
        <v>9000</v>
      </c>
      <c r="C21738" s="3">
        <v>6.5</v>
      </c>
      <c r="D21738" s="3">
        <v>8</v>
      </c>
      <c r="E21738" s="5">
        <v>0.71185172839506172</v>
      </c>
      <c r="F21738" s="6">
        <f t="shared" si="1017"/>
        <v>4375.9888888888891</v>
      </c>
      <c r="G21738" s="6">
        <f t="shared" si="1018"/>
        <v>6147.3319714415493</v>
      </c>
      <c r="H21738" s="5">
        <v>0.48622098765432098</v>
      </c>
      <c r="I21738" s="6">
        <f t="shared" si="1019"/>
        <v>945.74338022177676</v>
      </c>
    </row>
    <row r="21739" spans="1:9" x14ac:dyDescent="0.2">
      <c r="A21739" s="4">
        <v>21738</v>
      </c>
      <c r="B21739" s="3">
        <v>9000</v>
      </c>
      <c r="C21739" s="3">
        <v>6.5</v>
      </c>
      <c r="D21739" s="3">
        <v>8.5</v>
      </c>
      <c r="E21739" s="5">
        <v>0.7260046913580247</v>
      </c>
      <c r="F21739" s="6">
        <f t="shared" si="1017"/>
        <v>4455.1888888888889</v>
      </c>
      <c r="G21739" s="6">
        <f t="shared" si="1018"/>
        <v>6136.5841597459321</v>
      </c>
      <c r="H21739" s="5">
        <v>0.49502098765432101</v>
      </c>
      <c r="I21739" s="6">
        <f t="shared" si="1019"/>
        <v>944.08987073014339</v>
      </c>
    </row>
    <row r="21740" spans="1:9" x14ac:dyDescent="0.2">
      <c r="A21740" s="4">
        <v>21739</v>
      </c>
      <c r="B21740" s="3">
        <v>9000</v>
      </c>
      <c r="C21740" s="3">
        <v>6.5</v>
      </c>
      <c r="D21740" s="3">
        <v>9</v>
      </c>
      <c r="E21740" s="5">
        <v>0.7397488888888889</v>
      </c>
      <c r="F21740" s="6">
        <f t="shared" si="1017"/>
        <v>4531.9000000000005</v>
      </c>
      <c r="G21740" s="6">
        <f t="shared" si="1018"/>
        <v>6126.2680729496806</v>
      </c>
      <c r="H21740" s="5">
        <v>0.50354444444444446</v>
      </c>
      <c r="I21740" s="6">
        <f t="shared" si="1019"/>
        <v>942.50278045379696</v>
      </c>
    </row>
    <row r="21741" spans="1:9" x14ac:dyDescent="0.2">
      <c r="A21741" s="4">
        <v>21740</v>
      </c>
      <c r="B21741" s="3">
        <v>9000</v>
      </c>
      <c r="C21741" s="3">
        <v>6.5</v>
      </c>
      <c r="D21741" s="3">
        <v>9.5</v>
      </c>
      <c r="E21741" s="5">
        <v>0.75292024691358028</v>
      </c>
      <c r="F21741" s="6">
        <f t="shared" si="1017"/>
        <v>4605.7666666666664</v>
      </c>
      <c r="G21741" s="6">
        <f t="shared" si="1018"/>
        <v>6117.2038944986871</v>
      </c>
      <c r="H21741" s="5">
        <v>0.51175185185185179</v>
      </c>
      <c r="I21741" s="6">
        <f t="shared" si="1019"/>
        <v>941.10829146133642</v>
      </c>
    </row>
    <row r="21742" spans="1:9" x14ac:dyDescent="0.2">
      <c r="A21742" s="4">
        <v>21741</v>
      </c>
      <c r="B21742" s="3">
        <v>9000</v>
      </c>
      <c r="C21742" s="3">
        <v>6.5</v>
      </c>
      <c r="D21742" s="3">
        <v>10</v>
      </c>
      <c r="E21742" s="5">
        <v>0.76568024691358028</v>
      </c>
      <c r="F21742" s="6">
        <f t="shared" si="1017"/>
        <v>4676.9111111111106</v>
      </c>
      <c r="G21742" s="6">
        <f t="shared" si="1018"/>
        <v>6108.1778326703752</v>
      </c>
      <c r="H21742" s="5">
        <v>0.51965679012345678</v>
      </c>
      <c r="I21742" s="6">
        <f t="shared" si="1019"/>
        <v>939.71966656467316</v>
      </c>
    </row>
    <row r="21743" spans="1:9" x14ac:dyDescent="0.2">
      <c r="A21743" s="4">
        <v>21742</v>
      </c>
      <c r="B21743" s="3">
        <v>9000</v>
      </c>
      <c r="C21743" s="3">
        <v>6.5</v>
      </c>
      <c r="D21743" s="3">
        <v>10.5</v>
      </c>
      <c r="E21743" s="5">
        <v>0.77763481481481489</v>
      </c>
      <c r="F21743" s="6">
        <f t="shared" si="1017"/>
        <v>4743.7333333333336</v>
      </c>
      <c r="G21743" s="6">
        <f t="shared" si="1018"/>
        <v>6100.2069904277641</v>
      </c>
      <c r="H21743" s="5">
        <v>0.52708148148148148</v>
      </c>
      <c r="I21743" s="6">
        <f t="shared" si="1019"/>
        <v>938.49338314273291</v>
      </c>
    </row>
    <row r="21744" spans="1:9" x14ac:dyDescent="0.2">
      <c r="A21744" s="4">
        <v>21743</v>
      </c>
      <c r="B21744" s="3">
        <v>9000</v>
      </c>
      <c r="C21744" s="3">
        <v>6.5</v>
      </c>
      <c r="D21744" s="3">
        <v>11</v>
      </c>
      <c r="E21744" s="5">
        <v>0.78861827160493825</v>
      </c>
      <c r="F21744" s="6">
        <f t="shared" si="1017"/>
        <v>4805.2999999999993</v>
      </c>
      <c r="G21744" s="6">
        <f t="shared" si="1018"/>
        <v>6093.3155786773796</v>
      </c>
      <c r="H21744" s="5">
        <v>0.53392222222222219</v>
      </c>
      <c r="I21744" s="6">
        <f t="shared" si="1019"/>
        <v>937.43316595036606</v>
      </c>
    </row>
    <row r="21745" spans="1:9" x14ac:dyDescent="0.2">
      <c r="A21745" s="4">
        <v>21744</v>
      </c>
      <c r="B21745" s="3">
        <v>9000</v>
      </c>
      <c r="C21745" s="3">
        <v>6.5</v>
      </c>
      <c r="D21745" s="3">
        <v>11.5</v>
      </c>
      <c r="E21745" s="5">
        <v>0.79857975308641982</v>
      </c>
      <c r="F21745" s="6">
        <f t="shared" si="1017"/>
        <v>4861.2555555555564</v>
      </c>
      <c r="G21745" s="6">
        <f t="shared" si="1018"/>
        <v>6087.3764164034428</v>
      </c>
      <c r="H21745" s="5">
        <v>0.54013950617283957</v>
      </c>
      <c r="I21745" s="6">
        <f t="shared" si="1019"/>
        <v>936.51944867745271</v>
      </c>
    </row>
    <row r="21746" spans="1:9" x14ac:dyDescent="0.2">
      <c r="A21746" s="4">
        <v>21745</v>
      </c>
      <c r="B21746" s="3">
        <v>9000</v>
      </c>
      <c r="C21746" s="3">
        <v>6.5</v>
      </c>
      <c r="D21746" s="3">
        <v>12</v>
      </c>
      <c r="E21746" s="5">
        <v>0.80750851851851857</v>
      </c>
      <c r="F21746" s="6">
        <f t="shared" si="1017"/>
        <v>4911.2666666666673</v>
      </c>
      <c r="G21746" s="6">
        <f t="shared" si="1018"/>
        <v>6081.9998229579514</v>
      </c>
      <c r="H21746" s="5">
        <v>0.54569629629629635</v>
      </c>
      <c r="I21746" s="6">
        <f t="shared" si="1019"/>
        <v>935.69228045506941</v>
      </c>
    </row>
    <row r="21747" spans="1:9" x14ac:dyDescent="0.2">
      <c r="A21747" s="4">
        <v>21746</v>
      </c>
      <c r="B21747" s="3">
        <v>9000</v>
      </c>
      <c r="C21747" s="3">
        <v>6.5</v>
      </c>
      <c r="D21747" s="3">
        <v>12.5</v>
      </c>
      <c r="E21747" s="5">
        <v>0.81547074074074066</v>
      </c>
      <c r="F21747" s="6">
        <f t="shared" si="1017"/>
        <v>4955.5777777777776</v>
      </c>
      <c r="G21747" s="6">
        <f t="shared" si="1018"/>
        <v>6076.9535069723424</v>
      </c>
      <c r="H21747" s="5">
        <v>0.55061975308641975</v>
      </c>
      <c r="I21747" s="6">
        <f t="shared" si="1019"/>
        <v>934.91592414959109</v>
      </c>
    </row>
    <row r="21748" spans="1:9" x14ac:dyDescent="0.2">
      <c r="A21748" s="4">
        <v>21747</v>
      </c>
      <c r="B21748" s="3">
        <v>9000</v>
      </c>
      <c r="C21748" s="3">
        <v>6.5</v>
      </c>
      <c r="D21748" s="3">
        <v>13</v>
      </c>
      <c r="E21748" s="5">
        <v>0.8226485185185185</v>
      </c>
      <c r="F21748" s="6">
        <f t="shared" si="1017"/>
        <v>4995.7</v>
      </c>
      <c r="G21748" s="6">
        <f t="shared" si="1018"/>
        <v>6072.7028464071109</v>
      </c>
      <c r="H21748" s="5">
        <v>0.55507777777777778</v>
      </c>
      <c r="I21748" s="6">
        <f t="shared" si="1019"/>
        <v>934.26197637032476</v>
      </c>
    </row>
    <row r="21749" spans="1:9" x14ac:dyDescent="0.2">
      <c r="A21749" s="4">
        <v>21748</v>
      </c>
      <c r="B21749" s="3">
        <v>9000</v>
      </c>
      <c r="C21749" s="3">
        <v>6.5</v>
      </c>
      <c r="D21749" s="3">
        <v>13.5</v>
      </c>
      <c r="E21749" s="5">
        <v>0.82908999999999999</v>
      </c>
      <c r="F21749" s="6">
        <f t="shared" si="1017"/>
        <v>5031.7</v>
      </c>
      <c r="G21749" s="6">
        <f t="shared" si="1018"/>
        <v>6068.9430580515982</v>
      </c>
      <c r="H21749" s="5">
        <v>0.55907777777777778</v>
      </c>
      <c r="I21749" s="6">
        <f t="shared" si="1019"/>
        <v>933.68354739255358</v>
      </c>
    </row>
    <row r="21750" spans="1:9" x14ac:dyDescent="0.2">
      <c r="A21750" s="4">
        <v>21749</v>
      </c>
      <c r="B21750" s="3">
        <v>9000</v>
      </c>
      <c r="C21750" s="3">
        <v>6.5</v>
      </c>
      <c r="D21750" s="3">
        <v>14</v>
      </c>
      <c r="E21750" s="5">
        <v>0.83514827160493821</v>
      </c>
      <c r="F21750" s="6">
        <f t="shared" si="1017"/>
        <v>5066.0111111111109</v>
      </c>
      <c r="G21750" s="6">
        <f t="shared" si="1018"/>
        <v>6066.0020302449439</v>
      </c>
      <c r="H21750" s="5">
        <v>0.56289012345679013</v>
      </c>
      <c r="I21750" s="6">
        <f t="shared" si="1019"/>
        <v>933.23108157614524</v>
      </c>
    </row>
    <row r="21751" spans="1:9" x14ac:dyDescent="0.2">
      <c r="A21751" s="4">
        <v>21750</v>
      </c>
      <c r="B21751" s="3">
        <v>9000</v>
      </c>
      <c r="C21751" s="3">
        <v>6.5</v>
      </c>
      <c r="D21751" s="3">
        <v>14.5</v>
      </c>
      <c r="E21751" s="5">
        <v>0.84080728395061732</v>
      </c>
      <c r="F21751" s="6">
        <f t="shared" si="1017"/>
        <v>5097.4444444444443</v>
      </c>
      <c r="G21751" s="6">
        <f t="shared" si="1018"/>
        <v>6062.5598062062336</v>
      </c>
      <c r="H21751" s="5">
        <v>0.56638271604938273</v>
      </c>
      <c r="I21751" s="6">
        <f t="shared" si="1019"/>
        <v>932.70150864711286</v>
      </c>
    </row>
    <row r="21752" spans="1:9" x14ac:dyDescent="0.2">
      <c r="A21752" s="4">
        <v>21751</v>
      </c>
      <c r="B21752" s="3">
        <v>9000</v>
      </c>
      <c r="C21752" s="3">
        <v>6.5</v>
      </c>
      <c r="D21752" s="3">
        <v>15</v>
      </c>
      <c r="E21752" s="5">
        <v>0.84600333333333333</v>
      </c>
      <c r="F21752" s="6">
        <f t="shared" si="1017"/>
        <v>5126.5333333333328</v>
      </c>
      <c r="G21752" s="6">
        <f t="shared" si="1018"/>
        <v>6059.7081965792095</v>
      </c>
      <c r="H21752" s="5">
        <v>0.5696148148148148</v>
      </c>
      <c r="I21752" s="6">
        <f t="shared" si="1019"/>
        <v>932.2627994737245</v>
      </c>
    </row>
    <row r="21753" spans="1:9" x14ac:dyDescent="0.2">
      <c r="A21753" s="4">
        <v>21752</v>
      </c>
      <c r="B21753" s="3">
        <v>9000</v>
      </c>
      <c r="C21753" s="3">
        <v>6.5</v>
      </c>
      <c r="D21753" s="3">
        <v>15.5</v>
      </c>
      <c r="E21753" s="5">
        <v>0.85081160493827157</v>
      </c>
      <c r="F21753" s="6">
        <f t="shared" si="1017"/>
        <v>5153.4222222222224</v>
      </c>
      <c r="G21753" s="6">
        <f t="shared" si="1018"/>
        <v>6057.0662086774373</v>
      </c>
      <c r="H21753" s="5">
        <v>0.57260246913580248</v>
      </c>
      <c r="I21753" s="6">
        <f t="shared" si="1019"/>
        <v>931.8563397965288</v>
      </c>
    </row>
    <row r="21754" spans="1:9" x14ac:dyDescent="0.2">
      <c r="A21754" s="4">
        <v>21753</v>
      </c>
      <c r="B21754" s="3">
        <v>9000</v>
      </c>
      <c r="C21754" s="3">
        <v>6.5</v>
      </c>
      <c r="D21754" s="3">
        <v>16</v>
      </c>
      <c r="E21754" s="5">
        <v>0.85517456790123458</v>
      </c>
      <c r="F21754" s="6">
        <f t="shared" si="1017"/>
        <v>5178</v>
      </c>
      <c r="G21754" s="6">
        <f t="shared" si="1018"/>
        <v>6054.9041030392464</v>
      </c>
      <c r="H21754" s="5">
        <v>0.57533333333333336</v>
      </c>
      <c r="I21754" s="6">
        <f t="shared" si="1019"/>
        <v>931.52370815988411</v>
      </c>
    </row>
    <row r="21755" spans="1:9" x14ac:dyDescent="0.2">
      <c r="A21755" s="4">
        <v>21754</v>
      </c>
      <c r="B21755" s="3">
        <v>9000</v>
      </c>
      <c r="C21755" s="3">
        <v>6.5</v>
      </c>
      <c r="D21755" s="3">
        <v>16.5</v>
      </c>
      <c r="E21755" s="5">
        <v>0.85907740740740746</v>
      </c>
      <c r="F21755" s="6">
        <f t="shared" si="1017"/>
        <v>5200.0000000000009</v>
      </c>
      <c r="G21755" s="6">
        <f t="shared" si="1018"/>
        <v>6053.005183424596</v>
      </c>
      <c r="H21755" s="5">
        <v>0.57777777777777783</v>
      </c>
      <c r="I21755" s="6">
        <f t="shared" si="1019"/>
        <v>931.23156668070703</v>
      </c>
    </row>
    <row r="21756" spans="1:9" x14ac:dyDescent="0.2">
      <c r="A21756" s="4">
        <v>21755</v>
      </c>
      <c r="B21756" s="3">
        <v>9000</v>
      </c>
      <c r="C21756" s="3">
        <v>6.5</v>
      </c>
      <c r="D21756" s="3">
        <v>17</v>
      </c>
      <c r="E21756" s="5">
        <v>0.86251641975308646</v>
      </c>
      <c r="F21756" s="6">
        <f t="shared" si="1017"/>
        <v>5219</v>
      </c>
      <c r="G21756" s="6">
        <f t="shared" si="1018"/>
        <v>6050.8992993942638</v>
      </c>
      <c r="H21756" s="5">
        <v>0.5798888888888889</v>
      </c>
      <c r="I21756" s="6">
        <f t="shared" si="1019"/>
        <v>930.90758452219438</v>
      </c>
    </row>
    <row r="21757" spans="1:9" x14ac:dyDescent="0.2">
      <c r="A21757" s="4">
        <v>21756</v>
      </c>
      <c r="B21757" s="3">
        <v>9000</v>
      </c>
      <c r="C21757" s="3">
        <v>6.5</v>
      </c>
      <c r="D21757" s="3">
        <v>17.5</v>
      </c>
      <c r="E21757" s="5">
        <v>0.86535320987654318</v>
      </c>
      <c r="F21757" s="6">
        <f t="shared" si="1017"/>
        <v>5234.7666666666664</v>
      </c>
      <c r="G21757" s="6">
        <f t="shared" si="1018"/>
        <v>6049.2832370882306</v>
      </c>
      <c r="H21757" s="5">
        <v>0.58164074074074068</v>
      </c>
      <c r="I21757" s="6">
        <f t="shared" si="1019"/>
        <v>930.65895955203553</v>
      </c>
    </row>
    <row r="21758" spans="1:9" x14ac:dyDescent="0.2">
      <c r="A21758" s="4">
        <v>21757</v>
      </c>
      <c r="B21758" s="3">
        <v>9000</v>
      </c>
      <c r="C21758" s="3">
        <v>6.5</v>
      </c>
      <c r="D21758" s="3">
        <v>18</v>
      </c>
      <c r="E21758" s="5">
        <v>0.86789444444444441</v>
      </c>
      <c r="F21758" s="6">
        <f t="shared" si="1017"/>
        <v>5248.9000000000005</v>
      </c>
      <c r="G21758" s="6">
        <f t="shared" si="1018"/>
        <v>6047.8552819403294</v>
      </c>
      <c r="H21758" s="5">
        <v>0.58321111111111112</v>
      </c>
      <c r="I21758" s="6">
        <f t="shared" si="1019"/>
        <v>930.43927414466611</v>
      </c>
    </row>
    <row r="21759" spans="1:9" x14ac:dyDescent="0.2">
      <c r="A21759" s="4">
        <v>21758</v>
      </c>
      <c r="B21759" s="3">
        <v>9000</v>
      </c>
      <c r="C21759" s="3">
        <v>6.5</v>
      </c>
      <c r="D21759" s="3">
        <v>18.5</v>
      </c>
      <c r="E21759" s="5">
        <v>0.87024308641975301</v>
      </c>
      <c r="F21759" s="6">
        <f t="shared" si="1017"/>
        <v>5262.2333333333336</v>
      </c>
      <c r="G21759" s="6">
        <f t="shared" si="1018"/>
        <v>6046.8545116314181</v>
      </c>
      <c r="H21759" s="5">
        <v>0.58469259259259265</v>
      </c>
      <c r="I21759" s="6">
        <f t="shared" si="1019"/>
        <v>930.2853094817566</v>
      </c>
    </row>
    <row r="21760" spans="1:9" x14ac:dyDescent="0.2">
      <c r="A21760" s="4">
        <v>21759</v>
      </c>
      <c r="B21760" s="3">
        <v>9000</v>
      </c>
      <c r="C21760" s="3">
        <v>6.5</v>
      </c>
      <c r="D21760" s="3">
        <v>19</v>
      </c>
      <c r="E21760" s="5">
        <v>0.87251395061728398</v>
      </c>
      <c r="F21760" s="6">
        <f t="shared" si="1017"/>
        <v>5274.8666666666668</v>
      </c>
      <c r="G21760" s="6">
        <f t="shared" si="1018"/>
        <v>6045.5957901129459</v>
      </c>
      <c r="H21760" s="5">
        <v>0.58609629629629634</v>
      </c>
      <c r="I21760" s="6">
        <f t="shared" si="1019"/>
        <v>930.09166001737628</v>
      </c>
    </row>
    <row r="21761" spans="1:9" x14ac:dyDescent="0.2">
      <c r="A21761" s="4">
        <v>21760</v>
      </c>
      <c r="B21761" s="3">
        <v>9000</v>
      </c>
      <c r="C21761" s="3">
        <v>6.5</v>
      </c>
      <c r="D21761" s="3">
        <v>19.5</v>
      </c>
      <c r="E21761" s="5">
        <v>0.87467962962962964</v>
      </c>
      <c r="F21761" s="6">
        <f t="shared" si="1017"/>
        <v>5286.8</v>
      </c>
      <c r="G21761" s="6">
        <f t="shared" si="1018"/>
        <v>6044.2701772289111</v>
      </c>
      <c r="H21761" s="5">
        <v>0.58742222222222229</v>
      </c>
      <c r="I21761" s="6">
        <f t="shared" si="1019"/>
        <v>929.88771957367862</v>
      </c>
    </row>
    <row r="21762" spans="1:9" x14ac:dyDescent="0.2">
      <c r="A21762" s="4">
        <v>21761</v>
      </c>
      <c r="B21762" s="3">
        <v>9000</v>
      </c>
      <c r="C21762" s="3">
        <v>7</v>
      </c>
      <c r="D21762" s="3">
        <v>0</v>
      </c>
      <c r="E21762" s="5">
        <v>0.35378999999999999</v>
      </c>
      <c r="F21762" s="6">
        <f t="shared" ref="F21762:F21825" si="1020">B21762*H21762</f>
        <v>2537</v>
      </c>
      <c r="G21762" s="6">
        <f t="shared" ref="G21762:G21825" si="1021">F21762/E21762</f>
        <v>7170.9206026173724</v>
      </c>
      <c r="H21762" s="5">
        <v>0.28188888888888891</v>
      </c>
      <c r="I21762" s="6">
        <f t="shared" ref="I21762:I21825" si="1022">G21762/C21762</f>
        <v>1024.4172289453388</v>
      </c>
    </row>
    <row r="21763" spans="1:9" x14ac:dyDescent="0.2">
      <c r="A21763" s="4">
        <v>21762</v>
      </c>
      <c r="B21763" s="3">
        <v>9000</v>
      </c>
      <c r="C21763" s="3">
        <v>7</v>
      </c>
      <c r="D21763" s="3">
        <v>0.5</v>
      </c>
      <c r="E21763" s="5">
        <v>0.39426012345679018</v>
      </c>
      <c r="F21763" s="6">
        <f t="shared" si="1020"/>
        <v>2780.6444444444446</v>
      </c>
      <c r="G21763" s="6">
        <f t="shared" si="1021"/>
        <v>7052.8168562022875</v>
      </c>
      <c r="H21763" s="5">
        <v>0.30896049382716051</v>
      </c>
      <c r="I21763" s="6">
        <f t="shared" si="1022"/>
        <v>1007.5452651717553</v>
      </c>
    </row>
    <row r="21764" spans="1:9" x14ac:dyDescent="0.2">
      <c r="A21764" s="4">
        <v>21763</v>
      </c>
      <c r="B21764" s="3">
        <v>9000</v>
      </c>
      <c r="C21764" s="3">
        <v>7</v>
      </c>
      <c r="D21764" s="3">
        <v>1</v>
      </c>
      <c r="E21764" s="5">
        <v>0.42511864197530869</v>
      </c>
      <c r="F21764" s="6">
        <f t="shared" si="1020"/>
        <v>2966.1111111111113</v>
      </c>
      <c r="G21764" s="6">
        <f t="shared" si="1021"/>
        <v>6977.1372465086724</v>
      </c>
      <c r="H21764" s="5">
        <v>0.32956790123456792</v>
      </c>
      <c r="I21764" s="6">
        <f t="shared" si="1022"/>
        <v>996.73389235838181</v>
      </c>
    </row>
    <row r="21765" spans="1:9" x14ac:dyDescent="0.2">
      <c r="A21765" s="4">
        <v>21764</v>
      </c>
      <c r="B21765" s="3">
        <v>9000</v>
      </c>
      <c r="C21765" s="3">
        <v>7</v>
      </c>
      <c r="D21765" s="3">
        <v>1.5</v>
      </c>
      <c r="E21765" s="5">
        <v>0.4512107407407408</v>
      </c>
      <c r="F21765" s="6">
        <f t="shared" si="1020"/>
        <v>3123.1333333333328</v>
      </c>
      <c r="G21765" s="6">
        <f t="shared" si="1021"/>
        <v>6921.67329218752</v>
      </c>
      <c r="H21765" s="5">
        <v>0.34701481481481478</v>
      </c>
      <c r="I21765" s="6">
        <f t="shared" si="1022"/>
        <v>988.81047031250284</v>
      </c>
    </row>
    <row r="21766" spans="1:9" x14ac:dyDescent="0.2">
      <c r="A21766" s="4">
        <v>21765</v>
      </c>
      <c r="B21766" s="3">
        <v>9000</v>
      </c>
      <c r="C21766" s="3">
        <v>7</v>
      </c>
      <c r="D21766" s="3">
        <v>2</v>
      </c>
      <c r="E21766" s="5">
        <v>0.47428716049382719</v>
      </c>
      <c r="F21766" s="6">
        <f t="shared" si="1020"/>
        <v>3262.1666666666661</v>
      </c>
      <c r="G21766" s="6">
        <f t="shared" si="1021"/>
        <v>6878.041276238856</v>
      </c>
      <c r="H21766" s="5">
        <v>0.36246296296296288</v>
      </c>
      <c r="I21766" s="6">
        <f t="shared" si="1022"/>
        <v>982.57732517697946</v>
      </c>
    </row>
    <row r="21767" spans="1:9" x14ac:dyDescent="0.2">
      <c r="A21767" s="4">
        <v>21766</v>
      </c>
      <c r="B21767" s="3">
        <v>9000</v>
      </c>
      <c r="C21767" s="3">
        <v>7</v>
      </c>
      <c r="D21767" s="3">
        <v>2.5</v>
      </c>
      <c r="E21767" s="5">
        <v>0.49521111111111121</v>
      </c>
      <c r="F21767" s="6">
        <f t="shared" si="1020"/>
        <v>3388.255555555555</v>
      </c>
      <c r="G21767" s="6">
        <f t="shared" si="1021"/>
        <v>6842.0426754021828</v>
      </c>
      <c r="H21767" s="5">
        <v>0.37647283950617277</v>
      </c>
      <c r="I21767" s="6">
        <f t="shared" si="1022"/>
        <v>977.43466791459753</v>
      </c>
    </row>
    <row r="21768" spans="1:9" x14ac:dyDescent="0.2">
      <c r="A21768" s="4">
        <v>21767</v>
      </c>
      <c r="B21768" s="3">
        <v>9000</v>
      </c>
      <c r="C21768" s="3">
        <v>7</v>
      </c>
      <c r="D21768" s="3">
        <v>3</v>
      </c>
      <c r="E21768" s="5">
        <v>0.51465666666666665</v>
      </c>
      <c r="F21768" s="6">
        <f t="shared" si="1020"/>
        <v>3505.3</v>
      </c>
      <c r="G21768" s="6">
        <f t="shared" si="1021"/>
        <v>6810.9483992564628</v>
      </c>
      <c r="H21768" s="5">
        <v>0.38947777777777781</v>
      </c>
      <c r="I21768" s="6">
        <f t="shared" si="1022"/>
        <v>972.99262846520901</v>
      </c>
    </row>
    <row r="21769" spans="1:9" x14ac:dyDescent="0.2">
      <c r="A21769" s="4">
        <v>21768</v>
      </c>
      <c r="B21769" s="3">
        <v>9000</v>
      </c>
      <c r="C21769" s="3">
        <v>7</v>
      </c>
      <c r="D21769" s="3">
        <v>3.5</v>
      </c>
      <c r="E21769" s="5">
        <v>0.53313617283950621</v>
      </c>
      <c r="F21769" s="6">
        <f t="shared" si="1020"/>
        <v>3616.344444444444</v>
      </c>
      <c r="G21769" s="6">
        <f t="shared" si="1021"/>
        <v>6783.1534018478578</v>
      </c>
      <c r="H21769" s="5">
        <v>0.40181604938271598</v>
      </c>
      <c r="I21769" s="6">
        <f t="shared" si="1022"/>
        <v>969.02191454969397</v>
      </c>
    </row>
    <row r="21770" spans="1:9" x14ac:dyDescent="0.2">
      <c r="A21770" s="4">
        <v>21769</v>
      </c>
      <c r="B21770" s="3">
        <v>9000</v>
      </c>
      <c r="C21770" s="3">
        <v>7</v>
      </c>
      <c r="D21770" s="3">
        <v>4</v>
      </c>
      <c r="E21770" s="5">
        <v>0.55092345679012356</v>
      </c>
      <c r="F21770" s="6">
        <f t="shared" si="1020"/>
        <v>3723.2888888888892</v>
      </c>
      <c r="G21770" s="6">
        <f t="shared" si="1021"/>
        <v>6758.2689446227205</v>
      </c>
      <c r="H21770" s="5">
        <v>0.41369876543209883</v>
      </c>
      <c r="I21770" s="6">
        <f t="shared" si="1022"/>
        <v>965.46699208896007</v>
      </c>
    </row>
    <row r="21771" spans="1:9" x14ac:dyDescent="0.2">
      <c r="A21771" s="4">
        <v>21770</v>
      </c>
      <c r="B21771" s="3">
        <v>9000</v>
      </c>
      <c r="C21771" s="3">
        <v>7</v>
      </c>
      <c r="D21771" s="3">
        <v>4.5</v>
      </c>
      <c r="E21771" s="5">
        <v>0.56816888888888895</v>
      </c>
      <c r="F21771" s="6">
        <f t="shared" si="1020"/>
        <v>3827.2</v>
      </c>
      <c r="G21771" s="6">
        <f t="shared" si="1021"/>
        <v>6736.0252819975267</v>
      </c>
      <c r="H21771" s="5">
        <v>0.42524444444444442</v>
      </c>
      <c r="I21771" s="6">
        <f t="shared" si="1022"/>
        <v>962.28932599964662</v>
      </c>
    </row>
    <row r="21772" spans="1:9" x14ac:dyDescent="0.2">
      <c r="A21772" s="4">
        <v>21771</v>
      </c>
      <c r="B21772" s="3">
        <v>9000</v>
      </c>
      <c r="C21772" s="3">
        <v>7</v>
      </c>
      <c r="D21772" s="3">
        <v>5</v>
      </c>
      <c r="E21772" s="5">
        <v>0.58491160493827166</v>
      </c>
      <c r="F21772" s="6">
        <f t="shared" si="1020"/>
        <v>3928.1777777777775</v>
      </c>
      <c r="G21772" s="6">
        <f t="shared" si="1021"/>
        <v>6715.8485908179846</v>
      </c>
      <c r="H21772" s="5">
        <v>0.43646419753086418</v>
      </c>
      <c r="I21772" s="6">
        <f t="shared" si="1022"/>
        <v>959.40694154542632</v>
      </c>
    </row>
    <row r="21773" spans="1:9" x14ac:dyDescent="0.2">
      <c r="A21773" s="4">
        <v>21772</v>
      </c>
      <c r="B21773" s="3">
        <v>9000</v>
      </c>
      <c r="C21773" s="3">
        <v>7</v>
      </c>
      <c r="D21773" s="3">
        <v>5.5</v>
      </c>
      <c r="E21773" s="5">
        <v>0.60125765432098766</v>
      </c>
      <c r="F21773" s="6">
        <f t="shared" si="1020"/>
        <v>4026.3555555555549</v>
      </c>
      <c r="G21773" s="6">
        <f t="shared" si="1021"/>
        <v>6696.55600493369</v>
      </c>
      <c r="H21773" s="5">
        <v>0.44737283950617279</v>
      </c>
      <c r="I21773" s="6">
        <f t="shared" si="1022"/>
        <v>956.65085784766995</v>
      </c>
    </row>
    <row r="21774" spans="1:9" x14ac:dyDescent="0.2">
      <c r="A21774" s="4">
        <v>21773</v>
      </c>
      <c r="B21774" s="3">
        <v>9000</v>
      </c>
      <c r="C21774" s="3">
        <v>7</v>
      </c>
      <c r="D21774" s="3">
        <v>6</v>
      </c>
      <c r="E21774" s="5">
        <v>0.61725888888888891</v>
      </c>
      <c r="F21774" s="6">
        <f t="shared" si="1020"/>
        <v>4122.6666666666661</v>
      </c>
      <c r="G21774" s="6">
        <f t="shared" si="1021"/>
        <v>6678.9911670413803</v>
      </c>
      <c r="H21774" s="5">
        <v>0.45807407407407402</v>
      </c>
      <c r="I21774" s="6">
        <f t="shared" si="1022"/>
        <v>954.14159529162578</v>
      </c>
    </row>
    <row r="21775" spans="1:9" x14ac:dyDescent="0.2">
      <c r="A21775" s="4">
        <v>21774</v>
      </c>
      <c r="B21775" s="3">
        <v>9000</v>
      </c>
      <c r="C21775" s="3">
        <v>7</v>
      </c>
      <c r="D21775" s="3">
        <v>6.5</v>
      </c>
      <c r="E21775" s="5">
        <v>0.63288012345679012</v>
      </c>
      <c r="F21775" s="6">
        <f t="shared" si="1020"/>
        <v>4216.9333333333325</v>
      </c>
      <c r="G21775" s="6">
        <f t="shared" si="1021"/>
        <v>6663.0838559132653</v>
      </c>
      <c r="H21775" s="5">
        <v>0.4685481481481481</v>
      </c>
      <c r="I21775" s="6">
        <f t="shared" si="1022"/>
        <v>951.86912227332357</v>
      </c>
    </row>
    <row r="21776" spans="1:9" x14ac:dyDescent="0.2">
      <c r="A21776" s="4">
        <v>21775</v>
      </c>
      <c r="B21776" s="3">
        <v>9000</v>
      </c>
      <c r="C21776" s="3">
        <v>7</v>
      </c>
      <c r="D21776" s="3">
        <v>7</v>
      </c>
      <c r="E21776" s="5">
        <v>0.64812604938271601</v>
      </c>
      <c r="F21776" s="6">
        <f t="shared" si="1020"/>
        <v>4308.8444444444449</v>
      </c>
      <c r="G21776" s="6">
        <f t="shared" si="1021"/>
        <v>6648.1580991047131</v>
      </c>
      <c r="H21776" s="5">
        <v>0.47876049382716052</v>
      </c>
      <c r="I21776" s="6">
        <f t="shared" si="1022"/>
        <v>949.73687130067333</v>
      </c>
    </row>
    <row r="21777" spans="1:9" x14ac:dyDescent="0.2">
      <c r="A21777" s="4">
        <v>21776</v>
      </c>
      <c r="B21777" s="3">
        <v>9000</v>
      </c>
      <c r="C21777" s="3">
        <v>7</v>
      </c>
      <c r="D21777" s="3">
        <v>7.5</v>
      </c>
      <c r="E21777" s="5">
        <v>0.66298407407407411</v>
      </c>
      <c r="F21777" s="6">
        <f t="shared" si="1020"/>
        <v>4398.3</v>
      </c>
      <c r="G21777" s="6">
        <f t="shared" si="1021"/>
        <v>6634.0960092332252</v>
      </c>
      <c r="H21777" s="5">
        <v>0.48870000000000002</v>
      </c>
      <c r="I21777" s="6">
        <f t="shared" si="1022"/>
        <v>947.72800131903216</v>
      </c>
    </row>
    <row r="21778" spans="1:9" x14ac:dyDescent="0.2">
      <c r="A21778" s="4">
        <v>21777</v>
      </c>
      <c r="B21778" s="3">
        <v>9000</v>
      </c>
      <c r="C21778" s="3">
        <v>7</v>
      </c>
      <c r="D21778" s="3">
        <v>8</v>
      </c>
      <c r="E21778" s="5">
        <v>0.67742209876543213</v>
      </c>
      <c r="F21778" s="6">
        <f t="shared" si="1020"/>
        <v>4485.3222222222221</v>
      </c>
      <c r="G21778" s="6">
        <f t="shared" si="1021"/>
        <v>6621.1631276813932</v>
      </c>
      <c r="H21778" s="5">
        <v>0.49836913580246911</v>
      </c>
      <c r="I21778" s="6">
        <f t="shared" si="1022"/>
        <v>945.88044681162762</v>
      </c>
    </row>
    <row r="21779" spans="1:9" x14ac:dyDescent="0.2">
      <c r="A21779" s="4">
        <v>21778</v>
      </c>
      <c r="B21779" s="3">
        <v>9000</v>
      </c>
      <c r="C21779" s="3">
        <v>7</v>
      </c>
      <c r="D21779" s="3">
        <v>8.5</v>
      </c>
      <c r="E21779" s="5">
        <v>0.69144222222222229</v>
      </c>
      <c r="F21779" s="6">
        <f t="shared" si="1020"/>
        <v>4569.7666666666664</v>
      </c>
      <c r="G21779" s="6">
        <f t="shared" si="1021"/>
        <v>6609.0361852360111</v>
      </c>
      <c r="H21779" s="5">
        <v>0.50775185185185179</v>
      </c>
      <c r="I21779" s="6">
        <f t="shared" si="1022"/>
        <v>944.14802646228725</v>
      </c>
    </row>
    <row r="21780" spans="1:9" x14ac:dyDescent="0.2">
      <c r="A21780" s="4">
        <v>21779</v>
      </c>
      <c r="B21780" s="3">
        <v>9000</v>
      </c>
      <c r="C21780" s="3">
        <v>7</v>
      </c>
      <c r="D21780" s="3">
        <v>9</v>
      </c>
      <c r="E21780" s="5">
        <v>0.70495333333333343</v>
      </c>
      <c r="F21780" s="6">
        <f t="shared" si="1020"/>
        <v>4651.0999999999995</v>
      </c>
      <c r="G21780" s="6">
        <f t="shared" si="1021"/>
        <v>6597.741694485685</v>
      </c>
      <c r="H21780" s="5">
        <v>0.51678888888888885</v>
      </c>
      <c r="I21780" s="6">
        <f t="shared" si="1022"/>
        <v>942.53452778366932</v>
      </c>
    </row>
    <row r="21781" spans="1:9" x14ac:dyDescent="0.2">
      <c r="A21781" s="4">
        <v>21780</v>
      </c>
      <c r="B21781" s="3">
        <v>9000</v>
      </c>
      <c r="C21781" s="3">
        <v>7</v>
      </c>
      <c r="D21781" s="3">
        <v>9.5</v>
      </c>
      <c r="E21781" s="5">
        <v>0.7180061728395063</v>
      </c>
      <c r="F21781" s="6">
        <f t="shared" si="1020"/>
        <v>4729.5888888888885</v>
      </c>
      <c r="G21781" s="6">
        <f t="shared" si="1021"/>
        <v>6587.114523242517</v>
      </c>
      <c r="H21781" s="5">
        <v>0.5255098765432098</v>
      </c>
      <c r="I21781" s="6">
        <f t="shared" si="1022"/>
        <v>941.01636046321676</v>
      </c>
    </row>
    <row r="21782" spans="1:9" x14ac:dyDescent="0.2">
      <c r="A21782" s="4">
        <v>21781</v>
      </c>
      <c r="B21782" s="3">
        <v>9000</v>
      </c>
      <c r="C21782" s="3">
        <v>7</v>
      </c>
      <c r="D21782" s="3">
        <v>10</v>
      </c>
      <c r="E21782" s="5">
        <v>0.73058888888888895</v>
      </c>
      <c r="F21782" s="6">
        <f t="shared" si="1020"/>
        <v>4805.6666666666661</v>
      </c>
      <c r="G21782" s="6">
        <f t="shared" si="1021"/>
        <v>6577.7987316168073</v>
      </c>
      <c r="H21782" s="5">
        <v>0.53396296296296286</v>
      </c>
      <c r="I21782" s="6">
        <f t="shared" si="1022"/>
        <v>939.68553308811533</v>
      </c>
    </row>
    <row r="21783" spans="1:9" x14ac:dyDescent="0.2">
      <c r="A21783" s="4">
        <v>21782</v>
      </c>
      <c r="B21783" s="3">
        <v>9000</v>
      </c>
      <c r="C21783" s="3">
        <v>7</v>
      </c>
      <c r="D21783" s="3">
        <v>10.5</v>
      </c>
      <c r="E21783" s="5">
        <v>0.74238444444444451</v>
      </c>
      <c r="F21783" s="6">
        <f t="shared" si="1020"/>
        <v>4876.6666666666661</v>
      </c>
      <c r="G21783" s="6">
        <f t="shared" si="1021"/>
        <v>6568.9235586234136</v>
      </c>
      <c r="H21783" s="5">
        <v>0.54185185185185181</v>
      </c>
      <c r="I21783" s="6">
        <f t="shared" si="1022"/>
        <v>938.41765123191624</v>
      </c>
    </row>
    <row r="21784" spans="1:9" x14ac:dyDescent="0.2">
      <c r="A21784" s="4">
        <v>21783</v>
      </c>
      <c r="B21784" s="3">
        <v>9000</v>
      </c>
      <c r="C21784" s="3">
        <v>7</v>
      </c>
      <c r="D21784" s="3">
        <v>11</v>
      </c>
      <c r="E21784" s="5">
        <v>0.75329925925925922</v>
      </c>
      <c r="F21784" s="6">
        <f t="shared" si="1020"/>
        <v>4942.3666666666659</v>
      </c>
      <c r="G21784" s="6">
        <f t="shared" si="1021"/>
        <v>6560.9604760883967</v>
      </c>
      <c r="H21784" s="5">
        <v>0.54915185185185178</v>
      </c>
      <c r="I21784" s="6">
        <f t="shared" si="1022"/>
        <v>937.28006801262813</v>
      </c>
    </row>
    <row r="21785" spans="1:9" x14ac:dyDescent="0.2">
      <c r="A21785" s="4">
        <v>21784</v>
      </c>
      <c r="B21785" s="3">
        <v>9000</v>
      </c>
      <c r="C21785" s="3">
        <v>7</v>
      </c>
      <c r="D21785" s="3">
        <v>11.5</v>
      </c>
      <c r="E21785" s="5">
        <v>0.76323703703703716</v>
      </c>
      <c r="F21785" s="6">
        <f t="shared" si="1020"/>
        <v>5002.2333333333336</v>
      </c>
      <c r="G21785" s="6">
        <f t="shared" si="1021"/>
        <v>6553.970903655968</v>
      </c>
      <c r="H21785" s="5">
        <v>0.55580370370370369</v>
      </c>
      <c r="I21785" s="6">
        <f t="shared" si="1022"/>
        <v>936.28155766513828</v>
      </c>
    </row>
    <row r="21786" spans="1:9" x14ac:dyDescent="0.2">
      <c r="A21786" s="4">
        <v>21785</v>
      </c>
      <c r="B21786" s="3">
        <v>9000</v>
      </c>
      <c r="C21786" s="3">
        <v>7</v>
      </c>
      <c r="D21786" s="3">
        <v>12</v>
      </c>
      <c r="E21786" s="5">
        <v>0.77220185185185197</v>
      </c>
      <c r="F21786" s="6">
        <f t="shared" si="1020"/>
        <v>5056.2</v>
      </c>
      <c r="G21786" s="6">
        <f t="shared" si="1021"/>
        <v>6547.7698452477152</v>
      </c>
      <c r="H21786" s="5">
        <v>0.56179999999999997</v>
      </c>
      <c r="I21786" s="6">
        <f t="shared" si="1022"/>
        <v>935.39569217824499</v>
      </c>
    </row>
    <row r="21787" spans="1:9" x14ac:dyDescent="0.2">
      <c r="A21787" s="4">
        <v>21786</v>
      </c>
      <c r="B21787" s="3">
        <v>9000</v>
      </c>
      <c r="C21787" s="3">
        <v>7</v>
      </c>
      <c r="D21787" s="3">
        <v>12.5</v>
      </c>
      <c r="E21787" s="5">
        <v>0.78034975308641985</v>
      </c>
      <c r="F21787" s="6">
        <f t="shared" si="1020"/>
        <v>5105.2222222222226</v>
      </c>
      <c r="G21787" s="6">
        <f t="shared" si="1021"/>
        <v>6542.2231531824991</v>
      </c>
      <c r="H21787" s="5">
        <v>0.56724691358024693</v>
      </c>
      <c r="I21787" s="6">
        <f t="shared" si="1022"/>
        <v>934.60330759749991</v>
      </c>
    </row>
    <row r="21788" spans="1:9" x14ac:dyDescent="0.2">
      <c r="A21788" s="4">
        <v>21787</v>
      </c>
      <c r="B21788" s="3">
        <v>9000</v>
      </c>
      <c r="C21788" s="3">
        <v>7</v>
      </c>
      <c r="D21788" s="3">
        <v>13</v>
      </c>
      <c r="E21788" s="5">
        <v>0.78785395061728403</v>
      </c>
      <c r="F21788" s="6">
        <f t="shared" si="1020"/>
        <v>5150.3222222222212</v>
      </c>
      <c r="G21788" s="6">
        <f t="shared" si="1021"/>
        <v>6537.1535145402786</v>
      </c>
      <c r="H21788" s="5">
        <v>0.57225802469135789</v>
      </c>
      <c r="I21788" s="6">
        <f t="shared" si="1022"/>
        <v>933.87907350575404</v>
      </c>
    </row>
    <row r="21789" spans="1:9" x14ac:dyDescent="0.2">
      <c r="A21789" s="4">
        <v>21788</v>
      </c>
      <c r="B21789" s="3">
        <v>9000</v>
      </c>
      <c r="C21789" s="3">
        <v>7</v>
      </c>
      <c r="D21789" s="3">
        <v>13.5</v>
      </c>
      <c r="E21789" s="5">
        <v>0.79469444444444448</v>
      </c>
      <c r="F21789" s="6">
        <f t="shared" si="1020"/>
        <v>5191.2999999999993</v>
      </c>
      <c r="G21789" s="6">
        <f t="shared" si="1021"/>
        <v>6532.4478311020994</v>
      </c>
      <c r="H21789" s="5">
        <v>0.57681111111111105</v>
      </c>
      <c r="I21789" s="6">
        <f t="shared" si="1022"/>
        <v>933.20683301458564</v>
      </c>
    </row>
    <row r="21790" spans="1:9" x14ac:dyDescent="0.2">
      <c r="A21790" s="4">
        <v>21789</v>
      </c>
      <c r="B21790" s="3">
        <v>9000</v>
      </c>
      <c r="C21790" s="3">
        <v>7</v>
      </c>
      <c r="D21790" s="3">
        <v>14</v>
      </c>
      <c r="E21790" s="5">
        <v>0.80100555555555553</v>
      </c>
      <c r="F21790" s="6">
        <f t="shared" si="1020"/>
        <v>5229.522222222221</v>
      </c>
      <c r="G21790" s="6">
        <f t="shared" si="1021"/>
        <v>6528.696568896039</v>
      </c>
      <c r="H21790" s="5">
        <v>0.58105802469135792</v>
      </c>
      <c r="I21790" s="6">
        <f t="shared" si="1022"/>
        <v>932.67093841371991</v>
      </c>
    </row>
    <row r="21791" spans="1:9" x14ac:dyDescent="0.2">
      <c r="A21791" s="4">
        <v>21790</v>
      </c>
      <c r="B21791" s="3">
        <v>9000</v>
      </c>
      <c r="C21791" s="3">
        <v>7</v>
      </c>
      <c r="D21791" s="3">
        <v>14.5</v>
      </c>
      <c r="E21791" s="5">
        <v>0.80686209876543213</v>
      </c>
      <c r="F21791" s="6">
        <f t="shared" si="1020"/>
        <v>5264.8666666666668</v>
      </c>
      <c r="G21791" s="6">
        <f t="shared" si="1021"/>
        <v>6525.1133678510396</v>
      </c>
      <c r="H21791" s="5">
        <v>0.58498518518518516</v>
      </c>
      <c r="I21791" s="6">
        <f t="shared" si="1022"/>
        <v>932.15905255014854</v>
      </c>
    </row>
    <row r="21792" spans="1:9" x14ac:dyDescent="0.2">
      <c r="A21792" s="4">
        <v>21791</v>
      </c>
      <c r="B21792" s="3">
        <v>9000</v>
      </c>
      <c r="C21792" s="3">
        <v>7</v>
      </c>
      <c r="D21792" s="3">
        <v>15</v>
      </c>
      <c r="E21792" s="5">
        <v>0.81220037037037041</v>
      </c>
      <c r="F21792" s="6">
        <f t="shared" si="1020"/>
        <v>5297.0666666666666</v>
      </c>
      <c r="G21792" s="6">
        <f t="shared" si="1021"/>
        <v>6521.8717694639299</v>
      </c>
      <c r="H21792" s="5">
        <v>0.58856296296296295</v>
      </c>
      <c r="I21792" s="6">
        <f t="shared" si="1022"/>
        <v>931.69596706627567</v>
      </c>
    </row>
    <row r="21793" spans="1:9" x14ac:dyDescent="0.2">
      <c r="A21793" s="4">
        <v>21792</v>
      </c>
      <c r="B21793" s="3">
        <v>9000</v>
      </c>
      <c r="C21793" s="3">
        <v>7</v>
      </c>
      <c r="D21793" s="3">
        <v>15.5</v>
      </c>
      <c r="E21793" s="5">
        <v>0.81702888888888892</v>
      </c>
      <c r="F21793" s="6">
        <f t="shared" si="1020"/>
        <v>5326.1333333333341</v>
      </c>
      <c r="G21793" s="6">
        <f t="shared" si="1021"/>
        <v>6518.9045402991333</v>
      </c>
      <c r="H21793" s="5">
        <v>0.59179259259259265</v>
      </c>
      <c r="I21793" s="6">
        <f t="shared" si="1022"/>
        <v>931.27207718559043</v>
      </c>
    </row>
    <row r="21794" spans="1:9" x14ac:dyDescent="0.2">
      <c r="A21794" s="4">
        <v>21793</v>
      </c>
      <c r="B21794" s="3">
        <v>9000</v>
      </c>
      <c r="C21794" s="3">
        <v>7</v>
      </c>
      <c r="D21794" s="3">
        <v>16</v>
      </c>
      <c r="E21794" s="5">
        <v>0.82134049382716057</v>
      </c>
      <c r="F21794" s="6">
        <f t="shared" si="1020"/>
        <v>5352.3111111111111</v>
      </c>
      <c r="G21794" s="6">
        <f t="shared" si="1021"/>
        <v>6516.5557419082143</v>
      </c>
      <c r="H21794" s="5">
        <v>0.59470123456790125</v>
      </c>
      <c r="I21794" s="6">
        <f t="shared" si="1022"/>
        <v>930.93653455831634</v>
      </c>
    </row>
    <row r="21795" spans="1:9" x14ac:dyDescent="0.2">
      <c r="A21795" s="4">
        <v>21794</v>
      </c>
      <c r="B21795" s="3">
        <v>9000</v>
      </c>
      <c r="C21795" s="3">
        <v>7</v>
      </c>
      <c r="D21795" s="3">
        <v>16.5</v>
      </c>
      <c r="E21795" s="5">
        <v>0.82515148148148154</v>
      </c>
      <c r="F21795" s="6">
        <f t="shared" si="1020"/>
        <v>5375.5999999999995</v>
      </c>
      <c r="G21795" s="6">
        <f t="shared" si="1021"/>
        <v>6514.6826014886592</v>
      </c>
      <c r="H21795" s="5">
        <v>0.59728888888888887</v>
      </c>
      <c r="I21795" s="6">
        <f t="shared" si="1022"/>
        <v>930.66894306980851</v>
      </c>
    </row>
    <row r="21796" spans="1:9" x14ac:dyDescent="0.2">
      <c r="A21796" s="4">
        <v>21795</v>
      </c>
      <c r="B21796" s="3">
        <v>9000</v>
      </c>
      <c r="C21796" s="3">
        <v>7</v>
      </c>
      <c r="D21796" s="3">
        <v>17</v>
      </c>
      <c r="E21796" s="5">
        <v>0.82845617283950623</v>
      </c>
      <c r="F21796" s="6">
        <f t="shared" si="1020"/>
        <v>5395.4888888888881</v>
      </c>
      <c r="G21796" s="6">
        <f t="shared" si="1021"/>
        <v>6512.7028632015954</v>
      </c>
      <c r="H21796" s="5">
        <v>0.59949876543209868</v>
      </c>
      <c r="I21796" s="6">
        <f t="shared" si="1022"/>
        <v>930.38612331451361</v>
      </c>
    </row>
    <row r="21797" spans="1:9" x14ac:dyDescent="0.2">
      <c r="A21797" s="4">
        <v>21796</v>
      </c>
      <c r="B21797" s="3">
        <v>9000</v>
      </c>
      <c r="C21797" s="3">
        <v>7</v>
      </c>
      <c r="D21797" s="3">
        <v>17.5</v>
      </c>
      <c r="E21797" s="5">
        <v>0.83119864197530879</v>
      </c>
      <c r="F21797" s="6">
        <f t="shared" si="1020"/>
        <v>5411.655555555556</v>
      </c>
      <c r="G21797" s="6">
        <f t="shared" si="1021"/>
        <v>6510.664577958144</v>
      </c>
      <c r="H21797" s="5">
        <v>0.60129506172839509</v>
      </c>
      <c r="I21797" s="6">
        <f t="shared" si="1022"/>
        <v>930.09493970830624</v>
      </c>
    </row>
    <row r="21798" spans="1:9" x14ac:dyDescent="0.2">
      <c r="A21798" s="4">
        <v>21797</v>
      </c>
      <c r="B21798" s="3">
        <v>9000</v>
      </c>
      <c r="C21798" s="3">
        <v>7</v>
      </c>
      <c r="D21798" s="3">
        <v>18</v>
      </c>
      <c r="E21798" s="5">
        <v>0.83367666666666673</v>
      </c>
      <c r="F21798" s="6">
        <f t="shared" si="1020"/>
        <v>5426.5</v>
      </c>
      <c r="G21798" s="6">
        <f t="shared" si="1021"/>
        <v>6509.1182432837668</v>
      </c>
      <c r="H21798" s="5">
        <v>0.60294444444444439</v>
      </c>
      <c r="I21798" s="6">
        <f t="shared" si="1022"/>
        <v>929.87403475482381</v>
      </c>
    </row>
    <row r="21799" spans="1:9" x14ac:dyDescent="0.2">
      <c r="A21799" s="4">
        <v>21798</v>
      </c>
      <c r="B21799" s="3">
        <v>9000</v>
      </c>
      <c r="C21799" s="3">
        <v>7</v>
      </c>
      <c r="D21799" s="3">
        <v>18.5</v>
      </c>
      <c r="E21799" s="5">
        <v>0.83601740740740738</v>
      </c>
      <c r="F21799" s="6">
        <f t="shared" si="1020"/>
        <v>5440.9</v>
      </c>
      <c r="G21799" s="6">
        <f t="shared" si="1021"/>
        <v>6508.118074805283</v>
      </c>
      <c r="H21799" s="5">
        <v>0.60454444444444444</v>
      </c>
      <c r="I21799" s="6">
        <f t="shared" si="1022"/>
        <v>929.73115354361187</v>
      </c>
    </row>
    <row r="21800" spans="1:9" x14ac:dyDescent="0.2">
      <c r="A21800" s="4">
        <v>21799</v>
      </c>
      <c r="B21800" s="3">
        <v>9000</v>
      </c>
      <c r="C21800" s="3">
        <v>7</v>
      </c>
      <c r="D21800" s="3">
        <v>19</v>
      </c>
      <c r="E21800" s="5">
        <v>0.83827691358024692</v>
      </c>
      <c r="F21800" s="6">
        <f t="shared" si="1020"/>
        <v>5454.2888888888883</v>
      </c>
      <c r="G21800" s="6">
        <f t="shared" si="1021"/>
        <v>6506.5478966775318</v>
      </c>
      <c r="H21800" s="5">
        <v>0.60603209876543207</v>
      </c>
      <c r="I21800" s="6">
        <f t="shared" si="1022"/>
        <v>929.50684238250449</v>
      </c>
    </row>
    <row r="21801" spans="1:9" x14ac:dyDescent="0.2">
      <c r="A21801" s="4">
        <v>21800</v>
      </c>
      <c r="B21801" s="3">
        <v>9000</v>
      </c>
      <c r="C21801" s="3">
        <v>7</v>
      </c>
      <c r="D21801" s="3">
        <v>19.5</v>
      </c>
      <c r="E21801" s="5">
        <v>0.84045740740740749</v>
      </c>
      <c r="F21801" s="6">
        <f t="shared" si="1020"/>
        <v>5467.2</v>
      </c>
      <c r="G21801" s="6">
        <f t="shared" si="1021"/>
        <v>6505.0292279116084</v>
      </c>
      <c r="H21801" s="5">
        <v>0.6074666666666666</v>
      </c>
      <c r="I21801" s="6">
        <f t="shared" si="1022"/>
        <v>929.28988970165835</v>
      </c>
    </row>
    <row r="21802" spans="1:9" x14ac:dyDescent="0.2">
      <c r="A21802" s="4">
        <v>21801</v>
      </c>
      <c r="B21802" s="3">
        <v>9000</v>
      </c>
      <c r="C21802" s="3">
        <v>7.5</v>
      </c>
      <c r="D21802" s="3">
        <v>0</v>
      </c>
      <c r="E21802" s="5">
        <v>0.33756333333333333</v>
      </c>
      <c r="F21802" s="6">
        <f t="shared" si="1020"/>
        <v>2594.0999999999995</v>
      </c>
      <c r="G21802" s="6">
        <f t="shared" si="1021"/>
        <v>7684.7801400231056</v>
      </c>
      <c r="H21802" s="5">
        <v>0.28823333333333329</v>
      </c>
      <c r="I21802" s="6">
        <f t="shared" si="1022"/>
        <v>1024.6373520030807</v>
      </c>
    </row>
    <row r="21803" spans="1:9" x14ac:dyDescent="0.2">
      <c r="A21803" s="4">
        <v>21802</v>
      </c>
      <c r="B21803" s="3">
        <v>9000</v>
      </c>
      <c r="C21803" s="3">
        <v>7.5</v>
      </c>
      <c r="D21803" s="3">
        <v>0.5</v>
      </c>
      <c r="E21803" s="5">
        <v>0.37519296296296301</v>
      </c>
      <c r="F21803" s="6">
        <f t="shared" si="1020"/>
        <v>2836.7666666666669</v>
      </c>
      <c r="G21803" s="6">
        <f t="shared" si="1021"/>
        <v>7560.8205555462318</v>
      </c>
      <c r="H21803" s="5">
        <v>0.31519629629629631</v>
      </c>
      <c r="I21803" s="6">
        <f t="shared" si="1022"/>
        <v>1008.1094074061642</v>
      </c>
    </row>
    <row r="21804" spans="1:9" x14ac:dyDescent="0.2">
      <c r="A21804" s="4">
        <v>21803</v>
      </c>
      <c r="B21804" s="3">
        <v>9000</v>
      </c>
      <c r="C21804" s="3">
        <v>7.5</v>
      </c>
      <c r="D21804" s="3">
        <v>1</v>
      </c>
      <c r="E21804" s="5">
        <v>0.40410111111111108</v>
      </c>
      <c r="F21804" s="6">
        <f t="shared" si="1020"/>
        <v>3023.2</v>
      </c>
      <c r="G21804" s="6">
        <f t="shared" si="1021"/>
        <v>7481.2959352857233</v>
      </c>
      <c r="H21804" s="5">
        <v>0.3359111111111111</v>
      </c>
      <c r="I21804" s="6">
        <f t="shared" si="1022"/>
        <v>997.50612470476312</v>
      </c>
    </row>
    <row r="21805" spans="1:9" x14ac:dyDescent="0.2">
      <c r="A21805" s="4">
        <v>21804</v>
      </c>
      <c r="B21805" s="3">
        <v>9000</v>
      </c>
      <c r="C21805" s="3">
        <v>7.5</v>
      </c>
      <c r="D21805" s="3">
        <v>1.5</v>
      </c>
      <c r="E21805" s="5">
        <v>0.42862555555555548</v>
      </c>
      <c r="F21805" s="6">
        <f t="shared" si="1020"/>
        <v>3181.4</v>
      </c>
      <c r="G21805" s="6">
        <f t="shared" si="1021"/>
        <v>7422.3292539719996</v>
      </c>
      <c r="H21805" s="5">
        <v>0.35348888888888891</v>
      </c>
      <c r="I21805" s="6">
        <f t="shared" si="1022"/>
        <v>989.64390052959993</v>
      </c>
    </row>
    <row r="21806" spans="1:9" x14ac:dyDescent="0.2">
      <c r="A21806" s="4">
        <v>21805</v>
      </c>
      <c r="B21806" s="3">
        <v>9000</v>
      </c>
      <c r="C21806" s="3">
        <v>7.5</v>
      </c>
      <c r="D21806" s="3">
        <v>2</v>
      </c>
      <c r="E21806" s="5">
        <v>0.4504003703703704</v>
      </c>
      <c r="F21806" s="6">
        <f t="shared" si="1020"/>
        <v>3321.8666666666668</v>
      </c>
      <c r="G21806" s="6">
        <f t="shared" si="1021"/>
        <v>7375.3639765772177</v>
      </c>
      <c r="H21806" s="5">
        <v>0.36909629629629631</v>
      </c>
      <c r="I21806" s="6">
        <f t="shared" si="1022"/>
        <v>983.38186354362904</v>
      </c>
    </row>
    <row r="21807" spans="1:9" x14ac:dyDescent="0.2">
      <c r="A21807" s="4">
        <v>21806</v>
      </c>
      <c r="B21807" s="3">
        <v>9000</v>
      </c>
      <c r="C21807" s="3">
        <v>7.5</v>
      </c>
      <c r="D21807" s="3">
        <v>2.5</v>
      </c>
      <c r="E21807" s="5">
        <v>0.47019444444444453</v>
      </c>
      <c r="F21807" s="6">
        <f t="shared" si="1020"/>
        <v>3449.6</v>
      </c>
      <c r="G21807" s="6">
        <f t="shared" si="1021"/>
        <v>7336.5392568086472</v>
      </c>
      <c r="H21807" s="5">
        <v>0.3832888888888889</v>
      </c>
      <c r="I21807" s="6">
        <f t="shared" si="1022"/>
        <v>978.20523424115299</v>
      </c>
    </row>
    <row r="21808" spans="1:9" x14ac:dyDescent="0.2">
      <c r="A21808" s="4">
        <v>21807</v>
      </c>
      <c r="B21808" s="3">
        <v>9000</v>
      </c>
      <c r="C21808" s="3">
        <v>7.5</v>
      </c>
      <c r="D21808" s="3">
        <v>3</v>
      </c>
      <c r="E21808" s="5">
        <v>0.48861333333333329</v>
      </c>
      <c r="F21808" s="6">
        <f t="shared" si="1020"/>
        <v>3568.4</v>
      </c>
      <c r="G21808" s="6">
        <f t="shared" si="1021"/>
        <v>7303.1163019156256</v>
      </c>
      <c r="H21808" s="5">
        <v>0.39648888888888889</v>
      </c>
      <c r="I21808" s="6">
        <f t="shared" si="1022"/>
        <v>973.74884025541678</v>
      </c>
    </row>
    <row r="21809" spans="1:9" x14ac:dyDescent="0.2">
      <c r="A21809" s="4">
        <v>21808</v>
      </c>
      <c r="B21809" s="3">
        <v>9000</v>
      </c>
      <c r="C21809" s="3">
        <v>7.5</v>
      </c>
      <c r="D21809" s="3">
        <v>3.5</v>
      </c>
      <c r="E21809" s="5">
        <v>0.50618074074074071</v>
      </c>
      <c r="F21809" s="6">
        <f t="shared" si="1020"/>
        <v>3681.5333333333338</v>
      </c>
      <c r="G21809" s="6">
        <f t="shared" si="1021"/>
        <v>7273.159638483693</v>
      </c>
      <c r="H21809" s="5">
        <v>0.40905925925925929</v>
      </c>
      <c r="I21809" s="6">
        <f t="shared" si="1022"/>
        <v>969.75461846449241</v>
      </c>
    </row>
    <row r="21810" spans="1:9" x14ac:dyDescent="0.2">
      <c r="A21810" s="4">
        <v>21809</v>
      </c>
      <c r="B21810" s="3">
        <v>9000</v>
      </c>
      <c r="C21810" s="3">
        <v>7.5</v>
      </c>
      <c r="D21810" s="3">
        <v>4</v>
      </c>
      <c r="E21810" s="5">
        <v>0.52319333333333329</v>
      </c>
      <c r="F21810" s="6">
        <f t="shared" si="1020"/>
        <v>3791.1666666666661</v>
      </c>
      <c r="G21810" s="6">
        <f t="shared" si="1021"/>
        <v>7246.2059914117144</v>
      </c>
      <c r="H21810" s="5">
        <v>0.42124074074074069</v>
      </c>
      <c r="I21810" s="6">
        <f t="shared" si="1022"/>
        <v>966.16079885489523</v>
      </c>
    </row>
    <row r="21811" spans="1:9" x14ac:dyDescent="0.2">
      <c r="A21811" s="4">
        <v>21810</v>
      </c>
      <c r="B21811" s="3">
        <v>9000</v>
      </c>
      <c r="C21811" s="3">
        <v>7.5</v>
      </c>
      <c r="D21811" s="3">
        <v>4.5</v>
      </c>
      <c r="E21811" s="5">
        <v>0.53961999999999999</v>
      </c>
      <c r="F21811" s="6">
        <f t="shared" si="1020"/>
        <v>3897.2999999999997</v>
      </c>
      <c r="G21811" s="6">
        <f t="shared" si="1021"/>
        <v>7222.3045847077574</v>
      </c>
      <c r="H21811" s="5">
        <v>0.43303333333333333</v>
      </c>
      <c r="I21811" s="6">
        <f t="shared" si="1022"/>
        <v>962.97394462770103</v>
      </c>
    </row>
    <row r="21812" spans="1:9" x14ac:dyDescent="0.2">
      <c r="A21812" s="4">
        <v>21811</v>
      </c>
      <c r="B21812" s="3">
        <v>9000</v>
      </c>
      <c r="C21812" s="3">
        <v>7.5</v>
      </c>
      <c r="D21812" s="3">
        <v>5</v>
      </c>
      <c r="E21812" s="5">
        <v>0.5556970370370371</v>
      </c>
      <c r="F21812" s="6">
        <f t="shared" si="1020"/>
        <v>4001.3</v>
      </c>
      <c r="G21812" s="6">
        <f t="shared" si="1021"/>
        <v>7200.5062710696338</v>
      </c>
      <c r="H21812" s="5">
        <v>0.44458888888888892</v>
      </c>
      <c r="I21812" s="6">
        <f t="shared" si="1022"/>
        <v>960.06750280928452</v>
      </c>
    </row>
    <row r="21813" spans="1:9" x14ac:dyDescent="0.2">
      <c r="A21813" s="4">
        <v>21812</v>
      </c>
      <c r="B21813" s="3">
        <v>9000</v>
      </c>
      <c r="C21813" s="3">
        <v>7.5</v>
      </c>
      <c r="D21813" s="3">
        <v>5.5</v>
      </c>
      <c r="E21813" s="5">
        <v>0.57141111111111109</v>
      </c>
      <c r="F21813" s="6">
        <f t="shared" si="1020"/>
        <v>4102.5</v>
      </c>
      <c r="G21813" s="6">
        <f t="shared" si="1021"/>
        <v>7179.5943764948379</v>
      </c>
      <c r="H21813" s="5">
        <v>0.45583333333333331</v>
      </c>
      <c r="I21813" s="6">
        <f t="shared" si="1022"/>
        <v>957.27925019931172</v>
      </c>
    </row>
    <row r="21814" spans="1:9" x14ac:dyDescent="0.2">
      <c r="A21814" s="4">
        <v>21813</v>
      </c>
      <c r="B21814" s="3">
        <v>9000</v>
      </c>
      <c r="C21814" s="3">
        <v>7.5</v>
      </c>
      <c r="D21814" s="3">
        <v>6</v>
      </c>
      <c r="E21814" s="5">
        <v>0.58682444444444437</v>
      </c>
      <c r="F21814" s="6">
        <f t="shared" si="1020"/>
        <v>4201.7</v>
      </c>
      <c r="G21814" s="6">
        <f t="shared" si="1021"/>
        <v>7160.0630133562572</v>
      </c>
      <c r="H21814" s="5">
        <v>0.46685555555555552</v>
      </c>
      <c r="I21814" s="6">
        <f t="shared" si="1022"/>
        <v>954.67506844750096</v>
      </c>
    </row>
    <row r="21815" spans="1:9" x14ac:dyDescent="0.2">
      <c r="A21815" s="4">
        <v>21814</v>
      </c>
      <c r="B21815" s="3">
        <v>9000</v>
      </c>
      <c r="C21815" s="3">
        <v>7.5</v>
      </c>
      <c r="D21815" s="3">
        <v>6.5</v>
      </c>
      <c r="E21815" s="5">
        <v>0.60192148148148139</v>
      </c>
      <c r="F21815" s="6">
        <f t="shared" si="1020"/>
        <v>4299.3666666666668</v>
      </c>
      <c r="G21815" s="6">
        <f t="shared" si="1021"/>
        <v>7142.7367172290233</v>
      </c>
      <c r="H21815" s="5">
        <v>0.47770740740740741</v>
      </c>
      <c r="I21815" s="6">
        <f t="shared" si="1022"/>
        <v>952.36489563053647</v>
      </c>
    </row>
    <row r="21816" spans="1:9" x14ac:dyDescent="0.2">
      <c r="A21816" s="4">
        <v>21815</v>
      </c>
      <c r="B21816" s="3">
        <v>9000</v>
      </c>
      <c r="C21816" s="3">
        <v>7.5</v>
      </c>
      <c r="D21816" s="3">
        <v>7</v>
      </c>
      <c r="E21816" s="5">
        <v>0.61673333333333324</v>
      </c>
      <c r="F21816" s="6">
        <f t="shared" si="1020"/>
        <v>4395.2333333333327</v>
      </c>
      <c r="G21816" s="6">
        <f t="shared" si="1021"/>
        <v>7126.6349583828778</v>
      </c>
      <c r="H21816" s="5">
        <v>0.48835925925925922</v>
      </c>
      <c r="I21816" s="6">
        <f t="shared" si="1022"/>
        <v>950.21799445105034</v>
      </c>
    </row>
    <row r="21817" spans="1:9" x14ac:dyDescent="0.2">
      <c r="A21817" s="4">
        <v>21816</v>
      </c>
      <c r="B21817" s="3">
        <v>9000</v>
      </c>
      <c r="C21817" s="3">
        <v>7.5</v>
      </c>
      <c r="D21817" s="3">
        <v>7.5</v>
      </c>
      <c r="E21817" s="5">
        <v>0.63124666666666662</v>
      </c>
      <c r="F21817" s="6">
        <f t="shared" si="1020"/>
        <v>4488.8999999999996</v>
      </c>
      <c r="G21817" s="6">
        <f t="shared" si="1021"/>
        <v>7111.1662635842304</v>
      </c>
      <c r="H21817" s="5">
        <v>0.49876666666666658</v>
      </c>
      <c r="I21817" s="6">
        <f t="shared" si="1022"/>
        <v>948.15550181123069</v>
      </c>
    </row>
    <row r="21818" spans="1:9" x14ac:dyDescent="0.2">
      <c r="A21818" s="4">
        <v>21817</v>
      </c>
      <c r="B21818" s="3">
        <v>9000</v>
      </c>
      <c r="C21818" s="3">
        <v>7.5</v>
      </c>
      <c r="D21818" s="3">
        <v>8</v>
      </c>
      <c r="E21818" s="5">
        <v>0.64541999999999999</v>
      </c>
      <c r="F21818" s="6">
        <f t="shared" si="1020"/>
        <v>4580.2999999999993</v>
      </c>
      <c r="G21818" s="6">
        <f t="shared" si="1021"/>
        <v>7096.6192556784717</v>
      </c>
      <c r="H21818" s="5">
        <v>0.50892222222222216</v>
      </c>
      <c r="I21818" s="6">
        <f t="shared" si="1022"/>
        <v>946.21590075712959</v>
      </c>
    </row>
    <row r="21819" spans="1:9" x14ac:dyDescent="0.2">
      <c r="A21819" s="4">
        <v>21818</v>
      </c>
      <c r="B21819" s="3">
        <v>9000</v>
      </c>
      <c r="C21819" s="3">
        <v>7.5</v>
      </c>
      <c r="D21819" s="3">
        <v>8.5</v>
      </c>
      <c r="E21819" s="5">
        <v>0.65926962962962965</v>
      </c>
      <c r="F21819" s="6">
        <f t="shared" si="1020"/>
        <v>4669.4333333333343</v>
      </c>
      <c r="G21819" s="6">
        <f t="shared" si="1021"/>
        <v>7082.7369007678544</v>
      </c>
      <c r="H21819" s="5">
        <v>0.51882592592592602</v>
      </c>
      <c r="I21819" s="6">
        <f t="shared" si="1022"/>
        <v>944.36492010238055</v>
      </c>
    </row>
    <row r="21820" spans="1:9" x14ac:dyDescent="0.2">
      <c r="A21820" s="4">
        <v>21819</v>
      </c>
      <c r="B21820" s="3">
        <v>9000</v>
      </c>
      <c r="C21820" s="3">
        <v>7.5</v>
      </c>
      <c r="D21820" s="3">
        <v>9</v>
      </c>
      <c r="E21820" s="5">
        <v>0.67262666666666659</v>
      </c>
      <c r="F21820" s="6">
        <f t="shared" si="1020"/>
        <v>4755.3</v>
      </c>
      <c r="G21820" s="6">
        <f t="shared" si="1021"/>
        <v>7069.7464665886982</v>
      </c>
      <c r="H21820" s="5">
        <v>0.52836666666666665</v>
      </c>
      <c r="I21820" s="6">
        <f t="shared" si="1022"/>
        <v>942.63286221182648</v>
      </c>
    </row>
    <row r="21821" spans="1:9" x14ac:dyDescent="0.2">
      <c r="A21821" s="4">
        <v>21820</v>
      </c>
      <c r="B21821" s="3">
        <v>9000</v>
      </c>
      <c r="C21821" s="3">
        <v>7.5</v>
      </c>
      <c r="D21821" s="3">
        <v>9.5</v>
      </c>
      <c r="E21821" s="5">
        <v>0.68553629629629631</v>
      </c>
      <c r="F21821" s="6">
        <f t="shared" si="1020"/>
        <v>4838.7666666666655</v>
      </c>
      <c r="G21821" s="6">
        <f t="shared" si="1021"/>
        <v>7058.3668476910188</v>
      </c>
      <c r="H21821" s="5">
        <v>0.53764074074074064</v>
      </c>
      <c r="I21821" s="6">
        <f t="shared" si="1022"/>
        <v>941.11557969213584</v>
      </c>
    </row>
    <row r="21822" spans="1:9" x14ac:dyDescent="0.2">
      <c r="A21822" s="4">
        <v>21821</v>
      </c>
      <c r="B21822" s="3">
        <v>9000</v>
      </c>
      <c r="C21822" s="3">
        <v>7.5</v>
      </c>
      <c r="D21822" s="3">
        <v>10</v>
      </c>
      <c r="E21822" s="5">
        <v>0.69780296296296296</v>
      </c>
      <c r="F21822" s="6">
        <f t="shared" si="1020"/>
        <v>4918.2666666666664</v>
      </c>
      <c r="G21822" s="6">
        <f t="shared" si="1021"/>
        <v>7048.2169433375011</v>
      </c>
      <c r="H21822" s="5">
        <v>0.546474074074074</v>
      </c>
      <c r="I21822" s="6">
        <f t="shared" si="1022"/>
        <v>939.76225911166682</v>
      </c>
    </row>
    <row r="21823" spans="1:9" x14ac:dyDescent="0.2">
      <c r="A21823" s="4">
        <v>21822</v>
      </c>
      <c r="B21823" s="3">
        <v>9000</v>
      </c>
      <c r="C21823" s="3">
        <v>7.5</v>
      </c>
      <c r="D21823" s="3">
        <v>10.5</v>
      </c>
      <c r="E21823" s="5">
        <v>0.70923333333333327</v>
      </c>
      <c r="F21823" s="6">
        <f t="shared" si="1020"/>
        <v>4992</v>
      </c>
      <c r="G21823" s="6">
        <f t="shared" si="1021"/>
        <v>7038.5862668609307</v>
      </c>
      <c r="H21823" s="5">
        <v>0.55466666666666664</v>
      </c>
      <c r="I21823" s="6">
        <f t="shared" si="1022"/>
        <v>938.47816891479079</v>
      </c>
    </row>
    <row r="21824" spans="1:9" x14ac:dyDescent="0.2">
      <c r="A21824" s="4">
        <v>21823</v>
      </c>
      <c r="B21824" s="3">
        <v>9000</v>
      </c>
      <c r="C21824" s="3">
        <v>7.5</v>
      </c>
      <c r="D21824" s="3">
        <v>11</v>
      </c>
      <c r="E21824" s="5">
        <v>0.71978222222222221</v>
      </c>
      <c r="F21824" s="6">
        <f t="shared" si="1020"/>
        <v>5060</v>
      </c>
      <c r="G21824" s="6">
        <f t="shared" si="1021"/>
        <v>7029.904106797735</v>
      </c>
      <c r="H21824" s="5">
        <v>0.56222222222222218</v>
      </c>
      <c r="I21824" s="6">
        <f t="shared" si="1022"/>
        <v>937.32054757303138</v>
      </c>
    </row>
    <row r="21825" spans="1:9" x14ac:dyDescent="0.2">
      <c r="A21825" s="4">
        <v>21824</v>
      </c>
      <c r="B21825" s="3">
        <v>9000</v>
      </c>
      <c r="C21825" s="3">
        <v>7.5</v>
      </c>
      <c r="D21825" s="3">
        <v>11.5</v>
      </c>
      <c r="E21825" s="5">
        <v>0.72938518518518525</v>
      </c>
      <c r="F21825" s="6">
        <f t="shared" si="1020"/>
        <v>5122</v>
      </c>
      <c r="G21825" s="6">
        <f t="shared" si="1021"/>
        <v>7022.3526663755365</v>
      </c>
      <c r="H21825" s="5">
        <v>0.56911111111111112</v>
      </c>
      <c r="I21825" s="6">
        <f t="shared" si="1022"/>
        <v>936.31368885007157</v>
      </c>
    </row>
    <row r="21826" spans="1:9" x14ac:dyDescent="0.2">
      <c r="A21826" s="4">
        <v>21825</v>
      </c>
      <c r="B21826" s="3">
        <v>9000</v>
      </c>
      <c r="C21826" s="3">
        <v>7.5</v>
      </c>
      <c r="D21826" s="3">
        <v>12</v>
      </c>
      <c r="E21826" s="5">
        <v>0.73816111111111105</v>
      </c>
      <c r="F21826" s="6">
        <f t="shared" ref="F21826:F21889" si="1023">B21826*H21826</f>
        <v>5178.6000000000004</v>
      </c>
      <c r="G21826" s="6">
        <f t="shared" ref="G21826:G21889" si="1024">F21826/E21826</f>
        <v>7015.541623704552</v>
      </c>
      <c r="H21826" s="5">
        <v>0.57540000000000002</v>
      </c>
      <c r="I21826" s="6">
        <f t="shared" ref="I21826:I21889" si="1025">G21826/C21826</f>
        <v>935.4055498272736</v>
      </c>
    </row>
    <row r="21827" spans="1:9" x14ac:dyDescent="0.2">
      <c r="A21827" s="4">
        <v>21826</v>
      </c>
      <c r="B21827" s="3">
        <v>9000</v>
      </c>
      <c r="C21827" s="3">
        <v>7.5</v>
      </c>
      <c r="D21827" s="3">
        <v>12.5</v>
      </c>
      <c r="E21827" s="5">
        <v>0.7463211111111111</v>
      </c>
      <c r="F21827" s="6">
        <f t="shared" si="1023"/>
        <v>5231.2</v>
      </c>
      <c r="G21827" s="6">
        <f t="shared" si="1024"/>
        <v>7009.3153230140733</v>
      </c>
      <c r="H21827" s="5">
        <v>0.58124444444444445</v>
      </c>
      <c r="I21827" s="6">
        <f t="shared" si="1025"/>
        <v>934.5753764018765</v>
      </c>
    </row>
    <row r="21828" spans="1:9" x14ac:dyDescent="0.2">
      <c r="A21828" s="4">
        <v>21827</v>
      </c>
      <c r="B21828" s="3">
        <v>9000</v>
      </c>
      <c r="C21828" s="3">
        <v>7.5</v>
      </c>
      <c r="D21828" s="3">
        <v>13</v>
      </c>
      <c r="E21828" s="5">
        <v>0.75385259259259263</v>
      </c>
      <c r="F21828" s="6">
        <f t="shared" si="1023"/>
        <v>5280.1333333333341</v>
      </c>
      <c r="G21828" s="6">
        <f t="shared" si="1024"/>
        <v>7004.1986791798381</v>
      </c>
      <c r="H21828" s="5">
        <v>0.58668148148148158</v>
      </c>
      <c r="I21828" s="6">
        <f t="shared" si="1025"/>
        <v>933.89315722397839</v>
      </c>
    </row>
    <row r="21829" spans="1:9" x14ac:dyDescent="0.2">
      <c r="A21829" s="4">
        <v>21828</v>
      </c>
      <c r="B21829" s="3">
        <v>9000</v>
      </c>
      <c r="C21829" s="3">
        <v>7.5</v>
      </c>
      <c r="D21829" s="3">
        <v>13.5</v>
      </c>
      <c r="E21829" s="5">
        <v>0.76078000000000001</v>
      </c>
      <c r="F21829" s="6">
        <f t="shared" si="1023"/>
        <v>5324.4000000000005</v>
      </c>
      <c r="G21829" s="6">
        <f t="shared" si="1024"/>
        <v>6998.606693130735</v>
      </c>
      <c r="H21829" s="5">
        <v>0.59160000000000001</v>
      </c>
      <c r="I21829" s="6">
        <f t="shared" si="1025"/>
        <v>933.14755908409802</v>
      </c>
    </row>
    <row r="21830" spans="1:9" x14ac:dyDescent="0.2">
      <c r="A21830" s="4">
        <v>21829</v>
      </c>
      <c r="B21830" s="3">
        <v>9000</v>
      </c>
      <c r="C21830" s="3">
        <v>7.5</v>
      </c>
      <c r="D21830" s="3">
        <v>14</v>
      </c>
      <c r="E21830" s="5">
        <v>0.76714148148148142</v>
      </c>
      <c r="F21830" s="6">
        <f t="shared" si="1023"/>
        <v>5365.4666666666672</v>
      </c>
      <c r="G21830" s="6">
        <f t="shared" si="1024"/>
        <v>6994.1031689552665</v>
      </c>
      <c r="H21830" s="5">
        <v>0.59616296296296301</v>
      </c>
      <c r="I21830" s="6">
        <f t="shared" si="1025"/>
        <v>932.54708919403549</v>
      </c>
    </row>
    <row r="21831" spans="1:9" x14ac:dyDescent="0.2">
      <c r="A21831" s="4">
        <v>21830</v>
      </c>
      <c r="B21831" s="3">
        <v>9000</v>
      </c>
      <c r="C21831" s="3">
        <v>7.5</v>
      </c>
      <c r="D21831" s="3">
        <v>14.5</v>
      </c>
      <c r="E21831" s="5">
        <v>0.77311407407407395</v>
      </c>
      <c r="F21831" s="6">
        <f t="shared" si="1023"/>
        <v>5404.2000000000007</v>
      </c>
      <c r="G21831" s="6">
        <f t="shared" si="1024"/>
        <v>6990.1715428895568</v>
      </c>
      <c r="H21831" s="5">
        <v>0.6004666666666667</v>
      </c>
      <c r="I21831" s="6">
        <f t="shared" si="1025"/>
        <v>932.02287238527424</v>
      </c>
    </row>
    <row r="21832" spans="1:9" x14ac:dyDescent="0.2">
      <c r="A21832" s="4">
        <v>21831</v>
      </c>
      <c r="B21832" s="3">
        <v>9000</v>
      </c>
      <c r="C21832" s="3">
        <v>7.5</v>
      </c>
      <c r="D21832" s="3">
        <v>15</v>
      </c>
      <c r="E21832" s="5">
        <v>0.77873999999999988</v>
      </c>
      <c r="F21832" s="6">
        <f t="shared" si="1023"/>
        <v>5440.4</v>
      </c>
      <c r="G21832" s="6">
        <f t="shared" si="1024"/>
        <v>6986.157125613171</v>
      </c>
      <c r="H21832" s="5">
        <v>0.60448888888888885</v>
      </c>
      <c r="I21832" s="6">
        <f t="shared" si="1025"/>
        <v>931.48761674842285</v>
      </c>
    </row>
    <row r="21833" spans="1:9" x14ac:dyDescent="0.2">
      <c r="A21833" s="4">
        <v>21832</v>
      </c>
      <c r="B21833" s="3">
        <v>9000</v>
      </c>
      <c r="C21833" s="3">
        <v>7.5</v>
      </c>
      <c r="D21833" s="3">
        <v>15.5</v>
      </c>
      <c r="E21833" s="5">
        <v>0.78383740740740737</v>
      </c>
      <c r="F21833" s="6">
        <f t="shared" si="1023"/>
        <v>5473.2</v>
      </c>
      <c r="G21833" s="6">
        <f t="shared" si="1024"/>
        <v>6982.5705538894354</v>
      </c>
      <c r="H21833" s="5">
        <v>0.6081333333333333</v>
      </c>
      <c r="I21833" s="6">
        <f t="shared" si="1025"/>
        <v>931.00940718525806</v>
      </c>
    </row>
    <row r="21834" spans="1:9" x14ac:dyDescent="0.2">
      <c r="A21834" s="4">
        <v>21833</v>
      </c>
      <c r="B21834" s="3">
        <v>9000</v>
      </c>
      <c r="C21834" s="3">
        <v>7.5</v>
      </c>
      <c r="D21834" s="3">
        <v>16</v>
      </c>
      <c r="E21834" s="5">
        <v>0.78834111111111105</v>
      </c>
      <c r="F21834" s="6">
        <f t="shared" si="1023"/>
        <v>5502.2666666666673</v>
      </c>
      <c r="G21834" s="6">
        <f t="shared" si="1024"/>
        <v>6979.5505893528898</v>
      </c>
      <c r="H21834" s="5">
        <v>0.611362962962963</v>
      </c>
      <c r="I21834" s="6">
        <f t="shared" si="1025"/>
        <v>930.606745247052</v>
      </c>
    </row>
    <row r="21835" spans="1:9" x14ac:dyDescent="0.2">
      <c r="A21835" s="4">
        <v>21834</v>
      </c>
      <c r="B21835" s="3">
        <v>9000</v>
      </c>
      <c r="C21835" s="3">
        <v>7.5</v>
      </c>
      <c r="D21835" s="3">
        <v>16.5</v>
      </c>
      <c r="E21835" s="5">
        <v>0.79225666666666661</v>
      </c>
      <c r="F21835" s="6">
        <f t="shared" si="1023"/>
        <v>5527.7</v>
      </c>
      <c r="G21835" s="6">
        <f t="shared" si="1024"/>
        <v>6977.1580758760838</v>
      </c>
      <c r="H21835" s="5">
        <v>0.6141888888888889</v>
      </c>
      <c r="I21835" s="6">
        <f t="shared" si="1025"/>
        <v>930.28774345014449</v>
      </c>
    </row>
    <row r="21836" spans="1:9" x14ac:dyDescent="0.2">
      <c r="A21836" s="4">
        <v>21835</v>
      </c>
      <c r="B21836" s="3">
        <v>9000</v>
      </c>
      <c r="C21836" s="3">
        <v>7.5</v>
      </c>
      <c r="D21836" s="3">
        <v>17</v>
      </c>
      <c r="E21836" s="5">
        <v>0.79557444444444447</v>
      </c>
      <c r="F21836" s="6">
        <f t="shared" si="1023"/>
        <v>5549.3666666666668</v>
      </c>
      <c r="G21836" s="6">
        <f t="shared" si="1024"/>
        <v>6975.2952793020277</v>
      </c>
      <c r="H21836" s="5">
        <v>0.61659629629629631</v>
      </c>
      <c r="I21836" s="6">
        <f t="shared" si="1025"/>
        <v>930.03937057360372</v>
      </c>
    </row>
    <row r="21837" spans="1:9" x14ac:dyDescent="0.2">
      <c r="A21837" s="4">
        <v>21836</v>
      </c>
      <c r="B21837" s="3">
        <v>9000</v>
      </c>
      <c r="C21837" s="3">
        <v>7.5</v>
      </c>
      <c r="D21837" s="3">
        <v>17.5</v>
      </c>
      <c r="E21837" s="5">
        <v>0.79832481481481476</v>
      </c>
      <c r="F21837" s="6">
        <f t="shared" si="1023"/>
        <v>5566.9666666666672</v>
      </c>
      <c r="G21837" s="6">
        <f t="shared" si="1024"/>
        <v>6973.3103159996617</v>
      </c>
      <c r="H21837" s="5">
        <v>0.61855185185185191</v>
      </c>
      <c r="I21837" s="6">
        <f t="shared" si="1025"/>
        <v>929.77470879995485</v>
      </c>
    </row>
    <row r="21838" spans="1:9" x14ac:dyDescent="0.2">
      <c r="A21838" s="4">
        <v>21837</v>
      </c>
      <c r="B21838" s="3">
        <v>9000</v>
      </c>
      <c r="C21838" s="3">
        <v>7.5</v>
      </c>
      <c r="D21838" s="3">
        <v>18</v>
      </c>
      <c r="E21838" s="5">
        <v>0.80079</v>
      </c>
      <c r="F21838" s="6">
        <f t="shared" si="1023"/>
        <v>5582.7000000000007</v>
      </c>
      <c r="G21838" s="6">
        <f t="shared" si="1024"/>
        <v>6971.4906529801829</v>
      </c>
      <c r="H21838" s="5">
        <v>0.62030000000000007</v>
      </c>
      <c r="I21838" s="6">
        <f t="shared" si="1025"/>
        <v>929.53208706402438</v>
      </c>
    </row>
    <row r="21839" spans="1:9" x14ac:dyDescent="0.2">
      <c r="A21839" s="4">
        <v>21838</v>
      </c>
      <c r="B21839" s="3">
        <v>9000</v>
      </c>
      <c r="C21839" s="3">
        <v>7.5</v>
      </c>
      <c r="D21839" s="3">
        <v>18.5</v>
      </c>
      <c r="E21839" s="5">
        <v>0.80313074074074065</v>
      </c>
      <c r="F21839" s="6">
        <f t="shared" si="1023"/>
        <v>5598.166666666667</v>
      </c>
      <c r="G21839" s="6">
        <f t="shared" si="1024"/>
        <v>6970.4300715763738</v>
      </c>
      <c r="H21839" s="5">
        <v>0.62201851851851853</v>
      </c>
      <c r="I21839" s="6">
        <f t="shared" si="1025"/>
        <v>929.39067621018319</v>
      </c>
    </row>
    <row r="21840" spans="1:9" x14ac:dyDescent="0.2">
      <c r="A21840" s="4">
        <v>21839</v>
      </c>
      <c r="B21840" s="3">
        <v>9000</v>
      </c>
      <c r="C21840" s="3">
        <v>7.5</v>
      </c>
      <c r="D21840" s="3">
        <v>19</v>
      </c>
      <c r="E21840" s="5">
        <v>0.80534185185185181</v>
      </c>
      <c r="F21840" s="6">
        <f t="shared" si="1023"/>
        <v>5612.2333333333336</v>
      </c>
      <c r="G21840" s="6">
        <f t="shared" si="1024"/>
        <v>6968.7590684977122</v>
      </c>
      <c r="H21840" s="5">
        <v>0.62358148148148151</v>
      </c>
      <c r="I21840" s="6">
        <f t="shared" si="1025"/>
        <v>929.16787579969491</v>
      </c>
    </row>
    <row r="21841" spans="1:9" x14ac:dyDescent="0.2">
      <c r="A21841" s="4">
        <v>21840</v>
      </c>
      <c r="B21841" s="3">
        <v>9000</v>
      </c>
      <c r="C21841" s="3">
        <v>7.5</v>
      </c>
      <c r="D21841" s="3">
        <v>19.5</v>
      </c>
      <c r="E21841" s="5">
        <v>0.80742555555555551</v>
      </c>
      <c r="F21841" s="6">
        <f t="shared" si="1023"/>
        <v>5625.5</v>
      </c>
      <c r="G21841" s="6">
        <f t="shared" si="1024"/>
        <v>6967.2057829892819</v>
      </c>
      <c r="H21841" s="5">
        <v>0.62505555555555559</v>
      </c>
      <c r="I21841" s="6">
        <f t="shared" si="1025"/>
        <v>928.96077106523762</v>
      </c>
    </row>
    <row r="21842" spans="1:9" x14ac:dyDescent="0.2">
      <c r="A21842" s="4">
        <v>21841</v>
      </c>
      <c r="B21842" s="3">
        <v>9000</v>
      </c>
      <c r="C21842" s="3">
        <v>8</v>
      </c>
      <c r="D21842" s="3">
        <v>0</v>
      </c>
      <c r="E21842" s="5">
        <v>0.32279666666666668</v>
      </c>
      <c r="F21842" s="6">
        <f t="shared" si="1023"/>
        <v>2646.7000000000003</v>
      </c>
      <c r="G21842" s="6">
        <f t="shared" si="1024"/>
        <v>8199.2792160183399</v>
      </c>
      <c r="H21842" s="5">
        <v>0.29407777777777783</v>
      </c>
      <c r="I21842" s="6">
        <f t="shared" si="1025"/>
        <v>1024.9099020022925</v>
      </c>
    </row>
    <row r="21843" spans="1:9" x14ac:dyDescent="0.2">
      <c r="A21843" s="4">
        <v>21842</v>
      </c>
      <c r="B21843" s="3">
        <v>9000</v>
      </c>
      <c r="C21843" s="3">
        <v>8</v>
      </c>
      <c r="D21843" s="3">
        <v>0.5</v>
      </c>
      <c r="E21843" s="5">
        <v>0.35789197530864197</v>
      </c>
      <c r="F21843" s="6">
        <f t="shared" si="1023"/>
        <v>2887.9444444444439</v>
      </c>
      <c r="G21843" s="6">
        <f t="shared" si="1024"/>
        <v>8069.3187992100502</v>
      </c>
      <c r="H21843" s="5">
        <v>0.32088271604938268</v>
      </c>
      <c r="I21843" s="6">
        <f t="shared" si="1025"/>
        <v>1008.6648499012563</v>
      </c>
    </row>
    <row r="21844" spans="1:9" x14ac:dyDescent="0.2">
      <c r="A21844" s="4">
        <v>21843</v>
      </c>
      <c r="B21844" s="3">
        <v>9000</v>
      </c>
      <c r="C21844" s="3">
        <v>8</v>
      </c>
      <c r="D21844" s="3">
        <v>1</v>
      </c>
      <c r="E21844" s="5">
        <v>0.38508160493827159</v>
      </c>
      <c r="F21844" s="6">
        <f t="shared" si="1023"/>
        <v>3075.5999999999995</v>
      </c>
      <c r="G21844" s="6">
        <f t="shared" si="1024"/>
        <v>7986.8785227822473</v>
      </c>
      <c r="H21844" s="5">
        <v>0.34173333333333328</v>
      </c>
      <c r="I21844" s="6">
        <f t="shared" si="1025"/>
        <v>998.35981534778091</v>
      </c>
    </row>
    <row r="21845" spans="1:9" x14ac:dyDescent="0.2">
      <c r="A21845" s="4">
        <v>21844</v>
      </c>
      <c r="B21845" s="3">
        <v>9000</v>
      </c>
      <c r="C21845" s="3">
        <v>8</v>
      </c>
      <c r="D21845" s="3">
        <v>1.5</v>
      </c>
      <c r="E21845" s="5">
        <v>0.40822629629629631</v>
      </c>
      <c r="F21845" s="6">
        <f t="shared" si="1023"/>
        <v>3234.7333333333331</v>
      </c>
      <c r="G21845" s="6">
        <f t="shared" si="1024"/>
        <v>7923.8730152393682</v>
      </c>
      <c r="H21845" s="5">
        <v>0.3594148148148148</v>
      </c>
      <c r="I21845" s="6">
        <f t="shared" si="1025"/>
        <v>990.48412690492103</v>
      </c>
    </row>
    <row r="21846" spans="1:9" x14ac:dyDescent="0.2">
      <c r="A21846" s="4">
        <v>21845</v>
      </c>
      <c r="B21846" s="3">
        <v>9000</v>
      </c>
      <c r="C21846" s="3">
        <v>8</v>
      </c>
      <c r="D21846" s="3">
        <v>2</v>
      </c>
      <c r="E21846" s="5">
        <v>0.42878925925925931</v>
      </c>
      <c r="F21846" s="6">
        <f t="shared" si="1023"/>
        <v>3376.0222222222224</v>
      </c>
      <c r="G21846" s="6">
        <f t="shared" si="1024"/>
        <v>7873.3833679844447</v>
      </c>
      <c r="H21846" s="5">
        <v>0.3751135802469136</v>
      </c>
      <c r="I21846" s="6">
        <f t="shared" si="1025"/>
        <v>984.17292099805559</v>
      </c>
    </row>
    <row r="21847" spans="1:9" x14ac:dyDescent="0.2">
      <c r="A21847" s="4">
        <v>21846</v>
      </c>
      <c r="B21847" s="3">
        <v>9000</v>
      </c>
      <c r="C21847" s="3">
        <v>8</v>
      </c>
      <c r="D21847" s="3">
        <v>2.5</v>
      </c>
      <c r="E21847" s="5">
        <v>0.4475354320987654</v>
      </c>
      <c r="F21847" s="6">
        <f t="shared" si="1023"/>
        <v>3505.088888888889</v>
      </c>
      <c r="G21847" s="6">
        <f t="shared" si="1024"/>
        <v>7831.9807494378683</v>
      </c>
      <c r="H21847" s="5">
        <v>0.38945432098765431</v>
      </c>
      <c r="I21847" s="6">
        <f t="shared" si="1025"/>
        <v>978.99759367973354</v>
      </c>
    </row>
    <row r="21848" spans="1:9" x14ac:dyDescent="0.2">
      <c r="A21848" s="4">
        <v>21847</v>
      </c>
      <c r="B21848" s="3">
        <v>9000</v>
      </c>
      <c r="C21848" s="3">
        <v>8</v>
      </c>
      <c r="D21848" s="3">
        <v>3</v>
      </c>
      <c r="E21848" s="5">
        <v>0.46504000000000001</v>
      </c>
      <c r="F21848" s="6">
        <f t="shared" si="1023"/>
        <v>3625.5999999999995</v>
      </c>
      <c r="G21848" s="6">
        <f t="shared" si="1024"/>
        <v>7796.3185962497837</v>
      </c>
      <c r="H21848" s="5">
        <v>0.40284444444444439</v>
      </c>
      <c r="I21848" s="6">
        <f t="shared" si="1025"/>
        <v>974.53982453122296</v>
      </c>
    </row>
    <row r="21849" spans="1:9" x14ac:dyDescent="0.2">
      <c r="A21849" s="4">
        <v>21848</v>
      </c>
      <c r="B21849" s="3">
        <v>9000</v>
      </c>
      <c r="C21849" s="3">
        <v>8</v>
      </c>
      <c r="D21849" s="3">
        <v>3.5</v>
      </c>
      <c r="E21849" s="5">
        <v>0.4817397530864197</v>
      </c>
      <c r="F21849" s="6">
        <f t="shared" si="1023"/>
        <v>3740.3333333333335</v>
      </c>
      <c r="G21849" s="6">
        <f t="shared" si="1024"/>
        <v>7764.2198082464492</v>
      </c>
      <c r="H21849" s="5">
        <v>0.41559259259259262</v>
      </c>
      <c r="I21849" s="6">
        <f t="shared" si="1025"/>
        <v>970.52747603080616</v>
      </c>
    </row>
    <row r="21850" spans="1:9" x14ac:dyDescent="0.2">
      <c r="A21850" s="4">
        <v>21849</v>
      </c>
      <c r="B21850" s="3">
        <v>9000</v>
      </c>
      <c r="C21850" s="3">
        <v>8</v>
      </c>
      <c r="D21850" s="3">
        <v>4</v>
      </c>
      <c r="E21850" s="5">
        <v>0.49792962962962961</v>
      </c>
      <c r="F21850" s="6">
        <f t="shared" si="1023"/>
        <v>3851.7222222222217</v>
      </c>
      <c r="G21850" s="6">
        <f t="shared" si="1024"/>
        <v>7735.4750410960933</v>
      </c>
      <c r="H21850" s="5">
        <v>0.42796913580246909</v>
      </c>
      <c r="I21850" s="6">
        <f t="shared" si="1025"/>
        <v>966.93438013701166</v>
      </c>
    </row>
    <row r="21851" spans="1:9" x14ac:dyDescent="0.2">
      <c r="A21851" s="4">
        <v>21850</v>
      </c>
      <c r="B21851" s="3">
        <v>9000</v>
      </c>
      <c r="C21851" s="3">
        <v>8</v>
      </c>
      <c r="D21851" s="3">
        <v>4.5</v>
      </c>
      <c r="E21851" s="5">
        <v>0.51377555555555554</v>
      </c>
      <c r="F21851" s="6">
        <f t="shared" si="1023"/>
        <v>3960.7000000000003</v>
      </c>
      <c r="G21851" s="6">
        <f t="shared" si="1024"/>
        <v>7709.0082569561291</v>
      </c>
      <c r="H21851" s="5">
        <v>0.44007777777777779</v>
      </c>
      <c r="I21851" s="6">
        <f t="shared" si="1025"/>
        <v>963.62603211951614</v>
      </c>
    </row>
    <row r="21852" spans="1:9" x14ac:dyDescent="0.2">
      <c r="A21852" s="4">
        <v>21851</v>
      </c>
      <c r="B21852" s="3">
        <v>9000</v>
      </c>
      <c r="C21852" s="3">
        <v>8</v>
      </c>
      <c r="D21852" s="3">
        <v>5</v>
      </c>
      <c r="E21852" s="5">
        <v>0.52911975308641968</v>
      </c>
      <c r="F21852" s="6">
        <f t="shared" si="1023"/>
        <v>4067.0111111111109</v>
      </c>
      <c r="G21852" s="6">
        <f t="shared" si="1024"/>
        <v>7686.3717284938657</v>
      </c>
      <c r="H21852" s="5">
        <v>0.45189012345679008</v>
      </c>
      <c r="I21852" s="6">
        <f t="shared" si="1025"/>
        <v>960.79646606173321</v>
      </c>
    </row>
    <row r="21853" spans="1:9" x14ac:dyDescent="0.2">
      <c r="A21853" s="4">
        <v>21852</v>
      </c>
      <c r="B21853" s="3">
        <v>9000</v>
      </c>
      <c r="C21853" s="3">
        <v>8</v>
      </c>
      <c r="D21853" s="3">
        <v>5.5</v>
      </c>
      <c r="E21853" s="5">
        <v>0.54421851851851855</v>
      </c>
      <c r="F21853" s="6">
        <f t="shared" si="1023"/>
        <v>4170.5222222222228</v>
      </c>
      <c r="G21853" s="6">
        <f t="shared" si="1024"/>
        <v>7663.3228754789407</v>
      </c>
      <c r="H21853" s="5">
        <v>0.46339135802469139</v>
      </c>
      <c r="I21853" s="6">
        <f t="shared" si="1025"/>
        <v>957.91535943486758</v>
      </c>
    </row>
    <row r="21854" spans="1:9" x14ac:dyDescent="0.2">
      <c r="A21854" s="4">
        <v>21853</v>
      </c>
      <c r="B21854" s="3">
        <v>9000</v>
      </c>
      <c r="C21854" s="3">
        <v>8</v>
      </c>
      <c r="D21854" s="3">
        <v>6</v>
      </c>
      <c r="E21854" s="5">
        <v>0.55903481481481476</v>
      </c>
      <c r="F21854" s="6">
        <f t="shared" si="1023"/>
        <v>4272.3</v>
      </c>
      <c r="G21854" s="6">
        <f t="shared" si="1024"/>
        <v>7642.2789543353174</v>
      </c>
      <c r="H21854" s="5">
        <v>0.47470000000000001</v>
      </c>
      <c r="I21854" s="6">
        <f t="shared" si="1025"/>
        <v>955.28486929191467</v>
      </c>
    </row>
    <row r="21855" spans="1:9" x14ac:dyDescent="0.2">
      <c r="A21855" s="4">
        <v>21854</v>
      </c>
      <c r="B21855" s="3">
        <v>9000</v>
      </c>
      <c r="C21855" s="3">
        <v>8</v>
      </c>
      <c r="D21855" s="3">
        <v>6.5</v>
      </c>
      <c r="E21855" s="5">
        <v>0.57356246913580244</v>
      </c>
      <c r="F21855" s="6">
        <f t="shared" si="1023"/>
        <v>4372.6333333333332</v>
      </c>
      <c r="G21855" s="6">
        <f t="shared" si="1024"/>
        <v>7623.6392174014863</v>
      </c>
      <c r="H21855" s="5">
        <v>0.48584814814814808</v>
      </c>
      <c r="I21855" s="6">
        <f t="shared" si="1025"/>
        <v>952.95490217518579</v>
      </c>
    </row>
    <row r="21856" spans="1:9" x14ac:dyDescent="0.2">
      <c r="A21856" s="4">
        <v>21855</v>
      </c>
      <c r="B21856" s="3">
        <v>9000</v>
      </c>
      <c r="C21856" s="3">
        <v>8</v>
      </c>
      <c r="D21856" s="3">
        <v>7</v>
      </c>
      <c r="E21856" s="5">
        <v>0.58784592592592588</v>
      </c>
      <c r="F21856" s="6">
        <f t="shared" si="1023"/>
        <v>4471.166666666667</v>
      </c>
      <c r="G21856" s="6">
        <f t="shared" si="1024"/>
        <v>7606.0179538100192</v>
      </c>
      <c r="H21856" s="5">
        <v>0.49679629629629629</v>
      </c>
      <c r="I21856" s="6">
        <f t="shared" si="1025"/>
        <v>950.7522442262524</v>
      </c>
    </row>
    <row r="21857" spans="1:9" x14ac:dyDescent="0.2">
      <c r="A21857" s="4">
        <v>21856</v>
      </c>
      <c r="B21857" s="3">
        <v>9000</v>
      </c>
      <c r="C21857" s="3">
        <v>8</v>
      </c>
      <c r="D21857" s="3">
        <v>7.5</v>
      </c>
      <c r="E21857" s="5">
        <v>0.60191703703703703</v>
      </c>
      <c r="F21857" s="6">
        <f t="shared" si="1023"/>
        <v>4567.9000000000005</v>
      </c>
      <c r="G21857" s="6">
        <f t="shared" si="1024"/>
        <v>7588.9196000925449</v>
      </c>
      <c r="H21857" s="5">
        <v>0.50754444444444446</v>
      </c>
      <c r="I21857" s="6">
        <f t="shared" si="1025"/>
        <v>948.61495001156811</v>
      </c>
    </row>
    <row r="21858" spans="1:9" x14ac:dyDescent="0.2">
      <c r="A21858" s="4">
        <v>21857</v>
      </c>
      <c r="B21858" s="3">
        <v>9000</v>
      </c>
      <c r="C21858" s="3">
        <v>8</v>
      </c>
      <c r="D21858" s="3">
        <v>8</v>
      </c>
      <c r="E21858" s="5">
        <v>0.61576444444444445</v>
      </c>
      <c r="F21858" s="6">
        <f t="shared" si="1023"/>
        <v>4663.0777777777776</v>
      </c>
      <c r="G21858" s="6">
        <f t="shared" si="1024"/>
        <v>7572.827271611799</v>
      </c>
      <c r="H21858" s="5">
        <v>0.51811975308641978</v>
      </c>
      <c r="I21858" s="6">
        <f t="shared" si="1025"/>
        <v>946.60340895147488</v>
      </c>
    </row>
    <row r="21859" spans="1:9" x14ac:dyDescent="0.2">
      <c r="A21859" s="4">
        <v>21858</v>
      </c>
      <c r="B21859" s="3">
        <v>9000</v>
      </c>
      <c r="C21859" s="3">
        <v>8</v>
      </c>
      <c r="D21859" s="3">
        <v>8.5</v>
      </c>
      <c r="E21859" s="5">
        <v>0.62934271604938274</v>
      </c>
      <c r="F21859" s="6">
        <f t="shared" si="1023"/>
        <v>4756.2333333333336</v>
      </c>
      <c r="G21859" s="6">
        <f t="shared" si="1024"/>
        <v>7557.461478524724</v>
      </c>
      <c r="H21859" s="5">
        <v>0.52847037037037037</v>
      </c>
      <c r="I21859" s="6">
        <f t="shared" si="1025"/>
        <v>944.68268481559051</v>
      </c>
    </row>
    <row r="21860" spans="1:9" x14ac:dyDescent="0.2">
      <c r="A21860" s="4">
        <v>21859</v>
      </c>
      <c r="B21860" s="3">
        <v>9000</v>
      </c>
      <c r="C21860" s="3">
        <v>8</v>
      </c>
      <c r="D21860" s="3">
        <v>9</v>
      </c>
      <c r="E21860" s="5">
        <v>0.64251999999999998</v>
      </c>
      <c r="F21860" s="6">
        <f t="shared" si="1023"/>
        <v>4846.9000000000005</v>
      </c>
      <c r="G21860" s="6">
        <f t="shared" si="1024"/>
        <v>7543.5784100105848</v>
      </c>
      <c r="H21860" s="5">
        <v>0.53854444444444449</v>
      </c>
      <c r="I21860" s="6">
        <f t="shared" si="1025"/>
        <v>942.9473012513231</v>
      </c>
    </row>
    <row r="21861" spans="1:9" x14ac:dyDescent="0.2">
      <c r="A21861" s="4">
        <v>21860</v>
      </c>
      <c r="B21861" s="3">
        <v>9000</v>
      </c>
      <c r="C21861" s="3">
        <v>8</v>
      </c>
      <c r="D21861" s="3">
        <v>9.5</v>
      </c>
      <c r="E21861" s="5">
        <v>0.65526765432098766</v>
      </c>
      <c r="F21861" s="6">
        <f t="shared" si="1023"/>
        <v>4935.166666666667</v>
      </c>
      <c r="G21861" s="6">
        <f t="shared" si="1024"/>
        <v>7531.5279704759232</v>
      </c>
      <c r="H21861" s="5">
        <v>0.54835185185185187</v>
      </c>
      <c r="I21861" s="6">
        <f t="shared" si="1025"/>
        <v>941.4409963094904</v>
      </c>
    </row>
    <row r="21862" spans="1:9" x14ac:dyDescent="0.2">
      <c r="A21862" s="4">
        <v>21861</v>
      </c>
      <c r="B21862" s="3">
        <v>9000</v>
      </c>
      <c r="C21862" s="3">
        <v>8</v>
      </c>
      <c r="D21862" s="3">
        <v>10</v>
      </c>
      <c r="E21862" s="5">
        <v>0.66719777777777778</v>
      </c>
      <c r="F21862" s="6">
        <f t="shared" si="1023"/>
        <v>5017.1333333333341</v>
      </c>
      <c r="G21862" s="6">
        <f t="shared" si="1024"/>
        <v>7519.7092982590548</v>
      </c>
      <c r="H21862" s="5">
        <v>0.55745925925925932</v>
      </c>
      <c r="I21862" s="6">
        <f t="shared" si="1025"/>
        <v>939.96366228238185</v>
      </c>
    </row>
    <row r="21863" spans="1:9" x14ac:dyDescent="0.2">
      <c r="A21863" s="4">
        <v>21862</v>
      </c>
      <c r="B21863" s="3">
        <v>9000</v>
      </c>
      <c r="C21863" s="3">
        <v>8</v>
      </c>
      <c r="D21863" s="3">
        <v>10.5</v>
      </c>
      <c r="E21863" s="5">
        <v>0.67825185185185177</v>
      </c>
      <c r="F21863" s="6">
        <f t="shared" si="1023"/>
        <v>5093</v>
      </c>
      <c r="G21863" s="6">
        <f t="shared" si="1024"/>
        <v>7509.0100913022598</v>
      </c>
      <c r="H21863" s="5">
        <v>0.56588888888888889</v>
      </c>
      <c r="I21863" s="6">
        <f t="shared" si="1025"/>
        <v>938.62626141278247</v>
      </c>
    </row>
    <row r="21864" spans="1:9" x14ac:dyDescent="0.2">
      <c r="A21864" s="4">
        <v>21863</v>
      </c>
      <c r="B21864" s="3">
        <v>9000</v>
      </c>
      <c r="C21864" s="3">
        <v>8</v>
      </c>
      <c r="D21864" s="3">
        <v>11</v>
      </c>
      <c r="E21864" s="5">
        <v>0.68835901234567898</v>
      </c>
      <c r="F21864" s="6">
        <f t="shared" si="1023"/>
        <v>5162.7999999999993</v>
      </c>
      <c r="G21864" s="6">
        <f t="shared" si="1024"/>
        <v>7500.1560339960406</v>
      </c>
      <c r="H21864" s="5">
        <v>0.5736444444444444</v>
      </c>
      <c r="I21864" s="6">
        <f t="shared" si="1025"/>
        <v>937.51950424950508</v>
      </c>
    </row>
    <row r="21865" spans="1:9" x14ac:dyDescent="0.2">
      <c r="A21865" s="4">
        <v>21864</v>
      </c>
      <c r="B21865" s="3">
        <v>9000</v>
      </c>
      <c r="C21865" s="3">
        <v>8</v>
      </c>
      <c r="D21865" s="3">
        <v>11.5</v>
      </c>
      <c r="E21865" s="5">
        <v>0.69757975308641973</v>
      </c>
      <c r="F21865" s="6">
        <f t="shared" si="1023"/>
        <v>5226.5777777777776</v>
      </c>
      <c r="G21865" s="6">
        <f t="shared" si="1024"/>
        <v>7492.4447773218017</v>
      </c>
      <c r="H21865" s="5">
        <v>0.58073086419753084</v>
      </c>
      <c r="I21865" s="6">
        <f t="shared" si="1025"/>
        <v>936.55559716522521</v>
      </c>
    </row>
    <row r="21866" spans="1:9" x14ac:dyDescent="0.2">
      <c r="A21866" s="4">
        <v>21865</v>
      </c>
      <c r="B21866" s="3">
        <v>9000</v>
      </c>
      <c r="C21866" s="3">
        <v>8</v>
      </c>
      <c r="D21866" s="3">
        <v>12</v>
      </c>
      <c r="E21866" s="5">
        <v>0.7061099999999999</v>
      </c>
      <c r="F21866" s="6">
        <f t="shared" si="1023"/>
        <v>5285.2</v>
      </c>
      <c r="G21866" s="6">
        <f t="shared" si="1024"/>
        <v>7484.9527693985365</v>
      </c>
      <c r="H21866" s="5">
        <v>0.58724444444444446</v>
      </c>
      <c r="I21866" s="6">
        <f t="shared" si="1025"/>
        <v>935.61909617481706</v>
      </c>
    </row>
    <row r="21867" spans="1:9" x14ac:dyDescent="0.2">
      <c r="A21867" s="4">
        <v>21866</v>
      </c>
      <c r="B21867" s="3">
        <v>9000</v>
      </c>
      <c r="C21867" s="3">
        <v>8</v>
      </c>
      <c r="D21867" s="3">
        <v>12.5</v>
      </c>
      <c r="E21867" s="5">
        <v>0.71409271604938263</v>
      </c>
      <c r="F21867" s="6">
        <f t="shared" si="1023"/>
        <v>5339.9333333333325</v>
      </c>
      <c r="G21867" s="6">
        <f t="shared" si="1024"/>
        <v>7477.9271841277996</v>
      </c>
      <c r="H21867" s="5">
        <v>0.59332592592592581</v>
      </c>
      <c r="I21867" s="6">
        <f t="shared" si="1025"/>
        <v>934.74089801597495</v>
      </c>
    </row>
    <row r="21868" spans="1:9" x14ac:dyDescent="0.2">
      <c r="A21868" s="4">
        <v>21867</v>
      </c>
      <c r="B21868" s="3">
        <v>9000</v>
      </c>
      <c r="C21868" s="3">
        <v>8</v>
      </c>
      <c r="D21868" s="3">
        <v>13</v>
      </c>
      <c r="E21868" s="5">
        <v>0.721459012345679</v>
      </c>
      <c r="F21868" s="6">
        <f t="shared" si="1023"/>
        <v>5391.0888888888885</v>
      </c>
      <c r="G21868" s="6">
        <f t="shared" si="1024"/>
        <v>7472.4811758340174</v>
      </c>
      <c r="H21868" s="5">
        <v>0.59900987654320981</v>
      </c>
      <c r="I21868" s="6">
        <f t="shared" si="1025"/>
        <v>934.06014697925218</v>
      </c>
    </row>
    <row r="21869" spans="1:9" x14ac:dyDescent="0.2">
      <c r="A21869" s="4">
        <v>21868</v>
      </c>
      <c r="B21869" s="3">
        <v>9000</v>
      </c>
      <c r="C21869" s="3">
        <v>8</v>
      </c>
      <c r="D21869" s="3">
        <v>13.5</v>
      </c>
      <c r="E21869" s="5">
        <v>0.72829555555555558</v>
      </c>
      <c r="F21869" s="6">
        <f t="shared" si="1023"/>
        <v>5438.2</v>
      </c>
      <c r="G21869" s="6">
        <f t="shared" si="1024"/>
        <v>7467.0234611711358</v>
      </c>
      <c r="H21869" s="5">
        <v>0.60424444444444447</v>
      </c>
      <c r="I21869" s="6">
        <f t="shared" si="1025"/>
        <v>933.37793264639197</v>
      </c>
    </row>
    <row r="21870" spans="1:9" x14ac:dyDescent="0.2">
      <c r="A21870" s="4">
        <v>21869</v>
      </c>
      <c r="B21870" s="3">
        <v>9000</v>
      </c>
      <c r="C21870" s="3">
        <v>8</v>
      </c>
      <c r="D21870" s="3">
        <v>14</v>
      </c>
      <c r="E21870" s="5">
        <v>0.73466098765432097</v>
      </c>
      <c r="F21870" s="6">
        <f t="shared" si="1023"/>
        <v>5481.9333333333334</v>
      </c>
      <c r="G21870" s="6">
        <f t="shared" si="1024"/>
        <v>7461.8544137432</v>
      </c>
      <c r="H21870" s="5">
        <v>0.6091037037037037</v>
      </c>
      <c r="I21870" s="6">
        <f t="shared" si="1025"/>
        <v>932.7318017179</v>
      </c>
    </row>
    <row r="21871" spans="1:9" x14ac:dyDescent="0.2">
      <c r="A21871" s="4">
        <v>21870</v>
      </c>
      <c r="B21871" s="3">
        <v>9000</v>
      </c>
      <c r="C21871" s="3">
        <v>8</v>
      </c>
      <c r="D21871" s="3">
        <v>14.5</v>
      </c>
      <c r="E21871" s="5">
        <v>0.74061333333333335</v>
      </c>
      <c r="F21871" s="6">
        <f t="shared" si="1023"/>
        <v>5522.8666666666659</v>
      </c>
      <c r="G21871" s="6">
        <f t="shared" si="1024"/>
        <v>7457.1526302524026</v>
      </c>
      <c r="H21871" s="5">
        <v>0.61365185185185178</v>
      </c>
      <c r="I21871" s="6">
        <f t="shared" si="1025"/>
        <v>932.14407878155032</v>
      </c>
    </row>
    <row r="21872" spans="1:9" x14ac:dyDescent="0.2">
      <c r="A21872" s="4">
        <v>21871</v>
      </c>
      <c r="B21872" s="3">
        <v>9000</v>
      </c>
      <c r="C21872" s="3">
        <v>8</v>
      </c>
      <c r="D21872" s="3">
        <v>15</v>
      </c>
      <c r="E21872" s="5">
        <v>0.74625703703703694</v>
      </c>
      <c r="F21872" s="6">
        <f t="shared" si="1023"/>
        <v>5561.4666666666672</v>
      </c>
      <c r="G21872" s="6">
        <f t="shared" si="1024"/>
        <v>7452.4813712284631</v>
      </c>
      <c r="H21872" s="5">
        <v>0.61794074074074079</v>
      </c>
      <c r="I21872" s="6">
        <f t="shared" si="1025"/>
        <v>931.56017140355789</v>
      </c>
    </row>
    <row r="21873" spans="1:9" x14ac:dyDescent="0.2">
      <c r="A21873" s="4">
        <v>21872</v>
      </c>
      <c r="B21873" s="3">
        <v>9000</v>
      </c>
      <c r="C21873" s="3">
        <v>8</v>
      </c>
      <c r="D21873" s="3">
        <v>15.5</v>
      </c>
      <c r="E21873" s="5">
        <v>0.75134160493827151</v>
      </c>
      <c r="F21873" s="6">
        <f t="shared" si="1023"/>
        <v>5596.4222222222224</v>
      </c>
      <c r="G21873" s="6">
        <f t="shared" si="1024"/>
        <v>7448.5722412270934</v>
      </c>
      <c r="H21873" s="5">
        <v>0.62182469135802476</v>
      </c>
      <c r="I21873" s="6">
        <f t="shared" si="1025"/>
        <v>931.07153015338668</v>
      </c>
    </row>
    <row r="21874" spans="1:9" x14ac:dyDescent="0.2">
      <c r="A21874" s="4">
        <v>21873</v>
      </c>
      <c r="B21874" s="3">
        <v>9000</v>
      </c>
      <c r="C21874" s="3">
        <v>8</v>
      </c>
      <c r="D21874" s="3">
        <v>16</v>
      </c>
      <c r="E21874" s="5">
        <v>0.75581370370370371</v>
      </c>
      <c r="F21874" s="6">
        <f t="shared" si="1023"/>
        <v>5627.1777777777779</v>
      </c>
      <c r="G21874" s="6">
        <f t="shared" si="1024"/>
        <v>7445.1915203481949</v>
      </c>
      <c r="H21874" s="5">
        <v>0.62524197530864201</v>
      </c>
      <c r="I21874" s="6">
        <f t="shared" si="1025"/>
        <v>930.64894004352436</v>
      </c>
    </row>
    <row r="21875" spans="1:9" x14ac:dyDescent="0.2">
      <c r="A21875" s="4">
        <v>21874</v>
      </c>
      <c r="B21875" s="3">
        <v>9000</v>
      </c>
      <c r="C21875" s="3">
        <v>8</v>
      </c>
      <c r="D21875" s="3">
        <v>16.5</v>
      </c>
      <c r="E21875" s="5">
        <v>0.75973222222222225</v>
      </c>
      <c r="F21875" s="6">
        <f t="shared" si="1023"/>
        <v>5654.1</v>
      </c>
      <c r="G21875" s="6">
        <f t="shared" si="1024"/>
        <v>7442.2274514850997</v>
      </c>
      <c r="H21875" s="5">
        <v>0.62823333333333342</v>
      </c>
      <c r="I21875" s="6">
        <f t="shared" si="1025"/>
        <v>930.27843143563746</v>
      </c>
    </row>
    <row r="21876" spans="1:9" x14ac:dyDescent="0.2">
      <c r="A21876" s="4">
        <v>21875</v>
      </c>
      <c r="B21876" s="3">
        <v>9000</v>
      </c>
      <c r="C21876" s="3">
        <v>8</v>
      </c>
      <c r="D21876" s="3">
        <v>17</v>
      </c>
      <c r="E21876" s="5">
        <v>0.76313098765432097</v>
      </c>
      <c r="F21876" s="6">
        <f t="shared" si="1023"/>
        <v>5677.6333333333341</v>
      </c>
      <c r="G21876" s="6">
        <f t="shared" si="1024"/>
        <v>7439.91978465584</v>
      </c>
      <c r="H21876" s="5">
        <v>0.63084814814814827</v>
      </c>
      <c r="I21876" s="6">
        <f t="shared" si="1025"/>
        <v>929.98997308198</v>
      </c>
    </row>
    <row r="21877" spans="1:9" x14ac:dyDescent="0.2">
      <c r="A21877" s="4">
        <v>21876</v>
      </c>
      <c r="B21877" s="3">
        <v>9000</v>
      </c>
      <c r="C21877" s="3">
        <v>8</v>
      </c>
      <c r="D21877" s="3">
        <v>17.5</v>
      </c>
      <c r="E21877" s="5">
        <v>0.76607320987654315</v>
      </c>
      <c r="F21877" s="6">
        <f t="shared" si="1023"/>
        <v>5697.9222222222234</v>
      </c>
      <c r="G21877" s="6">
        <f t="shared" si="1024"/>
        <v>7437.8298950572553</v>
      </c>
      <c r="H21877" s="5">
        <v>0.63310246913580259</v>
      </c>
      <c r="I21877" s="6">
        <f t="shared" si="1025"/>
        <v>929.72873688215691</v>
      </c>
    </row>
    <row r="21878" spans="1:9" x14ac:dyDescent="0.2">
      <c r="A21878" s="4">
        <v>21877</v>
      </c>
      <c r="B21878" s="3">
        <v>9000</v>
      </c>
      <c r="C21878" s="3">
        <v>8</v>
      </c>
      <c r="D21878" s="3">
        <v>18</v>
      </c>
      <c r="E21878" s="5">
        <v>0.76880111111111105</v>
      </c>
      <c r="F21878" s="6">
        <f t="shared" si="1023"/>
        <v>5716.5</v>
      </c>
      <c r="G21878" s="6">
        <f t="shared" si="1024"/>
        <v>7435.6031974748566</v>
      </c>
      <c r="H21878" s="5">
        <v>0.63516666666666666</v>
      </c>
      <c r="I21878" s="6">
        <f t="shared" si="1025"/>
        <v>929.45039968435708</v>
      </c>
    </row>
    <row r="21879" spans="1:9" x14ac:dyDescent="0.2">
      <c r="A21879" s="4">
        <v>21878</v>
      </c>
      <c r="B21879" s="3">
        <v>9000</v>
      </c>
      <c r="C21879" s="3">
        <v>8</v>
      </c>
      <c r="D21879" s="3">
        <v>18.5</v>
      </c>
      <c r="E21879" s="5">
        <v>0.7713393827160494</v>
      </c>
      <c r="F21879" s="6">
        <f t="shared" si="1023"/>
        <v>5733.9222222222224</v>
      </c>
      <c r="G21879" s="6">
        <f t="shared" si="1024"/>
        <v>7433.7215896222842</v>
      </c>
      <c r="H21879" s="5">
        <v>0.63710246913580248</v>
      </c>
      <c r="I21879" s="6">
        <f t="shared" si="1025"/>
        <v>929.21519870278553</v>
      </c>
    </row>
    <row r="21880" spans="1:9" x14ac:dyDescent="0.2">
      <c r="A21880" s="4">
        <v>21879</v>
      </c>
      <c r="B21880" s="3">
        <v>9000</v>
      </c>
      <c r="C21880" s="3">
        <v>8</v>
      </c>
      <c r="D21880" s="3">
        <v>19</v>
      </c>
      <c r="E21880" s="5">
        <v>0.77368925925925924</v>
      </c>
      <c r="F21880" s="6">
        <f t="shared" si="1023"/>
        <v>5750.2555555555555</v>
      </c>
      <c r="G21880" s="6">
        <f t="shared" si="1024"/>
        <v>7432.254599296014</v>
      </c>
      <c r="H21880" s="5">
        <v>0.63891728395061731</v>
      </c>
      <c r="I21880" s="6">
        <f t="shared" si="1025"/>
        <v>929.03182491200175</v>
      </c>
    </row>
    <row r="21881" spans="1:9" x14ac:dyDescent="0.2">
      <c r="A21881" s="4">
        <v>21880</v>
      </c>
      <c r="B21881" s="3">
        <v>9000</v>
      </c>
      <c r="C21881" s="3">
        <v>8</v>
      </c>
      <c r="D21881" s="3">
        <v>19.5</v>
      </c>
      <c r="E21881" s="5">
        <v>0.77582185185185182</v>
      </c>
      <c r="F21881" s="6">
        <f t="shared" si="1023"/>
        <v>5764.9000000000005</v>
      </c>
      <c r="G21881" s="6">
        <f t="shared" si="1024"/>
        <v>7430.7007288328423</v>
      </c>
      <c r="H21881" s="5">
        <v>0.64054444444444447</v>
      </c>
      <c r="I21881" s="6">
        <f t="shared" si="1025"/>
        <v>928.83759110410529</v>
      </c>
    </row>
    <row r="21882" spans="1:9" x14ac:dyDescent="0.2">
      <c r="A21882" s="4">
        <v>21881</v>
      </c>
      <c r="B21882" s="3">
        <v>9000</v>
      </c>
      <c r="C21882" s="3">
        <v>8.5</v>
      </c>
      <c r="D21882" s="3">
        <v>0</v>
      </c>
      <c r="E21882" s="5">
        <v>0.30930555555555561</v>
      </c>
      <c r="F21882" s="6">
        <f t="shared" si="1023"/>
        <v>2695.7</v>
      </c>
      <c r="G21882" s="6">
        <f t="shared" si="1024"/>
        <v>8715.3300404131096</v>
      </c>
      <c r="H21882" s="5">
        <v>0.29952222222222219</v>
      </c>
      <c r="I21882" s="6">
        <f t="shared" si="1025"/>
        <v>1025.3329459309541</v>
      </c>
    </row>
    <row r="21883" spans="1:9" x14ac:dyDescent="0.2">
      <c r="A21883" s="4">
        <v>21882</v>
      </c>
      <c r="B21883" s="3">
        <v>9000</v>
      </c>
      <c r="C21883" s="3">
        <v>8.5</v>
      </c>
      <c r="D21883" s="3">
        <v>0.5</v>
      </c>
      <c r="E21883" s="5">
        <v>0.34217074074074072</v>
      </c>
      <c r="F21883" s="6">
        <f t="shared" si="1023"/>
        <v>2935.7000000000003</v>
      </c>
      <c r="G21883" s="6">
        <f t="shared" si="1024"/>
        <v>8579.634815194062</v>
      </c>
      <c r="H21883" s="5">
        <v>0.32618888888888892</v>
      </c>
      <c r="I21883" s="6">
        <f t="shared" si="1025"/>
        <v>1009.3688017875367</v>
      </c>
    </row>
    <row r="21884" spans="1:9" x14ac:dyDescent="0.2">
      <c r="A21884" s="4">
        <v>21883</v>
      </c>
      <c r="B21884" s="3">
        <v>9000</v>
      </c>
      <c r="C21884" s="3">
        <v>8.5</v>
      </c>
      <c r="D21884" s="3">
        <v>1</v>
      </c>
      <c r="E21884" s="5">
        <v>0.36778703703703702</v>
      </c>
      <c r="F21884" s="6">
        <f t="shared" si="1023"/>
        <v>3123.1999999999994</v>
      </c>
      <c r="G21884" s="6">
        <f t="shared" si="1024"/>
        <v>8491.8707988217811</v>
      </c>
      <c r="H21884" s="5">
        <v>0.34702222222222218</v>
      </c>
      <c r="I21884" s="6">
        <f t="shared" si="1025"/>
        <v>999.04362339079773</v>
      </c>
    </row>
    <row r="21885" spans="1:9" x14ac:dyDescent="0.2">
      <c r="A21885" s="4">
        <v>21884</v>
      </c>
      <c r="B21885" s="3">
        <v>9000</v>
      </c>
      <c r="C21885" s="3">
        <v>8.5</v>
      </c>
      <c r="D21885" s="3">
        <v>1.5</v>
      </c>
      <c r="E21885" s="5">
        <v>0.38962481481481481</v>
      </c>
      <c r="F21885" s="6">
        <f t="shared" si="1023"/>
        <v>3282.8000000000006</v>
      </c>
      <c r="G21885" s="6">
        <f t="shared" si="1024"/>
        <v>8425.541380264207</v>
      </c>
      <c r="H21885" s="5">
        <v>0.36475555555555561</v>
      </c>
      <c r="I21885" s="6">
        <f t="shared" si="1025"/>
        <v>991.2401623840243</v>
      </c>
    </row>
    <row r="21886" spans="1:9" x14ac:dyDescent="0.2">
      <c r="A21886" s="4">
        <v>21885</v>
      </c>
      <c r="B21886" s="3">
        <v>9000</v>
      </c>
      <c r="C21886" s="3">
        <v>8.5</v>
      </c>
      <c r="D21886" s="3">
        <v>2</v>
      </c>
      <c r="E21886" s="5">
        <v>0.40907172839506167</v>
      </c>
      <c r="F21886" s="6">
        <f t="shared" si="1023"/>
        <v>3425.155555555556</v>
      </c>
      <c r="G21886" s="6">
        <f t="shared" si="1024"/>
        <v>8372.9950465990314</v>
      </c>
      <c r="H21886" s="5">
        <v>0.38057283950617288</v>
      </c>
      <c r="I21886" s="6">
        <f t="shared" si="1025"/>
        <v>985.05824077635668</v>
      </c>
    </row>
    <row r="21887" spans="1:9" x14ac:dyDescent="0.2">
      <c r="A21887" s="4">
        <v>21886</v>
      </c>
      <c r="B21887" s="3">
        <v>9000</v>
      </c>
      <c r="C21887" s="3">
        <v>8.5</v>
      </c>
      <c r="D21887" s="3">
        <v>2.5</v>
      </c>
      <c r="E21887" s="5">
        <v>0.42684950617283951</v>
      </c>
      <c r="F21887" s="6">
        <f t="shared" si="1023"/>
        <v>3555.2444444444445</v>
      </c>
      <c r="G21887" s="6">
        <f t="shared" si="1024"/>
        <v>8329.0349245592388</v>
      </c>
      <c r="H21887" s="5">
        <v>0.39502716049382719</v>
      </c>
      <c r="I21887" s="6">
        <f t="shared" si="1025"/>
        <v>979.88646171285166</v>
      </c>
    </row>
    <row r="21888" spans="1:9" x14ac:dyDescent="0.2">
      <c r="A21888" s="4">
        <v>21887</v>
      </c>
      <c r="B21888" s="3">
        <v>9000</v>
      </c>
      <c r="C21888" s="3">
        <v>8.5</v>
      </c>
      <c r="D21888" s="3">
        <v>3</v>
      </c>
      <c r="E21888" s="5">
        <v>0.44349888888888889</v>
      </c>
      <c r="F21888" s="6">
        <f t="shared" si="1023"/>
        <v>3676.9666666666672</v>
      </c>
      <c r="G21888" s="6">
        <f t="shared" si="1024"/>
        <v>8290.8137061598554</v>
      </c>
      <c r="H21888" s="5">
        <v>0.40855185185185189</v>
      </c>
      <c r="I21888" s="6">
        <f t="shared" si="1025"/>
        <v>975.38984778351244</v>
      </c>
    </row>
    <row r="21889" spans="1:9" x14ac:dyDescent="0.2">
      <c r="A21889" s="4">
        <v>21888</v>
      </c>
      <c r="B21889" s="3">
        <v>9000</v>
      </c>
      <c r="C21889" s="3">
        <v>8.5</v>
      </c>
      <c r="D21889" s="3">
        <v>3.5</v>
      </c>
      <c r="E21889" s="5">
        <v>0.45944432098765431</v>
      </c>
      <c r="F21889" s="6">
        <f t="shared" si="1023"/>
        <v>3793.744444444445</v>
      </c>
      <c r="G21889" s="6">
        <f t="shared" si="1024"/>
        <v>8257.2452659533174</v>
      </c>
      <c r="H21889" s="5">
        <v>0.42152716049382721</v>
      </c>
      <c r="I21889" s="6">
        <f t="shared" si="1025"/>
        <v>971.44061952391974</v>
      </c>
    </row>
    <row r="21890" spans="1:9" x14ac:dyDescent="0.2">
      <c r="A21890" s="4">
        <v>21889</v>
      </c>
      <c r="B21890" s="3">
        <v>9000</v>
      </c>
      <c r="C21890" s="3">
        <v>8.5</v>
      </c>
      <c r="D21890" s="3">
        <v>4</v>
      </c>
      <c r="E21890" s="5">
        <v>0.47494061728395059</v>
      </c>
      <c r="F21890" s="6">
        <f t="shared" ref="F21890:F21953" si="1026">B21890*H21890</f>
        <v>3907.0444444444447</v>
      </c>
      <c r="G21890" s="6">
        <f t="shared" ref="G21890:G21953" si="1027">F21890/E21890</f>
        <v>8226.3851569228027</v>
      </c>
      <c r="H21890" s="5">
        <v>0.43411604938271608</v>
      </c>
      <c r="I21890" s="6">
        <f t="shared" ref="I21890:I21953" si="1028">G21890/C21890</f>
        <v>967.81001846150616</v>
      </c>
    </row>
    <row r="21891" spans="1:9" x14ac:dyDescent="0.2">
      <c r="A21891" s="4">
        <v>21890</v>
      </c>
      <c r="B21891" s="3">
        <v>9000</v>
      </c>
      <c r="C21891" s="3">
        <v>8.5</v>
      </c>
      <c r="D21891" s="3">
        <v>4.5</v>
      </c>
      <c r="E21891" s="5">
        <v>0.48999444444444451</v>
      </c>
      <c r="F21891" s="6">
        <f t="shared" si="1026"/>
        <v>4017.0000000000009</v>
      </c>
      <c r="G21891" s="6">
        <f t="shared" si="1027"/>
        <v>8198.0521321103424</v>
      </c>
      <c r="H21891" s="5">
        <v>0.44633333333333342</v>
      </c>
      <c r="I21891" s="6">
        <f t="shared" si="1028"/>
        <v>964.47672142474619</v>
      </c>
    </row>
    <row r="21892" spans="1:9" x14ac:dyDescent="0.2">
      <c r="A21892" s="4">
        <v>21891</v>
      </c>
      <c r="B21892" s="3">
        <v>9000</v>
      </c>
      <c r="C21892" s="3">
        <v>8.5</v>
      </c>
      <c r="D21892" s="3">
        <v>5</v>
      </c>
      <c r="E21892" s="5">
        <v>0.50482901234567901</v>
      </c>
      <c r="F21892" s="6">
        <f t="shared" si="1026"/>
        <v>4125.8888888888887</v>
      </c>
      <c r="G21892" s="6">
        <f t="shared" si="1027"/>
        <v>8172.844246248882</v>
      </c>
      <c r="H21892" s="5">
        <v>0.45843209876543212</v>
      </c>
      <c r="I21892" s="6">
        <f t="shared" si="1028"/>
        <v>961.51108779398612</v>
      </c>
    </row>
    <row r="21893" spans="1:9" x14ac:dyDescent="0.2">
      <c r="A21893" s="4">
        <v>21892</v>
      </c>
      <c r="B21893" s="3">
        <v>9000</v>
      </c>
      <c r="C21893" s="3">
        <v>8.5</v>
      </c>
      <c r="D21893" s="3">
        <v>5.5</v>
      </c>
      <c r="E21893" s="5">
        <v>0.51933345679012344</v>
      </c>
      <c r="F21893" s="6">
        <f t="shared" si="1026"/>
        <v>4232.1333333333332</v>
      </c>
      <c r="G21893" s="6">
        <f t="shared" si="1027"/>
        <v>8149.1636596862882</v>
      </c>
      <c r="H21893" s="5">
        <v>0.47023703703703701</v>
      </c>
      <c r="I21893" s="6">
        <f t="shared" si="1028"/>
        <v>958.72513643368097</v>
      </c>
    </row>
    <row r="21894" spans="1:9" x14ac:dyDescent="0.2">
      <c r="A21894" s="4">
        <v>21893</v>
      </c>
      <c r="B21894" s="3">
        <v>9000</v>
      </c>
      <c r="C21894" s="3">
        <v>8.5</v>
      </c>
      <c r="D21894" s="3">
        <v>6</v>
      </c>
      <c r="E21894" s="5">
        <v>0.53360851851851854</v>
      </c>
      <c r="F21894" s="6">
        <f t="shared" si="1026"/>
        <v>4336.2</v>
      </c>
      <c r="G21894" s="6">
        <f t="shared" si="1027"/>
        <v>8126.1821157555505</v>
      </c>
      <c r="H21894" s="5">
        <v>0.48180000000000001</v>
      </c>
      <c r="I21894" s="6">
        <f t="shared" si="1028"/>
        <v>956.02142538300598</v>
      </c>
    </row>
    <row r="21895" spans="1:9" x14ac:dyDescent="0.2">
      <c r="A21895" s="4">
        <v>21894</v>
      </c>
      <c r="B21895" s="3">
        <v>9000</v>
      </c>
      <c r="C21895" s="3">
        <v>8.5</v>
      </c>
      <c r="D21895" s="3">
        <v>6.5</v>
      </c>
      <c r="E21895" s="5">
        <v>0.54760802469135794</v>
      </c>
      <c r="F21895" s="6">
        <f t="shared" si="1026"/>
        <v>4438.666666666667</v>
      </c>
      <c r="G21895" s="6">
        <f t="shared" si="1027"/>
        <v>8105.5544596308318</v>
      </c>
      <c r="H21895" s="5">
        <v>0.49318518518518523</v>
      </c>
      <c r="I21895" s="6">
        <f t="shared" si="1028"/>
        <v>953.5946423095096</v>
      </c>
    </row>
    <row r="21896" spans="1:9" x14ac:dyDescent="0.2">
      <c r="A21896" s="4">
        <v>21895</v>
      </c>
      <c r="B21896" s="3">
        <v>9000</v>
      </c>
      <c r="C21896" s="3">
        <v>8.5</v>
      </c>
      <c r="D21896" s="3">
        <v>7</v>
      </c>
      <c r="E21896" s="5">
        <v>0.56136456790123457</v>
      </c>
      <c r="F21896" s="6">
        <f t="shared" si="1026"/>
        <v>4539.3777777777777</v>
      </c>
      <c r="G21896" s="6">
        <f t="shared" si="1027"/>
        <v>8086.3275620495297</v>
      </c>
      <c r="H21896" s="5">
        <v>0.50437530864197533</v>
      </c>
      <c r="I21896" s="6">
        <f t="shared" si="1028"/>
        <v>951.3326543587682</v>
      </c>
    </row>
    <row r="21897" spans="1:9" x14ac:dyDescent="0.2">
      <c r="A21897" s="4">
        <v>21896</v>
      </c>
      <c r="B21897" s="3">
        <v>9000</v>
      </c>
      <c r="C21897" s="3">
        <v>8.5</v>
      </c>
      <c r="D21897" s="3">
        <v>7.5</v>
      </c>
      <c r="E21897" s="5">
        <v>0.57489999999999997</v>
      </c>
      <c r="F21897" s="6">
        <f t="shared" si="1026"/>
        <v>4638.3</v>
      </c>
      <c r="G21897" s="6">
        <f t="shared" si="1027"/>
        <v>8068.0118281440255</v>
      </c>
      <c r="H21897" s="5">
        <v>0.51536666666666664</v>
      </c>
      <c r="I21897" s="6">
        <f t="shared" si="1028"/>
        <v>949.17786213459124</v>
      </c>
    </row>
    <row r="21898" spans="1:9" x14ac:dyDescent="0.2">
      <c r="A21898" s="4">
        <v>21897</v>
      </c>
      <c r="B21898" s="3">
        <v>9000</v>
      </c>
      <c r="C21898" s="3">
        <v>8.5</v>
      </c>
      <c r="D21898" s="3">
        <v>8</v>
      </c>
      <c r="E21898" s="5">
        <v>0.58821901234567897</v>
      </c>
      <c r="F21898" s="6">
        <f t="shared" si="1026"/>
        <v>4735.7666666666664</v>
      </c>
      <c r="G21898" s="6">
        <f t="shared" si="1027"/>
        <v>8051.0261777863034</v>
      </c>
      <c r="H21898" s="5">
        <v>0.52619629629629627</v>
      </c>
      <c r="I21898" s="6">
        <f t="shared" si="1028"/>
        <v>947.17955032780037</v>
      </c>
    </row>
    <row r="21899" spans="1:9" x14ac:dyDescent="0.2">
      <c r="A21899" s="4">
        <v>21898</v>
      </c>
      <c r="B21899" s="3">
        <v>9000</v>
      </c>
      <c r="C21899" s="3">
        <v>8.5</v>
      </c>
      <c r="D21899" s="3">
        <v>8.5</v>
      </c>
      <c r="E21899" s="5">
        <v>0.6013901234567901</v>
      </c>
      <c r="F21899" s="6">
        <f t="shared" si="1026"/>
        <v>4831.822222222223</v>
      </c>
      <c r="G21899" s="6">
        <f t="shared" si="1027"/>
        <v>8034.4223055225975</v>
      </c>
      <c r="H21899" s="5">
        <v>0.5368691358024692</v>
      </c>
      <c r="I21899" s="6">
        <f t="shared" si="1028"/>
        <v>945.22615359089377</v>
      </c>
    </row>
    <row r="21900" spans="1:9" x14ac:dyDescent="0.2">
      <c r="A21900" s="4">
        <v>21899</v>
      </c>
      <c r="B21900" s="3">
        <v>9000</v>
      </c>
      <c r="C21900" s="3">
        <v>8.5</v>
      </c>
      <c r="D21900" s="3">
        <v>9</v>
      </c>
      <c r="E21900" s="5">
        <v>0.61432444444444445</v>
      </c>
      <c r="F21900" s="6">
        <f t="shared" si="1026"/>
        <v>4926.3999999999996</v>
      </c>
      <c r="G21900" s="6">
        <f t="shared" si="1027"/>
        <v>8019.2153259587758</v>
      </c>
      <c r="H21900" s="5">
        <v>0.54737777777777774</v>
      </c>
      <c r="I21900" s="6">
        <f t="shared" si="1028"/>
        <v>943.43709717162074</v>
      </c>
    </row>
    <row r="21901" spans="1:9" x14ac:dyDescent="0.2">
      <c r="A21901" s="4">
        <v>21900</v>
      </c>
      <c r="B21901" s="3">
        <v>9000</v>
      </c>
      <c r="C21901" s="3">
        <v>8.5</v>
      </c>
      <c r="D21901" s="3">
        <v>9.5</v>
      </c>
      <c r="E21901" s="5">
        <v>0.62686962962962955</v>
      </c>
      <c r="F21901" s="6">
        <f t="shared" si="1026"/>
        <v>5018.5777777777766</v>
      </c>
      <c r="G21901" s="6">
        <f t="shared" si="1027"/>
        <v>8005.7759070939192</v>
      </c>
      <c r="H21901" s="5">
        <v>0.55761975308641964</v>
      </c>
      <c r="I21901" s="6">
        <f t="shared" si="1028"/>
        <v>941.85598906987286</v>
      </c>
    </row>
    <row r="21902" spans="1:9" x14ac:dyDescent="0.2">
      <c r="A21902" s="4">
        <v>21901</v>
      </c>
      <c r="B21902" s="3">
        <v>9000</v>
      </c>
      <c r="C21902" s="3">
        <v>8.5</v>
      </c>
      <c r="D21902" s="3">
        <v>10</v>
      </c>
      <c r="E21902" s="5">
        <v>0.63863098765432103</v>
      </c>
      <c r="F21902" s="6">
        <f t="shared" si="1026"/>
        <v>5104.6111111111113</v>
      </c>
      <c r="G21902" s="6">
        <f t="shared" si="1027"/>
        <v>7993.0526544918321</v>
      </c>
      <c r="H21902" s="5">
        <v>0.56717901234567902</v>
      </c>
      <c r="I21902" s="6">
        <f t="shared" si="1028"/>
        <v>940.35913582256853</v>
      </c>
    </row>
    <row r="21903" spans="1:9" x14ac:dyDescent="0.2">
      <c r="A21903" s="4">
        <v>21902</v>
      </c>
      <c r="B21903" s="3">
        <v>9000</v>
      </c>
      <c r="C21903" s="3">
        <v>8.5</v>
      </c>
      <c r="D21903" s="3">
        <v>10.5</v>
      </c>
      <c r="E21903" s="5">
        <v>0.64942111111111112</v>
      </c>
      <c r="F21903" s="6">
        <f t="shared" si="1026"/>
        <v>5183.2333333333327</v>
      </c>
      <c r="G21903" s="6">
        <f t="shared" si="1027"/>
        <v>7981.3132721620441</v>
      </c>
      <c r="H21903" s="5">
        <v>0.57591481481481477</v>
      </c>
      <c r="I21903" s="6">
        <f t="shared" si="1028"/>
        <v>938.97803201906402</v>
      </c>
    </row>
    <row r="21904" spans="1:9" x14ac:dyDescent="0.2">
      <c r="A21904" s="4">
        <v>21903</v>
      </c>
      <c r="B21904" s="3">
        <v>9000</v>
      </c>
      <c r="C21904" s="3">
        <v>8.5</v>
      </c>
      <c r="D21904" s="3">
        <v>11</v>
      </c>
      <c r="E21904" s="5">
        <v>0.65911123456790111</v>
      </c>
      <c r="F21904" s="6">
        <f t="shared" si="1026"/>
        <v>5254.2333333333336</v>
      </c>
      <c r="G21904" s="6">
        <f t="shared" si="1027"/>
        <v>7971.6943935539102</v>
      </c>
      <c r="H21904" s="5">
        <v>0.58380370370370371</v>
      </c>
      <c r="I21904" s="6">
        <f t="shared" si="1028"/>
        <v>937.8463992416365</v>
      </c>
    </row>
    <row r="21905" spans="1:9" x14ac:dyDescent="0.2">
      <c r="A21905" s="4">
        <v>21904</v>
      </c>
      <c r="B21905" s="3">
        <v>9000</v>
      </c>
      <c r="C21905" s="3">
        <v>8.5</v>
      </c>
      <c r="D21905" s="3">
        <v>11.5</v>
      </c>
      <c r="E21905" s="5">
        <v>0.6679319753086419</v>
      </c>
      <c r="F21905" s="6">
        <f t="shared" si="1026"/>
        <v>5319.0333333333328</v>
      </c>
      <c r="G21905" s="6">
        <f t="shared" si="1027"/>
        <v>7963.4356939948602</v>
      </c>
      <c r="H21905" s="5">
        <v>0.5910037037037037</v>
      </c>
      <c r="I21905" s="6">
        <f t="shared" si="1028"/>
        <v>936.87478752880713</v>
      </c>
    </row>
    <row r="21906" spans="1:9" x14ac:dyDescent="0.2">
      <c r="A21906" s="4">
        <v>21905</v>
      </c>
      <c r="B21906" s="3">
        <v>9000</v>
      </c>
      <c r="C21906" s="3">
        <v>8.5</v>
      </c>
      <c r="D21906" s="3">
        <v>12</v>
      </c>
      <c r="E21906" s="5">
        <v>0.6761759259259259</v>
      </c>
      <c r="F21906" s="6">
        <f t="shared" si="1026"/>
        <v>5379.3666666666659</v>
      </c>
      <c r="G21906" s="6">
        <f t="shared" si="1027"/>
        <v>7955.5725964369331</v>
      </c>
      <c r="H21906" s="5">
        <v>0.59770740740740735</v>
      </c>
      <c r="I21906" s="6">
        <f t="shared" si="1028"/>
        <v>935.94971722787443</v>
      </c>
    </row>
    <row r="21907" spans="1:9" x14ac:dyDescent="0.2">
      <c r="A21907" s="4">
        <v>21906</v>
      </c>
      <c r="B21907" s="3">
        <v>9000</v>
      </c>
      <c r="C21907" s="3">
        <v>8.5</v>
      </c>
      <c r="D21907" s="3">
        <v>12.5</v>
      </c>
      <c r="E21907" s="5">
        <v>0.68395172839506169</v>
      </c>
      <c r="F21907" s="6">
        <f t="shared" si="1026"/>
        <v>5436.1222222222223</v>
      </c>
      <c r="G21907" s="6">
        <f t="shared" si="1027"/>
        <v>7948.1080265393075</v>
      </c>
      <c r="H21907" s="5">
        <v>0.60401358024691354</v>
      </c>
      <c r="I21907" s="6">
        <f t="shared" si="1028"/>
        <v>935.07153253403612</v>
      </c>
    </row>
    <row r="21908" spans="1:9" x14ac:dyDescent="0.2">
      <c r="A21908" s="4">
        <v>21907</v>
      </c>
      <c r="B21908" s="3">
        <v>9000</v>
      </c>
      <c r="C21908" s="3">
        <v>8.5</v>
      </c>
      <c r="D21908" s="3">
        <v>13</v>
      </c>
      <c r="E21908" s="5">
        <v>0.69123111111111113</v>
      </c>
      <c r="F21908" s="6">
        <f t="shared" si="1026"/>
        <v>5489.333333333333</v>
      </c>
      <c r="G21908" s="6">
        <f t="shared" si="1027"/>
        <v>7941.3863830717492</v>
      </c>
      <c r="H21908" s="5">
        <v>0.60992592592592587</v>
      </c>
      <c r="I21908" s="6">
        <f t="shared" si="1028"/>
        <v>934.28075094961753</v>
      </c>
    </row>
    <row r="21909" spans="1:9" x14ac:dyDescent="0.2">
      <c r="A21909" s="4">
        <v>21908</v>
      </c>
      <c r="B21909" s="3">
        <v>9000</v>
      </c>
      <c r="C21909" s="3">
        <v>8.5</v>
      </c>
      <c r="D21909" s="3">
        <v>13.5</v>
      </c>
      <c r="E21909" s="5">
        <v>0.69802222222222221</v>
      </c>
      <c r="F21909" s="6">
        <f t="shared" si="1026"/>
        <v>5539.2</v>
      </c>
      <c r="G21909" s="6">
        <f t="shared" si="1027"/>
        <v>7935.5639744038708</v>
      </c>
      <c r="H21909" s="5">
        <v>0.61546666666666661</v>
      </c>
      <c r="I21909" s="6">
        <f t="shared" si="1028"/>
        <v>933.59576169457307</v>
      </c>
    </row>
    <row r="21910" spans="1:9" x14ac:dyDescent="0.2">
      <c r="A21910" s="4">
        <v>21909</v>
      </c>
      <c r="B21910" s="3">
        <v>9000</v>
      </c>
      <c r="C21910" s="3">
        <v>8.5</v>
      </c>
      <c r="D21910" s="3">
        <v>14</v>
      </c>
      <c r="E21910" s="5">
        <v>0.70434716049382706</v>
      </c>
      <c r="F21910" s="6">
        <f t="shared" si="1026"/>
        <v>5585.0666666666657</v>
      </c>
      <c r="G21910" s="6">
        <f t="shared" si="1027"/>
        <v>7929.4231309896986</v>
      </c>
      <c r="H21910" s="5">
        <v>0.62056296296296287</v>
      </c>
      <c r="I21910" s="6">
        <f t="shared" si="1028"/>
        <v>932.8733095281998</v>
      </c>
    </row>
    <row r="21911" spans="1:9" x14ac:dyDescent="0.2">
      <c r="A21911" s="4">
        <v>21910</v>
      </c>
      <c r="B21911" s="3">
        <v>9000</v>
      </c>
      <c r="C21911" s="3">
        <v>8.5</v>
      </c>
      <c r="D21911" s="3">
        <v>14.5</v>
      </c>
      <c r="E21911" s="5">
        <v>0.71023913580246911</v>
      </c>
      <c r="F21911" s="6">
        <f t="shared" si="1026"/>
        <v>5628.1333333333332</v>
      </c>
      <c r="G21911" s="6">
        <f t="shared" si="1027"/>
        <v>7924.2793724318553</v>
      </c>
      <c r="H21911" s="5">
        <v>0.6253481481481481</v>
      </c>
      <c r="I21911" s="6">
        <f t="shared" si="1028"/>
        <v>932.26816146257124</v>
      </c>
    </row>
    <row r="21912" spans="1:9" x14ac:dyDescent="0.2">
      <c r="A21912" s="4">
        <v>21911</v>
      </c>
      <c r="B21912" s="3">
        <v>9000</v>
      </c>
      <c r="C21912" s="3">
        <v>8.5</v>
      </c>
      <c r="D21912" s="3">
        <v>15</v>
      </c>
      <c r="E21912" s="5">
        <v>0.71575666666666671</v>
      </c>
      <c r="F21912" s="6">
        <f t="shared" si="1026"/>
        <v>5668.4</v>
      </c>
      <c r="G21912" s="6">
        <f t="shared" si="1027"/>
        <v>7919.4512101412483</v>
      </c>
      <c r="H21912" s="5">
        <v>0.62982222222222217</v>
      </c>
      <c r="I21912" s="6">
        <f t="shared" si="1028"/>
        <v>931.70014236955865</v>
      </c>
    </row>
    <row r="21913" spans="1:9" x14ac:dyDescent="0.2">
      <c r="A21913" s="4">
        <v>21912</v>
      </c>
      <c r="B21913" s="3">
        <v>9000</v>
      </c>
      <c r="C21913" s="3">
        <v>8.5</v>
      </c>
      <c r="D21913" s="3">
        <v>15.5</v>
      </c>
      <c r="E21913" s="5">
        <v>0.7206866666666667</v>
      </c>
      <c r="F21913" s="6">
        <f t="shared" si="1026"/>
        <v>5704.8111111111102</v>
      </c>
      <c r="G21913" s="6">
        <f t="shared" si="1027"/>
        <v>7915.7994381901199</v>
      </c>
      <c r="H21913" s="5">
        <v>0.63386790123456782</v>
      </c>
      <c r="I21913" s="6">
        <f t="shared" si="1028"/>
        <v>931.27052214001412</v>
      </c>
    </row>
    <row r="21914" spans="1:9" x14ac:dyDescent="0.2">
      <c r="A21914" s="4">
        <v>21913</v>
      </c>
      <c r="B21914" s="3">
        <v>9000</v>
      </c>
      <c r="C21914" s="3">
        <v>8.5</v>
      </c>
      <c r="D21914" s="3">
        <v>16</v>
      </c>
      <c r="E21914" s="5">
        <v>0.72506049382716053</v>
      </c>
      <c r="F21914" s="6">
        <f t="shared" si="1026"/>
        <v>5736.9888888888891</v>
      </c>
      <c r="G21914" s="6">
        <f t="shared" si="1027"/>
        <v>7912.4279115067447</v>
      </c>
      <c r="H21914" s="5">
        <v>0.63744320987654324</v>
      </c>
      <c r="I21914" s="6">
        <f t="shared" si="1028"/>
        <v>930.87387194196992</v>
      </c>
    </row>
    <row r="21915" spans="1:9" x14ac:dyDescent="0.2">
      <c r="A21915" s="4">
        <v>21914</v>
      </c>
      <c r="B21915" s="3">
        <v>9000</v>
      </c>
      <c r="C21915" s="3">
        <v>8.5</v>
      </c>
      <c r="D21915" s="3">
        <v>16.5</v>
      </c>
      <c r="E21915" s="5">
        <v>0.72899148148148141</v>
      </c>
      <c r="F21915" s="6">
        <f t="shared" si="1026"/>
        <v>5765.5333333333338</v>
      </c>
      <c r="G21915" s="6">
        <f t="shared" si="1027"/>
        <v>7908.9172916210482</v>
      </c>
      <c r="H21915" s="5">
        <v>0.64061481481481486</v>
      </c>
      <c r="I21915" s="6">
        <f t="shared" si="1028"/>
        <v>930.46085783777039</v>
      </c>
    </row>
    <row r="21916" spans="1:9" x14ac:dyDescent="0.2">
      <c r="A21916" s="4">
        <v>21915</v>
      </c>
      <c r="B21916" s="3">
        <v>9000</v>
      </c>
      <c r="C21916" s="3">
        <v>8.5</v>
      </c>
      <c r="D21916" s="3">
        <v>17</v>
      </c>
      <c r="E21916" s="5">
        <v>0.73248012345679003</v>
      </c>
      <c r="F21916" s="6">
        <f t="shared" si="1026"/>
        <v>5791.0222222222219</v>
      </c>
      <c r="G21916" s="6">
        <f t="shared" si="1027"/>
        <v>7906.046917550032</v>
      </c>
      <c r="H21916" s="5">
        <v>0.64344691358024686</v>
      </c>
      <c r="I21916" s="6">
        <f t="shared" si="1028"/>
        <v>930.12316677059198</v>
      </c>
    </row>
    <row r="21917" spans="1:9" x14ac:dyDescent="0.2">
      <c r="A21917" s="4">
        <v>21916</v>
      </c>
      <c r="B21917" s="3">
        <v>9000</v>
      </c>
      <c r="C21917" s="3">
        <v>8.5</v>
      </c>
      <c r="D21917" s="3">
        <v>17.5</v>
      </c>
      <c r="E21917" s="5">
        <v>0.73547320987654319</v>
      </c>
      <c r="F21917" s="6">
        <f t="shared" si="1026"/>
        <v>5813.1222222222223</v>
      </c>
      <c r="G21917" s="6">
        <f t="shared" si="1027"/>
        <v>7903.9211002641623</v>
      </c>
      <c r="H21917" s="5">
        <v>0.64590246913580251</v>
      </c>
      <c r="I21917" s="6">
        <f t="shared" si="1028"/>
        <v>929.87307061931324</v>
      </c>
    </row>
    <row r="21918" spans="1:9" x14ac:dyDescent="0.2">
      <c r="A21918" s="4">
        <v>21917</v>
      </c>
      <c r="B21918" s="3">
        <v>9000</v>
      </c>
      <c r="C21918" s="3">
        <v>8.5</v>
      </c>
      <c r="D21918" s="3">
        <v>18</v>
      </c>
      <c r="E21918" s="5">
        <v>0.73810333333333333</v>
      </c>
      <c r="F21918" s="6">
        <f t="shared" si="1026"/>
        <v>5832.4999999999991</v>
      </c>
      <c r="G21918" s="6">
        <f t="shared" si="1027"/>
        <v>7902.010106985922</v>
      </c>
      <c r="H21918" s="5">
        <v>0.6480555555555555</v>
      </c>
      <c r="I21918" s="6">
        <f t="shared" si="1028"/>
        <v>929.64824788069666</v>
      </c>
    </row>
    <row r="21919" spans="1:9" x14ac:dyDescent="0.2">
      <c r="A21919" s="4">
        <v>21918</v>
      </c>
      <c r="B21919" s="3">
        <v>9000</v>
      </c>
      <c r="C21919" s="3">
        <v>8.5</v>
      </c>
      <c r="D21919" s="3">
        <v>18.5</v>
      </c>
      <c r="E21919" s="5">
        <v>0.74050530864197528</v>
      </c>
      <c r="F21919" s="6">
        <f t="shared" si="1026"/>
        <v>5849.4777777777781</v>
      </c>
      <c r="G21919" s="6">
        <f t="shared" si="1027"/>
        <v>7899.3056626497792</v>
      </c>
      <c r="H21919" s="5">
        <v>0.64994197530864206</v>
      </c>
      <c r="I21919" s="6">
        <f t="shared" si="1028"/>
        <v>929.33007795879757</v>
      </c>
    </row>
    <row r="21920" spans="1:9" x14ac:dyDescent="0.2">
      <c r="A21920" s="4">
        <v>21919</v>
      </c>
      <c r="B21920" s="3">
        <v>9000</v>
      </c>
      <c r="C21920" s="3">
        <v>8.5</v>
      </c>
      <c r="D21920" s="3">
        <v>19</v>
      </c>
      <c r="E21920" s="5">
        <v>0.74281999999999992</v>
      </c>
      <c r="F21920" s="6">
        <f t="shared" si="1026"/>
        <v>5866.3777777777786</v>
      </c>
      <c r="G21920" s="6">
        <f t="shared" si="1027"/>
        <v>7897.4418806410422</v>
      </c>
      <c r="H21920" s="5">
        <v>0.65181975308641982</v>
      </c>
      <c r="I21920" s="6">
        <f t="shared" si="1028"/>
        <v>929.11080948718143</v>
      </c>
    </row>
    <row r="21921" spans="1:9" x14ac:dyDescent="0.2">
      <c r="A21921" s="4">
        <v>21920</v>
      </c>
      <c r="B21921" s="3">
        <v>9000</v>
      </c>
      <c r="C21921" s="3">
        <v>8.5</v>
      </c>
      <c r="D21921" s="3">
        <v>19.5</v>
      </c>
      <c r="E21921" s="5">
        <v>0.74497111111111103</v>
      </c>
      <c r="F21921" s="6">
        <f t="shared" si="1026"/>
        <v>5882.5333333333338</v>
      </c>
      <c r="G21921" s="6">
        <f t="shared" si="1027"/>
        <v>7896.3240931042828</v>
      </c>
      <c r="H21921" s="5">
        <v>0.65361481481481487</v>
      </c>
      <c r="I21921" s="6">
        <f t="shared" si="1028"/>
        <v>928.97930507109209</v>
      </c>
    </row>
    <row r="21922" spans="1:9" x14ac:dyDescent="0.2">
      <c r="A21922" s="4">
        <v>21921</v>
      </c>
      <c r="B21922" s="3">
        <v>9000</v>
      </c>
      <c r="C21922" s="3">
        <v>9</v>
      </c>
      <c r="D21922" s="3">
        <v>0</v>
      </c>
      <c r="E21922" s="5">
        <v>0.29694999999999999</v>
      </c>
      <c r="F21922" s="6">
        <f t="shared" si="1026"/>
        <v>2740.5</v>
      </c>
      <c r="G21922" s="6">
        <f t="shared" si="1027"/>
        <v>9228.8264017511374</v>
      </c>
      <c r="H21922" s="5">
        <v>0.30449999999999999</v>
      </c>
      <c r="I21922" s="6">
        <f t="shared" si="1028"/>
        <v>1025.4251557501264</v>
      </c>
    </row>
    <row r="21923" spans="1:9" x14ac:dyDescent="0.2">
      <c r="A21923" s="4">
        <v>21922</v>
      </c>
      <c r="B21923" s="3">
        <v>9000</v>
      </c>
      <c r="C21923" s="3">
        <v>9</v>
      </c>
      <c r="D21923" s="3">
        <v>0.5</v>
      </c>
      <c r="E21923" s="5">
        <v>0.32784777777777779</v>
      </c>
      <c r="F21923" s="6">
        <f t="shared" si="1026"/>
        <v>2980.5000000000005</v>
      </c>
      <c r="G21923" s="6">
        <f t="shared" si="1027"/>
        <v>9091.1093563069589</v>
      </c>
      <c r="H21923" s="5">
        <v>0.33116666666666672</v>
      </c>
      <c r="I21923" s="6">
        <f t="shared" si="1028"/>
        <v>1010.1232618118843</v>
      </c>
    </row>
    <row r="21924" spans="1:9" x14ac:dyDescent="0.2">
      <c r="A21924" s="4">
        <v>21923</v>
      </c>
      <c r="B21924" s="3">
        <v>9000</v>
      </c>
      <c r="C21924" s="3">
        <v>9</v>
      </c>
      <c r="D21924" s="3">
        <v>1</v>
      </c>
      <c r="E21924" s="5">
        <v>0.35205666666666668</v>
      </c>
      <c r="F21924" s="6">
        <f t="shared" si="1026"/>
        <v>3168</v>
      </c>
      <c r="G21924" s="6">
        <f t="shared" si="1027"/>
        <v>8998.5513695711852</v>
      </c>
      <c r="H21924" s="5">
        <v>0.35199999999999998</v>
      </c>
      <c r="I21924" s="6">
        <f t="shared" si="1028"/>
        <v>999.83904106346506</v>
      </c>
    </row>
    <row r="21925" spans="1:9" x14ac:dyDescent="0.2">
      <c r="A21925" s="4">
        <v>21924</v>
      </c>
      <c r="B21925" s="3">
        <v>9000</v>
      </c>
      <c r="C21925" s="3">
        <v>9</v>
      </c>
      <c r="D21925" s="3">
        <v>1.5</v>
      </c>
      <c r="E21925" s="5">
        <v>0.37270333333333328</v>
      </c>
      <c r="F21925" s="6">
        <f t="shared" si="1026"/>
        <v>3327.6</v>
      </c>
      <c r="G21925" s="6">
        <f t="shared" si="1027"/>
        <v>8928.2807594959359</v>
      </c>
      <c r="H21925" s="5">
        <v>0.3697333333333333</v>
      </c>
      <c r="I21925" s="6">
        <f t="shared" si="1028"/>
        <v>992.0311954995484</v>
      </c>
    </row>
    <row r="21926" spans="1:9" x14ac:dyDescent="0.2">
      <c r="A21926" s="4">
        <v>21925</v>
      </c>
      <c r="B21926" s="3">
        <v>9000</v>
      </c>
      <c r="C21926" s="3">
        <v>9</v>
      </c>
      <c r="D21926" s="3">
        <v>2</v>
      </c>
      <c r="E21926" s="5">
        <v>0.39110333333333341</v>
      </c>
      <c r="F21926" s="6">
        <f t="shared" si="1026"/>
        <v>3470.4</v>
      </c>
      <c r="G21926" s="6">
        <f t="shared" si="1027"/>
        <v>8873.3582770111898</v>
      </c>
      <c r="H21926" s="5">
        <v>0.3856</v>
      </c>
      <c r="I21926" s="6">
        <f t="shared" si="1028"/>
        <v>985.9286974456877</v>
      </c>
    </row>
    <row r="21927" spans="1:9" x14ac:dyDescent="0.2">
      <c r="A21927" s="4">
        <v>21926</v>
      </c>
      <c r="B21927" s="3">
        <v>9000</v>
      </c>
      <c r="C21927" s="3">
        <v>9</v>
      </c>
      <c r="D21927" s="3">
        <v>2.5</v>
      </c>
      <c r="E21927" s="5">
        <v>0.40799222222222231</v>
      </c>
      <c r="F21927" s="6">
        <f t="shared" si="1026"/>
        <v>3601.1999999999994</v>
      </c>
      <c r="G21927" s="6">
        <f t="shared" si="1027"/>
        <v>8826.6388520478304</v>
      </c>
      <c r="H21927" s="5">
        <v>0.40013333333333329</v>
      </c>
      <c r="I21927" s="6">
        <f t="shared" si="1028"/>
        <v>980.73765022753673</v>
      </c>
    </row>
    <row r="21928" spans="1:9" x14ac:dyDescent="0.2">
      <c r="A21928" s="4">
        <v>21927</v>
      </c>
      <c r="B21928" s="3">
        <v>9000</v>
      </c>
      <c r="C21928" s="3">
        <v>9</v>
      </c>
      <c r="D21928" s="3">
        <v>3</v>
      </c>
      <c r="E21928" s="5">
        <v>0.42386333333333331</v>
      </c>
      <c r="F21928" s="6">
        <f t="shared" si="1026"/>
        <v>3723.9000000000005</v>
      </c>
      <c r="G21928" s="6">
        <f t="shared" si="1027"/>
        <v>8785.6148601357381</v>
      </c>
      <c r="H21928" s="5">
        <v>0.41376666666666673</v>
      </c>
      <c r="I21928" s="6">
        <f t="shared" si="1028"/>
        <v>976.17942890397092</v>
      </c>
    </row>
    <row r="21929" spans="1:9" x14ac:dyDescent="0.2">
      <c r="A21929" s="4">
        <v>21928</v>
      </c>
      <c r="B21929" s="3">
        <v>9000</v>
      </c>
      <c r="C21929" s="3">
        <v>9</v>
      </c>
      <c r="D21929" s="3">
        <v>3.5</v>
      </c>
      <c r="E21929" s="5">
        <v>0.43907000000000002</v>
      </c>
      <c r="F21929" s="6">
        <f t="shared" si="1026"/>
        <v>3842.1</v>
      </c>
      <c r="G21929" s="6">
        <f t="shared" si="1027"/>
        <v>8750.5409160270574</v>
      </c>
      <c r="H21929" s="5">
        <v>0.4269</v>
      </c>
      <c r="I21929" s="6">
        <f t="shared" si="1028"/>
        <v>972.28232400300635</v>
      </c>
    </row>
    <row r="21930" spans="1:9" x14ac:dyDescent="0.2">
      <c r="A21930" s="4">
        <v>21929</v>
      </c>
      <c r="B21930" s="3">
        <v>9000</v>
      </c>
      <c r="C21930" s="3">
        <v>9</v>
      </c>
      <c r="D21930" s="3">
        <v>4</v>
      </c>
      <c r="E21930" s="5">
        <v>0.45390555555555562</v>
      </c>
      <c r="F21930" s="6">
        <f t="shared" si="1026"/>
        <v>3957.0000000000005</v>
      </c>
      <c r="G21930" s="6">
        <f t="shared" si="1027"/>
        <v>8717.6725456837576</v>
      </c>
      <c r="H21930" s="5">
        <v>0.43966666666666671</v>
      </c>
      <c r="I21930" s="6">
        <f t="shared" si="1028"/>
        <v>968.63028285375083</v>
      </c>
    </row>
    <row r="21931" spans="1:9" x14ac:dyDescent="0.2">
      <c r="A21931" s="4">
        <v>21930</v>
      </c>
      <c r="B21931" s="3">
        <v>9000</v>
      </c>
      <c r="C21931" s="3">
        <v>9</v>
      </c>
      <c r="D21931" s="3">
        <v>4.5</v>
      </c>
      <c r="E21931" s="5">
        <v>0.46843000000000001</v>
      </c>
      <c r="F21931" s="6">
        <f t="shared" si="1026"/>
        <v>4069.7999999999997</v>
      </c>
      <c r="G21931" s="6">
        <f t="shared" si="1027"/>
        <v>8688.1711248212105</v>
      </c>
      <c r="H21931" s="5">
        <v>0.45219999999999999</v>
      </c>
      <c r="I21931" s="6">
        <f t="shared" si="1028"/>
        <v>965.35234720235667</v>
      </c>
    </row>
    <row r="21932" spans="1:9" x14ac:dyDescent="0.2">
      <c r="A21932" s="4">
        <v>21931</v>
      </c>
      <c r="B21932" s="3">
        <v>9000</v>
      </c>
      <c r="C21932" s="3">
        <v>9</v>
      </c>
      <c r="D21932" s="3">
        <v>5</v>
      </c>
      <c r="E21932" s="5">
        <v>0.48261666666666658</v>
      </c>
      <c r="F21932" s="6">
        <f t="shared" si="1026"/>
        <v>4179.3999999999996</v>
      </c>
      <c r="G21932" s="6">
        <f t="shared" si="1027"/>
        <v>8659.874987049765</v>
      </c>
      <c r="H21932" s="5">
        <v>0.46437777777777778</v>
      </c>
      <c r="I21932" s="6">
        <f t="shared" si="1028"/>
        <v>962.20833189441828</v>
      </c>
    </row>
    <row r="21933" spans="1:9" x14ac:dyDescent="0.2">
      <c r="A21933" s="4">
        <v>21932</v>
      </c>
      <c r="B21933" s="3">
        <v>9000</v>
      </c>
      <c r="C21933" s="3">
        <v>9</v>
      </c>
      <c r="D21933" s="3">
        <v>5.5</v>
      </c>
      <c r="E21933" s="5">
        <v>0.49657000000000001</v>
      </c>
      <c r="F21933" s="6">
        <f t="shared" si="1026"/>
        <v>4287.6000000000004</v>
      </c>
      <c r="G21933" s="6">
        <f t="shared" si="1027"/>
        <v>8634.4322049257917</v>
      </c>
      <c r="H21933" s="5">
        <v>0.47639999999999999</v>
      </c>
      <c r="I21933" s="6">
        <f t="shared" si="1028"/>
        <v>959.38135610286577</v>
      </c>
    </row>
    <row r="21934" spans="1:9" x14ac:dyDescent="0.2">
      <c r="A21934" s="4">
        <v>21933</v>
      </c>
      <c r="B21934" s="3">
        <v>9000</v>
      </c>
      <c r="C21934" s="3">
        <v>9</v>
      </c>
      <c r="D21934" s="3">
        <v>6</v>
      </c>
      <c r="E21934" s="5">
        <v>0.51029000000000002</v>
      </c>
      <c r="F21934" s="6">
        <f t="shared" si="1026"/>
        <v>4393.8</v>
      </c>
      <c r="G21934" s="6">
        <f t="shared" si="1027"/>
        <v>8610.3980089752877</v>
      </c>
      <c r="H21934" s="5">
        <v>0.48820000000000002</v>
      </c>
      <c r="I21934" s="6">
        <f t="shared" si="1028"/>
        <v>956.71088988614304</v>
      </c>
    </row>
    <row r="21935" spans="1:9" x14ac:dyDescent="0.2">
      <c r="A21935" s="4">
        <v>21934</v>
      </c>
      <c r="B21935" s="3">
        <v>9000</v>
      </c>
      <c r="C21935" s="3">
        <v>9</v>
      </c>
      <c r="D21935" s="3">
        <v>6.5</v>
      </c>
      <c r="E21935" s="5">
        <v>0.52383222222222225</v>
      </c>
      <c r="F21935" s="6">
        <f t="shared" si="1026"/>
        <v>4498.3999999999996</v>
      </c>
      <c r="G21935" s="6">
        <f t="shared" si="1027"/>
        <v>8587.4824212162912</v>
      </c>
      <c r="H21935" s="5">
        <v>0.49982222222222222</v>
      </c>
      <c r="I21935" s="6">
        <f t="shared" si="1028"/>
        <v>954.16471346847675</v>
      </c>
    </row>
    <row r="21936" spans="1:9" x14ac:dyDescent="0.2">
      <c r="A21936" s="4">
        <v>21935</v>
      </c>
      <c r="B21936" s="3">
        <v>9000</v>
      </c>
      <c r="C21936" s="3">
        <v>9</v>
      </c>
      <c r="D21936" s="3">
        <v>7</v>
      </c>
      <c r="E21936" s="5">
        <v>0.53713444444444447</v>
      </c>
      <c r="F21936" s="6">
        <f t="shared" si="1026"/>
        <v>4601.6000000000004</v>
      </c>
      <c r="G21936" s="6">
        <f t="shared" si="1027"/>
        <v>8566.9426855680667</v>
      </c>
      <c r="H21936" s="5">
        <v>0.5112888888888889</v>
      </c>
      <c r="I21936" s="6">
        <f t="shared" si="1028"/>
        <v>951.88252061867411</v>
      </c>
    </row>
    <row r="21937" spans="1:9" x14ac:dyDescent="0.2">
      <c r="A21937" s="4">
        <v>21936</v>
      </c>
      <c r="B21937" s="3">
        <v>9000</v>
      </c>
      <c r="C21937" s="3">
        <v>9</v>
      </c>
      <c r="D21937" s="3">
        <v>7.5</v>
      </c>
      <c r="E21937" s="5">
        <v>0.55018</v>
      </c>
      <c r="F21937" s="6">
        <f t="shared" si="1026"/>
        <v>4703.0999999999995</v>
      </c>
      <c r="G21937" s="6">
        <f t="shared" si="1027"/>
        <v>8548.2932858337263</v>
      </c>
      <c r="H21937" s="5">
        <v>0.52256666666666662</v>
      </c>
      <c r="I21937" s="6">
        <f t="shared" si="1028"/>
        <v>949.81036509263629</v>
      </c>
    </row>
    <row r="21938" spans="1:9" x14ac:dyDescent="0.2">
      <c r="A21938" s="4">
        <v>21937</v>
      </c>
      <c r="B21938" s="3">
        <v>9000</v>
      </c>
      <c r="C21938" s="3">
        <v>9</v>
      </c>
      <c r="D21938" s="3">
        <v>8</v>
      </c>
      <c r="E21938" s="5">
        <v>0.5630466666666667</v>
      </c>
      <c r="F21938" s="6">
        <f t="shared" si="1026"/>
        <v>4802.7000000000007</v>
      </c>
      <c r="G21938" s="6">
        <f t="shared" si="1027"/>
        <v>8529.8435890453147</v>
      </c>
      <c r="H21938" s="5">
        <v>0.5336333333333334</v>
      </c>
      <c r="I21938" s="6">
        <f t="shared" si="1028"/>
        <v>947.76039878281279</v>
      </c>
    </row>
    <row r="21939" spans="1:9" x14ac:dyDescent="0.2">
      <c r="A21939" s="4">
        <v>21938</v>
      </c>
      <c r="B21939" s="3">
        <v>9000</v>
      </c>
      <c r="C21939" s="3">
        <v>9</v>
      </c>
      <c r="D21939" s="3">
        <v>8.5</v>
      </c>
      <c r="E21939" s="5">
        <v>0.57574666666666674</v>
      </c>
      <c r="F21939" s="6">
        <f t="shared" si="1026"/>
        <v>4900.8</v>
      </c>
      <c r="G21939" s="6">
        <f t="shared" si="1027"/>
        <v>8512.077070933974</v>
      </c>
      <c r="H21939" s="5">
        <v>0.54453333333333331</v>
      </c>
      <c r="I21939" s="6">
        <f t="shared" si="1028"/>
        <v>945.78634121488597</v>
      </c>
    </row>
    <row r="21940" spans="1:9" x14ac:dyDescent="0.2">
      <c r="A21940" s="4">
        <v>21939</v>
      </c>
      <c r="B21940" s="3">
        <v>9000</v>
      </c>
      <c r="C21940" s="3">
        <v>9</v>
      </c>
      <c r="D21940" s="3">
        <v>9</v>
      </c>
      <c r="E21940" s="5">
        <v>0.58811999999999998</v>
      </c>
      <c r="F21940" s="6">
        <f t="shared" si="1026"/>
        <v>4996.8</v>
      </c>
      <c r="G21940" s="6">
        <f t="shared" si="1027"/>
        <v>8496.2252601509899</v>
      </c>
      <c r="H21940" s="5">
        <v>0.55520000000000003</v>
      </c>
      <c r="I21940" s="6">
        <f t="shared" si="1028"/>
        <v>944.02502890566552</v>
      </c>
    </row>
    <row r="21941" spans="1:9" x14ac:dyDescent="0.2">
      <c r="A21941" s="4">
        <v>21940</v>
      </c>
      <c r="B21941" s="3">
        <v>9000</v>
      </c>
      <c r="C21941" s="3">
        <v>9</v>
      </c>
      <c r="D21941" s="3">
        <v>9.5</v>
      </c>
      <c r="E21941" s="5">
        <v>0.60026222222222214</v>
      </c>
      <c r="F21941" s="6">
        <f t="shared" si="1026"/>
        <v>5090.3999999999987</v>
      </c>
      <c r="G21941" s="6">
        <f t="shared" si="1027"/>
        <v>8480.2937975255245</v>
      </c>
      <c r="H21941" s="5">
        <v>0.56559999999999988</v>
      </c>
      <c r="I21941" s="6">
        <f t="shared" si="1028"/>
        <v>942.25486639172493</v>
      </c>
    </row>
    <row r="21942" spans="1:9" x14ac:dyDescent="0.2">
      <c r="A21942" s="4">
        <v>21941</v>
      </c>
      <c r="B21942" s="3">
        <v>9000</v>
      </c>
      <c r="C21942" s="3">
        <v>9</v>
      </c>
      <c r="D21942" s="3">
        <v>10</v>
      </c>
      <c r="E21942" s="5">
        <v>0.61169666666666667</v>
      </c>
      <c r="F21942" s="6">
        <f t="shared" si="1026"/>
        <v>5179.0999999999995</v>
      </c>
      <c r="G21942" s="6">
        <f t="shared" si="1027"/>
        <v>8466.7781961647652</v>
      </c>
      <c r="H21942" s="5">
        <v>0.5754555555555555</v>
      </c>
      <c r="I21942" s="6">
        <f t="shared" si="1028"/>
        <v>940.75313290719612</v>
      </c>
    </row>
    <row r="21943" spans="1:9" x14ac:dyDescent="0.2">
      <c r="A21943" s="4">
        <v>21942</v>
      </c>
      <c r="B21943" s="3">
        <v>9000</v>
      </c>
      <c r="C21943" s="3">
        <v>9</v>
      </c>
      <c r="D21943" s="3">
        <v>10.5</v>
      </c>
      <c r="E21943" s="5">
        <v>0.62228333333333341</v>
      </c>
      <c r="F21943" s="6">
        <f t="shared" si="1026"/>
        <v>5261.1</v>
      </c>
      <c r="G21943" s="6">
        <f t="shared" si="1027"/>
        <v>8454.5089321584492</v>
      </c>
      <c r="H21943" s="5">
        <v>0.58456666666666668</v>
      </c>
      <c r="I21943" s="6">
        <f t="shared" si="1028"/>
        <v>939.38988135093882</v>
      </c>
    </row>
    <row r="21944" spans="1:9" x14ac:dyDescent="0.2">
      <c r="A21944" s="4">
        <v>21943</v>
      </c>
      <c r="B21944" s="3">
        <v>9000</v>
      </c>
      <c r="C21944" s="3">
        <v>9</v>
      </c>
      <c r="D21944" s="3">
        <v>11</v>
      </c>
      <c r="E21944" s="5">
        <v>0.63192111111111116</v>
      </c>
      <c r="F21944" s="6">
        <f t="shared" si="1026"/>
        <v>5336.0999999999995</v>
      </c>
      <c r="G21944" s="6">
        <f t="shared" si="1027"/>
        <v>8444.2502492399708</v>
      </c>
      <c r="H21944" s="5">
        <v>0.59289999999999998</v>
      </c>
      <c r="I21944" s="6">
        <f t="shared" si="1028"/>
        <v>938.25002769333014</v>
      </c>
    </row>
    <row r="21945" spans="1:9" x14ac:dyDescent="0.2">
      <c r="A21945" s="4">
        <v>21944</v>
      </c>
      <c r="B21945" s="3">
        <v>9000</v>
      </c>
      <c r="C21945" s="3">
        <v>9</v>
      </c>
      <c r="D21945" s="3">
        <v>11.5</v>
      </c>
      <c r="E21945" s="5">
        <v>0.64069444444444446</v>
      </c>
      <c r="F21945" s="6">
        <f t="shared" si="1026"/>
        <v>5404.0999999999995</v>
      </c>
      <c r="G21945" s="6">
        <f t="shared" si="1027"/>
        <v>8434.7539562107086</v>
      </c>
      <c r="H21945" s="5">
        <v>0.60045555555555552</v>
      </c>
      <c r="I21945" s="6">
        <f t="shared" si="1028"/>
        <v>937.1948840234121</v>
      </c>
    </row>
    <row r="21946" spans="1:9" x14ac:dyDescent="0.2">
      <c r="A21946" s="4">
        <v>21945</v>
      </c>
      <c r="B21946" s="3">
        <v>9000</v>
      </c>
      <c r="C21946" s="3">
        <v>9</v>
      </c>
      <c r="D21946" s="3">
        <v>12</v>
      </c>
      <c r="E21946" s="5">
        <v>0.64875666666666665</v>
      </c>
      <c r="F21946" s="6">
        <f t="shared" si="1026"/>
        <v>5466.2999999999993</v>
      </c>
      <c r="G21946" s="6">
        <f t="shared" si="1027"/>
        <v>8425.8093686898519</v>
      </c>
      <c r="H21946" s="5">
        <v>0.60736666666666661</v>
      </c>
      <c r="I21946" s="6">
        <f t="shared" si="1028"/>
        <v>936.20104096553905</v>
      </c>
    </row>
    <row r="21947" spans="1:9" x14ac:dyDescent="0.2">
      <c r="A21947" s="4">
        <v>21946</v>
      </c>
      <c r="B21947" s="3">
        <v>9000</v>
      </c>
      <c r="C21947" s="3">
        <v>9</v>
      </c>
      <c r="D21947" s="3">
        <v>12.5</v>
      </c>
      <c r="E21947" s="5">
        <v>0.65623222222222222</v>
      </c>
      <c r="F21947" s="6">
        <f t="shared" si="1026"/>
        <v>5524.3</v>
      </c>
      <c r="G21947" s="6">
        <f t="shared" si="1027"/>
        <v>8418.2090012173885</v>
      </c>
      <c r="H21947" s="5">
        <v>0.61381111111111109</v>
      </c>
      <c r="I21947" s="6">
        <f t="shared" si="1028"/>
        <v>935.35655569082098</v>
      </c>
    </row>
    <row r="21948" spans="1:9" x14ac:dyDescent="0.2">
      <c r="A21948" s="4">
        <v>21947</v>
      </c>
      <c r="B21948" s="3">
        <v>9000</v>
      </c>
      <c r="C21948" s="3">
        <v>9</v>
      </c>
      <c r="D21948" s="3">
        <v>13</v>
      </c>
      <c r="E21948" s="5">
        <v>0.6632311111111111</v>
      </c>
      <c r="F21948" s="6">
        <f t="shared" si="1026"/>
        <v>5578.4</v>
      </c>
      <c r="G21948" s="6">
        <f t="shared" si="1027"/>
        <v>8410.9444001420652</v>
      </c>
      <c r="H21948" s="5">
        <v>0.61982222222222216</v>
      </c>
      <c r="I21948" s="6">
        <f t="shared" si="1028"/>
        <v>934.54937779356283</v>
      </c>
    </row>
    <row r="21949" spans="1:9" x14ac:dyDescent="0.2">
      <c r="A21949" s="4">
        <v>21948</v>
      </c>
      <c r="B21949" s="3">
        <v>9000</v>
      </c>
      <c r="C21949" s="3">
        <v>9</v>
      </c>
      <c r="D21949" s="3">
        <v>13.5</v>
      </c>
      <c r="E21949" s="5">
        <v>0.66988000000000003</v>
      </c>
      <c r="F21949" s="6">
        <f t="shared" si="1026"/>
        <v>5630.4000000000005</v>
      </c>
      <c r="G21949" s="6">
        <f t="shared" si="1027"/>
        <v>8405.0874783543331</v>
      </c>
      <c r="H21949" s="5">
        <v>0.62560000000000004</v>
      </c>
      <c r="I21949" s="6">
        <f t="shared" si="1028"/>
        <v>933.89860870603707</v>
      </c>
    </row>
    <row r="21950" spans="1:9" x14ac:dyDescent="0.2">
      <c r="A21950" s="4">
        <v>21949</v>
      </c>
      <c r="B21950" s="3">
        <v>9000</v>
      </c>
      <c r="C21950" s="3">
        <v>9</v>
      </c>
      <c r="D21950" s="3">
        <v>14</v>
      </c>
      <c r="E21950" s="5">
        <v>0.67610222222222227</v>
      </c>
      <c r="F21950" s="6">
        <f t="shared" si="1026"/>
        <v>5678.4000000000005</v>
      </c>
      <c r="G21950" s="6">
        <f t="shared" si="1027"/>
        <v>8398.7299750859511</v>
      </c>
      <c r="H21950" s="5">
        <v>0.63093333333333335</v>
      </c>
      <c r="I21950" s="6">
        <f t="shared" si="1028"/>
        <v>933.19221945399454</v>
      </c>
    </row>
    <row r="21951" spans="1:9" x14ac:dyDescent="0.2">
      <c r="A21951" s="4">
        <v>21950</v>
      </c>
      <c r="B21951" s="3">
        <v>9000</v>
      </c>
      <c r="C21951" s="3">
        <v>9</v>
      </c>
      <c r="D21951" s="3">
        <v>14.5</v>
      </c>
      <c r="E21951" s="5">
        <v>0.68197444444444444</v>
      </c>
      <c r="F21951" s="6">
        <f t="shared" si="1026"/>
        <v>5723.6</v>
      </c>
      <c r="G21951" s="6">
        <f t="shared" si="1027"/>
        <v>8392.689853155136</v>
      </c>
      <c r="H21951" s="5">
        <v>0.63595555555555561</v>
      </c>
      <c r="I21951" s="6">
        <f t="shared" si="1028"/>
        <v>932.52109479501507</v>
      </c>
    </row>
    <row r="21952" spans="1:9" x14ac:dyDescent="0.2">
      <c r="A21952" s="4">
        <v>21951</v>
      </c>
      <c r="B21952" s="3">
        <v>9000</v>
      </c>
      <c r="C21952" s="3">
        <v>9</v>
      </c>
      <c r="D21952" s="3">
        <v>15</v>
      </c>
      <c r="E21952" s="5">
        <v>0.6874366666666667</v>
      </c>
      <c r="F21952" s="6">
        <f t="shared" si="1026"/>
        <v>5765.9999999999991</v>
      </c>
      <c r="G21952" s="6">
        <f t="shared" si="1027"/>
        <v>8387.6817743210268</v>
      </c>
      <c r="H21952" s="5">
        <v>0.64066666666666661</v>
      </c>
      <c r="I21952" s="6">
        <f t="shared" si="1028"/>
        <v>931.96464159122525</v>
      </c>
    </row>
    <row r="21953" spans="1:9" x14ac:dyDescent="0.2">
      <c r="A21953" s="4">
        <v>21952</v>
      </c>
      <c r="B21953" s="3">
        <v>9000</v>
      </c>
      <c r="C21953" s="3">
        <v>9</v>
      </c>
      <c r="D21953" s="3">
        <v>15.5</v>
      </c>
      <c r="E21953" s="5">
        <v>0.69234000000000007</v>
      </c>
      <c r="F21953" s="6">
        <f t="shared" si="1026"/>
        <v>5804.1</v>
      </c>
      <c r="G21953" s="6">
        <f t="shared" si="1027"/>
        <v>8383.3087789236506</v>
      </c>
      <c r="H21953" s="5">
        <v>0.64490000000000003</v>
      </c>
      <c r="I21953" s="6">
        <f t="shared" si="1028"/>
        <v>931.47875321373897</v>
      </c>
    </row>
    <row r="21954" spans="1:9" x14ac:dyDescent="0.2">
      <c r="A21954" s="4">
        <v>21953</v>
      </c>
      <c r="B21954" s="3">
        <v>9000</v>
      </c>
      <c r="C21954" s="3">
        <v>9</v>
      </c>
      <c r="D21954" s="3">
        <v>16</v>
      </c>
      <c r="E21954" s="5">
        <v>0.69664666666666675</v>
      </c>
      <c r="F21954" s="6">
        <f t="shared" ref="F21954:F22017" si="1029">B21954*H21954</f>
        <v>5837.7000000000007</v>
      </c>
      <c r="G21954" s="6">
        <f t="shared" ref="G21954:G22017" si="1030">F21954/E21954</f>
        <v>8379.7142501698618</v>
      </c>
      <c r="H21954" s="5">
        <v>0.6486333333333334</v>
      </c>
      <c r="I21954" s="6">
        <f t="shared" ref="I21954:I22017" si="1031">G21954/C21954</f>
        <v>931.07936112998459</v>
      </c>
    </row>
    <row r="21955" spans="1:9" x14ac:dyDescent="0.2">
      <c r="A21955" s="4">
        <v>21954</v>
      </c>
      <c r="B21955" s="3">
        <v>9000</v>
      </c>
      <c r="C21955" s="3">
        <v>9</v>
      </c>
      <c r="D21955" s="3">
        <v>16.5</v>
      </c>
      <c r="E21955" s="5">
        <v>0.70047000000000004</v>
      </c>
      <c r="F21955" s="6">
        <f t="shared" si="1029"/>
        <v>5867.4000000000005</v>
      </c>
      <c r="G21955" s="6">
        <f t="shared" si="1030"/>
        <v>8376.3758619212822</v>
      </c>
      <c r="H21955" s="5">
        <v>0.65193333333333336</v>
      </c>
      <c r="I21955" s="6">
        <f t="shared" si="1031"/>
        <v>930.70842910236468</v>
      </c>
    </row>
    <row r="21956" spans="1:9" x14ac:dyDescent="0.2">
      <c r="A21956" s="4">
        <v>21955</v>
      </c>
      <c r="B21956" s="3">
        <v>9000</v>
      </c>
      <c r="C21956" s="3">
        <v>9</v>
      </c>
      <c r="D21956" s="3">
        <v>17</v>
      </c>
      <c r="E21956" s="5">
        <v>0.70390333333333333</v>
      </c>
      <c r="F21956" s="6">
        <f t="shared" si="1029"/>
        <v>5893.6</v>
      </c>
      <c r="G21956" s="6">
        <f t="shared" si="1030"/>
        <v>8372.7405751736751</v>
      </c>
      <c r="H21956" s="5">
        <v>0.65484444444444445</v>
      </c>
      <c r="I21956" s="6">
        <f t="shared" si="1031"/>
        <v>930.30450835263059</v>
      </c>
    </row>
    <row r="21957" spans="1:9" x14ac:dyDescent="0.2">
      <c r="A21957" s="4">
        <v>21956</v>
      </c>
      <c r="B21957" s="3">
        <v>9000</v>
      </c>
      <c r="C21957" s="3">
        <v>9</v>
      </c>
      <c r="D21957" s="3">
        <v>17.5</v>
      </c>
      <c r="E21957" s="5">
        <v>0.70686777777777776</v>
      </c>
      <c r="F21957" s="6">
        <f t="shared" si="1029"/>
        <v>5916.5</v>
      </c>
      <c r="G21957" s="6">
        <f t="shared" si="1030"/>
        <v>8370.0236253519051</v>
      </c>
      <c r="H21957" s="5">
        <v>0.65738888888888891</v>
      </c>
      <c r="I21957" s="6">
        <f t="shared" si="1031"/>
        <v>930.00262503910062</v>
      </c>
    </row>
    <row r="21958" spans="1:9" x14ac:dyDescent="0.2">
      <c r="A21958" s="4">
        <v>21957</v>
      </c>
      <c r="B21958" s="3">
        <v>9000</v>
      </c>
      <c r="C21958" s="3">
        <v>9</v>
      </c>
      <c r="D21958" s="3">
        <v>18</v>
      </c>
      <c r="E21958" s="5">
        <v>0.70948999999999995</v>
      </c>
      <c r="F21958" s="6">
        <f t="shared" si="1029"/>
        <v>5937.2999999999993</v>
      </c>
      <c r="G21958" s="6">
        <f t="shared" si="1030"/>
        <v>8368.4054743548186</v>
      </c>
      <c r="H21958" s="5">
        <v>0.65969999999999995</v>
      </c>
      <c r="I21958" s="6">
        <f t="shared" si="1031"/>
        <v>929.82283048386876</v>
      </c>
    </row>
    <row r="21959" spans="1:9" x14ac:dyDescent="0.2">
      <c r="A21959" s="4">
        <v>21958</v>
      </c>
      <c r="B21959" s="3">
        <v>9000</v>
      </c>
      <c r="C21959" s="3">
        <v>9</v>
      </c>
      <c r="D21959" s="3">
        <v>18.5</v>
      </c>
      <c r="E21959" s="5">
        <v>0.71190777777777781</v>
      </c>
      <c r="F21959" s="6">
        <f t="shared" si="1029"/>
        <v>5955.7</v>
      </c>
      <c r="G21959" s="6">
        <f t="shared" si="1030"/>
        <v>8365.8307802040526</v>
      </c>
      <c r="H21959" s="5">
        <v>0.66174444444444447</v>
      </c>
      <c r="I21959" s="6">
        <f t="shared" si="1031"/>
        <v>929.53675335600587</v>
      </c>
    </row>
    <row r="21960" spans="1:9" x14ac:dyDescent="0.2">
      <c r="A21960" s="4">
        <v>21959</v>
      </c>
      <c r="B21960" s="3">
        <v>9000</v>
      </c>
      <c r="C21960" s="3">
        <v>9</v>
      </c>
      <c r="D21960" s="3">
        <v>19</v>
      </c>
      <c r="E21960" s="5">
        <v>0.71422444444444444</v>
      </c>
      <c r="F21960" s="6">
        <f t="shared" si="1029"/>
        <v>5973.4000000000005</v>
      </c>
      <c r="G21960" s="6">
        <f t="shared" si="1030"/>
        <v>8363.4774005059116</v>
      </c>
      <c r="H21960" s="5">
        <v>0.66371111111111114</v>
      </c>
      <c r="I21960" s="6">
        <f t="shared" si="1031"/>
        <v>929.27526672287911</v>
      </c>
    </row>
    <row r="21961" spans="1:9" x14ac:dyDescent="0.2">
      <c r="A21961" s="4">
        <v>21960</v>
      </c>
      <c r="B21961" s="3">
        <v>9000</v>
      </c>
      <c r="C21961" s="3">
        <v>9</v>
      </c>
      <c r="D21961" s="3">
        <v>19.5</v>
      </c>
      <c r="E21961" s="5">
        <v>0.71623333333333328</v>
      </c>
      <c r="F21961" s="6">
        <f t="shared" si="1029"/>
        <v>5989.2</v>
      </c>
      <c r="G21961" s="6">
        <f t="shared" si="1030"/>
        <v>8362.0793968446033</v>
      </c>
      <c r="H21961" s="5">
        <v>0.66546666666666665</v>
      </c>
      <c r="I21961" s="6">
        <f t="shared" si="1031"/>
        <v>929.11993298273364</v>
      </c>
    </row>
    <row r="21962" spans="1:9" x14ac:dyDescent="0.2">
      <c r="A21962" s="4">
        <v>21961</v>
      </c>
      <c r="B21962" s="3">
        <v>9000</v>
      </c>
      <c r="C21962" s="3">
        <v>9.5</v>
      </c>
      <c r="D21962" s="3">
        <v>0</v>
      </c>
      <c r="E21962" s="5">
        <v>0.28569666666666671</v>
      </c>
      <c r="F21962" s="6">
        <f t="shared" si="1029"/>
        <v>2782.9</v>
      </c>
      <c r="G21962" s="6">
        <f t="shared" si="1030"/>
        <v>9740.7506796252419</v>
      </c>
      <c r="H21962" s="5">
        <v>0.3092111111111111</v>
      </c>
      <c r="I21962" s="6">
        <f t="shared" si="1031"/>
        <v>1025.3421768026571</v>
      </c>
    </row>
    <row r="21963" spans="1:9" x14ac:dyDescent="0.2">
      <c r="A21963" s="4">
        <v>21962</v>
      </c>
      <c r="B21963" s="3">
        <v>9000</v>
      </c>
      <c r="C21963" s="3">
        <v>9.5</v>
      </c>
      <c r="D21963" s="3">
        <v>0.5</v>
      </c>
      <c r="E21963" s="5">
        <v>0.31485617283950618</v>
      </c>
      <c r="F21963" s="6">
        <f t="shared" si="1029"/>
        <v>3021.4777777777786</v>
      </c>
      <c r="G21963" s="6">
        <f t="shared" si="1030"/>
        <v>9596.3745939258988</v>
      </c>
      <c r="H21963" s="5">
        <v>0.33571975308641983</v>
      </c>
      <c r="I21963" s="6">
        <f t="shared" si="1031"/>
        <v>1010.144694097463</v>
      </c>
    </row>
    <row r="21964" spans="1:9" x14ac:dyDescent="0.2">
      <c r="A21964" s="4">
        <v>21963</v>
      </c>
      <c r="B21964" s="3">
        <v>9000</v>
      </c>
      <c r="C21964" s="3">
        <v>9.5</v>
      </c>
      <c r="D21964" s="3">
        <v>1</v>
      </c>
      <c r="E21964" s="5">
        <v>0.33783148148148162</v>
      </c>
      <c r="F21964" s="6">
        <f t="shared" si="1029"/>
        <v>3208.7999999999997</v>
      </c>
      <c r="G21964" s="6">
        <f t="shared" si="1030"/>
        <v>9498.2267073765634</v>
      </c>
      <c r="H21964" s="5">
        <v>0.35653333333333331</v>
      </c>
      <c r="I21964" s="6">
        <f t="shared" si="1031"/>
        <v>999.81333761858559</v>
      </c>
    </row>
    <row r="21965" spans="1:9" x14ac:dyDescent="0.2">
      <c r="A21965" s="4">
        <v>21964</v>
      </c>
      <c r="B21965" s="3">
        <v>9000</v>
      </c>
      <c r="C21965" s="3">
        <v>9.5</v>
      </c>
      <c r="D21965" s="3">
        <v>1.5</v>
      </c>
      <c r="E21965" s="5">
        <v>0.35741148148148161</v>
      </c>
      <c r="F21965" s="6">
        <f t="shared" si="1029"/>
        <v>3368.9333333333329</v>
      </c>
      <c r="G21965" s="6">
        <f t="shared" si="1030"/>
        <v>9425.9236423211714</v>
      </c>
      <c r="H21965" s="5">
        <v>0.3743259259259259</v>
      </c>
      <c r="I21965" s="6">
        <f t="shared" si="1031"/>
        <v>992.20248866538645</v>
      </c>
    </row>
    <row r="21966" spans="1:9" x14ac:dyDescent="0.2">
      <c r="A21966" s="4">
        <v>21965</v>
      </c>
      <c r="B21966" s="3">
        <v>9000</v>
      </c>
      <c r="C21966" s="3">
        <v>9.5</v>
      </c>
      <c r="D21966" s="3">
        <v>2</v>
      </c>
      <c r="E21966" s="5">
        <v>0.37490975308641977</v>
      </c>
      <c r="F21966" s="6">
        <f t="shared" si="1029"/>
        <v>3511.9999999999995</v>
      </c>
      <c r="G21966" s="6">
        <f t="shared" si="1030"/>
        <v>9367.5877223456882</v>
      </c>
      <c r="H21966" s="5">
        <v>0.39022222222222219</v>
      </c>
      <c r="I21966" s="6">
        <f t="shared" si="1031"/>
        <v>986.06186551007249</v>
      </c>
    </row>
    <row r="21967" spans="1:9" x14ac:dyDescent="0.2">
      <c r="A21967" s="4">
        <v>21966</v>
      </c>
      <c r="B21967" s="3">
        <v>9000</v>
      </c>
      <c r="C21967" s="3">
        <v>9.5</v>
      </c>
      <c r="D21967" s="3">
        <v>2.5</v>
      </c>
      <c r="E21967" s="5">
        <v>0.39100851851851859</v>
      </c>
      <c r="F21967" s="6">
        <f t="shared" si="1029"/>
        <v>3643.5111111111105</v>
      </c>
      <c r="G21967" s="6">
        <f t="shared" si="1030"/>
        <v>9318.2397276558313</v>
      </c>
      <c r="H21967" s="5">
        <v>0.40483456790123451</v>
      </c>
      <c r="I21967" s="6">
        <f t="shared" si="1031"/>
        <v>980.86733975324535</v>
      </c>
    </row>
    <row r="21968" spans="1:9" x14ac:dyDescent="0.2">
      <c r="A21968" s="4">
        <v>21967</v>
      </c>
      <c r="B21968" s="3">
        <v>9000</v>
      </c>
      <c r="C21968" s="3">
        <v>9.5</v>
      </c>
      <c r="D21968" s="3">
        <v>3</v>
      </c>
      <c r="E21968" s="5">
        <v>0.4061744444444445</v>
      </c>
      <c r="F21968" s="6">
        <f t="shared" si="1029"/>
        <v>3767.6333333333332</v>
      </c>
      <c r="G21968" s="6">
        <f t="shared" si="1030"/>
        <v>9275.8995177222696</v>
      </c>
      <c r="H21968" s="5">
        <v>0.4186259259259259</v>
      </c>
      <c r="I21968" s="6">
        <f t="shared" si="1031"/>
        <v>976.4104755497126</v>
      </c>
    </row>
    <row r="21969" spans="1:9" x14ac:dyDescent="0.2">
      <c r="A21969" s="4">
        <v>21968</v>
      </c>
      <c r="B21969" s="3">
        <v>9000</v>
      </c>
      <c r="C21969" s="3">
        <v>9.5</v>
      </c>
      <c r="D21969" s="3">
        <v>3.5</v>
      </c>
      <c r="E21969" s="5">
        <v>0.420752962962963</v>
      </c>
      <c r="F21969" s="6">
        <f t="shared" si="1029"/>
        <v>3887.0777777777776</v>
      </c>
      <c r="G21969" s="6">
        <f t="shared" si="1030"/>
        <v>9238.3848004415358</v>
      </c>
      <c r="H21969" s="5">
        <v>0.43189753086419752</v>
      </c>
      <c r="I21969" s="6">
        <f t="shared" si="1031"/>
        <v>972.46155794121432</v>
      </c>
    </row>
    <row r="21970" spans="1:9" x14ac:dyDescent="0.2">
      <c r="A21970" s="4">
        <v>21969</v>
      </c>
      <c r="B21970" s="3">
        <v>9000</v>
      </c>
      <c r="C21970" s="3">
        <v>9.5</v>
      </c>
      <c r="D21970" s="3">
        <v>4</v>
      </c>
      <c r="E21970" s="5">
        <v>0.43493666666666669</v>
      </c>
      <c r="F21970" s="6">
        <f t="shared" si="1029"/>
        <v>4002.7777777777769</v>
      </c>
      <c r="G21970" s="6">
        <f t="shared" si="1030"/>
        <v>9203.1279138980626</v>
      </c>
      <c r="H21970" s="5">
        <v>0.44475308641975297</v>
      </c>
      <c r="I21970" s="6">
        <f t="shared" si="1031"/>
        <v>968.75030672611183</v>
      </c>
    </row>
    <row r="21971" spans="1:9" x14ac:dyDescent="0.2">
      <c r="A21971" s="4">
        <v>21970</v>
      </c>
      <c r="B21971" s="3">
        <v>9000</v>
      </c>
      <c r="C21971" s="3">
        <v>9.5</v>
      </c>
      <c r="D21971" s="3">
        <v>4.5</v>
      </c>
      <c r="E21971" s="5">
        <v>0.4488922222222223</v>
      </c>
      <c r="F21971" s="6">
        <f t="shared" si="1029"/>
        <v>4116.9999999999991</v>
      </c>
      <c r="G21971" s="6">
        <f t="shared" si="1030"/>
        <v>9171.4665485157257</v>
      </c>
      <c r="H21971" s="5">
        <v>0.45744444444444438</v>
      </c>
      <c r="I21971" s="6">
        <f t="shared" si="1031"/>
        <v>965.41753142270795</v>
      </c>
    </row>
    <row r="21972" spans="1:9" x14ac:dyDescent="0.2">
      <c r="A21972" s="4">
        <v>21971</v>
      </c>
      <c r="B21972" s="3">
        <v>9000</v>
      </c>
      <c r="C21972" s="3">
        <v>9.5</v>
      </c>
      <c r="D21972" s="3">
        <v>5</v>
      </c>
      <c r="E21972" s="5">
        <v>0.46257320987654332</v>
      </c>
      <c r="F21972" s="6">
        <f t="shared" si="1029"/>
        <v>4228.7333333333336</v>
      </c>
      <c r="G21972" s="6">
        <f t="shared" si="1030"/>
        <v>9141.7601431391686</v>
      </c>
      <c r="H21972" s="5">
        <v>0.46985925925925931</v>
      </c>
      <c r="I21972" s="6">
        <f t="shared" si="1031"/>
        <v>962.29054138307038</v>
      </c>
    </row>
    <row r="21973" spans="1:9" x14ac:dyDescent="0.2">
      <c r="A21973" s="4">
        <v>21972</v>
      </c>
      <c r="B21973" s="3">
        <v>9000</v>
      </c>
      <c r="C21973" s="3">
        <v>9.5</v>
      </c>
      <c r="D21973" s="3">
        <v>5.5</v>
      </c>
      <c r="E21973" s="5">
        <v>0.47603469135802479</v>
      </c>
      <c r="F21973" s="6">
        <f t="shared" si="1029"/>
        <v>4339.0666666666666</v>
      </c>
      <c r="G21973" s="6">
        <f t="shared" si="1030"/>
        <v>9115.0219625553782</v>
      </c>
      <c r="H21973" s="5">
        <v>0.4821185185185185</v>
      </c>
      <c r="I21973" s="6">
        <f t="shared" si="1031"/>
        <v>959.47599605846085</v>
      </c>
    </row>
    <row r="21974" spans="1:9" x14ac:dyDescent="0.2">
      <c r="A21974" s="4">
        <v>21973</v>
      </c>
      <c r="B21974" s="3">
        <v>9000</v>
      </c>
      <c r="C21974" s="3">
        <v>9.5</v>
      </c>
      <c r="D21974" s="3">
        <v>6</v>
      </c>
      <c r="E21974" s="5">
        <v>0.48925888888888891</v>
      </c>
      <c r="F21974" s="6">
        <f t="shared" si="1029"/>
        <v>4446.8666666666668</v>
      </c>
      <c r="G21974" s="6">
        <f t="shared" si="1030"/>
        <v>9088.9849273163709</v>
      </c>
      <c r="H21974" s="5">
        <v>0.49409629629629631</v>
      </c>
      <c r="I21974" s="6">
        <f t="shared" si="1031"/>
        <v>956.73525550698639</v>
      </c>
    </row>
    <row r="21975" spans="1:9" x14ac:dyDescent="0.2">
      <c r="A21975" s="4">
        <v>21974</v>
      </c>
      <c r="B21975" s="3">
        <v>9000</v>
      </c>
      <c r="C21975" s="3">
        <v>9.5</v>
      </c>
      <c r="D21975" s="3">
        <v>6.5</v>
      </c>
      <c r="E21975" s="5">
        <v>0.50227864197530869</v>
      </c>
      <c r="F21975" s="6">
        <f t="shared" si="1029"/>
        <v>4553.333333333333</v>
      </c>
      <c r="G21975" s="6">
        <f t="shared" si="1030"/>
        <v>9065.3532776676748</v>
      </c>
      <c r="H21975" s="5">
        <v>0.50592592592592589</v>
      </c>
      <c r="I21975" s="6">
        <f t="shared" si="1031"/>
        <v>954.24771343870259</v>
      </c>
    </row>
    <row r="21976" spans="1:9" x14ac:dyDescent="0.2">
      <c r="A21976" s="4">
        <v>21975</v>
      </c>
      <c r="B21976" s="3">
        <v>9000</v>
      </c>
      <c r="C21976" s="3">
        <v>9.5</v>
      </c>
      <c r="D21976" s="3">
        <v>7</v>
      </c>
      <c r="E21976" s="5">
        <v>0.51513444444444456</v>
      </c>
      <c r="F21976" s="6">
        <f t="shared" si="1029"/>
        <v>4658.6666666666661</v>
      </c>
      <c r="G21976" s="6">
        <f t="shared" si="1030"/>
        <v>9043.593797519954</v>
      </c>
      <c r="H21976" s="5">
        <v>0.51762962962962955</v>
      </c>
      <c r="I21976" s="6">
        <f t="shared" si="1031"/>
        <v>951.95724184420567</v>
      </c>
    </row>
    <row r="21977" spans="1:9" x14ac:dyDescent="0.2">
      <c r="A21977" s="4">
        <v>21976</v>
      </c>
      <c r="B21977" s="3">
        <v>9000</v>
      </c>
      <c r="C21977" s="3">
        <v>9.5</v>
      </c>
      <c r="D21977" s="3">
        <v>7.5</v>
      </c>
      <c r="E21977" s="5">
        <v>0.52780666666666676</v>
      </c>
      <c r="F21977" s="6">
        <f t="shared" si="1029"/>
        <v>4762.3</v>
      </c>
      <c r="G21977" s="6">
        <f t="shared" si="1030"/>
        <v>9022.8113829558788</v>
      </c>
      <c r="H21977" s="5">
        <v>0.52914444444444442</v>
      </c>
      <c r="I21977" s="6">
        <f t="shared" si="1031"/>
        <v>949.76961925851356</v>
      </c>
    </row>
    <row r="21978" spans="1:9" x14ac:dyDescent="0.2">
      <c r="A21978" s="4">
        <v>21977</v>
      </c>
      <c r="B21978" s="3">
        <v>9000</v>
      </c>
      <c r="C21978" s="3">
        <v>9.5</v>
      </c>
      <c r="D21978" s="3">
        <v>8</v>
      </c>
      <c r="E21978" s="5">
        <v>0.54026049382716057</v>
      </c>
      <c r="F21978" s="6">
        <f t="shared" si="1029"/>
        <v>4864.0333333333328</v>
      </c>
      <c r="G21978" s="6">
        <f t="shared" si="1030"/>
        <v>9003.1260640157561</v>
      </c>
      <c r="H21978" s="5">
        <v>0.54044814814814812</v>
      </c>
      <c r="I21978" s="6">
        <f t="shared" si="1031"/>
        <v>947.69748042271112</v>
      </c>
    </row>
    <row r="21979" spans="1:9" x14ac:dyDescent="0.2">
      <c r="A21979" s="4">
        <v>21978</v>
      </c>
      <c r="B21979" s="3">
        <v>9000</v>
      </c>
      <c r="C21979" s="3">
        <v>9.5</v>
      </c>
      <c r="D21979" s="3">
        <v>8.5</v>
      </c>
      <c r="E21979" s="5">
        <v>0.55252098765432112</v>
      </c>
      <c r="F21979" s="6">
        <f t="shared" si="1029"/>
        <v>4964.1777777777779</v>
      </c>
      <c r="G21979" s="6">
        <f t="shared" si="1030"/>
        <v>8984.5958591595863</v>
      </c>
      <c r="H21979" s="5">
        <v>0.55157530864197535</v>
      </c>
      <c r="I21979" s="6">
        <f t="shared" si="1031"/>
        <v>945.74693254311433</v>
      </c>
    </row>
    <row r="21980" spans="1:9" x14ac:dyDescent="0.2">
      <c r="A21980" s="4">
        <v>21979</v>
      </c>
      <c r="B21980" s="3">
        <v>9000</v>
      </c>
      <c r="C21980" s="3">
        <v>9.5</v>
      </c>
      <c r="D21980" s="3">
        <v>9</v>
      </c>
      <c r="E21980" s="5">
        <v>0.56447555555555562</v>
      </c>
      <c r="F21980" s="6">
        <f t="shared" si="1029"/>
        <v>5061.6000000000004</v>
      </c>
      <c r="G21980" s="6">
        <f t="shared" si="1030"/>
        <v>8966.9073358161349</v>
      </c>
      <c r="H21980" s="5">
        <v>0.56240000000000001</v>
      </c>
      <c r="I21980" s="6">
        <f t="shared" si="1031"/>
        <v>943.8849827174879</v>
      </c>
    </row>
    <row r="21981" spans="1:9" x14ac:dyDescent="0.2">
      <c r="A21981" s="4">
        <v>21980</v>
      </c>
      <c r="B21981" s="3">
        <v>9000</v>
      </c>
      <c r="C21981" s="3">
        <v>9.5</v>
      </c>
      <c r="D21981" s="3">
        <v>9.5</v>
      </c>
      <c r="E21981" s="5">
        <v>0.57612790123456792</v>
      </c>
      <c r="F21981" s="6">
        <f t="shared" si="1029"/>
        <v>5157.333333333333</v>
      </c>
      <c r="G21981" s="6">
        <f t="shared" si="1030"/>
        <v>8951.7159684192211</v>
      </c>
      <c r="H21981" s="5">
        <v>0.57303703703703701</v>
      </c>
      <c r="I21981" s="6">
        <f t="shared" si="1031"/>
        <v>942.28589141254963</v>
      </c>
    </row>
    <row r="21982" spans="1:9" x14ac:dyDescent="0.2">
      <c r="A21982" s="4">
        <v>21981</v>
      </c>
      <c r="B21982" s="3">
        <v>9000</v>
      </c>
      <c r="C21982" s="3">
        <v>9.5</v>
      </c>
      <c r="D21982" s="3">
        <v>10</v>
      </c>
      <c r="E21982" s="5">
        <v>0.58705864197530877</v>
      </c>
      <c r="F21982" s="6">
        <f t="shared" si="1029"/>
        <v>5246.3</v>
      </c>
      <c r="G21982" s="6">
        <f t="shared" si="1030"/>
        <v>8936.585930065663</v>
      </c>
      <c r="H21982" s="5">
        <v>0.58292222222222223</v>
      </c>
      <c r="I21982" s="6">
        <f t="shared" si="1031"/>
        <v>940.69325579638553</v>
      </c>
    </row>
    <row r="21983" spans="1:9" x14ac:dyDescent="0.2">
      <c r="A21983" s="4">
        <v>21982</v>
      </c>
      <c r="B21983" s="3">
        <v>9000</v>
      </c>
      <c r="C21983" s="3">
        <v>9.5</v>
      </c>
      <c r="D21983" s="3">
        <v>10.5</v>
      </c>
      <c r="E21983" s="5">
        <v>0.59720481481481491</v>
      </c>
      <c r="F21983" s="6">
        <f t="shared" si="1029"/>
        <v>5329.3666666666668</v>
      </c>
      <c r="G21983" s="6">
        <f t="shared" si="1030"/>
        <v>8923.850803713347</v>
      </c>
      <c r="H21983" s="5">
        <v>0.59215185185185182</v>
      </c>
      <c r="I21983" s="6">
        <f t="shared" si="1031"/>
        <v>939.35271618035233</v>
      </c>
    </row>
    <row r="21984" spans="1:9" x14ac:dyDescent="0.2">
      <c r="A21984" s="4">
        <v>21983</v>
      </c>
      <c r="B21984" s="3">
        <v>9000</v>
      </c>
      <c r="C21984" s="3">
        <v>9.5</v>
      </c>
      <c r="D21984" s="3">
        <v>11</v>
      </c>
      <c r="E21984" s="5">
        <v>0.60654728395061741</v>
      </c>
      <c r="F21984" s="6">
        <f t="shared" si="1029"/>
        <v>5405.7888888888883</v>
      </c>
      <c r="G21984" s="6">
        <f t="shared" si="1030"/>
        <v>8912.3948485589226</v>
      </c>
      <c r="H21984" s="5">
        <v>0.60064320987654318</v>
      </c>
      <c r="I21984" s="6">
        <f t="shared" si="1031"/>
        <v>938.14682616409709</v>
      </c>
    </row>
    <row r="21985" spans="1:9" x14ac:dyDescent="0.2">
      <c r="A21985" s="4">
        <v>21984</v>
      </c>
      <c r="B21985" s="3">
        <v>9000</v>
      </c>
      <c r="C21985" s="3">
        <v>9.5</v>
      </c>
      <c r="D21985" s="3">
        <v>11.5</v>
      </c>
      <c r="E21985" s="5">
        <v>0.61524950617283958</v>
      </c>
      <c r="F21985" s="6">
        <f t="shared" si="1029"/>
        <v>5476.9888888888881</v>
      </c>
      <c r="G21985" s="6">
        <f t="shared" si="1030"/>
        <v>8902.0614140082871</v>
      </c>
      <c r="H21985" s="5">
        <v>0.60855432098765427</v>
      </c>
      <c r="I21985" s="6">
        <f t="shared" si="1031"/>
        <v>937.0590962113987</v>
      </c>
    </row>
    <row r="21986" spans="1:9" x14ac:dyDescent="0.2">
      <c r="A21986" s="4">
        <v>21985</v>
      </c>
      <c r="B21986" s="3">
        <v>9000</v>
      </c>
      <c r="C21986" s="3">
        <v>9.5</v>
      </c>
      <c r="D21986" s="3">
        <v>12</v>
      </c>
      <c r="E21986" s="5">
        <v>0.62339666666666671</v>
      </c>
      <c r="F21986" s="6">
        <f t="shared" si="1029"/>
        <v>5543.6333333333332</v>
      </c>
      <c r="G21986" s="6">
        <f t="shared" si="1030"/>
        <v>8892.6258829316794</v>
      </c>
      <c r="H21986" s="5">
        <v>0.61595925925925921</v>
      </c>
      <c r="I21986" s="6">
        <f t="shared" si="1031"/>
        <v>936.065882413861</v>
      </c>
    </row>
    <row r="21987" spans="1:9" x14ac:dyDescent="0.2">
      <c r="A21987" s="4">
        <v>21986</v>
      </c>
      <c r="B21987" s="3">
        <v>9000</v>
      </c>
      <c r="C21987" s="3">
        <v>9.5</v>
      </c>
      <c r="D21987" s="3">
        <v>12.5</v>
      </c>
      <c r="E21987" s="5">
        <v>0.63093148148148159</v>
      </c>
      <c r="F21987" s="6">
        <f t="shared" si="1029"/>
        <v>5605.01111111111</v>
      </c>
      <c r="G21987" s="6">
        <f t="shared" si="1030"/>
        <v>8883.7080976686411</v>
      </c>
      <c r="H21987" s="5">
        <v>0.6227790123456789</v>
      </c>
      <c r="I21987" s="6">
        <f t="shared" si="1031"/>
        <v>935.12716817564649</v>
      </c>
    </row>
    <row r="21988" spans="1:9" x14ac:dyDescent="0.2">
      <c r="A21988" s="4">
        <v>21987</v>
      </c>
      <c r="B21988" s="3">
        <v>9000</v>
      </c>
      <c r="C21988" s="3">
        <v>9.5</v>
      </c>
      <c r="D21988" s="3">
        <v>13</v>
      </c>
      <c r="E21988" s="5">
        <v>0.63785234567901239</v>
      </c>
      <c r="F21988" s="6">
        <f t="shared" si="1029"/>
        <v>5661.5999999999985</v>
      </c>
      <c r="G21988" s="6">
        <f t="shared" si="1030"/>
        <v>8876.0353996551676</v>
      </c>
      <c r="H21988" s="5">
        <v>0.62906666666666655</v>
      </c>
      <c r="I21988" s="6">
        <f t="shared" si="1031"/>
        <v>934.31951575317555</v>
      </c>
    </row>
    <row r="21989" spans="1:9" x14ac:dyDescent="0.2">
      <c r="A21989" s="4">
        <v>21988</v>
      </c>
      <c r="B21989" s="3">
        <v>9000</v>
      </c>
      <c r="C21989" s="3">
        <v>9.5</v>
      </c>
      <c r="D21989" s="3">
        <v>13.5</v>
      </c>
      <c r="E21989" s="5">
        <v>0.64420888888888905</v>
      </c>
      <c r="F21989" s="6">
        <f t="shared" si="1029"/>
        <v>5713.5999999999995</v>
      </c>
      <c r="G21989" s="6">
        <f t="shared" si="1030"/>
        <v>8869.1728700835447</v>
      </c>
      <c r="H21989" s="5">
        <v>0.63484444444444443</v>
      </c>
      <c r="I21989" s="6">
        <f t="shared" si="1031"/>
        <v>933.59714421932051</v>
      </c>
    </row>
    <row r="21990" spans="1:9" x14ac:dyDescent="0.2">
      <c r="A21990" s="4">
        <v>21989</v>
      </c>
      <c r="B21990" s="3">
        <v>9000</v>
      </c>
      <c r="C21990" s="3">
        <v>9.5</v>
      </c>
      <c r="D21990" s="3">
        <v>14</v>
      </c>
      <c r="E21990" s="5">
        <v>0.65012296296296301</v>
      </c>
      <c r="F21990" s="6">
        <f t="shared" si="1029"/>
        <v>5762.3111111111111</v>
      </c>
      <c r="G21990" s="6">
        <f t="shared" si="1030"/>
        <v>8863.4172908600758</v>
      </c>
      <c r="H21990" s="5">
        <v>0.64025679012345682</v>
      </c>
      <c r="I21990" s="6">
        <f t="shared" si="1031"/>
        <v>932.9912937747448</v>
      </c>
    </row>
    <row r="21991" spans="1:9" x14ac:dyDescent="0.2">
      <c r="A21991" s="4">
        <v>21990</v>
      </c>
      <c r="B21991" s="3">
        <v>9000</v>
      </c>
      <c r="C21991" s="3">
        <v>9.5</v>
      </c>
      <c r="D21991" s="3">
        <v>14.5</v>
      </c>
      <c r="E21991" s="5">
        <v>0.65572851851851865</v>
      </c>
      <c r="F21991" s="6">
        <f t="shared" si="1029"/>
        <v>5808.2222222222226</v>
      </c>
      <c r="G21991" s="6">
        <f t="shared" si="1030"/>
        <v>8857.662978185981</v>
      </c>
      <c r="H21991" s="5">
        <v>0.64535802469135806</v>
      </c>
      <c r="I21991" s="6">
        <f t="shared" si="1031"/>
        <v>932.38557665115593</v>
      </c>
    </row>
    <row r="21992" spans="1:9" x14ac:dyDescent="0.2">
      <c r="A21992" s="4">
        <v>21991</v>
      </c>
      <c r="B21992" s="3">
        <v>9000</v>
      </c>
      <c r="C21992" s="3">
        <v>9.5</v>
      </c>
      <c r="D21992" s="3">
        <v>15</v>
      </c>
      <c r="E21992" s="5">
        <v>0.66101888888888904</v>
      </c>
      <c r="F21992" s="6">
        <f t="shared" si="1029"/>
        <v>5851.333333333333</v>
      </c>
      <c r="G21992" s="6">
        <f t="shared" si="1030"/>
        <v>8851.9911180887393</v>
      </c>
      <c r="H21992" s="5">
        <v>0.65014814814814814</v>
      </c>
      <c r="I21992" s="6">
        <f t="shared" si="1031"/>
        <v>931.78853874618312</v>
      </c>
    </row>
    <row r="21993" spans="1:9" x14ac:dyDescent="0.2">
      <c r="A21993" s="4">
        <v>21992</v>
      </c>
      <c r="B21993" s="3">
        <v>9000</v>
      </c>
      <c r="C21993" s="3">
        <v>9.5</v>
      </c>
      <c r="D21993" s="3">
        <v>15.5</v>
      </c>
      <c r="E21993" s="5">
        <v>0.66588864197530873</v>
      </c>
      <c r="F21993" s="6">
        <f t="shared" si="1029"/>
        <v>5891.0333333333338</v>
      </c>
      <c r="G21993" s="6">
        <f t="shared" si="1030"/>
        <v>8846.8746303556472</v>
      </c>
      <c r="H21993" s="5">
        <v>0.65455925925925929</v>
      </c>
      <c r="I21993" s="6">
        <f t="shared" si="1031"/>
        <v>931.24996109006815</v>
      </c>
    </row>
    <row r="21994" spans="1:9" x14ac:dyDescent="0.2">
      <c r="A21994" s="4">
        <v>21993</v>
      </c>
      <c r="B21994" s="3">
        <v>9000</v>
      </c>
      <c r="C21994" s="3">
        <v>9.5</v>
      </c>
      <c r="D21994" s="3">
        <v>16</v>
      </c>
      <c r="E21994" s="5">
        <v>0.67024271604938279</v>
      </c>
      <c r="F21994" s="6">
        <f t="shared" si="1029"/>
        <v>5926.7666666666673</v>
      </c>
      <c r="G21994" s="6">
        <f t="shared" si="1030"/>
        <v>8842.7170109372582</v>
      </c>
      <c r="H21994" s="5">
        <v>0.65852962962962969</v>
      </c>
      <c r="I21994" s="6">
        <f t="shared" si="1031"/>
        <v>930.81231694076405</v>
      </c>
    </row>
    <row r="21995" spans="1:9" x14ac:dyDescent="0.2">
      <c r="A21995" s="4">
        <v>21994</v>
      </c>
      <c r="B21995" s="3">
        <v>9000</v>
      </c>
      <c r="C21995" s="3">
        <v>9.5</v>
      </c>
      <c r="D21995" s="3">
        <v>16.5</v>
      </c>
      <c r="E21995" s="5">
        <v>0.67412925925925937</v>
      </c>
      <c r="F21995" s="6">
        <f t="shared" si="1029"/>
        <v>5958.6</v>
      </c>
      <c r="G21995" s="6">
        <f t="shared" si="1030"/>
        <v>8838.9576897275983</v>
      </c>
      <c r="H21995" s="5">
        <v>0.66206666666666669</v>
      </c>
      <c r="I21995" s="6">
        <f t="shared" si="1031"/>
        <v>930.4165989186946</v>
      </c>
    </row>
    <row r="21996" spans="1:9" x14ac:dyDescent="0.2">
      <c r="A21996" s="4">
        <v>21995</v>
      </c>
      <c r="B21996" s="3">
        <v>9000</v>
      </c>
      <c r="C21996" s="3">
        <v>9.5</v>
      </c>
      <c r="D21996" s="3">
        <v>17</v>
      </c>
      <c r="E21996" s="5">
        <v>0.67759814814814823</v>
      </c>
      <c r="F21996" s="6">
        <f t="shared" si="1029"/>
        <v>5986.7555555555555</v>
      </c>
      <c r="G21996" s="6">
        <f t="shared" si="1030"/>
        <v>8835.2596179861866</v>
      </c>
      <c r="H21996" s="5">
        <v>0.66519506172839504</v>
      </c>
      <c r="I21996" s="6">
        <f t="shared" si="1031"/>
        <v>930.02732820907227</v>
      </c>
    </row>
    <row r="21997" spans="1:9" x14ac:dyDescent="0.2">
      <c r="A21997" s="4">
        <v>21996</v>
      </c>
      <c r="B21997" s="3">
        <v>9000</v>
      </c>
      <c r="C21997" s="3">
        <v>9.5</v>
      </c>
      <c r="D21997" s="3">
        <v>17.5</v>
      </c>
      <c r="E21997" s="5">
        <v>0.68051913580246925</v>
      </c>
      <c r="F21997" s="6">
        <f t="shared" si="1029"/>
        <v>6010.9888888888891</v>
      </c>
      <c r="G21997" s="6">
        <f t="shared" si="1030"/>
        <v>8832.9461621982482</v>
      </c>
      <c r="H21997" s="5">
        <v>0.66788765432098762</v>
      </c>
      <c r="I21997" s="6">
        <f t="shared" si="1031"/>
        <v>929.78380654718399</v>
      </c>
    </row>
    <row r="21998" spans="1:9" x14ac:dyDescent="0.2">
      <c r="A21998" s="4">
        <v>21997</v>
      </c>
      <c r="B21998" s="3">
        <v>9000</v>
      </c>
      <c r="C21998" s="3">
        <v>9.5</v>
      </c>
      <c r="D21998" s="3">
        <v>18</v>
      </c>
      <c r="E21998" s="5">
        <v>0.68312555555555565</v>
      </c>
      <c r="F21998" s="6">
        <f t="shared" si="1029"/>
        <v>6032.5</v>
      </c>
      <c r="G21998" s="6">
        <f t="shared" si="1030"/>
        <v>8830.7338979494561</v>
      </c>
      <c r="H21998" s="5">
        <v>0.67027777777777775</v>
      </c>
      <c r="I21998" s="6">
        <f t="shared" si="1031"/>
        <v>929.55093662625859</v>
      </c>
    </row>
    <row r="21999" spans="1:9" x14ac:dyDescent="0.2">
      <c r="A21999" s="4">
        <v>21998</v>
      </c>
      <c r="B21999" s="3">
        <v>9000</v>
      </c>
      <c r="C21999" s="3">
        <v>9.5</v>
      </c>
      <c r="D21999" s="3">
        <v>18.5</v>
      </c>
      <c r="E21999" s="5">
        <v>0.68548012345679021</v>
      </c>
      <c r="F21999" s="6">
        <f t="shared" si="1029"/>
        <v>6051.6111111111113</v>
      </c>
      <c r="G21999" s="6">
        <f t="shared" si="1030"/>
        <v>8828.2809435722156</v>
      </c>
      <c r="H21999" s="5">
        <v>0.67240123456790124</v>
      </c>
      <c r="I21999" s="6">
        <f t="shared" si="1031"/>
        <v>929.29273090233846</v>
      </c>
    </row>
    <row r="22000" spans="1:9" x14ac:dyDescent="0.2">
      <c r="A22000" s="4">
        <v>21999</v>
      </c>
      <c r="B22000" s="3">
        <v>9000</v>
      </c>
      <c r="C22000" s="3">
        <v>9.5</v>
      </c>
      <c r="D22000" s="3">
        <v>19</v>
      </c>
      <c r="E22000" s="5">
        <v>0.68765061728395072</v>
      </c>
      <c r="F22000" s="6">
        <f t="shared" si="1029"/>
        <v>6069.4</v>
      </c>
      <c r="G22000" s="6">
        <f t="shared" si="1030"/>
        <v>8826.2845221787538</v>
      </c>
      <c r="H22000" s="5">
        <v>0.67437777777777774</v>
      </c>
      <c r="I22000" s="6">
        <f t="shared" si="1031"/>
        <v>929.08258128197406</v>
      </c>
    </row>
    <row r="22001" spans="1:9" x14ac:dyDescent="0.2">
      <c r="A22001" s="4">
        <v>22000</v>
      </c>
      <c r="B22001" s="3">
        <v>9000</v>
      </c>
      <c r="C22001" s="3">
        <v>9.5</v>
      </c>
      <c r="D22001" s="3">
        <v>19.5</v>
      </c>
      <c r="E22001" s="5">
        <v>0.68951925925925939</v>
      </c>
      <c r="F22001" s="6">
        <f t="shared" si="1029"/>
        <v>6084.6666666666661</v>
      </c>
      <c r="G22001" s="6">
        <f t="shared" si="1030"/>
        <v>8824.5057479661064</v>
      </c>
      <c r="H22001" s="5">
        <v>0.67607407407407405</v>
      </c>
      <c r="I22001" s="6">
        <f t="shared" si="1031"/>
        <v>928.8953418911691</v>
      </c>
    </row>
    <row r="22002" spans="1:9" x14ac:dyDescent="0.2">
      <c r="A22002" s="4">
        <v>22001</v>
      </c>
      <c r="B22002" s="3">
        <v>9000</v>
      </c>
      <c r="C22002" s="3">
        <v>10</v>
      </c>
      <c r="D22002" s="3">
        <v>0</v>
      </c>
      <c r="E22002" s="5">
        <v>0.27527555555555561</v>
      </c>
      <c r="F22002" s="6">
        <f t="shared" si="1029"/>
        <v>2821.7999999999993</v>
      </c>
      <c r="G22002" s="6">
        <f t="shared" si="1030"/>
        <v>10250.819380983898</v>
      </c>
      <c r="H22002" s="5">
        <v>0.31353333333333328</v>
      </c>
      <c r="I22002" s="6">
        <f t="shared" si="1031"/>
        <v>1025.0819380983899</v>
      </c>
    </row>
    <row r="22003" spans="1:9" x14ac:dyDescent="0.2">
      <c r="A22003" s="4">
        <v>22002</v>
      </c>
      <c r="B22003" s="3">
        <v>9000</v>
      </c>
      <c r="C22003" s="3">
        <v>10</v>
      </c>
      <c r="D22003" s="3">
        <v>0.5</v>
      </c>
      <c r="E22003" s="5">
        <v>0.3028765432098765</v>
      </c>
      <c r="F22003" s="6">
        <f t="shared" si="1029"/>
        <v>3059.5777777777776</v>
      </c>
      <c r="G22003" s="6">
        <f t="shared" si="1030"/>
        <v>10101.732360494028</v>
      </c>
      <c r="H22003" s="5">
        <v>0.33995308641975308</v>
      </c>
      <c r="I22003" s="6">
        <f t="shared" si="1031"/>
        <v>1010.1732360494028</v>
      </c>
    </row>
    <row r="22004" spans="1:9" x14ac:dyDescent="0.2">
      <c r="A22004" s="4">
        <v>22003</v>
      </c>
      <c r="B22004" s="3">
        <v>9000</v>
      </c>
      <c r="C22004" s="3">
        <v>10</v>
      </c>
      <c r="D22004" s="3">
        <v>1</v>
      </c>
      <c r="E22004" s="5">
        <v>0.32465888888888889</v>
      </c>
      <c r="F22004" s="6">
        <f t="shared" si="1029"/>
        <v>3246.8000000000006</v>
      </c>
      <c r="G22004" s="6">
        <f t="shared" si="1030"/>
        <v>10000.650255139584</v>
      </c>
      <c r="H22004" s="5">
        <v>0.36075555555555561</v>
      </c>
      <c r="I22004" s="6">
        <f t="shared" si="1031"/>
        <v>1000.0650255139584</v>
      </c>
    </row>
    <row r="22005" spans="1:9" x14ac:dyDescent="0.2">
      <c r="A22005" s="4">
        <v>22004</v>
      </c>
      <c r="B22005" s="3">
        <v>9000</v>
      </c>
      <c r="C22005" s="3">
        <v>10</v>
      </c>
      <c r="D22005" s="3">
        <v>1.5</v>
      </c>
      <c r="E22005" s="5">
        <v>0.34332777777777779</v>
      </c>
      <c r="F22005" s="6">
        <f t="shared" si="1029"/>
        <v>3407.4666666666667</v>
      </c>
      <c r="G22005" s="6">
        <f t="shared" si="1030"/>
        <v>9924.8207899804202</v>
      </c>
      <c r="H22005" s="5">
        <v>0.37860740740740739</v>
      </c>
      <c r="I22005" s="6">
        <f t="shared" si="1031"/>
        <v>992.48207899804197</v>
      </c>
    </row>
    <row r="22006" spans="1:9" x14ac:dyDescent="0.2">
      <c r="A22006" s="4">
        <v>22005</v>
      </c>
      <c r="B22006" s="3">
        <v>9000</v>
      </c>
      <c r="C22006" s="3">
        <v>10</v>
      </c>
      <c r="D22006" s="3">
        <v>2</v>
      </c>
      <c r="E22006" s="5">
        <v>0.36002111111111113</v>
      </c>
      <c r="F22006" s="6">
        <f t="shared" si="1029"/>
        <v>3551.1888888888898</v>
      </c>
      <c r="G22006" s="6">
        <f t="shared" si="1030"/>
        <v>9863.8351454698659</v>
      </c>
      <c r="H22006" s="5">
        <v>0.39457654320987662</v>
      </c>
      <c r="I22006" s="6">
        <f t="shared" si="1031"/>
        <v>986.38351454698659</v>
      </c>
    </row>
    <row r="22007" spans="1:9" x14ac:dyDescent="0.2">
      <c r="A22007" s="4">
        <v>22006</v>
      </c>
      <c r="B22007" s="3">
        <v>9000</v>
      </c>
      <c r="C22007" s="3">
        <v>10</v>
      </c>
      <c r="D22007" s="3">
        <v>2.5</v>
      </c>
      <c r="E22007" s="5">
        <v>0.37538506172839498</v>
      </c>
      <c r="F22007" s="6">
        <f t="shared" si="1029"/>
        <v>3683.411111111111</v>
      </c>
      <c r="G22007" s="6">
        <f t="shared" si="1030"/>
        <v>9812.3539976564007</v>
      </c>
      <c r="H22007" s="5">
        <v>0.40926790123456791</v>
      </c>
      <c r="I22007" s="6">
        <f t="shared" si="1031"/>
        <v>981.23539976564007</v>
      </c>
    </row>
    <row r="22008" spans="1:9" x14ac:dyDescent="0.2">
      <c r="A22008" s="4">
        <v>22007</v>
      </c>
      <c r="B22008" s="3">
        <v>9000</v>
      </c>
      <c r="C22008" s="3">
        <v>10</v>
      </c>
      <c r="D22008" s="3">
        <v>3</v>
      </c>
      <c r="E22008" s="5">
        <v>0.38989851851851848</v>
      </c>
      <c r="F22008" s="6">
        <f t="shared" si="1029"/>
        <v>3808.3333333333339</v>
      </c>
      <c r="G22008" s="6">
        <f t="shared" si="1030"/>
        <v>9767.4988553526782</v>
      </c>
      <c r="H22008" s="5">
        <v>0.42314814814814822</v>
      </c>
      <c r="I22008" s="6">
        <f t="shared" si="1031"/>
        <v>976.74988553526782</v>
      </c>
    </row>
    <row r="22009" spans="1:9" x14ac:dyDescent="0.2">
      <c r="A22009" s="4">
        <v>22008</v>
      </c>
      <c r="B22009" s="3">
        <v>9000</v>
      </c>
      <c r="C22009" s="3">
        <v>10</v>
      </c>
      <c r="D22009" s="3">
        <v>3.5</v>
      </c>
      <c r="E22009" s="5">
        <v>0.40389037037037029</v>
      </c>
      <c r="F22009" s="6">
        <f t="shared" si="1029"/>
        <v>3928.7111111111103</v>
      </c>
      <c r="G22009" s="6">
        <f t="shared" si="1030"/>
        <v>9727.1720232112857</v>
      </c>
      <c r="H22009" s="5">
        <v>0.43652345679012339</v>
      </c>
      <c r="I22009" s="6">
        <f t="shared" si="1031"/>
        <v>972.71720232112852</v>
      </c>
    </row>
    <row r="22010" spans="1:9" x14ac:dyDescent="0.2">
      <c r="A22010" s="4">
        <v>22009</v>
      </c>
      <c r="B22010" s="3">
        <v>9000</v>
      </c>
      <c r="C22010" s="3">
        <v>10</v>
      </c>
      <c r="D22010" s="3">
        <v>4</v>
      </c>
      <c r="E22010" s="5">
        <v>0.41753283950617281</v>
      </c>
      <c r="F22010" s="6">
        <f t="shared" si="1029"/>
        <v>4045.7555555555559</v>
      </c>
      <c r="G22010" s="6">
        <f t="shared" si="1030"/>
        <v>9689.6703031564612</v>
      </c>
      <c r="H22010" s="5">
        <v>0.44952839506172843</v>
      </c>
      <c r="I22010" s="6">
        <f t="shared" si="1031"/>
        <v>968.96703031564607</v>
      </c>
    </row>
    <row r="22011" spans="1:9" x14ac:dyDescent="0.2">
      <c r="A22011" s="4">
        <v>22010</v>
      </c>
      <c r="B22011" s="3">
        <v>9000</v>
      </c>
      <c r="C22011" s="3">
        <v>10</v>
      </c>
      <c r="D22011" s="3">
        <v>4.5</v>
      </c>
      <c r="E22011" s="5">
        <v>0.43093333333333328</v>
      </c>
      <c r="F22011" s="6">
        <f t="shared" si="1029"/>
        <v>4161.3999999999996</v>
      </c>
      <c r="G22011" s="6">
        <f t="shared" si="1030"/>
        <v>9656.7141089108918</v>
      </c>
      <c r="H22011" s="5">
        <v>0.46237777777777778</v>
      </c>
      <c r="I22011" s="6">
        <f t="shared" si="1031"/>
        <v>965.67141089108918</v>
      </c>
    </row>
    <row r="22012" spans="1:9" x14ac:dyDescent="0.2">
      <c r="A22012" s="4">
        <v>22011</v>
      </c>
      <c r="B22012" s="3">
        <v>9000</v>
      </c>
      <c r="C22012" s="3">
        <v>10</v>
      </c>
      <c r="D22012" s="3">
        <v>5</v>
      </c>
      <c r="E22012" s="5">
        <v>0.4441155555555556</v>
      </c>
      <c r="F22012" s="6">
        <f t="shared" si="1029"/>
        <v>4274.6444444444442</v>
      </c>
      <c r="G22012" s="6">
        <f t="shared" si="1030"/>
        <v>9625.072553689728</v>
      </c>
      <c r="H22012" s="5">
        <v>0.47496049382716049</v>
      </c>
      <c r="I22012" s="6">
        <f t="shared" si="1031"/>
        <v>962.50725536897278</v>
      </c>
    </row>
    <row r="22013" spans="1:9" x14ac:dyDescent="0.2">
      <c r="A22013" s="4">
        <v>22012</v>
      </c>
      <c r="B22013" s="3">
        <v>9000</v>
      </c>
      <c r="C22013" s="3">
        <v>10</v>
      </c>
      <c r="D22013" s="3">
        <v>5.5</v>
      </c>
      <c r="E22013" s="5">
        <v>0.45708604938271608</v>
      </c>
      <c r="F22013" s="6">
        <f t="shared" si="1029"/>
        <v>4386.4888888888891</v>
      </c>
      <c r="G22013" s="6">
        <f t="shared" si="1030"/>
        <v>9596.6369894962645</v>
      </c>
      <c r="H22013" s="5">
        <v>0.48738765432098768</v>
      </c>
      <c r="I22013" s="6">
        <f t="shared" si="1031"/>
        <v>959.66369894962645</v>
      </c>
    </row>
    <row r="22014" spans="1:9" x14ac:dyDescent="0.2">
      <c r="A22014" s="4">
        <v>22013</v>
      </c>
      <c r="B22014" s="3">
        <v>9000</v>
      </c>
      <c r="C22014" s="3">
        <v>10</v>
      </c>
      <c r="D22014" s="3">
        <v>6</v>
      </c>
      <c r="E22014" s="5">
        <v>0.46988185185185177</v>
      </c>
      <c r="F22014" s="6">
        <f t="shared" si="1029"/>
        <v>4496.666666666667</v>
      </c>
      <c r="G22014" s="6">
        <f t="shared" si="1030"/>
        <v>9569.781529005324</v>
      </c>
      <c r="H22014" s="5">
        <v>0.4996296296296297</v>
      </c>
      <c r="I22014" s="6">
        <f t="shared" si="1031"/>
        <v>956.97815290053245</v>
      </c>
    </row>
    <row r="22015" spans="1:9" x14ac:dyDescent="0.2">
      <c r="A22015" s="4">
        <v>22014</v>
      </c>
      <c r="B22015" s="3">
        <v>9000</v>
      </c>
      <c r="C22015" s="3">
        <v>10</v>
      </c>
      <c r="D22015" s="3">
        <v>6.5</v>
      </c>
      <c r="E22015" s="5">
        <v>0.48246037037037037</v>
      </c>
      <c r="F22015" s="6">
        <f t="shared" si="1029"/>
        <v>4604.6888888888889</v>
      </c>
      <c r="G22015" s="6">
        <f t="shared" si="1030"/>
        <v>9544.1805621340609</v>
      </c>
      <c r="H22015" s="5">
        <v>0.51163209876543214</v>
      </c>
      <c r="I22015" s="6">
        <f t="shared" si="1031"/>
        <v>954.41805621340609</v>
      </c>
    </row>
    <row r="22016" spans="1:9" x14ac:dyDescent="0.2">
      <c r="A22016" s="4">
        <v>22015</v>
      </c>
      <c r="B22016" s="3">
        <v>9000</v>
      </c>
      <c r="C22016" s="3">
        <v>10</v>
      </c>
      <c r="D22016" s="3">
        <v>7</v>
      </c>
      <c r="E22016" s="5">
        <v>0.49485592592592592</v>
      </c>
      <c r="F22016" s="6">
        <f t="shared" si="1029"/>
        <v>4711.2222222222217</v>
      </c>
      <c r="G22016" s="6">
        <f t="shared" si="1030"/>
        <v>9520.3916441074125</v>
      </c>
      <c r="H22016" s="5">
        <v>0.52346913580246912</v>
      </c>
      <c r="I22016" s="6">
        <f t="shared" si="1031"/>
        <v>952.03916441074125</v>
      </c>
    </row>
    <row r="22017" spans="1:9" x14ac:dyDescent="0.2">
      <c r="A22017" s="4">
        <v>22016</v>
      </c>
      <c r="B22017" s="3">
        <v>9000</v>
      </c>
      <c r="C22017" s="3">
        <v>10</v>
      </c>
      <c r="D22017" s="3">
        <v>7.5</v>
      </c>
      <c r="E22017" s="5">
        <v>0.50709777777777776</v>
      </c>
      <c r="F22017" s="6">
        <f t="shared" si="1029"/>
        <v>4816.5999999999995</v>
      </c>
      <c r="G22017" s="6">
        <f t="shared" si="1030"/>
        <v>9498.3654259095329</v>
      </c>
      <c r="H22017" s="5">
        <v>0.53517777777777775</v>
      </c>
      <c r="I22017" s="6">
        <f t="shared" si="1031"/>
        <v>949.83654259095329</v>
      </c>
    </row>
    <row r="22018" spans="1:9" x14ac:dyDescent="0.2">
      <c r="A22018" s="4">
        <v>22017</v>
      </c>
      <c r="B22018" s="3">
        <v>9000</v>
      </c>
      <c r="C22018" s="3">
        <v>10</v>
      </c>
      <c r="D22018" s="3">
        <v>8</v>
      </c>
      <c r="E22018" s="5">
        <v>0.51917333333333338</v>
      </c>
      <c r="F22018" s="6">
        <f t="shared" ref="F22018:F22081" si="1032">B22018*H22018</f>
        <v>4920.4666666666662</v>
      </c>
      <c r="G22018" s="6">
        <f t="shared" ref="G22018:G22081" si="1033">F22018/E22018</f>
        <v>9477.5026965945854</v>
      </c>
      <c r="H22018" s="5">
        <v>0.54671851851851849</v>
      </c>
      <c r="I22018" s="6">
        <f t="shared" ref="I22018:I22081" si="1034">G22018/C22018</f>
        <v>947.75026965945858</v>
      </c>
    </row>
    <row r="22019" spans="1:9" x14ac:dyDescent="0.2">
      <c r="A22019" s="4">
        <v>22018</v>
      </c>
      <c r="B22019" s="3">
        <v>9000</v>
      </c>
      <c r="C22019" s="3">
        <v>10</v>
      </c>
      <c r="D22019" s="3">
        <v>8.5</v>
      </c>
      <c r="E22019" s="5">
        <v>0.53107123456790117</v>
      </c>
      <c r="F22019" s="6">
        <f t="shared" si="1032"/>
        <v>5022.8111111111111</v>
      </c>
      <c r="G22019" s="6">
        <f t="shared" si="1033"/>
        <v>9457.8858431258341</v>
      </c>
      <c r="H22019" s="5">
        <v>0.5580901234567901</v>
      </c>
      <c r="I22019" s="6">
        <f t="shared" si="1034"/>
        <v>945.78858431258345</v>
      </c>
    </row>
    <row r="22020" spans="1:9" x14ac:dyDescent="0.2">
      <c r="A22020" s="4">
        <v>22019</v>
      </c>
      <c r="B22020" s="3">
        <v>9000</v>
      </c>
      <c r="C22020" s="3">
        <v>10</v>
      </c>
      <c r="D22020" s="3">
        <v>9</v>
      </c>
      <c r="E22020" s="5">
        <v>0.54268999999999989</v>
      </c>
      <c r="F22020" s="6">
        <f t="shared" si="1032"/>
        <v>5122.8999999999996</v>
      </c>
      <c r="G22020" s="6">
        <f t="shared" si="1033"/>
        <v>9439.8275258434842</v>
      </c>
      <c r="H22020" s="5">
        <v>0.56921111111111111</v>
      </c>
      <c r="I22020" s="6">
        <f t="shared" si="1034"/>
        <v>943.98275258434842</v>
      </c>
    </row>
    <row r="22021" spans="1:9" x14ac:dyDescent="0.2">
      <c r="A22021" s="4">
        <v>22020</v>
      </c>
      <c r="B22021" s="3">
        <v>9000</v>
      </c>
      <c r="C22021" s="3">
        <v>10</v>
      </c>
      <c r="D22021" s="3">
        <v>9.5</v>
      </c>
      <c r="E22021" s="5">
        <v>0.55382481481481483</v>
      </c>
      <c r="F22021" s="6">
        <f t="shared" si="1032"/>
        <v>5218.8999999999996</v>
      </c>
      <c r="G22021" s="6">
        <f t="shared" si="1033"/>
        <v>9423.3769603571654</v>
      </c>
      <c r="H22021" s="5">
        <v>0.57987777777777771</v>
      </c>
      <c r="I22021" s="6">
        <f t="shared" si="1034"/>
        <v>942.33769603571659</v>
      </c>
    </row>
    <row r="22022" spans="1:9" x14ac:dyDescent="0.2">
      <c r="A22022" s="4">
        <v>22021</v>
      </c>
      <c r="B22022" s="3">
        <v>9000</v>
      </c>
      <c r="C22022" s="3">
        <v>10</v>
      </c>
      <c r="D22022" s="3">
        <v>10</v>
      </c>
      <c r="E22022" s="5">
        <v>0.5643330864197531</v>
      </c>
      <c r="F22022" s="6">
        <f t="shared" si="1032"/>
        <v>5308.9888888888891</v>
      </c>
      <c r="G22022" s="6">
        <f t="shared" si="1033"/>
        <v>9407.5449705956853</v>
      </c>
      <c r="H22022" s="5">
        <v>0.58988765432098766</v>
      </c>
      <c r="I22022" s="6">
        <f t="shared" si="1034"/>
        <v>940.75449705956851</v>
      </c>
    </row>
    <row r="22023" spans="1:9" x14ac:dyDescent="0.2">
      <c r="A22023" s="4">
        <v>22022</v>
      </c>
      <c r="B22023" s="3">
        <v>9000</v>
      </c>
      <c r="C22023" s="3">
        <v>10</v>
      </c>
      <c r="D22023" s="3">
        <v>10.5</v>
      </c>
      <c r="E22023" s="5">
        <v>0.57403185185185179</v>
      </c>
      <c r="F22023" s="6">
        <f t="shared" si="1032"/>
        <v>5392.5000000000009</v>
      </c>
      <c r="G22023" s="6">
        <f t="shared" si="1033"/>
        <v>9394.0780160605391</v>
      </c>
      <c r="H22023" s="5">
        <v>0.59916666666666674</v>
      </c>
      <c r="I22023" s="6">
        <f t="shared" si="1034"/>
        <v>939.40780160605391</v>
      </c>
    </row>
    <row r="22024" spans="1:9" x14ac:dyDescent="0.2">
      <c r="A22024" s="4">
        <v>22023</v>
      </c>
      <c r="B22024" s="3">
        <v>9000</v>
      </c>
      <c r="C22024" s="3">
        <v>10</v>
      </c>
      <c r="D22024" s="3">
        <v>11</v>
      </c>
      <c r="E22024" s="5">
        <v>0.58303753086419752</v>
      </c>
      <c r="F22024" s="6">
        <f t="shared" si="1032"/>
        <v>5469.8777777777777</v>
      </c>
      <c r="G22024" s="6">
        <f t="shared" si="1033"/>
        <v>9381.6906943711565</v>
      </c>
      <c r="H22024" s="5">
        <v>0.60776419753086419</v>
      </c>
      <c r="I22024" s="6">
        <f t="shared" si="1034"/>
        <v>938.1690694371157</v>
      </c>
    </row>
    <row r="22025" spans="1:9" x14ac:dyDescent="0.2">
      <c r="A22025" s="4">
        <v>22024</v>
      </c>
      <c r="B22025" s="3">
        <v>9000</v>
      </c>
      <c r="C22025" s="3">
        <v>10</v>
      </c>
      <c r="D22025" s="3">
        <v>11.5</v>
      </c>
      <c r="E22025" s="5">
        <v>0.59146814814814819</v>
      </c>
      <c r="F22025" s="6">
        <f t="shared" si="1032"/>
        <v>5542.4111111111115</v>
      </c>
      <c r="G22025" s="6">
        <f t="shared" si="1033"/>
        <v>9370.5994624800551</v>
      </c>
      <c r="H22025" s="5">
        <v>0.61582345679012351</v>
      </c>
      <c r="I22025" s="6">
        <f t="shared" si="1034"/>
        <v>937.05994624800553</v>
      </c>
    </row>
    <row r="22026" spans="1:9" x14ac:dyDescent="0.2">
      <c r="A22026" s="4">
        <v>22025</v>
      </c>
      <c r="B22026" s="3">
        <v>9000</v>
      </c>
      <c r="C22026" s="3">
        <v>10</v>
      </c>
      <c r="D22026" s="3">
        <v>12</v>
      </c>
      <c r="E22026" s="5">
        <v>0.59937703703703704</v>
      </c>
      <c r="F22026" s="6">
        <f t="shared" si="1032"/>
        <v>5610.7</v>
      </c>
      <c r="G22026" s="6">
        <f t="shared" si="1033"/>
        <v>9360.8858085988049</v>
      </c>
      <c r="H22026" s="5">
        <v>0.62341111111111114</v>
      </c>
      <c r="I22026" s="6">
        <f t="shared" si="1034"/>
        <v>936.08858085988049</v>
      </c>
    </row>
    <row r="22027" spans="1:9" x14ac:dyDescent="0.2">
      <c r="A22027" s="4">
        <v>22026</v>
      </c>
      <c r="B22027" s="3">
        <v>9000</v>
      </c>
      <c r="C22027" s="3">
        <v>10</v>
      </c>
      <c r="D22027" s="3">
        <v>12.5</v>
      </c>
      <c r="E22027" s="5">
        <v>0.60679827160493827</v>
      </c>
      <c r="F22027" s="6">
        <f t="shared" si="1032"/>
        <v>5674.6777777777779</v>
      </c>
      <c r="G22027" s="6">
        <f t="shared" si="1033"/>
        <v>9351.8357637516983</v>
      </c>
      <c r="H22027" s="5">
        <v>0.63051975308641972</v>
      </c>
      <c r="I22027" s="6">
        <f t="shared" si="1034"/>
        <v>935.18357637516988</v>
      </c>
    </row>
    <row r="22028" spans="1:9" x14ac:dyDescent="0.2">
      <c r="A22028" s="4">
        <v>22027</v>
      </c>
      <c r="B22028" s="3">
        <v>9000</v>
      </c>
      <c r="C22028" s="3">
        <v>10</v>
      </c>
      <c r="D22028" s="3">
        <v>13</v>
      </c>
      <c r="E22028" s="5">
        <v>0.61376814814814817</v>
      </c>
      <c r="F22028" s="6">
        <f t="shared" si="1032"/>
        <v>5734.6888888888889</v>
      </c>
      <c r="G22028" s="6">
        <f t="shared" si="1033"/>
        <v>9343.4123393198297</v>
      </c>
      <c r="H22028" s="5">
        <v>0.63718765432098767</v>
      </c>
      <c r="I22028" s="6">
        <f t="shared" si="1034"/>
        <v>934.34123393198297</v>
      </c>
    </row>
    <row r="22029" spans="1:9" x14ac:dyDescent="0.2">
      <c r="A22029" s="4">
        <v>22028</v>
      </c>
      <c r="B22029" s="3">
        <v>9000</v>
      </c>
      <c r="C22029" s="3">
        <v>10</v>
      </c>
      <c r="D22029" s="3">
        <v>13.5</v>
      </c>
      <c r="E22029" s="5">
        <v>0.62017111111111112</v>
      </c>
      <c r="F22029" s="6">
        <f t="shared" si="1032"/>
        <v>5789.7999999999993</v>
      </c>
      <c r="G22029" s="6">
        <f t="shared" si="1033"/>
        <v>9335.8105469099919</v>
      </c>
      <c r="H22029" s="5">
        <v>0.64331111111111106</v>
      </c>
      <c r="I22029" s="6">
        <f t="shared" si="1034"/>
        <v>933.58105469099917</v>
      </c>
    </row>
    <row r="22030" spans="1:9" x14ac:dyDescent="0.2">
      <c r="A22030" s="4">
        <v>22029</v>
      </c>
      <c r="B22030" s="3">
        <v>9000</v>
      </c>
      <c r="C22030" s="3">
        <v>10</v>
      </c>
      <c r="D22030" s="3">
        <v>14</v>
      </c>
      <c r="E22030" s="5">
        <v>0.6260812345679011</v>
      </c>
      <c r="F22030" s="6">
        <f t="shared" si="1032"/>
        <v>5840.4666666666662</v>
      </c>
      <c r="G22030" s="6">
        <f t="shared" si="1033"/>
        <v>9328.608404462957</v>
      </c>
      <c r="H22030" s="5">
        <v>0.64894074074074071</v>
      </c>
      <c r="I22030" s="6">
        <f t="shared" si="1034"/>
        <v>932.8608404462957</v>
      </c>
    </row>
    <row r="22031" spans="1:9" x14ac:dyDescent="0.2">
      <c r="A22031" s="4">
        <v>22030</v>
      </c>
      <c r="B22031" s="3">
        <v>9000</v>
      </c>
      <c r="C22031" s="3">
        <v>10</v>
      </c>
      <c r="D22031" s="3">
        <v>14.5</v>
      </c>
      <c r="E22031" s="5">
        <v>0.63152469135802458</v>
      </c>
      <c r="F22031" s="6">
        <f t="shared" si="1032"/>
        <v>5887.2444444444445</v>
      </c>
      <c r="G22031" s="6">
        <f t="shared" si="1033"/>
        <v>9322.2712033389726</v>
      </c>
      <c r="H22031" s="5">
        <v>0.65413827160493832</v>
      </c>
      <c r="I22031" s="6">
        <f t="shared" si="1034"/>
        <v>932.22712033389723</v>
      </c>
    </row>
    <row r="22032" spans="1:9" x14ac:dyDescent="0.2">
      <c r="A22032" s="4">
        <v>22031</v>
      </c>
      <c r="B22032" s="3">
        <v>9000</v>
      </c>
      <c r="C22032" s="3">
        <v>10</v>
      </c>
      <c r="D22032" s="3">
        <v>15</v>
      </c>
      <c r="E22032" s="5">
        <v>0.63655851851851852</v>
      </c>
      <c r="F22032" s="6">
        <f t="shared" si="1032"/>
        <v>5930.6</v>
      </c>
      <c r="G22032" s="6">
        <f t="shared" si="1033"/>
        <v>9316.6611198644569</v>
      </c>
      <c r="H22032" s="5">
        <v>0.65895555555555563</v>
      </c>
      <c r="I22032" s="6">
        <f t="shared" si="1034"/>
        <v>931.66611198644569</v>
      </c>
    </row>
    <row r="22033" spans="1:9" x14ac:dyDescent="0.2">
      <c r="A22033" s="4">
        <v>22032</v>
      </c>
      <c r="B22033" s="3">
        <v>9000</v>
      </c>
      <c r="C22033" s="3">
        <v>10</v>
      </c>
      <c r="D22033" s="3">
        <v>15.5</v>
      </c>
      <c r="E22033" s="5">
        <v>0.64120456790123459</v>
      </c>
      <c r="F22033" s="6">
        <f t="shared" si="1032"/>
        <v>5970.5</v>
      </c>
      <c r="G22033" s="6">
        <f t="shared" si="1033"/>
        <v>9311.3809521700769</v>
      </c>
      <c r="H22033" s="5">
        <v>0.66338888888888892</v>
      </c>
      <c r="I22033" s="6">
        <f t="shared" si="1034"/>
        <v>931.13809521700773</v>
      </c>
    </row>
    <row r="22034" spans="1:9" x14ac:dyDescent="0.2">
      <c r="A22034" s="4">
        <v>22033</v>
      </c>
      <c r="B22034" s="3">
        <v>9000</v>
      </c>
      <c r="C22034" s="3">
        <v>10</v>
      </c>
      <c r="D22034" s="3">
        <v>16</v>
      </c>
      <c r="E22034" s="5">
        <v>0.64542629629629633</v>
      </c>
      <c r="F22034" s="6">
        <f t="shared" si="1032"/>
        <v>6006.8111111111111</v>
      </c>
      <c r="G22034" s="6">
        <f t="shared" si="1033"/>
        <v>9306.7343948960515</v>
      </c>
      <c r="H22034" s="5">
        <v>0.66742345679012349</v>
      </c>
      <c r="I22034" s="6">
        <f t="shared" si="1034"/>
        <v>930.67343948960513</v>
      </c>
    </row>
    <row r="22035" spans="1:9" x14ac:dyDescent="0.2">
      <c r="A22035" s="4">
        <v>22034</v>
      </c>
      <c r="B22035" s="3">
        <v>9000</v>
      </c>
      <c r="C22035" s="3">
        <v>10</v>
      </c>
      <c r="D22035" s="3">
        <v>16.5</v>
      </c>
      <c r="E22035" s="5">
        <v>0.64928185185185183</v>
      </c>
      <c r="F22035" s="6">
        <f t="shared" si="1032"/>
        <v>6040.0000000000009</v>
      </c>
      <c r="G22035" s="6">
        <f t="shared" si="1033"/>
        <v>9302.5855917164336</v>
      </c>
      <c r="H22035" s="5">
        <v>0.67111111111111121</v>
      </c>
      <c r="I22035" s="6">
        <f t="shared" si="1034"/>
        <v>930.25855917164336</v>
      </c>
    </row>
    <row r="22036" spans="1:9" x14ac:dyDescent="0.2">
      <c r="A22036" s="4">
        <v>22035</v>
      </c>
      <c r="B22036" s="3">
        <v>9000</v>
      </c>
      <c r="C22036" s="3">
        <v>10</v>
      </c>
      <c r="D22036" s="3">
        <v>17</v>
      </c>
      <c r="E22036" s="5">
        <v>0.65279320987654321</v>
      </c>
      <c r="F22036" s="6">
        <f t="shared" si="1032"/>
        <v>6070.1111111111113</v>
      </c>
      <c r="G22036" s="6">
        <f t="shared" si="1033"/>
        <v>9298.6737902177265</v>
      </c>
      <c r="H22036" s="5">
        <v>0.67445679012345683</v>
      </c>
      <c r="I22036" s="6">
        <f t="shared" si="1034"/>
        <v>929.86737902177265</v>
      </c>
    </row>
    <row r="22037" spans="1:9" x14ac:dyDescent="0.2">
      <c r="A22037" s="4">
        <v>22036</v>
      </c>
      <c r="B22037" s="3">
        <v>9000</v>
      </c>
      <c r="C22037" s="3">
        <v>10</v>
      </c>
      <c r="D22037" s="3">
        <v>17.5</v>
      </c>
      <c r="E22037" s="5">
        <v>0.65574765432098769</v>
      </c>
      <c r="F22037" s="6">
        <f t="shared" si="1032"/>
        <v>6095.6777777777788</v>
      </c>
      <c r="G22037" s="6">
        <f t="shared" si="1033"/>
        <v>9295.7675679217173</v>
      </c>
      <c r="H22037" s="5">
        <v>0.67729753086419764</v>
      </c>
      <c r="I22037" s="6">
        <f t="shared" si="1034"/>
        <v>929.57675679217175</v>
      </c>
    </row>
    <row r="22038" spans="1:9" x14ac:dyDescent="0.2">
      <c r="A22038" s="4">
        <v>22037</v>
      </c>
      <c r="B22038" s="3">
        <v>9000</v>
      </c>
      <c r="C22038" s="3">
        <v>10</v>
      </c>
      <c r="D22038" s="3">
        <v>18</v>
      </c>
      <c r="E22038" s="5">
        <v>0.65832444444444438</v>
      </c>
      <c r="F22038" s="6">
        <f t="shared" si="1032"/>
        <v>6117.9000000000005</v>
      </c>
      <c r="G22038" s="6">
        <f t="shared" si="1033"/>
        <v>9293.138135198451</v>
      </c>
      <c r="H22038" s="5">
        <v>0.67976666666666674</v>
      </c>
      <c r="I22038" s="6">
        <f t="shared" si="1034"/>
        <v>929.3138135198451</v>
      </c>
    </row>
    <row r="22039" spans="1:9" x14ac:dyDescent="0.2">
      <c r="A22039" s="4">
        <v>22038</v>
      </c>
      <c r="B22039" s="3">
        <v>9000</v>
      </c>
      <c r="C22039" s="3">
        <v>10</v>
      </c>
      <c r="D22039" s="3">
        <v>18.5</v>
      </c>
      <c r="E22039" s="5">
        <v>0.66058814814814815</v>
      </c>
      <c r="F22039" s="6">
        <f t="shared" si="1032"/>
        <v>6137.7222222222217</v>
      </c>
      <c r="G22039" s="6">
        <f t="shared" si="1033"/>
        <v>9291.2993359452958</v>
      </c>
      <c r="H22039" s="5">
        <v>0.6819691358024691</v>
      </c>
      <c r="I22039" s="6">
        <f t="shared" si="1034"/>
        <v>929.12993359452958</v>
      </c>
    </row>
    <row r="22040" spans="1:9" x14ac:dyDescent="0.2">
      <c r="A22040" s="4">
        <v>22039</v>
      </c>
      <c r="B22040" s="3">
        <v>9000</v>
      </c>
      <c r="C22040" s="3">
        <v>10</v>
      </c>
      <c r="D22040" s="3">
        <v>19</v>
      </c>
      <c r="E22040" s="5">
        <v>0.66266950617283937</v>
      </c>
      <c r="F22040" s="6">
        <f t="shared" si="1032"/>
        <v>6155.5999999999995</v>
      </c>
      <c r="G22040" s="6">
        <f t="shared" si="1033"/>
        <v>9289.0950053682991</v>
      </c>
      <c r="H22040" s="5">
        <v>0.68395555555555554</v>
      </c>
      <c r="I22040" s="6">
        <f t="shared" si="1034"/>
        <v>928.90950053682991</v>
      </c>
    </row>
    <row r="22041" spans="1:9" x14ac:dyDescent="0.2">
      <c r="A22041" s="4">
        <v>22040</v>
      </c>
      <c r="B22041" s="3">
        <v>9000</v>
      </c>
      <c r="C22041" s="3">
        <v>10</v>
      </c>
      <c r="D22041" s="3">
        <v>19.5</v>
      </c>
      <c r="E22041" s="5">
        <v>0.66445666666666658</v>
      </c>
      <c r="F22041" s="6">
        <f t="shared" si="1032"/>
        <v>6170.7999999999993</v>
      </c>
      <c r="G22041" s="6">
        <f t="shared" si="1033"/>
        <v>9286.9863597826788</v>
      </c>
      <c r="H22041" s="5">
        <v>0.68564444444444439</v>
      </c>
      <c r="I22041" s="6">
        <f t="shared" si="1034"/>
        <v>928.69863597826793</v>
      </c>
    </row>
    <row r="22042" spans="1:9" x14ac:dyDescent="0.2">
      <c r="A22042" s="4">
        <v>22041</v>
      </c>
      <c r="B22042" s="3">
        <v>9000</v>
      </c>
      <c r="C22042" s="3">
        <v>10.5</v>
      </c>
      <c r="D22042" s="3">
        <v>0</v>
      </c>
      <c r="E22042" s="5">
        <v>0.26559333333333329</v>
      </c>
      <c r="F22042" s="6">
        <f t="shared" si="1032"/>
        <v>2858.4</v>
      </c>
      <c r="G22042" s="6">
        <f t="shared" si="1033"/>
        <v>10762.318331283417</v>
      </c>
      <c r="H22042" s="5">
        <v>0.31759999999999999</v>
      </c>
      <c r="I22042" s="6">
        <f t="shared" si="1034"/>
        <v>1024.9826982174684</v>
      </c>
    </row>
    <row r="22043" spans="1:9" x14ac:dyDescent="0.2">
      <c r="A22043" s="4">
        <v>22042</v>
      </c>
      <c r="B22043" s="3">
        <v>9000</v>
      </c>
      <c r="C22043" s="3">
        <v>10.5</v>
      </c>
      <c r="D22043" s="3">
        <v>0.5</v>
      </c>
      <c r="E22043" s="5">
        <v>0.29178592592592589</v>
      </c>
      <c r="F22043" s="6">
        <f t="shared" si="1032"/>
        <v>3095.4666666666676</v>
      </c>
      <c r="G22043" s="6">
        <f t="shared" si="1033"/>
        <v>10608.690795636583</v>
      </c>
      <c r="H22043" s="5">
        <v>0.34394074074074082</v>
      </c>
      <c r="I22043" s="6">
        <f t="shared" si="1034"/>
        <v>1010.3515043463412</v>
      </c>
    </row>
    <row r="22044" spans="1:9" x14ac:dyDescent="0.2">
      <c r="A22044" s="4">
        <v>22043</v>
      </c>
      <c r="B22044" s="3">
        <v>9000</v>
      </c>
      <c r="C22044" s="3">
        <v>10.5</v>
      </c>
      <c r="D22044" s="3">
        <v>1</v>
      </c>
      <c r="E22044" s="5">
        <v>0.31248481481481483</v>
      </c>
      <c r="F22044" s="6">
        <f t="shared" si="1032"/>
        <v>3282.1333333333337</v>
      </c>
      <c r="G22044" s="6">
        <f t="shared" si="1033"/>
        <v>10503.337051044851</v>
      </c>
      <c r="H22044" s="5">
        <v>0.3646814814814815</v>
      </c>
      <c r="I22044" s="6">
        <f t="shared" si="1034"/>
        <v>1000.317814385224</v>
      </c>
    </row>
    <row r="22045" spans="1:9" x14ac:dyDescent="0.2">
      <c r="A22045" s="4">
        <v>22044</v>
      </c>
      <c r="B22045" s="3">
        <v>9000</v>
      </c>
      <c r="C22045" s="3">
        <v>10.5</v>
      </c>
      <c r="D22045" s="3">
        <v>1.5</v>
      </c>
      <c r="E22045" s="5">
        <v>0.33031222222222217</v>
      </c>
      <c r="F22045" s="6">
        <f t="shared" si="1032"/>
        <v>3443.2000000000003</v>
      </c>
      <c r="G22045" s="6">
        <f t="shared" si="1033"/>
        <v>10424.076883487343</v>
      </c>
      <c r="H22045" s="5">
        <v>0.38257777777777779</v>
      </c>
      <c r="I22045" s="6">
        <f t="shared" si="1034"/>
        <v>992.76922699879458</v>
      </c>
    </row>
    <row r="22046" spans="1:9" x14ac:dyDescent="0.2">
      <c r="A22046" s="4">
        <v>22045</v>
      </c>
      <c r="B22046" s="3">
        <v>9000</v>
      </c>
      <c r="C22046" s="3">
        <v>10.5</v>
      </c>
      <c r="D22046" s="3">
        <v>2</v>
      </c>
      <c r="E22046" s="5">
        <v>0.34627740740740742</v>
      </c>
      <c r="F22046" s="6">
        <f t="shared" si="1032"/>
        <v>3587.6333333333328</v>
      </c>
      <c r="G22046" s="6">
        <f t="shared" si="1033"/>
        <v>10360.575817504483</v>
      </c>
      <c r="H22046" s="5">
        <v>0.39862592592592588</v>
      </c>
      <c r="I22046" s="6">
        <f t="shared" si="1034"/>
        <v>986.7215064289984</v>
      </c>
    </row>
    <row r="22047" spans="1:9" x14ac:dyDescent="0.2">
      <c r="A22047" s="4">
        <v>22046</v>
      </c>
      <c r="B22047" s="3">
        <v>9000</v>
      </c>
      <c r="C22047" s="3">
        <v>10.5</v>
      </c>
      <c r="D22047" s="3">
        <v>2.5</v>
      </c>
      <c r="E22047" s="5">
        <v>0.36097370370370369</v>
      </c>
      <c r="F22047" s="6">
        <f t="shared" si="1032"/>
        <v>3720.3000000000006</v>
      </c>
      <c r="G22047" s="6">
        <f t="shared" si="1033"/>
        <v>10306.290906591126</v>
      </c>
      <c r="H22047" s="5">
        <v>0.41336666666666672</v>
      </c>
      <c r="I22047" s="6">
        <f t="shared" si="1034"/>
        <v>981.55151491344054</v>
      </c>
    </row>
    <row r="22048" spans="1:9" x14ac:dyDescent="0.2">
      <c r="A22048" s="4">
        <v>22047</v>
      </c>
      <c r="B22048" s="3">
        <v>9000</v>
      </c>
      <c r="C22048" s="3">
        <v>10.5</v>
      </c>
      <c r="D22048" s="3">
        <v>3</v>
      </c>
      <c r="E22048" s="5">
        <v>0.37486444444444439</v>
      </c>
      <c r="F22048" s="6">
        <f t="shared" si="1032"/>
        <v>3845.6</v>
      </c>
      <c r="G22048" s="6">
        <f t="shared" si="1033"/>
        <v>10258.641642312185</v>
      </c>
      <c r="H22048" s="5">
        <v>0.42728888888888888</v>
      </c>
      <c r="I22048" s="6">
        <f t="shared" si="1034"/>
        <v>977.01348974401753</v>
      </c>
    </row>
    <row r="22049" spans="1:9" x14ac:dyDescent="0.2">
      <c r="A22049" s="4">
        <v>22048</v>
      </c>
      <c r="B22049" s="3">
        <v>9000</v>
      </c>
      <c r="C22049" s="3">
        <v>10.5</v>
      </c>
      <c r="D22049" s="3">
        <v>3.5</v>
      </c>
      <c r="E22049" s="5">
        <v>0.38827703703703698</v>
      </c>
      <c r="F22049" s="6">
        <f t="shared" si="1032"/>
        <v>3966.8666666666672</v>
      </c>
      <c r="G22049" s="6">
        <f t="shared" si="1033"/>
        <v>10216.588384772998</v>
      </c>
      <c r="H22049" s="5">
        <v>0.44076296296296302</v>
      </c>
      <c r="I22049" s="6">
        <f t="shared" si="1034"/>
        <v>973.00841759742843</v>
      </c>
    </row>
    <row r="22050" spans="1:9" x14ac:dyDescent="0.2">
      <c r="A22050" s="4">
        <v>22049</v>
      </c>
      <c r="B22050" s="3">
        <v>9000</v>
      </c>
      <c r="C22050" s="3">
        <v>10.5</v>
      </c>
      <c r="D22050" s="3">
        <v>4</v>
      </c>
      <c r="E22050" s="5">
        <v>0.40140296296296291</v>
      </c>
      <c r="F22050" s="6">
        <f t="shared" si="1032"/>
        <v>4085.2666666666673</v>
      </c>
      <c r="G22050" s="6">
        <f t="shared" si="1033"/>
        <v>10177.470132535149</v>
      </c>
      <c r="H22050" s="5">
        <v>0.45391851851851861</v>
      </c>
      <c r="I22050" s="6">
        <f t="shared" si="1034"/>
        <v>969.28286976525226</v>
      </c>
    </row>
    <row r="22051" spans="1:9" x14ac:dyDescent="0.2">
      <c r="A22051" s="4">
        <v>22050</v>
      </c>
      <c r="B22051" s="3">
        <v>9000</v>
      </c>
      <c r="C22051" s="3">
        <v>10.5</v>
      </c>
      <c r="D22051" s="3">
        <v>4.5</v>
      </c>
      <c r="E22051" s="5">
        <v>0.41427999999999998</v>
      </c>
      <c r="F22051" s="6">
        <f t="shared" si="1032"/>
        <v>4201.8</v>
      </c>
      <c r="G22051" s="6">
        <f t="shared" si="1033"/>
        <v>10142.415757458724</v>
      </c>
      <c r="H22051" s="5">
        <v>0.46686666666666671</v>
      </c>
      <c r="I22051" s="6">
        <f t="shared" si="1034"/>
        <v>965.94435785321184</v>
      </c>
    </row>
    <row r="22052" spans="1:9" x14ac:dyDescent="0.2">
      <c r="A22052" s="4">
        <v>22051</v>
      </c>
      <c r="B22052" s="3">
        <v>9000</v>
      </c>
      <c r="C22052" s="3">
        <v>10.5</v>
      </c>
      <c r="D22052" s="3">
        <v>5</v>
      </c>
      <c r="E22052" s="5">
        <v>0.42699999999999999</v>
      </c>
      <c r="F22052" s="6">
        <f t="shared" si="1032"/>
        <v>4316.4666666666672</v>
      </c>
      <c r="G22052" s="6">
        <f t="shared" si="1033"/>
        <v>10108.8212334114</v>
      </c>
      <c r="H22052" s="5">
        <v>0.47960740740740743</v>
      </c>
      <c r="I22052" s="6">
        <f t="shared" si="1034"/>
        <v>962.74487937251422</v>
      </c>
    </row>
    <row r="22053" spans="1:9" x14ac:dyDescent="0.2">
      <c r="A22053" s="4">
        <v>22052</v>
      </c>
      <c r="B22053" s="3">
        <v>9000</v>
      </c>
      <c r="C22053" s="3">
        <v>10.5</v>
      </c>
      <c r="D22053" s="3">
        <v>5.5</v>
      </c>
      <c r="E22053" s="5">
        <v>0.43954111111111099</v>
      </c>
      <c r="F22053" s="6">
        <f t="shared" si="1032"/>
        <v>4430.1999999999989</v>
      </c>
      <c r="G22053" s="6">
        <f t="shared" si="1033"/>
        <v>10079.148202544573</v>
      </c>
      <c r="H22053" s="5">
        <v>0.49224444444444437</v>
      </c>
      <c r="I22053" s="6">
        <f t="shared" si="1034"/>
        <v>959.91887643281643</v>
      </c>
    </row>
    <row r="22054" spans="1:9" x14ac:dyDescent="0.2">
      <c r="A22054" s="4">
        <v>22053</v>
      </c>
      <c r="B22054" s="3">
        <v>9000</v>
      </c>
      <c r="C22054" s="3">
        <v>10.5</v>
      </c>
      <c r="D22054" s="3">
        <v>6</v>
      </c>
      <c r="E22054" s="5">
        <v>0.45190333333333332</v>
      </c>
      <c r="F22054" s="6">
        <f t="shared" si="1032"/>
        <v>4541.8</v>
      </c>
      <c r="G22054" s="6">
        <f t="shared" si="1033"/>
        <v>10050.379505941537</v>
      </c>
      <c r="H22054" s="5">
        <v>0.50464444444444445</v>
      </c>
      <c r="I22054" s="6">
        <f t="shared" si="1034"/>
        <v>957.17900056586063</v>
      </c>
    </row>
    <row r="22055" spans="1:9" x14ac:dyDescent="0.2">
      <c r="A22055" s="4">
        <v>22054</v>
      </c>
      <c r="B22055" s="3">
        <v>9000</v>
      </c>
      <c r="C22055" s="3">
        <v>10.5</v>
      </c>
      <c r="D22055" s="3">
        <v>6.5</v>
      </c>
      <c r="E22055" s="5">
        <v>0.46409592592592591</v>
      </c>
      <c r="F22055" s="6">
        <f t="shared" si="1032"/>
        <v>4651.7333333333336</v>
      </c>
      <c r="G22055" s="6">
        <f t="shared" si="1033"/>
        <v>10023.215187792435</v>
      </c>
      <c r="H22055" s="5">
        <v>0.51685925925925924</v>
      </c>
      <c r="I22055" s="6">
        <f t="shared" si="1034"/>
        <v>954.59192264689864</v>
      </c>
    </row>
    <row r="22056" spans="1:9" x14ac:dyDescent="0.2">
      <c r="A22056" s="4">
        <v>22055</v>
      </c>
      <c r="B22056" s="3">
        <v>9000</v>
      </c>
      <c r="C22056" s="3">
        <v>10.5</v>
      </c>
      <c r="D22056" s="3">
        <v>7</v>
      </c>
      <c r="E22056" s="5">
        <v>0.47609444444444438</v>
      </c>
      <c r="F22056" s="6">
        <f t="shared" si="1032"/>
        <v>4760.1333333333332</v>
      </c>
      <c r="G22056" s="6">
        <f t="shared" si="1033"/>
        <v>9998.2963230918249</v>
      </c>
      <c r="H22056" s="5">
        <v>0.52890370370370365</v>
      </c>
      <c r="I22056" s="6">
        <f t="shared" si="1034"/>
        <v>952.21869743731668</v>
      </c>
    </row>
    <row r="22057" spans="1:9" x14ac:dyDescent="0.2">
      <c r="A22057" s="4">
        <v>22056</v>
      </c>
      <c r="B22057" s="3">
        <v>9000</v>
      </c>
      <c r="C22057" s="3">
        <v>10.5</v>
      </c>
      <c r="D22057" s="3">
        <v>7.5</v>
      </c>
      <c r="E22057" s="5">
        <v>0.48791555555555549</v>
      </c>
      <c r="F22057" s="6">
        <f t="shared" si="1032"/>
        <v>4867</v>
      </c>
      <c r="G22057" s="6">
        <f t="shared" si="1033"/>
        <v>9975.0867636476269</v>
      </c>
      <c r="H22057" s="5">
        <v>0.5407777777777778</v>
      </c>
      <c r="I22057" s="6">
        <f t="shared" si="1034"/>
        <v>950.00826320453587</v>
      </c>
    </row>
    <row r="22058" spans="1:9" x14ac:dyDescent="0.2">
      <c r="A22058" s="4">
        <v>22057</v>
      </c>
      <c r="B22058" s="3">
        <v>9000</v>
      </c>
      <c r="C22058" s="3">
        <v>10.5</v>
      </c>
      <c r="D22058" s="3">
        <v>8</v>
      </c>
      <c r="E22058" s="5">
        <v>0.49959851851851861</v>
      </c>
      <c r="F22058" s="6">
        <f t="shared" si="1032"/>
        <v>4972.4666666666662</v>
      </c>
      <c r="G22058" s="6">
        <f t="shared" si="1033"/>
        <v>9952.9251636128538</v>
      </c>
      <c r="H22058" s="5">
        <v>0.55249629629629626</v>
      </c>
      <c r="I22058" s="6">
        <f t="shared" si="1034"/>
        <v>947.89763462979556</v>
      </c>
    </row>
    <row r="22059" spans="1:9" x14ac:dyDescent="0.2">
      <c r="A22059" s="4">
        <v>22058</v>
      </c>
      <c r="B22059" s="3">
        <v>9000</v>
      </c>
      <c r="C22059" s="3">
        <v>10.5</v>
      </c>
      <c r="D22059" s="3">
        <v>8.5</v>
      </c>
      <c r="E22059" s="5">
        <v>0.51110481481481485</v>
      </c>
      <c r="F22059" s="6">
        <f t="shared" si="1032"/>
        <v>5076.4333333333334</v>
      </c>
      <c r="G22059" s="6">
        <f t="shared" si="1033"/>
        <v>9932.2745280195468</v>
      </c>
      <c r="H22059" s="5">
        <v>0.56404814814814819</v>
      </c>
      <c r="I22059" s="6">
        <f t="shared" si="1034"/>
        <v>945.93090743043308</v>
      </c>
    </row>
    <row r="22060" spans="1:9" x14ac:dyDescent="0.2">
      <c r="A22060" s="4">
        <v>22059</v>
      </c>
      <c r="B22060" s="3">
        <v>9000</v>
      </c>
      <c r="C22060" s="3">
        <v>10.5</v>
      </c>
      <c r="D22060" s="3">
        <v>9</v>
      </c>
      <c r="E22060" s="5">
        <v>0.52237</v>
      </c>
      <c r="F22060" s="6">
        <f t="shared" si="1032"/>
        <v>5178.3</v>
      </c>
      <c r="G22060" s="6">
        <f t="shared" si="1033"/>
        <v>9913.0884239140851</v>
      </c>
      <c r="H22060" s="5">
        <v>0.57536666666666669</v>
      </c>
      <c r="I22060" s="6">
        <f t="shared" si="1034"/>
        <v>944.10365942038902</v>
      </c>
    </row>
    <row r="22061" spans="1:9" x14ac:dyDescent="0.2">
      <c r="A22061" s="4">
        <v>22060</v>
      </c>
      <c r="B22061" s="3">
        <v>9000</v>
      </c>
      <c r="C22061" s="3">
        <v>10.5</v>
      </c>
      <c r="D22061" s="3">
        <v>9.5</v>
      </c>
      <c r="E22061" s="5">
        <v>0.53316111111111109</v>
      </c>
      <c r="F22061" s="6">
        <f t="shared" si="1032"/>
        <v>5275.9000000000005</v>
      </c>
      <c r="G22061" s="6">
        <f t="shared" si="1033"/>
        <v>9895.507924433934</v>
      </c>
      <c r="H22061" s="5">
        <v>0.58621111111111113</v>
      </c>
      <c r="I22061" s="6">
        <f t="shared" si="1034"/>
        <v>942.42932613656512</v>
      </c>
    </row>
    <row r="22062" spans="1:9" x14ac:dyDescent="0.2">
      <c r="A22062" s="4">
        <v>22061</v>
      </c>
      <c r="B22062" s="3">
        <v>9000</v>
      </c>
      <c r="C22062" s="3">
        <v>10.5</v>
      </c>
      <c r="D22062" s="3">
        <v>10</v>
      </c>
      <c r="E22062" s="5">
        <v>0.54325481481481486</v>
      </c>
      <c r="F22062" s="6">
        <f t="shared" si="1032"/>
        <v>5366.9666666666672</v>
      </c>
      <c r="G22062" s="6">
        <f t="shared" si="1033"/>
        <v>9879.2804413453068</v>
      </c>
      <c r="H22062" s="5">
        <v>0.59632962962962965</v>
      </c>
      <c r="I22062" s="6">
        <f t="shared" si="1034"/>
        <v>940.88385155669584</v>
      </c>
    </row>
    <row r="22063" spans="1:9" x14ac:dyDescent="0.2">
      <c r="A22063" s="4">
        <v>22062</v>
      </c>
      <c r="B22063" s="3">
        <v>9000</v>
      </c>
      <c r="C22063" s="3">
        <v>10.5</v>
      </c>
      <c r="D22063" s="3">
        <v>10.5</v>
      </c>
      <c r="E22063" s="5">
        <v>0.5525511111111111</v>
      </c>
      <c r="F22063" s="6">
        <f t="shared" si="1032"/>
        <v>5451.0999999999995</v>
      </c>
      <c r="G22063" s="6">
        <f t="shared" si="1033"/>
        <v>9865.3317139088176</v>
      </c>
      <c r="H22063" s="5">
        <v>0.60567777777777776</v>
      </c>
      <c r="I22063" s="6">
        <f t="shared" si="1034"/>
        <v>939.55540132464932</v>
      </c>
    </row>
    <row r="22064" spans="1:9" x14ac:dyDescent="0.2">
      <c r="A22064" s="4">
        <v>22063</v>
      </c>
      <c r="B22064" s="3">
        <v>9000</v>
      </c>
      <c r="C22064" s="3">
        <v>10.5</v>
      </c>
      <c r="D22064" s="3">
        <v>11</v>
      </c>
      <c r="E22064" s="5">
        <v>0.56122962962962952</v>
      </c>
      <c r="F22064" s="6">
        <f t="shared" si="1032"/>
        <v>5529.5666666666666</v>
      </c>
      <c r="G22064" s="6">
        <f t="shared" si="1033"/>
        <v>9852.5921917482792</v>
      </c>
      <c r="H22064" s="5">
        <v>0.61439629629629633</v>
      </c>
      <c r="I22064" s="6">
        <f t="shared" si="1034"/>
        <v>938.34211349983616</v>
      </c>
    </row>
    <row r="22065" spans="1:9" x14ac:dyDescent="0.2">
      <c r="A22065" s="4">
        <v>22064</v>
      </c>
      <c r="B22065" s="3">
        <v>9000</v>
      </c>
      <c r="C22065" s="3">
        <v>10.5</v>
      </c>
      <c r="D22065" s="3">
        <v>11.5</v>
      </c>
      <c r="E22065" s="5">
        <v>0.56935999999999998</v>
      </c>
      <c r="F22065" s="6">
        <f t="shared" si="1032"/>
        <v>5602.9000000000005</v>
      </c>
      <c r="G22065" s="6">
        <f t="shared" si="1033"/>
        <v>9840.6983279471697</v>
      </c>
      <c r="H22065" s="5">
        <v>0.62254444444444446</v>
      </c>
      <c r="I22065" s="6">
        <f t="shared" si="1034"/>
        <v>937.20936456639708</v>
      </c>
    </row>
    <row r="22066" spans="1:9" x14ac:dyDescent="0.2">
      <c r="A22066" s="4">
        <v>22065</v>
      </c>
      <c r="B22066" s="3">
        <v>9000</v>
      </c>
      <c r="C22066" s="3">
        <v>10.5</v>
      </c>
      <c r="D22066" s="3">
        <v>12</v>
      </c>
      <c r="E22066" s="5">
        <v>0.5770088888888889</v>
      </c>
      <c r="F22066" s="6">
        <f t="shared" si="1032"/>
        <v>5671.9000000000005</v>
      </c>
      <c r="G22066" s="6">
        <f t="shared" si="1033"/>
        <v>9829.8312369537925</v>
      </c>
      <c r="H22066" s="5">
        <v>0.63021111111111117</v>
      </c>
      <c r="I22066" s="6">
        <f t="shared" si="1034"/>
        <v>936.17440351940877</v>
      </c>
    </row>
    <row r="22067" spans="1:9" x14ac:dyDescent="0.2">
      <c r="A22067" s="4">
        <v>22066</v>
      </c>
      <c r="B22067" s="3">
        <v>9000</v>
      </c>
      <c r="C22067" s="3">
        <v>10.5</v>
      </c>
      <c r="D22067" s="3">
        <v>12.5</v>
      </c>
      <c r="E22067" s="5">
        <v>0.58425777777777776</v>
      </c>
      <c r="F22067" s="6">
        <f t="shared" si="1032"/>
        <v>5737.4333333333334</v>
      </c>
      <c r="G22067" s="6">
        <f t="shared" si="1033"/>
        <v>9820.0375785421966</v>
      </c>
      <c r="H22067" s="5">
        <v>0.63749259259259261</v>
      </c>
      <c r="I22067" s="6">
        <f t="shared" si="1034"/>
        <v>935.24167414687588</v>
      </c>
    </row>
    <row r="22068" spans="1:9" x14ac:dyDescent="0.2">
      <c r="A22068" s="4">
        <v>22067</v>
      </c>
      <c r="B22068" s="3">
        <v>9000</v>
      </c>
      <c r="C22068" s="3">
        <v>10.5</v>
      </c>
      <c r="D22068" s="3">
        <v>13</v>
      </c>
      <c r="E22068" s="5">
        <v>0.59106740740740737</v>
      </c>
      <c r="F22068" s="6">
        <f t="shared" si="1032"/>
        <v>5799</v>
      </c>
      <c r="G22068" s="6">
        <f t="shared" si="1033"/>
        <v>9811.0637252628967</v>
      </c>
      <c r="H22068" s="5">
        <v>0.64433333333333331</v>
      </c>
      <c r="I22068" s="6">
        <f t="shared" si="1034"/>
        <v>934.38702145360924</v>
      </c>
    </row>
    <row r="22069" spans="1:9" x14ac:dyDescent="0.2">
      <c r="A22069" s="4">
        <v>22068</v>
      </c>
      <c r="B22069" s="3">
        <v>9000</v>
      </c>
      <c r="C22069" s="3">
        <v>10.5</v>
      </c>
      <c r="D22069" s="3">
        <v>13.5</v>
      </c>
      <c r="E22069" s="5">
        <v>0.59744666666666668</v>
      </c>
      <c r="F22069" s="6">
        <f t="shared" si="1032"/>
        <v>5856.5999999999995</v>
      </c>
      <c r="G22069" s="6">
        <f t="shared" si="1033"/>
        <v>9802.716002544159</v>
      </c>
      <c r="H22069" s="5">
        <v>0.65073333333333327</v>
      </c>
      <c r="I22069" s="6">
        <f t="shared" si="1034"/>
        <v>933.59200024230086</v>
      </c>
    </row>
    <row r="22070" spans="1:9" x14ac:dyDescent="0.2">
      <c r="A22070" s="4">
        <v>22069</v>
      </c>
      <c r="B22070" s="3">
        <v>9000</v>
      </c>
      <c r="C22070" s="3">
        <v>10.5</v>
      </c>
      <c r="D22070" s="3">
        <v>14</v>
      </c>
      <c r="E22070" s="5">
        <v>0.60340222222222217</v>
      </c>
      <c r="F22070" s="6">
        <f t="shared" si="1032"/>
        <v>5910.4666666666662</v>
      </c>
      <c r="G22070" s="6">
        <f t="shared" si="1033"/>
        <v>9795.2351665187398</v>
      </c>
      <c r="H22070" s="5">
        <v>0.65671851851851848</v>
      </c>
      <c r="I22070" s="6">
        <f t="shared" si="1034"/>
        <v>932.87953966845146</v>
      </c>
    </row>
    <row r="22071" spans="1:9" x14ac:dyDescent="0.2">
      <c r="A22071" s="4">
        <v>22070</v>
      </c>
      <c r="B22071" s="3">
        <v>9000</v>
      </c>
      <c r="C22071" s="3">
        <v>10.5</v>
      </c>
      <c r="D22071" s="3">
        <v>14.5</v>
      </c>
      <c r="E22071" s="5">
        <v>0.60885999999999996</v>
      </c>
      <c r="F22071" s="6">
        <f t="shared" si="1032"/>
        <v>5959.666666666667</v>
      </c>
      <c r="G22071" s="6">
        <f t="shared" si="1033"/>
        <v>9788.2381280863701</v>
      </c>
      <c r="H22071" s="5">
        <v>0.66218518518518521</v>
      </c>
      <c r="I22071" s="6">
        <f t="shared" si="1034"/>
        <v>932.21315505584482</v>
      </c>
    </row>
    <row r="22072" spans="1:9" x14ac:dyDescent="0.2">
      <c r="A22072" s="4">
        <v>22071</v>
      </c>
      <c r="B22072" s="3">
        <v>9000</v>
      </c>
      <c r="C22072" s="3">
        <v>10.5</v>
      </c>
      <c r="D22072" s="3">
        <v>15</v>
      </c>
      <c r="E22072" s="5">
        <v>0.61383111111111099</v>
      </c>
      <c r="F22072" s="6">
        <f t="shared" si="1032"/>
        <v>6004.8</v>
      </c>
      <c r="G22072" s="6">
        <f t="shared" si="1033"/>
        <v>9782.4953660797055</v>
      </c>
      <c r="H22072" s="5">
        <v>0.66720000000000002</v>
      </c>
      <c r="I22072" s="6">
        <f t="shared" si="1034"/>
        <v>931.66622534092437</v>
      </c>
    </row>
    <row r="22073" spans="1:9" x14ac:dyDescent="0.2">
      <c r="A22073" s="4">
        <v>22072</v>
      </c>
      <c r="B22073" s="3">
        <v>9000</v>
      </c>
      <c r="C22073" s="3">
        <v>10.5</v>
      </c>
      <c r="D22073" s="3">
        <v>15.5</v>
      </c>
      <c r="E22073" s="5">
        <v>0.6183359259259259</v>
      </c>
      <c r="F22073" s="6">
        <f t="shared" si="1032"/>
        <v>6045.6333333333341</v>
      </c>
      <c r="G22073" s="6">
        <f t="shared" si="1033"/>
        <v>9777.2635873943636</v>
      </c>
      <c r="H22073" s="5">
        <v>0.67173703703703713</v>
      </c>
      <c r="I22073" s="6">
        <f t="shared" si="1034"/>
        <v>931.16796070422515</v>
      </c>
    </row>
    <row r="22074" spans="1:9" x14ac:dyDescent="0.2">
      <c r="A22074" s="4">
        <v>22073</v>
      </c>
      <c r="B22074" s="3">
        <v>9000</v>
      </c>
      <c r="C22074" s="3">
        <v>10.5</v>
      </c>
      <c r="D22074" s="3">
        <v>16</v>
      </c>
      <c r="E22074" s="5">
        <v>0.6223818518518518</v>
      </c>
      <c r="F22074" s="6">
        <f t="shared" si="1032"/>
        <v>6082.0333333333338</v>
      </c>
      <c r="G22074" s="6">
        <f t="shared" si="1033"/>
        <v>9772.1893966488369</v>
      </c>
      <c r="H22074" s="5">
        <v>0.67578148148148154</v>
      </c>
      <c r="I22074" s="6">
        <f t="shared" si="1034"/>
        <v>930.68470444274635</v>
      </c>
    </row>
    <row r="22075" spans="1:9" x14ac:dyDescent="0.2">
      <c r="A22075" s="4">
        <v>22074</v>
      </c>
      <c r="B22075" s="3">
        <v>9000</v>
      </c>
      <c r="C22075" s="3">
        <v>10.5</v>
      </c>
      <c r="D22075" s="3">
        <v>16.5</v>
      </c>
      <c r="E22075" s="5">
        <v>0.62603666666666657</v>
      </c>
      <c r="F22075" s="6">
        <f t="shared" si="1032"/>
        <v>6114.8</v>
      </c>
      <c r="G22075" s="6">
        <f t="shared" si="1033"/>
        <v>9767.4790081518131</v>
      </c>
      <c r="H22075" s="5">
        <v>0.67942222222222226</v>
      </c>
      <c r="I22075" s="6">
        <f t="shared" si="1034"/>
        <v>930.23609601445844</v>
      </c>
    </row>
    <row r="22076" spans="1:9" x14ac:dyDescent="0.2">
      <c r="A22076" s="4">
        <v>22075</v>
      </c>
      <c r="B22076" s="3">
        <v>9000</v>
      </c>
      <c r="C22076" s="3">
        <v>10.5</v>
      </c>
      <c r="D22076" s="3">
        <v>17</v>
      </c>
      <c r="E22076" s="5">
        <v>0.62933518518518516</v>
      </c>
      <c r="F22076" s="6">
        <f t="shared" si="1032"/>
        <v>6144.4666666666672</v>
      </c>
      <c r="G22076" s="6">
        <f t="shared" si="1033"/>
        <v>9763.4246603558731</v>
      </c>
      <c r="H22076" s="5">
        <v>0.68271851851851861</v>
      </c>
      <c r="I22076" s="6">
        <f t="shared" si="1034"/>
        <v>929.84996765294034</v>
      </c>
    </row>
    <row r="22077" spans="1:9" x14ac:dyDescent="0.2">
      <c r="A22077" s="4">
        <v>22076</v>
      </c>
      <c r="B22077" s="3">
        <v>9000</v>
      </c>
      <c r="C22077" s="3">
        <v>10.5</v>
      </c>
      <c r="D22077" s="3">
        <v>17.5</v>
      </c>
      <c r="E22077" s="5">
        <v>0.63216444444444431</v>
      </c>
      <c r="F22077" s="6">
        <f t="shared" si="1032"/>
        <v>6169.9666666666672</v>
      </c>
      <c r="G22077" s="6">
        <f t="shared" si="1033"/>
        <v>9760.0659462727726</v>
      </c>
      <c r="H22077" s="5">
        <v>0.68555185185185186</v>
      </c>
      <c r="I22077" s="6">
        <f t="shared" si="1034"/>
        <v>929.5300901212164</v>
      </c>
    </row>
    <row r="22078" spans="1:9" x14ac:dyDescent="0.2">
      <c r="A22078" s="4">
        <v>22077</v>
      </c>
      <c r="B22078" s="3">
        <v>9000</v>
      </c>
      <c r="C22078" s="3">
        <v>10.5</v>
      </c>
      <c r="D22078" s="3">
        <v>18</v>
      </c>
      <c r="E22078" s="5">
        <v>0.63467999999999991</v>
      </c>
      <c r="F22078" s="6">
        <f t="shared" si="1032"/>
        <v>6192.9000000000005</v>
      </c>
      <c r="G22078" s="6">
        <f t="shared" si="1033"/>
        <v>9757.515598411801</v>
      </c>
      <c r="H22078" s="5">
        <v>0.68810000000000004</v>
      </c>
      <c r="I22078" s="6">
        <f t="shared" si="1034"/>
        <v>929.28719984874294</v>
      </c>
    </row>
    <row r="22079" spans="1:9" x14ac:dyDescent="0.2">
      <c r="A22079" s="4">
        <v>22078</v>
      </c>
      <c r="B22079" s="3">
        <v>9000</v>
      </c>
      <c r="C22079" s="3">
        <v>10.5</v>
      </c>
      <c r="D22079" s="3">
        <v>18.5</v>
      </c>
      <c r="E22079" s="5">
        <v>0.63694370370370368</v>
      </c>
      <c r="F22079" s="6">
        <f t="shared" si="1032"/>
        <v>6213.4333333333334</v>
      </c>
      <c r="G22079" s="6">
        <f t="shared" si="1033"/>
        <v>9755.0745806943814</v>
      </c>
      <c r="H22079" s="5">
        <v>0.69038148148148148</v>
      </c>
      <c r="I22079" s="6">
        <f t="shared" si="1034"/>
        <v>929.05472197089352</v>
      </c>
    </row>
    <row r="22080" spans="1:9" x14ac:dyDescent="0.2">
      <c r="A22080" s="4">
        <v>22079</v>
      </c>
      <c r="B22080" s="3">
        <v>9000</v>
      </c>
      <c r="C22080" s="3">
        <v>10.5</v>
      </c>
      <c r="D22080" s="3">
        <v>19</v>
      </c>
      <c r="E22080" s="5">
        <v>0.63894037037037033</v>
      </c>
      <c r="F22080" s="6">
        <f t="shared" si="1032"/>
        <v>6231.4</v>
      </c>
      <c r="G22080" s="6">
        <f t="shared" si="1033"/>
        <v>9752.7097816465812</v>
      </c>
      <c r="H22080" s="5">
        <v>0.69237777777777776</v>
      </c>
      <c r="I22080" s="6">
        <f t="shared" si="1034"/>
        <v>928.82950301396011</v>
      </c>
    </row>
    <row r="22081" spans="1:9" x14ac:dyDescent="0.2">
      <c r="A22081" s="4">
        <v>22080</v>
      </c>
      <c r="B22081" s="3">
        <v>9000</v>
      </c>
      <c r="C22081" s="3">
        <v>10.5</v>
      </c>
      <c r="D22081" s="3">
        <v>19.5</v>
      </c>
      <c r="E22081" s="5">
        <v>0.64061444444444438</v>
      </c>
      <c r="F22081" s="6">
        <f t="shared" si="1032"/>
        <v>6246.5999999999995</v>
      </c>
      <c r="G22081" s="6">
        <f t="shared" si="1033"/>
        <v>9750.950909977053</v>
      </c>
      <c r="H22081" s="5">
        <v>0.69406666666666661</v>
      </c>
      <c r="I22081" s="6">
        <f t="shared" si="1034"/>
        <v>928.66199142638595</v>
      </c>
    </row>
    <row r="22082" spans="1:9" x14ac:dyDescent="0.2">
      <c r="A22082" s="4">
        <v>22081</v>
      </c>
      <c r="B22082" s="3">
        <v>9000</v>
      </c>
      <c r="C22082" s="3">
        <v>11</v>
      </c>
      <c r="D22082" s="3">
        <v>0</v>
      </c>
      <c r="E22082" s="5">
        <v>0.25657888888888891</v>
      </c>
      <c r="F22082" s="6">
        <f t="shared" ref="F22082:F22145" si="1035">B22082*H22082</f>
        <v>2892.8999999999996</v>
      </c>
      <c r="G22082" s="6">
        <f t="shared" ref="G22082:G22145" si="1036">F22082/E22082</f>
        <v>11274.894877468916</v>
      </c>
      <c r="H22082" s="5">
        <v>0.32143333333333329</v>
      </c>
      <c r="I22082" s="6">
        <f t="shared" ref="I22082:I22145" si="1037">G22082/C22082</f>
        <v>1024.9904434062651</v>
      </c>
    </row>
    <row r="22083" spans="1:9" x14ac:dyDescent="0.2">
      <c r="A22083" s="4">
        <v>22082</v>
      </c>
      <c r="B22083" s="3">
        <v>9000</v>
      </c>
      <c r="C22083" s="3">
        <v>11</v>
      </c>
      <c r="D22083" s="3">
        <v>0.5</v>
      </c>
      <c r="E22083" s="5">
        <v>0.2814934567901235</v>
      </c>
      <c r="F22083" s="6">
        <f t="shared" si="1035"/>
        <v>3128.8111111111116</v>
      </c>
      <c r="G22083" s="6">
        <f t="shared" si="1036"/>
        <v>11115.04028118102</v>
      </c>
      <c r="H22083" s="5">
        <v>0.34764567901234572</v>
      </c>
      <c r="I22083" s="6">
        <f t="shared" si="1037"/>
        <v>1010.4582073800927</v>
      </c>
    </row>
    <row r="22084" spans="1:9" x14ac:dyDescent="0.2">
      <c r="A22084" s="4">
        <v>22083</v>
      </c>
      <c r="B22084" s="3">
        <v>9000</v>
      </c>
      <c r="C22084" s="3">
        <v>11</v>
      </c>
      <c r="D22084" s="3">
        <v>1</v>
      </c>
      <c r="E22084" s="5">
        <v>0.30122370370370383</v>
      </c>
      <c r="F22084" s="6">
        <f t="shared" si="1035"/>
        <v>3315.4888888888881</v>
      </c>
      <c r="G22084" s="6">
        <f t="shared" si="1036"/>
        <v>11006.733029715819</v>
      </c>
      <c r="H22084" s="5">
        <v>0.36838765432098758</v>
      </c>
      <c r="I22084" s="6">
        <f t="shared" si="1037"/>
        <v>1000.612093610529</v>
      </c>
    </row>
    <row r="22085" spans="1:9" x14ac:dyDescent="0.2">
      <c r="A22085" s="4">
        <v>22084</v>
      </c>
      <c r="B22085" s="3">
        <v>9000</v>
      </c>
      <c r="C22085" s="3">
        <v>11</v>
      </c>
      <c r="D22085" s="3">
        <v>1.5</v>
      </c>
      <c r="E22085" s="5">
        <v>0.31824518518518519</v>
      </c>
      <c r="F22085" s="6">
        <f t="shared" si="1035"/>
        <v>3476.4666666666672</v>
      </c>
      <c r="G22085" s="6">
        <f t="shared" si="1036"/>
        <v>10923.862570438354</v>
      </c>
      <c r="H22085" s="5">
        <v>0.3862740740740741</v>
      </c>
      <c r="I22085" s="6">
        <f t="shared" si="1037"/>
        <v>993.07841549439581</v>
      </c>
    </row>
    <row r="22086" spans="1:9" x14ac:dyDescent="0.2">
      <c r="A22086" s="4">
        <v>22085</v>
      </c>
      <c r="B22086" s="3">
        <v>9000</v>
      </c>
      <c r="C22086" s="3">
        <v>11</v>
      </c>
      <c r="D22086" s="3">
        <v>2</v>
      </c>
      <c r="E22086" s="5">
        <v>0.33354333333333341</v>
      </c>
      <c r="F22086" s="6">
        <f t="shared" si="1035"/>
        <v>3621.2777777777778</v>
      </c>
      <c r="G22086" s="6">
        <f t="shared" si="1036"/>
        <v>10856.993427474023</v>
      </c>
      <c r="H22086" s="5">
        <v>0.40236419753086422</v>
      </c>
      <c r="I22086" s="6">
        <f t="shared" si="1037"/>
        <v>986.99940249763847</v>
      </c>
    </row>
    <row r="22087" spans="1:9" x14ac:dyDescent="0.2">
      <c r="A22087" s="4">
        <v>22086</v>
      </c>
      <c r="B22087" s="3">
        <v>9000</v>
      </c>
      <c r="C22087" s="3">
        <v>11</v>
      </c>
      <c r="D22087" s="3">
        <v>2.5</v>
      </c>
      <c r="E22087" s="5">
        <v>0.34765098765432101</v>
      </c>
      <c r="F22087" s="6">
        <f t="shared" si="1035"/>
        <v>3754.7444444444441</v>
      </c>
      <c r="G22087" s="6">
        <f t="shared" si="1036"/>
        <v>10800.327275865215</v>
      </c>
      <c r="H22087" s="5">
        <v>0.4171938271604938</v>
      </c>
      <c r="I22087" s="6">
        <f t="shared" si="1037"/>
        <v>981.84793416956495</v>
      </c>
    </row>
    <row r="22088" spans="1:9" x14ac:dyDescent="0.2">
      <c r="A22088" s="4">
        <v>22087</v>
      </c>
      <c r="B22088" s="3">
        <v>9000</v>
      </c>
      <c r="C22088" s="3">
        <v>11</v>
      </c>
      <c r="D22088" s="3">
        <v>3</v>
      </c>
      <c r="E22088" s="5">
        <v>0.36097703703703699</v>
      </c>
      <c r="F22088" s="6">
        <f t="shared" si="1035"/>
        <v>3880.8666666666663</v>
      </c>
      <c r="G22088" s="6">
        <f t="shared" si="1036"/>
        <v>10751.007040562754</v>
      </c>
      <c r="H22088" s="5">
        <v>0.43120740740740737</v>
      </c>
      <c r="I22088" s="6">
        <f t="shared" si="1037"/>
        <v>977.36427641479577</v>
      </c>
    </row>
    <row r="22089" spans="1:9" x14ac:dyDescent="0.2">
      <c r="A22089" s="4">
        <v>22088</v>
      </c>
      <c r="B22089" s="3">
        <v>9000</v>
      </c>
      <c r="C22089" s="3">
        <v>11</v>
      </c>
      <c r="D22089" s="3">
        <v>3.5</v>
      </c>
      <c r="E22089" s="5">
        <v>0.37384419753086418</v>
      </c>
      <c r="F22089" s="6">
        <f t="shared" si="1035"/>
        <v>4002.911111111111</v>
      </c>
      <c r="G22089" s="6">
        <f t="shared" si="1036"/>
        <v>10707.431431460522</v>
      </c>
      <c r="H22089" s="5">
        <v>0.44476790123456789</v>
      </c>
      <c r="I22089" s="6">
        <f t="shared" si="1037"/>
        <v>973.402857405502</v>
      </c>
    </row>
    <row r="22090" spans="1:9" x14ac:dyDescent="0.2">
      <c r="A22090" s="4">
        <v>22089</v>
      </c>
      <c r="B22090" s="3">
        <v>9000</v>
      </c>
      <c r="C22090" s="3">
        <v>11</v>
      </c>
      <c r="D22090" s="3">
        <v>4</v>
      </c>
      <c r="E22090" s="5">
        <v>0.386463950617284</v>
      </c>
      <c r="F22090" s="6">
        <f t="shared" si="1035"/>
        <v>4122.3111111111102</v>
      </c>
      <c r="G22090" s="6">
        <f t="shared" si="1036"/>
        <v>10666.741631468345</v>
      </c>
      <c r="H22090" s="5">
        <v>0.45803456790123448</v>
      </c>
      <c r="I22090" s="6">
        <f t="shared" si="1037"/>
        <v>969.70378467894045</v>
      </c>
    </row>
    <row r="22091" spans="1:9" x14ac:dyDescent="0.2">
      <c r="A22091" s="4">
        <v>22090</v>
      </c>
      <c r="B22091" s="3">
        <v>9000</v>
      </c>
      <c r="C22091" s="3">
        <v>11</v>
      </c>
      <c r="D22091" s="3">
        <v>4.5</v>
      </c>
      <c r="E22091" s="5">
        <v>0.39888666666666672</v>
      </c>
      <c r="F22091" s="6">
        <f t="shared" si="1035"/>
        <v>4240</v>
      </c>
      <c r="G22091" s="6">
        <f t="shared" si="1036"/>
        <v>10629.585680143064</v>
      </c>
      <c r="H22091" s="5">
        <v>0.47111111111111109</v>
      </c>
      <c r="I22091" s="6">
        <f t="shared" si="1037"/>
        <v>966.32597092209664</v>
      </c>
    </row>
    <row r="22092" spans="1:9" x14ac:dyDescent="0.2">
      <c r="A22092" s="4">
        <v>22091</v>
      </c>
      <c r="B22092" s="3">
        <v>9000</v>
      </c>
      <c r="C22092" s="3">
        <v>11</v>
      </c>
      <c r="D22092" s="3">
        <v>5</v>
      </c>
      <c r="E22092" s="5">
        <v>0.41112172839506178</v>
      </c>
      <c r="F22092" s="6">
        <f t="shared" si="1035"/>
        <v>4355.6444444444442</v>
      </c>
      <c r="G22092" s="6">
        <f t="shared" si="1036"/>
        <v>10594.537198138425</v>
      </c>
      <c r="H22092" s="5">
        <v>0.4839604938271605</v>
      </c>
      <c r="I22092" s="6">
        <f t="shared" si="1037"/>
        <v>963.13974528531139</v>
      </c>
    </row>
    <row r="22093" spans="1:9" x14ac:dyDescent="0.2">
      <c r="A22093" s="4">
        <v>22092</v>
      </c>
      <c r="B22093" s="3">
        <v>9000</v>
      </c>
      <c r="C22093" s="3">
        <v>11</v>
      </c>
      <c r="D22093" s="3">
        <v>5.5</v>
      </c>
      <c r="E22093" s="5">
        <v>0.42324962962962959</v>
      </c>
      <c r="F22093" s="6">
        <f t="shared" si="1035"/>
        <v>4470.5888888888894</v>
      </c>
      <c r="G22093" s="6">
        <f t="shared" si="1036"/>
        <v>10562.534674397564</v>
      </c>
      <c r="H22093" s="5">
        <v>0.49673209876543212</v>
      </c>
      <c r="I22093" s="6">
        <f t="shared" si="1037"/>
        <v>960.23042494523315</v>
      </c>
    </row>
    <row r="22094" spans="1:9" x14ac:dyDescent="0.2">
      <c r="A22094" s="4">
        <v>22093</v>
      </c>
      <c r="B22094" s="3">
        <v>9000</v>
      </c>
      <c r="C22094" s="3">
        <v>11</v>
      </c>
      <c r="D22094" s="3">
        <v>6</v>
      </c>
      <c r="E22094" s="5">
        <v>0.43522148148148149</v>
      </c>
      <c r="F22094" s="6">
        <f t="shared" si="1035"/>
        <v>4583.7</v>
      </c>
      <c r="G22094" s="6">
        <f t="shared" si="1036"/>
        <v>10531.879043279794</v>
      </c>
      <c r="H22094" s="5">
        <v>0.50929999999999997</v>
      </c>
      <c r="I22094" s="6">
        <f t="shared" si="1037"/>
        <v>957.44354938907225</v>
      </c>
    </row>
    <row r="22095" spans="1:9" x14ac:dyDescent="0.2">
      <c r="A22095" s="4">
        <v>22094</v>
      </c>
      <c r="B22095" s="3">
        <v>9000</v>
      </c>
      <c r="C22095" s="3">
        <v>11</v>
      </c>
      <c r="D22095" s="3">
        <v>6.5</v>
      </c>
      <c r="E22095" s="5">
        <v>0.4470328395061729</v>
      </c>
      <c r="F22095" s="6">
        <f t="shared" si="1035"/>
        <v>4695.4555555555553</v>
      </c>
      <c r="G22095" s="6">
        <f t="shared" si="1036"/>
        <v>10503.603182134268</v>
      </c>
      <c r="H22095" s="5">
        <v>0.52171728395061723</v>
      </c>
      <c r="I22095" s="6">
        <f t="shared" si="1037"/>
        <v>954.87301655766066</v>
      </c>
    </row>
    <row r="22096" spans="1:9" x14ac:dyDescent="0.2">
      <c r="A22096" s="4">
        <v>22095</v>
      </c>
      <c r="B22096" s="3">
        <v>9000</v>
      </c>
      <c r="C22096" s="3">
        <v>11</v>
      </c>
      <c r="D22096" s="3">
        <v>7</v>
      </c>
      <c r="E22096" s="5">
        <v>0.45867580246913581</v>
      </c>
      <c r="F22096" s="6">
        <f t="shared" si="1035"/>
        <v>4805.7666666666664</v>
      </c>
      <c r="G22096" s="6">
        <f t="shared" si="1036"/>
        <v>10477.480261213574</v>
      </c>
      <c r="H22096" s="5">
        <v>0.53397407407407405</v>
      </c>
      <c r="I22096" s="6">
        <f t="shared" si="1037"/>
        <v>952.49820556487032</v>
      </c>
    </row>
    <row r="22097" spans="1:9" x14ac:dyDescent="0.2">
      <c r="A22097" s="4">
        <v>22096</v>
      </c>
      <c r="B22097" s="3">
        <v>9000</v>
      </c>
      <c r="C22097" s="3">
        <v>11</v>
      </c>
      <c r="D22097" s="3">
        <v>7.5</v>
      </c>
      <c r="E22097" s="5">
        <v>0.47014259259259261</v>
      </c>
      <c r="F22097" s="6">
        <f t="shared" si="1035"/>
        <v>4914.333333333333</v>
      </c>
      <c r="G22097" s="6">
        <f t="shared" si="1036"/>
        <v>10452.857092213944</v>
      </c>
      <c r="H22097" s="5">
        <v>0.54603703703703699</v>
      </c>
      <c r="I22097" s="6">
        <f t="shared" si="1037"/>
        <v>950.25973565581307</v>
      </c>
    </row>
    <row r="22098" spans="1:9" x14ac:dyDescent="0.2">
      <c r="A22098" s="4">
        <v>22097</v>
      </c>
      <c r="B22098" s="3">
        <v>9000</v>
      </c>
      <c r="C22098" s="3">
        <v>11</v>
      </c>
      <c r="D22098" s="3">
        <v>8</v>
      </c>
      <c r="E22098" s="5">
        <v>0.4814413580246914</v>
      </c>
      <c r="F22098" s="6">
        <f t="shared" si="1035"/>
        <v>5021.2222222222226</v>
      </c>
      <c r="G22098" s="6">
        <f t="shared" si="1036"/>
        <v>10429.561437812124</v>
      </c>
      <c r="H22098" s="5">
        <v>0.55791358024691362</v>
      </c>
      <c r="I22098" s="6">
        <f t="shared" si="1037"/>
        <v>948.14194889201133</v>
      </c>
    </row>
    <row r="22099" spans="1:9" x14ac:dyDescent="0.2">
      <c r="A22099" s="4">
        <v>22098</v>
      </c>
      <c r="B22099" s="3">
        <v>9000</v>
      </c>
      <c r="C22099" s="3">
        <v>11</v>
      </c>
      <c r="D22099" s="3">
        <v>8.5</v>
      </c>
      <c r="E22099" s="5">
        <v>0.49258098765432112</v>
      </c>
      <c r="F22099" s="6">
        <f t="shared" si="1035"/>
        <v>5126.6111111111104</v>
      </c>
      <c r="G22099" s="6">
        <f t="shared" si="1036"/>
        <v>10407.651207822937</v>
      </c>
      <c r="H22099" s="5">
        <v>0.56962345679012338</v>
      </c>
      <c r="I22099" s="6">
        <f t="shared" si="1037"/>
        <v>946.15010980208524</v>
      </c>
    </row>
    <row r="22100" spans="1:9" x14ac:dyDescent="0.2">
      <c r="A22100" s="4">
        <v>22099</v>
      </c>
      <c r="B22100" s="3">
        <v>9000</v>
      </c>
      <c r="C22100" s="3">
        <v>11</v>
      </c>
      <c r="D22100" s="3">
        <v>9</v>
      </c>
      <c r="E22100" s="5">
        <v>0.5034777777777778</v>
      </c>
      <c r="F22100" s="6">
        <f t="shared" si="1035"/>
        <v>5229.8999999999996</v>
      </c>
      <c r="G22100" s="6">
        <f t="shared" si="1036"/>
        <v>10387.548827047425</v>
      </c>
      <c r="H22100" s="5">
        <v>0.58109999999999995</v>
      </c>
      <c r="I22100" s="6">
        <f t="shared" si="1037"/>
        <v>944.32262064067504</v>
      </c>
    </row>
    <row r="22101" spans="1:9" x14ac:dyDescent="0.2">
      <c r="A22101" s="4">
        <v>22100</v>
      </c>
      <c r="B22101" s="3">
        <v>9000</v>
      </c>
      <c r="C22101" s="3">
        <v>11</v>
      </c>
      <c r="D22101" s="3">
        <v>9.5</v>
      </c>
      <c r="E22101" s="5">
        <v>0.51389061728395058</v>
      </c>
      <c r="F22101" s="6">
        <f t="shared" si="1035"/>
        <v>5328.2999999999984</v>
      </c>
      <c r="G22101" s="6">
        <f t="shared" si="1036"/>
        <v>10368.548910586243</v>
      </c>
      <c r="H22101" s="5">
        <v>0.59203333333333319</v>
      </c>
      <c r="I22101" s="6">
        <f t="shared" si="1037"/>
        <v>942.59535550784028</v>
      </c>
    </row>
    <row r="22102" spans="1:9" x14ac:dyDescent="0.2">
      <c r="A22102" s="4">
        <v>22101</v>
      </c>
      <c r="B22102" s="3">
        <v>9000</v>
      </c>
      <c r="C22102" s="3">
        <v>11</v>
      </c>
      <c r="D22102" s="3">
        <v>10</v>
      </c>
      <c r="E22102" s="5">
        <v>0.52365185185185192</v>
      </c>
      <c r="F22102" s="6">
        <f t="shared" si="1035"/>
        <v>5420.8666666666659</v>
      </c>
      <c r="G22102" s="6">
        <f t="shared" si="1036"/>
        <v>10352.043342339408</v>
      </c>
      <c r="H22102" s="5">
        <v>0.60231851851851848</v>
      </c>
      <c r="I22102" s="6">
        <f t="shared" si="1037"/>
        <v>941.09484930358258</v>
      </c>
    </row>
    <row r="22103" spans="1:9" x14ac:dyDescent="0.2">
      <c r="A22103" s="4">
        <v>22102</v>
      </c>
      <c r="B22103" s="3">
        <v>9000</v>
      </c>
      <c r="C22103" s="3">
        <v>11</v>
      </c>
      <c r="D22103" s="3">
        <v>10.5</v>
      </c>
      <c r="E22103" s="5">
        <v>0.53263259259259266</v>
      </c>
      <c r="F22103" s="6">
        <f t="shared" si="1035"/>
        <v>5505.9333333333334</v>
      </c>
      <c r="G22103" s="6">
        <f t="shared" si="1036"/>
        <v>10337.206941342374</v>
      </c>
      <c r="H22103" s="5">
        <v>0.61177037037037041</v>
      </c>
      <c r="I22103" s="6">
        <f t="shared" si="1037"/>
        <v>939.7460855765795</v>
      </c>
    </row>
    <row r="22104" spans="1:9" x14ac:dyDescent="0.2">
      <c r="A22104" s="4">
        <v>22103</v>
      </c>
      <c r="B22104" s="3">
        <v>9000</v>
      </c>
      <c r="C22104" s="3">
        <v>11</v>
      </c>
      <c r="D22104" s="3">
        <v>11</v>
      </c>
      <c r="E22104" s="5">
        <v>0.54098049382716051</v>
      </c>
      <c r="F22104" s="6">
        <f t="shared" si="1035"/>
        <v>5585</v>
      </c>
      <c r="G22104" s="6">
        <f t="shared" si="1036"/>
        <v>10323.847280498007</v>
      </c>
      <c r="H22104" s="5">
        <v>0.62055555555555553</v>
      </c>
      <c r="I22104" s="6">
        <f t="shared" si="1037"/>
        <v>938.53157095436427</v>
      </c>
    </row>
    <row r="22105" spans="1:9" x14ac:dyDescent="0.2">
      <c r="A22105" s="4">
        <v>22104</v>
      </c>
      <c r="B22105" s="3">
        <v>9000</v>
      </c>
      <c r="C22105" s="3">
        <v>11</v>
      </c>
      <c r="D22105" s="3">
        <v>11.5</v>
      </c>
      <c r="E22105" s="5">
        <v>0.54882049382716058</v>
      </c>
      <c r="F22105" s="6">
        <f t="shared" si="1035"/>
        <v>5659.0444444444447</v>
      </c>
      <c r="G22105" s="6">
        <f t="shared" si="1036"/>
        <v>10311.28485195861</v>
      </c>
      <c r="H22105" s="5">
        <v>0.62878271604938274</v>
      </c>
      <c r="I22105" s="6">
        <f t="shared" si="1037"/>
        <v>937.38953199623722</v>
      </c>
    </row>
    <row r="22106" spans="1:9" x14ac:dyDescent="0.2">
      <c r="A22106" s="4">
        <v>22105</v>
      </c>
      <c r="B22106" s="3">
        <v>9000</v>
      </c>
      <c r="C22106" s="3">
        <v>11</v>
      </c>
      <c r="D22106" s="3">
        <v>12</v>
      </c>
      <c r="E22106" s="5">
        <v>0.55624222222222219</v>
      </c>
      <c r="F22106" s="6">
        <f t="shared" si="1035"/>
        <v>5728.9666666666662</v>
      </c>
      <c r="G22106" s="6">
        <f t="shared" si="1036"/>
        <v>10299.40992932735</v>
      </c>
      <c r="H22106" s="5">
        <v>0.63655185185185181</v>
      </c>
      <c r="I22106" s="6">
        <f t="shared" si="1037"/>
        <v>936.30999357521364</v>
      </c>
    </row>
    <row r="22107" spans="1:9" x14ac:dyDescent="0.2">
      <c r="A22107" s="4">
        <v>22106</v>
      </c>
      <c r="B22107" s="3">
        <v>9000</v>
      </c>
      <c r="C22107" s="3">
        <v>11</v>
      </c>
      <c r="D22107" s="3">
        <v>12.5</v>
      </c>
      <c r="E22107" s="5">
        <v>0.56329382716049381</v>
      </c>
      <c r="F22107" s="6">
        <f t="shared" si="1035"/>
        <v>5795.6333333333323</v>
      </c>
      <c r="G22107" s="6">
        <f t="shared" si="1036"/>
        <v>10288.828057194454</v>
      </c>
      <c r="H22107" s="5">
        <v>0.64395925925925912</v>
      </c>
      <c r="I22107" s="6">
        <f t="shared" si="1037"/>
        <v>935.34800519949579</v>
      </c>
    </row>
    <row r="22108" spans="1:9" x14ac:dyDescent="0.2">
      <c r="A22108" s="4">
        <v>22107</v>
      </c>
      <c r="B22108" s="3">
        <v>9000</v>
      </c>
      <c r="C22108" s="3">
        <v>11</v>
      </c>
      <c r="D22108" s="3">
        <v>13</v>
      </c>
      <c r="E22108" s="5">
        <v>0.56994580246913595</v>
      </c>
      <c r="F22108" s="6">
        <f t="shared" si="1035"/>
        <v>5858.8111111111102</v>
      </c>
      <c r="G22108" s="6">
        <f t="shared" si="1036"/>
        <v>10279.593402968136</v>
      </c>
      <c r="H22108" s="5">
        <v>0.6509790123456789</v>
      </c>
      <c r="I22108" s="6">
        <f t="shared" si="1037"/>
        <v>934.50849117892142</v>
      </c>
    </row>
    <row r="22109" spans="1:9" x14ac:dyDescent="0.2">
      <c r="A22109" s="4">
        <v>22108</v>
      </c>
      <c r="B22109" s="3">
        <v>9000</v>
      </c>
      <c r="C22109" s="3">
        <v>11</v>
      </c>
      <c r="D22109" s="3">
        <v>13.5</v>
      </c>
      <c r="E22109" s="5">
        <v>0.57623222222222226</v>
      </c>
      <c r="F22109" s="6">
        <f t="shared" si="1035"/>
        <v>5918.0999999999995</v>
      </c>
      <c r="G22109" s="6">
        <f t="shared" si="1036"/>
        <v>10270.338540210447</v>
      </c>
      <c r="H22109" s="5">
        <v>0.65756666666666663</v>
      </c>
      <c r="I22109" s="6">
        <f t="shared" si="1037"/>
        <v>933.66714001913158</v>
      </c>
    </row>
    <row r="22110" spans="1:9" x14ac:dyDescent="0.2">
      <c r="A22110" s="4">
        <v>22109</v>
      </c>
      <c r="B22110" s="3">
        <v>9000</v>
      </c>
      <c r="C22110" s="3">
        <v>11</v>
      </c>
      <c r="D22110" s="3">
        <v>14</v>
      </c>
      <c r="E22110" s="5">
        <v>0.58207222222222232</v>
      </c>
      <c r="F22110" s="6">
        <f t="shared" si="1035"/>
        <v>5973.7444444444436</v>
      </c>
      <c r="G22110" s="6">
        <f t="shared" si="1036"/>
        <v>10262.892157330607</v>
      </c>
      <c r="H22110" s="5">
        <v>0.66374938271604933</v>
      </c>
      <c r="I22110" s="6">
        <f t="shared" si="1037"/>
        <v>932.99019612096424</v>
      </c>
    </row>
    <row r="22111" spans="1:9" x14ac:dyDescent="0.2">
      <c r="A22111" s="4">
        <v>22110</v>
      </c>
      <c r="B22111" s="3">
        <v>9000</v>
      </c>
      <c r="C22111" s="3">
        <v>11</v>
      </c>
      <c r="D22111" s="3">
        <v>14.5</v>
      </c>
      <c r="E22111" s="5">
        <v>0.58753024691358036</v>
      </c>
      <c r="F22111" s="6">
        <f t="shared" si="1035"/>
        <v>6025.2666666666673</v>
      </c>
      <c r="G22111" s="6">
        <f t="shared" si="1036"/>
        <v>10255.245067498494</v>
      </c>
      <c r="H22111" s="5">
        <v>0.66947407407407411</v>
      </c>
      <c r="I22111" s="6">
        <f t="shared" si="1037"/>
        <v>932.29500613622668</v>
      </c>
    </row>
    <row r="22112" spans="1:9" x14ac:dyDescent="0.2">
      <c r="A22112" s="4">
        <v>22111</v>
      </c>
      <c r="B22112" s="3">
        <v>9000</v>
      </c>
      <c r="C22112" s="3">
        <v>11</v>
      </c>
      <c r="D22112" s="3">
        <v>15</v>
      </c>
      <c r="E22112" s="5">
        <v>0.59251222222222222</v>
      </c>
      <c r="F22112" s="6">
        <f t="shared" si="1035"/>
        <v>6072.5999999999995</v>
      </c>
      <c r="G22112" s="6">
        <f t="shared" si="1036"/>
        <v>10248.902507402565</v>
      </c>
      <c r="H22112" s="5">
        <v>0.6747333333333333</v>
      </c>
      <c r="I22112" s="6">
        <f t="shared" si="1037"/>
        <v>931.71840976386954</v>
      </c>
    </row>
    <row r="22113" spans="1:9" x14ac:dyDescent="0.2">
      <c r="A22113" s="4">
        <v>22112</v>
      </c>
      <c r="B22113" s="3">
        <v>9000</v>
      </c>
      <c r="C22113" s="3">
        <v>11</v>
      </c>
      <c r="D22113" s="3">
        <v>15.5</v>
      </c>
      <c r="E22113" s="5">
        <v>0.59694629629629636</v>
      </c>
      <c r="F22113" s="6">
        <f t="shared" si="1035"/>
        <v>6114.6777777777779</v>
      </c>
      <c r="G22113" s="6">
        <f t="shared" si="1036"/>
        <v>10243.262778772207</v>
      </c>
      <c r="H22113" s="5">
        <v>0.6794086419753087</v>
      </c>
      <c r="I22113" s="6">
        <f t="shared" si="1037"/>
        <v>931.20570716110967</v>
      </c>
    </row>
    <row r="22114" spans="1:9" x14ac:dyDescent="0.2">
      <c r="A22114" s="4">
        <v>22113</v>
      </c>
      <c r="B22114" s="3">
        <v>9000</v>
      </c>
      <c r="C22114" s="3">
        <v>11</v>
      </c>
      <c r="D22114" s="3">
        <v>16</v>
      </c>
      <c r="E22114" s="5">
        <v>0.60085987654320994</v>
      </c>
      <c r="F22114" s="6">
        <f t="shared" si="1035"/>
        <v>6151.5222222222219</v>
      </c>
      <c r="G22114" s="6">
        <f t="shared" si="1036"/>
        <v>10237.864870612382</v>
      </c>
      <c r="H22114" s="5">
        <v>0.68350246913580248</v>
      </c>
      <c r="I22114" s="6">
        <f t="shared" si="1037"/>
        <v>930.71498823748925</v>
      </c>
    </row>
    <row r="22115" spans="1:9" x14ac:dyDescent="0.2">
      <c r="A22115" s="4">
        <v>22114</v>
      </c>
      <c r="B22115" s="3">
        <v>9000</v>
      </c>
      <c r="C22115" s="3">
        <v>11</v>
      </c>
      <c r="D22115" s="3">
        <v>16.5</v>
      </c>
      <c r="E22115" s="5">
        <v>0.60431555555555549</v>
      </c>
      <c r="F22115" s="6">
        <f t="shared" si="1035"/>
        <v>6184.0333333333338</v>
      </c>
      <c r="G22115" s="6">
        <f t="shared" si="1036"/>
        <v>10233.119562259601</v>
      </c>
      <c r="H22115" s="5">
        <v>0.68711481481481484</v>
      </c>
      <c r="I22115" s="6">
        <f t="shared" si="1037"/>
        <v>930.28359656905457</v>
      </c>
    </row>
    <row r="22116" spans="1:9" x14ac:dyDescent="0.2">
      <c r="A22116" s="4">
        <v>22115</v>
      </c>
      <c r="B22116" s="3">
        <v>9000</v>
      </c>
      <c r="C22116" s="3">
        <v>11</v>
      </c>
      <c r="D22116" s="3">
        <v>17</v>
      </c>
      <c r="E22116" s="5">
        <v>0.60734543209876546</v>
      </c>
      <c r="F22116" s="6">
        <f t="shared" si="1035"/>
        <v>6212.7888888888901</v>
      </c>
      <c r="G22116" s="6">
        <f t="shared" si="1036"/>
        <v>10229.415684283236</v>
      </c>
      <c r="H22116" s="5">
        <v>0.69030987654320997</v>
      </c>
      <c r="I22116" s="6">
        <f t="shared" si="1037"/>
        <v>929.94688038938511</v>
      </c>
    </row>
    <row r="22117" spans="1:9" x14ac:dyDescent="0.2">
      <c r="A22117" s="4">
        <v>22116</v>
      </c>
      <c r="B22117" s="3">
        <v>9000</v>
      </c>
      <c r="C22117" s="3">
        <v>11</v>
      </c>
      <c r="D22117" s="3">
        <v>17.5</v>
      </c>
      <c r="E22117" s="5">
        <v>0.60997320987654324</v>
      </c>
      <c r="F22117" s="6">
        <f t="shared" si="1035"/>
        <v>6237.6444444444442</v>
      </c>
      <c r="G22117" s="6">
        <f t="shared" si="1036"/>
        <v>10226.095742314526</v>
      </c>
      <c r="H22117" s="5">
        <v>0.69307160493827158</v>
      </c>
      <c r="I22117" s="6">
        <f t="shared" si="1037"/>
        <v>929.64506748313875</v>
      </c>
    </row>
    <row r="22118" spans="1:9" x14ac:dyDescent="0.2">
      <c r="A22118" s="4">
        <v>22117</v>
      </c>
      <c r="B22118" s="3">
        <v>9000</v>
      </c>
      <c r="C22118" s="3">
        <v>11</v>
      </c>
      <c r="D22118" s="3">
        <v>18</v>
      </c>
      <c r="E22118" s="5">
        <v>0.61236333333333337</v>
      </c>
      <c r="F22118" s="6">
        <f t="shared" si="1035"/>
        <v>6260.4</v>
      </c>
      <c r="G22118" s="6">
        <f t="shared" si="1036"/>
        <v>10223.342351218502</v>
      </c>
      <c r="H22118" s="5">
        <v>0.6956</v>
      </c>
      <c r="I22118" s="6">
        <f t="shared" si="1037"/>
        <v>929.39475920168195</v>
      </c>
    </row>
    <row r="22119" spans="1:9" x14ac:dyDescent="0.2">
      <c r="A22119" s="4">
        <v>22118</v>
      </c>
      <c r="B22119" s="3">
        <v>9000</v>
      </c>
      <c r="C22119" s="3">
        <v>11</v>
      </c>
      <c r="D22119" s="3">
        <v>18.5</v>
      </c>
      <c r="E22119" s="5">
        <v>0.61455987654320987</v>
      </c>
      <c r="F22119" s="6">
        <f t="shared" si="1035"/>
        <v>6281.1999999999989</v>
      </c>
      <c r="G22119" s="6">
        <f t="shared" si="1036"/>
        <v>10220.647718381215</v>
      </c>
      <c r="H22119" s="5">
        <v>0.69791111111111104</v>
      </c>
      <c r="I22119" s="6">
        <f t="shared" si="1037"/>
        <v>929.14979258011044</v>
      </c>
    </row>
    <row r="22120" spans="1:9" x14ac:dyDescent="0.2">
      <c r="A22120" s="4">
        <v>22119</v>
      </c>
      <c r="B22120" s="3">
        <v>9000</v>
      </c>
      <c r="C22120" s="3">
        <v>11</v>
      </c>
      <c r="D22120" s="3">
        <v>19</v>
      </c>
      <c r="E22120" s="5">
        <v>0.61648419753086425</v>
      </c>
      <c r="F22120" s="6">
        <f t="shared" si="1035"/>
        <v>6299.1999999999989</v>
      </c>
      <c r="G22120" s="6">
        <f t="shared" si="1036"/>
        <v>10217.942366129555</v>
      </c>
      <c r="H22120" s="5">
        <v>0.69991111111111104</v>
      </c>
      <c r="I22120" s="6">
        <f t="shared" si="1037"/>
        <v>928.9038514663232</v>
      </c>
    </row>
    <row r="22121" spans="1:9" x14ac:dyDescent="0.2">
      <c r="A22121" s="4">
        <v>22120</v>
      </c>
      <c r="B22121" s="3">
        <v>9000</v>
      </c>
      <c r="C22121" s="3">
        <v>11</v>
      </c>
      <c r="D22121" s="3">
        <v>19.5</v>
      </c>
      <c r="E22121" s="5">
        <v>0.61812074074074075</v>
      </c>
      <c r="F22121" s="6">
        <f t="shared" si="1035"/>
        <v>6314.7333333333327</v>
      </c>
      <c r="G22121" s="6">
        <f t="shared" si="1036"/>
        <v>10216.01916442071</v>
      </c>
      <c r="H22121" s="5">
        <v>0.70163703703703695</v>
      </c>
      <c r="I22121" s="6">
        <f t="shared" si="1037"/>
        <v>928.7290149473373</v>
      </c>
    </row>
    <row r="22122" spans="1:9" x14ac:dyDescent="0.2">
      <c r="A22122" s="4">
        <v>22121</v>
      </c>
      <c r="B22122" s="3">
        <v>9000</v>
      </c>
      <c r="C22122" s="3">
        <v>11.5</v>
      </c>
      <c r="D22122" s="3">
        <v>0</v>
      </c>
      <c r="E22122" s="5">
        <v>0.24817444444444439</v>
      </c>
      <c r="F22122" s="6">
        <f t="shared" si="1035"/>
        <v>2925.6999999999994</v>
      </c>
      <c r="G22122" s="6">
        <f t="shared" si="1036"/>
        <v>11788.88505844903</v>
      </c>
      <c r="H22122" s="5">
        <v>0.32507777777777769</v>
      </c>
      <c r="I22122" s="6">
        <f t="shared" si="1037"/>
        <v>1025.120439865133</v>
      </c>
    </row>
    <row r="22123" spans="1:9" x14ac:dyDescent="0.2">
      <c r="A22123" s="4">
        <v>22122</v>
      </c>
      <c r="B22123" s="3">
        <v>9000</v>
      </c>
      <c r="C22123" s="3">
        <v>11.5</v>
      </c>
      <c r="D22123" s="3">
        <v>0.5</v>
      </c>
      <c r="E22123" s="5">
        <v>0.27192358024691349</v>
      </c>
      <c r="F22123" s="6">
        <f t="shared" si="1035"/>
        <v>3160.5444444444443</v>
      </c>
      <c r="G22123" s="6">
        <f t="shared" si="1036"/>
        <v>11622.914208376449</v>
      </c>
      <c r="H22123" s="5">
        <v>0.3511716049382716</v>
      </c>
      <c r="I22123" s="6">
        <f t="shared" si="1037"/>
        <v>1010.6881920327347</v>
      </c>
    </row>
    <row r="22124" spans="1:9" x14ac:dyDescent="0.2">
      <c r="A22124" s="4">
        <v>22123</v>
      </c>
      <c r="B22124" s="3">
        <v>9000</v>
      </c>
      <c r="C22124" s="3">
        <v>11.5</v>
      </c>
      <c r="D22124" s="3">
        <v>1</v>
      </c>
      <c r="E22124" s="5">
        <v>0.29077876543209868</v>
      </c>
      <c r="F22124" s="6">
        <f t="shared" si="1035"/>
        <v>3347.0888888888894</v>
      </c>
      <c r="G22124" s="6">
        <f t="shared" si="1036"/>
        <v>11510.774811616999</v>
      </c>
      <c r="H22124" s="5">
        <v>0.37189876543209882</v>
      </c>
      <c r="I22124" s="6">
        <f t="shared" si="1037"/>
        <v>1000.9369401406086</v>
      </c>
    </row>
    <row r="22125" spans="1:9" x14ac:dyDescent="0.2">
      <c r="A22125" s="4">
        <v>22124</v>
      </c>
      <c r="B22125" s="3">
        <v>9000</v>
      </c>
      <c r="C22125" s="3">
        <v>11.5</v>
      </c>
      <c r="D22125" s="3">
        <v>1.5</v>
      </c>
      <c r="E22125" s="5">
        <v>0.30703777777777769</v>
      </c>
      <c r="F22125" s="6">
        <f t="shared" si="1035"/>
        <v>3507.8</v>
      </c>
      <c r="G22125" s="6">
        <f t="shared" si="1036"/>
        <v>11424.65277526472</v>
      </c>
      <c r="H22125" s="5">
        <v>0.38975555555555558</v>
      </c>
      <c r="I22125" s="6">
        <f t="shared" si="1037"/>
        <v>993.44806741432342</v>
      </c>
    </row>
    <row r="22126" spans="1:9" x14ac:dyDescent="0.2">
      <c r="A22126" s="4">
        <v>22125</v>
      </c>
      <c r="B22126" s="3">
        <v>9000</v>
      </c>
      <c r="C22126" s="3">
        <v>11.5</v>
      </c>
      <c r="D22126" s="3">
        <v>2</v>
      </c>
      <c r="E22126" s="5">
        <v>0.32172555555555549</v>
      </c>
      <c r="F22126" s="6">
        <f t="shared" si="1035"/>
        <v>3653.1444444444451</v>
      </c>
      <c r="G22126" s="6">
        <f t="shared" si="1036"/>
        <v>11354.846953752858</v>
      </c>
      <c r="H22126" s="5">
        <v>0.40590493827160501</v>
      </c>
      <c r="I22126" s="6">
        <f t="shared" si="1037"/>
        <v>987.37799597850938</v>
      </c>
    </row>
    <row r="22127" spans="1:9" x14ac:dyDescent="0.2">
      <c r="A22127" s="4">
        <v>22126</v>
      </c>
      <c r="B22127" s="3">
        <v>9000</v>
      </c>
      <c r="C22127" s="3">
        <v>11.5</v>
      </c>
      <c r="D22127" s="3">
        <v>2.5</v>
      </c>
      <c r="E22127" s="5">
        <v>0.3353018518518518</v>
      </c>
      <c r="F22127" s="6">
        <f t="shared" si="1035"/>
        <v>3787.4999999999995</v>
      </c>
      <c r="G22127" s="6">
        <f t="shared" si="1036"/>
        <v>11295.7920723726</v>
      </c>
      <c r="H22127" s="5">
        <v>0.42083333333333328</v>
      </c>
      <c r="I22127" s="6">
        <f t="shared" si="1037"/>
        <v>982.24278890196524</v>
      </c>
    </row>
    <row r="22128" spans="1:9" x14ac:dyDescent="0.2">
      <c r="A22128" s="4">
        <v>22127</v>
      </c>
      <c r="B22128" s="3">
        <v>9000</v>
      </c>
      <c r="C22128" s="3">
        <v>11.5</v>
      </c>
      <c r="D22128" s="3">
        <v>3</v>
      </c>
      <c r="E22128" s="5">
        <v>0.34811925925925918</v>
      </c>
      <c r="F22128" s="6">
        <f t="shared" si="1035"/>
        <v>3914.333333333333</v>
      </c>
      <c r="G22128" s="6">
        <f t="shared" si="1036"/>
        <v>11244.230904266526</v>
      </c>
      <c r="H22128" s="5">
        <v>0.43492592592592588</v>
      </c>
      <c r="I22128" s="6">
        <f t="shared" si="1037"/>
        <v>977.75920906665442</v>
      </c>
    </row>
    <row r="22129" spans="1:9" x14ac:dyDescent="0.2">
      <c r="A22129" s="4">
        <v>22128</v>
      </c>
      <c r="B22129" s="3">
        <v>9000</v>
      </c>
      <c r="C22129" s="3">
        <v>11.5</v>
      </c>
      <c r="D22129" s="3">
        <v>3.5</v>
      </c>
      <c r="E22129" s="5">
        <v>0.36050345679012341</v>
      </c>
      <c r="F22129" s="6">
        <f t="shared" si="1035"/>
        <v>4037.088888888889</v>
      </c>
      <c r="G22129" s="6">
        <f t="shared" si="1036"/>
        <v>11198.474835261251</v>
      </c>
      <c r="H22129" s="5">
        <v>0.44856543209876543</v>
      </c>
      <c r="I22129" s="6">
        <f t="shared" si="1037"/>
        <v>973.7804204575001</v>
      </c>
    </row>
    <row r="22130" spans="1:9" x14ac:dyDescent="0.2">
      <c r="A22130" s="4">
        <v>22129</v>
      </c>
      <c r="B22130" s="3">
        <v>9000</v>
      </c>
      <c r="C22130" s="3">
        <v>11.5</v>
      </c>
      <c r="D22130" s="3">
        <v>4</v>
      </c>
      <c r="E22130" s="5">
        <v>0.37262296296296288</v>
      </c>
      <c r="F22130" s="6">
        <f t="shared" si="1035"/>
        <v>4157.2</v>
      </c>
      <c r="G22130" s="6">
        <f t="shared" si="1036"/>
        <v>11156.585646100419</v>
      </c>
      <c r="H22130" s="5">
        <v>0.46191111111111111</v>
      </c>
      <c r="I22130" s="6">
        <f t="shared" si="1037"/>
        <v>970.13788226960162</v>
      </c>
    </row>
    <row r="22131" spans="1:9" x14ac:dyDescent="0.2">
      <c r="A22131" s="4">
        <v>22130</v>
      </c>
      <c r="B22131" s="3">
        <v>9000</v>
      </c>
      <c r="C22131" s="3">
        <v>11.5</v>
      </c>
      <c r="D22131" s="3">
        <v>4.5</v>
      </c>
      <c r="E22131" s="5">
        <v>0.38461111111111113</v>
      </c>
      <c r="F22131" s="6">
        <f t="shared" si="1035"/>
        <v>4275.6000000000004</v>
      </c>
      <c r="G22131" s="6">
        <f t="shared" si="1036"/>
        <v>11116.683518705764</v>
      </c>
      <c r="H22131" s="5">
        <v>0.47506666666666669</v>
      </c>
      <c r="I22131" s="6">
        <f t="shared" si="1037"/>
        <v>966.66813206137078</v>
      </c>
    </row>
    <row r="22132" spans="1:9" x14ac:dyDescent="0.2">
      <c r="A22132" s="4">
        <v>22131</v>
      </c>
      <c r="B22132" s="3">
        <v>9000</v>
      </c>
      <c r="C22132" s="3">
        <v>11.5</v>
      </c>
      <c r="D22132" s="3">
        <v>5</v>
      </c>
      <c r="E22132" s="5">
        <v>0.3964195061728395</v>
      </c>
      <c r="F22132" s="6">
        <f t="shared" si="1035"/>
        <v>4392.666666666667</v>
      </c>
      <c r="G22132" s="6">
        <f t="shared" si="1036"/>
        <v>11080.853989943314</v>
      </c>
      <c r="H22132" s="5">
        <v>0.4880740740740741</v>
      </c>
      <c r="I22132" s="6">
        <f t="shared" si="1037"/>
        <v>963.55252086463599</v>
      </c>
    </row>
    <row r="22133" spans="1:9" x14ac:dyDescent="0.2">
      <c r="A22133" s="4">
        <v>22132</v>
      </c>
      <c r="B22133" s="3">
        <v>9000</v>
      </c>
      <c r="C22133" s="3">
        <v>11.5</v>
      </c>
      <c r="D22133" s="3">
        <v>5.5</v>
      </c>
      <c r="E22133" s="5">
        <v>0.40810691358024692</v>
      </c>
      <c r="F22133" s="6">
        <f t="shared" si="1035"/>
        <v>4508.1000000000004</v>
      </c>
      <c r="G22133" s="6">
        <f t="shared" si="1036"/>
        <v>11046.370080945868</v>
      </c>
      <c r="H22133" s="5">
        <v>0.50090000000000001</v>
      </c>
      <c r="I22133" s="6">
        <f t="shared" si="1037"/>
        <v>960.55392008224942</v>
      </c>
    </row>
    <row r="22134" spans="1:9" x14ac:dyDescent="0.2">
      <c r="A22134" s="4">
        <v>22133</v>
      </c>
      <c r="B22134" s="3">
        <v>9000</v>
      </c>
      <c r="C22134" s="3">
        <v>11.5</v>
      </c>
      <c r="D22134" s="3">
        <v>6</v>
      </c>
      <c r="E22134" s="5">
        <v>0.41969555555555549</v>
      </c>
      <c r="F22134" s="6">
        <f t="shared" si="1035"/>
        <v>4622.6333333333332</v>
      </c>
      <c r="G22134" s="6">
        <f t="shared" si="1036"/>
        <v>11014.253718303746</v>
      </c>
      <c r="H22134" s="5">
        <v>0.51362592592592593</v>
      </c>
      <c r="I22134" s="6">
        <f t="shared" si="1037"/>
        <v>957.76119289597784</v>
      </c>
    </row>
    <row r="22135" spans="1:9" x14ac:dyDescent="0.2">
      <c r="A22135" s="4">
        <v>22134</v>
      </c>
      <c r="B22135" s="3">
        <v>9000</v>
      </c>
      <c r="C22135" s="3">
        <v>11.5</v>
      </c>
      <c r="D22135" s="3">
        <v>6.5</v>
      </c>
      <c r="E22135" s="5">
        <v>0.43114592592592588</v>
      </c>
      <c r="F22135" s="6">
        <f t="shared" si="1035"/>
        <v>4735.9444444444443</v>
      </c>
      <c r="G22135" s="6">
        <f t="shared" si="1036"/>
        <v>10984.551075772233</v>
      </c>
      <c r="H22135" s="5">
        <v>0.52621604938271604</v>
      </c>
      <c r="I22135" s="6">
        <f t="shared" si="1037"/>
        <v>955.17835441497675</v>
      </c>
    </row>
    <row r="22136" spans="1:9" x14ac:dyDescent="0.2">
      <c r="A22136" s="4">
        <v>22135</v>
      </c>
      <c r="B22136" s="3">
        <v>9000</v>
      </c>
      <c r="C22136" s="3">
        <v>11.5</v>
      </c>
      <c r="D22136" s="3">
        <v>7</v>
      </c>
      <c r="E22136" s="5">
        <v>0.44245111111111102</v>
      </c>
      <c r="F22136" s="6">
        <f t="shared" si="1035"/>
        <v>4847.8555555555549</v>
      </c>
      <c r="G22136" s="6">
        <f t="shared" si="1036"/>
        <v>10956.816321200586</v>
      </c>
      <c r="H22136" s="5">
        <v>0.53865061728395058</v>
      </c>
      <c r="I22136" s="6">
        <f t="shared" si="1037"/>
        <v>952.76663662613794</v>
      </c>
    </row>
    <row r="22137" spans="1:9" x14ac:dyDescent="0.2">
      <c r="A22137" s="4">
        <v>22136</v>
      </c>
      <c r="B22137" s="3">
        <v>9000</v>
      </c>
      <c r="C22137" s="3">
        <v>11.5</v>
      </c>
      <c r="D22137" s="3">
        <v>7.5</v>
      </c>
      <c r="E22137" s="5">
        <v>0.45360037037037032</v>
      </c>
      <c r="F22137" s="6">
        <f t="shared" si="1035"/>
        <v>4958.2</v>
      </c>
      <c r="G22137" s="6">
        <f t="shared" si="1036"/>
        <v>10930.767088994147</v>
      </c>
      <c r="H22137" s="5">
        <v>0.55091111111111113</v>
      </c>
      <c r="I22137" s="6">
        <f t="shared" si="1037"/>
        <v>950.50148599949102</v>
      </c>
    </row>
    <row r="22138" spans="1:9" x14ac:dyDescent="0.2">
      <c r="A22138" s="4">
        <v>22137</v>
      </c>
      <c r="B22138" s="3">
        <v>9000</v>
      </c>
      <c r="C22138" s="3">
        <v>11.5</v>
      </c>
      <c r="D22138" s="3">
        <v>8</v>
      </c>
      <c r="E22138" s="5">
        <v>0.46457123456790123</v>
      </c>
      <c r="F22138" s="6">
        <f t="shared" si="1035"/>
        <v>5066.7777777777774</v>
      </c>
      <c r="G22138" s="6">
        <f t="shared" si="1036"/>
        <v>10906.352784606646</v>
      </c>
      <c r="H22138" s="5">
        <v>0.56297530864197531</v>
      </c>
      <c r="I22138" s="6">
        <f t="shared" si="1037"/>
        <v>948.37850300927357</v>
      </c>
    </row>
    <row r="22139" spans="1:9" x14ac:dyDescent="0.2">
      <c r="A22139" s="4">
        <v>22138</v>
      </c>
      <c r="B22139" s="3">
        <v>9000</v>
      </c>
      <c r="C22139" s="3">
        <v>11.5</v>
      </c>
      <c r="D22139" s="3">
        <v>8.5</v>
      </c>
      <c r="E22139" s="5">
        <v>0.47536172839506169</v>
      </c>
      <c r="F22139" s="6">
        <f t="shared" si="1035"/>
        <v>5173.5888888888885</v>
      </c>
      <c r="G22139" s="6">
        <f t="shared" si="1036"/>
        <v>10883.477949216061</v>
      </c>
      <c r="H22139" s="5">
        <v>0.57484320987654314</v>
      </c>
      <c r="I22139" s="6">
        <f t="shared" si="1037"/>
        <v>946.38938688835321</v>
      </c>
    </row>
    <row r="22140" spans="1:9" x14ac:dyDescent="0.2">
      <c r="A22140" s="4">
        <v>22139</v>
      </c>
      <c r="B22140" s="3">
        <v>9000</v>
      </c>
      <c r="C22140" s="3">
        <v>11.5</v>
      </c>
      <c r="D22140" s="3">
        <v>9</v>
      </c>
      <c r="E22140" s="5">
        <v>0.48592666666666662</v>
      </c>
      <c r="F22140" s="6">
        <f t="shared" si="1035"/>
        <v>5278.3</v>
      </c>
      <c r="G22140" s="6">
        <f t="shared" si="1036"/>
        <v>10862.338624483806</v>
      </c>
      <c r="H22140" s="5">
        <v>0.58647777777777776</v>
      </c>
      <c r="I22140" s="6">
        <f t="shared" si="1037"/>
        <v>944.55118473772222</v>
      </c>
    </row>
    <row r="22141" spans="1:9" x14ac:dyDescent="0.2">
      <c r="A22141" s="4">
        <v>22140</v>
      </c>
      <c r="B22141" s="3">
        <v>9000</v>
      </c>
      <c r="C22141" s="3">
        <v>11.5</v>
      </c>
      <c r="D22141" s="3">
        <v>9.5</v>
      </c>
      <c r="E22141" s="5">
        <v>0.49593654320987651</v>
      </c>
      <c r="F22141" s="6">
        <f t="shared" si="1035"/>
        <v>5377.0555555555547</v>
      </c>
      <c r="G22141" s="6">
        <f t="shared" si="1036"/>
        <v>10842.224936185085</v>
      </c>
      <c r="H22141" s="5">
        <v>0.59745061728395055</v>
      </c>
      <c r="I22141" s="6">
        <f t="shared" si="1037"/>
        <v>942.80216836392037</v>
      </c>
    </row>
    <row r="22142" spans="1:9" x14ac:dyDescent="0.2">
      <c r="A22142" s="4">
        <v>22141</v>
      </c>
      <c r="B22142" s="3">
        <v>9000</v>
      </c>
      <c r="C22142" s="3">
        <v>11.5</v>
      </c>
      <c r="D22142" s="3">
        <v>10</v>
      </c>
      <c r="E22142" s="5">
        <v>0.50536740740740738</v>
      </c>
      <c r="F22142" s="6">
        <f t="shared" si="1035"/>
        <v>5470.5999999999995</v>
      </c>
      <c r="G22142" s="6">
        <f t="shared" si="1036"/>
        <v>10824.99567604647</v>
      </c>
      <c r="H22142" s="5">
        <v>0.60784444444444441</v>
      </c>
      <c r="I22142" s="6">
        <f t="shared" si="1037"/>
        <v>941.30397183012781</v>
      </c>
    </row>
    <row r="22143" spans="1:9" x14ac:dyDescent="0.2">
      <c r="A22143" s="4">
        <v>22142</v>
      </c>
      <c r="B22143" s="3">
        <v>9000</v>
      </c>
      <c r="C22143" s="3">
        <v>11.5</v>
      </c>
      <c r="D22143" s="3">
        <v>10.5</v>
      </c>
      <c r="E22143" s="5">
        <v>0.51406074074074071</v>
      </c>
      <c r="F22143" s="6">
        <f t="shared" si="1035"/>
        <v>5556.7333333333327</v>
      </c>
      <c r="G22143" s="6">
        <f t="shared" si="1036"/>
        <v>10809.487854151836</v>
      </c>
      <c r="H22143" s="5">
        <v>0.61741481481481475</v>
      </c>
      <c r="I22143" s="6">
        <f t="shared" si="1037"/>
        <v>939.95546557842044</v>
      </c>
    </row>
    <row r="22144" spans="1:9" x14ac:dyDescent="0.2">
      <c r="A22144" s="4">
        <v>22143</v>
      </c>
      <c r="B22144" s="3">
        <v>9000</v>
      </c>
      <c r="C22144" s="3">
        <v>11.5</v>
      </c>
      <c r="D22144" s="3">
        <v>11</v>
      </c>
      <c r="E22144" s="5">
        <v>0.52213456790123447</v>
      </c>
      <c r="F22144" s="6">
        <f t="shared" si="1035"/>
        <v>5636.6444444444451</v>
      </c>
      <c r="G22144" s="6">
        <f t="shared" si="1036"/>
        <v>10795.38645966581</v>
      </c>
      <c r="H22144" s="5">
        <v>0.62629382716049387</v>
      </c>
      <c r="I22144" s="6">
        <f t="shared" si="1037"/>
        <v>938.72925736224431</v>
      </c>
    </row>
    <row r="22145" spans="1:9" x14ac:dyDescent="0.2">
      <c r="A22145" s="4">
        <v>22144</v>
      </c>
      <c r="B22145" s="3">
        <v>9000</v>
      </c>
      <c r="C22145" s="3">
        <v>11.5</v>
      </c>
      <c r="D22145" s="3">
        <v>11.5</v>
      </c>
      <c r="E22145" s="5">
        <v>0.52972765432098756</v>
      </c>
      <c r="F22145" s="6">
        <f t="shared" si="1035"/>
        <v>5711.5777777777785</v>
      </c>
      <c r="G22145" s="6">
        <f t="shared" si="1036"/>
        <v>10782.102333507508</v>
      </c>
      <c r="H22145" s="5">
        <v>0.63461975308641982</v>
      </c>
      <c r="I22145" s="6">
        <f t="shared" si="1037"/>
        <v>937.57411595717463</v>
      </c>
    </row>
    <row r="22146" spans="1:9" x14ac:dyDescent="0.2">
      <c r="A22146" s="4">
        <v>22145</v>
      </c>
      <c r="B22146" s="3">
        <v>9000</v>
      </c>
      <c r="C22146" s="3">
        <v>11.5</v>
      </c>
      <c r="D22146" s="3">
        <v>12</v>
      </c>
      <c r="E22146" s="5">
        <v>0.53692518518518517</v>
      </c>
      <c r="F22146" s="6">
        <f t="shared" ref="F22146:F22209" si="1038">B22146*H22146</f>
        <v>5782.5666666666666</v>
      </c>
      <c r="G22146" s="6">
        <f t="shared" ref="G22146:G22209" si="1039">F22146/E22146</f>
        <v>10769.78101645998</v>
      </c>
      <c r="H22146" s="5">
        <v>0.64250740740740742</v>
      </c>
      <c r="I22146" s="6">
        <f t="shared" ref="I22146:I22209" si="1040">G22146/C22146</f>
        <v>936.50269708347651</v>
      </c>
    </row>
    <row r="22147" spans="1:9" x14ac:dyDescent="0.2">
      <c r="A22147" s="4">
        <v>22146</v>
      </c>
      <c r="B22147" s="3">
        <v>9000</v>
      </c>
      <c r="C22147" s="3">
        <v>11.5</v>
      </c>
      <c r="D22147" s="3">
        <v>12.5</v>
      </c>
      <c r="E22147" s="5">
        <v>0.54377629629629631</v>
      </c>
      <c r="F22147" s="6">
        <f t="shared" si="1038"/>
        <v>5850.4777777777781</v>
      </c>
      <c r="G22147" s="6">
        <f t="shared" si="1039"/>
        <v>10758.97904639435</v>
      </c>
      <c r="H22147" s="5">
        <v>0.65005308641975312</v>
      </c>
      <c r="I22147" s="6">
        <f t="shared" si="1040"/>
        <v>935.56339533863911</v>
      </c>
    </row>
    <row r="22148" spans="1:9" x14ac:dyDescent="0.2">
      <c r="A22148" s="4">
        <v>22147</v>
      </c>
      <c r="B22148" s="3">
        <v>9000</v>
      </c>
      <c r="C22148" s="3">
        <v>11.5</v>
      </c>
      <c r="D22148" s="3">
        <v>13</v>
      </c>
      <c r="E22148" s="5">
        <v>0.55031123456790121</v>
      </c>
      <c r="F22148" s="6">
        <f t="shared" si="1038"/>
        <v>5915.3888888888887</v>
      </c>
      <c r="G22148" s="6">
        <f t="shared" si="1039"/>
        <v>10749.169773961805</v>
      </c>
      <c r="H22148" s="5">
        <v>0.65726543209876542</v>
      </c>
      <c r="I22148" s="6">
        <f t="shared" si="1040"/>
        <v>934.71041512711349</v>
      </c>
    </row>
    <row r="22149" spans="1:9" x14ac:dyDescent="0.2">
      <c r="A22149" s="4">
        <v>22148</v>
      </c>
      <c r="B22149" s="3">
        <v>9000</v>
      </c>
      <c r="C22149" s="3">
        <v>11.5</v>
      </c>
      <c r="D22149" s="3">
        <v>13.5</v>
      </c>
      <c r="E22149" s="5">
        <v>0.55646333333333331</v>
      </c>
      <c r="F22149" s="6">
        <f t="shared" si="1038"/>
        <v>5976.1000000000013</v>
      </c>
      <c r="G22149" s="6">
        <f t="shared" si="1039"/>
        <v>10739.431768490289</v>
      </c>
      <c r="H22149" s="5">
        <v>0.66401111111111122</v>
      </c>
      <c r="I22149" s="6">
        <f t="shared" si="1040"/>
        <v>933.86363204263387</v>
      </c>
    </row>
    <row r="22150" spans="1:9" x14ac:dyDescent="0.2">
      <c r="A22150" s="4">
        <v>22149</v>
      </c>
      <c r="B22150" s="3">
        <v>9000</v>
      </c>
      <c r="C22150" s="3">
        <v>11.5</v>
      </c>
      <c r="D22150" s="3">
        <v>14</v>
      </c>
      <c r="E22150" s="5">
        <v>0.56215716049382713</v>
      </c>
      <c r="F22150" s="6">
        <f t="shared" si="1038"/>
        <v>6032.4555555555562</v>
      </c>
      <c r="G22150" s="6">
        <f t="shared" si="1039"/>
        <v>10730.905838246983</v>
      </c>
      <c r="H22150" s="5">
        <v>0.67027283950617289</v>
      </c>
      <c r="I22150" s="6">
        <f t="shared" si="1040"/>
        <v>933.12224680408542</v>
      </c>
    </row>
    <row r="22151" spans="1:9" x14ac:dyDescent="0.2">
      <c r="A22151" s="4">
        <v>22150</v>
      </c>
      <c r="B22151" s="3">
        <v>9000</v>
      </c>
      <c r="C22151" s="3">
        <v>11.5</v>
      </c>
      <c r="D22151" s="3">
        <v>14.5</v>
      </c>
      <c r="E22151" s="5">
        <v>0.5675035802469135</v>
      </c>
      <c r="F22151" s="6">
        <f t="shared" si="1038"/>
        <v>6085.3111111111111</v>
      </c>
      <c r="G22151" s="6">
        <f t="shared" si="1039"/>
        <v>10722.947524777677</v>
      </c>
      <c r="H22151" s="5">
        <v>0.67614567901234568</v>
      </c>
      <c r="I22151" s="6">
        <f t="shared" si="1040"/>
        <v>932.43021954588494</v>
      </c>
    </row>
    <row r="22152" spans="1:9" x14ac:dyDescent="0.2">
      <c r="A22152" s="4">
        <v>22151</v>
      </c>
      <c r="B22152" s="3">
        <v>9000</v>
      </c>
      <c r="C22152" s="3">
        <v>11.5</v>
      </c>
      <c r="D22152" s="3">
        <v>15</v>
      </c>
      <c r="E22152" s="5">
        <v>0.57238481481481474</v>
      </c>
      <c r="F22152" s="6">
        <f t="shared" si="1038"/>
        <v>6133.8</v>
      </c>
      <c r="G22152" s="6">
        <f t="shared" si="1039"/>
        <v>10716.217204302469</v>
      </c>
      <c r="H22152" s="5">
        <v>0.68153333333333332</v>
      </c>
      <c r="I22152" s="6">
        <f t="shared" si="1040"/>
        <v>931.84497428717123</v>
      </c>
    </row>
    <row r="22153" spans="1:9" x14ac:dyDescent="0.2">
      <c r="A22153" s="4">
        <v>22152</v>
      </c>
      <c r="B22153" s="3">
        <v>9000</v>
      </c>
      <c r="C22153" s="3">
        <v>11.5</v>
      </c>
      <c r="D22153" s="3">
        <v>15.5</v>
      </c>
      <c r="E22153" s="5">
        <v>0.57673246913580234</v>
      </c>
      <c r="F22153" s="6">
        <f t="shared" si="1038"/>
        <v>6176.7222222222226</v>
      </c>
      <c r="G22153" s="6">
        <f t="shared" si="1039"/>
        <v>10709.856914207823</v>
      </c>
      <c r="H22153" s="5">
        <v>0.68630246913580251</v>
      </c>
      <c r="I22153" s="6">
        <f t="shared" si="1040"/>
        <v>931.29190558328901</v>
      </c>
    </row>
    <row r="22154" spans="1:9" x14ac:dyDescent="0.2">
      <c r="A22154" s="4">
        <v>22153</v>
      </c>
      <c r="B22154" s="3">
        <v>9000</v>
      </c>
      <c r="C22154" s="3">
        <v>11.5</v>
      </c>
      <c r="D22154" s="3">
        <v>16</v>
      </c>
      <c r="E22154" s="5">
        <v>0.58056506172839495</v>
      </c>
      <c r="F22154" s="6">
        <f t="shared" si="1038"/>
        <v>6214.4555555555562</v>
      </c>
      <c r="G22154" s="6">
        <f t="shared" si="1039"/>
        <v>10704.150086218688</v>
      </c>
      <c r="H22154" s="5">
        <v>0.69049506172839514</v>
      </c>
      <c r="I22154" s="6">
        <f t="shared" si="1040"/>
        <v>930.79565967119026</v>
      </c>
    </row>
    <row r="22155" spans="1:9" x14ac:dyDescent="0.2">
      <c r="A22155" s="4">
        <v>22154</v>
      </c>
      <c r="B22155" s="3">
        <v>9000</v>
      </c>
      <c r="C22155" s="3">
        <v>11.5</v>
      </c>
      <c r="D22155" s="3">
        <v>16.5</v>
      </c>
      <c r="E22155" s="5">
        <v>0.58392296296296287</v>
      </c>
      <c r="F22155" s="6">
        <f t="shared" si="1038"/>
        <v>6247.7666666666664</v>
      </c>
      <c r="G22155" s="6">
        <f t="shared" si="1039"/>
        <v>10699.642012644998</v>
      </c>
      <c r="H22155" s="5">
        <v>0.69419629629629631</v>
      </c>
      <c r="I22155" s="6">
        <f t="shared" si="1040"/>
        <v>930.40365327347808</v>
      </c>
    </row>
    <row r="22156" spans="1:9" x14ac:dyDescent="0.2">
      <c r="A22156" s="4">
        <v>22155</v>
      </c>
      <c r="B22156" s="3">
        <v>9000</v>
      </c>
      <c r="C22156" s="3">
        <v>11.5</v>
      </c>
      <c r="D22156" s="3">
        <v>17</v>
      </c>
      <c r="E22156" s="5">
        <v>0.58683234567901232</v>
      </c>
      <c r="F22156" s="6">
        <f t="shared" si="1038"/>
        <v>6276.7888888888892</v>
      </c>
      <c r="G22156" s="6">
        <f t="shared" si="1039"/>
        <v>10696.05132557262</v>
      </c>
      <c r="H22156" s="5">
        <v>0.69742098765432103</v>
      </c>
      <c r="I22156" s="6">
        <f t="shared" si="1040"/>
        <v>930.09141961501041</v>
      </c>
    </row>
    <row r="22157" spans="1:9" x14ac:dyDescent="0.2">
      <c r="A22157" s="4">
        <v>22156</v>
      </c>
      <c r="B22157" s="3">
        <v>9000</v>
      </c>
      <c r="C22157" s="3">
        <v>11.5</v>
      </c>
      <c r="D22157" s="3">
        <v>17.5</v>
      </c>
      <c r="E22157" s="5">
        <v>0.58934308641975297</v>
      </c>
      <c r="F22157" s="6">
        <f t="shared" si="1038"/>
        <v>6301.6000000000013</v>
      </c>
      <c r="G22157" s="6">
        <f t="shared" si="1039"/>
        <v>10692.583225642114</v>
      </c>
      <c r="H22157" s="5">
        <v>0.7001777777777779</v>
      </c>
      <c r="I22157" s="6">
        <f t="shared" si="1040"/>
        <v>929.78984570800992</v>
      </c>
    </row>
    <row r="22158" spans="1:9" x14ac:dyDescent="0.2">
      <c r="A22158" s="4">
        <v>22157</v>
      </c>
      <c r="B22158" s="3">
        <v>9000</v>
      </c>
      <c r="C22158" s="3">
        <v>11.5</v>
      </c>
      <c r="D22158" s="3">
        <v>18</v>
      </c>
      <c r="E22158" s="5">
        <v>0.59159888888888879</v>
      </c>
      <c r="F22158" s="6">
        <f t="shared" si="1038"/>
        <v>6324</v>
      </c>
      <c r="G22158" s="6">
        <f t="shared" si="1039"/>
        <v>10689.675249183476</v>
      </c>
      <c r="H22158" s="5">
        <v>0.70266666666666666</v>
      </c>
      <c r="I22158" s="6">
        <f t="shared" si="1040"/>
        <v>929.53697818986745</v>
      </c>
    </row>
    <row r="22159" spans="1:9" x14ac:dyDescent="0.2">
      <c r="A22159" s="4">
        <v>22158</v>
      </c>
      <c r="B22159" s="3">
        <v>9000</v>
      </c>
      <c r="C22159" s="3">
        <v>11.5</v>
      </c>
      <c r="D22159" s="3">
        <v>18.5</v>
      </c>
      <c r="E22159" s="5">
        <v>0.59365716049382711</v>
      </c>
      <c r="F22159" s="6">
        <f t="shared" si="1038"/>
        <v>6344.4444444444443</v>
      </c>
      <c r="G22159" s="6">
        <f t="shared" si="1039"/>
        <v>10687.051157888653</v>
      </c>
      <c r="H22159" s="5">
        <v>0.70493827160493827</v>
      </c>
      <c r="I22159" s="6">
        <f t="shared" si="1040"/>
        <v>929.30879633814368</v>
      </c>
    </row>
    <row r="22160" spans="1:9" x14ac:dyDescent="0.2">
      <c r="A22160" s="4">
        <v>22159</v>
      </c>
      <c r="B22160" s="3">
        <v>9000</v>
      </c>
      <c r="C22160" s="3">
        <v>11.5</v>
      </c>
      <c r="D22160" s="3">
        <v>19</v>
      </c>
      <c r="E22160" s="5">
        <v>0.5954881481481481</v>
      </c>
      <c r="F22160" s="6">
        <f t="shared" si="1038"/>
        <v>6362.4</v>
      </c>
      <c r="G22160" s="6">
        <f t="shared" si="1039"/>
        <v>10684.343625957665</v>
      </c>
      <c r="H22160" s="5">
        <v>0.7069333333333333</v>
      </c>
      <c r="I22160" s="6">
        <f t="shared" si="1040"/>
        <v>929.0733587789274</v>
      </c>
    </row>
    <row r="22161" spans="1:9" x14ac:dyDescent="0.2">
      <c r="A22161" s="4">
        <v>22160</v>
      </c>
      <c r="B22161" s="3">
        <v>9000</v>
      </c>
      <c r="C22161" s="3">
        <v>11.5</v>
      </c>
      <c r="D22161" s="3">
        <v>19.5</v>
      </c>
      <c r="E22161" s="5">
        <v>0.59710592592592582</v>
      </c>
      <c r="F22161" s="6">
        <f t="shared" si="1038"/>
        <v>6378.1999999999989</v>
      </c>
      <c r="G22161" s="6">
        <f t="shared" si="1039"/>
        <v>10681.85680808542</v>
      </c>
      <c r="H22161" s="5">
        <v>0.70868888888888881</v>
      </c>
      <c r="I22161" s="6">
        <f t="shared" si="1040"/>
        <v>928.8571137465583</v>
      </c>
    </row>
    <row r="22162" spans="1:9" x14ac:dyDescent="0.2">
      <c r="A22162" s="4">
        <v>22161</v>
      </c>
      <c r="B22162" s="3">
        <v>9000</v>
      </c>
      <c r="C22162" s="3">
        <v>12</v>
      </c>
      <c r="D22162" s="3">
        <v>0</v>
      </c>
      <c r="E22162" s="5">
        <v>0.24032000000000001</v>
      </c>
      <c r="F22162" s="6">
        <f t="shared" si="1038"/>
        <v>2956.7999999999997</v>
      </c>
      <c r="G22162" s="6">
        <f t="shared" si="1039"/>
        <v>12303.595206391477</v>
      </c>
      <c r="H22162" s="5">
        <v>0.32853333333333329</v>
      </c>
      <c r="I22162" s="6">
        <f t="shared" si="1040"/>
        <v>1025.2996005326231</v>
      </c>
    </row>
    <row r="22163" spans="1:9" x14ac:dyDescent="0.2">
      <c r="A22163" s="4">
        <v>22162</v>
      </c>
      <c r="B22163" s="3">
        <v>9000</v>
      </c>
      <c r="C22163" s="3">
        <v>12</v>
      </c>
      <c r="D22163" s="3">
        <v>0.5</v>
      </c>
      <c r="E22163" s="5">
        <v>0.26299259259259261</v>
      </c>
      <c r="F22163" s="6">
        <f t="shared" si="1038"/>
        <v>3190.6666666666665</v>
      </c>
      <c r="G22163" s="6">
        <f t="shared" si="1039"/>
        <v>12132.154123479044</v>
      </c>
      <c r="H22163" s="5">
        <v>0.35451851851851851</v>
      </c>
      <c r="I22163" s="6">
        <f t="shared" si="1040"/>
        <v>1011.0128436232536</v>
      </c>
    </row>
    <row r="22164" spans="1:9" x14ac:dyDescent="0.2">
      <c r="A22164" s="4">
        <v>22163</v>
      </c>
      <c r="B22164" s="3">
        <v>9000</v>
      </c>
      <c r="C22164" s="3">
        <v>12</v>
      </c>
      <c r="D22164" s="3">
        <v>1</v>
      </c>
      <c r="E22164" s="5">
        <v>0.28105296296296289</v>
      </c>
      <c r="F22164" s="6">
        <f t="shared" si="1038"/>
        <v>3376.9333333333329</v>
      </c>
      <c r="G22164" s="6">
        <f t="shared" si="1039"/>
        <v>12015.291700654814</v>
      </c>
      <c r="H22164" s="5">
        <v>0.37521481481481478</v>
      </c>
      <c r="I22164" s="6">
        <f t="shared" si="1040"/>
        <v>1001.2743083879012</v>
      </c>
    </row>
    <row r="22165" spans="1:9" x14ac:dyDescent="0.2">
      <c r="A22165" s="4">
        <v>22164</v>
      </c>
      <c r="B22165" s="3">
        <v>9000</v>
      </c>
      <c r="C22165" s="3">
        <v>12</v>
      </c>
      <c r="D22165" s="3">
        <v>1.5</v>
      </c>
      <c r="E22165" s="5">
        <v>0.2966166666666667</v>
      </c>
      <c r="F22165" s="6">
        <f t="shared" si="1038"/>
        <v>3537.5999999999995</v>
      </c>
      <c r="G22165" s="6">
        <f t="shared" si="1039"/>
        <v>11926.504467045004</v>
      </c>
      <c r="H22165" s="5">
        <v>0.39306666666666662</v>
      </c>
      <c r="I22165" s="6">
        <f t="shared" si="1040"/>
        <v>993.87537225375036</v>
      </c>
    </row>
    <row r="22166" spans="1:9" x14ac:dyDescent="0.2">
      <c r="A22166" s="4">
        <v>22165</v>
      </c>
      <c r="B22166" s="3">
        <v>9000</v>
      </c>
      <c r="C22166" s="3">
        <v>12</v>
      </c>
      <c r="D22166" s="3">
        <v>2</v>
      </c>
      <c r="E22166" s="5">
        <v>0.31073259259259262</v>
      </c>
      <c r="F22166" s="6">
        <f t="shared" si="1038"/>
        <v>3683.4999999999991</v>
      </c>
      <c r="G22166" s="6">
        <f t="shared" si="1039"/>
        <v>11854.244092216955</v>
      </c>
      <c r="H22166" s="5">
        <v>0.40927777777777768</v>
      </c>
      <c r="I22166" s="6">
        <f t="shared" si="1040"/>
        <v>987.85367435141291</v>
      </c>
    </row>
    <row r="22167" spans="1:9" x14ac:dyDescent="0.2">
      <c r="A22167" s="4">
        <v>22166</v>
      </c>
      <c r="B22167" s="3">
        <v>9000</v>
      </c>
      <c r="C22167" s="3">
        <v>12</v>
      </c>
      <c r="D22167" s="3">
        <v>2.5</v>
      </c>
      <c r="E22167" s="5">
        <v>0.32381259259259271</v>
      </c>
      <c r="F22167" s="6">
        <f t="shared" si="1038"/>
        <v>3818.5666666666671</v>
      </c>
      <c r="G22167" s="6">
        <f t="shared" si="1039"/>
        <v>11792.520593759076</v>
      </c>
      <c r="H22167" s="5">
        <v>0.42428518518518521</v>
      </c>
      <c r="I22167" s="6">
        <f t="shared" si="1040"/>
        <v>982.71004947992299</v>
      </c>
    </row>
    <row r="22168" spans="1:9" x14ac:dyDescent="0.2">
      <c r="A22168" s="4">
        <v>22167</v>
      </c>
      <c r="B22168" s="3">
        <v>9000</v>
      </c>
      <c r="C22168" s="3">
        <v>12</v>
      </c>
      <c r="D22168" s="3">
        <v>3</v>
      </c>
      <c r="E22168" s="5">
        <v>0.33616777777777779</v>
      </c>
      <c r="F22168" s="6">
        <f t="shared" si="1038"/>
        <v>3946.0000000000009</v>
      </c>
      <c r="G22168" s="6">
        <f t="shared" si="1039"/>
        <v>11738.186289253716</v>
      </c>
      <c r="H22168" s="5">
        <v>0.43844444444444453</v>
      </c>
      <c r="I22168" s="6">
        <f t="shared" si="1040"/>
        <v>978.18219077114293</v>
      </c>
    </row>
    <row r="22169" spans="1:9" x14ac:dyDescent="0.2">
      <c r="A22169" s="4">
        <v>22168</v>
      </c>
      <c r="B22169" s="3">
        <v>9000</v>
      </c>
      <c r="C22169" s="3">
        <v>12</v>
      </c>
      <c r="D22169" s="3">
        <v>3.5</v>
      </c>
      <c r="E22169" s="5">
        <v>0.34811444444444439</v>
      </c>
      <c r="F22169" s="6">
        <f t="shared" si="1038"/>
        <v>4069.4</v>
      </c>
      <c r="G22169" s="6">
        <f t="shared" si="1039"/>
        <v>11689.833803059661</v>
      </c>
      <c r="H22169" s="5">
        <v>0.45215555555555559</v>
      </c>
      <c r="I22169" s="6">
        <f t="shared" si="1040"/>
        <v>974.15281692163842</v>
      </c>
    </row>
    <row r="22170" spans="1:9" x14ac:dyDescent="0.2">
      <c r="A22170" s="4">
        <v>22169</v>
      </c>
      <c r="B22170" s="3">
        <v>9000</v>
      </c>
      <c r="C22170" s="3">
        <v>12</v>
      </c>
      <c r="D22170" s="3">
        <v>4</v>
      </c>
      <c r="E22170" s="5">
        <v>0.35976888888888892</v>
      </c>
      <c r="F22170" s="6">
        <f t="shared" si="1038"/>
        <v>4189.9333333333343</v>
      </c>
      <c r="G22170" s="6">
        <f t="shared" si="1039"/>
        <v>11646.180263873106</v>
      </c>
      <c r="H22170" s="5">
        <v>0.46554814814814821</v>
      </c>
      <c r="I22170" s="6">
        <f t="shared" si="1040"/>
        <v>970.51502198942546</v>
      </c>
    </row>
    <row r="22171" spans="1:9" x14ac:dyDescent="0.2">
      <c r="A22171" s="4">
        <v>22170</v>
      </c>
      <c r="B22171" s="3">
        <v>9000</v>
      </c>
      <c r="C22171" s="3">
        <v>12</v>
      </c>
      <c r="D22171" s="3">
        <v>4.5</v>
      </c>
      <c r="E22171" s="5">
        <v>0.37130666666666667</v>
      </c>
      <c r="F22171" s="6">
        <f t="shared" si="1038"/>
        <v>4308.5999999999995</v>
      </c>
      <c r="G22171" s="6">
        <f t="shared" si="1039"/>
        <v>11603.885377765009</v>
      </c>
      <c r="H22171" s="5">
        <v>0.47873333333333329</v>
      </c>
      <c r="I22171" s="6">
        <f t="shared" si="1040"/>
        <v>966.99044814708407</v>
      </c>
    </row>
    <row r="22172" spans="1:9" x14ac:dyDescent="0.2">
      <c r="A22172" s="4">
        <v>22171</v>
      </c>
      <c r="B22172" s="3">
        <v>9000</v>
      </c>
      <c r="C22172" s="3">
        <v>12</v>
      </c>
      <c r="D22172" s="3">
        <v>5</v>
      </c>
      <c r="E22172" s="5">
        <v>0.38274666666666668</v>
      </c>
      <c r="F22172" s="6">
        <f t="shared" si="1038"/>
        <v>4427.2666666666673</v>
      </c>
      <c r="G22172" s="6">
        <f t="shared" si="1039"/>
        <v>11567.093987319726</v>
      </c>
      <c r="H22172" s="5">
        <v>0.49191851851851859</v>
      </c>
      <c r="I22172" s="6">
        <f t="shared" si="1040"/>
        <v>963.92449894331048</v>
      </c>
    </row>
    <row r="22173" spans="1:9" x14ac:dyDescent="0.2">
      <c r="A22173" s="4">
        <v>22172</v>
      </c>
      <c r="B22173" s="3">
        <v>9000</v>
      </c>
      <c r="C22173" s="3">
        <v>12</v>
      </c>
      <c r="D22173" s="3">
        <v>5.5</v>
      </c>
      <c r="E22173" s="5">
        <v>0.39402592592592589</v>
      </c>
      <c r="F22173" s="6">
        <f t="shared" si="1038"/>
        <v>4543.3666666666668</v>
      </c>
      <c r="G22173" s="6">
        <f t="shared" si="1039"/>
        <v>11530.628742233544</v>
      </c>
      <c r="H22173" s="5">
        <v>0.50481851851851856</v>
      </c>
      <c r="I22173" s="6">
        <f t="shared" si="1040"/>
        <v>960.88572851946208</v>
      </c>
    </row>
    <row r="22174" spans="1:9" x14ac:dyDescent="0.2">
      <c r="A22174" s="4">
        <v>22173</v>
      </c>
      <c r="B22174" s="3">
        <v>9000</v>
      </c>
      <c r="C22174" s="3">
        <v>12</v>
      </c>
      <c r="D22174" s="3">
        <v>6</v>
      </c>
      <c r="E22174" s="5">
        <v>0.40521555555555561</v>
      </c>
      <c r="F22174" s="6">
        <f t="shared" si="1038"/>
        <v>4658.8999999999996</v>
      </c>
      <c r="G22174" s="6">
        <f t="shared" si="1039"/>
        <v>11497.337493898993</v>
      </c>
      <c r="H22174" s="5">
        <v>0.51765555555555554</v>
      </c>
      <c r="I22174" s="6">
        <f t="shared" si="1040"/>
        <v>958.1114578249161</v>
      </c>
    </row>
    <row r="22175" spans="1:9" x14ac:dyDescent="0.2">
      <c r="A22175" s="4">
        <v>22174</v>
      </c>
      <c r="B22175" s="3">
        <v>9000</v>
      </c>
      <c r="C22175" s="3">
        <v>12</v>
      </c>
      <c r="D22175" s="3">
        <v>6.5</v>
      </c>
      <c r="E22175" s="5">
        <v>0.41631444444444438</v>
      </c>
      <c r="F22175" s="6">
        <f t="shared" si="1038"/>
        <v>4773.5333333333328</v>
      </c>
      <c r="G22175" s="6">
        <f t="shared" si="1039"/>
        <v>11466.172738021209</v>
      </c>
      <c r="H22175" s="5">
        <v>0.53039259259259253</v>
      </c>
      <c r="I22175" s="6">
        <f t="shared" si="1040"/>
        <v>955.51439483510069</v>
      </c>
    </row>
    <row r="22176" spans="1:9" x14ac:dyDescent="0.2">
      <c r="A22176" s="4">
        <v>22175</v>
      </c>
      <c r="B22176" s="3">
        <v>9000</v>
      </c>
      <c r="C22176" s="3">
        <v>12</v>
      </c>
      <c r="D22176" s="3">
        <v>7</v>
      </c>
      <c r="E22176" s="5">
        <v>0.42729370370370368</v>
      </c>
      <c r="F22176" s="6">
        <f t="shared" si="1038"/>
        <v>4886.8666666666659</v>
      </c>
      <c r="G22176" s="6">
        <f t="shared" si="1039"/>
        <v>11436.786042734071</v>
      </c>
      <c r="H22176" s="5">
        <v>0.54298518518518513</v>
      </c>
      <c r="I22176" s="6">
        <f t="shared" si="1040"/>
        <v>953.06550356117259</v>
      </c>
    </row>
    <row r="22177" spans="1:9" x14ac:dyDescent="0.2">
      <c r="A22177" s="4">
        <v>22176</v>
      </c>
      <c r="B22177" s="3">
        <v>9000</v>
      </c>
      <c r="C22177" s="3">
        <v>12</v>
      </c>
      <c r="D22177" s="3">
        <v>7.5</v>
      </c>
      <c r="E22177" s="5">
        <v>0.43813666666666667</v>
      </c>
      <c r="F22177" s="6">
        <f t="shared" si="1038"/>
        <v>4998.8</v>
      </c>
      <c r="G22177" s="6">
        <f t="shared" si="1039"/>
        <v>11409.225431942848</v>
      </c>
      <c r="H22177" s="5">
        <v>0.55542222222222226</v>
      </c>
      <c r="I22177" s="6">
        <f t="shared" si="1040"/>
        <v>950.76878599523741</v>
      </c>
    </row>
    <row r="22178" spans="1:9" x14ac:dyDescent="0.2">
      <c r="A22178" s="4">
        <v>22177</v>
      </c>
      <c r="B22178" s="3">
        <v>9000</v>
      </c>
      <c r="C22178" s="3">
        <v>12</v>
      </c>
      <c r="D22178" s="3">
        <v>8</v>
      </c>
      <c r="E22178" s="5">
        <v>0.4488240740740741</v>
      </c>
      <c r="F22178" s="6">
        <f t="shared" si="1038"/>
        <v>5109.2</v>
      </c>
      <c r="G22178" s="6">
        <f t="shared" si="1039"/>
        <v>11383.524848884945</v>
      </c>
      <c r="H22178" s="5">
        <v>0.56768888888888891</v>
      </c>
      <c r="I22178" s="6">
        <f t="shared" si="1040"/>
        <v>948.62707074041202</v>
      </c>
    </row>
    <row r="22179" spans="1:9" x14ac:dyDescent="0.2">
      <c r="A22179" s="4">
        <v>22178</v>
      </c>
      <c r="B22179" s="3">
        <v>9000</v>
      </c>
      <c r="C22179" s="3">
        <v>12</v>
      </c>
      <c r="D22179" s="3">
        <v>8.5</v>
      </c>
      <c r="E22179" s="5">
        <v>0.4593025925925926</v>
      </c>
      <c r="F22179" s="6">
        <f t="shared" si="1038"/>
        <v>5217.6333333333332</v>
      </c>
      <c r="G22179" s="6">
        <f t="shared" si="1039"/>
        <v>11359.903944547168</v>
      </c>
      <c r="H22179" s="5">
        <v>0.57973703703703705</v>
      </c>
      <c r="I22179" s="6">
        <f t="shared" si="1040"/>
        <v>946.65866204559734</v>
      </c>
    </row>
    <row r="22180" spans="1:9" x14ac:dyDescent="0.2">
      <c r="A22180" s="4">
        <v>22179</v>
      </c>
      <c r="B22180" s="3">
        <v>9000</v>
      </c>
      <c r="C22180" s="3">
        <v>12</v>
      </c>
      <c r="D22180" s="3">
        <v>9</v>
      </c>
      <c r="E22180" s="5">
        <v>0.46956333333333328</v>
      </c>
      <c r="F22180" s="6">
        <f t="shared" si="1038"/>
        <v>5323.5</v>
      </c>
      <c r="G22180" s="6">
        <f t="shared" si="1039"/>
        <v>11337.128821813176</v>
      </c>
      <c r="H22180" s="5">
        <v>0.59150000000000003</v>
      </c>
      <c r="I22180" s="6">
        <f t="shared" si="1040"/>
        <v>944.76073515109795</v>
      </c>
    </row>
    <row r="22181" spans="1:9" x14ac:dyDescent="0.2">
      <c r="A22181" s="4">
        <v>22180</v>
      </c>
      <c r="B22181" s="3">
        <v>9000</v>
      </c>
      <c r="C22181" s="3">
        <v>12</v>
      </c>
      <c r="D22181" s="3">
        <v>9.5</v>
      </c>
      <c r="E22181" s="5">
        <v>0.47923740740740739</v>
      </c>
      <c r="F22181" s="6">
        <f t="shared" si="1038"/>
        <v>5423.2333333333327</v>
      </c>
      <c r="G22181" s="6">
        <f t="shared" si="1039"/>
        <v>11316.381504257148</v>
      </c>
      <c r="H22181" s="5">
        <v>0.60258148148148138</v>
      </c>
      <c r="I22181" s="6">
        <f t="shared" si="1040"/>
        <v>943.03179202142894</v>
      </c>
    </row>
    <row r="22182" spans="1:9" x14ac:dyDescent="0.2">
      <c r="A22182" s="4">
        <v>22181</v>
      </c>
      <c r="B22182" s="3">
        <v>9000</v>
      </c>
      <c r="C22182" s="3">
        <v>12</v>
      </c>
      <c r="D22182" s="3">
        <v>10</v>
      </c>
      <c r="E22182" s="5">
        <v>0.48831518518518519</v>
      </c>
      <c r="F22182" s="6">
        <f t="shared" si="1038"/>
        <v>5517.1333333333341</v>
      </c>
      <c r="G22182" s="6">
        <f t="shared" si="1039"/>
        <v>11298.3038429187</v>
      </c>
      <c r="H22182" s="5">
        <v>0.6130148148148149</v>
      </c>
      <c r="I22182" s="6">
        <f t="shared" si="1040"/>
        <v>941.525320243225</v>
      </c>
    </row>
    <row r="22183" spans="1:9" x14ac:dyDescent="0.2">
      <c r="A22183" s="4">
        <v>22182</v>
      </c>
      <c r="B22183" s="3">
        <v>9000</v>
      </c>
      <c r="C22183" s="3">
        <v>12</v>
      </c>
      <c r="D22183" s="3">
        <v>10.5</v>
      </c>
      <c r="E22183" s="5">
        <v>0.49669888888888891</v>
      </c>
      <c r="F22183" s="6">
        <f t="shared" si="1038"/>
        <v>5604</v>
      </c>
      <c r="G22183" s="6">
        <f t="shared" si="1039"/>
        <v>11282.489502918155</v>
      </c>
      <c r="H22183" s="5">
        <v>0.6226666666666667</v>
      </c>
      <c r="I22183" s="6">
        <f t="shared" si="1040"/>
        <v>940.20745857651298</v>
      </c>
    </row>
    <row r="22184" spans="1:9" x14ac:dyDescent="0.2">
      <c r="A22184" s="4">
        <v>22183</v>
      </c>
      <c r="B22184" s="3">
        <v>9000</v>
      </c>
      <c r="C22184" s="3">
        <v>12</v>
      </c>
      <c r="D22184" s="3">
        <v>11</v>
      </c>
      <c r="E22184" s="5">
        <v>0.50453333333333339</v>
      </c>
      <c r="F22184" s="6">
        <f t="shared" si="1038"/>
        <v>5684.9666666666672</v>
      </c>
      <c r="G22184" s="6">
        <f t="shared" si="1039"/>
        <v>11267.7721987315</v>
      </c>
      <c r="H22184" s="5">
        <v>0.63166296296296298</v>
      </c>
      <c r="I22184" s="6">
        <f t="shared" si="1040"/>
        <v>938.98101656095832</v>
      </c>
    </row>
    <row r="22185" spans="1:9" x14ac:dyDescent="0.2">
      <c r="A22185" s="4">
        <v>22184</v>
      </c>
      <c r="B22185" s="3">
        <v>9000</v>
      </c>
      <c r="C22185" s="3">
        <v>12</v>
      </c>
      <c r="D22185" s="3">
        <v>11.5</v>
      </c>
      <c r="E22185" s="5">
        <v>0.51191703703703706</v>
      </c>
      <c r="F22185" s="6">
        <f t="shared" si="1038"/>
        <v>5760.9666666666672</v>
      </c>
      <c r="G22185" s="6">
        <f t="shared" si="1039"/>
        <v>11253.711538906768</v>
      </c>
      <c r="H22185" s="5">
        <v>0.64010740740740746</v>
      </c>
      <c r="I22185" s="6">
        <f t="shared" si="1040"/>
        <v>937.8092949088973</v>
      </c>
    </row>
    <row r="22186" spans="1:9" x14ac:dyDescent="0.2">
      <c r="A22186" s="4">
        <v>22185</v>
      </c>
      <c r="B22186" s="3">
        <v>9000</v>
      </c>
      <c r="C22186" s="3">
        <v>12</v>
      </c>
      <c r="D22186" s="3">
        <v>12</v>
      </c>
      <c r="E22186" s="5">
        <v>0.51891333333333334</v>
      </c>
      <c r="F22186" s="6">
        <f t="shared" si="1038"/>
        <v>5833.1</v>
      </c>
      <c r="G22186" s="6">
        <f t="shared" si="1039"/>
        <v>11240.990788442516</v>
      </c>
      <c r="H22186" s="5">
        <v>0.64812222222222227</v>
      </c>
      <c r="I22186" s="6">
        <f t="shared" si="1040"/>
        <v>936.7492323702096</v>
      </c>
    </row>
    <row r="22187" spans="1:9" x14ac:dyDescent="0.2">
      <c r="A22187" s="4">
        <v>22186</v>
      </c>
      <c r="B22187" s="3">
        <v>9000</v>
      </c>
      <c r="C22187" s="3">
        <v>12</v>
      </c>
      <c r="D22187" s="3">
        <v>12.5</v>
      </c>
      <c r="E22187" s="5">
        <v>0.52558814814814814</v>
      </c>
      <c r="F22187" s="6">
        <f t="shared" si="1038"/>
        <v>5902.3</v>
      </c>
      <c r="G22187" s="6">
        <f t="shared" si="1039"/>
        <v>11229.895538543065</v>
      </c>
      <c r="H22187" s="5">
        <v>0.65581111111111112</v>
      </c>
      <c r="I22187" s="6">
        <f t="shared" si="1040"/>
        <v>935.82462821192212</v>
      </c>
    </row>
    <row r="22188" spans="1:9" x14ac:dyDescent="0.2">
      <c r="A22188" s="4">
        <v>22187</v>
      </c>
      <c r="B22188" s="3">
        <v>9000</v>
      </c>
      <c r="C22188" s="3">
        <v>12</v>
      </c>
      <c r="D22188" s="3">
        <v>13</v>
      </c>
      <c r="E22188" s="5">
        <v>0.53196481481481483</v>
      </c>
      <c r="F22188" s="6">
        <f t="shared" si="1038"/>
        <v>5968.1333333333332</v>
      </c>
      <c r="G22188" s="6">
        <f t="shared" si="1039"/>
        <v>11219.037739198846</v>
      </c>
      <c r="H22188" s="5">
        <v>0.6631259259259259</v>
      </c>
      <c r="I22188" s="6">
        <f t="shared" si="1040"/>
        <v>934.91981159990382</v>
      </c>
    </row>
    <row r="22189" spans="1:9" x14ac:dyDescent="0.2">
      <c r="A22189" s="4">
        <v>22188</v>
      </c>
      <c r="B22189" s="3">
        <v>9000</v>
      </c>
      <c r="C22189" s="3">
        <v>12</v>
      </c>
      <c r="D22189" s="3">
        <v>13.5</v>
      </c>
      <c r="E22189" s="5">
        <v>0.53795000000000004</v>
      </c>
      <c r="F22189" s="6">
        <f t="shared" si="1038"/>
        <v>6030</v>
      </c>
      <c r="G22189" s="6">
        <f t="shared" si="1039"/>
        <v>11209.22018774979</v>
      </c>
      <c r="H22189" s="5">
        <v>0.67</v>
      </c>
      <c r="I22189" s="6">
        <f t="shared" si="1040"/>
        <v>934.10168231248247</v>
      </c>
    </row>
    <row r="22190" spans="1:9" x14ac:dyDescent="0.2">
      <c r="A22190" s="4">
        <v>22189</v>
      </c>
      <c r="B22190" s="3">
        <v>9000</v>
      </c>
      <c r="C22190" s="3">
        <v>12</v>
      </c>
      <c r="D22190" s="3">
        <v>14</v>
      </c>
      <c r="E22190" s="5">
        <v>0.54353222222222231</v>
      </c>
      <c r="F22190" s="6">
        <f t="shared" si="1038"/>
        <v>6087.3333333333339</v>
      </c>
      <c r="G22190" s="6">
        <f t="shared" si="1039"/>
        <v>11199.581339346129</v>
      </c>
      <c r="H22190" s="5">
        <v>0.6763703703703704</v>
      </c>
      <c r="I22190" s="6">
        <f t="shared" si="1040"/>
        <v>933.29844494551071</v>
      </c>
    </row>
    <row r="22191" spans="1:9" x14ac:dyDescent="0.2">
      <c r="A22191" s="4">
        <v>22190</v>
      </c>
      <c r="B22191" s="3">
        <v>9000</v>
      </c>
      <c r="C22191" s="3">
        <v>12</v>
      </c>
      <c r="D22191" s="3">
        <v>14.5</v>
      </c>
      <c r="E22191" s="5">
        <v>0.5486996296296297</v>
      </c>
      <c r="F22191" s="6">
        <f t="shared" si="1038"/>
        <v>6140.7</v>
      </c>
      <c r="G22191" s="6">
        <f t="shared" si="1039"/>
        <v>11191.368953802557</v>
      </c>
      <c r="H22191" s="5">
        <v>0.68230000000000002</v>
      </c>
      <c r="I22191" s="6">
        <f t="shared" si="1040"/>
        <v>932.61407948354645</v>
      </c>
    </row>
    <row r="22192" spans="1:9" x14ac:dyDescent="0.2">
      <c r="A22192" s="4">
        <v>22191</v>
      </c>
      <c r="B22192" s="3">
        <v>9000</v>
      </c>
      <c r="C22192" s="3">
        <v>12</v>
      </c>
      <c r="D22192" s="3">
        <v>15</v>
      </c>
      <c r="E22192" s="5">
        <v>0.55338555555555557</v>
      </c>
      <c r="F22192" s="6">
        <f t="shared" si="1038"/>
        <v>6189.3</v>
      </c>
      <c r="G22192" s="6">
        <f t="shared" si="1039"/>
        <v>11184.426369398872</v>
      </c>
      <c r="H22192" s="5">
        <v>0.68769999999999998</v>
      </c>
      <c r="I22192" s="6">
        <f t="shared" si="1040"/>
        <v>932.03553078323932</v>
      </c>
    </row>
    <row r="22193" spans="1:9" x14ac:dyDescent="0.2">
      <c r="A22193" s="4">
        <v>22192</v>
      </c>
      <c r="B22193" s="3">
        <v>9000</v>
      </c>
      <c r="C22193" s="3">
        <v>12</v>
      </c>
      <c r="D22193" s="3">
        <v>15.5</v>
      </c>
      <c r="E22193" s="5">
        <v>0.55760111111111121</v>
      </c>
      <c r="F22193" s="6">
        <f t="shared" si="1038"/>
        <v>6232.666666666667</v>
      </c>
      <c r="G22193" s="6">
        <f t="shared" si="1039"/>
        <v>11177.643915104583</v>
      </c>
      <c r="H22193" s="5">
        <v>0.69251851851851853</v>
      </c>
      <c r="I22193" s="6">
        <f t="shared" si="1040"/>
        <v>931.47032625871532</v>
      </c>
    </row>
    <row r="22194" spans="1:9" x14ac:dyDescent="0.2">
      <c r="A22194" s="4">
        <v>22193</v>
      </c>
      <c r="B22194" s="3">
        <v>9000</v>
      </c>
      <c r="C22194" s="3">
        <v>12</v>
      </c>
      <c r="D22194" s="3">
        <v>16</v>
      </c>
      <c r="E22194" s="5">
        <v>0.56135370370370374</v>
      </c>
      <c r="F22194" s="6">
        <f t="shared" si="1038"/>
        <v>6271.333333333333</v>
      </c>
      <c r="G22194" s="6">
        <f t="shared" si="1039"/>
        <v>11171.803609660508</v>
      </c>
      <c r="H22194" s="5">
        <v>0.69681481481481478</v>
      </c>
      <c r="I22194" s="6">
        <f t="shared" si="1040"/>
        <v>930.98363413837569</v>
      </c>
    </row>
    <row r="22195" spans="1:9" x14ac:dyDescent="0.2">
      <c r="A22195" s="4">
        <v>22194</v>
      </c>
      <c r="B22195" s="3">
        <v>9000</v>
      </c>
      <c r="C22195" s="3">
        <v>12</v>
      </c>
      <c r="D22195" s="3">
        <v>16.5</v>
      </c>
      <c r="E22195" s="5">
        <v>0.56467888888888895</v>
      </c>
      <c r="F22195" s="6">
        <f t="shared" si="1038"/>
        <v>6305.9000000000005</v>
      </c>
      <c r="G22195" s="6">
        <f t="shared" si="1039"/>
        <v>11167.231720682945</v>
      </c>
      <c r="H22195" s="5">
        <v>0.70065555555555559</v>
      </c>
      <c r="I22195" s="6">
        <f t="shared" si="1040"/>
        <v>930.60264339024536</v>
      </c>
    </row>
    <row r="22196" spans="1:9" x14ac:dyDescent="0.2">
      <c r="A22196" s="4">
        <v>22195</v>
      </c>
      <c r="B22196" s="3">
        <v>9000</v>
      </c>
      <c r="C22196" s="3">
        <v>12</v>
      </c>
      <c r="D22196" s="3">
        <v>17</v>
      </c>
      <c r="E22196" s="5">
        <v>0.56761148148148155</v>
      </c>
      <c r="F22196" s="6">
        <f t="shared" si="1038"/>
        <v>6336.2999999999993</v>
      </c>
      <c r="G22196" s="6">
        <f t="shared" si="1039"/>
        <v>11163.093430495948</v>
      </c>
      <c r="H22196" s="5">
        <v>0.70403333333333329</v>
      </c>
      <c r="I22196" s="6">
        <f t="shared" si="1040"/>
        <v>930.25778587466232</v>
      </c>
    </row>
    <row r="22197" spans="1:9" x14ac:dyDescent="0.2">
      <c r="A22197" s="4">
        <v>22196</v>
      </c>
      <c r="B22197" s="3">
        <v>9000</v>
      </c>
      <c r="C22197" s="3">
        <v>12</v>
      </c>
      <c r="D22197" s="3">
        <v>17.5</v>
      </c>
      <c r="E22197" s="5">
        <v>0.57013370370370375</v>
      </c>
      <c r="F22197" s="6">
        <f t="shared" si="1038"/>
        <v>6362.2666666666664</v>
      </c>
      <c r="G22197" s="6">
        <f t="shared" si="1039"/>
        <v>11159.253742299563</v>
      </c>
      <c r="H22197" s="5">
        <v>0.7069185185185185</v>
      </c>
      <c r="I22197" s="6">
        <f t="shared" si="1040"/>
        <v>929.93781185829687</v>
      </c>
    </row>
    <row r="22198" spans="1:9" x14ac:dyDescent="0.2">
      <c r="A22198" s="4">
        <v>22197</v>
      </c>
      <c r="B22198" s="3">
        <v>9000</v>
      </c>
      <c r="C22198" s="3">
        <v>12</v>
      </c>
      <c r="D22198" s="3">
        <v>18</v>
      </c>
      <c r="E22198" s="5">
        <v>0.57235000000000003</v>
      </c>
      <c r="F22198" s="6">
        <f t="shared" si="1038"/>
        <v>6385.2</v>
      </c>
      <c r="G22198" s="6">
        <f t="shared" si="1039"/>
        <v>11156.110771381147</v>
      </c>
      <c r="H22198" s="5">
        <v>0.70946666666666669</v>
      </c>
      <c r="I22198" s="6">
        <f t="shared" si="1040"/>
        <v>929.67589761509555</v>
      </c>
    </row>
    <row r="22199" spans="1:9" x14ac:dyDescent="0.2">
      <c r="A22199" s="4">
        <v>22198</v>
      </c>
      <c r="B22199" s="3">
        <v>9000</v>
      </c>
      <c r="C22199" s="3">
        <v>12</v>
      </c>
      <c r="D22199" s="3">
        <v>18.5</v>
      </c>
      <c r="E22199" s="5">
        <v>0.57429962962962966</v>
      </c>
      <c r="F22199" s="6">
        <f t="shared" si="1038"/>
        <v>6405.2000000000007</v>
      </c>
      <c r="G22199" s="6">
        <f t="shared" si="1039"/>
        <v>11153.063086825887</v>
      </c>
      <c r="H22199" s="5">
        <v>0.71168888888888893</v>
      </c>
      <c r="I22199" s="6">
        <f t="shared" si="1040"/>
        <v>929.42192390215723</v>
      </c>
    </row>
    <row r="22200" spans="1:9" x14ac:dyDescent="0.2">
      <c r="A22200" s="4">
        <v>22199</v>
      </c>
      <c r="B22200" s="3">
        <v>9000</v>
      </c>
      <c r="C22200" s="3">
        <v>12</v>
      </c>
      <c r="D22200" s="3">
        <v>19</v>
      </c>
      <c r="E22200" s="5">
        <v>0.57602111111111121</v>
      </c>
      <c r="F22200" s="6">
        <f t="shared" si="1038"/>
        <v>6423.0999999999995</v>
      </c>
      <c r="G22200" s="6">
        <f t="shared" si="1039"/>
        <v>11150.806586949935</v>
      </c>
      <c r="H22200" s="5">
        <v>0.71367777777777774</v>
      </c>
      <c r="I22200" s="6">
        <f t="shared" si="1040"/>
        <v>929.23388224582789</v>
      </c>
    </row>
    <row r="22201" spans="1:9" x14ac:dyDescent="0.2">
      <c r="A22201" s="4">
        <v>22200</v>
      </c>
      <c r="B22201" s="3">
        <v>9000</v>
      </c>
      <c r="C22201" s="3">
        <v>12</v>
      </c>
      <c r="D22201" s="3">
        <v>19.5</v>
      </c>
      <c r="E22201" s="5">
        <v>0.57757000000000003</v>
      </c>
      <c r="F22201" s="6">
        <f t="shared" si="1038"/>
        <v>6438.9</v>
      </c>
      <c r="G22201" s="6">
        <f t="shared" si="1039"/>
        <v>11148.259085478816</v>
      </c>
      <c r="H22201" s="5">
        <v>0.71543333333333325</v>
      </c>
      <c r="I22201" s="6">
        <f t="shared" si="1040"/>
        <v>929.02159045656799</v>
      </c>
    </row>
    <row r="22202" spans="1:9" x14ac:dyDescent="0.2">
      <c r="A22202" s="4">
        <v>22201</v>
      </c>
      <c r="B22202" s="3">
        <v>9000</v>
      </c>
      <c r="C22202" s="3">
        <v>12.5</v>
      </c>
      <c r="D22202" s="3">
        <v>0</v>
      </c>
      <c r="E22202" s="5">
        <v>0.23295777777777779</v>
      </c>
      <c r="F22202" s="6">
        <f t="shared" si="1038"/>
        <v>2986</v>
      </c>
      <c r="G22202" s="6">
        <f t="shared" si="1039"/>
        <v>12817.773368564642</v>
      </c>
      <c r="H22202" s="5">
        <v>0.33177777777777778</v>
      </c>
      <c r="I22202" s="6">
        <f t="shared" si="1040"/>
        <v>1025.4218694851713</v>
      </c>
    </row>
    <row r="22203" spans="1:9" x14ac:dyDescent="0.2">
      <c r="A22203" s="4">
        <v>22202</v>
      </c>
      <c r="B22203" s="3">
        <v>9000</v>
      </c>
      <c r="C22203" s="3">
        <v>12.5</v>
      </c>
      <c r="D22203" s="3">
        <v>0.5</v>
      </c>
      <c r="E22203" s="5">
        <v>0.254622962962963</v>
      </c>
      <c r="F22203" s="6">
        <f t="shared" si="1038"/>
        <v>3218.4444444444439</v>
      </c>
      <c r="G22203" s="6">
        <f t="shared" si="1039"/>
        <v>12640.040030138967</v>
      </c>
      <c r="H22203" s="5">
        <v>0.35760493827160489</v>
      </c>
      <c r="I22203" s="6">
        <f t="shared" si="1040"/>
        <v>1011.2032024111173</v>
      </c>
    </row>
    <row r="22204" spans="1:9" x14ac:dyDescent="0.2">
      <c r="A22204" s="4">
        <v>22203</v>
      </c>
      <c r="B22204" s="3">
        <v>9000</v>
      </c>
      <c r="C22204" s="3">
        <v>12.5</v>
      </c>
      <c r="D22204" s="3">
        <v>1</v>
      </c>
      <c r="E22204" s="5">
        <v>0.27196283950617278</v>
      </c>
      <c r="F22204" s="6">
        <f t="shared" si="1038"/>
        <v>3405.1555555555551</v>
      </c>
      <c r="G22204" s="6">
        <f t="shared" si="1039"/>
        <v>12520.664814864414</v>
      </c>
      <c r="H22204" s="5">
        <v>0.37835061728395059</v>
      </c>
      <c r="I22204" s="6">
        <f t="shared" si="1040"/>
        <v>1001.6531851891532</v>
      </c>
    </row>
    <row r="22205" spans="1:9" x14ac:dyDescent="0.2">
      <c r="A22205" s="4">
        <v>22204</v>
      </c>
      <c r="B22205" s="3">
        <v>9000</v>
      </c>
      <c r="C22205" s="3">
        <v>12.5</v>
      </c>
      <c r="D22205" s="3">
        <v>1.5</v>
      </c>
      <c r="E22205" s="5">
        <v>0.28690925925925931</v>
      </c>
      <c r="F22205" s="6">
        <f t="shared" si="1038"/>
        <v>3566</v>
      </c>
      <c r="G22205" s="6">
        <f t="shared" si="1039"/>
        <v>12429.016788118579</v>
      </c>
      <c r="H22205" s="5">
        <v>0.3962222222222222</v>
      </c>
      <c r="I22205" s="6">
        <f t="shared" si="1040"/>
        <v>994.32134304948636</v>
      </c>
    </row>
    <row r="22206" spans="1:9" x14ac:dyDescent="0.2">
      <c r="A22206" s="4">
        <v>22205</v>
      </c>
      <c r="B22206" s="3">
        <v>9000</v>
      </c>
      <c r="C22206" s="3">
        <v>12.5</v>
      </c>
      <c r="D22206" s="3">
        <v>2</v>
      </c>
      <c r="E22206" s="5">
        <v>0.30047679012345679</v>
      </c>
      <c r="F22206" s="6">
        <f t="shared" si="1038"/>
        <v>3711.9</v>
      </c>
      <c r="G22206" s="6">
        <f t="shared" si="1039"/>
        <v>12353.366789078427</v>
      </c>
      <c r="H22206" s="5">
        <v>0.41243333333333332</v>
      </c>
      <c r="I22206" s="6">
        <f t="shared" si="1040"/>
        <v>988.26934312627418</v>
      </c>
    </row>
    <row r="22207" spans="1:9" x14ac:dyDescent="0.2">
      <c r="A22207" s="4">
        <v>22206</v>
      </c>
      <c r="B22207" s="3">
        <v>9000</v>
      </c>
      <c r="C22207" s="3">
        <v>12.5</v>
      </c>
      <c r="D22207" s="3">
        <v>2.5</v>
      </c>
      <c r="E22207" s="5">
        <v>0.31309160493827159</v>
      </c>
      <c r="F22207" s="6">
        <f t="shared" si="1038"/>
        <v>3847.588888888889</v>
      </c>
      <c r="G22207" s="6">
        <f t="shared" si="1039"/>
        <v>12289.019661346303</v>
      </c>
      <c r="H22207" s="5">
        <v>0.42750987654320988</v>
      </c>
      <c r="I22207" s="6">
        <f t="shared" si="1040"/>
        <v>983.12157290770426</v>
      </c>
    </row>
    <row r="22208" spans="1:9" x14ac:dyDescent="0.2">
      <c r="A22208" s="4">
        <v>22207</v>
      </c>
      <c r="B22208" s="3">
        <v>9000</v>
      </c>
      <c r="C22208" s="3">
        <v>12.5</v>
      </c>
      <c r="D22208" s="3">
        <v>3</v>
      </c>
      <c r="E22208" s="5">
        <v>0.32502999999999999</v>
      </c>
      <c r="F22208" s="6">
        <f t="shared" si="1038"/>
        <v>3976.0666666666671</v>
      </c>
      <c r="G22208" s="6">
        <f t="shared" si="1039"/>
        <v>12232.922089243046</v>
      </c>
      <c r="H22208" s="5">
        <v>0.44178518518518523</v>
      </c>
      <c r="I22208" s="6">
        <f t="shared" si="1040"/>
        <v>978.63376713944365</v>
      </c>
    </row>
    <row r="22209" spans="1:9" x14ac:dyDescent="0.2">
      <c r="A22209" s="4">
        <v>22208</v>
      </c>
      <c r="B22209" s="3">
        <v>9000</v>
      </c>
      <c r="C22209" s="3">
        <v>12.5</v>
      </c>
      <c r="D22209" s="3">
        <v>3.5</v>
      </c>
      <c r="E22209" s="5">
        <v>0.33655888888888891</v>
      </c>
      <c r="F22209" s="6">
        <f t="shared" si="1038"/>
        <v>4100.0888888888885</v>
      </c>
      <c r="G22209" s="6">
        <f t="shared" si="1039"/>
        <v>12182.381818601993</v>
      </c>
      <c r="H22209" s="5">
        <v>0.45556543209876538</v>
      </c>
      <c r="I22209" s="6">
        <f t="shared" si="1040"/>
        <v>974.59054548815936</v>
      </c>
    </row>
    <row r="22210" spans="1:9" x14ac:dyDescent="0.2">
      <c r="A22210" s="4">
        <v>22209</v>
      </c>
      <c r="B22210" s="3">
        <v>9000</v>
      </c>
      <c r="C22210" s="3">
        <v>12.5</v>
      </c>
      <c r="D22210" s="3">
        <v>4</v>
      </c>
      <c r="E22210" s="5">
        <v>0.34781654320987648</v>
      </c>
      <c r="F22210" s="6">
        <f t="shared" ref="F22210:F22273" si="1041">B22210*H22210</f>
        <v>4221.0222222222228</v>
      </c>
      <c r="G22210" s="6">
        <f t="shared" ref="G22210:G22273" si="1042">F22210/E22210</f>
        <v>12135.771873493693</v>
      </c>
      <c r="H22210" s="5">
        <v>0.46900246913580251</v>
      </c>
      <c r="I22210" s="6">
        <f t="shared" ref="I22210:I22273" si="1043">G22210/C22210</f>
        <v>970.86174987949551</v>
      </c>
    </row>
    <row r="22211" spans="1:9" x14ac:dyDescent="0.2">
      <c r="A22211" s="4">
        <v>22210</v>
      </c>
      <c r="B22211" s="3">
        <v>9000</v>
      </c>
      <c r="C22211" s="3">
        <v>12.5</v>
      </c>
      <c r="D22211" s="3">
        <v>4.5</v>
      </c>
      <c r="E22211" s="5">
        <v>0.35891777777777778</v>
      </c>
      <c r="F22211" s="6">
        <f t="shared" si="1041"/>
        <v>4340.4000000000005</v>
      </c>
      <c r="G22211" s="6">
        <f t="shared" si="1042"/>
        <v>12093.0203760688</v>
      </c>
      <c r="H22211" s="5">
        <v>0.48226666666666668</v>
      </c>
      <c r="I22211" s="6">
        <f t="shared" si="1043"/>
        <v>967.44163008550402</v>
      </c>
    </row>
    <row r="22212" spans="1:9" x14ac:dyDescent="0.2">
      <c r="A22212" s="4">
        <v>22211</v>
      </c>
      <c r="B22212" s="3">
        <v>9000</v>
      </c>
      <c r="C22212" s="3">
        <v>12.5</v>
      </c>
      <c r="D22212" s="3">
        <v>5</v>
      </c>
      <c r="E22212" s="5">
        <v>0.36995283950617291</v>
      </c>
      <c r="F22212" s="6">
        <f t="shared" si="1041"/>
        <v>4459.6000000000004</v>
      </c>
      <c r="G22212" s="6">
        <f t="shared" si="1042"/>
        <v>12054.509450320325</v>
      </c>
      <c r="H22212" s="5">
        <v>0.49551111111111112</v>
      </c>
      <c r="I22212" s="6">
        <f t="shared" si="1043"/>
        <v>964.36075602562607</v>
      </c>
    </row>
    <row r="22213" spans="1:9" x14ac:dyDescent="0.2">
      <c r="A22213" s="4">
        <v>22212</v>
      </c>
      <c r="B22213" s="3">
        <v>9000</v>
      </c>
      <c r="C22213" s="3">
        <v>12.5</v>
      </c>
      <c r="D22213" s="3">
        <v>5.5</v>
      </c>
      <c r="E22213" s="5">
        <v>0.38090666666666673</v>
      </c>
      <c r="F22213" s="6">
        <f t="shared" si="1041"/>
        <v>4577.0111111111109</v>
      </c>
      <c r="G22213" s="6">
        <f t="shared" si="1042"/>
        <v>12016.096098198448</v>
      </c>
      <c r="H22213" s="5">
        <v>0.50855679012345678</v>
      </c>
      <c r="I22213" s="6">
        <f t="shared" si="1043"/>
        <v>961.2876878558759</v>
      </c>
    </row>
    <row r="22214" spans="1:9" x14ac:dyDescent="0.2">
      <c r="A22214" s="4">
        <v>22213</v>
      </c>
      <c r="B22214" s="3">
        <v>9000</v>
      </c>
      <c r="C22214" s="3">
        <v>12.5</v>
      </c>
      <c r="D22214" s="3">
        <v>6</v>
      </c>
      <c r="E22214" s="5">
        <v>0.39172740740740741</v>
      </c>
      <c r="F22214" s="6">
        <f t="shared" si="1041"/>
        <v>4693.4333333333334</v>
      </c>
      <c r="G22214" s="6">
        <f t="shared" si="1042"/>
        <v>11981.375937916011</v>
      </c>
      <c r="H22214" s="5">
        <v>0.52149259259259262</v>
      </c>
      <c r="I22214" s="6">
        <f t="shared" si="1043"/>
        <v>958.51007503328083</v>
      </c>
    </row>
    <row r="22215" spans="1:9" x14ac:dyDescent="0.2">
      <c r="A22215" s="4">
        <v>22214</v>
      </c>
      <c r="B22215" s="3">
        <v>9000</v>
      </c>
      <c r="C22215" s="3">
        <v>12.5</v>
      </c>
      <c r="D22215" s="3">
        <v>6.5</v>
      </c>
      <c r="E22215" s="5">
        <v>0.40245765432098768</v>
      </c>
      <c r="F22215" s="6">
        <f t="shared" si="1041"/>
        <v>4809.1111111111104</v>
      </c>
      <c r="G22215" s="6">
        <f t="shared" si="1042"/>
        <v>11949.359291538069</v>
      </c>
      <c r="H22215" s="5">
        <v>0.53434567901234564</v>
      </c>
      <c r="I22215" s="6">
        <f t="shared" si="1043"/>
        <v>955.94874332304551</v>
      </c>
    </row>
    <row r="22216" spans="1:9" x14ac:dyDescent="0.2">
      <c r="A22216" s="4">
        <v>22215</v>
      </c>
      <c r="B22216" s="3">
        <v>9000</v>
      </c>
      <c r="C22216" s="3">
        <v>12.5</v>
      </c>
      <c r="D22216" s="3">
        <v>7</v>
      </c>
      <c r="E22216" s="5">
        <v>0.41311098765432103</v>
      </c>
      <c r="F22216" s="6">
        <f t="shared" si="1041"/>
        <v>4923.6888888888889</v>
      </c>
      <c r="G22216" s="6">
        <f t="shared" si="1042"/>
        <v>11918.561926532162</v>
      </c>
      <c r="H22216" s="5">
        <v>0.54707654320987653</v>
      </c>
      <c r="I22216" s="6">
        <f t="shared" si="1043"/>
        <v>953.48495412257296</v>
      </c>
    </row>
    <row r="22217" spans="1:9" x14ac:dyDescent="0.2">
      <c r="A22217" s="4">
        <v>22216</v>
      </c>
      <c r="B22217" s="3">
        <v>9000</v>
      </c>
      <c r="C22217" s="3">
        <v>12.5</v>
      </c>
      <c r="D22217" s="3">
        <v>7.5</v>
      </c>
      <c r="E22217" s="5">
        <v>0.42365962962962972</v>
      </c>
      <c r="F22217" s="6">
        <f t="shared" si="1041"/>
        <v>5036.9333333333334</v>
      </c>
      <c r="G22217" s="6">
        <f t="shared" si="1042"/>
        <v>11889.103849089195</v>
      </c>
      <c r="H22217" s="5">
        <v>0.5596592592592593</v>
      </c>
      <c r="I22217" s="6">
        <f t="shared" si="1043"/>
        <v>951.12830792713567</v>
      </c>
    </row>
    <row r="22218" spans="1:9" x14ac:dyDescent="0.2">
      <c r="A22218" s="4">
        <v>22217</v>
      </c>
      <c r="B22218" s="3">
        <v>9000</v>
      </c>
      <c r="C22218" s="3">
        <v>12.5</v>
      </c>
      <c r="D22218" s="3">
        <v>8</v>
      </c>
      <c r="E22218" s="5">
        <v>0.43406555555555559</v>
      </c>
      <c r="F22218" s="6">
        <f t="shared" si="1041"/>
        <v>5148.8888888888896</v>
      </c>
      <c r="G22218" s="6">
        <f t="shared" si="1042"/>
        <v>11862.007530864514</v>
      </c>
      <c r="H22218" s="5">
        <v>0.57209876543209881</v>
      </c>
      <c r="I22218" s="6">
        <f t="shared" si="1043"/>
        <v>948.96060246916113</v>
      </c>
    </row>
    <row r="22219" spans="1:9" x14ac:dyDescent="0.2">
      <c r="A22219" s="4">
        <v>22218</v>
      </c>
      <c r="B22219" s="3">
        <v>9000</v>
      </c>
      <c r="C22219" s="3">
        <v>12.5</v>
      </c>
      <c r="D22219" s="3">
        <v>8.5</v>
      </c>
      <c r="E22219" s="5">
        <v>0.44429444444444438</v>
      </c>
      <c r="F22219" s="6">
        <f t="shared" si="1041"/>
        <v>5259.1666666666661</v>
      </c>
      <c r="G22219" s="6">
        <f t="shared" si="1042"/>
        <v>11837.120028009453</v>
      </c>
      <c r="H22219" s="5">
        <v>0.58435185185185179</v>
      </c>
      <c r="I22219" s="6">
        <f t="shared" si="1043"/>
        <v>946.96960224075622</v>
      </c>
    </row>
    <row r="22220" spans="1:9" x14ac:dyDescent="0.2">
      <c r="A22220" s="4">
        <v>22219</v>
      </c>
      <c r="B22220" s="3">
        <v>9000</v>
      </c>
      <c r="C22220" s="3">
        <v>12.5</v>
      </c>
      <c r="D22220" s="3">
        <v>9</v>
      </c>
      <c r="E22220" s="5">
        <v>0.45425888888888888</v>
      </c>
      <c r="F22220" s="6">
        <f t="shared" si="1041"/>
        <v>5366.0999999999995</v>
      </c>
      <c r="G22220" s="6">
        <f t="shared" si="1042"/>
        <v>11812.867356597926</v>
      </c>
      <c r="H22220" s="5">
        <v>0.59623333333333328</v>
      </c>
      <c r="I22220" s="6">
        <f t="shared" si="1043"/>
        <v>945.02938852783404</v>
      </c>
    </row>
    <row r="22221" spans="1:9" x14ac:dyDescent="0.2">
      <c r="A22221" s="4">
        <v>22220</v>
      </c>
      <c r="B22221" s="3">
        <v>9000</v>
      </c>
      <c r="C22221" s="3">
        <v>12.5</v>
      </c>
      <c r="D22221" s="3">
        <v>9.5</v>
      </c>
      <c r="E22221" s="5">
        <v>0.46364654320987653</v>
      </c>
      <c r="F22221" s="6">
        <f t="shared" si="1041"/>
        <v>5467.0777777777776</v>
      </c>
      <c r="G22221" s="6">
        <f t="shared" si="1042"/>
        <v>11791.477490436122</v>
      </c>
      <c r="H22221" s="5">
        <v>0.60745308641975304</v>
      </c>
      <c r="I22221" s="6">
        <f t="shared" si="1043"/>
        <v>943.31819923488979</v>
      </c>
    </row>
    <row r="22222" spans="1:9" x14ac:dyDescent="0.2">
      <c r="A22222" s="4">
        <v>22221</v>
      </c>
      <c r="B22222" s="3">
        <v>9000</v>
      </c>
      <c r="C22222" s="3">
        <v>12.5</v>
      </c>
      <c r="D22222" s="3">
        <v>10</v>
      </c>
      <c r="E22222" s="5">
        <v>0.47243271604938281</v>
      </c>
      <c r="F22222" s="6">
        <f t="shared" si="1041"/>
        <v>5561.7555555555555</v>
      </c>
      <c r="G22222" s="6">
        <f t="shared" si="1042"/>
        <v>11772.587643939105</v>
      </c>
      <c r="H22222" s="5">
        <v>0.61797283950617288</v>
      </c>
      <c r="I22222" s="6">
        <f t="shared" si="1043"/>
        <v>941.80701151512835</v>
      </c>
    </row>
    <row r="22223" spans="1:9" x14ac:dyDescent="0.2">
      <c r="A22223" s="4">
        <v>22222</v>
      </c>
      <c r="B22223" s="3">
        <v>9000</v>
      </c>
      <c r="C22223" s="3">
        <v>12.5</v>
      </c>
      <c r="D22223" s="3">
        <v>10.5</v>
      </c>
      <c r="E22223" s="5">
        <v>0.48051370370370378</v>
      </c>
      <c r="F22223" s="6">
        <f t="shared" si="1041"/>
        <v>5648.9333333333334</v>
      </c>
      <c r="G22223" s="6">
        <f t="shared" si="1042"/>
        <v>11756.029619535264</v>
      </c>
      <c r="H22223" s="5">
        <v>0.62765925925925925</v>
      </c>
      <c r="I22223" s="6">
        <f t="shared" si="1043"/>
        <v>940.48236956282108</v>
      </c>
    </row>
    <row r="22224" spans="1:9" x14ac:dyDescent="0.2">
      <c r="A22224" s="4">
        <v>22223</v>
      </c>
      <c r="B22224" s="3">
        <v>9000</v>
      </c>
      <c r="C22224" s="3">
        <v>12.5</v>
      </c>
      <c r="D22224" s="3">
        <v>11</v>
      </c>
      <c r="E22224" s="5">
        <v>0.48806913580246908</v>
      </c>
      <c r="F22224" s="6">
        <f t="shared" si="1041"/>
        <v>5730.2999999999993</v>
      </c>
      <c r="G22224" s="6">
        <f t="shared" si="1042"/>
        <v>11740.754699799663</v>
      </c>
      <c r="H22224" s="5">
        <v>0.63669999999999993</v>
      </c>
      <c r="I22224" s="6">
        <f t="shared" si="1043"/>
        <v>939.26037598397306</v>
      </c>
    </row>
    <row r="22225" spans="1:9" x14ac:dyDescent="0.2">
      <c r="A22225" s="4">
        <v>22224</v>
      </c>
      <c r="B22225" s="3">
        <v>9000</v>
      </c>
      <c r="C22225" s="3">
        <v>12.5</v>
      </c>
      <c r="D22225" s="3">
        <v>11.5</v>
      </c>
      <c r="E22225" s="5">
        <v>0.49523753086419758</v>
      </c>
      <c r="F22225" s="6">
        <f t="shared" si="1041"/>
        <v>5807.2777777777783</v>
      </c>
      <c r="G22225" s="6">
        <f t="shared" si="1042"/>
        <v>11726.247337603803</v>
      </c>
      <c r="H22225" s="5">
        <v>0.6452530864197531</v>
      </c>
      <c r="I22225" s="6">
        <f t="shared" si="1043"/>
        <v>938.09978700830425</v>
      </c>
    </row>
    <row r="22226" spans="1:9" x14ac:dyDescent="0.2">
      <c r="A22226" s="4">
        <v>22225</v>
      </c>
      <c r="B22226" s="3">
        <v>9000</v>
      </c>
      <c r="C22226" s="3">
        <v>12.5</v>
      </c>
      <c r="D22226" s="3">
        <v>12</v>
      </c>
      <c r="E22226" s="5">
        <v>0.50207407407407412</v>
      </c>
      <c r="F22226" s="6">
        <f t="shared" si="1041"/>
        <v>5880.7000000000007</v>
      </c>
      <c r="G22226" s="6">
        <f t="shared" si="1042"/>
        <v>11712.813514311007</v>
      </c>
      <c r="H22226" s="5">
        <v>0.65341111111111116</v>
      </c>
      <c r="I22226" s="6">
        <f t="shared" si="1043"/>
        <v>937.02508114488057</v>
      </c>
    </row>
    <row r="22227" spans="1:9" x14ac:dyDescent="0.2">
      <c r="A22227" s="4">
        <v>22226</v>
      </c>
      <c r="B22227" s="3">
        <v>9000</v>
      </c>
      <c r="C22227" s="3">
        <v>12.5</v>
      </c>
      <c r="D22227" s="3">
        <v>12.5</v>
      </c>
      <c r="E22227" s="5">
        <v>0.50858790123456787</v>
      </c>
      <c r="F22227" s="6">
        <f t="shared" si="1041"/>
        <v>5950.7888888888892</v>
      </c>
      <c r="G22227" s="6">
        <f t="shared" si="1042"/>
        <v>11700.610404698366</v>
      </c>
      <c r="H22227" s="5">
        <v>0.66119876543209877</v>
      </c>
      <c r="I22227" s="6">
        <f t="shared" si="1043"/>
        <v>936.04883237586921</v>
      </c>
    </row>
    <row r="22228" spans="1:9" x14ac:dyDescent="0.2">
      <c r="A22228" s="4">
        <v>22227</v>
      </c>
      <c r="B22228" s="3">
        <v>9000</v>
      </c>
      <c r="C22228" s="3">
        <v>12.5</v>
      </c>
      <c r="D22228" s="3">
        <v>13</v>
      </c>
      <c r="E22228" s="5">
        <v>0.51476185185185186</v>
      </c>
      <c r="F22228" s="6">
        <f t="shared" si="1041"/>
        <v>6017</v>
      </c>
      <c r="G22228" s="6">
        <f t="shared" si="1042"/>
        <v>11688.900368886871</v>
      </c>
      <c r="H22228" s="5">
        <v>0.66855555555555557</v>
      </c>
      <c r="I22228" s="6">
        <f t="shared" si="1043"/>
        <v>935.1120295109497</v>
      </c>
    </row>
    <row r="22229" spans="1:9" x14ac:dyDescent="0.2">
      <c r="A22229" s="4">
        <v>22228</v>
      </c>
      <c r="B22229" s="3">
        <v>9000</v>
      </c>
      <c r="C22229" s="3">
        <v>12.5</v>
      </c>
      <c r="D22229" s="3">
        <v>13.5</v>
      </c>
      <c r="E22229" s="5">
        <v>0.52056333333333338</v>
      </c>
      <c r="F22229" s="6">
        <f t="shared" si="1041"/>
        <v>6079.4000000000005</v>
      </c>
      <c r="G22229" s="6">
        <f t="shared" si="1042"/>
        <v>11678.502135507048</v>
      </c>
      <c r="H22229" s="5">
        <v>0.67548888888888892</v>
      </c>
      <c r="I22229" s="6">
        <f t="shared" si="1043"/>
        <v>934.28017084056376</v>
      </c>
    </row>
    <row r="22230" spans="1:9" x14ac:dyDescent="0.2">
      <c r="A22230" s="4">
        <v>22229</v>
      </c>
      <c r="B22230" s="3">
        <v>9000</v>
      </c>
      <c r="C22230" s="3">
        <v>12.5</v>
      </c>
      <c r="D22230" s="3">
        <v>14</v>
      </c>
      <c r="E22230" s="5">
        <v>0.52595592592592599</v>
      </c>
      <c r="F22230" s="6">
        <f t="shared" si="1041"/>
        <v>6137.6222222222223</v>
      </c>
      <c r="G22230" s="6">
        <f t="shared" si="1042"/>
        <v>11669.46110820439</v>
      </c>
      <c r="H22230" s="5">
        <v>0.68195802469135802</v>
      </c>
      <c r="I22230" s="6">
        <f t="shared" si="1043"/>
        <v>933.55688865635125</v>
      </c>
    </row>
    <row r="22231" spans="1:9" x14ac:dyDescent="0.2">
      <c r="A22231" s="4">
        <v>22230</v>
      </c>
      <c r="B22231" s="3">
        <v>9000</v>
      </c>
      <c r="C22231" s="3">
        <v>12.5</v>
      </c>
      <c r="D22231" s="3">
        <v>14.5</v>
      </c>
      <c r="E22231" s="5">
        <v>0.53094925925925929</v>
      </c>
      <c r="F22231" s="6">
        <f t="shared" si="1041"/>
        <v>6191.2555555555564</v>
      </c>
      <c r="G22231" s="6">
        <f t="shared" si="1042"/>
        <v>11660.729245941757</v>
      </c>
      <c r="H22231" s="5">
        <v>0.68791728395061735</v>
      </c>
      <c r="I22231" s="6">
        <f t="shared" si="1043"/>
        <v>932.85833967534052</v>
      </c>
    </row>
    <row r="22232" spans="1:9" x14ac:dyDescent="0.2">
      <c r="A22232" s="4">
        <v>22231</v>
      </c>
      <c r="B22232" s="3">
        <v>9000</v>
      </c>
      <c r="C22232" s="3">
        <v>12.5</v>
      </c>
      <c r="D22232" s="3">
        <v>15</v>
      </c>
      <c r="E22232" s="5">
        <v>0.53549000000000002</v>
      </c>
      <c r="F22232" s="6">
        <f t="shared" si="1041"/>
        <v>6240.0333333333338</v>
      </c>
      <c r="G22232" s="6">
        <f t="shared" si="1042"/>
        <v>11652.940920154128</v>
      </c>
      <c r="H22232" s="5">
        <v>0.69333703703703708</v>
      </c>
      <c r="I22232" s="6">
        <f t="shared" si="1043"/>
        <v>932.23527361233016</v>
      </c>
    </row>
    <row r="22233" spans="1:9" x14ac:dyDescent="0.2">
      <c r="A22233" s="4">
        <v>22232</v>
      </c>
      <c r="B22233" s="3">
        <v>9000</v>
      </c>
      <c r="C22233" s="3">
        <v>12.5</v>
      </c>
      <c r="D22233" s="3">
        <v>15.5</v>
      </c>
      <c r="E22233" s="5">
        <v>0.53957296296296298</v>
      </c>
      <c r="F22233" s="6">
        <f t="shared" si="1041"/>
        <v>6283.9111111111115</v>
      </c>
      <c r="G22233" s="6">
        <f t="shared" si="1042"/>
        <v>11646.0822584664</v>
      </c>
      <c r="H22233" s="5">
        <v>0.69821234567901236</v>
      </c>
      <c r="I22233" s="6">
        <f t="shared" si="1043"/>
        <v>931.68658067731201</v>
      </c>
    </row>
    <row r="22234" spans="1:9" x14ac:dyDescent="0.2">
      <c r="A22234" s="4">
        <v>22233</v>
      </c>
      <c r="B22234" s="3">
        <v>9000</v>
      </c>
      <c r="C22234" s="3">
        <v>12.5</v>
      </c>
      <c r="D22234" s="3">
        <v>16</v>
      </c>
      <c r="E22234" s="5">
        <v>0.54322679012345676</v>
      </c>
      <c r="F22234" s="6">
        <f t="shared" si="1041"/>
        <v>6323.3777777777777</v>
      </c>
      <c r="G22234" s="6">
        <f t="shared" si="1042"/>
        <v>11640.401196599107</v>
      </c>
      <c r="H22234" s="5">
        <v>0.70259753086419752</v>
      </c>
      <c r="I22234" s="6">
        <f t="shared" si="1043"/>
        <v>931.23209572792848</v>
      </c>
    </row>
    <row r="22235" spans="1:9" x14ac:dyDescent="0.2">
      <c r="A22235" s="4">
        <v>22234</v>
      </c>
      <c r="B22235" s="3">
        <v>9000</v>
      </c>
      <c r="C22235" s="3">
        <v>12.5</v>
      </c>
      <c r="D22235" s="3">
        <v>16.5</v>
      </c>
      <c r="E22235" s="5">
        <v>0.54651074074074069</v>
      </c>
      <c r="F22235" s="6">
        <f t="shared" si="1041"/>
        <v>6358.9</v>
      </c>
      <c r="G22235" s="6">
        <f t="shared" si="1042"/>
        <v>11635.452930680092</v>
      </c>
      <c r="H22235" s="5">
        <v>0.70654444444444442</v>
      </c>
      <c r="I22235" s="6">
        <f t="shared" si="1043"/>
        <v>930.83623445440742</v>
      </c>
    </row>
    <row r="22236" spans="1:9" x14ac:dyDescent="0.2">
      <c r="A22236" s="4">
        <v>22235</v>
      </c>
      <c r="B22236" s="3">
        <v>9000</v>
      </c>
      <c r="C22236" s="3">
        <v>12.5</v>
      </c>
      <c r="D22236" s="3">
        <v>17</v>
      </c>
      <c r="E22236" s="5">
        <v>0.54945617283950621</v>
      </c>
      <c r="F22236" s="6">
        <f t="shared" si="1041"/>
        <v>6390.5444444444447</v>
      </c>
      <c r="G22236" s="6">
        <f t="shared" si="1042"/>
        <v>11630.671853988062</v>
      </c>
      <c r="H22236" s="5">
        <v>0.71006049382716052</v>
      </c>
      <c r="I22236" s="6">
        <f t="shared" si="1043"/>
        <v>930.45374831904496</v>
      </c>
    </row>
    <row r="22237" spans="1:9" x14ac:dyDescent="0.2">
      <c r="A22237" s="4">
        <v>22236</v>
      </c>
      <c r="B22237" s="3">
        <v>9000</v>
      </c>
      <c r="C22237" s="3">
        <v>12.5</v>
      </c>
      <c r="D22237" s="3">
        <v>17.5</v>
      </c>
      <c r="E22237" s="5">
        <v>0.55202777777777778</v>
      </c>
      <c r="F22237" s="6">
        <f t="shared" si="1041"/>
        <v>6418.2666666666664</v>
      </c>
      <c r="G22237" s="6">
        <f t="shared" si="1042"/>
        <v>11626.709605998087</v>
      </c>
      <c r="H22237" s="5">
        <v>0.71314074074074074</v>
      </c>
      <c r="I22237" s="6">
        <f t="shared" si="1043"/>
        <v>930.13676847984698</v>
      </c>
    </row>
    <row r="22238" spans="1:9" x14ac:dyDescent="0.2">
      <c r="A22238" s="4">
        <v>22237</v>
      </c>
      <c r="B22238" s="3">
        <v>9000</v>
      </c>
      <c r="C22238" s="3">
        <v>12.5</v>
      </c>
      <c r="D22238" s="3">
        <v>18</v>
      </c>
      <c r="E22238" s="5">
        <v>0.55432111111111115</v>
      </c>
      <c r="F22238" s="6">
        <f t="shared" si="1041"/>
        <v>6442.8</v>
      </c>
      <c r="G22238" s="6">
        <f t="shared" si="1042"/>
        <v>11622.866008270375</v>
      </c>
      <c r="H22238" s="5">
        <v>0.71586666666666665</v>
      </c>
      <c r="I22238" s="6">
        <f t="shared" si="1043"/>
        <v>929.82928066163004</v>
      </c>
    </row>
    <row r="22239" spans="1:9" x14ac:dyDescent="0.2">
      <c r="A22239" s="4">
        <v>22238</v>
      </c>
      <c r="B22239" s="3">
        <v>9000</v>
      </c>
      <c r="C22239" s="3">
        <v>12.5</v>
      </c>
      <c r="D22239" s="3">
        <v>18.5</v>
      </c>
      <c r="E22239" s="5">
        <v>0.55626283950617283</v>
      </c>
      <c r="F22239" s="6">
        <f t="shared" si="1041"/>
        <v>6463.3333333333339</v>
      </c>
      <c r="G22239" s="6">
        <f t="shared" si="1042"/>
        <v>11619.207457883065</v>
      </c>
      <c r="H22239" s="5">
        <v>0.7181481481481482</v>
      </c>
      <c r="I22239" s="6">
        <f t="shared" si="1043"/>
        <v>929.53659663064525</v>
      </c>
    </row>
    <row r="22240" spans="1:9" x14ac:dyDescent="0.2">
      <c r="A22240" s="4">
        <v>22239</v>
      </c>
      <c r="B22240" s="3">
        <v>9000</v>
      </c>
      <c r="C22240" s="3">
        <v>12.5</v>
      </c>
      <c r="D22240" s="3">
        <v>19</v>
      </c>
      <c r="E22240" s="5">
        <v>0.55793839506172838</v>
      </c>
      <c r="F22240" s="6">
        <f t="shared" si="1041"/>
        <v>6481.6111111111104</v>
      </c>
      <c r="G22240" s="6">
        <f t="shared" si="1042"/>
        <v>11617.073082762134</v>
      </c>
      <c r="H22240" s="5">
        <v>0.72017901234567894</v>
      </c>
      <c r="I22240" s="6">
        <f t="shared" si="1043"/>
        <v>929.36584662097073</v>
      </c>
    </row>
    <row r="22241" spans="1:9" x14ac:dyDescent="0.2">
      <c r="A22241" s="4">
        <v>22240</v>
      </c>
      <c r="B22241" s="3">
        <v>9000</v>
      </c>
      <c r="C22241" s="3">
        <v>12.5</v>
      </c>
      <c r="D22241" s="3">
        <v>19.5</v>
      </c>
      <c r="E22241" s="5">
        <v>0.55942555555555562</v>
      </c>
      <c r="F22241" s="6">
        <f t="shared" si="1041"/>
        <v>6497.6333333333341</v>
      </c>
      <c r="G22241" s="6">
        <f t="shared" si="1042"/>
        <v>11614.831086650393</v>
      </c>
      <c r="H22241" s="5">
        <v>0.7219592592592593</v>
      </c>
      <c r="I22241" s="6">
        <f t="shared" si="1043"/>
        <v>929.18648693203136</v>
      </c>
    </row>
    <row r="22242" spans="1:9" x14ac:dyDescent="0.2">
      <c r="A22242" s="4">
        <v>22241</v>
      </c>
      <c r="B22242" s="3">
        <v>9000</v>
      </c>
      <c r="C22242" s="3">
        <v>13</v>
      </c>
      <c r="D22242" s="3">
        <v>0</v>
      </c>
      <c r="E22242" s="5">
        <v>0.22604888888888891</v>
      </c>
      <c r="F22242" s="6">
        <f t="shared" si="1041"/>
        <v>3013.8</v>
      </c>
      <c r="G22242" s="6">
        <f t="shared" si="1042"/>
        <v>13332.514107076147</v>
      </c>
      <c r="H22242" s="5">
        <v>0.3348666666666667</v>
      </c>
      <c r="I22242" s="6">
        <f t="shared" si="1043"/>
        <v>1025.5780082366268</v>
      </c>
    </row>
    <row r="22243" spans="1:9" x14ac:dyDescent="0.2">
      <c r="A22243" s="4">
        <v>22242</v>
      </c>
      <c r="B22243" s="3">
        <v>9000</v>
      </c>
      <c r="C22243" s="3">
        <v>13</v>
      </c>
      <c r="D22243" s="3">
        <v>0.5</v>
      </c>
      <c r="E22243" s="5">
        <v>0.24677481481481481</v>
      </c>
      <c r="F22243" s="6">
        <f t="shared" si="1041"/>
        <v>3244.911111111111</v>
      </c>
      <c r="G22243" s="6">
        <f t="shared" si="1042"/>
        <v>13149.279895301159</v>
      </c>
      <c r="H22243" s="5">
        <v>0.36054567901234569</v>
      </c>
      <c r="I22243" s="6">
        <f t="shared" si="1043"/>
        <v>1011.4830688693199</v>
      </c>
    </row>
    <row r="22244" spans="1:9" x14ac:dyDescent="0.2">
      <c r="A22244" s="4">
        <v>22243</v>
      </c>
      <c r="B22244" s="3">
        <v>9000</v>
      </c>
      <c r="C22244" s="3">
        <v>13</v>
      </c>
      <c r="D22244" s="3">
        <v>1</v>
      </c>
      <c r="E22244" s="5">
        <v>0.26344592592592603</v>
      </c>
      <c r="F22244" s="6">
        <f t="shared" si="1041"/>
        <v>3431.9222222222224</v>
      </c>
      <c r="G22244" s="6">
        <f t="shared" si="1042"/>
        <v>13027.046101245032</v>
      </c>
      <c r="H22244" s="5">
        <v>0.38132469135802471</v>
      </c>
      <c r="I22244" s="6">
        <f t="shared" si="1043"/>
        <v>1002.080469326541</v>
      </c>
    </row>
    <row r="22245" spans="1:9" x14ac:dyDescent="0.2">
      <c r="A22245" s="4">
        <v>22244</v>
      </c>
      <c r="B22245" s="3">
        <v>9000</v>
      </c>
      <c r="C22245" s="3">
        <v>13</v>
      </c>
      <c r="D22245" s="3">
        <v>1.5</v>
      </c>
      <c r="E22245" s="5">
        <v>0.27783999999999998</v>
      </c>
      <c r="F22245" s="6">
        <f t="shared" si="1041"/>
        <v>3592.9666666666662</v>
      </c>
      <c r="G22245" s="6">
        <f t="shared" si="1042"/>
        <v>12931.783280545158</v>
      </c>
      <c r="H22245" s="5">
        <v>0.39921851851851847</v>
      </c>
      <c r="I22245" s="6">
        <f t="shared" si="1043"/>
        <v>994.75256004193523</v>
      </c>
    </row>
    <row r="22246" spans="1:9" x14ac:dyDescent="0.2">
      <c r="A22246" s="4">
        <v>22245</v>
      </c>
      <c r="B22246" s="3">
        <v>9000</v>
      </c>
      <c r="C22246" s="3">
        <v>13</v>
      </c>
      <c r="D22246" s="3">
        <v>2</v>
      </c>
      <c r="E22246" s="5">
        <v>0.29090641975308651</v>
      </c>
      <c r="F22246" s="6">
        <f t="shared" si="1041"/>
        <v>3738.9555555555553</v>
      </c>
      <c r="G22246" s="6">
        <f t="shared" si="1042"/>
        <v>12852.777737696815</v>
      </c>
      <c r="H22246" s="5">
        <v>0.41543950617283948</v>
      </c>
      <c r="I22246" s="6">
        <f t="shared" si="1043"/>
        <v>988.67521059206274</v>
      </c>
    </row>
    <row r="22247" spans="1:9" x14ac:dyDescent="0.2">
      <c r="A22247" s="4">
        <v>22246</v>
      </c>
      <c r="B22247" s="3">
        <v>9000</v>
      </c>
      <c r="C22247" s="3">
        <v>13</v>
      </c>
      <c r="D22247" s="3">
        <v>2.5</v>
      </c>
      <c r="E22247" s="5">
        <v>0.30308419753086419</v>
      </c>
      <c r="F22247" s="6">
        <f t="shared" si="1041"/>
        <v>3875</v>
      </c>
      <c r="G22247" s="6">
        <f t="shared" si="1042"/>
        <v>12785.226123857528</v>
      </c>
      <c r="H22247" s="5">
        <v>0.43055555555555558</v>
      </c>
      <c r="I22247" s="6">
        <f t="shared" si="1043"/>
        <v>983.47893260442527</v>
      </c>
    </row>
    <row r="22248" spans="1:9" x14ac:dyDescent="0.2">
      <c r="A22248" s="4">
        <v>22247</v>
      </c>
      <c r="B22248" s="3">
        <v>9000</v>
      </c>
      <c r="C22248" s="3">
        <v>13</v>
      </c>
      <c r="D22248" s="3">
        <v>3</v>
      </c>
      <c r="E22248" s="5">
        <v>0.31464111111111109</v>
      </c>
      <c r="F22248" s="6">
        <f t="shared" si="1041"/>
        <v>4004.166666666667</v>
      </c>
      <c r="G22248" s="6">
        <f t="shared" si="1042"/>
        <v>12726.139481666945</v>
      </c>
      <c r="H22248" s="5">
        <v>0.44490740740740742</v>
      </c>
      <c r="I22248" s="6">
        <f t="shared" si="1043"/>
        <v>978.93380628207274</v>
      </c>
    </row>
    <row r="22249" spans="1:9" x14ac:dyDescent="0.2">
      <c r="A22249" s="4">
        <v>22248</v>
      </c>
      <c r="B22249" s="3">
        <v>9000</v>
      </c>
      <c r="C22249" s="3">
        <v>13</v>
      </c>
      <c r="D22249" s="3">
        <v>3.5</v>
      </c>
      <c r="E22249" s="5">
        <v>0.32580407407407408</v>
      </c>
      <c r="F22249" s="6">
        <f t="shared" si="1041"/>
        <v>4129.1222222222214</v>
      </c>
      <c r="G22249" s="6">
        <f t="shared" si="1042"/>
        <v>12673.635938890788</v>
      </c>
      <c r="H22249" s="5">
        <v>0.45879135802469129</v>
      </c>
      <c r="I22249" s="6">
        <f t="shared" si="1043"/>
        <v>974.8950722223683</v>
      </c>
    </row>
    <row r="22250" spans="1:9" x14ac:dyDescent="0.2">
      <c r="A22250" s="4">
        <v>22249</v>
      </c>
      <c r="B22250" s="3">
        <v>9000</v>
      </c>
      <c r="C22250" s="3">
        <v>13</v>
      </c>
      <c r="D22250" s="3">
        <v>4</v>
      </c>
      <c r="E22250" s="5">
        <v>0.33670469135802472</v>
      </c>
      <c r="F22250" s="6">
        <f t="shared" si="1041"/>
        <v>4251.3111111111111</v>
      </c>
      <c r="G22250" s="6">
        <f t="shared" si="1042"/>
        <v>12626.230700749602</v>
      </c>
      <c r="H22250" s="5">
        <v>0.4723679012345679</v>
      </c>
      <c r="I22250" s="6">
        <f t="shared" si="1043"/>
        <v>971.24851544227704</v>
      </c>
    </row>
    <row r="22251" spans="1:9" x14ac:dyDescent="0.2">
      <c r="A22251" s="4">
        <v>22250</v>
      </c>
      <c r="B22251" s="3">
        <v>9000</v>
      </c>
      <c r="C22251" s="3">
        <v>13</v>
      </c>
      <c r="D22251" s="3">
        <v>4.5</v>
      </c>
      <c r="E22251" s="5">
        <v>0.34741777777777783</v>
      </c>
      <c r="F22251" s="6">
        <f t="shared" si="1041"/>
        <v>4371.3999999999996</v>
      </c>
      <c r="G22251" s="6">
        <f t="shared" si="1042"/>
        <v>12582.545510368558</v>
      </c>
      <c r="H22251" s="5">
        <v>0.48571111111111109</v>
      </c>
      <c r="I22251" s="6">
        <f t="shared" si="1043"/>
        <v>967.88811618219677</v>
      </c>
    </row>
    <row r="22252" spans="1:9" x14ac:dyDescent="0.2">
      <c r="A22252" s="4">
        <v>22251</v>
      </c>
      <c r="B22252" s="3">
        <v>9000</v>
      </c>
      <c r="C22252" s="3">
        <v>13</v>
      </c>
      <c r="D22252" s="3">
        <v>5</v>
      </c>
      <c r="E22252" s="5">
        <v>0.35804888888888892</v>
      </c>
      <c r="F22252" s="6">
        <f t="shared" si="1041"/>
        <v>4490.5999999999995</v>
      </c>
      <c r="G22252" s="6">
        <f t="shared" si="1042"/>
        <v>12541.862687901092</v>
      </c>
      <c r="H22252" s="5">
        <v>0.49895555555555549</v>
      </c>
      <c r="I22252" s="6">
        <f t="shared" si="1043"/>
        <v>964.75866830008397</v>
      </c>
    </row>
    <row r="22253" spans="1:9" x14ac:dyDescent="0.2">
      <c r="A22253" s="4">
        <v>22252</v>
      </c>
      <c r="B22253" s="3">
        <v>9000</v>
      </c>
      <c r="C22253" s="3">
        <v>13</v>
      </c>
      <c r="D22253" s="3">
        <v>5.5</v>
      </c>
      <c r="E22253" s="5">
        <v>0.3686393827160494</v>
      </c>
      <c r="F22253" s="6">
        <f t="shared" si="1041"/>
        <v>4609.1777777777779</v>
      </c>
      <c r="G22253" s="6">
        <f t="shared" si="1042"/>
        <v>12503.215863206004</v>
      </c>
      <c r="H22253" s="5">
        <v>0.51213086419753084</v>
      </c>
      <c r="I22253" s="6">
        <f t="shared" si="1043"/>
        <v>961.78583563123107</v>
      </c>
    </row>
    <row r="22254" spans="1:9" x14ac:dyDescent="0.2">
      <c r="A22254" s="4">
        <v>22253</v>
      </c>
      <c r="B22254" s="3">
        <v>9000</v>
      </c>
      <c r="C22254" s="3">
        <v>13</v>
      </c>
      <c r="D22254" s="3">
        <v>6</v>
      </c>
      <c r="E22254" s="5">
        <v>0.3791492592592593</v>
      </c>
      <c r="F22254" s="6">
        <f t="shared" si="1041"/>
        <v>4726.4666666666662</v>
      </c>
      <c r="G22254" s="6">
        <f t="shared" si="1042"/>
        <v>12465.978902083903</v>
      </c>
      <c r="H22254" s="5">
        <v>0.52516296296296294</v>
      </c>
      <c r="I22254" s="6">
        <f t="shared" si="1043"/>
        <v>958.92145400645416</v>
      </c>
    </row>
    <row r="22255" spans="1:9" x14ac:dyDescent="0.2">
      <c r="A22255" s="4">
        <v>22254</v>
      </c>
      <c r="B22255" s="3">
        <v>9000</v>
      </c>
      <c r="C22255" s="3">
        <v>13</v>
      </c>
      <c r="D22255" s="3">
        <v>6.5</v>
      </c>
      <c r="E22255" s="5">
        <v>0.38954777777777783</v>
      </c>
      <c r="F22255" s="6">
        <f t="shared" si="1041"/>
        <v>4842.8555555555558</v>
      </c>
      <c r="G22255" s="6">
        <f t="shared" si="1042"/>
        <v>12431.993793372942</v>
      </c>
      <c r="H22255" s="5">
        <v>0.53809506172839505</v>
      </c>
      <c r="I22255" s="6">
        <f t="shared" si="1043"/>
        <v>956.30721487484163</v>
      </c>
    </row>
    <row r="22256" spans="1:9" x14ac:dyDescent="0.2">
      <c r="A22256" s="4">
        <v>22255</v>
      </c>
      <c r="B22256" s="3">
        <v>9000</v>
      </c>
      <c r="C22256" s="3">
        <v>13</v>
      </c>
      <c r="D22256" s="3">
        <v>7</v>
      </c>
      <c r="E22256" s="5">
        <v>0.39985197530864203</v>
      </c>
      <c r="F22256" s="6">
        <f t="shared" si="1041"/>
        <v>4958.1888888888889</v>
      </c>
      <c r="G22256" s="6">
        <f t="shared" si="1042"/>
        <v>12400.061010231871</v>
      </c>
      <c r="H22256" s="5">
        <v>0.55090987654320989</v>
      </c>
      <c r="I22256" s="6">
        <f t="shared" si="1043"/>
        <v>953.85084694091324</v>
      </c>
    </row>
    <row r="22257" spans="1:9" x14ac:dyDescent="0.2">
      <c r="A22257" s="4">
        <v>22256</v>
      </c>
      <c r="B22257" s="3">
        <v>9000</v>
      </c>
      <c r="C22257" s="3">
        <v>13</v>
      </c>
      <c r="D22257" s="3">
        <v>7.5</v>
      </c>
      <c r="E22257" s="5">
        <v>0.4100874074074074</v>
      </c>
      <c r="F22257" s="6">
        <f t="shared" si="1041"/>
        <v>5072.4333333333334</v>
      </c>
      <c r="G22257" s="6">
        <f t="shared" si="1042"/>
        <v>12369.151653306071</v>
      </c>
      <c r="H22257" s="5">
        <v>0.56360370370370372</v>
      </c>
      <c r="I22257" s="6">
        <f t="shared" si="1043"/>
        <v>951.473204100467</v>
      </c>
    </row>
    <row r="22258" spans="1:9" x14ac:dyDescent="0.2">
      <c r="A22258" s="4">
        <v>22257</v>
      </c>
      <c r="B22258" s="3">
        <v>9000</v>
      </c>
      <c r="C22258" s="3">
        <v>13</v>
      </c>
      <c r="D22258" s="3">
        <v>8</v>
      </c>
      <c r="E22258" s="5">
        <v>0.42022740740740738</v>
      </c>
      <c r="F22258" s="6">
        <f t="shared" si="1041"/>
        <v>5185.7444444444445</v>
      </c>
      <c r="G22258" s="6">
        <f t="shared" si="1042"/>
        <v>12340.328957689577</v>
      </c>
      <c r="H22258" s="5">
        <v>0.57619382716049383</v>
      </c>
      <c r="I22258" s="6">
        <f t="shared" si="1043"/>
        <v>949.25607366842894</v>
      </c>
    </row>
    <row r="22259" spans="1:9" x14ac:dyDescent="0.2">
      <c r="A22259" s="4">
        <v>22258</v>
      </c>
      <c r="B22259" s="3">
        <v>9000</v>
      </c>
      <c r="C22259" s="3">
        <v>13</v>
      </c>
      <c r="D22259" s="3">
        <v>8.5</v>
      </c>
      <c r="E22259" s="5">
        <v>0.43018234567901242</v>
      </c>
      <c r="F22259" s="6">
        <f t="shared" si="1041"/>
        <v>5297.5111111111109</v>
      </c>
      <c r="G22259" s="6">
        <f t="shared" si="1042"/>
        <v>12314.571168069122</v>
      </c>
      <c r="H22259" s="5">
        <v>0.58861234567901233</v>
      </c>
      <c r="I22259" s="6">
        <f t="shared" si="1043"/>
        <v>947.27470523608633</v>
      </c>
    </row>
    <row r="22260" spans="1:9" x14ac:dyDescent="0.2">
      <c r="A22260" s="4">
        <v>22259</v>
      </c>
      <c r="B22260" s="3">
        <v>9000</v>
      </c>
      <c r="C22260" s="3">
        <v>13</v>
      </c>
      <c r="D22260" s="3">
        <v>9</v>
      </c>
      <c r="E22260" s="5">
        <v>0.43992555555555563</v>
      </c>
      <c r="F22260" s="6">
        <f t="shared" si="1041"/>
        <v>5406.4</v>
      </c>
      <c r="G22260" s="6">
        <f t="shared" si="1042"/>
        <v>12289.351986320915</v>
      </c>
      <c r="H22260" s="5">
        <v>0.60071111111111108</v>
      </c>
      <c r="I22260" s="6">
        <f t="shared" si="1043"/>
        <v>945.33476817853193</v>
      </c>
    </row>
    <row r="22261" spans="1:9" x14ac:dyDescent="0.2">
      <c r="A22261" s="4">
        <v>22260</v>
      </c>
      <c r="B22261" s="3">
        <v>9000</v>
      </c>
      <c r="C22261" s="3">
        <v>13</v>
      </c>
      <c r="D22261" s="3">
        <v>9.5</v>
      </c>
      <c r="E22261" s="5">
        <v>0.44901098765432101</v>
      </c>
      <c r="F22261" s="6">
        <f t="shared" si="1041"/>
        <v>5508.1777777777779</v>
      </c>
      <c r="G22261" s="6">
        <f t="shared" si="1042"/>
        <v>12267.356321396628</v>
      </c>
      <c r="H22261" s="5">
        <v>0.61201975308641976</v>
      </c>
      <c r="I22261" s="6">
        <f t="shared" si="1043"/>
        <v>943.64279395358676</v>
      </c>
    </row>
    <row r="22262" spans="1:9" x14ac:dyDescent="0.2">
      <c r="A22262" s="4">
        <v>22261</v>
      </c>
      <c r="B22262" s="3">
        <v>9000</v>
      </c>
      <c r="C22262" s="3">
        <v>13</v>
      </c>
      <c r="D22262" s="3">
        <v>10</v>
      </c>
      <c r="E22262" s="5">
        <v>0.45756148148148151</v>
      </c>
      <c r="F22262" s="6">
        <f t="shared" si="1041"/>
        <v>5603.5777777777785</v>
      </c>
      <c r="G22262" s="6">
        <f t="shared" si="1042"/>
        <v>12246.611667648793</v>
      </c>
      <c r="H22262" s="5">
        <v>0.62261975308641981</v>
      </c>
      <c r="I22262" s="6">
        <f t="shared" si="1043"/>
        <v>942.04705135759946</v>
      </c>
    </row>
    <row r="22263" spans="1:9" x14ac:dyDescent="0.2">
      <c r="A22263" s="4">
        <v>22262</v>
      </c>
      <c r="B22263" s="3">
        <v>9000</v>
      </c>
      <c r="C22263" s="3">
        <v>13</v>
      </c>
      <c r="D22263" s="3">
        <v>10.5</v>
      </c>
      <c r="E22263" s="5">
        <v>0.4654051851851852</v>
      </c>
      <c r="F22263" s="6">
        <f t="shared" si="1041"/>
        <v>5691.5333333333338</v>
      </c>
      <c r="G22263" s="6">
        <f t="shared" si="1042"/>
        <v>12229.200521409461</v>
      </c>
      <c r="H22263" s="5">
        <v>0.63239259259259262</v>
      </c>
      <c r="I22263" s="6">
        <f t="shared" si="1043"/>
        <v>940.70773241611232</v>
      </c>
    </row>
    <row r="22264" spans="1:9" x14ac:dyDescent="0.2">
      <c r="A22264" s="4">
        <v>22263</v>
      </c>
      <c r="B22264" s="3">
        <v>9000</v>
      </c>
      <c r="C22264" s="3">
        <v>13</v>
      </c>
      <c r="D22264" s="3">
        <v>11</v>
      </c>
      <c r="E22264" s="5">
        <v>0.47270790123456791</v>
      </c>
      <c r="F22264" s="6">
        <f t="shared" si="1041"/>
        <v>5773.2555555555555</v>
      </c>
      <c r="G22264" s="6">
        <f t="shared" si="1042"/>
        <v>12213.15645555656</v>
      </c>
      <c r="H22264" s="5">
        <v>0.64147283950617284</v>
      </c>
      <c r="I22264" s="6">
        <f t="shared" si="1043"/>
        <v>939.47357350435072</v>
      </c>
    </row>
    <row r="22265" spans="1:9" x14ac:dyDescent="0.2">
      <c r="A22265" s="4">
        <v>22264</v>
      </c>
      <c r="B22265" s="3">
        <v>9000</v>
      </c>
      <c r="C22265" s="3">
        <v>13</v>
      </c>
      <c r="D22265" s="3">
        <v>11.5</v>
      </c>
      <c r="E22265" s="5">
        <v>0.47964271604938269</v>
      </c>
      <c r="F22265" s="6">
        <f t="shared" si="1041"/>
        <v>5850.9000000000005</v>
      </c>
      <c r="G22265" s="6">
        <f t="shared" si="1042"/>
        <v>12198.454816934212</v>
      </c>
      <c r="H22265" s="5">
        <v>0.65010000000000001</v>
      </c>
      <c r="I22265" s="6">
        <f t="shared" si="1043"/>
        <v>938.3426782257086</v>
      </c>
    </row>
    <row r="22266" spans="1:9" x14ac:dyDescent="0.2">
      <c r="A22266" s="4">
        <v>22265</v>
      </c>
      <c r="B22266" s="3">
        <v>9000</v>
      </c>
      <c r="C22266" s="3">
        <v>13</v>
      </c>
      <c r="D22266" s="3">
        <v>12</v>
      </c>
      <c r="E22266" s="5">
        <v>0.4862637037037037</v>
      </c>
      <c r="F22266" s="6">
        <f t="shared" si="1041"/>
        <v>5925.1</v>
      </c>
      <c r="G22266" s="6">
        <f t="shared" si="1042"/>
        <v>12184.95222832909</v>
      </c>
      <c r="H22266" s="5">
        <v>0.65834444444444451</v>
      </c>
      <c r="I22266" s="6">
        <f t="shared" si="1043"/>
        <v>937.30401756377614</v>
      </c>
    </row>
    <row r="22267" spans="1:9" x14ac:dyDescent="0.2">
      <c r="A22267" s="4">
        <v>22266</v>
      </c>
      <c r="B22267" s="3">
        <v>9000</v>
      </c>
      <c r="C22267" s="3">
        <v>13</v>
      </c>
      <c r="D22267" s="3">
        <v>12.5</v>
      </c>
      <c r="E22267" s="5">
        <v>0.49256345679012342</v>
      </c>
      <c r="F22267" s="6">
        <f t="shared" si="1041"/>
        <v>5995.4777777777781</v>
      </c>
      <c r="G22267" s="6">
        <f t="shared" si="1042"/>
        <v>12171.990624006836</v>
      </c>
      <c r="H22267" s="5">
        <v>0.6661641975308642</v>
      </c>
      <c r="I22267" s="6">
        <f t="shared" si="1043"/>
        <v>936.30697107744891</v>
      </c>
    </row>
    <row r="22268" spans="1:9" x14ac:dyDescent="0.2">
      <c r="A22268" s="4">
        <v>22267</v>
      </c>
      <c r="B22268" s="3">
        <v>9000</v>
      </c>
      <c r="C22268" s="3">
        <v>13</v>
      </c>
      <c r="D22268" s="3">
        <v>13</v>
      </c>
      <c r="E22268" s="5">
        <v>0.49856580246913579</v>
      </c>
      <c r="F22268" s="6">
        <f t="shared" si="1041"/>
        <v>6062.7111111111117</v>
      </c>
      <c r="G22268" s="6">
        <f t="shared" si="1042"/>
        <v>12160.302774650152</v>
      </c>
      <c r="H22268" s="5">
        <v>0.67363456790123466</v>
      </c>
      <c r="I22268" s="6">
        <f t="shared" si="1043"/>
        <v>935.40790574231937</v>
      </c>
    </row>
    <row r="22269" spans="1:9" x14ac:dyDescent="0.2">
      <c r="A22269" s="4">
        <v>22268</v>
      </c>
      <c r="B22269" s="3">
        <v>9000</v>
      </c>
      <c r="C22269" s="3">
        <v>13</v>
      </c>
      <c r="D22269" s="3">
        <v>13.5</v>
      </c>
      <c r="E22269" s="5">
        <v>0.50417666666666672</v>
      </c>
      <c r="F22269" s="6">
        <f t="shared" si="1041"/>
        <v>6125.2000000000007</v>
      </c>
      <c r="G22269" s="6">
        <f t="shared" si="1042"/>
        <v>12148.916054557596</v>
      </c>
      <c r="H22269" s="5">
        <v>0.68057777777777784</v>
      </c>
      <c r="I22269" s="6">
        <f t="shared" si="1043"/>
        <v>934.53200419673817</v>
      </c>
    </row>
    <row r="22270" spans="1:9" x14ac:dyDescent="0.2">
      <c r="A22270" s="4">
        <v>22269</v>
      </c>
      <c r="B22270" s="3">
        <v>9000</v>
      </c>
      <c r="C22270" s="3">
        <v>13</v>
      </c>
      <c r="D22270" s="3">
        <v>14</v>
      </c>
      <c r="E22270" s="5">
        <v>0.50932827160493832</v>
      </c>
      <c r="F22270" s="6">
        <f t="shared" si="1041"/>
        <v>6182.8888888888887</v>
      </c>
      <c r="G22270" s="6">
        <f t="shared" si="1042"/>
        <v>12139.30039541308</v>
      </c>
      <c r="H22270" s="5">
        <v>0.68698765432098763</v>
      </c>
      <c r="I22270" s="6">
        <f t="shared" si="1043"/>
        <v>933.79233810869846</v>
      </c>
    </row>
    <row r="22271" spans="1:9" x14ac:dyDescent="0.2">
      <c r="A22271" s="4">
        <v>22270</v>
      </c>
      <c r="B22271" s="3">
        <v>9000</v>
      </c>
      <c r="C22271" s="3">
        <v>13</v>
      </c>
      <c r="D22271" s="3">
        <v>14.5</v>
      </c>
      <c r="E22271" s="5">
        <v>0.51414716049382714</v>
      </c>
      <c r="F22271" s="6">
        <f t="shared" si="1041"/>
        <v>6236.9999999999991</v>
      </c>
      <c r="G22271" s="6">
        <f t="shared" si="1042"/>
        <v>12130.768152078281</v>
      </c>
      <c r="H22271" s="5">
        <v>0.69299999999999995</v>
      </c>
      <c r="I22271" s="6">
        <f t="shared" si="1043"/>
        <v>933.1360116983293</v>
      </c>
    </row>
    <row r="22272" spans="1:9" x14ac:dyDescent="0.2">
      <c r="A22272" s="4">
        <v>22271</v>
      </c>
      <c r="B22272" s="3">
        <v>9000</v>
      </c>
      <c r="C22272" s="3">
        <v>13</v>
      </c>
      <c r="D22272" s="3">
        <v>15</v>
      </c>
      <c r="E22272" s="5">
        <v>0.51858296296296302</v>
      </c>
      <c r="F22272" s="6">
        <f t="shared" si="1041"/>
        <v>6286.4666666666662</v>
      </c>
      <c r="G22272" s="6">
        <f t="shared" si="1042"/>
        <v>12122.393359682437</v>
      </c>
      <c r="H22272" s="5">
        <v>0.69849629629629628</v>
      </c>
      <c r="I22272" s="6">
        <f t="shared" si="1043"/>
        <v>932.491796898649</v>
      </c>
    </row>
    <row r="22273" spans="1:9" x14ac:dyDescent="0.2">
      <c r="A22273" s="4">
        <v>22272</v>
      </c>
      <c r="B22273" s="3">
        <v>9000</v>
      </c>
      <c r="C22273" s="3">
        <v>13</v>
      </c>
      <c r="D22273" s="3">
        <v>15.5</v>
      </c>
      <c r="E22273" s="5">
        <v>0.52257728395061731</v>
      </c>
      <c r="F22273" s="6">
        <f t="shared" si="1041"/>
        <v>6331.0555555555557</v>
      </c>
      <c r="G22273" s="6">
        <f t="shared" si="1042"/>
        <v>12115.060776644532</v>
      </c>
      <c r="H22273" s="5">
        <v>0.70345061728395064</v>
      </c>
      <c r="I22273" s="6">
        <f t="shared" si="1043"/>
        <v>931.92775204957934</v>
      </c>
    </row>
    <row r="22274" spans="1:9" x14ac:dyDescent="0.2">
      <c r="A22274" s="4">
        <v>22273</v>
      </c>
      <c r="B22274" s="3">
        <v>9000</v>
      </c>
      <c r="C22274" s="3">
        <v>13</v>
      </c>
      <c r="D22274" s="3">
        <v>16</v>
      </c>
      <c r="E22274" s="5">
        <v>0.52618123456790122</v>
      </c>
      <c r="F22274" s="6">
        <f t="shared" ref="F22274:F22337" si="1044">B22274*H22274</f>
        <v>6371.5444444444438</v>
      </c>
      <c r="G22274" s="6">
        <f t="shared" ref="G22274:G22337" si="1045">F22274/E22274</f>
        <v>12109.030170330458</v>
      </c>
      <c r="H22274" s="5">
        <v>0.70794938271604935</v>
      </c>
      <c r="I22274" s="6">
        <f t="shared" ref="I22274:I22337" si="1046">G22274/C22274</f>
        <v>931.46385925618904</v>
      </c>
    </row>
    <row r="22275" spans="1:9" x14ac:dyDescent="0.2">
      <c r="A22275" s="4">
        <v>22274</v>
      </c>
      <c r="B22275" s="3">
        <v>9000</v>
      </c>
      <c r="C22275" s="3">
        <v>13</v>
      </c>
      <c r="D22275" s="3">
        <v>16.5</v>
      </c>
      <c r="E22275" s="5">
        <v>0.52942444444444448</v>
      </c>
      <c r="F22275" s="6">
        <f t="shared" si="1044"/>
        <v>6407.9666666666662</v>
      </c>
      <c r="G22275" s="6">
        <f t="shared" si="1045"/>
        <v>12103.647147216472</v>
      </c>
      <c r="H22275" s="5">
        <v>0.71199629629629624</v>
      </c>
      <c r="I22275" s="6">
        <f t="shared" si="1046"/>
        <v>931.04978055511322</v>
      </c>
    </row>
    <row r="22276" spans="1:9" x14ac:dyDescent="0.2">
      <c r="A22276" s="4">
        <v>22275</v>
      </c>
      <c r="B22276" s="3">
        <v>9000</v>
      </c>
      <c r="C22276" s="3">
        <v>13</v>
      </c>
      <c r="D22276" s="3">
        <v>17</v>
      </c>
      <c r="E22276" s="5">
        <v>0.53229827160493837</v>
      </c>
      <c r="F22276" s="6">
        <f t="shared" si="1044"/>
        <v>6439.9666666666672</v>
      </c>
      <c r="G22276" s="6">
        <f t="shared" si="1045"/>
        <v>12098.417391530227</v>
      </c>
      <c r="H22276" s="5">
        <v>0.71555185185185188</v>
      </c>
      <c r="I22276" s="6">
        <f t="shared" si="1046"/>
        <v>930.64749165617127</v>
      </c>
    </row>
    <row r="22277" spans="1:9" x14ac:dyDescent="0.2">
      <c r="A22277" s="4">
        <v>22276</v>
      </c>
      <c r="B22277" s="3">
        <v>9000</v>
      </c>
      <c r="C22277" s="3">
        <v>13</v>
      </c>
      <c r="D22277" s="3">
        <v>17.5</v>
      </c>
      <c r="E22277" s="5">
        <v>0.53487259259259268</v>
      </c>
      <c r="F22277" s="6">
        <f t="shared" si="1044"/>
        <v>6468.7</v>
      </c>
      <c r="G22277" s="6">
        <f t="shared" si="1045"/>
        <v>12093.90813734804</v>
      </c>
      <c r="H22277" s="5">
        <v>0.71874444444444441</v>
      </c>
      <c r="I22277" s="6">
        <f t="shared" si="1046"/>
        <v>930.30062594984929</v>
      </c>
    </row>
    <row r="22278" spans="1:9" x14ac:dyDescent="0.2">
      <c r="A22278" s="4">
        <v>22277</v>
      </c>
      <c r="B22278" s="3">
        <v>9000</v>
      </c>
      <c r="C22278" s="3">
        <v>13</v>
      </c>
      <c r="D22278" s="3">
        <v>18</v>
      </c>
      <c r="E22278" s="5">
        <v>0.53722222222222227</v>
      </c>
      <c r="F22278" s="6">
        <f t="shared" si="1044"/>
        <v>6495.0999999999995</v>
      </c>
      <c r="G22278" s="6">
        <f t="shared" si="1045"/>
        <v>12090.155118924507</v>
      </c>
      <c r="H22278" s="5">
        <v>0.72167777777777775</v>
      </c>
      <c r="I22278" s="6">
        <f t="shared" si="1046"/>
        <v>930.01193222496215</v>
      </c>
    </row>
    <row r="22279" spans="1:9" x14ac:dyDescent="0.2">
      <c r="A22279" s="4">
        <v>22278</v>
      </c>
      <c r="B22279" s="3">
        <v>9000</v>
      </c>
      <c r="C22279" s="3">
        <v>13</v>
      </c>
      <c r="D22279" s="3">
        <v>18.5</v>
      </c>
      <c r="E22279" s="5">
        <v>0.53924395061728403</v>
      </c>
      <c r="F22279" s="6">
        <f t="shared" si="1044"/>
        <v>6517.6777777777788</v>
      </c>
      <c r="G22279" s="6">
        <f t="shared" si="1045"/>
        <v>12086.696142472909</v>
      </c>
      <c r="H22279" s="5">
        <v>0.72418641975308651</v>
      </c>
      <c r="I22279" s="6">
        <f t="shared" si="1046"/>
        <v>929.74585711330064</v>
      </c>
    </row>
    <row r="22280" spans="1:9" x14ac:dyDescent="0.2">
      <c r="A22280" s="4">
        <v>22279</v>
      </c>
      <c r="B22280" s="3">
        <v>9000</v>
      </c>
      <c r="C22280" s="3">
        <v>13</v>
      </c>
      <c r="D22280" s="3">
        <v>19</v>
      </c>
      <c r="E22280" s="5">
        <v>0.54100123456790117</v>
      </c>
      <c r="F22280" s="6">
        <f t="shared" si="1044"/>
        <v>6537.4555555555553</v>
      </c>
      <c r="G22280" s="6">
        <f t="shared" si="1045"/>
        <v>12083.993783816473</v>
      </c>
      <c r="H22280" s="5">
        <v>0.72638395061728389</v>
      </c>
      <c r="I22280" s="6">
        <f t="shared" si="1046"/>
        <v>929.53798337049795</v>
      </c>
    </row>
    <row r="22281" spans="1:9" x14ac:dyDescent="0.2">
      <c r="A22281" s="4">
        <v>22280</v>
      </c>
      <c r="B22281" s="3">
        <v>9000</v>
      </c>
      <c r="C22281" s="3">
        <v>13</v>
      </c>
      <c r="D22281" s="3">
        <v>19.5</v>
      </c>
      <c r="E22281" s="5">
        <v>0.54253333333333331</v>
      </c>
      <c r="F22281" s="6">
        <f t="shared" si="1044"/>
        <v>6554.4999999999991</v>
      </c>
      <c r="G22281" s="6">
        <f t="shared" si="1045"/>
        <v>12081.285328090438</v>
      </c>
      <c r="H22281" s="5">
        <v>0.72827777777777769</v>
      </c>
      <c r="I22281" s="6">
        <f t="shared" si="1046"/>
        <v>929.32964062234146</v>
      </c>
    </row>
    <row r="22282" spans="1:9" x14ac:dyDescent="0.2">
      <c r="A22282" s="4">
        <v>22281</v>
      </c>
      <c r="B22282" s="3">
        <v>9000</v>
      </c>
      <c r="C22282" s="3">
        <v>13.5</v>
      </c>
      <c r="D22282" s="3">
        <v>0</v>
      </c>
      <c r="E22282" s="5">
        <v>0.21956000000000001</v>
      </c>
      <c r="F22282" s="6">
        <f t="shared" si="1044"/>
        <v>3040.2</v>
      </c>
      <c r="G22282" s="6">
        <f t="shared" si="1045"/>
        <v>13846.784478047002</v>
      </c>
      <c r="H22282" s="5">
        <v>0.33779999999999999</v>
      </c>
      <c r="I22282" s="6">
        <f t="shared" si="1046"/>
        <v>1025.6877391145927</v>
      </c>
    </row>
    <row r="22283" spans="1:9" x14ac:dyDescent="0.2">
      <c r="A22283" s="4">
        <v>22282</v>
      </c>
      <c r="B22283" s="3">
        <v>9000</v>
      </c>
      <c r="C22283" s="3">
        <v>13.5</v>
      </c>
      <c r="D22283" s="3">
        <v>0.5</v>
      </c>
      <c r="E22283" s="5">
        <v>0.23940888888888889</v>
      </c>
      <c r="F22283" s="6">
        <f t="shared" si="1044"/>
        <v>3270.6</v>
      </c>
      <c r="G22283" s="6">
        <f t="shared" si="1045"/>
        <v>13661.146898843446</v>
      </c>
      <c r="H22283" s="5">
        <v>0.3634</v>
      </c>
      <c r="I22283" s="6">
        <f t="shared" si="1046"/>
        <v>1011.9368073217368</v>
      </c>
    </row>
    <row r="22284" spans="1:9" x14ac:dyDescent="0.2">
      <c r="A22284" s="4">
        <v>22283</v>
      </c>
      <c r="B22284" s="3">
        <v>9000</v>
      </c>
      <c r="C22284" s="3">
        <v>13.5</v>
      </c>
      <c r="D22284" s="3">
        <v>1</v>
      </c>
      <c r="E22284" s="5">
        <v>0.25543111111111111</v>
      </c>
      <c r="F22284" s="6">
        <f t="shared" si="1044"/>
        <v>3456.9</v>
      </c>
      <c r="G22284" s="6">
        <f t="shared" si="1045"/>
        <v>13533.590270044544</v>
      </c>
      <c r="H22284" s="5">
        <v>0.3841</v>
      </c>
      <c r="I22284" s="6">
        <f t="shared" si="1046"/>
        <v>1002.4881681514477</v>
      </c>
    </row>
    <row r="22285" spans="1:9" x14ac:dyDescent="0.2">
      <c r="A22285" s="4">
        <v>22284</v>
      </c>
      <c r="B22285" s="3">
        <v>9000</v>
      </c>
      <c r="C22285" s="3">
        <v>13.5</v>
      </c>
      <c r="D22285" s="3">
        <v>1.5</v>
      </c>
      <c r="E22285" s="5">
        <v>0.26933333333333331</v>
      </c>
      <c r="F22285" s="6">
        <f t="shared" si="1044"/>
        <v>3618.2999999999997</v>
      </c>
      <c r="G22285" s="6">
        <f t="shared" si="1045"/>
        <v>13434.282178217822</v>
      </c>
      <c r="H22285" s="5">
        <v>0.4020333333333333</v>
      </c>
      <c r="I22285" s="6">
        <f t="shared" si="1046"/>
        <v>995.13201320132009</v>
      </c>
    </row>
    <row r="22286" spans="1:9" x14ac:dyDescent="0.2">
      <c r="A22286" s="4">
        <v>22285</v>
      </c>
      <c r="B22286" s="3">
        <v>9000</v>
      </c>
      <c r="C22286" s="3">
        <v>13.5</v>
      </c>
      <c r="D22286" s="3">
        <v>2</v>
      </c>
      <c r="E22286" s="5">
        <v>0.28194444444444439</v>
      </c>
      <c r="F22286" s="6">
        <f t="shared" si="1044"/>
        <v>3764.9999999999995</v>
      </c>
      <c r="G22286" s="6">
        <f t="shared" si="1045"/>
        <v>13353.69458128079</v>
      </c>
      <c r="H22286" s="5">
        <v>0.41833333333333328</v>
      </c>
      <c r="I22286" s="6">
        <f t="shared" si="1046"/>
        <v>989.16256157635485</v>
      </c>
    </row>
    <row r="22287" spans="1:9" x14ac:dyDescent="0.2">
      <c r="A22287" s="4">
        <v>22286</v>
      </c>
      <c r="B22287" s="3">
        <v>9000</v>
      </c>
      <c r="C22287" s="3">
        <v>13.5</v>
      </c>
      <c r="D22287" s="3">
        <v>2.5</v>
      </c>
      <c r="E22287" s="5">
        <v>0.29369555555555549</v>
      </c>
      <c r="F22287" s="6">
        <f t="shared" si="1044"/>
        <v>3901.4</v>
      </c>
      <c r="G22287" s="6">
        <f t="shared" si="1045"/>
        <v>13283.823763080441</v>
      </c>
      <c r="H22287" s="5">
        <v>0.43348888888888892</v>
      </c>
      <c r="I22287" s="6">
        <f t="shared" si="1046"/>
        <v>983.98694541336602</v>
      </c>
    </row>
    <row r="22288" spans="1:9" x14ac:dyDescent="0.2">
      <c r="A22288" s="4">
        <v>22287</v>
      </c>
      <c r="B22288" s="3">
        <v>9000</v>
      </c>
      <c r="C22288" s="3">
        <v>13.5</v>
      </c>
      <c r="D22288" s="3">
        <v>3</v>
      </c>
      <c r="E22288" s="5">
        <v>0.30488999999999999</v>
      </c>
      <c r="F22288" s="6">
        <f t="shared" si="1044"/>
        <v>4031.1000000000004</v>
      </c>
      <c r="G22288" s="6">
        <f t="shared" si="1045"/>
        <v>13221.489717603072</v>
      </c>
      <c r="H22288" s="5">
        <v>0.44790000000000002</v>
      </c>
      <c r="I22288" s="6">
        <f t="shared" si="1046"/>
        <v>979.36960871133863</v>
      </c>
    </row>
    <row r="22289" spans="1:9" x14ac:dyDescent="0.2">
      <c r="A22289" s="4">
        <v>22288</v>
      </c>
      <c r="B22289" s="3">
        <v>9000</v>
      </c>
      <c r="C22289" s="3">
        <v>13.5</v>
      </c>
      <c r="D22289" s="3">
        <v>3.5</v>
      </c>
      <c r="E22289" s="5">
        <v>0.31573888888888879</v>
      </c>
      <c r="F22289" s="6">
        <f t="shared" si="1044"/>
        <v>4157.2999999999993</v>
      </c>
      <c r="G22289" s="6">
        <f t="shared" si="1045"/>
        <v>13166.892474442668</v>
      </c>
      <c r="H22289" s="5">
        <v>0.46192222222222218</v>
      </c>
      <c r="I22289" s="6">
        <f t="shared" si="1046"/>
        <v>975.32536847723463</v>
      </c>
    </row>
    <row r="22290" spans="1:9" x14ac:dyDescent="0.2">
      <c r="A22290" s="4">
        <v>22289</v>
      </c>
      <c r="B22290" s="3">
        <v>9000</v>
      </c>
      <c r="C22290" s="3">
        <v>13.5</v>
      </c>
      <c r="D22290" s="3">
        <v>4</v>
      </c>
      <c r="E22290" s="5">
        <v>0.32630666666666669</v>
      </c>
      <c r="F22290" s="6">
        <f t="shared" si="1044"/>
        <v>4280.2000000000007</v>
      </c>
      <c r="G22290" s="6">
        <f t="shared" si="1045"/>
        <v>13117.108650349366</v>
      </c>
      <c r="H22290" s="5">
        <v>0.47557777777777782</v>
      </c>
      <c r="I22290" s="6">
        <f t="shared" si="1046"/>
        <v>971.63767780365674</v>
      </c>
    </row>
    <row r="22291" spans="1:9" x14ac:dyDescent="0.2">
      <c r="A22291" s="4">
        <v>22290</v>
      </c>
      <c r="B22291" s="3">
        <v>9000</v>
      </c>
      <c r="C22291" s="3">
        <v>13.5</v>
      </c>
      <c r="D22291" s="3">
        <v>4.5</v>
      </c>
      <c r="E22291" s="5">
        <v>0.33667999999999998</v>
      </c>
      <c r="F22291" s="6">
        <f t="shared" si="1044"/>
        <v>4401</v>
      </c>
      <c r="G22291" s="6">
        <f t="shared" si="1045"/>
        <v>13071.75953427587</v>
      </c>
      <c r="H22291" s="5">
        <v>0.48899999999999999</v>
      </c>
      <c r="I22291" s="6">
        <f t="shared" si="1046"/>
        <v>968.2784840204348</v>
      </c>
    </row>
    <row r="22292" spans="1:9" x14ac:dyDescent="0.2">
      <c r="A22292" s="4">
        <v>22291</v>
      </c>
      <c r="B22292" s="3">
        <v>9000</v>
      </c>
      <c r="C22292" s="3">
        <v>13.5</v>
      </c>
      <c r="D22292" s="3">
        <v>5</v>
      </c>
      <c r="E22292" s="5">
        <v>0.34695555555555557</v>
      </c>
      <c r="F22292" s="6">
        <f t="shared" si="1044"/>
        <v>4520.2000000000007</v>
      </c>
      <c r="G22292" s="6">
        <f t="shared" si="1045"/>
        <v>13028.181643502212</v>
      </c>
      <c r="H22292" s="5">
        <v>0.50224444444444449</v>
      </c>
      <c r="I22292" s="6">
        <f t="shared" si="1046"/>
        <v>965.05049211127493</v>
      </c>
    </row>
    <row r="22293" spans="1:9" x14ac:dyDescent="0.2">
      <c r="A22293" s="4">
        <v>22292</v>
      </c>
      <c r="B22293" s="3">
        <v>9000</v>
      </c>
      <c r="C22293" s="3">
        <v>13.5</v>
      </c>
      <c r="D22293" s="3">
        <v>5.5</v>
      </c>
      <c r="E22293" s="5">
        <v>0.35717666666666659</v>
      </c>
      <c r="F22293" s="6">
        <f t="shared" si="1044"/>
        <v>4639.3999999999996</v>
      </c>
      <c r="G22293" s="6">
        <f t="shared" si="1045"/>
        <v>12989.09036611201</v>
      </c>
      <c r="H22293" s="5">
        <v>0.51548888888888889</v>
      </c>
      <c r="I22293" s="6">
        <f t="shared" si="1046"/>
        <v>962.15484193422299</v>
      </c>
    </row>
    <row r="22294" spans="1:9" x14ac:dyDescent="0.2">
      <c r="A22294" s="4">
        <v>22293</v>
      </c>
      <c r="B22294" s="3">
        <v>9000</v>
      </c>
      <c r="C22294" s="3">
        <v>13.5</v>
      </c>
      <c r="D22294" s="3">
        <v>6</v>
      </c>
      <c r="E22294" s="5">
        <v>0.36735666666666672</v>
      </c>
      <c r="F22294" s="6">
        <f t="shared" si="1044"/>
        <v>4757.3999999999996</v>
      </c>
      <c r="G22294" s="6">
        <f t="shared" si="1045"/>
        <v>12950.357055359456</v>
      </c>
      <c r="H22294" s="5">
        <v>0.52859999999999996</v>
      </c>
      <c r="I22294" s="6">
        <f t="shared" si="1046"/>
        <v>959.28570780440418</v>
      </c>
    </row>
    <row r="22295" spans="1:9" x14ac:dyDescent="0.2">
      <c r="A22295" s="4">
        <v>22294</v>
      </c>
      <c r="B22295" s="3">
        <v>9000</v>
      </c>
      <c r="C22295" s="3">
        <v>13.5</v>
      </c>
      <c r="D22295" s="3">
        <v>6.5</v>
      </c>
      <c r="E22295" s="5">
        <v>0.3774588888888889</v>
      </c>
      <c r="F22295" s="6">
        <f t="shared" si="1044"/>
        <v>4874.5</v>
      </c>
      <c r="G22295" s="6">
        <f t="shared" si="1045"/>
        <v>12913.989161439215</v>
      </c>
      <c r="H22295" s="5">
        <v>0.54161111111111115</v>
      </c>
      <c r="I22295" s="6">
        <f t="shared" si="1046"/>
        <v>956.59178973623807</v>
      </c>
    </row>
    <row r="22296" spans="1:9" x14ac:dyDescent="0.2">
      <c r="A22296" s="4">
        <v>22295</v>
      </c>
      <c r="B22296" s="3">
        <v>9000</v>
      </c>
      <c r="C22296" s="3">
        <v>13.5</v>
      </c>
      <c r="D22296" s="3">
        <v>7</v>
      </c>
      <c r="E22296" s="5">
        <v>0.38745888888888891</v>
      </c>
      <c r="F22296" s="6">
        <f t="shared" si="1044"/>
        <v>4990.8999999999996</v>
      </c>
      <c r="G22296" s="6">
        <f t="shared" si="1045"/>
        <v>12881.10853337845</v>
      </c>
      <c r="H22296" s="5">
        <v>0.5545444444444444</v>
      </c>
      <c r="I22296" s="6">
        <f t="shared" si="1046"/>
        <v>954.15618765766294</v>
      </c>
    </row>
    <row r="22297" spans="1:9" x14ac:dyDescent="0.2">
      <c r="A22297" s="4">
        <v>22296</v>
      </c>
      <c r="B22297" s="3">
        <v>9000</v>
      </c>
      <c r="C22297" s="3">
        <v>13.5</v>
      </c>
      <c r="D22297" s="3">
        <v>7.5</v>
      </c>
      <c r="E22297" s="5">
        <v>0.39737333333333341</v>
      </c>
      <c r="F22297" s="6">
        <f t="shared" si="1044"/>
        <v>5106.3</v>
      </c>
      <c r="G22297" s="6">
        <f t="shared" si="1045"/>
        <v>12850.132536992918</v>
      </c>
      <c r="H22297" s="5">
        <v>0.56736666666666669</v>
      </c>
      <c r="I22297" s="6">
        <f t="shared" si="1046"/>
        <v>951.86166940688281</v>
      </c>
    </row>
    <row r="22298" spans="1:9" x14ac:dyDescent="0.2">
      <c r="A22298" s="4">
        <v>22297</v>
      </c>
      <c r="B22298" s="3">
        <v>9000</v>
      </c>
      <c r="C22298" s="3">
        <v>13.5</v>
      </c>
      <c r="D22298" s="3">
        <v>8</v>
      </c>
      <c r="E22298" s="5">
        <v>0.40721111111111108</v>
      </c>
      <c r="F22298" s="6">
        <f t="shared" si="1044"/>
        <v>5220.5</v>
      </c>
      <c r="G22298" s="6">
        <f t="shared" si="1045"/>
        <v>12820.131517913178</v>
      </c>
      <c r="H22298" s="5">
        <v>0.58005555555555555</v>
      </c>
      <c r="I22298" s="6">
        <f t="shared" si="1046"/>
        <v>949.6393716972724</v>
      </c>
    </row>
    <row r="22299" spans="1:9" x14ac:dyDescent="0.2">
      <c r="A22299" s="4">
        <v>22298</v>
      </c>
      <c r="B22299" s="3">
        <v>9000</v>
      </c>
      <c r="C22299" s="3">
        <v>13.5</v>
      </c>
      <c r="D22299" s="3">
        <v>8.5</v>
      </c>
      <c r="E22299" s="5">
        <v>0.41690333333333329</v>
      </c>
      <c r="F22299" s="6">
        <f t="shared" si="1044"/>
        <v>5333.5999999999995</v>
      </c>
      <c r="G22299" s="6">
        <f t="shared" si="1045"/>
        <v>12793.373363929288</v>
      </c>
      <c r="H22299" s="5">
        <v>0.59262222222222216</v>
      </c>
      <c r="I22299" s="6">
        <f t="shared" si="1046"/>
        <v>947.65728621698429</v>
      </c>
    </row>
    <row r="22300" spans="1:9" x14ac:dyDescent="0.2">
      <c r="A22300" s="4">
        <v>22299</v>
      </c>
      <c r="B22300" s="3">
        <v>9000</v>
      </c>
      <c r="C22300" s="3">
        <v>13.5</v>
      </c>
      <c r="D22300" s="3">
        <v>9</v>
      </c>
      <c r="E22300" s="5">
        <v>0.42637000000000003</v>
      </c>
      <c r="F22300" s="6">
        <f t="shared" si="1044"/>
        <v>5443.2</v>
      </c>
      <c r="G22300" s="6">
        <f t="shared" si="1045"/>
        <v>12766.376621244457</v>
      </c>
      <c r="H22300" s="5">
        <v>0.6048</v>
      </c>
      <c r="I22300" s="6">
        <f t="shared" si="1046"/>
        <v>945.65752749958938</v>
      </c>
    </row>
    <row r="22301" spans="1:9" x14ac:dyDescent="0.2">
      <c r="A22301" s="4">
        <v>22300</v>
      </c>
      <c r="B22301" s="3">
        <v>9000</v>
      </c>
      <c r="C22301" s="3">
        <v>13.5</v>
      </c>
      <c r="D22301" s="3">
        <v>9.5</v>
      </c>
      <c r="E22301" s="5">
        <v>0.43525000000000003</v>
      </c>
      <c r="F22301" s="6">
        <f t="shared" si="1044"/>
        <v>5546.4</v>
      </c>
      <c r="G22301" s="6">
        <f t="shared" si="1045"/>
        <v>12743.021252153932</v>
      </c>
      <c r="H22301" s="5">
        <v>0.61626666666666663</v>
      </c>
      <c r="I22301" s="6">
        <f t="shared" si="1046"/>
        <v>943.9275001595505</v>
      </c>
    </row>
    <row r="22302" spans="1:9" x14ac:dyDescent="0.2">
      <c r="A22302" s="4">
        <v>22301</v>
      </c>
      <c r="B22302" s="3">
        <v>9000</v>
      </c>
      <c r="C22302" s="3">
        <v>13.5</v>
      </c>
      <c r="D22302" s="3">
        <v>10</v>
      </c>
      <c r="E22302" s="5">
        <v>0.4435466666666667</v>
      </c>
      <c r="F22302" s="6">
        <f t="shared" si="1044"/>
        <v>5642.6</v>
      </c>
      <c r="G22302" s="6">
        <f t="shared" si="1045"/>
        <v>12721.547526002525</v>
      </c>
      <c r="H22302" s="5">
        <v>0.6269555555555556</v>
      </c>
      <c r="I22302" s="6">
        <f t="shared" si="1046"/>
        <v>942.33685377796485</v>
      </c>
    </row>
    <row r="22303" spans="1:9" x14ac:dyDescent="0.2">
      <c r="A22303" s="4">
        <v>22302</v>
      </c>
      <c r="B22303" s="3">
        <v>9000</v>
      </c>
      <c r="C22303" s="3">
        <v>13.5</v>
      </c>
      <c r="D22303" s="3">
        <v>10.5</v>
      </c>
      <c r="E22303" s="5">
        <v>0.4512066666666667</v>
      </c>
      <c r="F22303" s="6">
        <f t="shared" si="1044"/>
        <v>5731.8</v>
      </c>
      <c r="G22303" s="6">
        <f t="shared" si="1045"/>
        <v>12703.269750742453</v>
      </c>
      <c r="H22303" s="5">
        <v>0.63686666666666669</v>
      </c>
      <c r="I22303" s="6">
        <f t="shared" si="1046"/>
        <v>940.98294449944092</v>
      </c>
    </row>
    <row r="22304" spans="1:9" x14ac:dyDescent="0.2">
      <c r="A22304" s="4">
        <v>22303</v>
      </c>
      <c r="B22304" s="3">
        <v>9000</v>
      </c>
      <c r="C22304" s="3">
        <v>13.5</v>
      </c>
      <c r="D22304" s="3">
        <v>11</v>
      </c>
      <c r="E22304" s="5">
        <v>0.45832666666666672</v>
      </c>
      <c r="F22304" s="6">
        <f t="shared" si="1044"/>
        <v>5814.4999999999991</v>
      </c>
      <c r="G22304" s="6">
        <f t="shared" si="1045"/>
        <v>12686.366347146864</v>
      </c>
      <c r="H22304" s="5">
        <v>0.64605555555555549</v>
      </c>
      <c r="I22304" s="6">
        <f t="shared" si="1046"/>
        <v>939.73084052939737</v>
      </c>
    </row>
    <row r="22305" spans="1:9" x14ac:dyDescent="0.2">
      <c r="A22305" s="4">
        <v>22304</v>
      </c>
      <c r="B22305" s="3">
        <v>9000</v>
      </c>
      <c r="C22305" s="3">
        <v>13.5</v>
      </c>
      <c r="D22305" s="3">
        <v>11.5</v>
      </c>
      <c r="E22305" s="5">
        <v>0.46502444444444452</v>
      </c>
      <c r="F22305" s="6">
        <f t="shared" si="1044"/>
        <v>5892.5</v>
      </c>
      <c r="G22305" s="6">
        <f t="shared" si="1045"/>
        <v>12671.376892970977</v>
      </c>
      <c r="H22305" s="5">
        <v>0.65472222222222221</v>
      </c>
      <c r="I22305" s="6">
        <f t="shared" si="1046"/>
        <v>938.62051059044268</v>
      </c>
    </row>
    <row r="22306" spans="1:9" x14ac:dyDescent="0.2">
      <c r="A22306" s="4">
        <v>22305</v>
      </c>
      <c r="B22306" s="3">
        <v>9000</v>
      </c>
      <c r="C22306" s="3">
        <v>13.5</v>
      </c>
      <c r="D22306" s="3">
        <v>12</v>
      </c>
      <c r="E22306" s="5">
        <v>0.47138666666666668</v>
      </c>
      <c r="F22306" s="6">
        <f t="shared" si="1044"/>
        <v>5966.7000000000007</v>
      </c>
      <c r="G22306" s="6">
        <f t="shared" si="1045"/>
        <v>12657.761497991742</v>
      </c>
      <c r="H22306" s="5">
        <v>0.6629666666666667</v>
      </c>
      <c r="I22306" s="6">
        <f t="shared" si="1046"/>
        <v>937.61196281420314</v>
      </c>
    </row>
    <row r="22307" spans="1:9" x14ac:dyDescent="0.2">
      <c r="A22307" s="4">
        <v>22306</v>
      </c>
      <c r="B22307" s="3">
        <v>9000</v>
      </c>
      <c r="C22307" s="3">
        <v>13.5</v>
      </c>
      <c r="D22307" s="3">
        <v>12.5</v>
      </c>
      <c r="E22307" s="5">
        <v>0.47745333333333329</v>
      </c>
      <c r="F22307" s="6">
        <f t="shared" si="1044"/>
        <v>6036.9000000000005</v>
      </c>
      <c r="G22307" s="6">
        <f t="shared" si="1045"/>
        <v>12643.958222793155</v>
      </c>
      <c r="H22307" s="5">
        <v>0.67076666666666673</v>
      </c>
      <c r="I22307" s="6">
        <f t="shared" si="1046"/>
        <v>936.58949798467813</v>
      </c>
    </row>
    <row r="22308" spans="1:9" x14ac:dyDescent="0.2">
      <c r="A22308" s="4">
        <v>22307</v>
      </c>
      <c r="B22308" s="3">
        <v>9000</v>
      </c>
      <c r="C22308" s="3">
        <v>13.5</v>
      </c>
      <c r="D22308" s="3">
        <v>13</v>
      </c>
      <c r="E22308" s="5">
        <v>0.48321666666666668</v>
      </c>
      <c r="F22308" s="6">
        <f t="shared" si="1044"/>
        <v>6103.6</v>
      </c>
      <c r="G22308" s="6">
        <f t="shared" si="1045"/>
        <v>12631.186838202326</v>
      </c>
      <c r="H22308" s="5">
        <v>0.67817777777777777</v>
      </c>
      <c r="I22308" s="6">
        <f t="shared" si="1046"/>
        <v>935.64346949646858</v>
      </c>
    </row>
    <row r="22309" spans="1:9" x14ac:dyDescent="0.2">
      <c r="A22309" s="4">
        <v>22308</v>
      </c>
      <c r="B22309" s="3">
        <v>9000</v>
      </c>
      <c r="C22309" s="3">
        <v>13.5</v>
      </c>
      <c r="D22309" s="3">
        <v>13.5</v>
      </c>
      <c r="E22309" s="5">
        <v>0.48863000000000001</v>
      </c>
      <c r="F22309" s="6">
        <f t="shared" si="1044"/>
        <v>6166.8</v>
      </c>
      <c r="G22309" s="6">
        <f t="shared" si="1045"/>
        <v>12620.592268178376</v>
      </c>
      <c r="H22309" s="5">
        <v>0.68520000000000003</v>
      </c>
      <c r="I22309" s="6">
        <f t="shared" si="1046"/>
        <v>934.85868653173156</v>
      </c>
    </row>
    <row r="22310" spans="1:9" x14ac:dyDescent="0.2">
      <c r="A22310" s="4">
        <v>22309</v>
      </c>
      <c r="B22310" s="3">
        <v>9000</v>
      </c>
      <c r="C22310" s="3">
        <v>13.5</v>
      </c>
      <c r="D22310" s="3">
        <v>14</v>
      </c>
      <c r="E22310" s="5">
        <v>0.49367888888888889</v>
      </c>
      <c r="F22310" s="6">
        <f t="shared" si="1044"/>
        <v>6225.2</v>
      </c>
      <c r="G22310" s="6">
        <f t="shared" si="1045"/>
        <v>12609.816097283208</v>
      </c>
      <c r="H22310" s="5">
        <v>0.69168888888888891</v>
      </c>
      <c r="I22310" s="6">
        <f t="shared" si="1046"/>
        <v>934.060451650608</v>
      </c>
    </row>
    <row r="22311" spans="1:9" x14ac:dyDescent="0.2">
      <c r="A22311" s="4">
        <v>22310</v>
      </c>
      <c r="B22311" s="3">
        <v>9000</v>
      </c>
      <c r="C22311" s="3">
        <v>13.5</v>
      </c>
      <c r="D22311" s="3">
        <v>14.5</v>
      </c>
      <c r="E22311" s="5">
        <v>0.49834666666666672</v>
      </c>
      <c r="F22311" s="6">
        <f t="shared" si="1044"/>
        <v>6279.4000000000005</v>
      </c>
      <c r="G22311" s="6">
        <f t="shared" si="1045"/>
        <v>12600.465539383562</v>
      </c>
      <c r="H22311" s="5">
        <v>0.69771111111111117</v>
      </c>
      <c r="I22311" s="6">
        <f t="shared" si="1046"/>
        <v>933.36781773211567</v>
      </c>
    </row>
    <row r="22312" spans="1:9" x14ac:dyDescent="0.2">
      <c r="A22312" s="4">
        <v>22311</v>
      </c>
      <c r="B22312" s="3">
        <v>9000</v>
      </c>
      <c r="C22312" s="3">
        <v>13.5</v>
      </c>
      <c r="D22312" s="3">
        <v>15</v>
      </c>
      <c r="E22312" s="5">
        <v>0.50260666666666676</v>
      </c>
      <c r="F22312" s="6">
        <f t="shared" si="1044"/>
        <v>6329.4000000000005</v>
      </c>
      <c r="G22312" s="6">
        <f t="shared" si="1045"/>
        <v>12593.147723203034</v>
      </c>
      <c r="H22312" s="5">
        <v>0.70326666666666671</v>
      </c>
      <c r="I22312" s="6">
        <f t="shared" si="1046"/>
        <v>932.82575727429878</v>
      </c>
    </row>
    <row r="22313" spans="1:9" x14ac:dyDescent="0.2">
      <c r="A22313" s="4">
        <v>22312</v>
      </c>
      <c r="B22313" s="3">
        <v>9000</v>
      </c>
      <c r="C22313" s="3">
        <v>13.5</v>
      </c>
      <c r="D22313" s="3">
        <v>15.5</v>
      </c>
      <c r="E22313" s="5">
        <v>0.50649333333333335</v>
      </c>
      <c r="F22313" s="6">
        <f t="shared" si="1044"/>
        <v>6374.7000000000007</v>
      </c>
      <c r="G22313" s="6">
        <f t="shared" si="1045"/>
        <v>12585.9504567352</v>
      </c>
      <c r="H22313" s="5">
        <v>0.70830000000000004</v>
      </c>
      <c r="I22313" s="6">
        <f t="shared" si="1046"/>
        <v>932.29262642482956</v>
      </c>
    </row>
    <row r="22314" spans="1:9" x14ac:dyDescent="0.2">
      <c r="A22314" s="4">
        <v>22313</v>
      </c>
      <c r="B22314" s="3">
        <v>9000</v>
      </c>
      <c r="C22314" s="3">
        <v>13.5</v>
      </c>
      <c r="D22314" s="3">
        <v>16</v>
      </c>
      <c r="E22314" s="5">
        <v>0.51005777777777783</v>
      </c>
      <c r="F22314" s="6">
        <f t="shared" si="1044"/>
        <v>6415.9000000000005</v>
      </c>
      <c r="G22314" s="6">
        <f t="shared" si="1045"/>
        <v>12578.771032475623</v>
      </c>
      <c r="H22314" s="5">
        <v>0.71287777777777783</v>
      </c>
      <c r="I22314" s="6">
        <f t="shared" si="1046"/>
        <v>931.76081722041647</v>
      </c>
    </row>
    <row r="22315" spans="1:9" x14ac:dyDescent="0.2">
      <c r="A22315" s="4">
        <v>22314</v>
      </c>
      <c r="B22315" s="3">
        <v>9000</v>
      </c>
      <c r="C22315" s="3">
        <v>13.5</v>
      </c>
      <c r="D22315" s="3">
        <v>16.5</v>
      </c>
      <c r="E22315" s="5">
        <v>0.51329999999999998</v>
      </c>
      <c r="F22315" s="6">
        <f t="shared" si="1044"/>
        <v>6453.2999999999993</v>
      </c>
      <c r="G22315" s="6">
        <f t="shared" si="1045"/>
        <v>12572.18001168907</v>
      </c>
      <c r="H22315" s="5">
        <v>0.7170333333333333</v>
      </c>
      <c r="I22315" s="6">
        <f t="shared" si="1046"/>
        <v>931.27259345844959</v>
      </c>
    </row>
    <row r="22316" spans="1:9" x14ac:dyDescent="0.2">
      <c r="A22316" s="4">
        <v>22315</v>
      </c>
      <c r="B22316" s="3">
        <v>9000</v>
      </c>
      <c r="C22316" s="3">
        <v>13.5</v>
      </c>
      <c r="D22316" s="3">
        <v>17</v>
      </c>
      <c r="E22316" s="5">
        <v>0.51619555555555552</v>
      </c>
      <c r="F22316" s="6">
        <f t="shared" si="1044"/>
        <v>6486.9</v>
      </c>
      <c r="G22316" s="6">
        <f t="shared" si="1045"/>
        <v>12566.749035679846</v>
      </c>
      <c r="H22316" s="5">
        <v>0.72076666666666667</v>
      </c>
      <c r="I22316" s="6">
        <f t="shared" si="1046"/>
        <v>930.87029893924785</v>
      </c>
    </row>
    <row r="22317" spans="1:9" x14ac:dyDescent="0.2">
      <c r="A22317" s="4">
        <v>22316</v>
      </c>
      <c r="B22317" s="3">
        <v>9000</v>
      </c>
      <c r="C22317" s="3">
        <v>13.5</v>
      </c>
      <c r="D22317" s="3">
        <v>17.5</v>
      </c>
      <c r="E22317" s="5">
        <v>0.51877777777777778</v>
      </c>
      <c r="F22317" s="6">
        <f t="shared" si="1044"/>
        <v>6517.5</v>
      </c>
      <c r="G22317" s="6">
        <f t="shared" si="1045"/>
        <v>12563.182694367102</v>
      </c>
      <c r="H22317" s="5">
        <v>0.72416666666666663</v>
      </c>
      <c r="I22317" s="6">
        <f t="shared" si="1046"/>
        <v>930.60612550867427</v>
      </c>
    </row>
    <row r="22318" spans="1:9" x14ac:dyDescent="0.2">
      <c r="A22318" s="4">
        <v>22317</v>
      </c>
      <c r="B22318" s="3">
        <v>9000</v>
      </c>
      <c r="C22318" s="3">
        <v>13.5</v>
      </c>
      <c r="D22318" s="3">
        <v>18</v>
      </c>
      <c r="E22318" s="5">
        <v>0.52107999999999999</v>
      </c>
      <c r="F22318" s="6">
        <f t="shared" si="1044"/>
        <v>6543.9</v>
      </c>
      <c r="G22318" s="6">
        <f t="shared" si="1045"/>
        <v>12558.340370000768</v>
      </c>
      <c r="H22318" s="5">
        <v>0.72709999999999997</v>
      </c>
      <c r="I22318" s="6">
        <f t="shared" si="1046"/>
        <v>930.24743481487167</v>
      </c>
    </row>
    <row r="22319" spans="1:9" x14ac:dyDescent="0.2">
      <c r="A22319" s="4">
        <v>22318</v>
      </c>
      <c r="B22319" s="3">
        <v>9000</v>
      </c>
      <c r="C22319" s="3">
        <v>13.5</v>
      </c>
      <c r="D22319" s="3">
        <v>18.5</v>
      </c>
      <c r="E22319" s="5">
        <v>0.52313333333333334</v>
      </c>
      <c r="F22319" s="6">
        <f t="shared" si="1044"/>
        <v>6567.9</v>
      </c>
      <c r="G22319" s="6">
        <f t="shared" si="1045"/>
        <v>12554.92544921626</v>
      </c>
      <c r="H22319" s="5">
        <v>0.72976666666666667</v>
      </c>
      <c r="I22319" s="6">
        <f t="shared" si="1046"/>
        <v>929.99447771972291</v>
      </c>
    </row>
    <row r="22320" spans="1:9" x14ac:dyDescent="0.2">
      <c r="A22320" s="4">
        <v>22319</v>
      </c>
      <c r="B22320" s="3">
        <v>9000</v>
      </c>
      <c r="C22320" s="3">
        <v>13.5</v>
      </c>
      <c r="D22320" s="3">
        <v>19</v>
      </c>
      <c r="E22320" s="5">
        <v>0.52498444444444448</v>
      </c>
      <c r="F22320" s="6">
        <f t="shared" si="1044"/>
        <v>6589.1</v>
      </c>
      <c r="G22320" s="6">
        <f t="shared" si="1045"/>
        <v>12551.03854929035</v>
      </c>
      <c r="H22320" s="5">
        <v>0.73212222222222223</v>
      </c>
      <c r="I22320" s="6">
        <f t="shared" si="1046"/>
        <v>929.70655920669253</v>
      </c>
    </row>
    <row r="22321" spans="1:9" x14ac:dyDescent="0.2">
      <c r="A22321" s="4">
        <v>22320</v>
      </c>
      <c r="B22321" s="3">
        <v>9000</v>
      </c>
      <c r="C22321" s="3">
        <v>13.5</v>
      </c>
      <c r="D22321" s="3">
        <v>19.5</v>
      </c>
      <c r="E22321" s="5">
        <v>0.52661333333333338</v>
      </c>
      <c r="F22321" s="6">
        <f t="shared" si="1044"/>
        <v>6608.0999999999995</v>
      </c>
      <c r="G22321" s="6">
        <f t="shared" si="1045"/>
        <v>12548.296029977717</v>
      </c>
      <c r="H22321" s="5">
        <v>0.73423333333333329</v>
      </c>
      <c r="I22321" s="6">
        <f t="shared" si="1046"/>
        <v>929.50340962797907</v>
      </c>
    </row>
    <row r="22322" spans="1:9" x14ac:dyDescent="0.2">
      <c r="A22322" s="4">
        <v>22321</v>
      </c>
      <c r="B22322" s="3">
        <v>9000</v>
      </c>
      <c r="C22322" s="3">
        <v>14</v>
      </c>
      <c r="D22322" s="3">
        <v>0</v>
      </c>
      <c r="E22322" s="5">
        <v>0.21348888888888889</v>
      </c>
      <c r="F22322" s="6">
        <f t="shared" si="1044"/>
        <v>3064.9999999999995</v>
      </c>
      <c r="G22322" s="6">
        <f t="shared" si="1045"/>
        <v>14356.719059019462</v>
      </c>
      <c r="H22322" s="5">
        <v>0.3405555555555555</v>
      </c>
      <c r="I22322" s="6">
        <f t="shared" si="1046"/>
        <v>1025.4799327871044</v>
      </c>
    </row>
    <row r="22323" spans="1:9" x14ac:dyDescent="0.2">
      <c r="A22323" s="4">
        <v>22322</v>
      </c>
      <c r="B22323" s="3">
        <v>9000</v>
      </c>
      <c r="C22323" s="3">
        <v>14</v>
      </c>
      <c r="D22323" s="3">
        <v>0.5</v>
      </c>
      <c r="E22323" s="5">
        <v>0.2325397530864198</v>
      </c>
      <c r="F22323" s="6">
        <f t="shared" si="1044"/>
        <v>3294.6888888888884</v>
      </c>
      <c r="G22323" s="6">
        <f t="shared" si="1045"/>
        <v>14168.282391116449</v>
      </c>
      <c r="H22323" s="5">
        <v>0.36607654320987648</v>
      </c>
      <c r="I22323" s="6">
        <f t="shared" si="1046"/>
        <v>1012.0201707940321</v>
      </c>
    </row>
    <row r="22324" spans="1:9" x14ac:dyDescent="0.2">
      <c r="A22324" s="4">
        <v>22323</v>
      </c>
      <c r="B22324" s="3">
        <v>9000</v>
      </c>
      <c r="C22324" s="3">
        <v>14</v>
      </c>
      <c r="D22324" s="3">
        <v>1</v>
      </c>
      <c r="E22324" s="5">
        <v>0.24796444444444449</v>
      </c>
      <c r="F22324" s="6">
        <f t="shared" si="1044"/>
        <v>3480.2777777777787</v>
      </c>
      <c r="G22324" s="6">
        <f t="shared" si="1045"/>
        <v>14035.390378548896</v>
      </c>
      <c r="H22324" s="5">
        <v>0.38669753086419761</v>
      </c>
      <c r="I22324" s="6">
        <f t="shared" si="1046"/>
        <v>1002.527884182064</v>
      </c>
    </row>
    <row r="22325" spans="1:9" x14ac:dyDescent="0.2">
      <c r="A22325" s="4">
        <v>22324</v>
      </c>
      <c r="B22325" s="3">
        <v>9000</v>
      </c>
      <c r="C22325" s="3">
        <v>14</v>
      </c>
      <c r="D22325" s="3">
        <v>1.5</v>
      </c>
      <c r="E22325" s="5">
        <v>0.26138666666666671</v>
      </c>
      <c r="F22325" s="6">
        <f t="shared" si="1044"/>
        <v>3642.0333333333328</v>
      </c>
      <c r="G22325" s="6">
        <f t="shared" si="1045"/>
        <v>13933.508467659656</v>
      </c>
      <c r="H22325" s="5">
        <v>0.40467037037037029</v>
      </c>
      <c r="I22325" s="6">
        <f t="shared" si="1046"/>
        <v>995.25060483283255</v>
      </c>
    </row>
    <row r="22326" spans="1:9" x14ac:dyDescent="0.2">
      <c r="A22326" s="4">
        <v>22325</v>
      </c>
      <c r="B22326" s="3">
        <v>9000</v>
      </c>
      <c r="C22326" s="3">
        <v>14</v>
      </c>
      <c r="D22326" s="3">
        <v>2</v>
      </c>
      <c r="E22326" s="5">
        <v>0.27356222222222232</v>
      </c>
      <c r="F22326" s="6">
        <f t="shared" si="1044"/>
        <v>3789</v>
      </c>
      <c r="G22326" s="6">
        <f t="shared" si="1045"/>
        <v>13850.596654833753</v>
      </c>
      <c r="H22326" s="5">
        <v>0.42099999999999999</v>
      </c>
      <c r="I22326" s="6">
        <f t="shared" si="1046"/>
        <v>989.32833248812517</v>
      </c>
    </row>
    <row r="22327" spans="1:9" x14ac:dyDescent="0.2">
      <c r="A22327" s="4">
        <v>22326</v>
      </c>
      <c r="B22327" s="3">
        <v>9000</v>
      </c>
      <c r="C22327" s="3">
        <v>14</v>
      </c>
      <c r="D22327" s="3">
        <v>2.5</v>
      </c>
      <c r="E22327" s="5">
        <v>0.28493012345679009</v>
      </c>
      <c r="F22327" s="6">
        <f t="shared" si="1044"/>
        <v>3926.1111111111104</v>
      </c>
      <c r="G22327" s="6">
        <f t="shared" si="1045"/>
        <v>13779.2068577351</v>
      </c>
      <c r="H22327" s="5">
        <v>0.43623456790123449</v>
      </c>
      <c r="I22327" s="6">
        <f t="shared" si="1046"/>
        <v>984.22906126679288</v>
      </c>
    </row>
    <row r="22328" spans="1:9" x14ac:dyDescent="0.2">
      <c r="A22328" s="4">
        <v>22327</v>
      </c>
      <c r="B22328" s="3">
        <v>9000</v>
      </c>
      <c r="C22328" s="3">
        <v>14</v>
      </c>
      <c r="D22328" s="3">
        <v>3</v>
      </c>
      <c r="E22328" s="5">
        <v>0.29578777777777782</v>
      </c>
      <c r="F22328" s="6">
        <f t="shared" si="1044"/>
        <v>4056.6999999999994</v>
      </c>
      <c r="G22328" s="6">
        <f t="shared" si="1045"/>
        <v>13714.900698323494</v>
      </c>
      <c r="H22328" s="5">
        <v>0.45074444444444439</v>
      </c>
      <c r="I22328" s="6">
        <f t="shared" si="1046"/>
        <v>979.63576416596391</v>
      </c>
    </row>
    <row r="22329" spans="1:9" x14ac:dyDescent="0.2">
      <c r="A22329" s="4">
        <v>22328</v>
      </c>
      <c r="B22329" s="3">
        <v>9000</v>
      </c>
      <c r="C22329" s="3">
        <v>14</v>
      </c>
      <c r="D22329" s="3">
        <v>3.5</v>
      </c>
      <c r="E22329" s="5">
        <v>0.30632259259259259</v>
      </c>
      <c r="F22329" s="6">
        <f t="shared" si="1044"/>
        <v>4183.2555555555546</v>
      </c>
      <c r="G22329" s="6">
        <f t="shared" si="1045"/>
        <v>13656.372911152728</v>
      </c>
      <c r="H22329" s="5">
        <v>0.46480617283950609</v>
      </c>
      <c r="I22329" s="6">
        <f t="shared" si="1046"/>
        <v>975.4552079394806</v>
      </c>
    </row>
    <row r="22330" spans="1:9" x14ac:dyDescent="0.2">
      <c r="A22330" s="4">
        <v>22329</v>
      </c>
      <c r="B22330" s="3">
        <v>9000</v>
      </c>
      <c r="C22330" s="3">
        <v>14</v>
      </c>
      <c r="D22330" s="3">
        <v>4</v>
      </c>
      <c r="E22330" s="5">
        <v>0.31662666666666672</v>
      </c>
      <c r="F22330" s="6">
        <f t="shared" si="1044"/>
        <v>4307.4888888888891</v>
      </c>
      <c r="G22330" s="6">
        <f t="shared" si="1045"/>
        <v>13604.314931008827</v>
      </c>
      <c r="H22330" s="5">
        <v>0.47860987654320991</v>
      </c>
      <c r="I22330" s="6">
        <f t="shared" si="1046"/>
        <v>971.73678078634475</v>
      </c>
    </row>
    <row r="22331" spans="1:9" x14ac:dyDescent="0.2">
      <c r="A22331" s="4">
        <v>22330</v>
      </c>
      <c r="B22331" s="3">
        <v>9000</v>
      </c>
      <c r="C22331" s="3">
        <v>14</v>
      </c>
      <c r="D22331" s="3">
        <v>4.5</v>
      </c>
      <c r="E22331" s="5">
        <v>0.32671555555555559</v>
      </c>
      <c r="F22331" s="6">
        <f t="shared" si="1044"/>
        <v>4429</v>
      </c>
      <c r="G22331" s="6">
        <f t="shared" si="1045"/>
        <v>13556.134456067797</v>
      </c>
      <c r="H22331" s="5">
        <v>0.49211111111111111</v>
      </c>
      <c r="I22331" s="6">
        <f t="shared" si="1046"/>
        <v>968.29531829055691</v>
      </c>
    </row>
    <row r="22332" spans="1:9" x14ac:dyDescent="0.2">
      <c r="A22332" s="4">
        <v>22331</v>
      </c>
      <c r="B22332" s="3">
        <v>9000</v>
      </c>
      <c r="C22332" s="3">
        <v>14</v>
      </c>
      <c r="D22332" s="3">
        <v>5</v>
      </c>
      <c r="E22332" s="5">
        <v>0.33665925925925932</v>
      </c>
      <c r="F22332" s="6">
        <f t="shared" si="1044"/>
        <v>4548.9111111111106</v>
      </c>
      <c r="G22332" s="6">
        <f t="shared" si="1045"/>
        <v>13511.914453563331</v>
      </c>
      <c r="H22332" s="5">
        <v>0.50543456790123453</v>
      </c>
      <c r="I22332" s="6">
        <f t="shared" si="1046"/>
        <v>965.13674668309511</v>
      </c>
    </row>
    <row r="22333" spans="1:9" x14ac:dyDescent="0.2">
      <c r="A22333" s="4">
        <v>22332</v>
      </c>
      <c r="B22333" s="3">
        <v>9000</v>
      </c>
      <c r="C22333" s="3">
        <v>14</v>
      </c>
      <c r="D22333" s="3">
        <v>5.5</v>
      </c>
      <c r="E22333" s="5">
        <v>0.34654851851851848</v>
      </c>
      <c r="F22333" s="6">
        <f t="shared" si="1044"/>
        <v>4668.2</v>
      </c>
      <c r="G22333" s="6">
        <f t="shared" si="1045"/>
        <v>13470.552463927344</v>
      </c>
      <c r="H22333" s="5">
        <v>0.51868888888888887</v>
      </c>
      <c r="I22333" s="6">
        <f t="shared" si="1046"/>
        <v>962.18231885195314</v>
      </c>
    </row>
    <row r="22334" spans="1:9" x14ac:dyDescent="0.2">
      <c r="A22334" s="4">
        <v>22333</v>
      </c>
      <c r="B22334" s="3">
        <v>9000</v>
      </c>
      <c r="C22334" s="3">
        <v>14</v>
      </c>
      <c r="D22334" s="3">
        <v>6</v>
      </c>
      <c r="E22334" s="5">
        <v>0.35639074074074079</v>
      </c>
      <c r="F22334" s="6">
        <f t="shared" si="1044"/>
        <v>4786.7333333333336</v>
      </c>
      <c r="G22334" s="6">
        <f t="shared" si="1045"/>
        <v>13431.138315727119</v>
      </c>
      <c r="H22334" s="5">
        <v>0.53185925925925925</v>
      </c>
      <c r="I22334" s="6">
        <f t="shared" si="1046"/>
        <v>959.36702255193711</v>
      </c>
    </row>
    <row r="22335" spans="1:9" x14ac:dyDescent="0.2">
      <c r="A22335" s="4">
        <v>22334</v>
      </c>
      <c r="B22335" s="3">
        <v>9000</v>
      </c>
      <c r="C22335" s="3">
        <v>14</v>
      </c>
      <c r="D22335" s="3">
        <v>6.5</v>
      </c>
      <c r="E22335" s="5">
        <v>0.36619271604938269</v>
      </c>
      <c r="F22335" s="6">
        <f t="shared" si="1044"/>
        <v>4904.9888888888891</v>
      </c>
      <c r="G22335" s="6">
        <f t="shared" si="1045"/>
        <v>13394.556128274899</v>
      </c>
      <c r="H22335" s="5">
        <v>0.5449987654320988</v>
      </c>
      <c r="I22335" s="6">
        <f t="shared" si="1046"/>
        <v>956.75400916249271</v>
      </c>
    </row>
    <row r="22336" spans="1:9" x14ac:dyDescent="0.2">
      <c r="A22336" s="4">
        <v>22335</v>
      </c>
      <c r="B22336" s="3">
        <v>9000</v>
      </c>
      <c r="C22336" s="3">
        <v>14</v>
      </c>
      <c r="D22336" s="3">
        <v>7</v>
      </c>
      <c r="E22336" s="5">
        <v>0.37592407407407408</v>
      </c>
      <c r="F22336" s="6">
        <f t="shared" si="1044"/>
        <v>5022.4555555555553</v>
      </c>
      <c r="G22336" s="6">
        <f t="shared" si="1045"/>
        <v>13360.292415233571</v>
      </c>
      <c r="H22336" s="5">
        <v>0.55805061728395056</v>
      </c>
      <c r="I22336" s="6">
        <f t="shared" si="1046"/>
        <v>954.30660108811219</v>
      </c>
    </row>
    <row r="22337" spans="1:9" x14ac:dyDescent="0.2">
      <c r="A22337" s="4">
        <v>22336</v>
      </c>
      <c r="B22337" s="3">
        <v>9000</v>
      </c>
      <c r="C22337" s="3">
        <v>14</v>
      </c>
      <c r="D22337" s="3">
        <v>7.5</v>
      </c>
      <c r="E22337" s="5">
        <v>0.38556000000000012</v>
      </c>
      <c r="F22337" s="6">
        <f t="shared" si="1044"/>
        <v>5138.5666666666666</v>
      </c>
      <c r="G22337" s="6">
        <f t="shared" si="1045"/>
        <v>13327.540892900366</v>
      </c>
      <c r="H22337" s="5">
        <v>0.57095185185185182</v>
      </c>
      <c r="I22337" s="6">
        <f t="shared" si="1046"/>
        <v>951.96720663574047</v>
      </c>
    </row>
    <row r="22338" spans="1:9" x14ac:dyDescent="0.2">
      <c r="A22338" s="4">
        <v>22337</v>
      </c>
      <c r="B22338" s="3">
        <v>9000</v>
      </c>
      <c r="C22338" s="3">
        <v>14</v>
      </c>
      <c r="D22338" s="3">
        <v>8</v>
      </c>
      <c r="E22338" s="5">
        <v>0.39509555555555559</v>
      </c>
      <c r="F22338" s="6">
        <f t="shared" ref="F22338:F22401" si="1047">B22338*H22338</f>
        <v>5253.3</v>
      </c>
      <c r="G22338" s="6">
        <f t="shared" ref="G22338:G22401" si="1048">F22338/E22338</f>
        <v>13296.277131270634</v>
      </c>
      <c r="H22338" s="5">
        <v>0.5837</v>
      </c>
      <c r="I22338" s="6">
        <f t="shared" ref="I22338:I22401" si="1049">G22338/C22338</f>
        <v>949.73408080504521</v>
      </c>
    </row>
    <row r="22339" spans="1:9" x14ac:dyDescent="0.2">
      <c r="A22339" s="4">
        <v>22338</v>
      </c>
      <c r="B22339" s="3">
        <v>9000</v>
      </c>
      <c r="C22339" s="3">
        <v>14</v>
      </c>
      <c r="D22339" s="3">
        <v>8.5</v>
      </c>
      <c r="E22339" s="5">
        <v>0.40450333333333338</v>
      </c>
      <c r="F22339" s="6">
        <f t="shared" si="1047"/>
        <v>5366.5777777777776</v>
      </c>
      <c r="G22339" s="6">
        <f t="shared" si="1048"/>
        <v>13267.079243956236</v>
      </c>
      <c r="H22339" s="5">
        <v>0.59628641975308638</v>
      </c>
      <c r="I22339" s="6">
        <f t="shared" si="1049"/>
        <v>947.64851742544545</v>
      </c>
    </row>
    <row r="22340" spans="1:9" x14ac:dyDescent="0.2">
      <c r="A22340" s="4">
        <v>22339</v>
      </c>
      <c r="B22340" s="3">
        <v>9000</v>
      </c>
      <c r="C22340" s="3">
        <v>14</v>
      </c>
      <c r="D22340" s="3">
        <v>9</v>
      </c>
      <c r="E22340" s="5">
        <v>0.41368555555555558</v>
      </c>
      <c r="F22340" s="6">
        <f t="shared" si="1047"/>
        <v>5477.5999999999995</v>
      </c>
      <c r="G22340" s="6">
        <f t="shared" si="1048"/>
        <v>13240.974760754945</v>
      </c>
      <c r="H22340" s="5">
        <v>0.60862222222222218</v>
      </c>
      <c r="I22340" s="6">
        <f t="shared" si="1049"/>
        <v>945.78391148249614</v>
      </c>
    </row>
    <row r="22341" spans="1:9" x14ac:dyDescent="0.2">
      <c r="A22341" s="4">
        <v>22340</v>
      </c>
      <c r="B22341" s="3">
        <v>9000</v>
      </c>
      <c r="C22341" s="3">
        <v>14</v>
      </c>
      <c r="D22341" s="3">
        <v>9.5</v>
      </c>
      <c r="E22341" s="5">
        <v>0.42229691358024701</v>
      </c>
      <c r="F22341" s="6">
        <f t="shared" si="1047"/>
        <v>5580.7999999999993</v>
      </c>
      <c r="G22341" s="6">
        <f t="shared" si="1048"/>
        <v>13215.34640801846</v>
      </c>
      <c r="H22341" s="5">
        <v>0.6200888888888888</v>
      </c>
      <c r="I22341" s="6">
        <f t="shared" si="1049"/>
        <v>943.95331485846145</v>
      </c>
    </row>
    <row r="22342" spans="1:9" x14ac:dyDescent="0.2">
      <c r="A22342" s="4">
        <v>22341</v>
      </c>
      <c r="B22342" s="3">
        <v>9000</v>
      </c>
      <c r="C22342" s="3">
        <v>14</v>
      </c>
      <c r="D22342" s="3">
        <v>10</v>
      </c>
      <c r="E22342" s="5">
        <v>0.43039407407407421</v>
      </c>
      <c r="F22342" s="6">
        <f t="shared" si="1047"/>
        <v>5678.2444444444445</v>
      </c>
      <c r="G22342" s="6">
        <f t="shared" si="1048"/>
        <v>13193.128777760945</v>
      </c>
      <c r="H22342" s="5">
        <v>0.63091604938271606</v>
      </c>
      <c r="I22342" s="6">
        <f t="shared" si="1049"/>
        <v>942.36634126863896</v>
      </c>
    </row>
    <row r="22343" spans="1:9" x14ac:dyDescent="0.2">
      <c r="A22343" s="4">
        <v>22342</v>
      </c>
      <c r="B22343" s="3">
        <v>9000</v>
      </c>
      <c r="C22343" s="3">
        <v>14</v>
      </c>
      <c r="D22343" s="3">
        <v>10.5</v>
      </c>
      <c r="E22343" s="5">
        <v>0.43783481481481479</v>
      </c>
      <c r="F22343" s="6">
        <f t="shared" si="1047"/>
        <v>5768.333333333333</v>
      </c>
      <c r="G22343" s="6">
        <f t="shared" si="1048"/>
        <v>13174.679441088048</v>
      </c>
      <c r="H22343" s="5">
        <v>0.6409259259259259</v>
      </c>
      <c r="I22343" s="6">
        <f t="shared" si="1049"/>
        <v>941.04853150628912</v>
      </c>
    </row>
    <row r="22344" spans="1:9" x14ac:dyDescent="0.2">
      <c r="A22344" s="4">
        <v>22343</v>
      </c>
      <c r="B22344" s="3">
        <v>9000</v>
      </c>
      <c r="C22344" s="3">
        <v>14</v>
      </c>
      <c r="D22344" s="3">
        <v>11</v>
      </c>
      <c r="E22344" s="5">
        <v>0.44479481481481481</v>
      </c>
      <c r="F22344" s="6">
        <f t="shared" si="1047"/>
        <v>5852.1888888888889</v>
      </c>
      <c r="G22344" s="6">
        <f t="shared" si="1048"/>
        <v>13157.052856664663</v>
      </c>
      <c r="H22344" s="5">
        <v>0.65024320987654316</v>
      </c>
      <c r="I22344" s="6">
        <f t="shared" si="1049"/>
        <v>939.78948976176162</v>
      </c>
    </row>
    <row r="22345" spans="1:9" x14ac:dyDescent="0.2">
      <c r="A22345" s="4">
        <v>22344</v>
      </c>
      <c r="B22345" s="3">
        <v>9000</v>
      </c>
      <c r="C22345" s="3">
        <v>14</v>
      </c>
      <c r="D22345" s="3">
        <v>11.5</v>
      </c>
      <c r="E22345" s="5">
        <v>0.45132271604938279</v>
      </c>
      <c r="F22345" s="6">
        <f t="shared" si="1047"/>
        <v>5930.9</v>
      </c>
      <c r="G22345" s="6">
        <f t="shared" si="1048"/>
        <v>13141.151085670266</v>
      </c>
      <c r="H22345" s="5">
        <v>0.65898888888888885</v>
      </c>
      <c r="I22345" s="6">
        <f t="shared" si="1049"/>
        <v>938.65364897644758</v>
      </c>
    </row>
    <row r="22346" spans="1:9" x14ac:dyDescent="0.2">
      <c r="A22346" s="4">
        <v>22345</v>
      </c>
      <c r="B22346" s="3">
        <v>9000</v>
      </c>
      <c r="C22346" s="3">
        <v>14</v>
      </c>
      <c r="D22346" s="3">
        <v>12</v>
      </c>
      <c r="E22346" s="5">
        <v>0.45746074074074078</v>
      </c>
      <c r="F22346" s="6">
        <f t="shared" si="1047"/>
        <v>6005.0999999999995</v>
      </c>
      <c r="G22346" s="6">
        <f t="shared" si="1048"/>
        <v>13127.028103605731</v>
      </c>
      <c r="H22346" s="5">
        <v>0.66723333333333323</v>
      </c>
      <c r="I22346" s="6">
        <f t="shared" si="1049"/>
        <v>937.64486454326652</v>
      </c>
    </row>
    <row r="22347" spans="1:9" x14ac:dyDescent="0.2">
      <c r="A22347" s="4">
        <v>22346</v>
      </c>
      <c r="B22347" s="3">
        <v>9000</v>
      </c>
      <c r="C22347" s="3">
        <v>14</v>
      </c>
      <c r="D22347" s="3">
        <v>12.5</v>
      </c>
      <c r="E22347" s="5">
        <v>0.46329827160493831</v>
      </c>
      <c r="F22347" s="6">
        <f t="shared" si="1047"/>
        <v>6075.2999999999993</v>
      </c>
      <c r="G22347" s="6">
        <f t="shared" si="1048"/>
        <v>13113.150582138374</v>
      </c>
      <c r="H22347" s="5">
        <v>0.67503333333333326</v>
      </c>
      <c r="I22347" s="6">
        <f t="shared" si="1049"/>
        <v>936.65361300988388</v>
      </c>
    </row>
    <row r="22348" spans="1:9" x14ac:dyDescent="0.2">
      <c r="A22348" s="4">
        <v>22347</v>
      </c>
      <c r="B22348" s="3">
        <v>9000</v>
      </c>
      <c r="C22348" s="3">
        <v>14</v>
      </c>
      <c r="D22348" s="3">
        <v>13</v>
      </c>
      <c r="E22348" s="5">
        <v>0.46883740740740748</v>
      </c>
      <c r="F22348" s="6">
        <f t="shared" si="1047"/>
        <v>6141.9111111111115</v>
      </c>
      <c r="G22348" s="6">
        <f t="shared" si="1048"/>
        <v>13100.300901915771</v>
      </c>
      <c r="H22348" s="5">
        <v>0.68243456790123458</v>
      </c>
      <c r="I22348" s="6">
        <f t="shared" si="1049"/>
        <v>935.73577870826932</v>
      </c>
    </row>
    <row r="22349" spans="1:9" x14ac:dyDescent="0.2">
      <c r="A22349" s="4">
        <v>22348</v>
      </c>
      <c r="B22349" s="3">
        <v>9000</v>
      </c>
      <c r="C22349" s="3">
        <v>14</v>
      </c>
      <c r="D22349" s="3">
        <v>13.5</v>
      </c>
      <c r="E22349" s="5">
        <v>0.47406111111111121</v>
      </c>
      <c r="F22349" s="6">
        <f t="shared" si="1047"/>
        <v>6204.4</v>
      </c>
      <c r="G22349" s="6">
        <f t="shared" si="1048"/>
        <v>13087.764118550112</v>
      </c>
      <c r="H22349" s="5">
        <v>0.68937777777777776</v>
      </c>
      <c r="I22349" s="6">
        <f t="shared" si="1049"/>
        <v>934.84029418215084</v>
      </c>
    </row>
    <row r="22350" spans="1:9" x14ac:dyDescent="0.2">
      <c r="A22350" s="4">
        <v>22349</v>
      </c>
      <c r="B22350" s="3">
        <v>9000</v>
      </c>
      <c r="C22350" s="3">
        <v>14</v>
      </c>
      <c r="D22350" s="3">
        <v>14</v>
      </c>
      <c r="E22350" s="5">
        <v>0.47892827160493828</v>
      </c>
      <c r="F22350" s="6">
        <f t="shared" si="1047"/>
        <v>6263.51111111111</v>
      </c>
      <c r="G22350" s="6">
        <f t="shared" si="1048"/>
        <v>13078.182021122777</v>
      </c>
      <c r="H22350" s="5">
        <v>0.69594567901234561</v>
      </c>
      <c r="I22350" s="6">
        <f t="shared" si="1049"/>
        <v>934.15585865162689</v>
      </c>
    </row>
    <row r="22351" spans="1:9" x14ac:dyDescent="0.2">
      <c r="A22351" s="4">
        <v>22350</v>
      </c>
      <c r="B22351" s="3">
        <v>9000</v>
      </c>
      <c r="C22351" s="3">
        <v>14</v>
      </c>
      <c r="D22351" s="3">
        <v>14.5</v>
      </c>
      <c r="E22351" s="5">
        <v>0.48345580246913578</v>
      </c>
      <c r="F22351" s="6">
        <f t="shared" si="1047"/>
        <v>6317.7999999999993</v>
      </c>
      <c r="G22351" s="6">
        <f t="shared" si="1048"/>
        <v>13067.999117464999</v>
      </c>
      <c r="H22351" s="5">
        <v>0.7019777777777777</v>
      </c>
      <c r="I22351" s="6">
        <f t="shared" si="1049"/>
        <v>933.42850839035702</v>
      </c>
    </row>
    <row r="22352" spans="1:9" x14ac:dyDescent="0.2">
      <c r="A22352" s="4">
        <v>22351</v>
      </c>
      <c r="B22352" s="3">
        <v>9000</v>
      </c>
      <c r="C22352" s="3">
        <v>14</v>
      </c>
      <c r="D22352" s="3">
        <v>15</v>
      </c>
      <c r="E22352" s="5">
        <v>0.48762888888888889</v>
      </c>
      <c r="F22352" s="6">
        <f t="shared" si="1047"/>
        <v>6368.333333333333</v>
      </c>
      <c r="G22352" s="6">
        <f t="shared" si="1048"/>
        <v>13059.795017157856</v>
      </c>
      <c r="H22352" s="5">
        <v>0.70759259259259255</v>
      </c>
      <c r="I22352" s="6">
        <f t="shared" si="1049"/>
        <v>932.84250122556114</v>
      </c>
    </row>
    <row r="22353" spans="1:9" x14ac:dyDescent="0.2">
      <c r="A22353" s="4">
        <v>22352</v>
      </c>
      <c r="B22353" s="3">
        <v>9000</v>
      </c>
      <c r="C22353" s="3">
        <v>14</v>
      </c>
      <c r="D22353" s="3">
        <v>15.5</v>
      </c>
      <c r="E22353" s="5">
        <v>0.49144444444444452</v>
      </c>
      <c r="F22353" s="6">
        <f t="shared" si="1047"/>
        <v>6414.3444444444449</v>
      </c>
      <c r="G22353" s="6">
        <f t="shared" si="1048"/>
        <v>13052.023513452406</v>
      </c>
      <c r="H22353" s="5">
        <v>0.71270493827160497</v>
      </c>
      <c r="I22353" s="6">
        <f t="shared" si="1049"/>
        <v>932.28739381802905</v>
      </c>
    </row>
    <row r="22354" spans="1:9" x14ac:dyDescent="0.2">
      <c r="A22354" s="4">
        <v>22353</v>
      </c>
      <c r="B22354" s="3">
        <v>9000</v>
      </c>
      <c r="C22354" s="3">
        <v>14</v>
      </c>
      <c r="D22354" s="3">
        <v>16</v>
      </c>
      <c r="E22354" s="5">
        <v>0.49492987654321002</v>
      </c>
      <c r="F22354" s="6">
        <f t="shared" si="1047"/>
        <v>6456.2555555555555</v>
      </c>
      <c r="G22354" s="6">
        <f t="shared" si="1048"/>
        <v>13044.788487307838</v>
      </c>
      <c r="H22354" s="5">
        <v>0.71736172839506174</v>
      </c>
      <c r="I22354" s="6">
        <f t="shared" si="1049"/>
        <v>931.77060623627415</v>
      </c>
    </row>
    <row r="22355" spans="1:9" x14ac:dyDescent="0.2">
      <c r="A22355" s="4">
        <v>22354</v>
      </c>
      <c r="B22355" s="3">
        <v>9000</v>
      </c>
      <c r="C22355" s="3">
        <v>14</v>
      </c>
      <c r="D22355" s="3">
        <v>16.5</v>
      </c>
      <c r="E22355" s="5">
        <v>0.49811777777777783</v>
      </c>
      <c r="F22355" s="6">
        <f t="shared" si="1047"/>
        <v>6494.6333333333332</v>
      </c>
      <c r="G22355" s="6">
        <f t="shared" si="1048"/>
        <v>13038.34880639563</v>
      </c>
      <c r="H22355" s="5">
        <v>0.72162592592592589</v>
      </c>
      <c r="I22355" s="6">
        <f t="shared" si="1049"/>
        <v>931.31062902825931</v>
      </c>
    </row>
    <row r="22356" spans="1:9" x14ac:dyDescent="0.2">
      <c r="A22356" s="4">
        <v>22355</v>
      </c>
      <c r="B22356" s="3">
        <v>9000</v>
      </c>
      <c r="C22356" s="3">
        <v>14</v>
      </c>
      <c r="D22356" s="3">
        <v>17</v>
      </c>
      <c r="E22356" s="5">
        <v>0.50101728395061729</v>
      </c>
      <c r="F22356" s="6">
        <f t="shared" si="1047"/>
        <v>6529.4777777777781</v>
      </c>
      <c r="G22356" s="6">
        <f t="shared" si="1048"/>
        <v>13032.440171108659</v>
      </c>
      <c r="H22356" s="5">
        <v>0.72549753086419755</v>
      </c>
      <c r="I22356" s="6">
        <f t="shared" si="1049"/>
        <v>930.88858365061856</v>
      </c>
    </row>
    <row r="22357" spans="1:9" x14ac:dyDescent="0.2">
      <c r="A22357" s="4">
        <v>22356</v>
      </c>
      <c r="B22357" s="3">
        <v>9000</v>
      </c>
      <c r="C22357" s="3">
        <v>14</v>
      </c>
      <c r="D22357" s="3">
        <v>17.5</v>
      </c>
      <c r="E22357" s="5">
        <v>0.50361925925925943</v>
      </c>
      <c r="F22357" s="6">
        <f t="shared" si="1047"/>
        <v>6560.9666666666662</v>
      </c>
      <c r="G22357" s="6">
        <f t="shared" si="1048"/>
        <v>13027.632573696173</v>
      </c>
      <c r="H22357" s="5">
        <v>0.72899629629629625</v>
      </c>
      <c r="I22357" s="6">
        <f t="shared" si="1049"/>
        <v>930.54518383544098</v>
      </c>
    </row>
    <row r="22358" spans="1:9" x14ac:dyDescent="0.2">
      <c r="A22358" s="4">
        <v>22357</v>
      </c>
      <c r="B22358" s="3">
        <v>9000</v>
      </c>
      <c r="C22358" s="3">
        <v>14</v>
      </c>
      <c r="D22358" s="3">
        <v>18</v>
      </c>
      <c r="E22358" s="5">
        <v>0.50596888888888891</v>
      </c>
      <c r="F22358" s="6">
        <f t="shared" si="1047"/>
        <v>6589.5</v>
      </c>
      <c r="G22358" s="6">
        <f t="shared" si="1048"/>
        <v>13023.528016654514</v>
      </c>
      <c r="H22358" s="5">
        <v>0.73216666666666663</v>
      </c>
      <c r="I22358" s="6">
        <f t="shared" si="1049"/>
        <v>930.25200118960822</v>
      </c>
    </row>
    <row r="22359" spans="1:9" x14ac:dyDescent="0.2">
      <c r="A22359" s="4">
        <v>22358</v>
      </c>
      <c r="B22359" s="3">
        <v>9000</v>
      </c>
      <c r="C22359" s="3">
        <v>14</v>
      </c>
      <c r="D22359" s="3">
        <v>18.5</v>
      </c>
      <c r="E22359" s="5">
        <v>0.50802222222222226</v>
      </c>
      <c r="F22359" s="6">
        <f t="shared" si="1047"/>
        <v>6614.2111111111108</v>
      </c>
      <c r="G22359" s="6">
        <f t="shared" si="1048"/>
        <v>13019.531079130395</v>
      </c>
      <c r="H22359" s="5">
        <v>0.73491234567901231</v>
      </c>
      <c r="I22359" s="6">
        <f t="shared" si="1049"/>
        <v>929.96650565217101</v>
      </c>
    </row>
    <row r="22360" spans="1:9" x14ac:dyDescent="0.2">
      <c r="A22360" s="4">
        <v>22359</v>
      </c>
      <c r="B22360" s="3">
        <v>9000</v>
      </c>
      <c r="C22360" s="3">
        <v>14</v>
      </c>
      <c r="D22360" s="3">
        <v>19</v>
      </c>
      <c r="E22360" s="5">
        <v>0.50986641975308655</v>
      </c>
      <c r="F22360" s="6">
        <f t="shared" si="1047"/>
        <v>6636.1222222222223</v>
      </c>
      <c r="G22360" s="6">
        <f t="shared" si="1048"/>
        <v>13015.41338108892</v>
      </c>
      <c r="H22360" s="5">
        <v>0.73734691358024695</v>
      </c>
      <c r="I22360" s="6">
        <f t="shared" si="1049"/>
        <v>929.6723843634943</v>
      </c>
    </row>
    <row r="22361" spans="1:9" x14ac:dyDescent="0.2">
      <c r="A22361" s="4">
        <v>22360</v>
      </c>
      <c r="B22361" s="3">
        <v>9000</v>
      </c>
      <c r="C22361" s="3">
        <v>14</v>
      </c>
      <c r="D22361" s="3">
        <v>19.5</v>
      </c>
      <c r="E22361" s="5">
        <v>0.51152888888888892</v>
      </c>
      <c r="F22361" s="6">
        <f t="shared" si="1047"/>
        <v>6656.3666666666668</v>
      </c>
      <c r="G22361" s="6">
        <f t="shared" si="1048"/>
        <v>13012.689627608737</v>
      </c>
      <c r="H22361" s="5">
        <v>0.73959629629629631</v>
      </c>
      <c r="I22361" s="6">
        <f t="shared" si="1049"/>
        <v>929.47783054348122</v>
      </c>
    </row>
    <row r="22362" spans="1:9" x14ac:dyDescent="0.2">
      <c r="A22362" s="4">
        <v>22361</v>
      </c>
      <c r="B22362" s="3">
        <v>9000</v>
      </c>
      <c r="C22362" s="3">
        <v>14.5</v>
      </c>
      <c r="D22362" s="3">
        <v>0</v>
      </c>
      <c r="E22362" s="5">
        <v>0.2077522222222222</v>
      </c>
      <c r="F22362" s="6">
        <f t="shared" si="1047"/>
        <v>3089.0999999999995</v>
      </c>
      <c r="G22362" s="6">
        <f t="shared" si="1048"/>
        <v>14869.155029763018</v>
      </c>
      <c r="H22362" s="5">
        <v>0.34323333333333328</v>
      </c>
      <c r="I22362" s="6">
        <f t="shared" si="1049"/>
        <v>1025.4589675698633</v>
      </c>
    </row>
    <row r="22363" spans="1:9" x14ac:dyDescent="0.2">
      <c r="A22363" s="4">
        <v>22362</v>
      </c>
      <c r="B22363" s="3">
        <v>9000</v>
      </c>
      <c r="C22363" s="3">
        <v>14.5</v>
      </c>
      <c r="D22363" s="3">
        <v>0.5</v>
      </c>
      <c r="E22363" s="5">
        <v>0.22606037037037041</v>
      </c>
      <c r="F22363" s="6">
        <f t="shared" si="1047"/>
        <v>3317.4555555555548</v>
      </c>
      <c r="G22363" s="6">
        <f t="shared" si="1048"/>
        <v>14675.086792613571</v>
      </c>
      <c r="H22363" s="5">
        <v>0.36860617283950609</v>
      </c>
      <c r="I22363" s="6">
        <f t="shared" si="1049"/>
        <v>1012.074951214729</v>
      </c>
    </row>
    <row r="22364" spans="1:9" x14ac:dyDescent="0.2">
      <c r="A22364" s="4">
        <v>22363</v>
      </c>
      <c r="B22364" s="3">
        <v>9000</v>
      </c>
      <c r="C22364" s="3">
        <v>14.5</v>
      </c>
      <c r="D22364" s="3">
        <v>1</v>
      </c>
      <c r="E22364" s="5">
        <v>0.24093679012345681</v>
      </c>
      <c r="F22364" s="6">
        <f t="shared" si="1047"/>
        <v>3502.7999999999997</v>
      </c>
      <c r="G22364" s="6">
        <f t="shared" si="1048"/>
        <v>14538.252950930215</v>
      </c>
      <c r="H22364" s="5">
        <v>0.38919999999999999</v>
      </c>
      <c r="I22364" s="6">
        <f t="shared" si="1049"/>
        <v>1002.6381345469114</v>
      </c>
    </row>
    <row r="22365" spans="1:9" x14ac:dyDescent="0.2">
      <c r="A22365" s="4">
        <v>22364</v>
      </c>
      <c r="B22365" s="3">
        <v>9000</v>
      </c>
      <c r="C22365" s="3">
        <v>14.5</v>
      </c>
      <c r="D22365" s="3">
        <v>1.5</v>
      </c>
      <c r="E22365" s="5">
        <v>0.25391185185185178</v>
      </c>
      <c r="F22365" s="6">
        <f t="shared" si="1047"/>
        <v>3664.5999999999995</v>
      </c>
      <c r="G22365" s="6">
        <f t="shared" si="1048"/>
        <v>14432.567732750651</v>
      </c>
      <c r="H22365" s="5">
        <v>0.40717777777777769</v>
      </c>
      <c r="I22365" s="6">
        <f t="shared" si="1049"/>
        <v>995.34949881038972</v>
      </c>
    </row>
    <row r="22366" spans="1:9" x14ac:dyDescent="0.2">
      <c r="A22366" s="4">
        <v>22365</v>
      </c>
      <c r="B22366" s="3">
        <v>9000</v>
      </c>
      <c r="C22366" s="3">
        <v>14.5</v>
      </c>
      <c r="D22366" s="3">
        <v>2</v>
      </c>
      <c r="E22366" s="5">
        <v>0.26567518518518518</v>
      </c>
      <c r="F22366" s="6">
        <f t="shared" si="1047"/>
        <v>3811.6</v>
      </c>
      <c r="G22366" s="6">
        <f t="shared" si="1048"/>
        <v>14346.842356929863</v>
      </c>
      <c r="H22366" s="5">
        <v>0.42351111111111112</v>
      </c>
      <c r="I22366" s="6">
        <f t="shared" si="1049"/>
        <v>989.43740392619748</v>
      </c>
    </row>
    <row r="22367" spans="1:9" x14ac:dyDescent="0.2">
      <c r="A22367" s="4">
        <v>22366</v>
      </c>
      <c r="B22367" s="3">
        <v>9000</v>
      </c>
      <c r="C22367" s="3">
        <v>14.5</v>
      </c>
      <c r="D22367" s="3">
        <v>2.5</v>
      </c>
      <c r="E22367" s="5">
        <v>0.2766806172839506</v>
      </c>
      <c r="F22367" s="6">
        <f t="shared" si="1047"/>
        <v>3949.1111111111109</v>
      </c>
      <c r="G22367" s="6">
        <f t="shared" si="1048"/>
        <v>14273.17587288102</v>
      </c>
      <c r="H22367" s="5">
        <v>0.43879012345679008</v>
      </c>
      <c r="I22367" s="6">
        <f t="shared" si="1049"/>
        <v>984.35695675041518</v>
      </c>
    </row>
    <row r="22368" spans="1:9" x14ac:dyDescent="0.2">
      <c r="A22368" s="4">
        <v>22367</v>
      </c>
      <c r="B22368" s="3">
        <v>9000</v>
      </c>
      <c r="C22368" s="3">
        <v>14.5</v>
      </c>
      <c r="D22368" s="3">
        <v>3</v>
      </c>
      <c r="E22368" s="5">
        <v>0.28721703703703699</v>
      </c>
      <c r="F22368" s="6">
        <f t="shared" si="1047"/>
        <v>4080.4333333333334</v>
      </c>
      <c r="G22368" s="6">
        <f t="shared" si="1048"/>
        <v>14206.794190997647</v>
      </c>
      <c r="H22368" s="5">
        <v>0.4533814814814815</v>
      </c>
      <c r="I22368" s="6">
        <f t="shared" si="1049"/>
        <v>979.77890972397563</v>
      </c>
    </row>
    <row r="22369" spans="1:9" x14ac:dyDescent="0.2">
      <c r="A22369" s="4">
        <v>22368</v>
      </c>
      <c r="B22369" s="3">
        <v>9000</v>
      </c>
      <c r="C22369" s="3">
        <v>14.5</v>
      </c>
      <c r="D22369" s="3">
        <v>3.5</v>
      </c>
      <c r="E22369" s="5">
        <v>0.29744123456790122</v>
      </c>
      <c r="F22369" s="6">
        <f t="shared" si="1047"/>
        <v>4207.8111111111102</v>
      </c>
      <c r="G22369" s="6">
        <f t="shared" si="1048"/>
        <v>14146.697303835095</v>
      </c>
      <c r="H22369" s="5">
        <v>0.46753456790123449</v>
      </c>
      <c r="I22369" s="6">
        <f t="shared" si="1049"/>
        <v>975.63429681621346</v>
      </c>
    </row>
    <row r="22370" spans="1:9" x14ac:dyDescent="0.2">
      <c r="A22370" s="4">
        <v>22369</v>
      </c>
      <c r="B22370" s="3">
        <v>9000</v>
      </c>
      <c r="C22370" s="3">
        <v>14.5</v>
      </c>
      <c r="D22370" s="3">
        <v>4</v>
      </c>
      <c r="E22370" s="5">
        <v>0.30747987654320991</v>
      </c>
      <c r="F22370" s="6">
        <f t="shared" si="1047"/>
        <v>4333.4555555555562</v>
      </c>
      <c r="G22370" s="6">
        <f t="shared" si="1048"/>
        <v>14093.460698220943</v>
      </c>
      <c r="H22370" s="5">
        <v>0.48149506172839512</v>
      </c>
      <c r="I22370" s="6">
        <f t="shared" si="1049"/>
        <v>971.96280677385812</v>
      </c>
    </row>
    <row r="22371" spans="1:9" x14ac:dyDescent="0.2">
      <c r="A22371" s="4">
        <v>22370</v>
      </c>
      <c r="B22371" s="3">
        <v>9000</v>
      </c>
      <c r="C22371" s="3">
        <v>14.5</v>
      </c>
      <c r="D22371" s="3">
        <v>4.5</v>
      </c>
      <c r="E22371" s="5">
        <v>0.31731888888888887</v>
      </c>
      <c r="F22371" s="6">
        <f t="shared" si="1047"/>
        <v>4456.2999999999993</v>
      </c>
      <c r="G22371" s="6">
        <f t="shared" si="1048"/>
        <v>14043.601424434584</v>
      </c>
      <c r="H22371" s="5">
        <v>0.49514444444444439</v>
      </c>
      <c r="I22371" s="6">
        <f t="shared" si="1049"/>
        <v>968.52423616790236</v>
      </c>
    </row>
    <row r="22372" spans="1:9" x14ac:dyDescent="0.2">
      <c r="A22372" s="4">
        <v>22371</v>
      </c>
      <c r="B22372" s="3">
        <v>9000</v>
      </c>
      <c r="C22372" s="3">
        <v>14.5</v>
      </c>
      <c r="D22372" s="3">
        <v>5</v>
      </c>
      <c r="E22372" s="5">
        <v>0.32697913580246918</v>
      </c>
      <c r="F22372" s="6">
        <f t="shared" si="1047"/>
        <v>4576.9222222222224</v>
      </c>
      <c r="G22372" s="6">
        <f t="shared" si="1048"/>
        <v>13997.597158575829</v>
      </c>
      <c r="H22372" s="5">
        <v>0.50854691358024695</v>
      </c>
      <c r="I22372" s="6">
        <f t="shared" si="1049"/>
        <v>965.35152817764333</v>
      </c>
    </row>
    <row r="22373" spans="1:9" x14ac:dyDescent="0.2">
      <c r="A22373" s="4">
        <v>22372</v>
      </c>
      <c r="B22373" s="3">
        <v>9000</v>
      </c>
      <c r="C22373" s="3">
        <v>14.5</v>
      </c>
      <c r="D22373" s="3">
        <v>5.5</v>
      </c>
      <c r="E22373" s="5">
        <v>0.33656074074074072</v>
      </c>
      <c r="F22373" s="6">
        <f t="shared" si="1047"/>
        <v>4696.3</v>
      </c>
      <c r="G22373" s="6">
        <f t="shared" si="1048"/>
        <v>13953.796243922732</v>
      </c>
      <c r="H22373" s="5">
        <v>0.52181111111111111</v>
      </c>
      <c r="I22373" s="6">
        <f t="shared" si="1049"/>
        <v>962.33077544294702</v>
      </c>
    </row>
    <row r="22374" spans="1:9" x14ac:dyDescent="0.2">
      <c r="A22374" s="4">
        <v>22373</v>
      </c>
      <c r="B22374" s="3">
        <v>9000</v>
      </c>
      <c r="C22374" s="3">
        <v>14.5</v>
      </c>
      <c r="D22374" s="3">
        <v>6</v>
      </c>
      <c r="E22374" s="5">
        <v>0.34609629629629629</v>
      </c>
      <c r="F22374" s="6">
        <f t="shared" si="1047"/>
        <v>4815.3666666666668</v>
      </c>
      <c r="G22374" s="6">
        <f t="shared" si="1048"/>
        <v>13913.372428996427</v>
      </c>
      <c r="H22374" s="5">
        <v>0.53504074074074071</v>
      </c>
      <c r="I22374" s="6">
        <f t="shared" si="1049"/>
        <v>959.54292613768462</v>
      </c>
    </row>
    <row r="22375" spans="1:9" x14ac:dyDescent="0.2">
      <c r="A22375" s="4">
        <v>22374</v>
      </c>
      <c r="B22375" s="3">
        <v>9000</v>
      </c>
      <c r="C22375" s="3">
        <v>14.5</v>
      </c>
      <c r="D22375" s="3">
        <v>6.5</v>
      </c>
      <c r="E22375" s="5">
        <v>0.3555893827160494</v>
      </c>
      <c r="F22375" s="6">
        <f t="shared" si="1047"/>
        <v>4933.6111111111113</v>
      </c>
      <c r="G22375" s="6">
        <f t="shared" si="1048"/>
        <v>13874.461249172822</v>
      </c>
      <c r="H22375" s="5">
        <v>0.54817901234567901</v>
      </c>
      <c r="I22375" s="6">
        <f t="shared" si="1049"/>
        <v>956.85939649467741</v>
      </c>
    </row>
    <row r="22376" spans="1:9" x14ac:dyDescent="0.2">
      <c r="A22376" s="4">
        <v>22375</v>
      </c>
      <c r="B22376" s="3">
        <v>9000</v>
      </c>
      <c r="C22376" s="3">
        <v>14.5</v>
      </c>
      <c r="D22376" s="3">
        <v>7</v>
      </c>
      <c r="E22376" s="5">
        <v>0.36503827160493818</v>
      </c>
      <c r="F22376" s="6">
        <f t="shared" si="1047"/>
        <v>5051.5222222222219</v>
      </c>
      <c r="G22376" s="6">
        <f t="shared" si="1048"/>
        <v>13838.335909307669</v>
      </c>
      <c r="H22376" s="5">
        <v>0.56128024691358025</v>
      </c>
      <c r="I22376" s="6">
        <f t="shared" si="1049"/>
        <v>954.36799374535644</v>
      </c>
    </row>
    <row r="22377" spans="1:9" x14ac:dyDescent="0.2">
      <c r="A22377" s="4">
        <v>22376</v>
      </c>
      <c r="B22377" s="3">
        <v>9000</v>
      </c>
      <c r="C22377" s="3">
        <v>14.5</v>
      </c>
      <c r="D22377" s="3">
        <v>7.5</v>
      </c>
      <c r="E22377" s="5">
        <v>0.37442074074074078</v>
      </c>
      <c r="F22377" s="6">
        <f t="shared" si="1047"/>
        <v>5168.7333333333327</v>
      </c>
      <c r="G22377" s="6">
        <f t="shared" si="1048"/>
        <v>13804.612754912276</v>
      </c>
      <c r="H22377" s="5">
        <v>0.57430370370370365</v>
      </c>
      <c r="I22377" s="6">
        <f t="shared" si="1049"/>
        <v>952.04225895946729</v>
      </c>
    </row>
    <row r="22378" spans="1:9" x14ac:dyDescent="0.2">
      <c r="A22378" s="4">
        <v>22377</v>
      </c>
      <c r="B22378" s="3">
        <v>9000</v>
      </c>
      <c r="C22378" s="3">
        <v>14.5</v>
      </c>
      <c r="D22378" s="3">
        <v>8</v>
      </c>
      <c r="E22378" s="5">
        <v>0.38369382716049383</v>
      </c>
      <c r="F22378" s="6">
        <f t="shared" si="1047"/>
        <v>5284.155555555556</v>
      </c>
      <c r="G22378" s="6">
        <f t="shared" si="1048"/>
        <v>13771.802362995188</v>
      </c>
      <c r="H22378" s="5">
        <v>0.58712839506172843</v>
      </c>
      <c r="I22378" s="6">
        <f t="shared" si="1049"/>
        <v>949.77947331001292</v>
      </c>
    </row>
    <row r="22379" spans="1:9" x14ac:dyDescent="0.2">
      <c r="A22379" s="4">
        <v>22378</v>
      </c>
      <c r="B22379" s="3">
        <v>9000</v>
      </c>
      <c r="C22379" s="3">
        <v>14.5</v>
      </c>
      <c r="D22379" s="3">
        <v>8.5</v>
      </c>
      <c r="E22379" s="5">
        <v>0.39281197530864198</v>
      </c>
      <c r="F22379" s="6">
        <f t="shared" si="1047"/>
        <v>5398</v>
      </c>
      <c r="G22379" s="6">
        <f t="shared" si="1048"/>
        <v>13741.943574298262</v>
      </c>
      <c r="H22379" s="5">
        <v>0.59977777777777774</v>
      </c>
      <c r="I22379" s="6">
        <f t="shared" si="1049"/>
        <v>947.72024650332844</v>
      </c>
    </row>
    <row r="22380" spans="1:9" x14ac:dyDescent="0.2">
      <c r="A22380" s="4">
        <v>22379</v>
      </c>
      <c r="B22380" s="3">
        <v>9000</v>
      </c>
      <c r="C22380" s="3">
        <v>14.5</v>
      </c>
      <c r="D22380" s="3">
        <v>9</v>
      </c>
      <c r="E22380" s="5">
        <v>0.40171666666666672</v>
      </c>
      <c r="F22380" s="6">
        <f t="shared" si="1047"/>
        <v>5509.2</v>
      </c>
      <c r="G22380" s="6">
        <f t="shared" si="1048"/>
        <v>13714.143467618136</v>
      </c>
      <c r="H22380" s="5">
        <v>0.61213333333333331</v>
      </c>
      <c r="I22380" s="6">
        <f t="shared" si="1049"/>
        <v>945.80299776676804</v>
      </c>
    </row>
    <row r="22381" spans="1:9" x14ac:dyDescent="0.2">
      <c r="A22381" s="4">
        <v>22380</v>
      </c>
      <c r="B22381" s="3">
        <v>9000</v>
      </c>
      <c r="C22381" s="3">
        <v>14.5</v>
      </c>
      <c r="D22381" s="3">
        <v>9.5</v>
      </c>
      <c r="E22381" s="5">
        <v>0.4100455555555555</v>
      </c>
      <c r="F22381" s="6">
        <f t="shared" si="1047"/>
        <v>5613.0222222222219</v>
      </c>
      <c r="G22381" s="6">
        <f t="shared" si="1048"/>
        <v>13688.777127744615</v>
      </c>
      <c r="H22381" s="5">
        <v>0.62366913580246908</v>
      </c>
      <c r="I22381" s="6">
        <f t="shared" si="1049"/>
        <v>944.05359501687008</v>
      </c>
    </row>
    <row r="22382" spans="1:9" x14ac:dyDescent="0.2">
      <c r="A22382" s="4">
        <v>22381</v>
      </c>
      <c r="B22382" s="3">
        <v>9000</v>
      </c>
      <c r="C22382" s="3">
        <v>14.5</v>
      </c>
      <c r="D22382" s="3">
        <v>10</v>
      </c>
      <c r="E22382" s="5">
        <v>0.41787493827160488</v>
      </c>
      <c r="F22382" s="6">
        <f t="shared" si="1047"/>
        <v>5710.7</v>
      </c>
      <c r="G22382" s="6">
        <f t="shared" si="1048"/>
        <v>13666.050478213254</v>
      </c>
      <c r="H22382" s="5">
        <v>0.63452222222222221</v>
      </c>
      <c r="I22382" s="6">
        <f t="shared" si="1049"/>
        <v>942.48623987677615</v>
      </c>
    </row>
    <row r="22383" spans="1:9" x14ac:dyDescent="0.2">
      <c r="A22383" s="4">
        <v>22382</v>
      </c>
      <c r="B22383" s="3">
        <v>9000</v>
      </c>
      <c r="C22383" s="3">
        <v>14.5</v>
      </c>
      <c r="D22383" s="3">
        <v>10.5</v>
      </c>
      <c r="E22383" s="5">
        <v>0.42510333333333328</v>
      </c>
      <c r="F22383" s="6">
        <f t="shared" si="1047"/>
        <v>5801.3666666666668</v>
      </c>
      <c r="G22383" s="6">
        <f t="shared" si="1048"/>
        <v>13646.956426280671</v>
      </c>
      <c r="H22383" s="5">
        <v>0.64459629629629633</v>
      </c>
      <c r="I22383" s="6">
        <f t="shared" si="1049"/>
        <v>941.1694087090118</v>
      </c>
    </row>
    <row r="22384" spans="1:9" x14ac:dyDescent="0.2">
      <c r="A22384" s="4">
        <v>22383</v>
      </c>
      <c r="B22384" s="3">
        <v>9000</v>
      </c>
      <c r="C22384" s="3">
        <v>14.5</v>
      </c>
      <c r="D22384" s="3">
        <v>11</v>
      </c>
      <c r="E22384" s="5">
        <v>0.43186876543209868</v>
      </c>
      <c r="F22384" s="6">
        <f t="shared" si="1047"/>
        <v>5885.5999999999995</v>
      </c>
      <c r="G22384" s="6">
        <f t="shared" si="1048"/>
        <v>13628.214103678616</v>
      </c>
      <c r="H22384" s="5">
        <v>0.65395555555555551</v>
      </c>
      <c r="I22384" s="6">
        <f t="shared" si="1049"/>
        <v>939.87683473645632</v>
      </c>
    </row>
    <row r="22385" spans="1:9" x14ac:dyDescent="0.2">
      <c r="A22385" s="4">
        <v>22384</v>
      </c>
      <c r="B22385" s="3">
        <v>9000</v>
      </c>
      <c r="C22385" s="3">
        <v>14.5</v>
      </c>
      <c r="D22385" s="3">
        <v>11.5</v>
      </c>
      <c r="E22385" s="5">
        <v>0.4382233333333333</v>
      </c>
      <c r="F22385" s="6">
        <f t="shared" si="1047"/>
        <v>5964.7111111111117</v>
      </c>
      <c r="G22385" s="6">
        <f t="shared" si="1048"/>
        <v>13611.121675654984</v>
      </c>
      <c r="H22385" s="5">
        <v>0.66274567901234571</v>
      </c>
      <c r="I22385" s="6">
        <f t="shared" si="1049"/>
        <v>938.69804659689544</v>
      </c>
    </row>
    <row r="22386" spans="1:9" x14ac:dyDescent="0.2">
      <c r="A22386" s="4">
        <v>22385</v>
      </c>
      <c r="B22386" s="3">
        <v>9000</v>
      </c>
      <c r="C22386" s="3">
        <v>14.5</v>
      </c>
      <c r="D22386" s="3">
        <v>12</v>
      </c>
      <c r="E22386" s="5">
        <v>0.44420370370370371</v>
      </c>
      <c r="F22386" s="6">
        <f t="shared" si="1047"/>
        <v>6039.5333333333328</v>
      </c>
      <c r="G22386" s="6">
        <f t="shared" si="1048"/>
        <v>13596.314670446491</v>
      </c>
      <c r="H22386" s="5">
        <v>0.67105925925925924</v>
      </c>
      <c r="I22386" s="6">
        <f t="shared" si="1049"/>
        <v>937.6768738238959</v>
      </c>
    </row>
    <row r="22387" spans="1:9" x14ac:dyDescent="0.2">
      <c r="A22387" s="4">
        <v>22386</v>
      </c>
      <c r="B22387" s="3">
        <v>9000</v>
      </c>
      <c r="C22387" s="3">
        <v>14.5</v>
      </c>
      <c r="D22387" s="3">
        <v>12.5</v>
      </c>
      <c r="E22387" s="5">
        <v>0.44987086419753092</v>
      </c>
      <c r="F22387" s="6">
        <f t="shared" si="1047"/>
        <v>6110.2</v>
      </c>
      <c r="G22387" s="6">
        <f t="shared" si="1048"/>
        <v>13582.119862105832</v>
      </c>
      <c r="H22387" s="5">
        <v>0.67891111111111113</v>
      </c>
      <c r="I22387" s="6">
        <f t="shared" si="1049"/>
        <v>936.69792152454011</v>
      </c>
    </row>
    <row r="22388" spans="1:9" x14ac:dyDescent="0.2">
      <c r="A22388" s="4">
        <v>22387</v>
      </c>
      <c r="B22388" s="3">
        <v>9000</v>
      </c>
      <c r="C22388" s="3">
        <v>14.5</v>
      </c>
      <c r="D22388" s="3">
        <v>13</v>
      </c>
      <c r="E22388" s="5">
        <v>0.45523074074074071</v>
      </c>
      <c r="F22388" s="6">
        <f t="shared" si="1047"/>
        <v>6176.8777777777768</v>
      </c>
      <c r="G22388" s="6">
        <f t="shared" si="1048"/>
        <v>13568.674575286606</v>
      </c>
      <c r="H22388" s="5">
        <v>0.68631975308641968</v>
      </c>
      <c r="I22388" s="6">
        <f t="shared" si="1049"/>
        <v>935.7706603645936</v>
      </c>
    </row>
    <row r="22389" spans="1:9" x14ac:dyDescent="0.2">
      <c r="A22389" s="4">
        <v>22388</v>
      </c>
      <c r="B22389" s="3">
        <v>9000</v>
      </c>
      <c r="C22389" s="3">
        <v>14.5</v>
      </c>
      <c r="D22389" s="3">
        <v>13.5</v>
      </c>
      <c r="E22389" s="5">
        <v>0.46028555555555561</v>
      </c>
      <c r="F22389" s="6">
        <f t="shared" si="1047"/>
        <v>6239.9000000000005</v>
      </c>
      <c r="G22389" s="6">
        <f t="shared" si="1048"/>
        <v>13556.584439128366</v>
      </c>
      <c r="H22389" s="5">
        <v>0.69332222222222228</v>
      </c>
      <c r="I22389" s="6">
        <f t="shared" si="1049"/>
        <v>934.93685787092181</v>
      </c>
    </row>
    <row r="22390" spans="1:9" x14ac:dyDescent="0.2">
      <c r="A22390" s="4">
        <v>22389</v>
      </c>
      <c r="B22390" s="3">
        <v>9000</v>
      </c>
      <c r="C22390" s="3">
        <v>14.5</v>
      </c>
      <c r="D22390" s="3">
        <v>14</v>
      </c>
      <c r="E22390" s="5">
        <v>0.46501938271604942</v>
      </c>
      <c r="F22390" s="6">
        <f t="shared" si="1047"/>
        <v>6299.0999999999995</v>
      </c>
      <c r="G22390" s="6">
        <f t="shared" si="1048"/>
        <v>13545.886976170113</v>
      </c>
      <c r="H22390" s="5">
        <v>0.69989999999999997</v>
      </c>
      <c r="I22390" s="6">
        <f t="shared" si="1049"/>
        <v>934.19910180483544</v>
      </c>
    </row>
    <row r="22391" spans="1:9" x14ac:dyDescent="0.2">
      <c r="A22391" s="4">
        <v>22390</v>
      </c>
      <c r="B22391" s="3">
        <v>9000</v>
      </c>
      <c r="C22391" s="3">
        <v>14.5</v>
      </c>
      <c r="D22391" s="3">
        <v>14.5</v>
      </c>
      <c r="E22391" s="5">
        <v>0.46942481481481479</v>
      </c>
      <c r="F22391" s="6">
        <f t="shared" si="1047"/>
        <v>6353.9444444444443</v>
      </c>
      <c r="G22391" s="6">
        <f t="shared" si="1048"/>
        <v>13535.595571254657</v>
      </c>
      <c r="H22391" s="5">
        <v>0.70599382716049386</v>
      </c>
      <c r="I22391" s="6">
        <f t="shared" si="1049"/>
        <v>933.48934974170049</v>
      </c>
    </row>
    <row r="22392" spans="1:9" x14ac:dyDescent="0.2">
      <c r="A22392" s="4">
        <v>22391</v>
      </c>
      <c r="B22392" s="3">
        <v>9000</v>
      </c>
      <c r="C22392" s="3">
        <v>14.5</v>
      </c>
      <c r="D22392" s="3">
        <v>15</v>
      </c>
      <c r="E22392" s="5">
        <v>0.4735144444444444</v>
      </c>
      <c r="F22392" s="6">
        <f t="shared" si="1047"/>
        <v>6405.166666666667</v>
      </c>
      <c r="G22392" s="6">
        <f t="shared" si="1048"/>
        <v>13526.866480665851</v>
      </c>
      <c r="H22392" s="5">
        <v>0.7116851851851852</v>
      </c>
      <c r="I22392" s="6">
        <f t="shared" si="1049"/>
        <v>932.88734349419656</v>
      </c>
    </row>
    <row r="22393" spans="1:9" x14ac:dyDescent="0.2">
      <c r="A22393" s="4">
        <v>22392</v>
      </c>
      <c r="B22393" s="3">
        <v>9000</v>
      </c>
      <c r="C22393" s="3">
        <v>14.5</v>
      </c>
      <c r="D22393" s="3">
        <v>15.5</v>
      </c>
      <c r="E22393" s="5">
        <v>0.47724592592592591</v>
      </c>
      <c r="F22393" s="6">
        <f t="shared" si="1047"/>
        <v>6451.8888888888896</v>
      </c>
      <c r="G22393" s="6">
        <f t="shared" si="1048"/>
        <v>13519.002548573453</v>
      </c>
      <c r="H22393" s="5">
        <v>0.71687654320987659</v>
      </c>
      <c r="I22393" s="6">
        <f t="shared" si="1049"/>
        <v>932.34500334989332</v>
      </c>
    </row>
    <row r="22394" spans="1:9" x14ac:dyDescent="0.2">
      <c r="A22394" s="4">
        <v>22393</v>
      </c>
      <c r="B22394" s="3">
        <v>9000</v>
      </c>
      <c r="C22394" s="3">
        <v>14.5</v>
      </c>
      <c r="D22394" s="3">
        <v>16</v>
      </c>
      <c r="E22394" s="5">
        <v>0.48067308641975298</v>
      </c>
      <c r="F22394" s="6">
        <f t="shared" si="1047"/>
        <v>6494.822222222223</v>
      </c>
      <c r="G22394" s="6">
        <f t="shared" si="1048"/>
        <v>13511.932341788217</v>
      </c>
      <c r="H22394" s="5">
        <v>0.72164691358024702</v>
      </c>
      <c r="I22394" s="6">
        <f t="shared" si="1049"/>
        <v>931.85740288194597</v>
      </c>
    </row>
    <row r="22395" spans="1:9" x14ac:dyDescent="0.2">
      <c r="A22395" s="4">
        <v>22394</v>
      </c>
      <c r="B22395" s="3">
        <v>9000</v>
      </c>
      <c r="C22395" s="3">
        <v>14.5</v>
      </c>
      <c r="D22395" s="3">
        <v>16.5</v>
      </c>
      <c r="E22395" s="5">
        <v>0.48382481481481482</v>
      </c>
      <c r="F22395" s="6">
        <f t="shared" si="1047"/>
        <v>6534.0999999999995</v>
      </c>
      <c r="G22395" s="6">
        <f t="shared" si="1048"/>
        <v>13505.094819291035</v>
      </c>
      <c r="H22395" s="5">
        <v>0.72601111111111105</v>
      </c>
      <c r="I22395" s="6">
        <f t="shared" si="1049"/>
        <v>931.38584960627827</v>
      </c>
    </row>
    <row r="22396" spans="1:9" x14ac:dyDescent="0.2">
      <c r="A22396" s="4">
        <v>22395</v>
      </c>
      <c r="B22396" s="3">
        <v>9000</v>
      </c>
      <c r="C22396" s="3">
        <v>14.5</v>
      </c>
      <c r="D22396" s="3">
        <v>17</v>
      </c>
      <c r="E22396" s="5">
        <v>0.4866764197530864</v>
      </c>
      <c r="F22396" s="6">
        <f t="shared" si="1047"/>
        <v>6569.2555555555555</v>
      </c>
      <c r="G22396" s="6">
        <f t="shared" si="1048"/>
        <v>13498.19980776641</v>
      </c>
      <c r="H22396" s="5">
        <v>0.72991728395061728</v>
      </c>
      <c r="I22396" s="6">
        <f t="shared" si="1049"/>
        <v>930.91033157009724</v>
      </c>
    </row>
    <row r="22397" spans="1:9" x14ac:dyDescent="0.2">
      <c r="A22397" s="4">
        <v>22396</v>
      </c>
      <c r="B22397" s="3">
        <v>9000</v>
      </c>
      <c r="C22397" s="3">
        <v>14.5</v>
      </c>
      <c r="D22397" s="3">
        <v>17.5</v>
      </c>
      <c r="E22397" s="5">
        <v>0.48925839506172841</v>
      </c>
      <c r="F22397" s="6">
        <f t="shared" si="1047"/>
        <v>6601.5555555555557</v>
      </c>
      <c r="G22397" s="6">
        <f t="shared" si="1048"/>
        <v>13492.983712058032</v>
      </c>
      <c r="H22397" s="5">
        <v>0.73350617283950614</v>
      </c>
      <c r="I22397" s="6">
        <f t="shared" si="1049"/>
        <v>930.55060083158844</v>
      </c>
    </row>
    <row r="22398" spans="1:9" x14ac:dyDescent="0.2">
      <c r="A22398" s="4">
        <v>22397</v>
      </c>
      <c r="B22398" s="3">
        <v>9000</v>
      </c>
      <c r="C22398" s="3">
        <v>14.5</v>
      </c>
      <c r="D22398" s="3">
        <v>18</v>
      </c>
      <c r="E22398" s="5">
        <v>0.49162777777777777</v>
      </c>
      <c r="F22398" s="6">
        <f t="shared" si="1047"/>
        <v>6631.5999999999995</v>
      </c>
      <c r="G22398" s="6">
        <f t="shared" si="1048"/>
        <v>13489.066931847716</v>
      </c>
      <c r="H22398" s="5">
        <v>0.73684444444444441</v>
      </c>
      <c r="I22398" s="6">
        <f t="shared" si="1049"/>
        <v>930.28047805846313</v>
      </c>
    </row>
    <row r="22399" spans="1:9" x14ac:dyDescent="0.2">
      <c r="A22399" s="4">
        <v>22398</v>
      </c>
      <c r="B22399" s="3">
        <v>9000</v>
      </c>
      <c r="C22399" s="3">
        <v>14.5</v>
      </c>
      <c r="D22399" s="3">
        <v>18.5</v>
      </c>
      <c r="E22399" s="5">
        <v>0.49371567901234559</v>
      </c>
      <c r="F22399" s="6">
        <f t="shared" si="1047"/>
        <v>6657.6444444444442</v>
      </c>
      <c r="G22399" s="6">
        <f t="shared" si="1048"/>
        <v>13484.774187772891</v>
      </c>
      <c r="H22399" s="5">
        <v>0.73973827160493821</v>
      </c>
      <c r="I22399" s="6">
        <f t="shared" si="1049"/>
        <v>929.98442674295802</v>
      </c>
    </row>
    <row r="22400" spans="1:9" x14ac:dyDescent="0.2">
      <c r="A22400" s="4">
        <v>22399</v>
      </c>
      <c r="B22400" s="3">
        <v>9000</v>
      </c>
      <c r="C22400" s="3">
        <v>14.5</v>
      </c>
      <c r="D22400" s="3">
        <v>19</v>
      </c>
      <c r="E22400" s="5">
        <v>0.49561172839506168</v>
      </c>
      <c r="F22400" s="6">
        <f t="shared" si="1047"/>
        <v>6680.8888888888887</v>
      </c>
      <c r="G22400" s="6">
        <f t="shared" si="1048"/>
        <v>13480.086337996068</v>
      </c>
      <c r="H22400" s="5">
        <v>0.74232098765432097</v>
      </c>
      <c r="I22400" s="6">
        <f t="shared" si="1049"/>
        <v>929.6611267583495</v>
      </c>
    </row>
    <row r="22401" spans="1:9" x14ac:dyDescent="0.2">
      <c r="A22401" s="4">
        <v>22400</v>
      </c>
      <c r="B22401" s="3">
        <v>9000</v>
      </c>
      <c r="C22401" s="3">
        <v>14.5</v>
      </c>
      <c r="D22401" s="3">
        <v>19.5</v>
      </c>
      <c r="E22401" s="5">
        <v>0.49728703703703703</v>
      </c>
      <c r="F22401" s="6">
        <f t="shared" si="1047"/>
        <v>6702.0666666666675</v>
      </c>
      <c r="G22401" s="6">
        <f t="shared" si="1048"/>
        <v>13477.259947492879</v>
      </c>
      <c r="H22401" s="5">
        <v>0.74467407407407415</v>
      </c>
      <c r="I22401" s="6">
        <f t="shared" si="1049"/>
        <v>929.46620327537096</v>
      </c>
    </row>
    <row r="22402" spans="1:9" x14ac:dyDescent="0.2">
      <c r="A22402" s="4">
        <v>22401</v>
      </c>
      <c r="B22402" s="3">
        <v>9000</v>
      </c>
      <c r="C22402" s="3">
        <v>15</v>
      </c>
      <c r="D22402" s="3">
        <v>0</v>
      </c>
      <c r="E22402" s="5">
        <v>0.2023233333333333</v>
      </c>
      <c r="F22402" s="6">
        <f t="shared" ref="F22402:F22465" si="1050">B22402*H22402</f>
        <v>3111.9000000000005</v>
      </c>
      <c r="G22402" s="6">
        <f t="shared" ref="G22402:G22465" si="1051">F22402/E22402</f>
        <v>15380.826070481247</v>
      </c>
      <c r="H22402" s="5">
        <v>0.34576666666666672</v>
      </c>
      <c r="I22402" s="6">
        <f t="shared" ref="I22402:I22465" si="1052">G22402/C22402</f>
        <v>1025.3884046987498</v>
      </c>
    </row>
    <row r="22403" spans="1:9" x14ac:dyDescent="0.2">
      <c r="A22403" s="4">
        <v>22402</v>
      </c>
      <c r="B22403" s="3">
        <v>9000</v>
      </c>
      <c r="C22403" s="3">
        <v>15</v>
      </c>
      <c r="D22403" s="3">
        <v>0.5</v>
      </c>
      <c r="E22403" s="5">
        <v>0.2199440740740741</v>
      </c>
      <c r="F22403" s="6">
        <f t="shared" si="1050"/>
        <v>3339.3666666666663</v>
      </c>
      <c r="G22403" s="6">
        <f t="shared" si="1051"/>
        <v>15182.798994357148</v>
      </c>
      <c r="H22403" s="5">
        <v>0.37104074074074073</v>
      </c>
      <c r="I22403" s="6">
        <f t="shared" si="1052"/>
        <v>1012.1865996238099</v>
      </c>
    </row>
    <row r="22404" spans="1:9" x14ac:dyDescent="0.2">
      <c r="A22404" s="4">
        <v>22403</v>
      </c>
      <c r="B22404" s="3">
        <v>9000</v>
      </c>
      <c r="C22404" s="3">
        <v>15</v>
      </c>
      <c r="D22404" s="3">
        <v>1</v>
      </c>
      <c r="E22404" s="5">
        <v>0.2343007407407407</v>
      </c>
      <c r="F22404" s="6">
        <f t="shared" si="1050"/>
        <v>3524.6</v>
      </c>
      <c r="G22404" s="6">
        <f t="shared" si="1051"/>
        <v>15043.059568898474</v>
      </c>
      <c r="H22404" s="5">
        <v>0.3916222222222222</v>
      </c>
      <c r="I22404" s="6">
        <f t="shared" si="1052"/>
        <v>1002.8706379265649</v>
      </c>
    </row>
    <row r="22405" spans="1:9" x14ac:dyDescent="0.2">
      <c r="A22405" s="4">
        <v>22404</v>
      </c>
      <c r="B22405" s="3">
        <v>9000</v>
      </c>
      <c r="C22405" s="3">
        <v>15</v>
      </c>
      <c r="D22405" s="3">
        <v>1.5</v>
      </c>
      <c r="E22405" s="5">
        <v>0.2468466666666666</v>
      </c>
      <c r="F22405" s="6">
        <f t="shared" si="1050"/>
        <v>3686.4</v>
      </c>
      <c r="G22405" s="6">
        <f t="shared" si="1051"/>
        <v>14933.967105085483</v>
      </c>
      <c r="H22405" s="5">
        <v>0.40960000000000002</v>
      </c>
      <c r="I22405" s="6">
        <f t="shared" si="1052"/>
        <v>995.59780700569888</v>
      </c>
    </row>
    <row r="22406" spans="1:9" x14ac:dyDescent="0.2">
      <c r="A22406" s="4">
        <v>22405</v>
      </c>
      <c r="B22406" s="3">
        <v>9000</v>
      </c>
      <c r="C22406" s="3">
        <v>15</v>
      </c>
      <c r="D22406" s="3">
        <v>2</v>
      </c>
      <c r="E22406" s="5">
        <v>0.25823888888888891</v>
      </c>
      <c r="F22406" s="6">
        <f t="shared" si="1050"/>
        <v>3833.3999999999996</v>
      </c>
      <c r="G22406" s="6">
        <f t="shared" si="1051"/>
        <v>14844.394724953207</v>
      </c>
      <c r="H22406" s="5">
        <v>0.42593333333333327</v>
      </c>
      <c r="I22406" s="6">
        <f t="shared" si="1052"/>
        <v>989.62631499688041</v>
      </c>
    </row>
    <row r="22407" spans="1:9" x14ac:dyDescent="0.2">
      <c r="A22407" s="4">
        <v>22406</v>
      </c>
      <c r="B22407" s="3">
        <v>9000</v>
      </c>
      <c r="C22407" s="3">
        <v>15</v>
      </c>
      <c r="D22407" s="3">
        <v>2.5</v>
      </c>
      <c r="E22407" s="5">
        <v>0.26890851851851849</v>
      </c>
      <c r="F22407" s="6">
        <f t="shared" si="1050"/>
        <v>3971.266666666666</v>
      </c>
      <c r="G22407" s="6">
        <f t="shared" si="1051"/>
        <v>14768.095442068277</v>
      </c>
      <c r="H22407" s="5">
        <v>0.44125185185185178</v>
      </c>
      <c r="I22407" s="6">
        <f t="shared" si="1052"/>
        <v>984.53969613788513</v>
      </c>
    </row>
    <row r="22408" spans="1:9" x14ac:dyDescent="0.2">
      <c r="A22408" s="4">
        <v>22407</v>
      </c>
      <c r="B22408" s="3">
        <v>9000</v>
      </c>
      <c r="C22408" s="3">
        <v>15</v>
      </c>
      <c r="D22408" s="3">
        <v>3</v>
      </c>
      <c r="E22408" s="5">
        <v>0.27914</v>
      </c>
      <c r="F22408" s="6">
        <f t="shared" si="1050"/>
        <v>4103.2999999999993</v>
      </c>
      <c r="G22408" s="6">
        <f t="shared" si="1051"/>
        <v>14699.792218958226</v>
      </c>
      <c r="H22408" s="5">
        <v>0.45592222222222217</v>
      </c>
      <c r="I22408" s="6">
        <f t="shared" si="1052"/>
        <v>979.98614793054844</v>
      </c>
    </row>
    <row r="22409" spans="1:9" x14ac:dyDescent="0.2">
      <c r="A22409" s="4">
        <v>22408</v>
      </c>
      <c r="B22409" s="3">
        <v>9000</v>
      </c>
      <c r="C22409" s="3">
        <v>15</v>
      </c>
      <c r="D22409" s="3">
        <v>3.5</v>
      </c>
      <c r="E22409" s="5">
        <v>0.28908222222222218</v>
      </c>
      <c r="F22409" s="6">
        <f t="shared" si="1050"/>
        <v>4231.3</v>
      </c>
      <c r="G22409" s="6">
        <f t="shared" si="1051"/>
        <v>14637.012153405032</v>
      </c>
      <c r="H22409" s="5">
        <v>0.47014444444444442</v>
      </c>
      <c r="I22409" s="6">
        <f t="shared" si="1052"/>
        <v>975.8008102270021</v>
      </c>
    </row>
    <row r="22410" spans="1:9" x14ac:dyDescent="0.2">
      <c r="A22410" s="4">
        <v>22409</v>
      </c>
      <c r="B22410" s="3">
        <v>9000</v>
      </c>
      <c r="C22410" s="3">
        <v>15</v>
      </c>
      <c r="D22410" s="3">
        <v>4</v>
      </c>
      <c r="E22410" s="5">
        <v>0.29883296296296291</v>
      </c>
      <c r="F22410" s="6">
        <f t="shared" si="1050"/>
        <v>4357.4333333333325</v>
      </c>
      <c r="G22410" s="6">
        <f t="shared" si="1051"/>
        <v>14581.501619262091</v>
      </c>
      <c r="H22410" s="5">
        <v>0.48415925925925918</v>
      </c>
      <c r="I22410" s="6">
        <f t="shared" si="1052"/>
        <v>972.10010795080609</v>
      </c>
    </row>
    <row r="22411" spans="1:9" x14ac:dyDescent="0.2">
      <c r="A22411" s="4">
        <v>22410</v>
      </c>
      <c r="B22411" s="3">
        <v>9000</v>
      </c>
      <c r="C22411" s="3">
        <v>15</v>
      </c>
      <c r="D22411" s="3">
        <v>4.5</v>
      </c>
      <c r="E22411" s="5">
        <v>0.30845666666666671</v>
      </c>
      <c r="F22411" s="6">
        <f t="shared" si="1050"/>
        <v>4481.7000000000007</v>
      </c>
      <c r="G22411" s="6">
        <f t="shared" si="1051"/>
        <v>14529.431470654981</v>
      </c>
      <c r="H22411" s="5">
        <v>0.49796666666666672</v>
      </c>
      <c r="I22411" s="6">
        <f t="shared" si="1052"/>
        <v>968.62876471033212</v>
      </c>
    </row>
    <row r="22412" spans="1:9" x14ac:dyDescent="0.2">
      <c r="A22412" s="4">
        <v>22411</v>
      </c>
      <c r="B22412" s="3">
        <v>9000</v>
      </c>
      <c r="C22412" s="3">
        <v>15</v>
      </c>
      <c r="D22412" s="3">
        <v>5</v>
      </c>
      <c r="E22412" s="5">
        <v>0.31786999999999999</v>
      </c>
      <c r="F22412" s="6">
        <f t="shared" si="1050"/>
        <v>4603.5666666666666</v>
      </c>
      <c r="G22412" s="6">
        <f t="shared" si="1051"/>
        <v>14482.545275322198</v>
      </c>
      <c r="H22412" s="5">
        <v>0.51150740740740741</v>
      </c>
      <c r="I22412" s="6">
        <f t="shared" si="1052"/>
        <v>965.50301835481321</v>
      </c>
    </row>
    <row r="22413" spans="1:9" x14ac:dyDescent="0.2">
      <c r="A22413" s="4">
        <v>22412</v>
      </c>
      <c r="B22413" s="3">
        <v>9000</v>
      </c>
      <c r="C22413" s="3">
        <v>15</v>
      </c>
      <c r="D22413" s="3">
        <v>5.5</v>
      </c>
      <c r="E22413" s="5">
        <v>0.32717703703703699</v>
      </c>
      <c r="F22413" s="6">
        <f t="shared" si="1050"/>
        <v>4723.5666666666666</v>
      </c>
      <c r="G22413" s="6">
        <f t="shared" si="1051"/>
        <v>14437.341658950078</v>
      </c>
      <c r="H22413" s="5">
        <v>0.52484074074074072</v>
      </c>
      <c r="I22413" s="6">
        <f t="shared" si="1052"/>
        <v>962.48944393000522</v>
      </c>
    </row>
    <row r="22414" spans="1:9" x14ac:dyDescent="0.2">
      <c r="A22414" s="4">
        <v>22413</v>
      </c>
      <c r="B22414" s="3">
        <v>9000</v>
      </c>
      <c r="C22414" s="3">
        <v>15</v>
      </c>
      <c r="D22414" s="3">
        <v>6</v>
      </c>
      <c r="E22414" s="5">
        <v>0.33642666666666671</v>
      </c>
      <c r="F22414" s="6">
        <f t="shared" si="1050"/>
        <v>4842.9000000000005</v>
      </c>
      <c r="G22414" s="6">
        <f t="shared" si="1051"/>
        <v>14395.11334812936</v>
      </c>
      <c r="H22414" s="5">
        <v>0.53810000000000002</v>
      </c>
      <c r="I22414" s="6">
        <f t="shared" si="1052"/>
        <v>959.67422320862397</v>
      </c>
    </row>
    <row r="22415" spans="1:9" x14ac:dyDescent="0.2">
      <c r="A22415" s="4">
        <v>22414</v>
      </c>
      <c r="B22415" s="3">
        <v>9000</v>
      </c>
      <c r="C22415" s="3">
        <v>15</v>
      </c>
      <c r="D22415" s="3">
        <v>6.5</v>
      </c>
      <c r="E22415" s="5">
        <v>0.34562888888888887</v>
      </c>
      <c r="F22415" s="6">
        <f t="shared" si="1050"/>
        <v>4961.4333333333334</v>
      </c>
      <c r="G22415" s="6">
        <f t="shared" si="1051"/>
        <v>14354.799303041798</v>
      </c>
      <c r="H22415" s="5">
        <v>0.55127037037037041</v>
      </c>
      <c r="I22415" s="6">
        <f t="shared" si="1052"/>
        <v>956.98662020278653</v>
      </c>
    </row>
    <row r="22416" spans="1:9" x14ac:dyDescent="0.2">
      <c r="A22416" s="4">
        <v>22415</v>
      </c>
      <c r="B22416" s="3">
        <v>9000</v>
      </c>
      <c r="C22416" s="3">
        <v>15</v>
      </c>
      <c r="D22416" s="3">
        <v>7</v>
      </c>
      <c r="E22416" s="5">
        <v>0.35479333333333329</v>
      </c>
      <c r="F22416" s="6">
        <f t="shared" si="1050"/>
        <v>5079.7</v>
      </c>
      <c r="G22416" s="6">
        <f t="shared" si="1051"/>
        <v>14317.349067062516</v>
      </c>
      <c r="H22416" s="5">
        <v>0.56441111111111109</v>
      </c>
      <c r="I22416" s="6">
        <f t="shared" si="1052"/>
        <v>954.48993780416777</v>
      </c>
    </row>
    <row r="22417" spans="1:9" x14ac:dyDescent="0.2">
      <c r="A22417" s="4">
        <v>22416</v>
      </c>
      <c r="B22417" s="3">
        <v>9000</v>
      </c>
      <c r="C22417" s="3">
        <v>15</v>
      </c>
      <c r="D22417" s="3">
        <v>7.5</v>
      </c>
      <c r="E22417" s="5">
        <v>0.36391777777777778</v>
      </c>
      <c r="F22417" s="6">
        <f t="shared" si="1050"/>
        <v>5197.5999999999995</v>
      </c>
      <c r="G22417" s="6">
        <f t="shared" si="1051"/>
        <v>14282.347050310507</v>
      </c>
      <c r="H22417" s="5">
        <v>0.57751111111111109</v>
      </c>
      <c r="I22417" s="6">
        <f t="shared" si="1052"/>
        <v>952.15647002070045</v>
      </c>
    </row>
    <row r="22418" spans="1:9" x14ac:dyDescent="0.2">
      <c r="A22418" s="4">
        <v>22417</v>
      </c>
      <c r="B22418" s="3">
        <v>9000</v>
      </c>
      <c r="C22418" s="3">
        <v>15</v>
      </c>
      <c r="D22418" s="3">
        <v>8</v>
      </c>
      <c r="E22418" s="5">
        <v>0.37295629629629629</v>
      </c>
      <c r="F22418" s="6">
        <f t="shared" si="1050"/>
        <v>5314.1333333333341</v>
      </c>
      <c r="G22418" s="6">
        <f t="shared" si="1051"/>
        <v>14248.675745941837</v>
      </c>
      <c r="H22418" s="5">
        <v>0.59045925925925935</v>
      </c>
      <c r="I22418" s="6">
        <f t="shared" si="1052"/>
        <v>949.91171639612242</v>
      </c>
    </row>
    <row r="22419" spans="1:9" x14ac:dyDescent="0.2">
      <c r="A22419" s="4">
        <v>22418</v>
      </c>
      <c r="B22419" s="3">
        <v>9000</v>
      </c>
      <c r="C22419" s="3">
        <v>15</v>
      </c>
      <c r="D22419" s="3">
        <v>8.5</v>
      </c>
      <c r="E22419" s="5">
        <v>0.38181074074074067</v>
      </c>
      <c r="F22419" s="6">
        <f t="shared" si="1050"/>
        <v>5428.5333333333338</v>
      </c>
      <c r="G22419" s="6">
        <f t="shared" si="1051"/>
        <v>14217.86438695146</v>
      </c>
      <c r="H22419" s="5">
        <v>0.60317037037037047</v>
      </c>
      <c r="I22419" s="6">
        <f t="shared" si="1052"/>
        <v>947.85762579676395</v>
      </c>
    </row>
    <row r="22420" spans="1:9" x14ac:dyDescent="0.2">
      <c r="A22420" s="4">
        <v>22419</v>
      </c>
      <c r="B22420" s="3">
        <v>9000</v>
      </c>
      <c r="C22420" s="3">
        <v>15</v>
      </c>
      <c r="D22420" s="3">
        <v>9</v>
      </c>
      <c r="E22420" s="5">
        <v>0.39040333333333332</v>
      </c>
      <c r="F22420" s="6">
        <f t="shared" si="1050"/>
        <v>5539.2000000000007</v>
      </c>
      <c r="G22420" s="6">
        <f t="shared" si="1051"/>
        <v>14188.403446008831</v>
      </c>
      <c r="H22420" s="5">
        <v>0.61546666666666672</v>
      </c>
      <c r="I22420" s="6">
        <f t="shared" si="1052"/>
        <v>945.8935630672554</v>
      </c>
    </row>
    <row r="22421" spans="1:9" x14ac:dyDescent="0.2">
      <c r="A22421" s="4">
        <v>22420</v>
      </c>
      <c r="B22421" s="3">
        <v>9000</v>
      </c>
      <c r="C22421" s="3">
        <v>15</v>
      </c>
      <c r="D22421" s="3">
        <v>9.5</v>
      </c>
      <c r="E22421" s="5">
        <v>0.39845962962962961</v>
      </c>
      <c r="F22421" s="6">
        <f t="shared" si="1050"/>
        <v>5643.7333333333336</v>
      </c>
      <c r="G22421" s="6">
        <f t="shared" si="1051"/>
        <v>14163.877375931947</v>
      </c>
      <c r="H22421" s="5">
        <v>0.62708148148148146</v>
      </c>
      <c r="I22421" s="6">
        <f t="shared" si="1052"/>
        <v>944.25849172879646</v>
      </c>
    </row>
    <row r="22422" spans="1:9" x14ac:dyDescent="0.2">
      <c r="A22422" s="4">
        <v>22421</v>
      </c>
      <c r="B22422" s="3">
        <v>9000</v>
      </c>
      <c r="C22422" s="3">
        <v>15</v>
      </c>
      <c r="D22422" s="3">
        <v>10</v>
      </c>
      <c r="E22422" s="5">
        <v>0.40600259259259258</v>
      </c>
      <c r="F22422" s="6">
        <f t="shared" si="1050"/>
        <v>5741.0333333333338</v>
      </c>
      <c r="G22422" s="6">
        <f t="shared" si="1051"/>
        <v>14140.38589426997</v>
      </c>
      <c r="H22422" s="5">
        <v>0.63789259259259268</v>
      </c>
      <c r="I22422" s="6">
        <f t="shared" si="1052"/>
        <v>942.69239295133127</v>
      </c>
    </row>
    <row r="22423" spans="1:9" x14ac:dyDescent="0.2">
      <c r="A22423" s="4">
        <v>22422</v>
      </c>
      <c r="B22423" s="3">
        <v>9000</v>
      </c>
      <c r="C22423" s="3">
        <v>15</v>
      </c>
      <c r="D22423" s="3">
        <v>10.5</v>
      </c>
      <c r="E22423" s="5">
        <v>0.41300777777777781</v>
      </c>
      <c r="F22423" s="6">
        <f t="shared" si="1050"/>
        <v>5831.3</v>
      </c>
      <c r="G22423" s="6">
        <f t="shared" si="1051"/>
        <v>14119.104563540637</v>
      </c>
      <c r="H22423" s="5">
        <v>0.64792222222222229</v>
      </c>
      <c r="I22423" s="6">
        <f t="shared" si="1052"/>
        <v>941.27363756937586</v>
      </c>
    </row>
    <row r="22424" spans="1:9" x14ac:dyDescent="0.2">
      <c r="A22424" s="4">
        <v>22423</v>
      </c>
      <c r="B22424" s="3">
        <v>9000</v>
      </c>
      <c r="C22424" s="3">
        <v>15</v>
      </c>
      <c r="D22424" s="3">
        <v>11</v>
      </c>
      <c r="E22424" s="5">
        <v>0.41959888888888891</v>
      </c>
      <c r="F22424" s="6">
        <f t="shared" si="1050"/>
        <v>5916.4000000000005</v>
      </c>
      <c r="G22424" s="6">
        <f t="shared" si="1051"/>
        <v>14100.132666382446</v>
      </c>
      <c r="H22424" s="5">
        <v>0.65737777777777784</v>
      </c>
      <c r="I22424" s="6">
        <f t="shared" si="1052"/>
        <v>940.00884442549636</v>
      </c>
    </row>
    <row r="22425" spans="1:9" x14ac:dyDescent="0.2">
      <c r="A22425" s="4">
        <v>22424</v>
      </c>
      <c r="B22425" s="3">
        <v>9000</v>
      </c>
      <c r="C22425" s="3">
        <v>15</v>
      </c>
      <c r="D22425" s="3">
        <v>11.5</v>
      </c>
      <c r="E22425" s="5">
        <v>0.42579444444444448</v>
      </c>
      <c r="F22425" s="6">
        <f t="shared" si="1050"/>
        <v>5996.4000000000015</v>
      </c>
      <c r="G22425" s="6">
        <f t="shared" si="1051"/>
        <v>14082.851662904639</v>
      </c>
      <c r="H22425" s="5">
        <v>0.66626666666666678</v>
      </c>
      <c r="I22425" s="6">
        <f t="shared" si="1052"/>
        <v>938.85677752697597</v>
      </c>
    </row>
    <row r="22426" spans="1:9" x14ac:dyDescent="0.2">
      <c r="A22426" s="4">
        <v>22425</v>
      </c>
      <c r="B22426" s="3">
        <v>9000</v>
      </c>
      <c r="C22426" s="3">
        <v>15</v>
      </c>
      <c r="D22426" s="3">
        <v>12</v>
      </c>
      <c r="E22426" s="5">
        <v>0.43163111111111108</v>
      </c>
      <c r="F22426" s="6">
        <f t="shared" si="1050"/>
        <v>6071.8</v>
      </c>
      <c r="G22426" s="6">
        <f t="shared" si="1051"/>
        <v>14067.104626378494</v>
      </c>
      <c r="H22426" s="5">
        <v>0.67464444444444449</v>
      </c>
      <c r="I22426" s="6">
        <f t="shared" si="1052"/>
        <v>937.80697509189963</v>
      </c>
    </row>
    <row r="22427" spans="1:9" x14ac:dyDescent="0.2">
      <c r="A22427" s="4">
        <v>22426</v>
      </c>
      <c r="B22427" s="3">
        <v>9000</v>
      </c>
      <c r="C22427" s="3">
        <v>15</v>
      </c>
      <c r="D22427" s="3">
        <v>12.5</v>
      </c>
      <c r="E22427" s="5">
        <v>0.43717925925925921</v>
      </c>
      <c r="F22427" s="6">
        <f t="shared" si="1050"/>
        <v>6143.5333333333338</v>
      </c>
      <c r="G22427" s="6">
        <f t="shared" si="1051"/>
        <v>14052.664217746093</v>
      </c>
      <c r="H22427" s="5">
        <v>0.6826148148148149</v>
      </c>
      <c r="I22427" s="6">
        <f t="shared" si="1052"/>
        <v>936.84428118307289</v>
      </c>
    </row>
    <row r="22428" spans="1:9" x14ac:dyDescent="0.2">
      <c r="A22428" s="4">
        <v>22427</v>
      </c>
      <c r="B22428" s="3">
        <v>9000</v>
      </c>
      <c r="C22428" s="3">
        <v>15</v>
      </c>
      <c r="D22428" s="3">
        <v>13</v>
      </c>
      <c r="E22428" s="5">
        <v>0.44241000000000003</v>
      </c>
      <c r="F22428" s="6">
        <f t="shared" si="1050"/>
        <v>6210.7</v>
      </c>
      <c r="G22428" s="6">
        <f t="shared" si="1051"/>
        <v>14038.335480662732</v>
      </c>
      <c r="H22428" s="5">
        <v>0.69007777777777779</v>
      </c>
      <c r="I22428" s="6">
        <f t="shared" si="1052"/>
        <v>935.88903204418216</v>
      </c>
    </row>
    <row r="22429" spans="1:9" x14ac:dyDescent="0.2">
      <c r="A22429" s="4">
        <v>22428</v>
      </c>
      <c r="B22429" s="3">
        <v>9000</v>
      </c>
      <c r="C22429" s="3">
        <v>15</v>
      </c>
      <c r="D22429" s="3">
        <v>13.5</v>
      </c>
      <c r="E22429" s="5">
        <v>0.44731666666666658</v>
      </c>
      <c r="F22429" s="6">
        <f t="shared" si="1050"/>
        <v>6273.9000000000005</v>
      </c>
      <c r="G22429" s="6">
        <f t="shared" si="1051"/>
        <v>14025.634338090096</v>
      </c>
      <c r="H22429" s="5">
        <v>0.69710000000000005</v>
      </c>
      <c r="I22429" s="6">
        <f t="shared" si="1052"/>
        <v>935.04228920600644</v>
      </c>
    </row>
    <row r="22430" spans="1:9" x14ac:dyDescent="0.2">
      <c r="A22430" s="4">
        <v>22429</v>
      </c>
      <c r="B22430" s="3">
        <v>9000</v>
      </c>
      <c r="C22430" s="3">
        <v>15</v>
      </c>
      <c r="D22430" s="3">
        <v>14</v>
      </c>
      <c r="E22430" s="5">
        <v>0.45192407407407409</v>
      </c>
      <c r="F22430" s="6">
        <f t="shared" si="1050"/>
        <v>6333.6333333333332</v>
      </c>
      <c r="G22430" s="6">
        <f t="shared" si="1051"/>
        <v>14014.817303791606</v>
      </c>
      <c r="H22430" s="5">
        <v>0.70373703703703705</v>
      </c>
      <c r="I22430" s="6">
        <f t="shared" si="1052"/>
        <v>934.32115358610702</v>
      </c>
    </row>
    <row r="22431" spans="1:9" x14ac:dyDescent="0.2">
      <c r="A22431" s="4">
        <v>22430</v>
      </c>
      <c r="B22431" s="3">
        <v>9000</v>
      </c>
      <c r="C22431" s="3">
        <v>15</v>
      </c>
      <c r="D22431" s="3">
        <v>14.5</v>
      </c>
      <c r="E22431" s="5">
        <v>0.45621</v>
      </c>
      <c r="F22431" s="6">
        <f t="shared" si="1050"/>
        <v>6389.166666666667</v>
      </c>
      <c r="G22431" s="6">
        <f t="shared" si="1051"/>
        <v>14004.880793201961</v>
      </c>
      <c r="H22431" s="5">
        <v>0.70990740740740743</v>
      </c>
      <c r="I22431" s="6">
        <f t="shared" si="1052"/>
        <v>933.65871954679744</v>
      </c>
    </row>
    <row r="22432" spans="1:9" x14ac:dyDescent="0.2">
      <c r="A22432" s="4">
        <v>22431</v>
      </c>
      <c r="B22432" s="3">
        <v>9000</v>
      </c>
      <c r="C22432" s="3">
        <v>15</v>
      </c>
      <c r="D22432" s="3">
        <v>15</v>
      </c>
      <c r="E22432" s="5">
        <v>0.46021222222222219</v>
      </c>
      <c r="F22432" s="6">
        <f t="shared" si="1050"/>
        <v>6440.7</v>
      </c>
      <c r="G22432" s="6">
        <f t="shared" si="1051"/>
        <v>13995.065078671434</v>
      </c>
      <c r="H22432" s="5">
        <v>0.71563333333333334</v>
      </c>
      <c r="I22432" s="6">
        <f t="shared" si="1052"/>
        <v>933.0043385780956</v>
      </c>
    </row>
    <row r="22433" spans="1:9" x14ac:dyDescent="0.2">
      <c r="A22433" s="4">
        <v>22432</v>
      </c>
      <c r="B22433" s="3">
        <v>9000</v>
      </c>
      <c r="C22433" s="3">
        <v>15</v>
      </c>
      <c r="D22433" s="3">
        <v>15.5</v>
      </c>
      <c r="E22433" s="5">
        <v>0.46386666666666659</v>
      </c>
      <c r="F22433" s="6">
        <f t="shared" si="1050"/>
        <v>6487.9333333333343</v>
      </c>
      <c r="G22433" s="6">
        <f t="shared" si="1051"/>
        <v>13986.634090255824</v>
      </c>
      <c r="H22433" s="5">
        <v>0.72088148148148157</v>
      </c>
      <c r="I22433" s="6">
        <f t="shared" si="1052"/>
        <v>932.44227268372163</v>
      </c>
    </row>
    <row r="22434" spans="1:9" x14ac:dyDescent="0.2">
      <c r="A22434" s="4">
        <v>22433</v>
      </c>
      <c r="B22434" s="3">
        <v>9000</v>
      </c>
      <c r="C22434" s="3">
        <v>15</v>
      </c>
      <c r="D22434" s="3">
        <v>16</v>
      </c>
      <c r="E22434" s="5">
        <v>0.46722666666666668</v>
      </c>
      <c r="F22434" s="6">
        <f t="shared" si="1050"/>
        <v>6531.4000000000005</v>
      </c>
      <c r="G22434" s="6">
        <f t="shared" si="1051"/>
        <v>13979.082244164147</v>
      </c>
      <c r="H22434" s="5">
        <v>0.7257111111111112</v>
      </c>
      <c r="I22434" s="6">
        <f t="shared" si="1052"/>
        <v>931.93881627760982</v>
      </c>
    </row>
    <row r="22435" spans="1:9" x14ac:dyDescent="0.2">
      <c r="A22435" s="4">
        <v>22434</v>
      </c>
      <c r="B22435" s="3">
        <v>9000</v>
      </c>
      <c r="C22435" s="3">
        <v>15</v>
      </c>
      <c r="D22435" s="3">
        <v>16.5</v>
      </c>
      <c r="E22435" s="5">
        <v>0.47032777777777779</v>
      </c>
      <c r="F22435" s="6">
        <f t="shared" si="1050"/>
        <v>6571.3</v>
      </c>
      <c r="G22435" s="6">
        <f t="shared" si="1051"/>
        <v>13971.745473015273</v>
      </c>
      <c r="H22435" s="5">
        <v>0.73014444444444448</v>
      </c>
      <c r="I22435" s="6">
        <f t="shared" si="1052"/>
        <v>931.44969820101824</v>
      </c>
    </row>
    <row r="22436" spans="1:9" x14ac:dyDescent="0.2">
      <c r="A22436" s="4">
        <v>22435</v>
      </c>
      <c r="B22436" s="3">
        <v>9000</v>
      </c>
      <c r="C22436" s="3">
        <v>15</v>
      </c>
      <c r="D22436" s="3">
        <v>17</v>
      </c>
      <c r="E22436" s="5">
        <v>0.4731433333333333</v>
      </c>
      <c r="F22436" s="6">
        <f t="shared" si="1050"/>
        <v>6607.4333333333325</v>
      </c>
      <c r="G22436" s="6">
        <f t="shared" si="1051"/>
        <v>13964.971854899501</v>
      </c>
      <c r="H22436" s="5">
        <v>0.73415925925925918</v>
      </c>
      <c r="I22436" s="6">
        <f t="shared" si="1052"/>
        <v>930.99812365996672</v>
      </c>
    </row>
    <row r="22437" spans="1:9" x14ac:dyDescent="0.2">
      <c r="A22437" s="4">
        <v>22436</v>
      </c>
      <c r="B22437" s="3">
        <v>9000</v>
      </c>
      <c r="C22437" s="3">
        <v>15</v>
      </c>
      <c r="D22437" s="3">
        <v>17.5</v>
      </c>
      <c r="E22437" s="5">
        <v>0.47569814814814809</v>
      </c>
      <c r="F22437" s="6">
        <f t="shared" si="1050"/>
        <v>6640.4</v>
      </c>
      <c r="G22437" s="6">
        <f t="shared" si="1051"/>
        <v>13959.272336565749</v>
      </c>
      <c r="H22437" s="5">
        <v>0.73782222222222216</v>
      </c>
      <c r="I22437" s="6">
        <f t="shared" si="1052"/>
        <v>930.61815577104994</v>
      </c>
    </row>
    <row r="22438" spans="1:9" x14ac:dyDescent="0.2">
      <c r="A22438" s="4">
        <v>22437</v>
      </c>
      <c r="B22438" s="3">
        <v>9000</v>
      </c>
      <c r="C22438" s="3">
        <v>15</v>
      </c>
      <c r="D22438" s="3">
        <v>18</v>
      </c>
      <c r="E22438" s="5">
        <v>0.47803000000000001</v>
      </c>
      <c r="F22438" s="6">
        <f t="shared" si="1050"/>
        <v>6670.8</v>
      </c>
      <c r="G22438" s="6">
        <f t="shared" si="1051"/>
        <v>13954.772713009645</v>
      </c>
      <c r="H22438" s="5">
        <v>0.74119999999999997</v>
      </c>
      <c r="I22438" s="6">
        <f t="shared" si="1052"/>
        <v>930.31818086730959</v>
      </c>
    </row>
    <row r="22439" spans="1:9" x14ac:dyDescent="0.2">
      <c r="A22439" s="4">
        <v>22438</v>
      </c>
      <c r="B22439" s="3">
        <v>9000</v>
      </c>
      <c r="C22439" s="3">
        <v>15</v>
      </c>
      <c r="D22439" s="3">
        <v>18.5</v>
      </c>
      <c r="E22439" s="5">
        <v>0.48013370370370367</v>
      </c>
      <c r="F22439" s="6">
        <f t="shared" si="1050"/>
        <v>6698.2666666666664</v>
      </c>
      <c r="G22439" s="6">
        <f t="shared" si="1051"/>
        <v>13950.836225403264</v>
      </c>
      <c r="H22439" s="5">
        <v>0.74425185185185183</v>
      </c>
      <c r="I22439" s="6">
        <f t="shared" si="1052"/>
        <v>930.05574836021754</v>
      </c>
    </row>
    <row r="22440" spans="1:9" x14ac:dyDescent="0.2">
      <c r="A22440" s="4">
        <v>22439</v>
      </c>
      <c r="B22440" s="3">
        <v>9000</v>
      </c>
      <c r="C22440" s="3">
        <v>15</v>
      </c>
      <c r="D22440" s="3">
        <v>19</v>
      </c>
      <c r="E22440" s="5">
        <v>0.48204037037037029</v>
      </c>
      <c r="F22440" s="6">
        <f t="shared" si="1050"/>
        <v>6722.4666666666662</v>
      </c>
      <c r="G22440" s="6">
        <f t="shared" si="1051"/>
        <v>13945.858230715272</v>
      </c>
      <c r="H22440" s="5">
        <v>0.74694074074074068</v>
      </c>
      <c r="I22440" s="6">
        <f t="shared" si="1052"/>
        <v>929.72388204768481</v>
      </c>
    </row>
    <row r="22441" spans="1:9" x14ac:dyDescent="0.2">
      <c r="A22441" s="4">
        <v>22440</v>
      </c>
      <c r="B22441" s="3">
        <v>9000</v>
      </c>
      <c r="C22441" s="3">
        <v>15</v>
      </c>
      <c r="D22441" s="3">
        <v>19.5</v>
      </c>
      <c r="E22441" s="5">
        <v>0.48372999999999999</v>
      </c>
      <c r="F22441" s="6">
        <f t="shared" si="1050"/>
        <v>6744.4</v>
      </c>
      <c r="G22441" s="6">
        <f t="shared" si="1051"/>
        <v>13942.488578339156</v>
      </c>
      <c r="H22441" s="5">
        <v>0.7493777777777777</v>
      </c>
      <c r="I22441" s="6">
        <f t="shared" si="1052"/>
        <v>929.49923855594375</v>
      </c>
    </row>
    <row r="22442" spans="1:9" x14ac:dyDescent="0.2">
      <c r="A22442" s="4">
        <v>22441</v>
      </c>
      <c r="B22442" s="3">
        <v>9000</v>
      </c>
      <c r="C22442" s="3">
        <v>15.5</v>
      </c>
      <c r="D22442" s="3">
        <v>0</v>
      </c>
      <c r="E22442" s="5">
        <v>0.19717000000000001</v>
      </c>
      <c r="F22442" s="6">
        <f t="shared" si="1050"/>
        <v>3133.3</v>
      </c>
      <c r="G22442" s="6">
        <f t="shared" si="1051"/>
        <v>15891.362783384897</v>
      </c>
      <c r="H22442" s="5">
        <v>0.34814444444444448</v>
      </c>
      <c r="I22442" s="6">
        <f t="shared" si="1052"/>
        <v>1025.2492118312837</v>
      </c>
    </row>
    <row r="22443" spans="1:9" x14ac:dyDescent="0.2">
      <c r="A22443" s="4">
        <v>22442</v>
      </c>
      <c r="B22443" s="3">
        <v>9000</v>
      </c>
      <c r="C22443" s="3">
        <v>15.5</v>
      </c>
      <c r="D22443" s="3">
        <v>0.5</v>
      </c>
      <c r="E22443" s="5">
        <v>0.21415864197530859</v>
      </c>
      <c r="F22443" s="6">
        <f t="shared" si="1050"/>
        <v>3360.0555555555557</v>
      </c>
      <c r="G22443" s="6">
        <f t="shared" si="1051"/>
        <v>15689.563234823618</v>
      </c>
      <c r="H22443" s="5">
        <v>0.37333950617283951</v>
      </c>
      <c r="I22443" s="6">
        <f t="shared" si="1052"/>
        <v>1012.2298861176528</v>
      </c>
    </row>
    <row r="22444" spans="1:9" x14ac:dyDescent="0.2">
      <c r="A22444" s="4">
        <v>22443</v>
      </c>
      <c r="B22444" s="3">
        <v>9000</v>
      </c>
      <c r="C22444" s="3">
        <v>15.5</v>
      </c>
      <c r="D22444" s="3">
        <v>1</v>
      </c>
      <c r="E22444" s="5">
        <v>0.2280162962962963</v>
      </c>
      <c r="F22444" s="6">
        <f t="shared" si="1050"/>
        <v>3544.8111111111111</v>
      </c>
      <c r="G22444" s="6">
        <f t="shared" si="1051"/>
        <v>15546.305982028574</v>
      </c>
      <c r="H22444" s="5">
        <v>0.39386790123456789</v>
      </c>
      <c r="I22444" s="6">
        <f t="shared" si="1052"/>
        <v>1002.9874827115209</v>
      </c>
    </row>
    <row r="22445" spans="1:9" x14ac:dyDescent="0.2">
      <c r="A22445" s="4">
        <v>22444</v>
      </c>
      <c r="B22445" s="3">
        <v>9000</v>
      </c>
      <c r="C22445" s="3">
        <v>15.5</v>
      </c>
      <c r="D22445" s="3">
        <v>1.5</v>
      </c>
      <c r="E22445" s="5">
        <v>0.24016222222222219</v>
      </c>
      <c r="F22445" s="6">
        <f t="shared" si="1050"/>
        <v>3706.8333333333326</v>
      </c>
      <c r="G22445" s="6">
        <f t="shared" si="1051"/>
        <v>15434.706170828975</v>
      </c>
      <c r="H22445" s="5">
        <v>0.41187037037037028</v>
      </c>
      <c r="I22445" s="6">
        <f t="shared" si="1052"/>
        <v>995.78749489219194</v>
      </c>
    </row>
    <row r="22446" spans="1:9" x14ac:dyDescent="0.2">
      <c r="A22446" s="4">
        <v>22445</v>
      </c>
      <c r="B22446" s="3">
        <v>9000</v>
      </c>
      <c r="C22446" s="3">
        <v>15.5</v>
      </c>
      <c r="D22446" s="3">
        <v>2</v>
      </c>
      <c r="E22446" s="5">
        <v>0.25121320987654322</v>
      </c>
      <c r="F22446" s="6">
        <f t="shared" si="1050"/>
        <v>3854.2777777777783</v>
      </c>
      <c r="G22446" s="6">
        <f t="shared" si="1051"/>
        <v>15342.65566556764</v>
      </c>
      <c r="H22446" s="5">
        <v>0.42825308641975313</v>
      </c>
      <c r="I22446" s="6">
        <f t="shared" si="1052"/>
        <v>989.84875261726711</v>
      </c>
    </row>
    <row r="22447" spans="1:9" x14ac:dyDescent="0.2">
      <c r="A22447" s="4">
        <v>22446</v>
      </c>
      <c r="B22447" s="3">
        <v>9000</v>
      </c>
      <c r="C22447" s="3">
        <v>15.5</v>
      </c>
      <c r="D22447" s="3">
        <v>2.5</v>
      </c>
      <c r="E22447" s="5">
        <v>0.26156481481481481</v>
      </c>
      <c r="F22447" s="6">
        <f t="shared" si="1050"/>
        <v>3992.5</v>
      </c>
      <c r="G22447" s="6">
        <f t="shared" si="1051"/>
        <v>15263.903147014054</v>
      </c>
      <c r="H22447" s="5">
        <v>0.44361111111111112</v>
      </c>
      <c r="I22447" s="6">
        <f t="shared" si="1052"/>
        <v>984.76794496864864</v>
      </c>
    </row>
    <row r="22448" spans="1:9" x14ac:dyDescent="0.2">
      <c r="A22448" s="4">
        <v>22447</v>
      </c>
      <c r="B22448" s="3">
        <v>9000</v>
      </c>
      <c r="C22448" s="3">
        <v>15.5</v>
      </c>
      <c r="D22448" s="3">
        <v>3</v>
      </c>
      <c r="E22448" s="5">
        <v>0.27150407407407412</v>
      </c>
      <c r="F22448" s="6">
        <f t="shared" si="1050"/>
        <v>4125.1333333333341</v>
      </c>
      <c r="G22448" s="6">
        <f t="shared" si="1051"/>
        <v>15193.633271992372</v>
      </c>
      <c r="H22448" s="5">
        <v>0.45834814814814823</v>
      </c>
      <c r="I22448" s="6">
        <f t="shared" si="1052"/>
        <v>980.23440464466921</v>
      </c>
    </row>
    <row r="22449" spans="1:9" x14ac:dyDescent="0.2">
      <c r="A22449" s="4">
        <v>22448</v>
      </c>
      <c r="B22449" s="3">
        <v>9000</v>
      </c>
      <c r="C22449" s="3">
        <v>15.5</v>
      </c>
      <c r="D22449" s="3">
        <v>3.5</v>
      </c>
      <c r="E22449" s="5">
        <v>0.28118481481481478</v>
      </c>
      <c r="F22449" s="6">
        <f t="shared" si="1050"/>
        <v>4254</v>
      </c>
      <c r="G22449" s="6">
        <f t="shared" si="1051"/>
        <v>15128.839737670889</v>
      </c>
      <c r="H22449" s="5">
        <v>0.47266666666666668</v>
      </c>
      <c r="I22449" s="6">
        <f t="shared" si="1052"/>
        <v>976.05417662392836</v>
      </c>
    </row>
    <row r="22450" spans="1:9" x14ac:dyDescent="0.2">
      <c r="A22450" s="4">
        <v>22449</v>
      </c>
      <c r="B22450" s="3">
        <v>9000</v>
      </c>
      <c r="C22450" s="3">
        <v>15.5</v>
      </c>
      <c r="D22450" s="3">
        <v>4</v>
      </c>
      <c r="E22450" s="5">
        <v>0.29066246913580251</v>
      </c>
      <c r="F22450" s="6">
        <f t="shared" si="1050"/>
        <v>4380.2555555555564</v>
      </c>
      <c r="G22450" s="6">
        <f t="shared" si="1051"/>
        <v>15069.904169530142</v>
      </c>
      <c r="H22450" s="5">
        <v>0.48669506172839511</v>
      </c>
      <c r="I22450" s="6">
        <f t="shared" si="1052"/>
        <v>972.25188190517042</v>
      </c>
    </row>
    <row r="22451" spans="1:9" x14ac:dyDescent="0.2">
      <c r="A22451" s="4">
        <v>22450</v>
      </c>
      <c r="B22451" s="3">
        <v>9000</v>
      </c>
      <c r="C22451" s="3">
        <v>15.5</v>
      </c>
      <c r="D22451" s="3">
        <v>4.5</v>
      </c>
      <c r="E22451" s="5">
        <v>0.3000511111111111</v>
      </c>
      <c r="F22451" s="6">
        <f t="shared" si="1050"/>
        <v>4505.5</v>
      </c>
      <c r="G22451" s="6">
        <f t="shared" si="1051"/>
        <v>15015.775090169824</v>
      </c>
      <c r="H22451" s="5">
        <v>0.50061111111111112</v>
      </c>
      <c r="I22451" s="6">
        <f t="shared" si="1052"/>
        <v>968.75968323676284</v>
      </c>
    </row>
    <row r="22452" spans="1:9" x14ac:dyDescent="0.2">
      <c r="A22452" s="4">
        <v>22451</v>
      </c>
      <c r="B22452" s="3">
        <v>9000</v>
      </c>
      <c r="C22452" s="3">
        <v>15.5</v>
      </c>
      <c r="D22452" s="3">
        <v>5</v>
      </c>
      <c r="E22452" s="5">
        <v>0.30925703703703711</v>
      </c>
      <c r="F22452" s="6">
        <f t="shared" si="1050"/>
        <v>4628.7888888888883</v>
      </c>
      <c r="G22452" s="6">
        <f t="shared" si="1051"/>
        <v>14967.448867896052</v>
      </c>
      <c r="H22452" s="5">
        <v>0.51430987654320981</v>
      </c>
      <c r="I22452" s="6">
        <f t="shared" si="1052"/>
        <v>965.64186244490656</v>
      </c>
    </row>
    <row r="22453" spans="1:9" x14ac:dyDescent="0.2">
      <c r="A22453" s="4">
        <v>22452</v>
      </c>
      <c r="B22453" s="3">
        <v>9000</v>
      </c>
      <c r="C22453" s="3">
        <v>15.5</v>
      </c>
      <c r="D22453" s="3">
        <v>5.5</v>
      </c>
      <c r="E22453" s="5">
        <v>0.31832901234567901</v>
      </c>
      <c r="F22453" s="6">
        <f t="shared" si="1050"/>
        <v>4749.5888888888885</v>
      </c>
      <c r="G22453" s="6">
        <f t="shared" si="1051"/>
        <v>14920.377046033202</v>
      </c>
      <c r="H22453" s="5">
        <v>0.52773209876543203</v>
      </c>
      <c r="I22453" s="6">
        <f t="shared" si="1052"/>
        <v>962.60497071181942</v>
      </c>
    </row>
    <row r="22454" spans="1:9" x14ac:dyDescent="0.2">
      <c r="A22454" s="4">
        <v>22453</v>
      </c>
      <c r="B22454" s="3">
        <v>9000</v>
      </c>
      <c r="C22454" s="3">
        <v>15.5</v>
      </c>
      <c r="D22454" s="3">
        <v>6</v>
      </c>
      <c r="E22454" s="5">
        <v>0.32731296296296292</v>
      </c>
      <c r="F22454" s="6">
        <f t="shared" si="1050"/>
        <v>4869.4333333333334</v>
      </c>
      <c r="G22454" s="6">
        <f t="shared" si="1051"/>
        <v>14876.995060792426</v>
      </c>
      <c r="H22454" s="5">
        <v>0.54104814814814817</v>
      </c>
      <c r="I22454" s="6">
        <f t="shared" si="1052"/>
        <v>959.80613295435001</v>
      </c>
    </row>
    <row r="22455" spans="1:9" x14ac:dyDescent="0.2">
      <c r="A22455" s="4">
        <v>22454</v>
      </c>
      <c r="B22455" s="3">
        <v>9000</v>
      </c>
      <c r="C22455" s="3">
        <v>15.5</v>
      </c>
      <c r="D22455" s="3">
        <v>6.5</v>
      </c>
      <c r="E22455" s="5">
        <v>0.33624679012345682</v>
      </c>
      <c r="F22455" s="6">
        <f t="shared" si="1050"/>
        <v>4988.5777777777785</v>
      </c>
      <c r="G22455" s="6">
        <f t="shared" si="1051"/>
        <v>14836.060668255497</v>
      </c>
      <c r="H22455" s="5">
        <v>0.55428641975308646</v>
      </c>
      <c r="I22455" s="6">
        <f t="shared" si="1052"/>
        <v>957.16520440358045</v>
      </c>
    </row>
    <row r="22456" spans="1:9" x14ac:dyDescent="0.2">
      <c r="A22456" s="4">
        <v>22455</v>
      </c>
      <c r="B22456" s="3">
        <v>9000</v>
      </c>
      <c r="C22456" s="3">
        <v>15.5</v>
      </c>
      <c r="D22456" s="3">
        <v>7</v>
      </c>
      <c r="E22456" s="5">
        <v>0.34514160493827162</v>
      </c>
      <c r="F22456" s="6">
        <f t="shared" si="1050"/>
        <v>5107.2</v>
      </c>
      <c r="G22456" s="6">
        <f t="shared" si="1051"/>
        <v>14797.404679489218</v>
      </c>
      <c r="H22456" s="5">
        <v>0.56746666666666667</v>
      </c>
      <c r="I22456" s="6">
        <f t="shared" si="1052"/>
        <v>954.67126964446572</v>
      </c>
    </row>
    <row r="22457" spans="1:9" x14ac:dyDescent="0.2">
      <c r="A22457" s="4">
        <v>22456</v>
      </c>
      <c r="B22457" s="3">
        <v>9000</v>
      </c>
      <c r="C22457" s="3">
        <v>15.5</v>
      </c>
      <c r="D22457" s="3">
        <v>7.5</v>
      </c>
      <c r="E22457" s="5">
        <v>0.35400037037037041</v>
      </c>
      <c r="F22457" s="6">
        <f t="shared" si="1050"/>
        <v>5225.3</v>
      </c>
      <c r="G22457" s="6">
        <f t="shared" si="1051"/>
        <v>14760.719019963359</v>
      </c>
      <c r="H22457" s="5">
        <v>0.58058888888888893</v>
      </c>
      <c r="I22457" s="6">
        <f t="shared" si="1052"/>
        <v>952.30445290086186</v>
      </c>
    </row>
    <row r="22458" spans="1:9" x14ac:dyDescent="0.2">
      <c r="A22458" s="4">
        <v>22457</v>
      </c>
      <c r="B22458" s="3">
        <v>9000</v>
      </c>
      <c r="C22458" s="3">
        <v>15.5</v>
      </c>
      <c r="D22458" s="3">
        <v>8</v>
      </c>
      <c r="E22458" s="5">
        <v>0.36279567901234572</v>
      </c>
      <c r="F22458" s="6">
        <f t="shared" si="1050"/>
        <v>5342.5222222222219</v>
      </c>
      <c r="G22458" s="6">
        <f t="shared" si="1051"/>
        <v>14725.980851719072</v>
      </c>
      <c r="H22458" s="5">
        <v>0.59361358024691357</v>
      </c>
      <c r="I22458" s="6">
        <f t="shared" si="1052"/>
        <v>950.06328075606916</v>
      </c>
    </row>
    <row r="22459" spans="1:9" x14ac:dyDescent="0.2">
      <c r="A22459" s="4">
        <v>22458</v>
      </c>
      <c r="B22459" s="3">
        <v>9000</v>
      </c>
      <c r="C22459" s="3">
        <v>15.5</v>
      </c>
      <c r="D22459" s="3">
        <v>8.5</v>
      </c>
      <c r="E22459" s="5">
        <v>0.37142061728395059</v>
      </c>
      <c r="F22459" s="6">
        <f t="shared" si="1050"/>
        <v>5457.9000000000005</v>
      </c>
      <c r="G22459" s="6">
        <f t="shared" si="1051"/>
        <v>14694.660840077822</v>
      </c>
      <c r="H22459" s="5">
        <v>0.60643333333333338</v>
      </c>
      <c r="I22459" s="6">
        <f t="shared" si="1052"/>
        <v>948.04263484373053</v>
      </c>
    </row>
    <row r="22460" spans="1:9" x14ac:dyDescent="0.2">
      <c r="A22460" s="4">
        <v>22459</v>
      </c>
      <c r="B22460" s="3">
        <v>9000</v>
      </c>
      <c r="C22460" s="3">
        <v>15.5</v>
      </c>
      <c r="D22460" s="3">
        <v>9</v>
      </c>
      <c r="E22460" s="5">
        <v>0.37971888888888888</v>
      </c>
      <c r="F22460" s="6">
        <f t="shared" si="1050"/>
        <v>5568.3</v>
      </c>
      <c r="G22460" s="6">
        <f t="shared" si="1051"/>
        <v>14664.26918158755</v>
      </c>
      <c r="H22460" s="5">
        <v>0.61870000000000003</v>
      </c>
      <c r="I22460" s="6">
        <f t="shared" si="1052"/>
        <v>946.08188268306776</v>
      </c>
    </row>
    <row r="22461" spans="1:9" x14ac:dyDescent="0.2">
      <c r="A22461" s="4">
        <v>22460</v>
      </c>
      <c r="B22461" s="3">
        <v>9000</v>
      </c>
      <c r="C22461" s="3">
        <v>15.5</v>
      </c>
      <c r="D22461" s="3">
        <v>9.5</v>
      </c>
      <c r="E22461" s="5">
        <v>0.38748679012345671</v>
      </c>
      <c r="F22461" s="6">
        <f t="shared" si="1050"/>
        <v>5672.2111111111108</v>
      </c>
      <c r="G22461" s="6">
        <f t="shared" si="1051"/>
        <v>14638.463182974299</v>
      </c>
      <c r="H22461" s="5">
        <v>0.63024567901234563</v>
      </c>
      <c r="I22461" s="6">
        <f t="shared" si="1052"/>
        <v>944.41697954672895</v>
      </c>
    </row>
    <row r="22462" spans="1:9" x14ac:dyDescent="0.2">
      <c r="A22462" s="4">
        <v>22461</v>
      </c>
      <c r="B22462" s="3">
        <v>9000</v>
      </c>
      <c r="C22462" s="3">
        <v>15.5</v>
      </c>
      <c r="D22462" s="3">
        <v>10</v>
      </c>
      <c r="E22462" s="5">
        <v>0.39477246913580238</v>
      </c>
      <c r="F22462" s="6">
        <f t="shared" si="1050"/>
        <v>5769.2</v>
      </c>
      <c r="G22462" s="6">
        <f t="shared" si="1051"/>
        <v>14613.987679103797</v>
      </c>
      <c r="H22462" s="5">
        <v>0.64102222222222216</v>
      </c>
      <c r="I22462" s="6">
        <f t="shared" si="1052"/>
        <v>942.83791478089017</v>
      </c>
    </row>
    <row r="22463" spans="1:9" x14ac:dyDescent="0.2">
      <c r="A22463" s="4">
        <v>22462</v>
      </c>
      <c r="B22463" s="3">
        <v>9000</v>
      </c>
      <c r="C22463" s="3">
        <v>15.5</v>
      </c>
      <c r="D22463" s="3">
        <v>10.5</v>
      </c>
      <c r="E22463" s="5">
        <v>0.40155666666666667</v>
      </c>
      <c r="F22463" s="6">
        <f t="shared" si="1050"/>
        <v>5859.5333333333328</v>
      </c>
      <c r="G22463" s="6">
        <f t="shared" si="1051"/>
        <v>14592.04595449376</v>
      </c>
      <c r="H22463" s="5">
        <v>0.65105925925925923</v>
      </c>
      <c r="I22463" s="6">
        <f t="shared" si="1052"/>
        <v>941.42231964475877</v>
      </c>
    </row>
    <row r="22464" spans="1:9" x14ac:dyDescent="0.2">
      <c r="A22464" s="4">
        <v>22463</v>
      </c>
      <c r="B22464" s="3">
        <v>9000</v>
      </c>
      <c r="C22464" s="3">
        <v>15.5</v>
      </c>
      <c r="D22464" s="3">
        <v>11</v>
      </c>
      <c r="E22464" s="5">
        <v>0.40796148148148148</v>
      </c>
      <c r="F22464" s="6">
        <f t="shared" si="1050"/>
        <v>5945.2</v>
      </c>
      <c r="G22464" s="6">
        <f t="shared" si="1051"/>
        <v>14572.944431936203</v>
      </c>
      <c r="H22464" s="5">
        <v>0.66057777777777771</v>
      </c>
      <c r="I22464" s="6">
        <f t="shared" si="1052"/>
        <v>940.18996335072279</v>
      </c>
    </row>
    <row r="22465" spans="1:9" x14ac:dyDescent="0.2">
      <c r="A22465" s="4">
        <v>22464</v>
      </c>
      <c r="B22465" s="3">
        <v>9000</v>
      </c>
      <c r="C22465" s="3">
        <v>15.5</v>
      </c>
      <c r="D22465" s="3">
        <v>11.5</v>
      </c>
      <c r="E22465" s="5">
        <v>0.41400543209876539</v>
      </c>
      <c r="F22465" s="6">
        <f t="shared" si="1050"/>
        <v>6026.0444444444447</v>
      </c>
      <c r="G22465" s="6">
        <f t="shared" si="1051"/>
        <v>14555.471926771404</v>
      </c>
      <c r="H22465" s="5">
        <v>0.66956049382716054</v>
      </c>
      <c r="I22465" s="6">
        <f t="shared" si="1052"/>
        <v>939.06270495299384</v>
      </c>
    </row>
    <row r="22466" spans="1:9" x14ac:dyDescent="0.2">
      <c r="A22466" s="4">
        <v>22465</v>
      </c>
      <c r="B22466" s="3">
        <v>9000</v>
      </c>
      <c r="C22466" s="3">
        <v>15.5</v>
      </c>
      <c r="D22466" s="3">
        <v>12</v>
      </c>
      <c r="E22466" s="5">
        <v>0.41971777777777769</v>
      </c>
      <c r="F22466" s="6">
        <f t="shared" ref="F22466:F22529" si="1053">B22466*H22466</f>
        <v>6102.2</v>
      </c>
      <c r="G22466" s="6">
        <f t="shared" ref="G22466:G22529" si="1054">F22466/E22466</f>
        <v>14538.817088731585</v>
      </c>
      <c r="H22466" s="5">
        <v>0.67802222222222219</v>
      </c>
      <c r="I22466" s="6">
        <f t="shared" ref="I22466:I22529" si="1055">G22466/C22466</f>
        <v>937.98819927300542</v>
      </c>
    </row>
    <row r="22467" spans="1:9" x14ac:dyDescent="0.2">
      <c r="A22467" s="4">
        <v>22466</v>
      </c>
      <c r="B22467" s="3">
        <v>9000</v>
      </c>
      <c r="C22467" s="3">
        <v>15.5</v>
      </c>
      <c r="D22467" s="3">
        <v>12.5</v>
      </c>
      <c r="E22467" s="5">
        <v>0.42515506172839501</v>
      </c>
      <c r="F22467" s="6">
        <f t="shared" si="1053"/>
        <v>6174.6222222222214</v>
      </c>
      <c r="G22467" s="6">
        <f t="shared" si="1054"/>
        <v>14523.22406117042</v>
      </c>
      <c r="H22467" s="5">
        <v>0.68606913580246909</v>
      </c>
      <c r="I22467" s="6">
        <f t="shared" si="1055"/>
        <v>936.98219749486577</v>
      </c>
    </row>
    <row r="22468" spans="1:9" x14ac:dyDescent="0.2">
      <c r="A22468" s="4">
        <v>22467</v>
      </c>
      <c r="B22468" s="3">
        <v>9000</v>
      </c>
      <c r="C22468" s="3">
        <v>15.5</v>
      </c>
      <c r="D22468" s="3">
        <v>13</v>
      </c>
      <c r="E22468" s="5">
        <v>0.43028049382716049</v>
      </c>
      <c r="F22468" s="6">
        <f t="shared" si="1053"/>
        <v>6242.9111111111115</v>
      </c>
      <c r="G22468" s="6">
        <f t="shared" si="1054"/>
        <v>14508.933592557483</v>
      </c>
      <c r="H22468" s="5">
        <v>0.69365679012345682</v>
      </c>
      <c r="I22468" s="6">
        <f t="shared" si="1055"/>
        <v>936.06023177790212</v>
      </c>
    </row>
    <row r="22469" spans="1:9" x14ac:dyDescent="0.2">
      <c r="A22469" s="4">
        <v>22468</v>
      </c>
      <c r="B22469" s="3">
        <v>9000</v>
      </c>
      <c r="C22469" s="3">
        <v>15.5</v>
      </c>
      <c r="D22469" s="3">
        <v>13.5</v>
      </c>
      <c r="E22469" s="5">
        <v>0.43508444444444438</v>
      </c>
      <c r="F22469" s="6">
        <f t="shared" si="1053"/>
        <v>6307.0000000000009</v>
      </c>
      <c r="G22469" s="6">
        <f t="shared" si="1054"/>
        <v>14496.036529307214</v>
      </c>
      <c r="H22469" s="5">
        <v>0.70077777777777783</v>
      </c>
      <c r="I22469" s="6">
        <f t="shared" si="1055"/>
        <v>935.22816318111052</v>
      </c>
    </row>
    <row r="22470" spans="1:9" x14ac:dyDescent="0.2">
      <c r="A22470" s="4">
        <v>22469</v>
      </c>
      <c r="B22470" s="3">
        <v>9000</v>
      </c>
      <c r="C22470" s="3">
        <v>15.5</v>
      </c>
      <c r="D22470" s="3">
        <v>14</v>
      </c>
      <c r="E22470" s="5">
        <v>0.43956543209876542</v>
      </c>
      <c r="F22470" s="6">
        <f t="shared" si="1053"/>
        <v>6367</v>
      </c>
      <c r="G22470" s="6">
        <f t="shared" si="1054"/>
        <v>14484.760481732801</v>
      </c>
      <c r="H22470" s="5">
        <v>0.70744444444444443</v>
      </c>
      <c r="I22470" s="6">
        <f t="shared" si="1055"/>
        <v>934.5006762408259</v>
      </c>
    </row>
    <row r="22471" spans="1:9" x14ac:dyDescent="0.2">
      <c r="A22471" s="4">
        <v>22470</v>
      </c>
      <c r="B22471" s="3">
        <v>9000</v>
      </c>
      <c r="C22471" s="3">
        <v>15.5</v>
      </c>
      <c r="D22471" s="3">
        <v>14.5</v>
      </c>
      <c r="E22471" s="5">
        <v>0.44374913580246911</v>
      </c>
      <c r="F22471" s="6">
        <f t="shared" si="1053"/>
        <v>6422.8</v>
      </c>
      <c r="G22471" s="6">
        <f t="shared" si="1054"/>
        <v>14473.9436807806</v>
      </c>
      <c r="H22471" s="5">
        <v>0.71364444444444441</v>
      </c>
      <c r="I22471" s="6">
        <f t="shared" si="1055"/>
        <v>933.80281811487737</v>
      </c>
    </row>
    <row r="22472" spans="1:9" x14ac:dyDescent="0.2">
      <c r="A22472" s="4">
        <v>22471</v>
      </c>
      <c r="B22472" s="3">
        <v>9000</v>
      </c>
      <c r="C22472" s="3">
        <v>15.5</v>
      </c>
      <c r="D22472" s="3">
        <v>15</v>
      </c>
      <c r="E22472" s="5">
        <v>0.44765629629629627</v>
      </c>
      <c r="F22472" s="6">
        <f t="shared" si="1053"/>
        <v>6474.7333333333336</v>
      </c>
      <c r="G22472" s="6">
        <f t="shared" si="1054"/>
        <v>14463.626194699638</v>
      </c>
      <c r="H22472" s="5">
        <v>0.71941481481481484</v>
      </c>
      <c r="I22472" s="6">
        <f t="shared" si="1055"/>
        <v>933.13717385158952</v>
      </c>
    </row>
    <row r="22473" spans="1:9" x14ac:dyDescent="0.2">
      <c r="A22473" s="4">
        <v>22472</v>
      </c>
      <c r="B22473" s="3">
        <v>9000</v>
      </c>
      <c r="C22473" s="3">
        <v>15.5</v>
      </c>
      <c r="D22473" s="3">
        <v>15.5</v>
      </c>
      <c r="E22473" s="5">
        <v>0.45123111111111108</v>
      </c>
      <c r="F22473" s="6">
        <f t="shared" si="1053"/>
        <v>6522.3</v>
      </c>
      <c r="G22473" s="6">
        <f t="shared" si="1054"/>
        <v>14454.455465048708</v>
      </c>
      <c r="H22473" s="5">
        <v>0.72470000000000001</v>
      </c>
      <c r="I22473" s="6">
        <f t="shared" si="1055"/>
        <v>932.54551387411016</v>
      </c>
    </row>
    <row r="22474" spans="1:9" x14ac:dyDescent="0.2">
      <c r="A22474" s="4">
        <v>22473</v>
      </c>
      <c r="B22474" s="3">
        <v>9000</v>
      </c>
      <c r="C22474" s="3">
        <v>15.5</v>
      </c>
      <c r="D22474" s="3">
        <v>16</v>
      </c>
      <c r="E22474" s="5">
        <v>0.45452246913580252</v>
      </c>
      <c r="F22474" s="6">
        <f t="shared" si="1053"/>
        <v>6566.1222222222223</v>
      </c>
      <c r="G22474" s="6">
        <f t="shared" si="1054"/>
        <v>14446.199402873506</v>
      </c>
      <c r="H22474" s="5">
        <v>0.72956913580246918</v>
      </c>
      <c r="I22474" s="6">
        <f t="shared" si="1055"/>
        <v>932.01286470151649</v>
      </c>
    </row>
    <row r="22475" spans="1:9" x14ac:dyDescent="0.2">
      <c r="A22475" s="4">
        <v>22474</v>
      </c>
      <c r="B22475" s="3">
        <v>9000</v>
      </c>
      <c r="C22475" s="3">
        <v>15.5</v>
      </c>
      <c r="D22475" s="3">
        <v>16.5</v>
      </c>
      <c r="E22475" s="5">
        <v>0.45756851851851849</v>
      </c>
      <c r="F22475" s="6">
        <f t="shared" si="1053"/>
        <v>6606.666666666667</v>
      </c>
      <c r="G22475" s="6">
        <f t="shared" si="1054"/>
        <v>14438.639021882982</v>
      </c>
      <c r="H22475" s="5">
        <v>0.7340740740740741</v>
      </c>
      <c r="I22475" s="6">
        <f t="shared" si="1055"/>
        <v>931.52509818599879</v>
      </c>
    </row>
    <row r="22476" spans="1:9" x14ac:dyDescent="0.2">
      <c r="A22476" s="4">
        <v>22475</v>
      </c>
      <c r="B22476" s="3">
        <v>9000</v>
      </c>
      <c r="C22476" s="3">
        <v>15.5</v>
      </c>
      <c r="D22476" s="3">
        <v>17</v>
      </c>
      <c r="E22476" s="5">
        <v>0.46034086419753079</v>
      </c>
      <c r="F22476" s="6">
        <f t="shared" si="1053"/>
        <v>6643.7111111111117</v>
      </c>
      <c r="G22476" s="6">
        <f t="shared" si="1054"/>
        <v>14432.155882342691</v>
      </c>
      <c r="H22476" s="5">
        <v>0.73819012345679014</v>
      </c>
      <c r="I22476" s="6">
        <f t="shared" si="1055"/>
        <v>931.10683111888329</v>
      </c>
    </row>
    <row r="22477" spans="1:9" x14ac:dyDescent="0.2">
      <c r="A22477" s="4">
        <v>22476</v>
      </c>
      <c r="B22477" s="3">
        <v>9000</v>
      </c>
      <c r="C22477" s="3">
        <v>15.5</v>
      </c>
      <c r="D22477" s="3">
        <v>17.5</v>
      </c>
      <c r="E22477" s="5">
        <v>0.46283407407407401</v>
      </c>
      <c r="F22477" s="6">
        <f t="shared" si="1053"/>
        <v>6677.3</v>
      </c>
      <c r="G22477" s="6">
        <f t="shared" si="1054"/>
        <v>14426.984472477139</v>
      </c>
      <c r="H22477" s="5">
        <v>0.74192222222222226</v>
      </c>
      <c r="I22477" s="6">
        <f t="shared" si="1055"/>
        <v>930.77319177271863</v>
      </c>
    </row>
    <row r="22478" spans="1:9" x14ac:dyDescent="0.2">
      <c r="A22478" s="4">
        <v>22477</v>
      </c>
      <c r="B22478" s="3">
        <v>9000</v>
      </c>
      <c r="C22478" s="3">
        <v>15.5</v>
      </c>
      <c r="D22478" s="3">
        <v>18</v>
      </c>
      <c r="E22478" s="5">
        <v>0.4651155555555555</v>
      </c>
      <c r="F22478" s="6">
        <f t="shared" si="1053"/>
        <v>6707.7</v>
      </c>
      <c r="G22478" s="6">
        <f t="shared" si="1054"/>
        <v>14421.577433564898</v>
      </c>
      <c r="H22478" s="5">
        <v>0.74529999999999996</v>
      </c>
      <c r="I22478" s="6">
        <f t="shared" si="1055"/>
        <v>930.42435055257408</v>
      </c>
    </row>
    <row r="22479" spans="1:9" x14ac:dyDescent="0.2">
      <c r="A22479" s="4">
        <v>22478</v>
      </c>
      <c r="B22479" s="3">
        <v>9000</v>
      </c>
      <c r="C22479" s="3">
        <v>15.5</v>
      </c>
      <c r="D22479" s="3">
        <v>18.5</v>
      </c>
      <c r="E22479" s="5">
        <v>0.46718765432098769</v>
      </c>
      <c r="F22479" s="6">
        <f t="shared" si="1053"/>
        <v>6735.7</v>
      </c>
      <c r="G22479" s="6">
        <f t="shared" si="1054"/>
        <v>14417.547077072684</v>
      </c>
      <c r="H22479" s="5">
        <v>0.74841111111111114</v>
      </c>
      <c r="I22479" s="6">
        <f t="shared" si="1055"/>
        <v>930.16432755307642</v>
      </c>
    </row>
    <row r="22480" spans="1:9" x14ac:dyDescent="0.2">
      <c r="A22480" s="4">
        <v>22479</v>
      </c>
      <c r="B22480" s="3">
        <v>9000</v>
      </c>
      <c r="C22480" s="3">
        <v>15.5</v>
      </c>
      <c r="D22480" s="3">
        <v>19</v>
      </c>
      <c r="E22480" s="5">
        <v>0.4690532098765432</v>
      </c>
      <c r="F22480" s="6">
        <f t="shared" si="1053"/>
        <v>6760.2</v>
      </c>
      <c r="G22480" s="6">
        <f t="shared" si="1054"/>
        <v>14412.437347522498</v>
      </c>
      <c r="H22480" s="5">
        <v>0.75113333333333332</v>
      </c>
      <c r="I22480" s="6">
        <f t="shared" si="1055"/>
        <v>929.8346675820967</v>
      </c>
    </row>
    <row r="22481" spans="1:9" x14ac:dyDescent="0.2">
      <c r="A22481" s="4">
        <v>22480</v>
      </c>
      <c r="B22481" s="3">
        <v>9000</v>
      </c>
      <c r="C22481" s="3">
        <v>15.5</v>
      </c>
      <c r="D22481" s="3">
        <v>19.5</v>
      </c>
      <c r="E22481" s="5">
        <v>0.47071296296296289</v>
      </c>
      <c r="F22481" s="6">
        <f t="shared" si="1053"/>
        <v>6782.4</v>
      </c>
      <c r="G22481" s="6">
        <f t="shared" si="1054"/>
        <v>14408.781005960227</v>
      </c>
      <c r="H22481" s="5">
        <v>0.75359999999999994</v>
      </c>
      <c r="I22481" s="6">
        <f t="shared" si="1055"/>
        <v>929.5987745780792</v>
      </c>
    </row>
    <row r="22482" spans="1:9" x14ac:dyDescent="0.2">
      <c r="A22482" s="4">
        <v>22481</v>
      </c>
      <c r="B22482" s="3">
        <v>9000</v>
      </c>
      <c r="C22482" s="3">
        <v>16</v>
      </c>
      <c r="D22482" s="3">
        <v>0</v>
      </c>
      <c r="E22482" s="5">
        <v>0.19227666666666671</v>
      </c>
      <c r="F22482" s="6">
        <f t="shared" si="1053"/>
        <v>3154.1000000000004</v>
      </c>
      <c r="G22482" s="6">
        <f t="shared" si="1054"/>
        <v>16403.966506596396</v>
      </c>
      <c r="H22482" s="5">
        <v>0.35045555555555558</v>
      </c>
      <c r="I22482" s="6">
        <f t="shared" si="1055"/>
        <v>1025.2479066622748</v>
      </c>
    </row>
    <row r="22483" spans="1:9" x14ac:dyDescent="0.2">
      <c r="A22483" s="4">
        <v>22482</v>
      </c>
      <c r="B22483" s="3">
        <v>9000</v>
      </c>
      <c r="C22483" s="3">
        <v>16</v>
      </c>
      <c r="D22483" s="3">
        <v>0.5</v>
      </c>
      <c r="E22483" s="5">
        <v>0.20866876543209881</v>
      </c>
      <c r="F22483" s="6">
        <f t="shared" si="1053"/>
        <v>3379.7888888888888</v>
      </c>
      <c r="G22483" s="6">
        <f t="shared" si="1054"/>
        <v>16196.908444300343</v>
      </c>
      <c r="H22483" s="5">
        <v>0.37553209876543209</v>
      </c>
      <c r="I22483" s="6">
        <f t="shared" si="1055"/>
        <v>1012.3067777687714</v>
      </c>
    </row>
    <row r="22484" spans="1:9" x14ac:dyDescent="0.2">
      <c r="A22484" s="4">
        <v>22483</v>
      </c>
      <c r="B22484" s="3">
        <v>9000</v>
      </c>
      <c r="C22484" s="3">
        <v>16</v>
      </c>
      <c r="D22484" s="3">
        <v>1</v>
      </c>
      <c r="E22484" s="5">
        <v>0.22206123456790119</v>
      </c>
      <c r="F22484" s="6">
        <f t="shared" si="1053"/>
        <v>3564.1</v>
      </c>
      <c r="G22484" s="6">
        <f t="shared" si="1054"/>
        <v>16050.077389397655</v>
      </c>
      <c r="H22484" s="5">
        <v>0.39601111111111109</v>
      </c>
      <c r="I22484" s="6">
        <f t="shared" si="1055"/>
        <v>1003.1298368373534</v>
      </c>
    </row>
    <row r="22485" spans="1:9" x14ac:dyDescent="0.2">
      <c r="A22485" s="4">
        <v>22484</v>
      </c>
      <c r="B22485" s="3">
        <v>9000</v>
      </c>
      <c r="C22485" s="3">
        <v>16</v>
      </c>
      <c r="D22485" s="3">
        <v>1.5</v>
      </c>
      <c r="E22485" s="5">
        <v>0.23383777777777781</v>
      </c>
      <c r="F22485" s="6">
        <f t="shared" si="1053"/>
        <v>3726.2999999999997</v>
      </c>
      <c r="G22485" s="6">
        <f t="shared" si="1054"/>
        <v>15935.406312068191</v>
      </c>
      <c r="H22485" s="5">
        <v>0.41403333333333331</v>
      </c>
      <c r="I22485" s="6">
        <f t="shared" si="1055"/>
        <v>995.96289450426195</v>
      </c>
    </row>
    <row r="22486" spans="1:9" x14ac:dyDescent="0.2">
      <c r="A22486" s="4">
        <v>22485</v>
      </c>
      <c r="B22486" s="3">
        <v>9000</v>
      </c>
      <c r="C22486" s="3">
        <v>16</v>
      </c>
      <c r="D22486" s="3">
        <v>2</v>
      </c>
      <c r="E22486" s="5">
        <v>0.2445672839506173</v>
      </c>
      <c r="F22486" s="6">
        <f t="shared" si="1053"/>
        <v>3874.3222222222225</v>
      </c>
      <c r="G22486" s="6">
        <f t="shared" si="1054"/>
        <v>15841.539226499814</v>
      </c>
      <c r="H22486" s="5">
        <v>0.43048024691358028</v>
      </c>
      <c r="I22486" s="6">
        <f t="shared" si="1055"/>
        <v>990.09620165623835</v>
      </c>
    </row>
    <row r="22487" spans="1:9" x14ac:dyDescent="0.2">
      <c r="A22487" s="4">
        <v>22486</v>
      </c>
      <c r="B22487" s="3">
        <v>9000</v>
      </c>
      <c r="C22487" s="3">
        <v>16</v>
      </c>
      <c r="D22487" s="3">
        <v>2.5</v>
      </c>
      <c r="E22487" s="5">
        <v>0.25461864197530859</v>
      </c>
      <c r="F22487" s="6">
        <f t="shared" si="1053"/>
        <v>4012.9000000000005</v>
      </c>
      <c r="G22487" s="6">
        <f t="shared" si="1054"/>
        <v>15760.432813828093</v>
      </c>
      <c r="H22487" s="5">
        <v>0.44587777777777782</v>
      </c>
      <c r="I22487" s="6">
        <f t="shared" si="1055"/>
        <v>985.02705086425578</v>
      </c>
    </row>
    <row r="22488" spans="1:9" x14ac:dyDescent="0.2">
      <c r="A22488" s="4">
        <v>22487</v>
      </c>
      <c r="B22488" s="3">
        <v>9000</v>
      </c>
      <c r="C22488" s="3">
        <v>16</v>
      </c>
      <c r="D22488" s="3">
        <v>3</v>
      </c>
      <c r="E22488" s="5">
        <v>0.26427740740740741</v>
      </c>
      <c r="F22488" s="6">
        <f t="shared" si="1053"/>
        <v>4145.8000000000011</v>
      </c>
      <c r="G22488" s="6">
        <f t="shared" si="1054"/>
        <v>15687.303885227228</v>
      </c>
      <c r="H22488" s="5">
        <v>0.46064444444444452</v>
      </c>
      <c r="I22488" s="6">
        <f t="shared" si="1055"/>
        <v>980.45649282670172</v>
      </c>
    </row>
    <row r="22489" spans="1:9" x14ac:dyDescent="0.2">
      <c r="A22489" s="4">
        <v>22488</v>
      </c>
      <c r="B22489" s="3">
        <v>9000</v>
      </c>
      <c r="C22489" s="3">
        <v>16</v>
      </c>
      <c r="D22489" s="3">
        <v>3.5</v>
      </c>
      <c r="E22489" s="5">
        <v>0.27370234567901242</v>
      </c>
      <c r="F22489" s="6">
        <f t="shared" si="1053"/>
        <v>4275.3777777777777</v>
      </c>
      <c r="G22489" s="6">
        <f t="shared" si="1054"/>
        <v>15620.537584985757</v>
      </c>
      <c r="H22489" s="5">
        <v>0.47504197530864201</v>
      </c>
      <c r="I22489" s="6">
        <f t="shared" si="1055"/>
        <v>976.28359906160983</v>
      </c>
    </row>
    <row r="22490" spans="1:9" x14ac:dyDescent="0.2">
      <c r="A22490" s="4">
        <v>22489</v>
      </c>
      <c r="B22490" s="3">
        <v>9000</v>
      </c>
      <c r="C22490" s="3">
        <v>16</v>
      </c>
      <c r="D22490" s="3">
        <v>4</v>
      </c>
      <c r="E22490" s="5">
        <v>0.28293654320987649</v>
      </c>
      <c r="F22490" s="6">
        <f t="shared" si="1053"/>
        <v>4402.3444444444449</v>
      </c>
      <c r="G22490" s="6">
        <f t="shared" si="1054"/>
        <v>15559.476321087575</v>
      </c>
      <c r="H22490" s="5">
        <v>0.48914938271604941</v>
      </c>
      <c r="I22490" s="6">
        <f t="shared" si="1055"/>
        <v>972.46727006797346</v>
      </c>
    </row>
    <row r="22491" spans="1:9" x14ac:dyDescent="0.2">
      <c r="A22491" s="4">
        <v>22490</v>
      </c>
      <c r="B22491" s="3">
        <v>9000</v>
      </c>
      <c r="C22491" s="3">
        <v>16</v>
      </c>
      <c r="D22491" s="3">
        <v>4.5</v>
      </c>
      <c r="E22491" s="5">
        <v>0.2920644444444444</v>
      </c>
      <c r="F22491" s="6">
        <f t="shared" si="1053"/>
        <v>4528.3</v>
      </c>
      <c r="G22491" s="6">
        <f t="shared" si="1054"/>
        <v>15504.454876777578</v>
      </c>
      <c r="H22491" s="5">
        <v>0.50314444444444451</v>
      </c>
      <c r="I22491" s="6">
        <f t="shared" si="1055"/>
        <v>969.02842979859861</v>
      </c>
    </row>
    <row r="22492" spans="1:9" x14ac:dyDescent="0.2">
      <c r="A22492" s="4">
        <v>22491</v>
      </c>
      <c r="B22492" s="3">
        <v>9000</v>
      </c>
      <c r="C22492" s="3">
        <v>16</v>
      </c>
      <c r="D22492" s="3">
        <v>5</v>
      </c>
      <c r="E22492" s="5">
        <v>0.30106888888888889</v>
      </c>
      <c r="F22492" s="6">
        <f t="shared" si="1053"/>
        <v>4652.3</v>
      </c>
      <c r="G22492" s="6">
        <f t="shared" si="1054"/>
        <v>15452.609591012762</v>
      </c>
      <c r="H22492" s="5">
        <v>0.51692222222222228</v>
      </c>
      <c r="I22492" s="6">
        <f t="shared" si="1055"/>
        <v>965.78809943829765</v>
      </c>
    </row>
    <row r="22493" spans="1:9" x14ac:dyDescent="0.2">
      <c r="A22493" s="4">
        <v>22492</v>
      </c>
      <c r="B22493" s="3">
        <v>9000</v>
      </c>
      <c r="C22493" s="3">
        <v>16</v>
      </c>
      <c r="D22493" s="3">
        <v>5.5</v>
      </c>
      <c r="E22493" s="5">
        <v>0.30993592592592589</v>
      </c>
      <c r="F22493" s="6">
        <f t="shared" si="1053"/>
        <v>4774.4333333333334</v>
      </c>
      <c r="G22493" s="6">
        <f t="shared" si="1054"/>
        <v>15404.581831131167</v>
      </c>
      <c r="H22493" s="5">
        <v>0.53049259259259263</v>
      </c>
      <c r="I22493" s="6">
        <f t="shared" si="1055"/>
        <v>962.78636444569793</v>
      </c>
    </row>
    <row r="22494" spans="1:9" x14ac:dyDescent="0.2">
      <c r="A22494" s="4">
        <v>22493</v>
      </c>
      <c r="B22494" s="3">
        <v>9000</v>
      </c>
      <c r="C22494" s="3">
        <v>16</v>
      </c>
      <c r="D22494" s="3">
        <v>6</v>
      </c>
      <c r="E22494" s="5">
        <v>0.3186937037037037</v>
      </c>
      <c r="F22494" s="6">
        <f t="shared" si="1053"/>
        <v>4895.166666666667</v>
      </c>
      <c r="G22494" s="6">
        <f t="shared" si="1054"/>
        <v>15360.098457476297</v>
      </c>
      <c r="H22494" s="5">
        <v>0.5439074074074074</v>
      </c>
      <c r="I22494" s="6">
        <f t="shared" si="1055"/>
        <v>960.00615359226856</v>
      </c>
    </row>
    <row r="22495" spans="1:9" x14ac:dyDescent="0.2">
      <c r="A22495" s="4">
        <v>22494</v>
      </c>
      <c r="B22495" s="3">
        <v>9000</v>
      </c>
      <c r="C22495" s="3">
        <v>16</v>
      </c>
      <c r="D22495" s="3">
        <v>6.5</v>
      </c>
      <c r="E22495" s="5">
        <v>0.32738209876543212</v>
      </c>
      <c r="F22495" s="6">
        <f t="shared" si="1053"/>
        <v>5014.8</v>
      </c>
      <c r="G22495" s="6">
        <f t="shared" si="1054"/>
        <v>15317.880907083692</v>
      </c>
      <c r="H22495" s="5">
        <v>0.55720000000000003</v>
      </c>
      <c r="I22495" s="6">
        <f t="shared" si="1055"/>
        <v>957.36755669273077</v>
      </c>
    </row>
    <row r="22496" spans="1:9" x14ac:dyDescent="0.2">
      <c r="A22496" s="4">
        <v>22495</v>
      </c>
      <c r="B22496" s="3">
        <v>9000</v>
      </c>
      <c r="C22496" s="3">
        <v>16</v>
      </c>
      <c r="D22496" s="3">
        <v>7</v>
      </c>
      <c r="E22496" s="5">
        <v>0.33602407407407398</v>
      </c>
      <c r="F22496" s="6">
        <f t="shared" si="1053"/>
        <v>5133.7777777777774</v>
      </c>
      <c r="G22496" s="6">
        <f t="shared" si="1054"/>
        <v>15278.005874799539</v>
      </c>
      <c r="H22496" s="5">
        <v>0.57041975308641968</v>
      </c>
      <c r="I22496" s="6">
        <f t="shared" si="1055"/>
        <v>954.87536717497119</v>
      </c>
    </row>
    <row r="22497" spans="1:9" x14ac:dyDescent="0.2">
      <c r="A22497" s="4">
        <v>22496</v>
      </c>
      <c r="B22497" s="3">
        <v>9000</v>
      </c>
      <c r="C22497" s="3">
        <v>16</v>
      </c>
      <c r="D22497" s="3">
        <v>7.5</v>
      </c>
      <c r="E22497" s="5">
        <v>0.34462555555555552</v>
      </c>
      <c r="F22497" s="6">
        <f t="shared" si="1053"/>
        <v>5252.1</v>
      </c>
      <c r="G22497" s="6">
        <f t="shared" si="1054"/>
        <v>15240.018957773818</v>
      </c>
      <c r="H22497" s="5">
        <v>0.58356666666666668</v>
      </c>
      <c r="I22497" s="6">
        <f t="shared" si="1055"/>
        <v>952.50118486086365</v>
      </c>
    </row>
    <row r="22498" spans="1:9" x14ac:dyDescent="0.2">
      <c r="A22498" s="4">
        <v>22497</v>
      </c>
      <c r="B22498" s="3">
        <v>9000</v>
      </c>
      <c r="C22498" s="3">
        <v>16</v>
      </c>
      <c r="D22498" s="3">
        <v>8</v>
      </c>
      <c r="E22498" s="5">
        <v>0.35316703703703711</v>
      </c>
      <c r="F22498" s="6">
        <f t="shared" si="1053"/>
        <v>5369.5</v>
      </c>
      <c r="G22498" s="6">
        <f t="shared" si="1054"/>
        <v>15203.853805407363</v>
      </c>
      <c r="H22498" s="5">
        <v>0.59661111111111109</v>
      </c>
      <c r="I22498" s="6">
        <f t="shared" si="1055"/>
        <v>950.24086283796021</v>
      </c>
    </row>
    <row r="22499" spans="1:9" x14ac:dyDescent="0.2">
      <c r="A22499" s="4">
        <v>22498</v>
      </c>
      <c r="B22499" s="3">
        <v>9000</v>
      </c>
      <c r="C22499" s="3">
        <v>16</v>
      </c>
      <c r="D22499" s="3">
        <v>8.5</v>
      </c>
      <c r="E22499" s="5">
        <v>0.36156777777777782</v>
      </c>
      <c r="F22499" s="6">
        <f t="shared" si="1053"/>
        <v>5485.5444444444438</v>
      </c>
      <c r="G22499" s="6">
        <f t="shared" si="1054"/>
        <v>15171.552283112736</v>
      </c>
      <c r="H22499" s="5">
        <v>0.6095049382716049</v>
      </c>
      <c r="I22499" s="6">
        <f t="shared" si="1055"/>
        <v>948.22201769454603</v>
      </c>
    </row>
    <row r="22500" spans="1:9" x14ac:dyDescent="0.2">
      <c r="A22500" s="4">
        <v>22499</v>
      </c>
      <c r="B22500" s="3">
        <v>9000</v>
      </c>
      <c r="C22500" s="3">
        <v>16</v>
      </c>
      <c r="D22500" s="3">
        <v>9</v>
      </c>
      <c r="E22500" s="5">
        <v>0.36962111111111112</v>
      </c>
      <c r="F22500" s="6">
        <f t="shared" si="1053"/>
        <v>5596.3</v>
      </c>
      <c r="G22500" s="6">
        <f t="shared" si="1054"/>
        <v>15140.639513736289</v>
      </c>
      <c r="H22500" s="5">
        <v>0.62181111111111109</v>
      </c>
      <c r="I22500" s="6">
        <f t="shared" si="1055"/>
        <v>946.28996960851805</v>
      </c>
    </row>
    <row r="22501" spans="1:9" x14ac:dyDescent="0.2">
      <c r="A22501" s="4">
        <v>22500</v>
      </c>
      <c r="B22501" s="3">
        <v>9000</v>
      </c>
      <c r="C22501" s="3">
        <v>16</v>
      </c>
      <c r="D22501" s="3">
        <v>9.5</v>
      </c>
      <c r="E22501" s="5">
        <v>0.37712432098765419</v>
      </c>
      <c r="F22501" s="6">
        <f t="shared" si="1053"/>
        <v>5699.4999999999991</v>
      </c>
      <c r="G22501" s="6">
        <f t="shared" si="1054"/>
        <v>15113.053395955818</v>
      </c>
      <c r="H22501" s="5">
        <v>0.63327777777777772</v>
      </c>
      <c r="I22501" s="6">
        <f t="shared" si="1055"/>
        <v>944.56583724723862</v>
      </c>
    </row>
    <row r="22502" spans="1:9" x14ac:dyDescent="0.2">
      <c r="A22502" s="4">
        <v>22501</v>
      </c>
      <c r="B22502" s="3">
        <v>9000</v>
      </c>
      <c r="C22502" s="3">
        <v>16</v>
      </c>
      <c r="D22502" s="3">
        <v>10</v>
      </c>
      <c r="E22502" s="5">
        <v>0.38415913580246908</v>
      </c>
      <c r="F22502" s="6">
        <f t="shared" si="1053"/>
        <v>5796.4</v>
      </c>
      <c r="G22502" s="6">
        <f t="shared" si="1054"/>
        <v>15088.538732501867</v>
      </c>
      <c r="H22502" s="5">
        <v>0.64404444444444442</v>
      </c>
      <c r="I22502" s="6">
        <f t="shared" si="1055"/>
        <v>943.03367078136671</v>
      </c>
    </row>
    <row r="22503" spans="1:9" x14ac:dyDescent="0.2">
      <c r="A22503" s="4">
        <v>22502</v>
      </c>
      <c r="B22503" s="3">
        <v>9000</v>
      </c>
      <c r="C22503" s="3">
        <v>16</v>
      </c>
      <c r="D22503" s="3">
        <v>10.5</v>
      </c>
      <c r="E22503" s="5">
        <v>0.39073000000000002</v>
      </c>
      <c r="F22503" s="6">
        <f t="shared" si="1053"/>
        <v>5887</v>
      </c>
      <c r="G22503" s="6">
        <f t="shared" si="1054"/>
        <v>15066.670079082742</v>
      </c>
      <c r="H22503" s="5">
        <v>0.65411111111111109</v>
      </c>
      <c r="I22503" s="6">
        <f t="shared" si="1055"/>
        <v>941.66687994267136</v>
      </c>
    </row>
    <row r="22504" spans="1:9" x14ac:dyDescent="0.2">
      <c r="A22504" s="4">
        <v>22503</v>
      </c>
      <c r="B22504" s="3">
        <v>9000</v>
      </c>
      <c r="C22504" s="3">
        <v>16</v>
      </c>
      <c r="D22504" s="3">
        <v>11</v>
      </c>
      <c r="E22504" s="5">
        <v>0.39694320987654308</v>
      </c>
      <c r="F22504" s="6">
        <f t="shared" si="1053"/>
        <v>5972.5777777777776</v>
      </c>
      <c r="G22504" s="6">
        <f t="shared" si="1054"/>
        <v>15046.42888244735</v>
      </c>
      <c r="H22504" s="5">
        <v>0.66361975308641974</v>
      </c>
      <c r="I22504" s="6">
        <f t="shared" si="1055"/>
        <v>940.40180515295935</v>
      </c>
    </row>
    <row r="22505" spans="1:9" x14ac:dyDescent="0.2">
      <c r="A22505" s="4">
        <v>22504</v>
      </c>
      <c r="B22505" s="3">
        <v>9000</v>
      </c>
      <c r="C22505" s="3">
        <v>16</v>
      </c>
      <c r="D22505" s="3">
        <v>11.5</v>
      </c>
      <c r="E22505" s="5">
        <v>0.40282320987654319</v>
      </c>
      <c r="F22505" s="6">
        <f t="shared" si="1053"/>
        <v>6053.6</v>
      </c>
      <c r="G22505" s="6">
        <f t="shared" si="1054"/>
        <v>15027.932481485615</v>
      </c>
      <c r="H22505" s="5">
        <v>0.67262222222222223</v>
      </c>
      <c r="I22505" s="6">
        <f t="shared" si="1055"/>
        <v>939.24578009285096</v>
      </c>
    </row>
    <row r="22506" spans="1:9" x14ac:dyDescent="0.2">
      <c r="A22506" s="4">
        <v>22505</v>
      </c>
      <c r="B22506" s="3">
        <v>9000</v>
      </c>
      <c r="C22506" s="3">
        <v>16</v>
      </c>
      <c r="D22506" s="3">
        <v>12</v>
      </c>
      <c r="E22506" s="5">
        <v>0.40841111111111111</v>
      </c>
      <c r="F22506" s="6">
        <f t="shared" si="1053"/>
        <v>6130.4666666666672</v>
      </c>
      <c r="G22506" s="6">
        <f t="shared" si="1054"/>
        <v>15010.528606795986</v>
      </c>
      <c r="H22506" s="5">
        <v>0.68116296296296297</v>
      </c>
      <c r="I22506" s="6">
        <f t="shared" si="1055"/>
        <v>938.15803792474912</v>
      </c>
    </row>
    <row r="22507" spans="1:9" x14ac:dyDescent="0.2">
      <c r="A22507" s="4">
        <v>22506</v>
      </c>
      <c r="B22507" s="3">
        <v>9000</v>
      </c>
      <c r="C22507" s="3">
        <v>16</v>
      </c>
      <c r="D22507" s="3">
        <v>12.5</v>
      </c>
      <c r="E22507" s="5">
        <v>0.41374962962962958</v>
      </c>
      <c r="F22507" s="6">
        <f t="shared" si="1053"/>
        <v>6203.6888888888889</v>
      </c>
      <c r="G22507" s="6">
        <f t="shared" si="1054"/>
        <v>14993.823425152446</v>
      </c>
      <c r="H22507" s="5">
        <v>0.68929876543209878</v>
      </c>
      <c r="I22507" s="6">
        <f t="shared" si="1055"/>
        <v>937.1139640720279</v>
      </c>
    </row>
    <row r="22508" spans="1:9" x14ac:dyDescent="0.2">
      <c r="A22508" s="4">
        <v>22507</v>
      </c>
      <c r="B22508" s="3">
        <v>9000</v>
      </c>
      <c r="C22508" s="3">
        <v>16</v>
      </c>
      <c r="D22508" s="3">
        <v>13</v>
      </c>
      <c r="E22508" s="5">
        <v>0.41876888888888891</v>
      </c>
      <c r="F22508" s="6">
        <f t="shared" si="1053"/>
        <v>6273.0444444444456</v>
      </c>
      <c r="G22508" s="6">
        <f t="shared" si="1054"/>
        <v>14979.728940916762</v>
      </c>
      <c r="H22508" s="5">
        <v>0.69700493827160503</v>
      </c>
      <c r="I22508" s="6">
        <f t="shared" si="1055"/>
        <v>936.23305880729765</v>
      </c>
    </row>
    <row r="22509" spans="1:9" x14ac:dyDescent="0.2">
      <c r="A22509" s="4">
        <v>22508</v>
      </c>
      <c r="B22509" s="3">
        <v>9000</v>
      </c>
      <c r="C22509" s="3">
        <v>16</v>
      </c>
      <c r="D22509" s="3">
        <v>13.5</v>
      </c>
      <c r="E22509" s="5">
        <v>0.42349777777777781</v>
      </c>
      <c r="F22509" s="6">
        <f t="shared" si="1053"/>
        <v>6338.2</v>
      </c>
      <c r="G22509" s="6">
        <f t="shared" si="1054"/>
        <v>14966.31229863465</v>
      </c>
      <c r="H22509" s="5">
        <v>0.70424444444444445</v>
      </c>
      <c r="I22509" s="6">
        <f t="shared" si="1055"/>
        <v>935.39451866466561</v>
      </c>
    </row>
    <row r="22510" spans="1:9" x14ac:dyDescent="0.2">
      <c r="A22510" s="4">
        <v>22509</v>
      </c>
      <c r="B22510" s="3">
        <v>9000</v>
      </c>
      <c r="C22510" s="3">
        <v>16</v>
      </c>
      <c r="D22510" s="3">
        <v>14</v>
      </c>
      <c r="E22510" s="5">
        <v>0.42787999999999993</v>
      </c>
      <c r="F22510" s="6">
        <f t="shared" si="1053"/>
        <v>6398.5555555555557</v>
      </c>
      <c r="G22510" s="6">
        <f t="shared" si="1054"/>
        <v>14954.088893043743</v>
      </c>
      <c r="H22510" s="5">
        <v>0.71095061728395059</v>
      </c>
      <c r="I22510" s="6">
        <f t="shared" si="1055"/>
        <v>934.63055581523395</v>
      </c>
    </row>
    <row r="22511" spans="1:9" x14ac:dyDescent="0.2">
      <c r="A22511" s="4">
        <v>22510</v>
      </c>
      <c r="B22511" s="3">
        <v>9000</v>
      </c>
      <c r="C22511" s="3">
        <v>16</v>
      </c>
      <c r="D22511" s="3">
        <v>14.5</v>
      </c>
      <c r="E22511" s="5">
        <v>0.43197530864197531</v>
      </c>
      <c r="F22511" s="6">
        <f t="shared" si="1053"/>
        <v>6455.0222222222219</v>
      </c>
      <c r="G22511" s="6">
        <f t="shared" si="1054"/>
        <v>14943.035152900828</v>
      </c>
      <c r="H22511" s="5">
        <v>0.71722469135802469</v>
      </c>
      <c r="I22511" s="6">
        <f t="shared" si="1055"/>
        <v>933.93969705630172</v>
      </c>
    </row>
    <row r="22512" spans="1:9" x14ac:dyDescent="0.2">
      <c r="A22512" s="4">
        <v>22511</v>
      </c>
      <c r="B22512" s="3">
        <v>9000</v>
      </c>
      <c r="C22512" s="3">
        <v>16</v>
      </c>
      <c r="D22512" s="3">
        <v>15</v>
      </c>
      <c r="E22512" s="5">
        <v>0.43578666666666671</v>
      </c>
      <c r="F22512" s="6">
        <f t="shared" si="1053"/>
        <v>6507.4000000000005</v>
      </c>
      <c r="G22512" s="6">
        <f t="shared" si="1054"/>
        <v>14932.535797332028</v>
      </c>
      <c r="H22512" s="5">
        <v>0.72304444444444449</v>
      </c>
      <c r="I22512" s="6">
        <f t="shared" si="1055"/>
        <v>933.28348733325174</v>
      </c>
    </row>
    <row r="22513" spans="1:9" x14ac:dyDescent="0.2">
      <c r="A22513" s="4">
        <v>22512</v>
      </c>
      <c r="B22513" s="3">
        <v>9000</v>
      </c>
      <c r="C22513" s="3">
        <v>16</v>
      </c>
      <c r="D22513" s="3">
        <v>15.5</v>
      </c>
      <c r="E22513" s="5">
        <v>0.43927999999999989</v>
      </c>
      <c r="F22513" s="6">
        <f t="shared" si="1053"/>
        <v>6555.322222222223</v>
      </c>
      <c r="G22513" s="6">
        <f t="shared" si="1054"/>
        <v>14922.878852263306</v>
      </c>
      <c r="H22513" s="5">
        <v>0.7283691358024692</v>
      </c>
      <c r="I22513" s="6">
        <f t="shared" si="1055"/>
        <v>932.67992826645661</v>
      </c>
    </row>
    <row r="22514" spans="1:9" x14ac:dyDescent="0.2">
      <c r="A22514" s="4">
        <v>22513</v>
      </c>
      <c r="B22514" s="3">
        <v>9000</v>
      </c>
      <c r="C22514" s="3">
        <v>16</v>
      </c>
      <c r="D22514" s="3">
        <v>16</v>
      </c>
      <c r="E22514" s="5">
        <v>0.44250222222222219</v>
      </c>
      <c r="F22514" s="6">
        <f t="shared" si="1053"/>
        <v>6599.6777777777779</v>
      </c>
      <c r="G22514" s="6">
        <f t="shared" si="1054"/>
        <v>14914.451151532197</v>
      </c>
      <c r="H22514" s="5">
        <v>0.73329753086419758</v>
      </c>
      <c r="I22514" s="6">
        <f t="shared" si="1055"/>
        <v>932.15319697076234</v>
      </c>
    </row>
    <row r="22515" spans="1:9" x14ac:dyDescent="0.2">
      <c r="A22515" s="4">
        <v>22514</v>
      </c>
      <c r="B22515" s="3">
        <v>9000</v>
      </c>
      <c r="C22515" s="3">
        <v>16</v>
      </c>
      <c r="D22515" s="3">
        <v>16.5</v>
      </c>
      <c r="E22515" s="5">
        <v>0.44548555555555552</v>
      </c>
      <c r="F22515" s="6">
        <f t="shared" si="1053"/>
        <v>6640.8</v>
      </c>
      <c r="G22515" s="6">
        <f t="shared" si="1054"/>
        <v>14906.880632119262</v>
      </c>
      <c r="H22515" s="5">
        <v>0.73786666666666667</v>
      </c>
      <c r="I22515" s="6">
        <f t="shared" si="1055"/>
        <v>931.6800395074539</v>
      </c>
    </row>
    <row r="22516" spans="1:9" x14ac:dyDescent="0.2">
      <c r="A22516" s="4">
        <v>22515</v>
      </c>
      <c r="B22516" s="3">
        <v>9000</v>
      </c>
      <c r="C22516" s="3">
        <v>16</v>
      </c>
      <c r="D22516" s="3">
        <v>17</v>
      </c>
      <c r="E22516" s="5">
        <v>0.44819567901234558</v>
      </c>
      <c r="F22516" s="6">
        <f t="shared" si="1053"/>
        <v>6678.1111111111122</v>
      </c>
      <c r="G22516" s="6">
        <f t="shared" si="1054"/>
        <v>14899.989945969923</v>
      </c>
      <c r="H22516" s="5">
        <v>0.74201234567901242</v>
      </c>
      <c r="I22516" s="6">
        <f t="shared" si="1055"/>
        <v>931.24937162312017</v>
      </c>
    </row>
    <row r="22517" spans="1:9" x14ac:dyDescent="0.2">
      <c r="A22517" s="4">
        <v>22516</v>
      </c>
      <c r="B22517" s="3">
        <v>9000</v>
      </c>
      <c r="C22517" s="3">
        <v>16</v>
      </c>
      <c r="D22517" s="3">
        <v>17.5</v>
      </c>
      <c r="E22517" s="5">
        <v>0.45060938271604928</v>
      </c>
      <c r="F22517" s="6">
        <f t="shared" si="1053"/>
        <v>6711.7000000000007</v>
      </c>
      <c r="G22517" s="6">
        <f t="shared" si="1054"/>
        <v>14894.718701916971</v>
      </c>
      <c r="H22517" s="5">
        <v>0.74574444444444454</v>
      </c>
      <c r="I22517" s="6">
        <f t="shared" si="1055"/>
        <v>930.91991886981066</v>
      </c>
    </row>
    <row r="22518" spans="1:9" x14ac:dyDescent="0.2">
      <c r="A22518" s="4">
        <v>22517</v>
      </c>
      <c r="B22518" s="3">
        <v>9000</v>
      </c>
      <c r="C22518" s="3">
        <v>16</v>
      </c>
      <c r="D22518" s="3">
        <v>18</v>
      </c>
      <c r="E22518" s="5">
        <v>0.45283555555555549</v>
      </c>
      <c r="F22518" s="6">
        <f t="shared" si="1053"/>
        <v>6742.1</v>
      </c>
      <c r="G22518" s="6">
        <f t="shared" si="1054"/>
        <v>14888.627708856788</v>
      </c>
      <c r="H22518" s="5">
        <v>0.74912222222222224</v>
      </c>
      <c r="I22518" s="6">
        <f t="shared" si="1055"/>
        <v>930.53923180354923</v>
      </c>
    </row>
    <row r="22519" spans="1:9" x14ac:dyDescent="0.2">
      <c r="A22519" s="4">
        <v>22518</v>
      </c>
      <c r="B22519" s="3">
        <v>9000</v>
      </c>
      <c r="C22519" s="3">
        <v>16</v>
      </c>
      <c r="D22519" s="3">
        <v>18.5</v>
      </c>
      <c r="E22519" s="5">
        <v>0.45484444444444438</v>
      </c>
      <c r="F22519" s="6">
        <f t="shared" si="1053"/>
        <v>6770.1</v>
      </c>
      <c r="G22519" s="6">
        <f t="shared" si="1054"/>
        <v>14884.429353136606</v>
      </c>
      <c r="H22519" s="5">
        <v>0.75223333333333342</v>
      </c>
      <c r="I22519" s="6">
        <f t="shared" si="1055"/>
        <v>930.27683457103785</v>
      </c>
    </row>
    <row r="22520" spans="1:9" x14ac:dyDescent="0.2">
      <c r="A22520" s="4">
        <v>22519</v>
      </c>
      <c r="B22520" s="3">
        <v>9000</v>
      </c>
      <c r="C22520" s="3">
        <v>16</v>
      </c>
      <c r="D22520" s="3">
        <v>19</v>
      </c>
      <c r="E22520" s="5">
        <v>0.45664679012345671</v>
      </c>
      <c r="F22520" s="6">
        <f t="shared" si="1053"/>
        <v>6794.6</v>
      </c>
      <c r="G22520" s="6">
        <f t="shared" si="1054"/>
        <v>14879.333758511795</v>
      </c>
      <c r="H22520" s="5">
        <v>0.7549555555555556</v>
      </c>
      <c r="I22520" s="6">
        <f t="shared" si="1055"/>
        <v>929.9583599069872</v>
      </c>
    </row>
    <row r="22521" spans="1:9" x14ac:dyDescent="0.2">
      <c r="A22521" s="4">
        <v>22520</v>
      </c>
      <c r="B22521" s="3">
        <v>9000</v>
      </c>
      <c r="C22521" s="3">
        <v>16</v>
      </c>
      <c r="D22521" s="3">
        <v>19.5</v>
      </c>
      <c r="E22521" s="5">
        <v>0.45825518518518521</v>
      </c>
      <c r="F22521" s="6">
        <f t="shared" si="1053"/>
        <v>6816.8</v>
      </c>
      <c r="G22521" s="6">
        <f t="shared" si="1054"/>
        <v>14875.554538996144</v>
      </c>
      <c r="H22521" s="5">
        <v>0.75742222222222222</v>
      </c>
      <c r="I22521" s="6">
        <f t="shared" si="1055"/>
        <v>929.72215868725903</v>
      </c>
    </row>
    <row r="22522" spans="1:9" x14ac:dyDescent="0.2">
      <c r="A22522" s="4">
        <v>22521</v>
      </c>
      <c r="B22522" s="3">
        <v>9000</v>
      </c>
      <c r="C22522" s="3">
        <v>16.5</v>
      </c>
      <c r="D22522" s="3">
        <v>0</v>
      </c>
      <c r="E22522" s="5">
        <v>0.18762666666666669</v>
      </c>
      <c r="F22522" s="6">
        <f t="shared" si="1053"/>
        <v>3174.3</v>
      </c>
      <c r="G22522" s="6">
        <f t="shared" si="1054"/>
        <v>16918.170835702102</v>
      </c>
      <c r="H22522" s="5">
        <v>0.35270000000000001</v>
      </c>
      <c r="I22522" s="6">
        <f t="shared" si="1055"/>
        <v>1025.3436870122487</v>
      </c>
    </row>
    <row r="22523" spans="1:9" x14ac:dyDescent="0.2">
      <c r="A22523" s="4">
        <v>22522</v>
      </c>
      <c r="B22523" s="3">
        <v>9000</v>
      </c>
      <c r="C22523" s="3">
        <v>16.5</v>
      </c>
      <c r="D22523" s="3">
        <v>0.5</v>
      </c>
      <c r="E22523" s="5">
        <v>0.20345185185185191</v>
      </c>
      <c r="F22523" s="6">
        <f t="shared" si="1053"/>
        <v>3398.833333333333</v>
      </c>
      <c r="G22523" s="6">
        <f t="shared" si="1054"/>
        <v>16705.836306706467</v>
      </c>
      <c r="H22523" s="5">
        <v>0.37764814814814812</v>
      </c>
      <c r="I22523" s="6">
        <f t="shared" si="1055"/>
        <v>1012.4749276791798</v>
      </c>
    </row>
    <row r="22524" spans="1:9" x14ac:dyDescent="0.2">
      <c r="A22524" s="4">
        <v>22523</v>
      </c>
      <c r="B22524" s="3">
        <v>9000</v>
      </c>
      <c r="C22524" s="3">
        <v>16.5</v>
      </c>
      <c r="D22524" s="3">
        <v>1</v>
      </c>
      <c r="E22524" s="5">
        <v>0.21641740740740739</v>
      </c>
      <c r="F22524" s="6">
        <f t="shared" si="1053"/>
        <v>3582.9999999999995</v>
      </c>
      <c r="G22524" s="6">
        <f t="shared" si="1054"/>
        <v>16555.969517068352</v>
      </c>
      <c r="H22524" s="5">
        <v>0.39811111111111108</v>
      </c>
      <c r="I22524" s="6">
        <f t="shared" si="1055"/>
        <v>1003.3920919435365</v>
      </c>
    </row>
    <row r="22525" spans="1:9" x14ac:dyDescent="0.2">
      <c r="A22525" s="4">
        <v>22524</v>
      </c>
      <c r="B22525" s="3">
        <v>9000</v>
      </c>
      <c r="C22525" s="3">
        <v>16.5</v>
      </c>
      <c r="D22525" s="3">
        <v>1.5</v>
      </c>
      <c r="E22525" s="5">
        <v>0.22784777777777779</v>
      </c>
      <c r="F22525" s="6">
        <f t="shared" si="1053"/>
        <v>3745.2000000000007</v>
      </c>
      <c r="G22525" s="6">
        <f t="shared" si="1054"/>
        <v>16437.290003559883</v>
      </c>
      <c r="H22525" s="5">
        <v>0.41613333333333341</v>
      </c>
      <c r="I22525" s="6">
        <f t="shared" si="1055"/>
        <v>996.19939415514443</v>
      </c>
    </row>
    <row r="22526" spans="1:9" x14ac:dyDescent="0.2">
      <c r="A22526" s="4">
        <v>22525</v>
      </c>
      <c r="B22526" s="3">
        <v>9000</v>
      </c>
      <c r="C22526" s="3">
        <v>16.5</v>
      </c>
      <c r="D22526" s="3">
        <v>2</v>
      </c>
      <c r="E22526" s="5">
        <v>0.2382748148148148</v>
      </c>
      <c r="F22526" s="6">
        <f t="shared" si="1053"/>
        <v>3893.5</v>
      </c>
      <c r="G22526" s="6">
        <f t="shared" si="1054"/>
        <v>16340.375725508362</v>
      </c>
      <c r="H22526" s="5">
        <v>0.43261111111111111</v>
      </c>
      <c r="I22526" s="6">
        <f t="shared" si="1055"/>
        <v>990.32580154596133</v>
      </c>
    </row>
    <row r="22527" spans="1:9" x14ac:dyDescent="0.2">
      <c r="A22527" s="4">
        <v>22526</v>
      </c>
      <c r="B22527" s="3">
        <v>9000</v>
      </c>
      <c r="C22527" s="3">
        <v>16.5</v>
      </c>
      <c r="D22527" s="3">
        <v>2.5</v>
      </c>
      <c r="E22527" s="5">
        <v>0.24804666666666669</v>
      </c>
      <c r="F22527" s="6">
        <f t="shared" si="1053"/>
        <v>4032.4333333333329</v>
      </c>
      <c r="G22527" s="6">
        <f t="shared" si="1054"/>
        <v>16256.75276157712</v>
      </c>
      <c r="H22527" s="5">
        <v>0.44804814814814808</v>
      </c>
      <c r="I22527" s="6">
        <f t="shared" si="1055"/>
        <v>985.25774312588601</v>
      </c>
    </row>
    <row r="22528" spans="1:9" x14ac:dyDescent="0.2">
      <c r="A22528" s="4">
        <v>22527</v>
      </c>
      <c r="B22528" s="3">
        <v>9000</v>
      </c>
      <c r="C22528" s="3">
        <v>16.5</v>
      </c>
      <c r="D22528" s="3">
        <v>3</v>
      </c>
      <c r="E22528" s="5">
        <v>0.25743888888888888</v>
      </c>
      <c r="F22528" s="6">
        <f t="shared" si="1053"/>
        <v>4165.5999999999995</v>
      </c>
      <c r="G22528" s="6">
        <f t="shared" si="1054"/>
        <v>16180.927512462502</v>
      </c>
      <c r="H22528" s="5">
        <v>0.46284444444444439</v>
      </c>
      <c r="I22528" s="6">
        <f t="shared" si="1055"/>
        <v>980.66227348257587</v>
      </c>
    </row>
    <row r="22529" spans="1:9" x14ac:dyDescent="0.2">
      <c r="A22529" s="4">
        <v>22528</v>
      </c>
      <c r="B22529" s="3">
        <v>9000</v>
      </c>
      <c r="C22529" s="3">
        <v>16.5</v>
      </c>
      <c r="D22529" s="3">
        <v>3.5</v>
      </c>
      <c r="E22529" s="5">
        <v>0.26661222222222231</v>
      </c>
      <c r="F22529" s="6">
        <f t="shared" si="1053"/>
        <v>4295.6666666666661</v>
      </c>
      <c r="G22529" s="6">
        <f t="shared" si="1054"/>
        <v>16112.039541406362</v>
      </c>
      <c r="H22529" s="5">
        <v>0.47729629629629627</v>
      </c>
      <c r="I22529" s="6">
        <f t="shared" si="1055"/>
        <v>976.4872449337189</v>
      </c>
    </row>
    <row r="22530" spans="1:9" x14ac:dyDescent="0.2">
      <c r="A22530" s="4">
        <v>22529</v>
      </c>
      <c r="B22530" s="3">
        <v>9000</v>
      </c>
      <c r="C22530" s="3">
        <v>16.5</v>
      </c>
      <c r="D22530" s="3">
        <v>4</v>
      </c>
      <c r="E22530" s="5">
        <v>0.27561592592592588</v>
      </c>
      <c r="F22530" s="6">
        <f t="shared" ref="F22530:F22593" si="1056">B22530*H22530</f>
        <v>4423.7</v>
      </c>
      <c r="G22530" s="6">
        <f t="shared" ref="G22530:G22593" si="1057">F22530/E22530</f>
        <v>16050.233618172366</v>
      </c>
      <c r="H22530" s="5">
        <v>0.49152222222222219</v>
      </c>
      <c r="I22530" s="6">
        <f t="shared" ref="I22530:I22593" si="1058">G22530/C22530</f>
        <v>972.74143140438582</v>
      </c>
    </row>
    <row r="22531" spans="1:9" x14ac:dyDescent="0.2">
      <c r="A22531" s="4">
        <v>22530</v>
      </c>
      <c r="B22531" s="3">
        <v>9000</v>
      </c>
      <c r="C22531" s="3">
        <v>16.5</v>
      </c>
      <c r="D22531" s="3">
        <v>4.5</v>
      </c>
      <c r="E22531" s="5">
        <v>0.28449000000000002</v>
      </c>
      <c r="F22531" s="6">
        <f t="shared" si="1056"/>
        <v>4550.1000000000004</v>
      </c>
      <c r="G22531" s="6">
        <f t="shared" si="1057"/>
        <v>15993.88379204893</v>
      </c>
      <c r="H22531" s="5">
        <v>0.50556666666666672</v>
      </c>
      <c r="I22531" s="6">
        <f t="shared" si="1058"/>
        <v>969.32629042720782</v>
      </c>
    </row>
    <row r="22532" spans="1:9" x14ac:dyDescent="0.2">
      <c r="A22532" s="4">
        <v>22531</v>
      </c>
      <c r="B22532" s="3">
        <v>9000</v>
      </c>
      <c r="C22532" s="3">
        <v>16.5</v>
      </c>
      <c r="D22532" s="3">
        <v>5</v>
      </c>
      <c r="E22532" s="5">
        <v>0.29327814814814818</v>
      </c>
      <c r="F22532" s="6">
        <f t="shared" si="1056"/>
        <v>4674.3666666666668</v>
      </c>
      <c r="G22532" s="6">
        <f t="shared" si="1057"/>
        <v>15938.339409813208</v>
      </c>
      <c r="H22532" s="5">
        <v>0.5193740740740741</v>
      </c>
      <c r="I22532" s="6">
        <f t="shared" si="1058"/>
        <v>965.95996423110353</v>
      </c>
    </row>
    <row r="22533" spans="1:9" x14ac:dyDescent="0.2">
      <c r="A22533" s="4">
        <v>22532</v>
      </c>
      <c r="B22533" s="3">
        <v>9000</v>
      </c>
      <c r="C22533" s="3">
        <v>16.5</v>
      </c>
      <c r="D22533" s="3">
        <v>5.5</v>
      </c>
      <c r="E22533" s="5">
        <v>0.30195222222222218</v>
      </c>
      <c r="F22533" s="6">
        <f t="shared" si="1056"/>
        <v>4797.9333333333325</v>
      </c>
      <c r="G22533" s="6">
        <f t="shared" si="1057"/>
        <v>15889.710292651154</v>
      </c>
      <c r="H22533" s="5">
        <v>0.53310370370370364</v>
      </c>
      <c r="I22533" s="6">
        <f t="shared" si="1058"/>
        <v>963.01274500916088</v>
      </c>
    </row>
    <row r="22534" spans="1:9" x14ac:dyDescent="0.2">
      <c r="A22534" s="4">
        <v>22533</v>
      </c>
      <c r="B22534" s="3">
        <v>9000</v>
      </c>
      <c r="C22534" s="3">
        <v>16.5</v>
      </c>
      <c r="D22534" s="3">
        <v>6</v>
      </c>
      <c r="E22534" s="5">
        <v>0.31051666666666672</v>
      </c>
      <c r="F22534" s="6">
        <f t="shared" si="1056"/>
        <v>4919.6000000000004</v>
      </c>
      <c r="G22534" s="6">
        <f t="shared" si="1057"/>
        <v>15843.27196607804</v>
      </c>
      <c r="H22534" s="5">
        <v>0.54662222222222223</v>
      </c>
      <c r="I22534" s="6">
        <f t="shared" si="1058"/>
        <v>960.19830097442673</v>
      </c>
    </row>
    <row r="22535" spans="1:9" x14ac:dyDescent="0.2">
      <c r="A22535" s="4">
        <v>22534</v>
      </c>
      <c r="B22535" s="3">
        <v>9000</v>
      </c>
      <c r="C22535" s="3">
        <v>16.5</v>
      </c>
      <c r="D22535" s="3">
        <v>6.5</v>
      </c>
      <c r="E22535" s="5">
        <v>0.31898888888888888</v>
      </c>
      <c r="F22535" s="6">
        <f t="shared" si="1056"/>
        <v>5039.833333333333</v>
      </c>
      <c r="G22535" s="6">
        <f t="shared" si="1057"/>
        <v>15799.400884739976</v>
      </c>
      <c r="H22535" s="5">
        <v>0.55998148148148141</v>
      </c>
      <c r="I22535" s="6">
        <f t="shared" si="1058"/>
        <v>957.53944755999862</v>
      </c>
    </row>
    <row r="22536" spans="1:9" x14ac:dyDescent="0.2">
      <c r="A22536" s="4">
        <v>22535</v>
      </c>
      <c r="B22536" s="3">
        <v>9000</v>
      </c>
      <c r="C22536" s="3">
        <v>16.5</v>
      </c>
      <c r="D22536" s="3">
        <v>7</v>
      </c>
      <c r="E22536" s="5">
        <v>0.32739777777777779</v>
      </c>
      <c r="F22536" s="6">
        <f t="shared" si="1056"/>
        <v>5159.2999999999993</v>
      </c>
      <c r="G22536" s="6">
        <f t="shared" si="1057"/>
        <v>15758.506471909805</v>
      </c>
      <c r="H22536" s="5">
        <v>0.57325555555555552</v>
      </c>
      <c r="I22536" s="6">
        <f t="shared" si="1058"/>
        <v>955.06099829756386</v>
      </c>
    </row>
    <row r="22537" spans="1:9" x14ac:dyDescent="0.2">
      <c r="A22537" s="4">
        <v>22536</v>
      </c>
      <c r="B22537" s="3">
        <v>9000</v>
      </c>
      <c r="C22537" s="3">
        <v>16.5</v>
      </c>
      <c r="D22537" s="3">
        <v>7.5</v>
      </c>
      <c r="E22537" s="5">
        <v>0.33576</v>
      </c>
      <c r="F22537" s="6">
        <f t="shared" si="1056"/>
        <v>5278</v>
      </c>
      <c r="G22537" s="6">
        <f t="shared" si="1057"/>
        <v>15719.561591613057</v>
      </c>
      <c r="H22537" s="5">
        <v>0.58644444444444443</v>
      </c>
      <c r="I22537" s="6">
        <f t="shared" si="1058"/>
        <v>952.70070252200344</v>
      </c>
    </row>
    <row r="22538" spans="1:9" x14ac:dyDescent="0.2">
      <c r="A22538" s="4">
        <v>22537</v>
      </c>
      <c r="B22538" s="3">
        <v>9000</v>
      </c>
      <c r="C22538" s="3">
        <v>16.5</v>
      </c>
      <c r="D22538" s="3">
        <v>8</v>
      </c>
      <c r="E22538" s="5">
        <v>0.3440577777777778</v>
      </c>
      <c r="F22538" s="6">
        <f t="shared" si="1056"/>
        <v>5395.6</v>
      </c>
      <c r="G22538" s="6">
        <f t="shared" si="1057"/>
        <v>15682.249751333755</v>
      </c>
      <c r="H22538" s="5">
        <v>0.59951111111111111</v>
      </c>
      <c r="I22538" s="6">
        <f t="shared" si="1058"/>
        <v>950.43937886871242</v>
      </c>
    </row>
    <row r="22539" spans="1:9" x14ac:dyDescent="0.2">
      <c r="A22539" s="4">
        <v>22538</v>
      </c>
      <c r="B22539" s="3">
        <v>9000</v>
      </c>
      <c r="C22539" s="3">
        <v>16.5</v>
      </c>
      <c r="D22539" s="3">
        <v>8.5</v>
      </c>
      <c r="E22539" s="5">
        <v>0.35221555555555562</v>
      </c>
      <c r="F22539" s="6">
        <f t="shared" si="1056"/>
        <v>5511.7</v>
      </c>
      <c r="G22539" s="6">
        <f t="shared" si="1057"/>
        <v>15648.655810520069</v>
      </c>
      <c r="H22539" s="5">
        <v>0.61241111111111113</v>
      </c>
      <c r="I22539" s="6">
        <f t="shared" si="1058"/>
        <v>948.40338245576174</v>
      </c>
    </row>
    <row r="22540" spans="1:9" x14ac:dyDescent="0.2">
      <c r="A22540" s="4">
        <v>22539</v>
      </c>
      <c r="B22540" s="3">
        <v>9000</v>
      </c>
      <c r="C22540" s="3">
        <v>16.5</v>
      </c>
      <c r="D22540" s="3">
        <v>9</v>
      </c>
      <c r="E22540" s="5">
        <v>0.36004666666666668</v>
      </c>
      <c r="F22540" s="6">
        <f t="shared" si="1056"/>
        <v>5622.9000000000005</v>
      </c>
      <c r="G22540" s="6">
        <f t="shared" si="1057"/>
        <v>15617.142222304517</v>
      </c>
      <c r="H22540" s="5">
        <v>0.62476666666666669</v>
      </c>
      <c r="I22540" s="6">
        <f t="shared" si="1058"/>
        <v>946.49346801845559</v>
      </c>
    </row>
    <row r="22541" spans="1:9" x14ac:dyDescent="0.2">
      <c r="A22541" s="4">
        <v>22540</v>
      </c>
      <c r="B22541" s="3">
        <v>9000</v>
      </c>
      <c r="C22541" s="3">
        <v>16.5</v>
      </c>
      <c r="D22541" s="3">
        <v>9.5</v>
      </c>
      <c r="E22541" s="5">
        <v>0.3673474074074074</v>
      </c>
      <c r="F22541" s="6">
        <f t="shared" si="1056"/>
        <v>5726.3666666666659</v>
      </c>
      <c r="G22541" s="6">
        <f t="shared" si="1057"/>
        <v>15588.42270612741</v>
      </c>
      <c r="H22541" s="5">
        <v>0.63626296296296292</v>
      </c>
      <c r="I22541" s="6">
        <f t="shared" si="1058"/>
        <v>944.75289128044915</v>
      </c>
    </row>
    <row r="22542" spans="1:9" x14ac:dyDescent="0.2">
      <c r="A22542" s="4">
        <v>22541</v>
      </c>
      <c r="B22542" s="3">
        <v>9000</v>
      </c>
      <c r="C22542" s="3">
        <v>16.5</v>
      </c>
      <c r="D22542" s="3">
        <v>10</v>
      </c>
      <c r="E22542" s="5">
        <v>0.37413740740740742</v>
      </c>
      <c r="F22542" s="6">
        <f t="shared" si="1056"/>
        <v>5823.0666666666666</v>
      </c>
      <c r="G22542" s="6">
        <f t="shared" si="1057"/>
        <v>15563.978771910894</v>
      </c>
      <c r="H22542" s="5">
        <v>0.64700740740740736</v>
      </c>
      <c r="I22542" s="6">
        <f t="shared" si="1058"/>
        <v>943.2714407218723</v>
      </c>
    </row>
    <row r="22543" spans="1:9" x14ac:dyDescent="0.2">
      <c r="A22543" s="4">
        <v>22542</v>
      </c>
      <c r="B22543" s="3">
        <v>9000</v>
      </c>
      <c r="C22543" s="3">
        <v>16.5</v>
      </c>
      <c r="D22543" s="3">
        <v>10.5</v>
      </c>
      <c r="E22543" s="5">
        <v>0.38049444444444452</v>
      </c>
      <c r="F22543" s="6">
        <f t="shared" si="1056"/>
        <v>5913.4</v>
      </c>
      <c r="G22543" s="6">
        <f t="shared" si="1057"/>
        <v>15541.357006234573</v>
      </c>
      <c r="H22543" s="5">
        <v>0.65704444444444443</v>
      </c>
      <c r="I22543" s="6">
        <f t="shared" si="1058"/>
        <v>941.90042462027714</v>
      </c>
    </row>
    <row r="22544" spans="1:9" x14ac:dyDescent="0.2">
      <c r="A22544" s="4">
        <v>22543</v>
      </c>
      <c r="B22544" s="3">
        <v>9000</v>
      </c>
      <c r="C22544" s="3">
        <v>16.5</v>
      </c>
      <c r="D22544" s="3">
        <v>11</v>
      </c>
      <c r="E22544" s="5">
        <v>0.3865203703703704</v>
      </c>
      <c r="F22544" s="6">
        <f t="shared" si="1056"/>
        <v>5998.7666666666664</v>
      </c>
      <c r="G22544" s="6">
        <f t="shared" si="1057"/>
        <v>15519.923725930787</v>
      </c>
      <c r="H22544" s="5">
        <v>0.66652962962962958</v>
      </c>
      <c r="I22544" s="6">
        <f t="shared" si="1058"/>
        <v>940.60143793519921</v>
      </c>
    </row>
    <row r="22545" spans="1:9" x14ac:dyDescent="0.2">
      <c r="A22545" s="4">
        <v>22544</v>
      </c>
      <c r="B22545" s="3">
        <v>9000</v>
      </c>
      <c r="C22545" s="3">
        <v>16.5</v>
      </c>
      <c r="D22545" s="3">
        <v>11.5</v>
      </c>
      <c r="E22545" s="5">
        <v>0.39223000000000002</v>
      </c>
      <c r="F22545" s="6">
        <f t="shared" si="1056"/>
        <v>6079.7</v>
      </c>
      <c r="G22545" s="6">
        <f t="shared" si="1057"/>
        <v>15500.344185809345</v>
      </c>
      <c r="H22545" s="5">
        <v>0.67552222222222225</v>
      </c>
      <c r="I22545" s="6">
        <f t="shared" si="1058"/>
        <v>939.41479913996034</v>
      </c>
    </row>
    <row r="22546" spans="1:9" x14ac:dyDescent="0.2">
      <c r="A22546" s="4">
        <v>22545</v>
      </c>
      <c r="B22546" s="3">
        <v>9000</v>
      </c>
      <c r="C22546" s="3">
        <v>16.5</v>
      </c>
      <c r="D22546" s="3">
        <v>12</v>
      </c>
      <c r="E22546" s="5">
        <v>0.39767666666666668</v>
      </c>
      <c r="F22546" s="6">
        <f t="shared" si="1056"/>
        <v>6157</v>
      </c>
      <c r="G22546" s="6">
        <f t="shared" si="1057"/>
        <v>15482.427097390677</v>
      </c>
      <c r="H22546" s="5">
        <v>0.68411111111111111</v>
      </c>
      <c r="I22546" s="6">
        <f t="shared" si="1058"/>
        <v>938.32891499337438</v>
      </c>
    </row>
    <row r="22547" spans="1:9" x14ac:dyDescent="0.2">
      <c r="A22547" s="4">
        <v>22546</v>
      </c>
      <c r="B22547" s="3">
        <v>9000</v>
      </c>
      <c r="C22547" s="3">
        <v>16.5</v>
      </c>
      <c r="D22547" s="3">
        <v>12.5</v>
      </c>
      <c r="E22547" s="5">
        <v>0.40290999999999999</v>
      </c>
      <c r="F22547" s="6">
        <f t="shared" si="1056"/>
        <v>6231.2666666666664</v>
      </c>
      <c r="G22547" s="6">
        <f t="shared" si="1057"/>
        <v>15465.654033572428</v>
      </c>
      <c r="H22547" s="5">
        <v>0.69236296296296296</v>
      </c>
      <c r="I22547" s="6">
        <f t="shared" si="1058"/>
        <v>937.31236567105623</v>
      </c>
    </row>
    <row r="22548" spans="1:9" x14ac:dyDescent="0.2">
      <c r="A22548" s="4">
        <v>22547</v>
      </c>
      <c r="B22548" s="3">
        <v>9000</v>
      </c>
      <c r="C22548" s="3">
        <v>16.5</v>
      </c>
      <c r="D22548" s="3">
        <v>13</v>
      </c>
      <c r="E22548" s="5">
        <v>0.40783148148148152</v>
      </c>
      <c r="F22548" s="6">
        <f t="shared" si="1056"/>
        <v>6301.3333333333339</v>
      </c>
      <c r="G22548" s="6">
        <f t="shared" si="1057"/>
        <v>15450.826185470578</v>
      </c>
      <c r="H22548" s="5">
        <v>0.70014814814814819</v>
      </c>
      <c r="I22548" s="6">
        <f t="shared" si="1058"/>
        <v>936.41370821033809</v>
      </c>
    </row>
    <row r="22549" spans="1:9" x14ac:dyDescent="0.2">
      <c r="A22549" s="4">
        <v>22548</v>
      </c>
      <c r="B22549" s="3">
        <v>9000</v>
      </c>
      <c r="C22549" s="3">
        <v>16.5</v>
      </c>
      <c r="D22549" s="3">
        <v>13.5</v>
      </c>
      <c r="E22549" s="5">
        <v>0.41248333333333342</v>
      </c>
      <c r="F22549" s="6">
        <f t="shared" si="1056"/>
        <v>6367.2</v>
      </c>
      <c r="G22549" s="6">
        <f t="shared" si="1057"/>
        <v>15436.260050911143</v>
      </c>
      <c r="H22549" s="5">
        <v>0.70746666666666669</v>
      </c>
      <c r="I22549" s="6">
        <f t="shared" si="1058"/>
        <v>935.53091217643293</v>
      </c>
    </row>
    <row r="22550" spans="1:9" x14ac:dyDescent="0.2">
      <c r="A22550" s="4">
        <v>22549</v>
      </c>
      <c r="B22550" s="3">
        <v>9000</v>
      </c>
      <c r="C22550" s="3">
        <v>16.5</v>
      </c>
      <c r="D22550" s="3">
        <v>14</v>
      </c>
      <c r="E22550" s="5">
        <v>0.41679740740740739</v>
      </c>
      <c r="F22550" s="6">
        <f t="shared" si="1056"/>
        <v>6428.5333333333328</v>
      </c>
      <c r="G22550" s="6">
        <f t="shared" si="1057"/>
        <v>15423.640404388667</v>
      </c>
      <c r="H22550" s="5">
        <v>0.71428148148148141</v>
      </c>
      <c r="I22550" s="6">
        <f t="shared" si="1058"/>
        <v>934.76608511446466</v>
      </c>
    </row>
    <row r="22551" spans="1:9" x14ac:dyDescent="0.2">
      <c r="A22551" s="4">
        <v>22550</v>
      </c>
      <c r="B22551" s="3">
        <v>9000</v>
      </c>
      <c r="C22551" s="3">
        <v>16.5</v>
      </c>
      <c r="D22551" s="3">
        <v>14.5</v>
      </c>
      <c r="E22551" s="5">
        <v>0.42081333333333332</v>
      </c>
      <c r="F22551" s="6">
        <f t="shared" si="1056"/>
        <v>6485.9</v>
      </c>
      <c r="G22551" s="6">
        <f t="shared" si="1057"/>
        <v>15412.772092139032</v>
      </c>
      <c r="H22551" s="5">
        <v>0.72065555555555549</v>
      </c>
      <c r="I22551" s="6">
        <f t="shared" si="1058"/>
        <v>934.10739952357767</v>
      </c>
    </row>
    <row r="22552" spans="1:9" x14ac:dyDescent="0.2">
      <c r="A22552" s="4">
        <v>22551</v>
      </c>
      <c r="B22552" s="3">
        <v>9000</v>
      </c>
      <c r="C22552" s="3">
        <v>16.5</v>
      </c>
      <c r="D22552" s="3">
        <v>15</v>
      </c>
      <c r="E22552" s="5">
        <v>0.42453333333333332</v>
      </c>
      <c r="F22552" s="6">
        <f t="shared" si="1056"/>
        <v>6538.7</v>
      </c>
      <c r="G22552" s="6">
        <f t="shared" si="1057"/>
        <v>15402.088567839197</v>
      </c>
      <c r="H22552" s="5">
        <v>0.72652222222222218</v>
      </c>
      <c r="I22552" s="6">
        <f t="shared" si="1058"/>
        <v>933.45991320237556</v>
      </c>
    </row>
    <row r="22553" spans="1:9" x14ac:dyDescent="0.2">
      <c r="A22553" s="4">
        <v>22552</v>
      </c>
      <c r="B22553" s="3">
        <v>9000</v>
      </c>
      <c r="C22553" s="3">
        <v>16.5</v>
      </c>
      <c r="D22553" s="3">
        <v>15.5</v>
      </c>
      <c r="E22553" s="5">
        <v>0.42794851851851851</v>
      </c>
      <c r="F22553" s="6">
        <f t="shared" si="1056"/>
        <v>6587</v>
      </c>
      <c r="G22553" s="6">
        <f t="shared" si="1057"/>
        <v>15392.038329290215</v>
      </c>
      <c r="H22553" s="5">
        <v>0.73188888888888892</v>
      </c>
      <c r="I22553" s="6">
        <f t="shared" si="1058"/>
        <v>932.85080783577064</v>
      </c>
    </row>
    <row r="22554" spans="1:9" x14ac:dyDescent="0.2">
      <c r="A22554" s="4">
        <v>22553</v>
      </c>
      <c r="B22554" s="3">
        <v>9000</v>
      </c>
      <c r="C22554" s="3">
        <v>16.5</v>
      </c>
      <c r="D22554" s="3">
        <v>16</v>
      </c>
      <c r="E22554" s="5">
        <v>0.43110703703703712</v>
      </c>
      <c r="F22554" s="6">
        <f t="shared" si="1056"/>
        <v>6631.9333333333334</v>
      </c>
      <c r="G22554" s="6">
        <f t="shared" si="1057"/>
        <v>15383.495892143308</v>
      </c>
      <c r="H22554" s="5">
        <v>0.73688148148148147</v>
      </c>
      <c r="I22554" s="6">
        <f t="shared" si="1058"/>
        <v>932.33308437232165</v>
      </c>
    </row>
    <row r="22555" spans="1:9" x14ac:dyDescent="0.2">
      <c r="A22555" s="4">
        <v>22554</v>
      </c>
      <c r="B22555" s="3">
        <v>9000</v>
      </c>
      <c r="C22555" s="3">
        <v>16.5</v>
      </c>
      <c r="D22555" s="3">
        <v>16.5</v>
      </c>
      <c r="E22555" s="5">
        <v>0.43402444444444449</v>
      </c>
      <c r="F22555" s="6">
        <f t="shared" si="1056"/>
        <v>6673.4999999999991</v>
      </c>
      <c r="G22555" s="6">
        <f t="shared" si="1057"/>
        <v>15375.862086620822</v>
      </c>
      <c r="H22555" s="5">
        <v>0.74149999999999994</v>
      </c>
      <c r="I22555" s="6">
        <f t="shared" si="1058"/>
        <v>931.87042949217107</v>
      </c>
    </row>
    <row r="22556" spans="1:9" x14ac:dyDescent="0.2">
      <c r="A22556" s="4">
        <v>22555</v>
      </c>
      <c r="B22556" s="3">
        <v>9000</v>
      </c>
      <c r="C22556" s="3">
        <v>16.5</v>
      </c>
      <c r="D22556" s="3">
        <v>17</v>
      </c>
      <c r="E22556" s="5">
        <v>0.43665703703703712</v>
      </c>
      <c r="F22556" s="6">
        <f t="shared" si="1056"/>
        <v>6710.6999999999989</v>
      </c>
      <c r="G22556" s="6">
        <f t="shared" si="1057"/>
        <v>15368.354179142198</v>
      </c>
      <c r="H22556" s="5">
        <v>0.74563333333333326</v>
      </c>
      <c r="I22556" s="6">
        <f t="shared" si="1058"/>
        <v>931.41540479649677</v>
      </c>
    </row>
    <row r="22557" spans="1:9" x14ac:dyDescent="0.2">
      <c r="A22557" s="4">
        <v>22556</v>
      </c>
      <c r="B22557" s="3">
        <v>9000</v>
      </c>
      <c r="C22557" s="3">
        <v>16.5</v>
      </c>
      <c r="D22557" s="3">
        <v>17.5</v>
      </c>
      <c r="E22557" s="5">
        <v>0.43899333333333329</v>
      </c>
      <c r="F22557" s="6">
        <f t="shared" si="1056"/>
        <v>6743.9</v>
      </c>
      <c r="G22557" s="6">
        <f t="shared" si="1057"/>
        <v>15362.19228841744</v>
      </c>
      <c r="H22557" s="5">
        <v>0.74932222222222222</v>
      </c>
      <c r="I22557" s="6">
        <f t="shared" si="1058"/>
        <v>931.04195687378422</v>
      </c>
    </row>
    <row r="22558" spans="1:9" x14ac:dyDescent="0.2">
      <c r="A22558" s="4">
        <v>22557</v>
      </c>
      <c r="B22558" s="3">
        <v>9000</v>
      </c>
      <c r="C22558" s="3">
        <v>16.5</v>
      </c>
      <c r="D22558" s="3">
        <v>18</v>
      </c>
      <c r="E22558" s="5">
        <v>0.44115333333333329</v>
      </c>
      <c r="F22558" s="6">
        <f t="shared" si="1056"/>
        <v>6774.2999999999993</v>
      </c>
      <c r="G22558" s="6">
        <f t="shared" si="1057"/>
        <v>15355.88533087513</v>
      </c>
      <c r="H22558" s="5">
        <v>0.75269999999999992</v>
      </c>
      <c r="I22558" s="6">
        <f t="shared" si="1058"/>
        <v>930.65971702273509</v>
      </c>
    </row>
    <row r="22559" spans="1:9" x14ac:dyDescent="0.2">
      <c r="A22559" s="4">
        <v>22558</v>
      </c>
      <c r="B22559" s="3">
        <v>9000</v>
      </c>
      <c r="C22559" s="3">
        <v>16.5</v>
      </c>
      <c r="D22559" s="3">
        <v>18.5</v>
      </c>
      <c r="E22559" s="5">
        <v>0.44310888888888889</v>
      </c>
      <c r="F22559" s="6">
        <f t="shared" si="1056"/>
        <v>6802.3</v>
      </c>
      <c r="G22559" s="6">
        <f t="shared" si="1057"/>
        <v>15351.305673549015</v>
      </c>
      <c r="H22559" s="5">
        <v>0.7558111111111111</v>
      </c>
      <c r="I22559" s="6">
        <f t="shared" si="1058"/>
        <v>930.38216203327363</v>
      </c>
    </row>
    <row r="22560" spans="1:9" x14ac:dyDescent="0.2">
      <c r="A22560" s="4">
        <v>22559</v>
      </c>
      <c r="B22560" s="3">
        <v>9000</v>
      </c>
      <c r="C22560" s="3">
        <v>16.5</v>
      </c>
      <c r="D22560" s="3">
        <v>19</v>
      </c>
      <c r="E22560" s="5">
        <v>0.44485444444444439</v>
      </c>
      <c r="F22560" s="6">
        <f t="shared" si="1056"/>
        <v>6827.0333333333338</v>
      </c>
      <c r="G22560" s="6">
        <f t="shared" si="1057"/>
        <v>15346.667699047632</v>
      </c>
      <c r="H22560" s="5">
        <v>0.75855925925925927</v>
      </c>
      <c r="I22560" s="6">
        <f t="shared" si="1058"/>
        <v>930.10107266955345</v>
      </c>
    </row>
    <row r="22561" spans="1:9" x14ac:dyDescent="0.2">
      <c r="A22561" s="4">
        <v>22560</v>
      </c>
      <c r="B22561" s="3">
        <v>9000</v>
      </c>
      <c r="C22561" s="3">
        <v>16.5</v>
      </c>
      <c r="D22561" s="3">
        <v>19.5</v>
      </c>
      <c r="E22561" s="5">
        <v>0.44642555555555558</v>
      </c>
      <c r="F22561" s="6">
        <f t="shared" si="1056"/>
        <v>6849.3</v>
      </c>
      <c r="G22561" s="6">
        <f t="shared" si="1057"/>
        <v>15342.535647351928</v>
      </c>
      <c r="H22561" s="5">
        <v>0.76103333333333334</v>
      </c>
      <c r="I22561" s="6">
        <f t="shared" si="1058"/>
        <v>929.85064529405622</v>
      </c>
    </row>
    <row r="22562" spans="1:9" x14ac:dyDescent="0.2">
      <c r="A22562" s="4">
        <v>22561</v>
      </c>
      <c r="B22562" s="3">
        <v>9000</v>
      </c>
      <c r="C22562" s="3">
        <v>17</v>
      </c>
      <c r="D22562" s="3">
        <v>0</v>
      </c>
      <c r="E22562" s="5">
        <v>0.18319777777777779</v>
      </c>
      <c r="F22562" s="6">
        <f t="shared" si="1056"/>
        <v>3193.2999999999997</v>
      </c>
      <c r="G22562" s="6">
        <f t="shared" si="1057"/>
        <v>17430.888293162214</v>
      </c>
      <c r="H22562" s="5">
        <v>0.35481111111111108</v>
      </c>
      <c r="I22562" s="6">
        <f t="shared" si="1058"/>
        <v>1025.3463701860126</v>
      </c>
    </row>
    <row r="22563" spans="1:9" x14ac:dyDescent="0.2">
      <c r="A22563" s="4">
        <v>22562</v>
      </c>
      <c r="B22563" s="3">
        <v>9000</v>
      </c>
      <c r="C22563" s="3">
        <v>17</v>
      </c>
      <c r="D22563" s="3">
        <v>0.5</v>
      </c>
      <c r="E22563" s="5">
        <v>0.1984935802469136</v>
      </c>
      <c r="F22563" s="6">
        <f t="shared" si="1056"/>
        <v>3417.1222222222227</v>
      </c>
      <c r="G22563" s="6">
        <f t="shared" si="1057"/>
        <v>17215.278287446559</v>
      </c>
      <c r="H22563" s="5">
        <v>0.37968024691358032</v>
      </c>
      <c r="I22563" s="6">
        <f t="shared" si="1058"/>
        <v>1012.663428673327</v>
      </c>
    </row>
    <row r="22564" spans="1:9" x14ac:dyDescent="0.2">
      <c r="A22564" s="4">
        <v>22563</v>
      </c>
      <c r="B22564" s="3">
        <v>9000</v>
      </c>
      <c r="C22564" s="3">
        <v>17</v>
      </c>
      <c r="D22564" s="3">
        <v>1</v>
      </c>
      <c r="E22564" s="5">
        <v>0.21106111111111109</v>
      </c>
      <c r="F22564" s="6">
        <f t="shared" si="1056"/>
        <v>3601.1999999999994</v>
      </c>
      <c r="G22564" s="6">
        <f t="shared" si="1057"/>
        <v>17062.356873996472</v>
      </c>
      <c r="H22564" s="5">
        <v>0.40013333333333329</v>
      </c>
      <c r="I22564" s="6">
        <f t="shared" si="1058"/>
        <v>1003.6680514115571</v>
      </c>
    </row>
    <row r="22565" spans="1:9" x14ac:dyDescent="0.2">
      <c r="A22565" s="4">
        <v>22564</v>
      </c>
      <c r="B22565" s="3">
        <v>9000</v>
      </c>
      <c r="C22565" s="3">
        <v>17</v>
      </c>
      <c r="D22565" s="3">
        <v>1.5</v>
      </c>
      <c r="E22565" s="5">
        <v>0.22216555555555551</v>
      </c>
      <c r="F22565" s="6">
        <f t="shared" si="1056"/>
        <v>3763.5333333333338</v>
      </c>
      <c r="G22565" s="6">
        <f t="shared" si="1057"/>
        <v>16940.219756037797</v>
      </c>
      <c r="H22565" s="5">
        <v>0.41817037037037041</v>
      </c>
      <c r="I22565" s="6">
        <f t="shared" si="1058"/>
        <v>996.48351506104689</v>
      </c>
    </row>
    <row r="22566" spans="1:9" x14ac:dyDescent="0.2">
      <c r="A22566" s="4">
        <v>22565</v>
      </c>
      <c r="B22566" s="3">
        <v>9000</v>
      </c>
      <c r="C22566" s="3">
        <v>17</v>
      </c>
      <c r="D22566" s="3">
        <v>2</v>
      </c>
      <c r="E22566" s="5">
        <v>0.23230913580246909</v>
      </c>
      <c r="F22566" s="6">
        <f t="shared" si="1056"/>
        <v>3911.9</v>
      </c>
      <c r="G22566" s="6">
        <f t="shared" si="1057"/>
        <v>16839.200001700588</v>
      </c>
      <c r="H22566" s="5">
        <v>0.43465555555555557</v>
      </c>
      <c r="I22566" s="6">
        <f t="shared" si="1058"/>
        <v>990.54117657062284</v>
      </c>
    </row>
    <row r="22567" spans="1:9" x14ac:dyDescent="0.2">
      <c r="A22567" s="4">
        <v>22566</v>
      </c>
      <c r="B22567" s="3">
        <v>9000</v>
      </c>
      <c r="C22567" s="3">
        <v>17</v>
      </c>
      <c r="D22567" s="3">
        <v>2.5</v>
      </c>
      <c r="E22567" s="5">
        <v>0.2418202469135802</v>
      </c>
      <c r="F22567" s="6">
        <f t="shared" si="1056"/>
        <v>4051.1000000000008</v>
      </c>
      <c r="G22567" s="6">
        <f t="shared" si="1057"/>
        <v>16752.526108567537</v>
      </c>
      <c r="H22567" s="5">
        <v>0.45012222222222231</v>
      </c>
      <c r="I22567" s="6">
        <f t="shared" si="1058"/>
        <v>985.44271226867863</v>
      </c>
    </row>
    <row r="22568" spans="1:9" x14ac:dyDescent="0.2">
      <c r="A22568" s="4">
        <v>22567</v>
      </c>
      <c r="B22568" s="3">
        <v>9000</v>
      </c>
      <c r="C22568" s="3">
        <v>17</v>
      </c>
      <c r="D22568" s="3">
        <v>3</v>
      </c>
      <c r="E22568" s="5">
        <v>0.25096259259259263</v>
      </c>
      <c r="F22568" s="6">
        <f t="shared" si="1056"/>
        <v>4184.8666666666668</v>
      </c>
      <c r="G22568" s="6">
        <f t="shared" si="1057"/>
        <v>16675.26073680746</v>
      </c>
      <c r="H22568" s="5">
        <v>0.46498518518518522</v>
      </c>
      <c r="I22568" s="6">
        <f t="shared" si="1058"/>
        <v>980.89769040043882</v>
      </c>
    </row>
    <row r="22569" spans="1:9" x14ac:dyDescent="0.2">
      <c r="A22569" s="4">
        <v>22568</v>
      </c>
      <c r="B22569" s="3">
        <v>9000</v>
      </c>
      <c r="C22569" s="3">
        <v>17</v>
      </c>
      <c r="D22569" s="3">
        <v>3.5</v>
      </c>
      <c r="E22569" s="5">
        <v>0.25989444444444437</v>
      </c>
      <c r="F22569" s="6">
        <f t="shared" si="1056"/>
        <v>4315.6000000000004</v>
      </c>
      <c r="G22569" s="6">
        <f t="shared" si="1057"/>
        <v>16605.202967016528</v>
      </c>
      <c r="H22569" s="5">
        <v>0.47951111111111111</v>
      </c>
      <c r="I22569" s="6">
        <f t="shared" si="1058"/>
        <v>976.77664511861929</v>
      </c>
    </row>
    <row r="22570" spans="1:9" x14ac:dyDescent="0.2">
      <c r="A22570" s="4">
        <v>22569</v>
      </c>
      <c r="B22570" s="3">
        <v>9000</v>
      </c>
      <c r="C22570" s="3">
        <v>17</v>
      </c>
      <c r="D22570" s="3">
        <v>4</v>
      </c>
      <c r="E22570" s="5">
        <v>0.26866802469135798</v>
      </c>
      <c r="F22570" s="6">
        <f t="shared" si="1056"/>
        <v>4444.1222222222223</v>
      </c>
      <c r="G22570" s="6">
        <f t="shared" si="1057"/>
        <v>16541.314238371189</v>
      </c>
      <c r="H22570" s="5">
        <v>0.49379135802469137</v>
      </c>
      <c r="I22570" s="6">
        <f t="shared" si="1058"/>
        <v>973.01848461007</v>
      </c>
    </row>
    <row r="22571" spans="1:9" x14ac:dyDescent="0.2">
      <c r="A22571" s="4">
        <v>22570</v>
      </c>
      <c r="B22571" s="3">
        <v>9000</v>
      </c>
      <c r="C22571" s="3">
        <v>17</v>
      </c>
      <c r="D22571" s="3">
        <v>4.5</v>
      </c>
      <c r="E22571" s="5">
        <v>0.27731888888888889</v>
      </c>
      <c r="F22571" s="6">
        <f t="shared" si="1056"/>
        <v>4570.7</v>
      </c>
      <c r="G22571" s="6">
        <f t="shared" si="1057"/>
        <v>16481.747847443978</v>
      </c>
      <c r="H22571" s="5">
        <v>0.5078555555555555</v>
      </c>
      <c r="I22571" s="6">
        <f t="shared" si="1058"/>
        <v>969.5145792614104</v>
      </c>
    </row>
    <row r="22572" spans="1:9" x14ac:dyDescent="0.2">
      <c r="A22572" s="4">
        <v>22571</v>
      </c>
      <c r="B22572" s="3">
        <v>9000</v>
      </c>
      <c r="C22572" s="3">
        <v>17</v>
      </c>
      <c r="D22572" s="3">
        <v>5</v>
      </c>
      <c r="E22572" s="5">
        <v>0.28588580246913581</v>
      </c>
      <c r="F22572" s="6">
        <f t="shared" si="1056"/>
        <v>4695.6777777777779</v>
      </c>
      <c r="G22572" s="6">
        <f t="shared" si="1057"/>
        <v>16425.012145486737</v>
      </c>
      <c r="H22572" s="5">
        <v>0.52174197530864197</v>
      </c>
      <c r="I22572" s="6">
        <f t="shared" si="1058"/>
        <v>966.17718502863158</v>
      </c>
    </row>
    <row r="22573" spans="1:9" x14ac:dyDescent="0.2">
      <c r="A22573" s="4">
        <v>22572</v>
      </c>
      <c r="B22573" s="3">
        <v>9000</v>
      </c>
      <c r="C22573" s="3">
        <v>17</v>
      </c>
      <c r="D22573" s="3">
        <v>5.5</v>
      </c>
      <c r="E22573" s="5">
        <v>0.29436629629629629</v>
      </c>
      <c r="F22573" s="6">
        <f t="shared" si="1056"/>
        <v>4819.9555555555553</v>
      </c>
      <c r="G22573" s="6">
        <f t="shared" si="1057"/>
        <v>16374.006182773037</v>
      </c>
      <c r="H22573" s="5">
        <v>0.53555061728395059</v>
      </c>
      <c r="I22573" s="6">
        <f t="shared" si="1058"/>
        <v>963.17683428076691</v>
      </c>
    </row>
    <row r="22574" spans="1:9" x14ac:dyDescent="0.2">
      <c r="A22574" s="4">
        <v>22573</v>
      </c>
      <c r="B22574" s="3">
        <v>9000</v>
      </c>
      <c r="C22574" s="3">
        <v>17</v>
      </c>
      <c r="D22574" s="3">
        <v>6</v>
      </c>
      <c r="E22574" s="5">
        <v>0.30274407407407411</v>
      </c>
      <c r="F22574" s="6">
        <f t="shared" si="1056"/>
        <v>4942.4666666666662</v>
      </c>
      <c r="G22574" s="6">
        <f t="shared" si="1057"/>
        <v>16325.560398772215</v>
      </c>
      <c r="H22574" s="5">
        <v>0.54916296296296296</v>
      </c>
      <c r="I22574" s="6">
        <f t="shared" si="1058"/>
        <v>960.32708228071851</v>
      </c>
    </row>
    <row r="22575" spans="1:9" x14ac:dyDescent="0.2">
      <c r="A22575" s="4">
        <v>22574</v>
      </c>
      <c r="B22575" s="3">
        <v>9000</v>
      </c>
      <c r="C22575" s="3">
        <v>17</v>
      </c>
      <c r="D22575" s="3">
        <v>6.5</v>
      </c>
      <c r="E22575" s="5">
        <v>0.31102938271604941</v>
      </c>
      <c r="F22575" s="6">
        <f t="shared" si="1056"/>
        <v>5063.8111111111111</v>
      </c>
      <c r="G22575" s="6">
        <f t="shared" si="1057"/>
        <v>16280.812657928391</v>
      </c>
      <c r="H22575" s="5">
        <v>0.56264567901234563</v>
      </c>
      <c r="I22575" s="6">
        <f t="shared" si="1058"/>
        <v>957.69486223108186</v>
      </c>
    </row>
    <row r="22576" spans="1:9" x14ac:dyDescent="0.2">
      <c r="A22576" s="4">
        <v>22575</v>
      </c>
      <c r="B22576" s="3">
        <v>9000</v>
      </c>
      <c r="C22576" s="3">
        <v>17</v>
      </c>
      <c r="D22576" s="3">
        <v>7</v>
      </c>
      <c r="E22576" s="5">
        <v>0.31923283950617282</v>
      </c>
      <c r="F22576" s="6">
        <f t="shared" si="1056"/>
        <v>5183.9888888888881</v>
      </c>
      <c r="G22576" s="6">
        <f t="shared" si="1057"/>
        <v>16238.896026198609</v>
      </c>
      <c r="H22576" s="5">
        <v>0.57599876543209871</v>
      </c>
      <c r="I22576" s="6">
        <f t="shared" si="1058"/>
        <v>955.22917801168285</v>
      </c>
    </row>
    <row r="22577" spans="1:9" x14ac:dyDescent="0.2">
      <c r="A22577" s="4">
        <v>22576</v>
      </c>
      <c r="B22577" s="3">
        <v>9000</v>
      </c>
      <c r="C22577" s="3">
        <v>17</v>
      </c>
      <c r="D22577" s="3">
        <v>7.5</v>
      </c>
      <c r="E22577" s="5">
        <v>0.32737407407407398</v>
      </c>
      <c r="F22577" s="6">
        <f t="shared" si="1056"/>
        <v>5303</v>
      </c>
      <c r="G22577" s="6">
        <f t="shared" si="1057"/>
        <v>16198.594879569191</v>
      </c>
      <c r="H22577" s="5">
        <v>0.5892222222222222</v>
      </c>
      <c r="I22577" s="6">
        <f t="shared" si="1058"/>
        <v>952.85852232759953</v>
      </c>
    </row>
    <row r="22578" spans="1:9" x14ac:dyDescent="0.2">
      <c r="A22578" s="4">
        <v>22577</v>
      </c>
      <c r="B22578" s="3">
        <v>9000</v>
      </c>
      <c r="C22578" s="3">
        <v>17</v>
      </c>
      <c r="D22578" s="3">
        <v>8</v>
      </c>
      <c r="E22578" s="5">
        <v>0.33544666666666662</v>
      </c>
      <c r="F22578" s="6">
        <f t="shared" si="1056"/>
        <v>5421.0000000000009</v>
      </c>
      <c r="G22578" s="6">
        <f t="shared" si="1057"/>
        <v>16160.54216268856</v>
      </c>
      <c r="H22578" s="5">
        <v>0.60233333333333339</v>
      </c>
      <c r="I22578" s="6">
        <f t="shared" si="1058"/>
        <v>950.62012721697408</v>
      </c>
    </row>
    <row r="22579" spans="1:9" x14ac:dyDescent="0.2">
      <c r="A22579" s="4">
        <v>22578</v>
      </c>
      <c r="B22579" s="3">
        <v>9000</v>
      </c>
      <c r="C22579" s="3">
        <v>17</v>
      </c>
      <c r="D22579" s="3">
        <v>8.5</v>
      </c>
      <c r="E22579" s="5">
        <v>0.34335654320987652</v>
      </c>
      <c r="F22579" s="6">
        <f t="shared" si="1056"/>
        <v>5537.0777777777776</v>
      </c>
      <c r="G22579" s="6">
        <f t="shared" si="1057"/>
        <v>16126.320838433074</v>
      </c>
      <c r="H22579" s="5">
        <v>0.61523086419753081</v>
      </c>
      <c r="I22579" s="6">
        <f t="shared" si="1058"/>
        <v>948.60710814312199</v>
      </c>
    </row>
    <row r="22580" spans="1:9" x14ac:dyDescent="0.2">
      <c r="A22580" s="4">
        <v>22579</v>
      </c>
      <c r="B22580" s="3">
        <v>9000</v>
      </c>
      <c r="C22580" s="3">
        <v>17</v>
      </c>
      <c r="D22580" s="3">
        <v>9</v>
      </c>
      <c r="E22580" s="5">
        <v>0.35094666666666657</v>
      </c>
      <c r="F22580" s="6">
        <f t="shared" si="1056"/>
        <v>5648.1</v>
      </c>
      <c r="G22580" s="6">
        <f t="shared" si="1057"/>
        <v>16093.898408115199</v>
      </c>
      <c r="H22580" s="5">
        <v>0.62756666666666672</v>
      </c>
      <c r="I22580" s="6">
        <f t="shared" si="1058"/>
        <v>946.6999063597176</v>
      </c>
    </row>
    <row r="22581" spans="1:9" x14ac:dyDescent="0.2">
      <c r="A22581" s="4">
        <v>22580</v>
      </c>
      <c r="B22581" s="3">
        <v>9000</v>
      </c>
      <c r="C22581" s="3">
        <v>17</v>
      </c>
      <c r="D22581" s="3">
        <v>9.5</v>
      </c>
      <c r="E22581" s="5">
        <v>0.35807950617283951</v>
      </c>
      <c r="F22581" s="6">
        <f t="shared" si="1056"/>
        <v>5752.2777777777774</v>
      </c>
      <c r="G22581" s="6">
        <f t="shared" si="1057"/>
        <v>16064.24740488008</v>
      </c>
      <c r="H22581" s="5">
        <v>0.63914197530864192</v>
      </c>
      <c r="I22581" s="6">
        <f t="shared" si="1058"/>
        <v>944.95572969882824</v>
      </c>
    </row>
    <row r="22582" spans="1:9" x14ac:dyDescent="0.2">
      <c r="A22582" s="4">
        <v>22581</v>
      </c>
      <c r="B22582" s="3">
        <v>9000</v>
      </c>
      <c r="C22582" s="3">
        <v>17</v>
      </c>
      <c r="D22582" s="3">
        <v>10</v>
      </c>
      <c r="E22582" s="5">
        <v>0.36467049382716038</v>
      </c>
      <c r="F22582" s="6">
        <f t="shared" si="1056"/>
        <v>5848.7555555555555</v>
      </c>
      <c r="G22582" s="6">
        <f t="shared" si="1057"/>
        <v>16038.466655675296</v>
      </c>
      <c r="H22582" s="5">
        <v>0.64986172839506173</v>
      </c>
      <c r="I22582" s="6">
        <f t="shared" si="1058"/>
        <v>943.43921503972331</v>
      </c>
    </row>
    <row r="22583" spans="1:9" x14ac:dyDescent="0.2">
      <c r="A22583" s="4">
        <v>22582</v>
      </c>
      <c r="B22583" s="3">
        <v>9000</v>
      </c>
      <c r="C22583" s="3">
        <v>17</v>
      </c>
      <c r="D22583" s="3">
        <v>10.5</v>
      </c>
      <c r="E22583" s="5">
        <v>0.37081814814814812</v>
      </c>
      <c r="F22583" s="6">
        <f t="shared" si="1056"/>
        <v>5938.6</v>
      </c>
      <c r="G22583" s="6">
        <f t="shared" si="1057"/>
        <v>16014.858036633712</v>
      </c>
      <c r="H22583" s="5">
        <v>0.65984444444444446</v>
      </c>
      <c r="I22583" s="6">
        <f t="shared" si="1058"/>
        <v>942.0504727431595</v>
      </c>
    </row>
    <row r="22584" spans="1:9" x14ac:dyDescent="0.2">
      <c r="A22584" s="4">
        <v>22583</v>
      </c>
      <c r="B22584" s="3">
        <v>9000</v>
      </c>
      <c r="C22584" s="3">
        <v>17</v>
      </c>
      <c r="D22584" s="3">
        <v>11</v>
      </c>
      <c r="E22584" s="5">
        <v>0.37665246913580241</v>
      </c>
      <c r="F22584" s="6">
        <f t="shared" si="1056"/>
        <v>6023.9888888888881</v>
      </c>
      <c r="G22584" s="6">
        <f t="shared" si="1057"/>
        <v>15993.493691174855</v>
      </c>
      <c r="H22584" s="5">
        <v>0.66933209876543198</v>
      </c>
      <c r="I22584" s="6">
        <f t="shared" si="1058"/>
        <v>940.79374653969739</v>
      </c>
    </row>
    <row r="22585" spans="1:9" x14ac:dyDescent="0.2">
      <c r="A22585" s="4">
        <v>22584</v>
      </c>
      <c r="B22585" s="3">
        <v>9000</v>
      </c>
      <c r="C22585" s="3">
        <v>17</v>
      </c>
      <c r="D22585" s="3">
        <v>11.5</v>
      </c>
      <c r="E22585" s="5">
        <v>0.3822020987654321</v>
      </c>
      <c r="F22585" s="6">
        <f t="shared" si="1056"/>
        <v>6105.1888888888889</v>
      </c>
      <c r="G22585" s="6">
        <f t="shared" si="1057"/>
        <v>15973.718900575192</v>
      </c>
      <c r="H22585" s="5">
        <v>0.67835432098765436</v>
      </c>
      <c r="I22585" s="6">
        <f t="shared" si="1058"/>
        <v>939.63052356324658</v>
      </c>
    </row>
    <row r="22586" spans="1:9" x14ac:dyDescent="0.2">
      <c r="A22586" s="4">
        <v>22585</v>
      </c>
      <c r="B22586" s="3">
        <v>9000</v>
      </c>
      <c r="C22586" s="3">
        <v>17</v>
      </c>
      <c r="D22586" s="3">
        <v>12</v>
      </c>
      <c r="E22586" s="5">
        <v>0.38750185185185182</v>
      </c>
      <c r="F22586" s="6">
        <f t="shared" si="1056"/>
        <v>6182.7333333333327</v>
      </c>
      <c r="G22586" s="6">
        <f t="shared" si="1057"/>
        <v>15955.364609966022</v>
      </c>
      <c r="H22586" s="5">
        <v>0.68697037037037034</v>
      </c>
      <c r="I22586" s="6">
        <f t="shared" si="1058"/>
        <v>938.55085940976596</v>
      </c>
    </row>
    <row r="22587" spans="1:9" x14ac:dyDescent="0.2">
      <c r="A22587" s="4">
        <v>22586</v>
      </c>
      <c r="B22587" s="3">
        <v>9000</v>
      </c>
      <c r="C22587" s="3">
        <v>17</v>
      </c>
      <c r="D22587" s="3">
        <v>12.5</v>
      </c>
      <c r="E22587" s="5">
        <v>0.39259395061728392</v>
      </c>
      <c r="F22587" s="6">
        <f t="shared" si="1056"/>
        <v>6257.4</v>
      </c>
      <c r="G22587" s="6">
        <f t="shared" si="1057"/>
        <v>15938.60524381834</v>
      </c>
      <c r="H22587" s="5">
        <v>0.69526666666666659</v>
      </c>
      <c r="I22587" s="6">
        <f t="shared" si="1058"/>
        <v>937.56501434225527</v>
      </c>
    </row>
    <row r="22588" spans="1:9" x14ac:dyDescent="0.2">
      <c r="A22588" s="4">
        <v>22587</v>
      </c>
      <c r="B22588" s="3">
        <v>9000</v>
      </c>
      <c r="C22588" s="3">
        <v>17</v>
      </c>
      <c r="D22588" s="3">
        <v>13</v>
      </c>
      <c r="E22588" s="5">
        <v>0.39742555555555548</v>
      </c>
      <c r="F22588" s="6">
        <f t="shared" si="1056"/>
        <v>6328.0444444444438</v>
      </c>
      <c r="G22588" s="6">
        <f t="shared" si="1057"/>
        <v>15922.590673864848</v>
      </c>
      <c r="H22588" s="5">
        <v>0.70311604938271599</v>
      </c>
      <c r="I22588" s="6">
        <f t="shared" si="1058"/>
        <v>936.62298081557935</v>
      </c>
    </row>
    <row r="22589" spans="1:9" x14ac:dyDescent="0.2">
      <c r="A22589" s="4">
        <v>22588</v>
      </c>
      <c r="B22589" s="3">
        <v>9000</v>
      </c>
      <c r="C22589" s="3">
        <v>17</v>
      </c>
      <c r="D22589" s="3">
        <v>13.5</v>
      </c>
      <c r="E22589" s="5">
        <v>0.40199444444444438</v>
      </c>
      <c r="F22589" s="6">
        <f t="shared" si="1056"/>
        <v>6394.8</v>
      </c>
      <c r="G22589" s="6">
        <f t="shared" si="1057"/>
        <v>15907.682527398116</v>
      </c>
      <c r="H22589" s="5">
        <v>0.71053333333333335</v>
      </c>
      <c r="I22589" s="6">
        <f t="shared" si="1058"/>
        <v>935.7460310234186</v>
      </c>
    </row>
    <row r="22590" spans="1:9" x14ac:dyDescent="0.2">
      <c r="A22590" s="4">
        <v>22589</v>
      </c>
      <c r="B22590" s="3">
        <v>9000</v>
      </c>
      <c r="C22590" s="3">
        <v>17</v>
      </c>
      <c r="D22590" s="3">
        <v>14</v>
      </c>
      <c r="E22590" s="5">
        <v>0.40623938271604931</v>
      </c>
      <c r="F22590" s="6">
        <f t="shared" si="1056"/>
        <v>6457.2000000000007</v>
      </c>
      <c r="G22590" s="6">
        <f t="shared" si="1057"/>
        <v>15895.061568940533</v>
      </c>
      <c r="H22590" s="5">
        <v>0.7174666666666667</v>
      </c>
      <c r="I22590" s="6">
        <f t="shared" si="1058"/>
        <v>935.00362170238429</v>
      </c>
    </row>
    <row r="22591" spans="1:9" x14ac:dyDescent="0.2">
      <c r="A22591" s="4">
        <v>22590</v>
      </c>
      <c r="B22591" s="3">
        <v>9000</v>
      </c>
      <c r="C22591" s="3">
        <v>17</v>
      </c>
      <c r="D22591" s="3">
        <v>14.5</v>
      </c>
      <c r="E22591" s="5">
        <v>0.41018962962962963</v>
      </c>
      <c r="F22591" s="6">
        <f t="shared" si="1056"/>
        <v>6515.0111111111119</v>
      </c>
      <c r="G22591" s="6">
        <f t="shared" si="1057"/>
        <v>15882.924970564654</v>
      </c>
      <c r="H22591" s="5">
        <v>0.72389012345679016</v>
      </c>
      <c r="I22591" s="6">
        <f t="shared" si="1058"/>
        <v>934.28970415086201</v>
      </c>
    </row>
    <row r="22592" spans="1:9" x14ac:dyDescent="0.2">
      <c r="A22592" s="4">
        <v>22591</v>
      </c>
      <c r="B22592" s="3">
        <v>9000</v>
      </c>
      <c r="C22592" s="3">
        <v>17</v>
      </c>
      <c r="D22592" s="3">
        <v>15</v>
      </c>
      <c r="E22592" s="5">
        <v>0.41383111111111098</v>
      </c>
      <c r="F22592" s="6">
        <f t="shared" si="1056"/>
        <v>6568.2999999999993</v>
      </c>
      <c r="G22592" s="6">
        <f t="shared" si="1057"/>
        <v>15871.933800154655</v>
      </c>
      <c r="H22592" s="5">
        <v>0.72981111111111108</v>
      </c>
      <c r="I22592" s="6">
        <f t="shared" si="1058"/>
        <v>933.64316471497966</v>
      </c>
    </row>
    <row r="22593" spans="1:9" x14ac:dyDescent="0.2">
      <c r="A22593" s="4">
        <v>22592</v>
      </c>
      <c r="B22593" s="3">
        <v>9000</v>
      </c>
      <c r="C22593" s="3">
        <v>17</v>
      </c>
      <c r="D22593" s="3">
        <v>15.5</v>
      </c>
      <c r="E22593" s="5">
        <v>0.41717074074074068</v>
      </c>
      <c r="F22593" s="6">
        <f t="shared" si="1056"/>
        <v>6616.9111111111115</v>
      </c>
      <c r="G22593" s="6">
        <f t="shared" si="1057"/>
        <v>15861.397899962803</v>
      </c>
      <c r="H22593" s="5">
        <v>0.73521234567901239</v>
      </c>
      <c r="I22593" s="6">
        <f t="shared" si="1058"/>
        <v>933.02340588016489</v>
      </c>
    </row>
    <row r="22594" spans="1:9" x14ac:dyDescent="0.2">
      <c r="A22594" s="4">
        <v>22593</v>
      </c>
      <c r="B22594" s="3">
        <v>9000</v>
      </c>
      <c r="C22594" s="3">
        <v>17</v>
      </c>
      <c r="D22594" s="3">
        <v>16</v>
      </c>
      <c r="E22594" s="5">
        <v>0.42026999999999998</v>
      </c>
      <c r="F22594" s="6">
        <f t="shared" ref="F22594:F22657" si="1059">B22594*H22594</f>
        <v>6662.2000000000007</v>
      </c>
      <c r="G22594" s="6">
        <f t="shared" ref="G22594:G22657" si="1060">F22594/E22594</f>
        <v>15852.190258643255</v>
      </c>
      <c r="H22594" s="5">
        <v>0.74024444444444448</v>
      </c>
      <c r="I22594" s="6">
        <f t="shared" ref="I22594:I22657" si="1061">G22594/C22594</f>
        <v>932.48177992019146</v>
      </c>
    </row>
    <row r="22595" spans="1:9" x14ac:dyDescent="0.2">
      <c r="A22595" s="4">
        <v>22594</v>
      </c>
      <c r="B22595" s="3">
        <v>9000</v>
      </c>
      <c r="C22595" s="3">
        <v>17</v>
      </c>
      <c r="D22595" s="3">
        <v>16.5</v>
      </c>
      <c r="E22595" s="5">
        <v>0.42312962962962958</v>
      </c>
      <c r="F22595" s="6">
        <f t="shared" si="1059"/>
        <v>6704.166666666667</v>
      </c>
      <c r="G22595" s="6">
        <f t="shared" si="1060"/>
        <v>15844.238259880085</v>
      </c>
      <c r="H22595" s="5">
        <v>0.74490740740740746</v>
      </c>
      <c r="I22595" s="6">
        <f t="shared" si="1061"/>
        <v>932.01401528706378</v>
      </c>
    </row>
    <row r="22596" spans="1:9" x14ac:dyDescent="0.2">
      <c r="A22596" s="4">
        <v>22595</v>
      </c>
      <c r="B22596" s="3">
        <v>9000</v>
      </c>
      <c r="C22596" s="3">
        <v>17</v>
      </c>
      <c r="D22596" s="3">
        <v>17</v>
      </c>
      <c r="E22596" s="5">
        <v>0.42568814814814809</v>
      </c>
      <c r="F22596" s="6">
        <f t="shared" si="1059"/>
        <v>6741.5</v>
      </c>
      <c r="G22596" s="6">
        <f t="shared" si="1060"/>
        <v>15836.710581037416</v>
      </c>
      <c r="H22596" s="5">
        <v>0.74905555555555559</v>
      </c>
      <c r="I22596" s="6">
        <f t="shared" si="1061"/>
        <v>931.5712106492598</v>
      </c>
    </row>
    <row r="22597" spans="1:9" x14ac:dyDescent="0.2">
      <c r="A22597" s="4">
        <v>22596</v>
      </c>
      <c r="B22597" s="3">
        <v>9000</v>
      </c>
      <c r="C22597" s="3">
        <v>17</v>
      </c>
      <c r="D22597" s="3">
        <v>17.5</v>
      </c>
      <c r="E22597" s="5">
        <v>0.42795456790123448</v>
      </c>
      <c r="F22597" s="6">
        <f t="shared" si="1059"/>
        <v>6774.7222222222226</v>
      </c>
      <c r="G22597" s="6">
        <f t="shared" si="1060"/>
        <v>15830.470639550989</v>
      </c>
      <c r="H22597" s="5">
        <v>0.75274691358024692</v>
      </c>
      <c r="I22597" s="6">
        <f t="shared" si="1061"/>
        <v>931.20415526770523</v>
      </c>
    </row>
    <row r="22598" spans="1:9" x14ac:dyDescent="0.2">
      <c r="A22598" s="4">
        <v>22597</v>
      </c>
      <c r="B22598" s="3">
        <v>9000</v>
      </c>
      <c r="C22598" s="3">
        <v>17</v>
      </c>
      <c r="D22598" s="3">
        <v>18</v>
      </c>
      <c r="E22598" s="5">
        <v>0.43005333333333329</v>
      </c>
      <c r="F22598" s="6">
        <f t="shared" si="1059"/>
        <v>6805.2999999999993</v>
      </c>
      <c r="G22598" s="6">
        <f t="shared" si="1060"/>
        <v>15824.316363861846</v>
      </c>
      <c r="H22598" s="5">
        <v>0.7561444444444444</v>
      </c>
      <c r="I22598" s="6">
        <f t="shared" si="1061"/>
        <v>930.8421390506968</v>
      </c>
    </row>
    <row r="22599" spans="1:9" x14ac:dyDescent="0.2">
      <c r="A22599" s="4">
        <v>22598</v>
      </c>
      <c r="B22599" s="3">
        <v>9000</v>
      </c>
      <c r="C22599" s="3">
        <v>17</v>
      </c>
      <c r="D22599" s="3">
        <v>18.5</v>
      </c>
      <c r="E22599" s="5">
        <v>0.43197925925925917</v>
      </c>
      <c r="F22599" s="6">
        <f t="shared" si="1059"/>
        <v>6833.3</v>
      </c>
      <c r="G22599" s="6">
        <f t="shared" si="1060"/>
        <v>15818.583539676119</v>
      </c>
      <c r="H22599" s="5">
        <v>0.75925555555555557</v>
      </c>
      <c r="I22599" s="6">
        <f t="shared" si="1061"/>
        <v>930.50491409859524</v>
      </c>
    </row>
    <row r="22600" spans="1:9" x14ac:dyDescent="0.2">
      <c r="A22600" s="4">
        <v>22599</v>
      </c>
      <c r="B22600" s="3">
        <v>9000</v>
      </c>
      <c r="C22600" s="3">
        <v>17</v>
      </c>
      <c r="D22600" s="3">
        <v>19</v>
      </c>
      <c r="E22600" s="5">
        <v>0.43368654320987648</v>
      </c>
      <c r="F22600" s="6">
        <f t="shared" si="1059"/>
        <v>6858.655555555556</v>
      </c>
      <c r="G22600" s="6">
        <f t="shared" si="1060"/>
        <v>15814.776047216219</v>
      </c>
      <c r="H22600" s="5">
        <v>0.76207283950617288</v>
      </c>
      <c r="I22600" s="6">
        <f t="shared" si="1061"/>
        <v>930.28094395389519</v>
      </c>
    </row>
    <row r="22601" spans="1:9" x14ac:dyDescent="0.2">
      <c r="A22601" s="4">
        <v>22600</v>
      </c>
      <c r="B22601" s="3">
        <v>9000</v>
      </c>
      <c r="C22601" s="3">
        <v>17</v>
      </c>
      <c r="D22601" s="3">
        <v>19.5</v>
      </c>
      <c r="E22601" s="5">
        <v>0.43523296296296288</v>
      </c>
      <c r="F22601" s="6">
        <f t="shared" si="1059"/>
        <v>6881.0999999999995</v>
      </c>
      <c r="G22601" s="6">
        <f t="shared" si="1060"/>
        <v>15810.153608667646</v>
      </c>
      <c r="H22601" s="5">
        <v>0.76456666666666662</v>
      </c>
      <c r="I22601" s="6">
        <f t="shared" si="1061"/>
        <v>930.00903580397915</v>
      </c>
    </row>
    <row r="22602" spans="1:9" x14ac:dyDescent="0.2">
      <c r="A22602" s="4">
        <v>22601</v>
      </c>
      <c r="B22602" s="3">
        <v>9000</v>
      </c>
      <c r="C22602" s="3">
        <v>17.5</v>
      </c>
      <c r="D22602" s="3">
        <v>0</v>
      </c>
      <c r="E22602" s="5">
        <v>0.17897555555555561</v>
      </c>
      <c r="F22602" s="6">
        <f t="shared" si="1059"/>
        <v>3211.5999999999995</v>
      </c>
      <c r="G22602" s="6">
        <f t="shared" si="1060"/>
        <v>17944.349942263987</v>
      </c>
      <c r="H22602" s="5">
        <v>0.35684444444444441</v>
      </c>
      <c r="I22602" s="6">
        <f t="shared" si="1061"/>
        <v>1025.3914252722279</v>
      </c>
    </row>
    <row r="22603" spans="1:9" x14ac:dyDescent="0.2">
      <c r="A22603" s="4">
        <v>22602</v>
      </c>
      <c r="B22603" s="3">
        <v>9000</v>
      </c>
      <c r="C22603" s="3">
        <v>17.5</v>
      </c>
      <c r="D22603" s="3">
        <v>0.5</v>
      </c>
      <c r="E22603" s="5">
        <v>0.19377160493827161</v>
      </c>
      <c r="F22603" s="6">
        <f t="shared" si="1059"/>
        <v>3434.7111111111117</v>
      </c>
      <c r="G22603" s="6">
        <f t="shared" si="1060"/>
        <v>17725.564652288875</v>
      </c>
      <c r="H22603" s="5">
        <v>0.38163456790123462</v>
      </c>
      <c r="I22603" s="6">
        <f t="shared" si="1061"/>
        <v>1012.8894087022214</v>
      </c>
    </row>
    <row r="22604" spans="1:9" x14ac:dyDescent="0.2">
      <c r="A22604" s="4">
        <v>22603</v>
      </c>
      <c r="B22604" s="3">
        <v>9000</v>
      </c>
      <c r="C22604" s="3">
        <v>17.5</v>
      </c>
      <c r="D22604" s="3">
        <v>1</v>
      </c>
      <c r="E22604" s="5">
        <v>0.20596641975308641</v>
      </c>
      <c r="F22604" s="6">
        <f t="shared" si="1059"/>
        <v>3618.6222222222232</v>
      </c>
      <c r="G22604" s="6">
        <f t="shared" si="1060"/>
        <v>17568.991229542396</v>
      </c>
      <c r="H22604" s="5">
        <v>0.40206913580246922</v>
      </c>
      <c r="I22604" s="6">
        <f t="shared" si="1061"/>
        <v>1003.9423559738512</v>
      </c>
    </row>
    <row r="22605" spans="1:9" x14ac:dyDescent="0.2">
      <c r="A22605" s="4">
        <v>22604</v>
      </c>
      <c r="B22605" s="3">
        <v>9000</v>
      </c>
      <c r="C22605" s="3">
        <v>17.5</v>
      </c>
      <c r="D22605" s="3">
        <v>1.5</v>
      </c>
      <c r="E22605" s="5">
        <v>0.21677111111111111</v>
      </c>
      <c r="F22605" s="6">
        <f t="shared" si="1059"/>
        <v>3781.4666666666672</v>
      </c>
      <c r="G22605" s="6">
        <f t="shared" si="1060"/>
        <v>17444.513926619991</v>
      </c>
      <c r="H22605" s="5">
        <v>0.42016296296296302</v>
      </c>
      <c r="I22605" s="6">
        <f t="shared" si="1061"/>
        <v>996.82936723542809</v>
      </c>
    </row>
    <row r="22606" spans="1:9" x14ac:dyDescent="0.2">
      <c r="A22606" s="4">
        <v>22605</v>
      </c>
      <c r="B22606" s="3">
        <v>9000</v>
      </c>
      <c r="C22606" s="3">
        <v>17.5</v>
      </c>
      <c r="D22606" s="3">
        <v>2</v>
      </c>
      <c r="E22606" s="5">
        <v>0.22664370370370371</v>
      </c>
      <c r="F22606" s="6">
        <f t="shared" si="1059"/>
        <v>3930.1555555555551</v>
      </c>
      <c r="G22606" s="6">
        <f t="shared" si="1060"/>
        <v>17340.678304011188</v>
      </c>
      <c r="H22606" s="5">
        <v>0.43668395061728388</v>
      </c>
      <c r="I22606" s="6">
        <f t="shared" si="1061"/>
        <v>990.89590308635354</v>
      </c>
    </row>
    <row r="22607" spans="1:9" x14ac:dyDescent="0.2">
      <c r="A22607" s="4">
        <v>22606</v>
      </c>
      <c r="B22607" s="3">
        <v>9000</v>
      </c>
      <c r="C22607" s="3">
        <v>17.5</v>
      </c>
      <c r="D22607" s="3">
        <v>2.5</v>
      </c>
      <c r="E22607" s="5">
        <v>0.23590888888888889</v>
      </c>
      <c r="F22607" s="6">
        <f t="shared" si="1059"/>
        <v>4069.4444444444443</v>
      </c>
      <c r="G22607" s="6">
        <f t="shared" si="1060"/>
        <v>17250.068293785735</v>
      </c>
      <c r="H22607" s="5">
        <v>0.4521604938271605</v>
      </c>
      <c r="I22607" s="6">
        <f t="shared" si="1061"/>
        <v>985.71818821632769</v>
      </c>
    </row>
    <row r="22608" spans="1:9" x14ac:dyDescent="0.2">
      <c r="A22608" s="4">
        <v>22607</v>
      </c>
      <c r="B22608" s="3">
        <v>9000</v>
      </c>
      <c r="C22608" s="3">
        <v>17.5</v>
      </c>
      <c r="D22608" s="3">
        <v>3</v>
      </c>
      <c r="E22608" s="5">
        <v>0.24481851851851849</v>
      </c>
      <c r="F22608" s="6">
        <f t="shared" si="1059"/>
        <v>4203.5000000000009</v>
      </c>
      <c r="G22608" s="6">
        <f t="shared" si="1060"/>
        <v>17169.861272900565</v>
      </c>
      <c r="H22608" s="5">
        <v>0.46705555555555561</v>
      </c>
      <c r="I22608" s="6">
        <f t="shared" si="1061"/>
        <v>981.13492988003236</v>
      </c>
    </row>
    <row r="22609" spans="1:9" x14ac:dyDescent="0.2">
      <c r="A22609" s="4">
        <v>22608</v>
      </c>
      <c r="B22609" s="3">
        <v>9000</v>
      </c>
      <c r="C22609" s="3">
        <v>17.5</v>
      </c>
      <c r="D22609" s="3">
        <v>3.5</v>
      </c>
      <c r="E22609" s="5">
        <v>0.25351555555555549</v>
      </c>
      <c r="F22609" s="6">
        <f t="shared" si="1059"/>
        <v>4334.7222222222217</v>
      </c>
      <c r="G22609" s="6">
        <f t="shared" si="1060"/>
        <v>17098.446731298543</v>
      </c>
      <c r="H22609" s="5">
        <v>0.48163580246913579</v>
      </c>
      <c r="I22609" s="6">
        <f t="shared" si="1061"/>
        <v>977.05409893134538</v>
      </c>
    </row>
    <row r="22610" spans="1:9" x14ac:dyDescent="0.2">
      <c r="A22610" s="4">
        <v>22609</v>
      </c>
      <c r="B22610" s="3">
        <v>9000</v>
      </c>
      <c r="C22610" s="3">
        <v>17.5</v>
      </c>
      <c r="D22610" s="3">
        <v>4</v>
      </c>
      <c r="E22610" s="5">
        <v>0.26207691358024687</v>
      </c>
      <c r="F22610" s="6">
        <f t="shared" si="1059"/>
        <v>4463.4111111111115</v>
      </c>
      <c r="G22610" s="6">
        <f t="shared" si="1060"/>
        <v>17030.920618440636</v>
      </c>
      <c r="H22610" s="5">
        <v>0.49593456790123458</v>
      </c>
      <c r="I22610" s="6">
        <f t="shared" si="1061"/>
        <v>973.19546391089352</v>
      </c>
    </row>
    <row r="22611" spans="1:9" x14ac:dyDescent="0.2">
      <c r="A22611" s="4">
        <v>22610</v>
      </c>
      <c r="B22611" s="3">
        <v>9000</v>
      </c>
      <c r="C22611" s="3">
        <v>17.5</v>
      </c>
      <c r="D22611" s="3">
        <v>4.5</v>
      </c>
      <c r="E22611" s="5">
        <v>0.27052333333333328</v>
      </c>
      <c r="F22611" s="6">
        <f t="shared" si="1059"/>
        <v>4590.7000000000007</v>
      </c>
      <c r="G22611" s="6">
        <f t="shared" si="1060"/>
        <v>16969.700703574559</v>
      </c>
      <c r="H22611" s="5">
        <v>0.51007777777777785</v>
      </c>
      <c r="I22611" s="6">
        <f t="shared" si="1061"/>
        <v>969.69718306140339</v>
      </c>
    </row>
    <row r="22612" spans="1:9" x14ac:dyDescent="0.2">
      <c r="A22612" s="4">
        <v>22611</v>
      </c>
      <c r="B22612" s="3">
        <v>9000</v>
      </c>
      <c r="C22612" s="3">
        <v>17.5</v>
      </c>
      <c r="D22612" s="3">
        <v>5</v>
      </c>
      <c r="E22612" s="5">
        <v>0.27887197530864188</v>
      </c>
      <c r="F22612" s="6">
        <f t="shared" si="1059"/>
        <v>4716.3888888888887</v>
      </c>
      <c r="G22612" s="6">
        <f t="shared" si="1060"/>
        <v>16912.380255022112</v>
      </c>
      <c r="H22612" s="5">
        <v>0.52404320987654318</v>
      </c>
      <c r="I22612" s="6">
        <f t="shared" si="1061"/>
        <v>966.42172885840637</v>
      </c>
    </row>
    <row r="22613" spans="1:9" x14ac:dyDescent="0.2">
      <c r="A22613" s="4">
        <v>22612</v>
      </c>
      <c r="B22613" s="3">
        <v>9000</v>
      </c>
      <c r="C22613" s="3">
        <v>17.5</v>
      </c>
      <c r="D22613" s="3">
        <v>5.5</v>
      </c>
      <c r="E22613" s="5">
        <v>0.28715839506172841</v>
      </c>
      <c r="F22613" s="6">
        <f t="shared" si="1059"/>
        <v>4841.2999999999993</v>
      </c>
      <c r="G22613" s="6">
        <f t="shared" si="1060"/>
        <v>16859.336461186514</v>
      </c>
      <c r="H22613" s="5">
        <v>0.53792222222222219</v>
      </c>
      <c r="I22613" s="6">
        <f t="shared" si="1061"/>
        <v>963.39065492494365</v>
      </c>
    </row>
    <row r="22614" spans="1:9" x14ac:dyDescent="0.2">
      <c r="A22614" s="4">
        <v>22613</v>
      </c>
      <c r="B22614" s="3">
        <v>9000</v>
      </c>
      <c r="C22614" s="3">
        <v>17.5</v>
      </c>
      <c r="D22614" s="3">
        <v>6</v>
      </c>
      <c r="E22614" s="5">
        <v>0.29535666666666671</v>
      </c>
      <c r="F22614" s="6">
        <f t="shared" si="1059"/>
        <v>4964.9666666666662</v>
      </c>
      <c r="G22614" s="6">
        <f t="shared" si="1060"/>
        <v>16810.071439051088</v>
      </c>
      <c r="H22614" s="5">
        <v>0.55166296296296291</v>
      </c>
      <c r="I22614" s="6">
        <f t="shared" si="1061"/>
        <v>960.57551080291933</v>
      </c>
    </row>
    <row r="22615" spans="1:9" x14ac:dyDescent="0.2">
      <c r="A22615" s="4">
        <v>22614</v>
      </c>
      <c r="B22615" s="3">
        <v>9000</v>
      </c>
      <c r="C22615" s="3">
        <v>17.5</v>
      </c>
      <c r="D22615" s="3">
        <v>6.5</v>
      </c>
      <c r="E22615" s="5">
        <v>0.30346432098765441</v>
      </c>
      <c r="F22615" s="6">
        <f t="shared" si="1059"/>
        <v>5087.2555555555555</v>
      </c>
      <c r="G22615" s="6">
        <f t="shared" si="1060"/>
        <v>16763.933035022314</v>
      </c>
      <c r="H22615" s="5">
        <v>0.56525061728395065</v>
      </c>
      <c r="I22615" s="6">
        <f t="shared" si="1061"/>
        <v>957.93903057270359</v>
      </c>
    </row>
    <row r="22616" spans="1:9" x14ac:dyDescent="0.2">
      <c r="A22616" s="4">
        <v>22615</v>
      </c>
      <c r="B22616" s="3">
        <v>9000</v>
      </c>
      <c r="C22616" s="3">
        <v>17.5</v>
      </c>
      <c r="D22616" s="3">
        <v>7</v>
      </c>
      <c r="E22616" s="5">
        <v>0.31148851851851861</v>
      </c>
      <c r="F22616" s="6">
        <f t="shared" si="1059"/>
        <v>5208.1444444444442</v>
      </c>
      <c r="G22616" s="6">
        <f t="shared" si="1060"/>
        <v>16720.181113625251</v>
      </c>
      <c r="H22616" s="5">
        <v>0.57868271604938271</v>
      </c>
      <c r="I22616" s="6">
        <f t="shared" si="1061"/>
        <v>955.43892077858573</v>
      </c>
    </row>
    <row r="22617" spans="1:9" x14ac:dyDescent="0.2">
      <c r="A22617" s="4">
        <v>22616</v>
      </c>
      <c r="B22617" s="3">
        <v>9000</v>
      </c>
      <c r="C22617" s="3">
        <v>17.5</v>
      </c>
      <c r="D22617" s="3">
        <v>7.5</v>
      </c>
      <c r="E22617" s="5">
        <v>0.31943333333333329</v>
      </c>
      <c r="F22617" s="6">
        <f t="shared" si="1059"/>
        <v>5327.666666666667</v>
      </c>
      <c r="G22617" s="6">
        <f t="shared" si="1060"/>
        <v>16678.493164979656</v>
      </c>
      <c r="H22617" s="5">
        <v>0.59196296296296302</v>
      </c>
      <c r="I22617" s="6">
        <f t="shared" si="1061"/>
        <v>953.05675228455175</v>
      </c>
    </row>
    <row r="22618" spans="1:9" x14ac:dyDescent="0.2">
      <c r="A22618" s="4">
        <v>22617</v>
      </c>
      <c r="B22618" s="3">
        <v>9000</v>
      </c>
      <c r="C22618" s="3">
        <v>17.5</v>
      </c>
      <c r="D22618" s="3">
        <v>8</v>
      </c>
      <c r="E22618" s="5">
        <v>0.32728444444444449</v>
      </c>
      <c r="F22618" s="6">
        <f t="shared" si="1059"/>
        <v>5445.7777777777783</v>
      </c>
      <c r="G22618" s="6">
        <f t="shared" si="1060"/>
        <v>16639.280815872025</v>
      </c>
      <c r="H22618" s="5">
        <v>0.60508641975308652</v>
      </c>
      <c r="I22618" s="6">
        <f t="shared" si="1061"/>
        <v>950.81604662125858</v>
      </c>
    </row>
    <row r="22619" spans="1:9" x14ac:dyDescent="0.2">
      <c r="A22619" s="4">
        <v>22618</v>
      </c>
      <c r="B22619" s="3">
        <v>9000</v>
      </c>
      <c r="C22619" s="3">
        <v>17.5</v>
      </c>
      <c r="D22619" s="3">
        <v>8.5</v>
      </c>
      <c r="E22619" s="5">
        <v>0.3349766666666667</v>
      </c>
      <c r="F22619" s="6">
        <f t="shared" si="1059"/>
        <v>5561.7</v>
      </c>
      <c r="G22619" s="6">
        <f t="shared" si="1060"/>
        <v>16603.245997233636</v>
      </c>
      <c r="H22619" s="5">
        <v>0.61796666666666666</v>
      </c>
      <c r="I22619" s="6">
        <f t="shared" si="1061"/>
        <v>948.75691412763638</v>
      </c>
    </row>
    <row r="22620" spans="1:9" x14ac:dyDescent="0.2">
      <c r="A22620" s="4">
        <v>22619</v>
      </c>
      <c r="B22620" s="3">
        <v>9000</v>
      </c>
      <c r="C22620" s="3">
        <v>17.5</v>
      </c>
      <c r="D22620" s="3">
        <v>9</v>
      </c>
      <c r="E22620" s="5">
        <v>0.34231888888888889</v>
      </c>
      <c r="F22620" s="6">
        <f t="shared" si="1059"/>
        <v>5672.0999999999995</v>
      </c>
      <c r="G22620" s="6">
        <f t="shared" si="1060"/>
        <v>16569.637797115749</v>
      </c>
      <c r="H22620" s="5">
        <v>0.63023333333333331</v>
      </c>
      <c r="I22620" s="6">
        <f t="shared" si="1061"/>
        <v>946.83644554947136</v>
      </c>
    </row>
    <row r="22621" spans="1:9" x14ac:dyDescent="0.2">
      <c r="A22621" s="4">
        <v>22620</v>
      </c>
      <c r="B22621" s="3">
        <v>9000</v>
      </c>
      <c r="C22621" s="3">
        <v>17.5</v>
      </c>
      <c r="D22621" s="3">
        <v>9.5</v>
      </c>
      <c r="E22621" s="5">
        <v>0.34925222222222219</v>
      </c>
      <c r="F22621" s="6">
        <f t="shared" si="1059"/>
        <v>5776.9</v>
      </c>
      <c r="G22621" s="6">
        <f t="shared" si="1060"/>
        <v>16540.768053651136</v>
      </c>
      <c r="H22621" s="5">
        <v>0.64187777777777777</v>
      </c>
      <c r="I22621" s="6">
        <f t="shared" si="1061"/>
        <v>945.18674592292211</v>
      </c>
    </row>
    <row r="22622" spans="1:9" x14ac:dyDescent="0.2">
      <c r="A22622" s="4">
        <v>22621</v>
      </c>
      <c r="B22622" s="3">
        <v>9000</v>
      </c>
      <c r="C22622" s="3">
        <v>17.5</v>
      </c>
      <c r="D22622" s="3">
        <v>10</v>
      </c>
      <c r="E22622" s="5">
        <v>0.35568518518518522</v>
      </c>
      <c r="F22622" s="6">
        <f t="shared" si="1059"/>
        <v>5874</v>
      </c>
      <c r="G22622" s="6">
        <f t="shared" si="1060"/>
        <v>16514.604050606547</v>
      </c>
      <c r="H22622" s="5">
        <v>0.65266666666666662</v>
      </c>
      <c r="I22622" s="6">
        <f t="shared" si="1061"/>
        <v>943.69166003465989</v>
      </c>
    </row>
    <row r="22623" spans="1:9" x14ac:dyDescent="0.2">
      <c r="A22623" s="4">
        <v>22622</v>
      </c>
      <c r="B22623" s="3">
        <v>9000</v>
      </c>
      <c r="C22623" s="3">
        <v>17.5</v>
      </c>
      <c r="D22623" s="3">
        <v>10.5</v>
      </c>
      <c r="E22623" s="5">
        <v>0.36166296296296302</v>
      </c>
      <c r="F22623" s="6">
        <f t="shared" si="1059"/>
        <v>5964</v>
      </c>
      <c r="G22623" s="6">
        <f t="shared" si="1060"/>
        <v>16490.49145408555</v>
      </c>
      <c r="H22623" s="5">
        <v>0.66266666666666663</v>
      </c>
      <c r="I22623" s="6">
        <f t="shared" si="1061"/>
        <v>942.3137973763171</v>
      </c>
    </row>
    <row r="22624" spans="1:9" x14ac:dyDescent="0.2">
      <c r="A22624" s="4">
        <v>22623</v>
      </c>
      <c r="B22624" s="3">
        <v>9000</v>
      </c>
      <c r="C22624" s="3">
        <v>17.5</v>
      </c>
      <c r="D22624" s="3">
        <v>11</v>
      </c>
      <c r="E22624" s="5">
        <v>0.36731098765432102</v>
      </c>
      <c r="F22624" s="6">
        <f t="shared" si="1059"/>
        <v>6049</v>
      </c>
      <c r="G22624" s="6">
        <f t="shared" si="1060"/>
        <v>16468.333927687338</v>
      </c>
      <c r="H22624" s="5">
        <v>0.6721111111111111</v>
      </c>
      <c r="I22624" s="6">
        <f t="shared" si="1061"/>
        <v>941.04765301070495</v>
      </c>
    </row>
    <row r="22625" spans="1:9" x14ac:dyDescent="0.2">
      <c r="A22625" s="4">
        <v>22624</v>
      </c>
      <c r="B22625" s="3">
        <v>9000</v>
      </c>
      <c r="C22625" s="3">
        <v>17.5</v>
      </c>
      <c r="D22625" s="3">
        <v>11.5</v>
      </c>
      <c r="E22625" s="5">
        <v>0.37269518518518518</v>
      </c>
      <c r="F22625" s="6">
        <f t="shared" si="1059"/>
        <v>6130.2000000000007</v>
      </c>
      <c r="G22625" s="6">
        <f t="shared" si="1060"/>
        <v>16448.294058196701</v>
      </c>
      <c r="H22625" s="5">
        <v>0.68113333333333337</v>
      </c>
      <c r="I22625" s="6">
        <f t="shared" si="1061"/>
        <v>939.90251761124011</v>
      </c>
    </row>
    <row r="22626" spans="1:9" x14ac:dyDescent="0.2">
      <c r="A22626" s="4">
        <v>22625</v>
      </c>
      <c r="B22626" s="3">
        <v>9000</v>
      </c>
      <c r="C22626" s="3">
        <v>17.5</v>
      </c>
      <c r="D22626" s="3">
        <v>12</v>
      </c>
      <c r="E22626" s="5">
        <v>0.37785888888888891</v>
      </c>
      <c r="F22626" s="6">
        <f t="shared" si="1059"/>
        <v>6207.9333333333334</v>
      </c>
      <c r="G22626" s="6">
        <f t="shared" si="1060"/>
        <v>16429.237252001774</v>
      </c>
      <c r="H22626" s="5">
        <v>0.68977037037037037</v>
      </c>
      <c r="I22626" s="6">
        <f t="shared" si="1061"/>
        <v>938.81355725724427</v>
      </c>
    </row>
    <row r="22627" spans="1:9" x14ac:dyDescent="0.2">
      <c r="A22627" s="4">
        <v>22626</v>
      </c>
      <c r="B22627" s="3">
        <v>9000</v>
      </c>
      <c r="C22627" s="3">
        <v>17.5</v>
      </c>
      <c r="D22627" s="3">
        <v>12.5</v>
      </c>
      <c r="E22627" s="5">
        <v>0.38281543209876551</v>
      </c>
      <c r="F22627" s="6">
        <f t="shared" si="1059"/>
        <v>6282.2</v>
      </c>
      <c r="G22627" s="6">
        <f t="shared" si="1060"/>
        <v>16410.519203884149</v>
      </c>
      <c r="H22627" s="5">
        <v>0.69802222222222221</v>
      </c>
      <c r="I22627" s="6">
        <f t="shared" si="1061"/>
        <v>937.74395450766565</v>
      </c>
    </row>
    <row r="22628" spans="1:9" x14ac:dyDescent="0.2">
      <c r="A22628" s="4">
        <v>22627</v>
      </c>
      <c r="B22628" s="3">
        <v>9000</v>
      </c>
      <c r="C22628" s="3">
        <v>17.5</v>
      </c>
      <c r="D22628" s="3">
        <v>13</v>
      </c>
      <c r="E22628" s="5">
        <v>0.38751000000000002</v>
      </c>
      <c r="F22628" s="6">
        <f t="shared" si="1059"/>
        <v>6352.9888888888891</v>
      </c>
      <c r="G22628" s="6">
        <f t="shared" si="1060"/>
        <v>16394.386954888618</v>
      </c>
      <c r="H22628" s="5">
        <v>0.70588765432098766</v>
      </c>
      <c r="I22628" s="6">
        <f t="shared" si="1061"/>
        <v>936.82211170792107</v>
      </c>
    </row>
    <row r="22629" spans="1:9" x14ac:dyDescent="0.2">
      <c r="A22629" s="4">
        <v>22628</v>
      </c>
      <c r="B22629" s="3">
        <v>9000</v>
      </c>
      <c r="C22629" s="3">
        <v>17.5</v>
      </c>
      <c r="D22629" s="3">
        <v>13.5</v>
      </c>
      <c r="E22629" s="5">
        <v>0.3919988888888889</v>
      </c>
      <c r="F22629" s="6">
        <f t="shared" si="1059"/>
        <v>6420.9</v>
      </c>
      <c r="G22629" s="6">
        <f t="shared" si="1060"/>
        <v>16379.89336704469</v>
      </c>
      <c r="H22629" s="5">
        <v>0.71343333333333325</v>
      </c>
      <c r="I22629" s="6">
        <f t="shared" si="1061"/>
        <v>935.993906688268</v>
      </c>
    </row>
    <row r="22630" spans="1:9" x14ac:dyDescent="0.2">
      <c r="A22630" s="4">
        <v>22629</v>
      </c>
      <c r="B22630" s="3">
        <v>9000</v>
      </c>
      <c r="C22630" s="3">
        <v>17.5</v>
      </c>
      <c r="D22630" s="3">
        <v>14</v>
      </c>
      <c r="E22630" s="5">
        <v>0.39615888888888889</v>
      </c>
      <c r="F22630" s="6">
        <f t="shared" si="1059"/>
        <v>6483.4777777777772</v>
      </c>
      <c r="G22630" s="6">
        <f t="shared" si="1060"/>
        <v>16365.852085162236</v>
      </c>
      <c r="H22630" s="5">
        <v>0.72038641975308637</v>
      </c>
      <c r="I22630" s="6">
        <f t="shared" si="1061"/>
        <v>935.19154772355637</v>
      </c>
    </row>
    <row r="22631" spans="1:9" x14ac:dyDescent="0.2">
      <c r="A22631" s="4">
        <v>22630</v>
      </c>
      <c r="B22631" s="3">
        <v>9000</v>
      </c>
      <c r="C22631" s="3">
        <v>17.5</v>
      </c>
      <c r="D22631" s="3">
        <v>14.5</v>
      </c>
      <c r="E22631" s="5">
        <v>0.4000553086419753</v>
      </c>
      <c r="F22631" s="6">
        <f t="shared" si="1059"/>
        <v>6542.4</v>
      </c>
      <c r="G22631" s="6">
        <f t="shared" si="1060"/>
        <v>16353.738742297361</v>
      </c>
      <c r="H22631" s="5">
        <v>0.72693333333333332</v>
      </c>
      <c r="I22631" s="6">
        <f t="shared" si="1061"/>
        <v>934.49935670270634</v>
      </c>
    </row>
    <row r="22632" spans="1:9" x14ac:dyDescent="0.2">
      <c r="A22632" s="4">
        <v>22631</v>
      </c>
      <c r="B22632" s="3">
        <v>9000</v>
      </c>
      <c r="C22632" s="3">
        <v>17.5</v>
      </c>
      <c r="D22632" s="3">
        <v>15</v>
      </c>
      <c r="E22632" s="5">
        <v>0.4036474074074074</v>
      </c>
      <c r="F22632" s="6">
        <f t="shared" si="1059"/>
        <v>6596.1333333333332</v>
      </c>
      <c r="G22632" s="6">
        <f t="shared" si="1060"/>
        <v>16341.324661787699</v>
      </c>
      <c r="H22632" s="5">
        <v>0.73290370370370372</v>
      </c>
      <c r="I22632" s="6">
        <f t="shared" si="1061"/>
        <v>933.78998067358282</v>
      </c>
    </row>
    <row r="22633" spans="1:9" x14ac:dyDescent="0.2">
      <c r="A22633" s="4">
        <v>22632</v>
      </c>
      <c r="B22633" s="3">
        <v>9000</v>
      </c>
      <c r="C22633" s="3">
        <v>17.5</v>
      </c>
      <c r="D22633" s="3">
        <v>15.5</v>
      </c>
      <c r="E22633" s="5">
        <v>0.40691419753086422</v>
      </c>
      <c r="F22633" s="6">
        <f t="shared" si="1059"/>
        <v>6645.2555555555555</v>
      </c>
      <c r="G22633" s="6">
        <f t="shared" si="1060"/>
        <v>16330.852046644346</v>
      </c>
      <c r="H22633" s="5">
        <v>0.73836172839506176</v>
      </c>
      <c r="I22633" s="6">
        <f t="shared" si="1061"/>
        <v>933.19154552253406</v>
      </c>
    </row>
    <row r="22634" spans="1:9" x14ac:dyDescent="0.2">
      <c r="A22634" s="4">
        <v>22633</v>
      </c>
      <c r="B22634" s="3">
        <v>9000</v>
      </c>
      <c r="C22634" s="3">
        <v>17.5</v>
      </c>
      <c r="D22634" s="3">
        <v>16</v>
      </c>
      <c r="E22634" s="5">
        <v>0.40993444444444449</v>
      </c>
      <c r="F22634" s="6">
        <f t="shared" si="1059"/>
        <v>6690.9000000000005</v>
      </c>
      <c r="G22634" s="6">
        <f t="shared" si="1060"/>
        <v>16321.878023857473</v>
      </c>
      <c r="H22634" s="5">
        <v>0.74343333333333339</v>
      </c>
      <c r="I22634" s="6">
        <f t="shared" si="1061"/>
        <v>932.67874422042701</v>
      </c>
    </row>
    <row r="22635" spans="1:9" x14ac:dyDescent="0.2">
      <c r="A22635" s="4">
        <v>22634</v>
      </c>
      <c r="B22635" s="3">
        <v>9000</v>
      </c>
      <c r="C22635" s="3">
        <v>17.5</v>
      </c>
      <c r="D22635" s="3">
        <v>16.5</v>
      </c>
      <c r="E22635" s="5">
        <v>0.4127333333333334</v>
      </c>
      <c r="F22635" s="6">
        <f t="shared" si="1059"/>
        <v>6733.1</v>
      </c>
      <c r="G22635" s="6">
        <f t="shared" si="1060"/>
        <v>16313.438862865449</v>
      </c>
      <c r="H22635" s="5">
        <v>0.74812222222222224</v>
      </c>
      <c r="I22635" s="6">
        <f t="shared" si="1061"/>
        <v>932.1965064494542</v>
      </c>
    </row>
    <row r="22636" spans="1:9" x14ac:dyDescent="0.2">
      <c r="A22636" s="4">
        <v>22635</v>
      </c>
      <c r="B22636" s="3">
        <v>9000</v>
      </c>
      <c r="C22636" s="3">
        <v>17.5</v>
      </c>
      <c r="D22636" s="3">
        <v>17</v>
      </c>
      <c r="E22636" s="5">
        <v>0.4152486419753087</v>
      </c>
      <c r="F22636" s="6">
        <f t="shared" si="1059"/>
        <v>6770.9222222222224</v>
      </c>
      <c r="G22636" s="6">
        <f t="shared" si="1060"/>
        <v>16305.705877840852</v>
      </c>
      <c r="H22636" s="5">
        <v>0.75232469135802471</v>
      </c>
      <c r="I22636" s="6">
        <f t="shared" si="1061"/>
        <v>931.7546215909058</v>
      </c>
    </row>
    <row r="22637" spans="1:9" x14ac:dyDescent="0.2">
      <c r="A22637" s="4">
        <v>22636</v>
      </c>
      <c r="B22637" s="3">
        <v>9000</v>
      </c>
      <c r="C22637" s="3">
        <v>17.5</v>
      </c>
      <c r="D22637" s="3">
        <v>17.5</v>
      </c>
      <c r="E22637" s="5">
        <v>0.41747395061728398</v>
      </c>
      <c r="F22637" s="6">
        <f t="shared" si="1059"/>
        <v>6804.3111111111102</v>
      </c>
      <c r="G22637" s="6">
        <f t="shared" si="1060"/>
        <v>16298.7681052917</v>
      </c>
      <c r="H22637" s="5">
        <v>0.75603456790123447</v>
      </c>
      <c r="I22637" s="6">
        <f t="shared" si="1061"/>
        <v>931.35817744524002</v>
      </c>
    </row>
    <row r="22638" spans="1:9" x14ac:dyDescent="0.2">
      <c r="A22638" s="4">
        <v>22637</v>
      </c>
      <c r="B22638" s="3">
        <v>9000</v>
      </c>
      <c r="C22638" s="3">
        <v>17.5</v>
      </c>
      <c r="D22638" s="3">
        <v>18</v>
      </c>
      <c r="E22638" s="5">
        <v>0.41954111111111109</v>
      </c>
      <c r="F22638" s="6">
        <f t="shared" si="1059"/>
        <v>6835.6</v>
      </c>
      <c r="G22638" s="6">
        <f t="shared" si="1060"/>
        <v>16293.039749779522</v>
      </c>
      <c r="H22638" s="5">
        <v>0.75951111111111114</v>
      </c>
      <c r="I22638" s="6">
        <f t="shared" si="1061"/>
        <v>931.03084284454417</v>
      </c>
    </row>
    <row r="22639" spans="1:9" x14ac:dyDescent="0.2">
      <c r="A22639" s="4">
        <v>22638</v>
      </c>
      <c r="B22639" s="3">
        <v>9000</v>
      </c>
      <c r="C22639" s="3">
        <v>17.5</v>
      </c>
      <c r="D22639" s="3">
        <v>18.5</v>
      </c>
      <c r="E22639" s="5">
        <v>0.42142259259259263</v>
      </c>
      <c r="F22639" s="6">
        <f t="shared" si="1059"/>
        <v>6863.5999999999995</v>
      </c>
      <c r="G22639" s="6">
        <f t="shared" si="1060"/>
        <v>16286.73953566447</v>
      </c>
      <c r="H22639" s="5">
        <v>0.7626222222222222</v>
      </c>
      <c r="I22639" s="6">
        <f t="shared" si="1061"/>
        <v>930.67083060939831</v>
      </c>
    </row>
    <row r="22640" spans="1:9" x14ac:dyDescent="0.2">
      <c r="A22640" s="4">
        <v>22639</v>
      </c>
      <c r="B22640" s="3">
        <v>9000</v>
      </c>
      <c r="C22640" s="3">
        <v>17.5</v>
      </c>
      <c r="D22640" s="3">
        <v>19</v>
      </c>
      <c r="E22640" s="5">
        <v>0.42310703703703711</v>
      </c>
      <c r="F22640" s="6">
        <f t="shared" si="1059"/>
        <v>6889.5000000000009</v>
      </c>
      <c r="G22640" s="6">
        <f t="shared" si="1060"/>
        <v>16283.113720457741</v>
      </c>
      <c r="H22640" s="5">
        <v>0.76550000000000007</v>
      </c>
      <c r="I22640" s="6">
        <f t="shared" si="1061"/>
        <v>930.46364116901373</v>
      </c>
    </row>
    <row r="22641" spans="1:9" x14ac:dyDescent="0.2">
      <c r="A22641" s="4">
        <v>22640</v>
      </c>
      <c r="B22641" s="3">
        <v>9000</v>
      </c>
      <c r="C22641" s="3">
        <v>17.5</v>
      </c>
      <c r="D22641" s="3">
        <v>19.5</v>
      </c>
      <c r="E22641" s="5">
        <v>0.42462407407407399</v>
      </c>
      <c r="F22641" s="6">
        <f t="shared" si="1059"/>
        <v>6912.0999999999995</v>
      </c>
      <c r="G22641" s="6">
        <f t="shared" si="1060"/>
        <v>16278.163255515774</v>
      </c>
      <c r="H22641" s="5">
        <v>0.76801111111111109</v>
      </c>
      <c r="I22641" s="6">
        <f t="shared" si="1061"/>
        <v>930.18075745804424</v>
      </c>
    </row>
    <row r="22642" spans="1:9" x14ac:dyDescent="0.2">
      <c r="A22642" s="4">
        <v>22641</v>
      </c>
      <c r="B22642" s="3">
        <v>9000</v>
      </c>
      <c r="C22642" s="3">
        <v>18</v>
      </c>
      <c r="D22642" s="3">
        <v>0</v>
      </c>
      <c r="E22642" s="5">
        <v>0.17494000000000001</v>
      </c>
      <c r="F22642" s="6">
        <f t="shared" si="1059"/>
        <v>3229.2000000000003</v>
      </c>
      <c r="G22642" s="6">
        <f t="shared" si="1060"/>
        <v>18458.900194352351</v>
      </c>
      <c r="H22642" s="5">
        <v>0.35880000000000001</v>
      </c>
      <c r="I22642" s="6">
        <f t="shared" si="1061"/>
        <v>1025.4944552417974</v>
      </c>
    </row>
    <row r="22643" spans="1:9" x14ac:dyDescent="0.2">
      <c r="A22643" s="4">
        <v>22642</v>
      </c>
      <c r="B22643" s="3">
        <v>9000</v>
      </c>
      <c r="C22643" s="3">
        <v>18</v>
      </c>
      <c r="D22643" s="3">
        <v>0.5</v>
      </c>
      <c r="E22643" s="5">
        <v>0.18927777777777779</v>
      </c>
      <c r="F22643" s="6">
        <f t="shared" si="1059"/>
        <v>3451.6</v>
      </c>
      <c r="G22643" s="6">
        <f t="shared" si="1060"/>
        <v>18235.632521279716</v>
      </c>
      <c r="H22643" s="5">
        <v>0.38351111111111108</v>
      </c>
      <c r="I22643" s="6">
        <f t="shared" si="1061"/>
        <v>1013.0906956266509</v>
      </c>
    </row>
    <row r="22644" spans="1:9" x14ac:dyDescent="0.2">
      <c r="A22644" s="4">
        <v>22643</v>
      </c>
      <c r="B22644" s="3">
        <v>9000</v>
      </c>
      <c r="C22644" s="3">
        <v>18</v>
      </c>
      <c r="D22644" s="3">
        <v>1</v>
      </c>
      <c r="E22644" s="5">
        <v>0.2011111111111111</v>
      </c>
      <c r="F22644" s="6">
        <f t="shared" si="1059"/>
        <v>3634.8</v>
      </c>
      <c r="G22644" s="6">
        <f t="shared" si="1060"/>
        <v>18073.591160220996</v>
      </c>
      <c r="H22644" s="5">
        <v>0.40386666666666671</v>
      </c>
      <c r="I22644" s="6">
        <f t="shared" si="1061"/>
        <v>1004.0883977900553</v>
      </c>
    </row>
    <row r="22645" spans="1:9" x14ac:dyDescent="0.2">
      <c r="A22645" s="4">
        <v>22644</v>
      </c>
      <c r="B22645" s="3">
        <v>9000</v>
      </c>
      <c r="C22645" s="3">
        <v>18</v>
      </c>
      <c r="D22645" s="3">
        <v>1.5</v>
      </c>
      <c r="E22645" s="5">
        <v>0.21163333333333331</v>
      </c>
      <c r="F22645" s="6">
        <f t="shared" si="1059"/>
        <v>3798</v>
      </c>
      <c r="G22645" s="6">
        <f t="shared" si="1060"/>
        <v>17946.133249330604</v>
      </c>
      <c r="H22645" s="5">
        <v>0.42199999999999999</v>
      </c>
      <c r="I22645" s="6">
        <f t="shared" si="1061"/>
        <v>997.0074027405891</v>
      </c>
    </row>
    <row r="22646" spans="1:9" x14ac:dyDescent="0.2">
      <c r="A22646" s="4">
        <v>22645</v>
      </c>
      <c r="B22646" s="3">
        <v>9000</v>
      </c>
      <c r="C22646" s="3">
        <v>18</v>
      </c>
      <c r="D22646" s="3">
        <v>2</v>
      </c>
      <c r="E22646" s="5">
        <v>0.22126000000000001</v>
      </c>
      <c r="F22646" s="6">
        <f t="shared" si="1059"/>
        <v>3947.4</v>
      </c>
      <c r="G22646" s="6">
        <f t="shared" si="1060"/>
        <v>17840.549579680013</v>
      </c>
      <c r="H22646" s="5">
        <v>0.43859999999999999</v>
      </c>
      <c r="I22646" s="6">
        <f t="shared" si="1061"/>
        <v>991.14164331555628</v>
      </c>
    </row>
    <row r="22647" spans="1:9" x14ac:dyDescent="0.2">
      <c r="A22647" s="4">
        <v>22646</v>
      </c>
      <c r="B22647" s="3">
        <v>9000</v>
      </c>
      <c r="C22647" s="3">
        <v>18</v>
      </c>
      <c r="D22647" s="3">
        <v>2.5</v>
      </c>
      <c r="E22647" s="5">
        <v>0.2303</v>
      </c>
      <c r="F22647" s="6">
        <f t="shared" si="1059"/>
        <v>4087.3999999999992</v>
      </c>
      <c r="G22647" s="6">
        <f t="shared" si="1060"/>
        <v>17748.154580981325</v>
      </c>
      <c r="H22647" s="5">
        <v>0.45415555555555548</v>
      </c>
      <c r="I22647" s="6">
        <f t="shared" si="1061"/>
        <v>986.0085878322958</v>
      </c>
    </row>
    <row r="22648" spans="1:9" x14ac:dyDescent="0.2">
      <c r="A22648" s="4">
        <v>22647</v>
      </c>
      <c r="B22648" s="3">
        <v>9000</v>
      </c>
      <c r="C22648" s="3">
        <v>18</v>
      </c>
      <c r="D22648" s="3">
        <v>3</v>
      </c>
      <c r="E22648" s="5">
        <v>0.23899333333333331</v>
      </c>
      <c r="F22648" s="6">
        <f t="shared" si="1059"/>
        <v>4221.9000000000005</v>
      </c>
      <c r="G22648" s="6">
        <f t="shared" si="1060"/>
        <v>17665.346313704711</v>
      </c>
      <c r="H22648" s="5">
        <v>0.46910000000000002</v>
      </c>
      <c r="I22648" s="6">
        <f t="shared" si="1061"/>
        <v>981.40812853915065</v>
      </c>
    </row>
    <row r="22649" spans="1:9" x14ac:dyDescent="0.2">
      <c r="A22649" s="4">
        <v>22648</v>
      </c>
      <c r="B22649" s="3">
        <v>9000</v>
      </c>
      <c r="C22649" s="3">
        <v>18</v>
      </c>
      <c r="D22649" s="3">
        <v>3.5</v>
      </c>
      <c r="E22649" s="5">
        <v>0.24747111111111109</v>
      </c>
      <c r="F22649" s="6">
        <f t="shared" si="1059"/>
        <v>4353.3</v>
      </c>
      <c r="G22649" s="6">
        <f t="shared" si="1060"/>
        <v>17591.144196404523</v>
      </c>
      <c r="H22649" s="5">
        <v>0.48370000000000002</v>
      </c>
      <c r="I22649" s="6">
        <f t="shared" si="1061"/>
        <v>977.28578868914019</v>
      </c>
    </row>
    <row r="22650" spans="1:9" x14ac:dyDescent="0.2">
      <c r="A22650" s="4">
        <v>22649</v>
      </c>
      <c r="B22650" s="3">
        <v>9000</v>
      </c>
      <c r="C22650" s="3">
        <v>18</v>
      </c>
      <c r="D22650" s="3">
        <v>4</v>
      </c>
      <c r="E22650" s="5">
        <v>0.25582111111111111</v>
      </c>
      <c r="F22650" s="6">
        <f t="shared" si="1059"/>
        <v>4482.7</v>
      </c>
      <c r="G22650" s="6">
        <f t="shared" si="1060"/>
        <v>17522.791534014654</v>
      </c>
      <c r="H22650" s="5">
        <v>0.49807777777777779</v>
      </c>
      <c r="I22650" s="6">
        <f t="shared" si="1061"/>
        <v>973.48841855636965</v>
      </c>
    </row>
    <row r="22651" spans="1:9" x14ac:dyDescent="0.2">
      <c r="A22651" s="4">
        <v>22650</v>
      </c>
      <c r="B22651" s="3">
        <v>9000</v>
      </c>
      <c r="C22651" s="3">
        <v>18</v>
      </c>
      <c r="D22651" s="3">
        <v>4.5</v>
      </c>
      <c r="E22651" s="5">
        <v>0.26407000000000003</v>
      </c>
      <c r="F22651" s="6">
        <f t="shared" si="1059"/>
        <v>4610.7</v>
      </c>
      <c r="G22651" s="6">
        <f t="shared" si="1060"/>
        <v>17460.143143863366</v>
      </c>
      <c r="H22651" s="5">
        <v>0.51229999999999998</v>
      </c>
      <c r="I22651" s="6">
        <f t="shared" si="1061"/>
        <v>970.00795243685366</v>
      </c>
    </row>
    <row r="22652" spans="1:9" x14ac:dyDescent="0.2">
      <c r="A22652" s="4">
        <v>22651</v>
      </c>
      <c r="B22652" s="3">
        <v>9000</v>
      </c>
      <c r="C22652" s="3">
        <v>18</v>
      </c>
      <c r="D22652" s="3">
        <v>5</v>
      </c>
      <c r="E22652" s="5">
        <v>0.27222111111111108</v>
      </c>
      <c r="F22652" s="6">
        <f t="shared" si="1059"/>
        <v>4737.1000000000004</v>
      </c>
      <c r="G22652" s="6">
        <f t="shared" si="1060"/>
        <v>17401.662863930062</v>
      </c>
      <c r="H22652" s="5">
        <v>0.5263444444444445</v>
      </c>
      <c r="I22652" s="6">
        <f t="shared" si="1061"/>
        <v>966.75904799611453</v>
      </c>
    </row>
    <row r="22653" spans="1:9" x14ac:dyDescent="0.2">
      <c r="A22653" s="4">
        <v>22652</v>
      </c>
      <c r="B22653" s="3">
        <v>9000</v>
      </c>
      <c r="C22653" s="3">
        <v>18</v>
      </c>
      <c r="D22653" s="3">
        <v>5.5</v>
      </c>
      <c r="E22653" s="5">
        <v>0.28031</v>
      </c>
      <c r="F22653" s="6">
        <f t="shared" si="1059"/>
        <v>4862.1000000000004</v>
      </c>
      <c r="G22653" s="6">
        <f t="shared" si="1060"/>
        <v>17345.438978274055</v>
      </c>
      <c r="H22653" s="5">
        <v>0.54023333333333334</v>
      </c>
      <c r="I22653" s="6">
        <f t="shared" si="1061"/>
        <v>963.63549879300308</v>
      </c>
    </row>
    <row r="22654" spans="1:9" x14ac:dyDescent="0.2">
      <c r="A22654" s="4">
        <v>22653</v>
      </c>
      <c r="B22654" s="3">
        <v>9000</v>
      </c>
      <c r="C22654" s="3">
        <v>18</v>
      </c>
      <c r="D22654" s="3">
        <v>6</v>
      </c>
      <c r="E22654" s="5">
        <v>0.28831666666666672</v>
      </c>
      <c r="F22654" s="6">
        <f t="shared" si="1059"/>
        <v>4986.3</v>
      </c>
      <c r="G22654" s="6">
        <f t="shared" si="1060"/>
        <v>17294.525695126882</v>
      </c>
      <c r="H22654" s="5">
        <v>0.55403333333333338</v>
      </c>
      <c r="I22654" s="6">
        <f t="shared" si="1061"/>
        <v>960.80698306260456</v>
      </c>
    </row>
    <row r="22655" spans="1:9" x14ac:dyDescent="0.2">
      <c r="A22655" s="4">
        <v>22654</v>
      </c>
      <c r="B22655" s="3">
        <v>9000</v>
      </c>
      <c r="C22655" s="3">
        <v>18</v>
      </c>
      <c r="D22655" s="3">
        <v>6.5</v>
      </c>
      <c r="E22655" s="5">
        <v>0.29625444444444438</v>
      </c>
      <c r="F22655" s="6">
        <f t="shared" si="1059"/>
        <v>5109.3</v>
      </c>
      <c r="G22655" s="6">
        <f t="shared" si="1060"/>
        <v>17246.32354320048</v>
      </c>
      <c r="H22655" s="5">
        <v>0.56769999999999998</v>
      </c>
      <c r="I22655" s="6">
        <f t="shared" si="1061"/>
        <v>958.12908573336006</v>
      </c>
    </row>
    <row r="22656" spans="1:9" x14ac:dyDescent="0.2">
      <c r="A22656" s="4">
        <v>22655</v>
      </c>
      <c r="B22656" s="3">
        <v>9000</v>
      </c>
      <c r="C22656" s="3">
        <v>18</v>
      </c>
      <c r="D22656" s="3">
        <v>7</v>
      </c>
      <c r="E22656" s="5">
        <v>0.30411666666666659</v>
      </c>
      <c r="F22656" s="6">
        <f t="shared" si="1059"/>
        <v>5230.9000000000005</v>
      </c>
      <c r="G22656" s="6">
        <f t="shared" si="1060"/>
        <v>17200.30689976435</v>
      </c>
      <c r="H22656" s="5">
        <v>0.58121111111111112</v>
      </c>
      <c r="I22656" s="6">
        <f t="shared" si="1061"/>
        <v>955.57260554246386</v>
      </c>
    </row>
    <row r="22657" spans="1:9" x14ac:dyDescent="0.2">
      <c r="A22657" s="4">
        <v>22656</v>
      </c>
      <c r="B22657" s="3">
        <v>9000</v>
      </c>
      <c r="C22657" s="3">
        <v>18</v>
      </c>
      <c r="D22657" s="3">
        <v>7.5</v>
      </c>
      <c r="E22657" s="5">
        <v>0.31188666666666659</v>
      </c>
      <c r="F22657" s="6">
        <f t="shared" si="1059"/>
        <v>5351.4000000000005</v>
      </c>
      <c r="G22657" s="6">
        <f t="shared" si="1060"/>
        <v>17158.155740333033</v>
      </c>
      <c r="H22657" s="5">
        <v>0.59460000000000002</v>
      </c>
      <c r="I22657" s="6">
        <f t="shared" si="1061"/>
        <v>953.2308744629463</v>
      </c>
    </row>
    <row r="22658" spans="1:9" x14ac:dyDescent="0.2">
      <c r="A22658" s="4">
        <v>22657</v>
      </c>
      <c r="B22658" s="3">
        <v>9000</v>
      </c>
      <c r="C22658" s="3">
        <v>18</v>
      </c>
      <c r="D22658" s="3">
        <v>8</v>
      </c>
      <c r="E22658" s="5">
        <v>0.31954222222222223</v>
      </c>
      <c r="F22658" s="6">
        <f t="shared" ref="F22658:F22721" si="1062">B22658*H22658</f>
        <v>5470.4000000000005</v>
      </c>
      <c r="G22658" s="6">
        <f t="shared" ref="G22658:G22721" si="1063">F22658/E22658</f>
        <v>17119.490382074357</v>
      </c>
      <c r="H22658" s="5">
        <v>0.60782222222222226</v>
      </c>
      <c r="I22658" s="6">
        <f t="shared" ref="I22658:I22721" si="1064">G22658/C22658</f>
        <v>951.08279900413095</v>
      </c>
    </row>
    <row r="22659" spans="1:9" x14ac:dyDescent="0.2">
      <c r="A22659" s="4">
        <v>22658</v>
      </c>
      <c r="B22659" s="3">
        <v>9000</v>
      </c>
      <c r="C22659" s="3">
        <v>18</v>
      </c>
      <c r="D22659" s="3">
        <v>8.5</v>
      </c>
      <c r="E22659" s="5">
        <v>0.3270211111111111</v>
      </c>
      <c r="F22659" s="6">
        <f t="shared" si="1062"/>
        <v>5585.7000000000007</v>
      </c>
      <c r="G22659" s="6">
        <f t="shared" si="1063"/>
        <v>17080.548656389838</v>
      </c>
      <c r="H22659" s="5">
        <v>0.62063333333333337</v>
      </c>
      <c r="I22659" s="6">
        <f t="shared" si="1064"/>
        <v>948.91936979943546</v>
      </c>
    </row>
    <row r="22660" spans="1:9" x14ac:dyDescent="0.2">
      <c r="A22660" s="4">
        <v>22659</v>
      </c>
      <c r="B22660" s="3">
        <v>9000</v>
      </c>
      <c r="C22660" s="3">
        <v>18</v>
      </c>
      <c r="D22660" s="3">
        <v>9</v>
      </c>
      <c r="E22660" s="5">
        <v>0.33415</v>
      </c>
      <c r="F22660" s="6">
        <f t="shared" si="1062"/>
        <v>5696.1</v>
      </c>
      <c r="G22660" s="6">
        <f t="shared" si="1063"/>
        <v>17046.535986832263</v>
      </c>
      <c r="H22660" s="5">
        <v>0.63290000000000002</v>
      </c>
      <c r="I22660" s="6">
        <f t="shared" si="1064"/>
        <v>947.02977704623686</v>
      </c>
    </row>
    <row r="22661" spans="1:9" x14ac:dyDescent="0.2">
      <c r="A22661" s="4">
        <v>22660</v>
      </c>
      <c r="B22661" s="3">
        <v>9000</v>
      </c>
      <c r="C22661" s="3">
        <v>18</v>
      </c>
      <c r="D22661" s="3">
        <v>9.5</v>
      </c>
      <c r="E22661" s="5">
        <v>0.34087000000000001</v>
      </c>
      <c r="F22661" s="6">
        <f t="shared" si="1062"/>
        <v>5800.9000000000005</v>
      </c>
      <c r="G22661" s="6">
        <f t="shared" si="1063"/>
        <v>17017.924722034793</v>
      </c>
      <c r="H22661" s="5">
        <v>0.64454444444444448</v>
      </c>
      <c r="I22661" s="6">
        <f t="shared" si="1064"/>
        <v>945.44026233526631</v>
      </c>
    </row>
    <row r="22662" spans="1:9" x14ac:dyDescent="0.2">
      <c r="A22662" s="4">
        <v>22661</v>
      </c>
      <c r="B22662" s="3">
        <v>9000</v>
      </c>
      <c r="C22662" s="3">
        <v>18</v>
      </c>
      <c r="D22662" s="3">
        <v>10</v>
      </c>
      <c r="E22662" s="5">
        <v>0.34713111111111111</v>
      </c>
      <c r="F22662" s="6">
        <f t="shared" si="1062"/>
        <v>5898</v>
      </c>
      <c r="G22662" s="6">
        <f t="shared" si="1063"/>
        <v>16990.698359249465</v>
      </c>
      <c r="H22662" s="5">
        <v>0.65533333333333332</v>
      </c>
      <c r="I22662" s="6">
        <f t="shared" si="1064"/>
        <v>943.92768662497031</v>
      </c>
    </row>
    <row r="22663" spans="1:9" x14ac:dyDescent="0.2">
      <c r="A22663" s="4">
        <v>22662</v>
      </c>
      <c r="B22663" s="3">
        <v>9000</v>
      </c>
      <c r="C22663" s="3">
        <v>18</v>
      </c>
      <c r="D22663" s="3">
        <v>10.5</v>
      </c>
      <c r="E22663" s="5">
        <v>0.35296666666666671</v>
      </c>
      <c r="F22663" s="6">
        <f t="shared" si="1062"/>
        <v>5988</v>
      </c>
      <c r="G22663" s="6">
        <f t="shared" si="1063"/>
        <v>16964.774766266877</v>
      </c>
      <c r="H22663" s="5">
        <v>0.66533333333333333</v>
      </c>
      <c r="I22663" s="6">
        <f t="shared" si="1064"/>
        <v>942.48748701482646</v>
      </c>
    </row>
    <row r="22664" spans="1:9" x14ac:dyDescent="0.2">
      <c r="A22664" s="4">
        <v>22663</v>
      </c>
      <c r="B22664" s="3">
        <v>9000</v>
      </c>
      <c r="C22664" s="3">
        <v>18</v>
      </c>
      <c r="D22664" s="3">
        <v>11</v>
      </c>
      <c r="E22664" s="5">
        <v>0.35846555555555548</v>
      </c>
      <c r="F22664" s="6">
        <f t="shared" si="1062"/>
        <v>6073</v>
      </c>
      <c r="G22664" s="6">
        <f t="shared" si="1063"/>
        <v>16941.655637144748</v>
      </c>
      <c r="H22664" s="5">
        <v>0.67477777777777781</v>
      </c>
      <c r="I22664" s="6">
        <f t="shared" si="1064"/>
        <v>941.20309095248604</v>
      </c>
    </row>
    <row r="22665" spans="1:9" x14ac:dyDescent="0.2">
      <c r="A22665" s="4">
        <v>22664</v>
      </c>
      <c r="B22665" s="3">
        <v>9000</v>
      </c>
      <c r="C22665" s="3">
        <v>18</v>
      </c>
      <c r="D22665" s="3">
        <v>11.5</v>
      </c>
      <c r="E22665" s="5">
        <v>0.36368777777777778</v>
      </c>
      <c r="F22665" s="6">
        <f t="shared" si="1062"/>
        <v>6154.2000000000007</v>
      </c>
      <c r="G22665" s="6">
        <f t="shared" si="1063"/>
        <v>16921.657465652774</v>
      </c>
      <c r="H22665" s="5">
        <v>0.68380000000000007</v>
      </c>
      <c r="I22665" s="6">
        <f t="shared" si="1064"/>
        <v>940.09208142515411</v>
      </c>
    </row>
    <row r="22666" spans="1:9" x14ac:dyDescent="0.2">
      <c r="A22666" s="4">
        <v>22665</v>
      </c>
      <c r="B22666" s="3">
        <v>9000</v>
      </c>
      <c r="C22666" s="3">
        <v>18</v>
      </c>
      <c r="D22666" s="3">
        <v>12</v>
      </c>
      <c r="E22666" s="5">
        <v>0.36870333333333333</v>
      </c>
      <c r="F22666" s="6">
        <f t="shared" si="1062"/>
        <v>6232.2</v>
      </c>
      <c r="G22666" s="6">
        <f t="shared" si="1063"/>
        <v>16903.020495249115</v>
      </c>
      <c r="H22666" s="5">
        <v>0.69246666666666667</v>
      </c>
      <c r="I22666" s="6">
        <f t="shared" si="1064"/>
        <v>939.05669418050638</v>
      </c>
    </row>
    <row r="22667" spans="1:9" x14ac:dyDescent="0.2">
      <c r="A22667" s="4">
        <v>22666</v>
      </c>
      <c r="B22667" s="3">
        <v>9000</v>
      </c>
      <c r="C22667" s="3">
        <v>18</v>
      </c>
      <c r="D22667" s="3">
        <v>12.5</v>
      </c>
      <c r="E22667" s="5">
        <v>0.37354333333333328</v>
      </c>
      <c r="F22667" s="6">
        <f t="shared" si="1062"/>
        <v>6306.9999999999991</v>
      </c>
      <c r="G22667" s="6">
        <f t="shared" si="1063"/>
        <v>16884.252607908053</v>
      </c>
      <c r="H22667" s="5">
        <v>0.70077777777777772</v>
      </c>
      <c r="I22667" s="6">
        <f t="shared" si="1064"/>
        <v>938.01403377266956</v>
      </c>
    </row>
    <row r="22668" spans="1:9" x14ac:dyDescent="0.2">
      <c r="A22668" s="4">
        <v>22667</v>
      </c>
      <c r="B22668" s="3">
        <v>9000</v>
      </c>
      <c r="C22668" s="3">
        <v>18</v>
      </c>
      <c r="D22668" s="3">
        <v>13</v>
      </c>
      <c r="E22668" s="5">
        <v>0.37812333333333342</v>
      </c>
      <c r="F22668" s="6">
        <f t="shared" si="1062"/>
        <v>6377.7</v>
      </c>
      <c r="G22668" s="6">
        <f t="shared" si="1063"/>
        <v>16866.718971764058</v>
      </c>
      <c r="H22668" s="5">
        <v>0.70863333333333334</v>
      </c>
      <c r="I22668" s="6">
        <f t="shared" si="1064"/>
        <v>937.03994287578098</v>
      </c>
    </row>
    <row r="22669" spans="1:9" x14ac:dyDescent="0.2">
      <c r="A22669" s="4">
        <v>22668</v>
      </c>
      <c r="B22669" s="3">
        <v>9000</v>
      </c>
      <c r="C22669" s="3">
        <v>18</v>
      </c>
      <c r="D22669" s="3">
        <v>13.5</v>
      </c>
      <c r="E22669" s="5">
        <v>0.38246999999999998</v>
      </c>
      <c r="F22669" s="6">
        <f t="shared" si="1062"/>
        <v>6444.9</v>
      </c>
      <c r="G22669" s="6">
        <f t="shared" si="1063"/>
        <v>16850.733390854184</v>
      </c>
      <c r="H22669" s="5">
        <v>0.71609999999999996</v>
      </c>
      <c r="I22669" s="6">
        <f t="shared" si="1064"/>
        <v>936.15185504745466</v>
      </c>
    </row>
    <row r="22670" spans="1:9" x14ac:dyDescent="0.2">
      <c r="A22670" s="4">
        <v>22669</v>
      </c>
      <c r="B22670" s="3">
        <v>9000</v>
      </c>
      <c r="C22670" s="3">
        <v>18</v>
      </c>
      <c r="D22670" s="3">
        <v>14</v>
      </c>
      <c r="E22670" s="5">
        <v>0.3865588888888889</v>
      </c>
      <c r="F22670" s="6">
        <f t="shared" si="1062"/>
        <v>6508.9</v>
      </c>
      <c r="G22670" s="6">
        <f t="shared" si="1063"/>
        <v>16838.055434991937</v>
      </c>
      <c r="H22670" s="5">
        <v>0.72321111111111103</v>
      </c>
      <c r="I22670" s="6">
        <f t="shared" si="1064"/>
        <v>935.44752416621873</v>
      </c>
    </row>
    <row r="22671" spans="1:9" x14ac:dyDescent="0.2">
      <c r="A22671" s="4">
        <v>22670</v>
      </c>
      <c r="B22671" s="3">
        <v>9000</v>
      </c>
      <c r="C22671" s="3">
        <v>18</v>
      </c>
      <c r="D22671" s="3">
        <v>14.5</v>
      </c>
      <c r="E22671" s="5">
        <v>0.39039111111111108</v>
      </c>
      <c r="F22671" s="6">
        <f t="shared" si="1062"/>
        <v>6568.0000000000009</v>
      </c>
      <c r="G22671" s="6">
        <f t="shared" si="1063"/>
        <v>16824.153555408826</v>
      </c>
      <c r="H22671" s="5">
        <v>0.72977777777777786</v>
      </c>
      <c r="I22671" s="6">
        <f t="shared" si="1064"/>
        <v>934.67519752271255</v>
      </c>
    </row>
    <row r="22672" spans="1:9" x14ac:dyDescent="0.2">
      <c r="A22672" s="4">
        <v>22671</v>
      </c>
      <c r="B22672" s="3">
        <v>9000</v>
      </c>
      <c r="C22672" s="3">
        <v>18</v>
      </c>
      <c r="D22672" s="3">
        <v>15</v>
      </c>
      <c r="E22672" s="5">
        <v>0.39391999999999999</v>
      </c>
      <c r="F22672" s="6">
        <f t="shared" si="1062"/>
        <v>6622.8</v>
      </c>
      <c r="G22672" s="6">
        <f t="shared" si="1063"/>
        <v>16812.550771730301</v>
      </c>
      <c r="H22672" s="5">
        <v>0.73586666666666667</v>
      </c>
      <c r="I22672" s="6">
        <f t="shared" si="1064"/>
        <v>934.03059842946118</v>
      </c>
    </row>
    <row r="22673" spans="1:9" x14ac:dyDescent="0.2">
      <c r="A22673" s="4">
        <v>22672</v>
      </c>
      <c r="B22673" s="3">
        <v>9000</v>
      </c>
      <c r="C22673" s="3">
        <v>18</v>
      </c>
      <c r="D22673" s="3">
        <v>15.5</v>
      </c>
      <c r="E22673" s="5">
        <v>0.39714333333333329</v>
      </c>
      <c r="F22673" s="6">
        <f t="shared" si="1062"/>
        <v>6672.9</v>
      </c>
      <c r="G22673" s="6">
        <f t="shared" si="1063"/>
        <v>16802.246040472375</v>
      </c>
      <c r="H22673" s="5">
        <v>0.74143333333333328</v>
      </c>
      <c r="I22673" s="6">
        <f t="shared" si="1064"/>
        <v>933.45811335957637</v>
      </c>
    </row>
    <row r="22674" spans="1:9" x14ac:dyDescent="0.2">
      <c r="A22674" s="4">
        <v>22673</v>
      </c>
      <c r="B22674" s="3">
        <v>9000</v>
      </c>
      <c r="C22674" s="3">
        <v>18</v>
      </c>
      <c r="D22674" s="3">
        <v>16</v>
      </c>
      <c r="E22674" s="5">
        <v>0.40011222222222231</v>
      </c>
      <c r="F22674" s="6">
        <f t="shared" si="1062"/>
        <v>6718.9000000000005</v>
      </c>
      <c r="G22674" s="6">
        <f t="shared" si="1063"/>
        <v>16792.53875995901</v>
      </c>
      <c r="H22674" s="5">
        <v>0.74654444444444445</v>
      </c>
      <c r="I22674" s="6">
        <f t="shared" si="1064"/>
        <v>932.91881999772284</v>
      </c>
    </row>
    <row r="22675" spans="1:9" x14ac:dyDescent="0.2">
      <c r="A22675" s="4">
        <v>22674</v>
      </c>
      <c r="B22675" s="3">
        <v>9000</v>
      </c>
      <c r="C22675" s="3">
        <v>18</v>
      </c>
      <c r="D22675" s="3">
        <v>16.5</v>
      </c>
      <c r="E22675" s="5">
        <v>0.40283999999999998</v>
      </c>
      <c r="F22675" s="6">
        <f t="shared" si="1062"/>
        <v>6761.0999999999995</v>
      </c>
      <c r="G22675" s="6">
        <f t="shared" si="1063"/>
        <v>16783.58653559726</v>
      </c>
      <c r="H22675" s="5">
        <v>0.75123333333333331</v>
      </c>
      <c r="I22675" s="6">
        <f t="shared" si="1064"/>
        <v>932.42147419984781</v>
      </c>
    </row>
    <row r="22676" spans="1:9" x14ac:dyDescent="0.2">
      <c r="A22676" s="4">
        <v>22675</v>
      </c>
      <c r="B22676" s="3">
        <v>9000</v>
      </c>
      <c r="C22676" s="3">
        <v>18</v>
      </c>
      <c r="D22676" s="3">
        <v>17</v>
      </c>
      <c r="E22676" s="5">
        <v>0.40529999999999999</v>
      </c>
      <c r="F22676" s="6">
        <f t="shared" si="1062"/>
        <v>6799.1</v>
      </c>
      <c r="G22676" s="6">
        <f t="shared" si="1063"/>
        <v>16775.474956822109</v>
      </c>
      <c r="H22676" s="5">
        <v>0.75545555555555555</v>
      </c>
      <c r="I22676" s="6">
        <f t="shared" si="1064"/>
        <v>931.9708309345616</v>
      </c>
    </row>
    <row r="22677" spans="1:9" x14ac:dyDescent="0.2">
      <c r="A22677" s="4">
        <v>22676</v>
      </c>
      <c r="B22677" s="3">
        <v>9000</v>
      </c>
      <c r="C22677" s="3">
        <v>18</v>
      </c>
      <c r="D22677" s="3">
        <v>17.5</v>
      </c>
      <c r="E22677" s="5">
        <v>0.40751444444444451</v>
      </c>
      <c r="F22677" s="6">
        <f t="shared" si="1062"/>
        <v>6833.2000000000007</v>
      </c>
      <c r="G22677" s="6">
        <f t="shared" si="1063"/>
        <v>16767.994590512128</v>
      </c>
      <c r="H22677" s="5">
        <v>0.7592444444444445</v>
      </c>
      <c r="I22677" s="6">
        <f t="shared" si="1064"/>
        <v>931.55525502845148</v>
      </c>
    </row>
    <row r="22678" spans="1:9" x14ac:dyDescent="0.2">
      <c r="A22678" s="4">
        <v>22677</v>
      </c>
      <c r="B22678" s="3">
        <v>9000</v>
      </c>
      <c r="C22678" s="3">
        <v>18</v>
      </c>
      <c r="D22678" s="3">
        <v>18</v>
      </c>
      <c r="E22678" s="5">
        <v>0.40955000000000003</v>
      </c>
      <c r="F22678" s="6">
        <f t="shared" si="1062"/>
        <v>6865.2000000000007</v>
      </c>
      <c r="G22678" s="6">
        <f t="shared" si="1063"/>
        <v>16762.788426321575</v>
      </c>
      <c r="H22678" s="5">
        <v>0.76280000000000003</v>
      </c>
      <c r="I22678" s="6">
        <f t="shared" si="1064"/>
        <v>931.26602368453189</v>
      </c>
    </row>
    <row r="22679" spans="1:9" x14ac:dyDescent="0.2">
      <c r="A22679" s="4">
        <v>22678</v>
      </c>
      <c r="B22679" s="3">
        <v>9000</v>
      </c>
      <c r="C22679" s="3">
        <v>18</v>
      </c>
      <c r="D22679" s="3">
        <v>18.5</v>
      </c>
      <c r="E22679" s="5">
        <v>0.41140777777777782</v>
      </c>
      <c r="F22679" s="6">
        <f t="shared" si="1062"/>
        <v>6893.2</v>
      </c>
      <c r="G22679" s="6">
        <f t="shared" si="1063"/>
        <v>16755.152363024517</v>
      </c>
      <c r="H22679" s="5">
        <v>0.7659111111111111</v>
      </c>
      <c r="I22679" s="6">
        <f t="shared" si="1064"/>
        <v>930.84179794580655</v>
      </c>
    </row>
    <row r="22680" spans="1:9" x14ac:dyDescent="0.2">
      <c r="A22680" s="4">
        <v>22679</v>
      </c>
      <c r="B22680" s="3">
        <v>9000</v>
      </c>
      <c r="C22680" s="3">
        <v>18</v>
      </c>
      <c r="D22680" s="3">
        <v>19</v>
      </c>
      <c r="E22680" s="5">
        <v>0.41304777777777768</v>
      </c>
      <c r="F22680" s="6">
        <f t="shared" si="1062"/>
        <v>6919.0999999999995</v>
      </c>
      <c r="G22680" s="6">
        <f t="shared" si="1063"/>
        <v>16751.330892579015</v>
      </c>
      <c r="H22680" s="5">
        <v>0.76878888888888885</v>
      </c>
      <c r="I22680" s="6">
        <f t="shared" si="1064"/>
        <v>930.62949403216749</v>
      </c>
    </row>
    <row r="22681" spans="1:9" x14ac:dyDescent="0.2">
      <c r="A22681" s="4">
        <v>22680</v>
      </c>
      <c r="B22681" s="3">
        <v>9000</v>
      </c>
      <c r="C22681" s="3">
        <v>18</v>
      </c>
      <c r="D22681" s="3">
        <v>19.5</v>
      </c>
      <c r="E22681" s="5">
        <v>0.4145233333333333</v>
      </c>
      <c r="F22681" s="6">
        <f t="shared" si="1062"/>
        <v>6941.7</v>
      </c>
      <c r="G22681" s="6">
        <f t="shared" si="1063"/>
        <v>16746.222568894394</v>
      </c>
      <c r="H22681" s="5">
        <v>0.77129999999999999</v>
      </c>
      <c r="I22681" s="6">
        <f t="shared" si="1064"/>
        <v>930.34569827191081</v>
      </c>
    </row>
    <row r="22682" spans="1:9" x14ac:dyDescent="0.2">
      <c r="A22682" s="4">
        <v>22681</v>
      </c>
      <c r="B22682" s="3">
        <v>9000</v>
      </c>
      <c r="C22682" s="3">
        <v>18.5</v>
      </c>
      <c r="D22682" s="3">
        <v>0</v>
      </c>
      <c r="E22682" s="5">
        <v>0.17111777777777781</v>
      </c>
      <c r="F22682" s="6">
        <f t="shared" si="1062"/>
        <v>3246</v>
      </c>
      <c r="G22682" s="6">
        <f t="shared" si="1063"/>
        <v>18969.390802955724</v>
      </c>
      <c r="H22682" s="5">
        <v>0.36066666666666669</v>
      </c>
      <c r="I22682" s="6">
        <f t="shared" si="1064"/>
        <v>1025.3724758354444</v>
      </c>
    </row>
    <row r="22683" spans="1:9" x14ac:dyDescent="0.2">
      <c r="A22683" s="4">
        <v>22682</v>
      </c>
      <c r="B22683" s="3">
        <v>9000</v>
      </c>
      <c r="C22683" s="3">
        <v>18.5</v>
      </c>
      <c r="D22683" s="3">
        <v>0.5</v>
      </c>
      <c r="E22683" s="5">
        <v>0.18502098765432101</v>
      </c>
      <c r="F22683" s="6">
        <f t="shared" si="1062"/>
        <v>3467.688888888888</v>
      </c>
      <c r="G22683" s="6">
        <f t="shared" si="1063"/>
        <v>18742.138029052418</v>
      </c>
      <c r="H22683" s="5">
        <v>0.38529876543209868</v>
      </c>
      <c r="I22683" s="6">
        <f t="shared" si="1064"/>
        <v>1013.0885421109415</v>
      </c>
    </row>
    <row r="22684" spans="1:9" x14ac:dyDescent="0.2">
      <c r="A22684" s="4">
        <v>22683</v>
      </c>
      <c r="B22684" s="3">
        <v>9000</v>
      </c>
      <c r="C22684" s="3">
        <v>18.5</v>
      </c>
      <c r="D22684" s="3">
        <v>1</v>
      </c>
      <c r="E22684" s="5">
        <v>0.19651654320987649</v>
      </c>
      <c r="F22684" s="6">
        <f t="shared" si="1062"/>
        <v>3650.7999999999997</v>
      </c>
      <c r="G22684" s="6">
        <f t="shared" si="1063"/>
        <v>18577.570826192503</v>
      </c>
      <c r="H22684" s="5">
        <v>0.40564444444444442</v>
      </c>
      <c r="I22684" s="6">
        <f t="shared" si="1064"/>
        <v>1004.1930176320271</v>
      </c>
    </row>
    <row r="22685" spans="1:9" x14ac:dyDescent="0.2">
      <c r="A22685" s="4">
        <v>22684</v>
      </c>
      <c r="B22685" s="3">
        <v>9000</v>
      </c>
      <c r="C22685" s="3">
        <v>18.5</v>
      </c>
      <c r="D22685" s="3">
        <v>1.5</v>
      </c>
      <c r="E22685" s="5">
        <v>0.2067562962962963</v>
      </c>
      <c r="F22685" s="6">
        <f t="shared" si="1062"/>
        <v>3814.0000000000005</v>
      </c>
      <c r="G22685" s="6">
        <f t="shared" si="1063"/>
        <v>18446.838467904603</v>
      </c>
      <c r="H22685" s="5">
        <v>0.42377777777777781</v>
      </c>
      <c r="I22685" s="6">
        <f t="shared" si="1064"/>
        <v>997.12640367051904</v>
      </c>
    </row>
    <row r="22686" spans="1:9" x14ac:dyDescent="0.2">
      <c r="A22686" s="4">
        <v>22685</v>
      </c>
      <c r="B22686" s="3">
        <v>9000</v>
      </c>
      <c r="C22686" s="3">
        <v>18.5</v>
      </c>
      <c r="D22686" s="3">
        <v>2</v>
      </c>
      <c r="E22686" s="5">
        <v>0.21615876543209869</v>
      </c>
      <c r="F22686" s="6">
        <f t="shared" si="1062"/>
        <v>3963.8444444444449</v>
      </c>
      <c r="G22686" s="6">
        <f t="shared" si="1063"/>
        <v>18337.65305108386</v>
      </c>
      <c r="H22686" s="5">
        <v>0.44042716049382719</v>
      </c>
      <c r="I22686" s="6">
        <f t="shared" si="1064"/>
        <v>991.22448924777621</v>
      </c>
    </row>
    <row r="22687" spans="1:9" x14ac:dyDescent="0.2">
      <c r="A22687" s="4">
        <v>22686</v>
      </c>
      <c r="B22687" s="3">
        <v>9000</v>
      </c>
      <c r="C22687" s="3">
        <v>18.5</v>
      </c>
      <c r="D22687" s="3">
        <v>2.5</v>
      </c>
      <c r="E22687" s="5">
        <v>0.2249972839506173</v>
      </c>
      <c r="F22687" s="6">
        <f t="shared" si="1062"/>
        <v>4104.5555555555566</v>
      </c>
      <c r="G22687" s="6">
        <f t="shared" si="1063"/>
        <v>18242.689349336455</v>
      </c>
      <c r="H22687" s="5">
        <v>0.45606172839506182</v>
      </c>
      <c r="I22687" s="6">
        <f t="shared" si="1064"/>
        <v>986.09131618034894</v>
      </c>
    </row>
    <row r="22688" spans="1:9" x14ac:dyDescent="0.2">
      <c r="A22688" s="4">
        <v>22687</v>
      </c>
      <c r="B22688" s="3">
        <v>9000</v>
      </c>
      <c r="C22688" s="3">
        <v>18.5</v>
      </c>
      <c r="D22688" s="3">
        <v>3</v>
      </c>
      <c r="E22688" s="5">
        <v>0.23348814814814811</v>
      </c>
      <c r="F22688" s="6">
        <f t="shared" si="1062"/>
        <v>4239.5000000000009</v>
      </c>
      <c r="G22688" s="6">
        <f t="shared" si="1063"/>
        <v>18157.23853062572</v>
      </c>
      <c r="H22688" s="5">
        <v>0.47105555555555562</v>
      </c>
      <c r="I22688" s="6">
        <f t="shared" si="1064"/>
        <v>981.47235300679563</v>
      </c>
    </row>
    <row r="22689" spans="1:9" x14ac:dyDescent="0.2">
      <c r="A22689" s="4">
        <v>22688</v>
      </c>
      <c r="B22689" s="3">
        <v>9000</v>
      </c>
      <c r="C22689" s="3">
        <v>18.5</v>
      </c>
      <c r="D22689" s="3">
        <v>3.5</v>
      </c>
      <c r="E22689" s="5">
        <v>0.2417683950617284</v>
      </c>
      <c r="F22689" s="6">
        <f t="shared" si="1062"/>
        <v>4371.0777777777776</v>
      </c>
      <c r="G22689" s="6">
        <f t="shared" si="1063"/>
        <v>18079.607868769417</v>
      </c>
      <c r="H22689" s="5">
        <v>0.48567530864197528</v>
      </c>
      <c r="I22689" s="6">
        <f t="shared" si="1064"/>
        <v>977.2761010145631</v>
      </c>
    </row>
    <row r="22690" spans="1:9" x14ac:dyDescent="0.2">
      <c r="A22690" s="4">
        <v>22689</v>
      </c>
      <c r="B22690" s="3">
        <v>9000</v>
      </c>
      <c r="C22690" s="3">
        <v>18.5</v>
      </c>
      <c r="D22690" s="3">
        <v>4</v>
      </c>
      <c r="E22690" s="5">
        <v>0.24992185185185181</v>
      </c>
      <c r="F22690" s="6">
        <f t="shared" si="1062"/>
        <v>4501.1888888888889</v>
      </c>
      <c r="G22690" s="6">
        <f t="shared" si="1063"/>
        <v>18010.385468642795</v>
      </c>
      <c r="H22690" s="5">
        <v>0.50013209876543208</v>
      </c>
      <c r="I22690" s="6">
        <f t="shared" si="1064"/>
        <v>973.53434965636734</v>
      </c>
    </row>
    <row r="22691" spans="1:9" x14ac:dyDescent="0.2">
      <c r="A22691" s="4">
        <v>22690</v>
      </c>
      <c r="B22691" s="3">
        <v>9000</v>
      </c>
      <c r="C22691" s="3">
        <v>18.5</v>
      </c>
      <c r="D22691" s="3">
        <v>4.5</v>
      </c>
      <c r="E22691" s="5">
        <v>0.25798111111111111</v>
      </c>
      <c r="F22691" s="6">
        <f t="shared" si="1062"/>
        <v>4629.9000000000005</v>
      </c>
      <c r="G22691" s="6">
        <f t="shared" si="1063"/>
        <v>17946.662761700904</v>
      </c>
      <c r="H22691" s="5">
        <v>0.51443333333333341</v>
      </c>
      <c r="I22691" s="6">
        <f t="shared" si="1064"/>
        <v>970.0898790108597</v>
      </c>
    </row>
    <row r="22692" spans="1:9" x14ac:dyDescent="0.2">
      <c r="A22692" s="4">
        <v>22691</v>
      </c>
      <c r="B22692" s="3">
        <v>9000</v>
      </c>
      <c r="C22692" s="3">
        <v>18.5</v>
      </c>
      <c r="D22692" s="3">
        <v>5</v>
      </c>
      <c r="E22692" s="5">
        <v>0.26594259259259262</v>
      </c>
      <c r="F22692" s="6">
        <f t="shared" si="1062"/>
        <v>4756.3</v>
      </c>
      <c r="G22692" s="6">
        <f t="shared" si="1063"/>
        <v>17884.686892882757</v>
      </c>
      <c r="H22692" s="5">
        <v>0.52847777777777782</v>
      </c>
      <c r="I22692" s="6">
        <f t="shared" si="1064"/>
        <v>966.73983204771662</v>
      </c>
    </row>
    <row r="22693" spans="1:9" x14ac:dyDescent="0.2">
      <c r="A22693" s="4">
        <v>22692</v>
      </c>
      <c r="B22693" s="3">
        <v>9000</v>
      </c>
      <c r="C22693" s="3">
        <v>18.5</v>
      </c>
      <c r="D22693" s="3">
        <v>5.5</v>
      </c>
      <c r="E22693" s="5">
        <v>0.27384185185185178</v>
      </c>
      <c r="F22693" s="6">
        <f t="shared" si="1062"/>
        <v>4881.9222222222224</v>
      </c>
      <c r="G22693" s="6">
        <f t="shared" si="1063"/>
        <v>17827.524131933413</v>
      </c>
      <c r="H22693" s="5">
        <v>0.54243580246913581</v>
      </c>
      <c r="I22693" s="6">
        <f t="shared" si="1064"/>
        <v>963.64995307748177</v>
      </c>
    </row>
    <row r="22694" spans="1:9" x14ac:dyDescent="0.2">
      <c r="A22694" s="4">
        <v>22693</v>
      </c>
      <c r="B22694" s="3">
        <v>9000</v>
      </c>
      <c r="C22694" s="3">
        <v>18.5</v>
      </c>
      <c r="D22694" s="3">
        <v>6</v>
      </c>
      <c r="E22694" s="5">
        <v>0.28167074074074072</v>
      </c>
      <c r="F22694" s="6">
        <f t="shared" si="1062"/>
        <v>5006.833333333333</v>
      </c>
      <c r="G22694" s="6">
        <f t="shared" si="1063"/>
        <v>17775.482537399195</v>
      </c>
      <c r="H22694" s="5">
        <v>0.55631481481481482</v>
      </c>
      <c r="I22694" s="6">
        <f t="shared" si="1064"/>
        <v>960.83689391347002</v>
      </c>
    </row>
    <row r="22695" spans="1:9" x14ac:dyDescent="0.2">
      <c r="A22695" s="4">
        <v>22694</v>
      </c>
      <c r="B22695" s="3">
        <v>9000</v>
      </c>
      <c r="C22695" s="3">
        <v>18.5</v>
      </c>
      <c r="D22695" s="3">
        <v>6.5</v>
      </c>
      <c r="E22695" s="5">
        <v>0.28942975308641972</v>
      </c>
      <c r="F22695" s="6">
        <f t="shared" si="1062"/>
        <v>5130.5444444444447</v>
      </c>
      <c r="G22695" s="6">
        <f t="shared" si="1063"/>
        <v>17726.389183328141</v>
      </c>
      <c r="H22695" s="5">
        <v>0.57006049382716051</v>
      </c>
      <c r="I22695" s="6">
        <f t="shared" si="1064"/>
        <v>958.18319909881848</v>
      </c>
    </row>
    <row r="22696" spans="1:9" x14ac:dyDescent="0.2">
      <c r="A22696" s="4">
        <v>22695</v>
      </c>
      <c r="B22696" s="3">
        <v>9000</v>
      </c>
      <c r="C22696" s="3">
        <v>18.5</v>
      </c>
      <c r="D22696" s="3">
        <v>7</v>
      </c>
      <c r="E22696" s="5">
        <v>0.29712604938271597</v>
      </c>
      <c r="F22696" s="6">
        <f t="shared" si="1062"/>
        <v>5252.8555555555558</v>
      </c>
      <c r="G22696" s="6">
        <f t="shared" si="1063"/>
        <v>17678.87927183916</v>
      </c>
      <c r="H22696" s="5">
        <v>0.58365061728395062</v>
      </c>
      <c r="I22696" s="6">
        <f t="shared" si="1064"/>
        <v>955.61509577508969</v>
      </c>
    </row>
    <row r="22697" spans="1:9" x14ac:dyDescent="0.2">
      <c r="A22697" s="4">
        <v>22696</v>
      </c>
      <c r="B22697" s="3">
        <v>9000</v>
      </c>
      <c r="C22697" s="3">
        <v>18.5</v>
      </c>
      <c r="D22697" s="3">
        <v>7.5</v>
      </c>
      <c r="E22697" s="5">
        <v>0.30474296296296288</v>
      </c>
      <c r="F22697" s="6">
        <f t="shared" si="1062"/>
        <v>5374.0666666666666</v>
      </c>
      <c r="G22697" s="6">
        <f t="shared" si="1063"/>
        <v>17634.752298840802</v>
      </c>
      <c r="H22697" s="5">
        <v>0.59711851851851849</v>
      </c>
      <c r="I22697" s="6">
        <f t="shared" si="1064"/>
        <v>953.22985399139475</v>
      </c>
    </row>
    <row r="22698" spans="1:9" x14ac:dyDescent="0.2">
      <c r="A22698" s="4">
        <v>22697</v>
      </c>
      <c r="B22698" s="3">
        <v>9000</v>
      </c>
      <c r="C22698" s="3">
        <v>18.5</v>
      </c>
      <c r="D22698" s="3">
        <v>8</v>
      </c>
      <c r="E22698" s="5">
        <v>0.31223061728395057</v>
      </c>
      <c r="F22698" s="6">
        <f t="shared" si="1062"/>
        <v>5493.7777777777783</v>
      </c>
      <c r="G22698" s="6">
        <f t="shared" si="1063"/>
        <v>17595.256434386109</v>
      </c>
      <c r="H22698" s="5">
        <v>0.61041975308641983</v>
      </c>
      <c r="I22698" s="6">
        <f t="shared" si="1064"/>
        <v>951.09494239924913</v>
      </c>
    </row>
    <row r="22699" spans="1:9" x14ac:dyDescent="0.2">
      <c r="A22699" s="4">
        <v>22698</v>
      </c>
      <c r="B22699" s="3">
        <v>9000</v>
      </c>
      <c r="C22699" s="3">
        <v>18.5</v>
      </c>
      <c r="D22699" s="3">
        <v>8.5</v>
      </c>
      <c r="E22699" s="5">
        <v>0.31951197530864189</v>
      </c>
      <c r="F22699" s="6">
        <f t="shared" si="1062"/>
        <v>5609.7000000000007</v>
      </c>
      <c r="G22699" s="6">
        <f t="shared" si="1063"/>
        <v>17557.0884145458</v>
      </c>
      <c r="H22699" s="5">
        <v>0.62330000000000008</v>
      </c>
      <c r="I22699" s="6">
        <f t="shared" si="1064"/>
        <v>949.03180619166483</v>
      </c>
    </row>
    <row r="22700" spans="1:9" x14ac:dyDescent="0.2">
      <c r="A22700" s="4">
        <v>22699</v>
      </c>
      <c r="B22700" s="3">
        <v>9000</v>
      </c>
      <c r="C22700" s="3">
        <v>18.5</v>
      </c>
      <c r="D22700" s="3">
        <v>9</v>
      </c>
      <c r="E22700" s="5">
        <v>0.32644333333333331</v>
      </c>
      <c r="F22700" s="6">
        <f t="shared" si="1062"/>
        <v>5720.1</v>
      </c>
      <c r="G22700" s="6">
        <f t="shared" si="1063"/>
        <v>17522.489865520307</v>
      </c>
      <c r="H22700" s="5">
        <v>0.63556666666666672</v>
      </c>
      <c r="I22700" s="6">
        <f t="shared" si="1064"/>
        <v>947.16161435244908</v>
      </c>
    </row>
    <row r="22701" spans="1:9" x14ac:dyDescent="0.2">
      <c r="A22701" s="4">
        <v>22700</v>
      </c>
      <c r="B22701" s="3">
        <v>9000</v>
      </c>
      <c r="C22701" s="3">
        <v>18.5</v>
      </c>
      <c r="D22701" s="3">
        <v>9.5</v>
      </c>
      <c r="E22701" s="5">
        <v>0.33297370370370372</v>
      </c>
      <c r="F22701" s="6">
        <f t="shared" si="1062"/>
        <v>5823.4777777777772</v>
      </c>
      <c r="G22701" s="6">
        <f t="shared" si="1063"/>
        <v>17489.302347310262</v>
      </c>
      <c r="H22701" s="5">
        <v>0.64705308641975301</v>
      </c>
      <c r="I22701" s="6">
        <f t="shared" si="1064"/>
        <v>945.36769444920333</v>
      </c>
    </row>
    <row r="22702" spans="1:9" x14ac:dyDescent="0.2">
      <c r="A22702" s="4">
        <v>22701</v>
      </c>
      <c r="B22702" s="3">
        <v>9000</v>
      </c>
      <c r="C22702" s="3">
        <v>18.5</v>
      </c>
      <c r="D22702" s="3">
        <v>10</v>
      </c>
      <c r="E22702" s="5">
        <v>0.33904518518518512</v>
      </c>
      <c r="F22702" s="6">
        <f t="shared" si="1062"/>
        <v>5920.4</v>
      </c>
      <c r="G22702" s="6">
        <f t="shared" si="1063"/>
        <v>17461.979283871267</v>
      </c>
      <c r="H22702" s="5">
        <v>0.6578222222222222</v>
      </c>
      <c r="I22702" s="6">
        <f t="shared" si="1064"/>
        <v>943.89077210114954</v>
      </c>
    </row>
    <row r="22703" spans="1:9" x14ac:dyDescent="0.2">
      <c r="A22703" s="4">
        <v>22702</v>
      </c>
      <c r="B22703" s="3">
        <v>9000</v>
      </c>
      <c r="C22703" s="3">
        <v>18.5</v>
      </c>
      <c r="D22703" s="3">
        <v>10.5</v>
      </c>
      <c r="E22703" s="5">
        <v>0.34473259259259248</v>
      </c>
      <c r="F22703" s="6">
        <f t="shared" si="1062"/>
        <v>6010.9333333333334</v>
      </c>
      <c r="G22703" s="6">
        <f t="shared" si="1063"/>
        <v>17436.510102301523</v>
      </c>
      <c r="H22703" s="5">
        <v>0.66788148148148152</v>
      </c>
      <c r="I22703" s="6">
        <f t="shared" si="1064"/>
        <v>942.51405958386613</v>
      </c>
    </row>
    <row r="22704" spans="1:9" x14ac:dyDescent="0.2">
      <c r="A22704" s="4">
        <v>22703</v>
      </c>
      <c r="B22704" s="3">
        <v>9000</v>
      </c>
      <c r="C22704" s="3">
        <v>18.5</v>
      </c>
      <c r="D22704" s="3">
        <v>11</v>
      </c>
      <c r="E22704" s="5">
        <v>0.35010703703703699</v>
      </c>
      <c r="F22704" s="6">
        <f t="shared" si="1062"/>
        <v>6096.6444444444451</v>
      </c>
      <c r="G22704" s="6">
        <f t="shared" si="1063"/>
        <v>17413.658680043885</v>
      </c>
      <c r="H22704" s="5">
        <v>0.67740493827160497</v>
      </c>
      <c r="I22704" s="6">
        <f t="shared" si="1064"/>
        <v>941.27884756993978</v>
      </c>
    </row>
    <row r="22705" spans="1:9" x14ac:dyDescent="0.2">
      <c r="A22705" s="4">
        <v>22704</v>
      </c>
      <c r="B22705" s="3">
        <v>9000</v>
      </c>
      <c r="C22705" s="3">
        <v>18.5</v>
      </c>
      <c r="D22705" s="3">
        <v>11.5</v>
      </c>
      <c r="E22705" s="5">
        <v>0.35520679012345668</v>
      </c>
      <c r="F22705" s="6">
        <f t="shared" si="1062"/>
        <v>6177.8444444444449</v>
      </c>
      <c r="G22705" s="6">
        <f t="shared" si="1063"/>
        <v>17392.247603986554</v>
      </c>
      <c r="H22705" s="5">
        <v>0.68642716049382724</v>
      </c>
      <c r="I22705" s="6">
        <f t="shared" si="1064"/>
        <v>940.1214921073813</v>
      </c>
    </row>
    <row r="22706" spans="1:9" x14ac:dyDescent="0.2">
      <c r="A22706" s="4">
        <v>22705</v>
      </c>
      <c r="B22706" s="3">
        <v>9000</v>
      </c>
      <c r="C22706" s="3">
        <v>18.5</v>
      </c>
      <c r="D22706" s="3">
        <v>12</v>
      </c>
      <c r="E22706" s="5">
        <v>0.360084074074074</v>
      </c>
      <c r="F22706" s="6">
        <f t="shared" si="1062"/>
        <v>6255.4000000000005</v>
      </c>
      <c r="G22706" s="6">
        <f t="shared" si="1063"/>
        <v>17372.054057334353</v>
      </c>
      <c r="H22706" s="5">
        <v>0.69504444444444446</v>
      </c>
      <c r="I22706" s="6">
        <f t="shared" si="1064"/>
        <v>939.02994904510012</v>
      </c>
    </row>
    <row r="22707" spans="1:9" x14ac:dyDescent="0.2">
      <c r="A22707" s="4">
        <v>22706</v>
      </c>
      <c r="B22707" s="3">
        <v>9000</v>
      </c>
      <c r="C22707" s="3">
        <v>18.5</v>
      </c>
      <c r="D22707" s="3">
        <v>12.5</v>
      </c>
      <c r="E22707" s="5">
        <v>0.36477987654320981</v>
      </c>
      <c r="F22707" s="6">
        <f t="shared" si="1062"/>
        <v>6330.3777777777777</v>
      </c>
      <c r="G22707" s="6">
        <f t="shared" si="1063"/>
        <v>17353.966555849514</v>
      </c>
      <c r="H22707" s="5">
        <v>0.70337530864197528</v>
      </c>
      <c r="I22707" s="6">
        <f t="shared" si="1064"/>
        <v>938.0522462621359</v>
      </c>
    </row>
    <row r="22708" spans="1:9" x14ac:dyDescent="0.2">
      <c r="A22708" s="4">
        <v>22707</v>
      </c>
      <c r="B22708" s="3">
        <v>9000</v>
      </c>
      <c r="C22708" s="3">
        <v>18.5</v>
      </c>
      <c r="D22708" s="3">
        <v>13</v>
      </c>
      <c r="E22708" s="5">
        <v>0.36925814814814811</v>
      </c>
      <c r="F22708" s="6">
        <f t="shared" si="1062"/>
        <v>6401.7000000000007</v>
      </c>
      <c r="G22708" s="6">
        <f t="shared" si="1063"/>
        <v>17336.65196585346</v>
      </c>
      <c r="H22708" s="5">
        <v>0.71130000000000004</v>
      </c>
      <c r="I22708" s="6">
        <f t="shared" si="1064"/>
        <v>937.11632247856539</v>
      </c>
    </row>
    <row r="22709" spans="1:9" x14ac:dyDescent="0.2">
      <c r="A22709" s="4">
        <v>22708</v>
      </c>
      <c r="B22709" s="3">
        <v>9000</v>
      </c>
      <c r="C22709" s="3">
        <v>18.5</v>
      </c>
      <c r="D22709" s="3">
        <v>13.5</v>
      </c>
      <c r="E22709" s="5">
        <v>0.37351000000000001</v>
      </c>
      <c r="F22709" s="6">
        <f t="shared" si="1062"/>
        <v>6468.9</v>
      </c>
      <c r="G22709" s="6">
        <f t="shared" si="1063"/>
        <v>17319.215014323578</v>
      </c>
      <c r="H22709" s="5">
        <v>0.71876666666666666</v>
      </c>
      <c r="I22709" s="6">
        <f t="shared" si="1064"/>
        <v>936.17378455803123</v>
      </c>
    </row>
    <row r="22710" spans="1:9" x14ac:dyDescent="0.2">
      <c r="A22710" s="4">
        <v>22709</v>
      </c>
      <c r="B22710" s="3">
        <v>9000</v>
      </c>
      <c r="C22710" s="3">
        <v>18.5</v>
      </c>
      <c r="D22710" s="3">
        <v>14</v>
      </c>
      <c r="E22710" s="5">
        <v>0.3774882716049382</v>
      </c>
      <c r="F22710" s="6">
        <f t="shared" si="1062"/>
        <v>6532.9</v>
      </c>
      <c r="G22710" s="6">
        <f t="shared" si="1063"/>
        <v>17306.233044604447</v>
      </c>
      <c r="H22710" s="5">
        <v>0.72587777777777773</v>
      </c>
      <c r="I22710" s="6">
        <f t="shared" si="1064"/>
        <v>935.4720564651052</v>
      </c>
    </row>
    <row r="22711" spans="1:9" x14ac:dyDescent="0.2">
      <c r="A22711" s="4">
        <v>22710</v>
      </c>
      <c r="B22711" s="3">
        <v>9000</v>
      </c>
      <c r="C22711" s="3">
        <v>18.5</v>
      </c>
      <c r="D22711" s="3">
        <v>14.5</v>
      </c>
      <c r="E22711" s="5">
        <v>0.38123753086419748</v>
      </c>
      <c r="F22711" s="6">
        <f t="shared" si="1062"/>
        <v>6592.6222222222223</v>
      </c>
      <c r="G22711" s="6">
        <f t="shared" si="1063"/>
        <v>17292.689435056207</v>
      </c>
      <c r="H22711" s="5">
        <v>0.7325135802469136</v>
      </c>
      <c r="I22711" s="6">
        <f t="shared" si="1064"/>
        <v>934.7399694624977</v>
      </c>
    </row>
    <row r="22712" spans="1:9" x14ac:dyDescent="0.2">
      <c r="A22712" s="4">
        <v>22711</v>
      </c>
      <c r="B22712" s="3">
        <v>9000</v>
      </c>
      <c r="C22712" s="3">
        <v>18.5</v>
      </c>
      <c r="D22712" s="3">
        <v>15</v>
      </c>
      <c r="E22712" s="5">
        <v>0.38471703703703702</v>
      </c>
      <c r="F22712" s="6">
        <f t="shared" si="1062"/>
        <v>6647.5999999999995</v>
      </c>
      <c r="G22712" s="6">
        <f t="shared" si="1063"/>
        <v>17279.193173241325</v>
      </c>
      <c r="H22712" s="5">
        <v>0.73862222222222218</v>
      </c>
      <c r="I22712" s="6">
        <f t="shared" si="1064"/>
        <v>934.01044179682833</v>
      </c>
    </row>
    <row r="22713" spans="1:9" x14ac:dyDescent="0.2">
      <c r="A22713" s="4">
        <v>22712</v>
      </c>
      <c r="B22713" s="3">
        <v>9000</v>
      </c>
      <c r="C22713" s="3">
        <v>18.5</v>
      </c>
      <c r="D22713" s="3">
        <v>15.5</v>
      </c>
      <c r="E22713" s="5">
        <v>0.38789098765432101</v>
      </c>
      <c r="F22713" s="6">
        <f t="shared" si="1062"/>
        <v>6698.1444444444442</v>
      </c>
      <c r="G22713" s="6">
        <f t="shared" si="1063"/>
        <v>17268.110519787759</v>
      </c>
      <c r="H22713" s="5">
        <v>0.74423827160493827</v>
      </c>
      <c r="I22713" s="6">
        <f t="shared" si="1064"/>
        <v>933.41137944798697</v>
      </c>
    </row>
    <row r="22714" spans="1:9" x14ac:dyDescent="0.2">
      <c r="A22714" s="4">
        <v>22713</v>
      </c>
      <c r="B22714" s="3">
        <v>9000</v>
      </c>
      <c r="C22714" s="3">
        <v>18.5</v>
      </c>
      <c r="D22714" s="3">
        <v>16</v>
      </c>
      <c r="E22714" s="5">
        <v>0.39082432098765418</v>
      </c>
      <c r="F22714" s="6">
        <f t="shared" si="1062"/>
        <v>6745.2111111111108</v>
      </c>
      <c r="G22714" s="6">
        <f t="shared" si="1063"/>
        <v>17258.933871017169</v>
      </c>
      <c r="H22714" s="5">
        <v>0.74946790123456786</v>
      </c>
      <c r="I22714" s="6">
        <f t="shared" si="1064"/>
        <v>932.91534437930636</v>
      </c>
    </row>
    <row r="22715" spans="1:9" x14ac:dyDescent="0.2">
      <c r="A22715" s="4">
        <v>22714</v>
      </c>
      <c r="B22715" s="3">
        <v>9000</v>
      </c>
      <c r="C22715" s="3">
        <v>18.5</v>
      </c>
      <c r="D22715" s="3">
        <v>16.5</v>
      </c>
      <c r="E22715" s="5">
        <v>0.39351851851851849</v>
      </c>
      <c r="F22715" s="6">
        <f t="shared" si="1062"/>
        <v>6788.3</v>
      </c>
      <c r="G22715" s="6">
        <f t="shared" si="1063"/>
        <v>17250.268235294119</v>
      </c>
      <c r="H22715" s="5">
        <v>0.75425555555555557</v>
      </c>
      <c r="I22715" s="6">
        <f t="shared" si="1064"/>
        <v>932.44693163751992</v>
      </c>
    </row>
    <row r="22716" spans="1:9" x14ac:dyDescent="0.2">
      <c r="A22716" s="4">
        <v>22715</v>
      </c>
      <c r="B22716" s="3">
        <v>9000</v>
      </c>
      <c r="C22716" s="3">
        <v>18.5</v>
      </c>
      <c r="D22716" s="3">
        <v>17</v>
      </c>
      <c r="E22716" s="5">
        <v>0.39591333333333328</v>
      </c>
      <c r="F22716" s="6">
        <f t="shared" si="1062"/>
        <v>6826.3</v>
      </c>
      <c r="G22716" s="6">
        <f t="shared" si="1063"/>
        <v>17241.904793978483</v>
      </c>
      <c r="H22716" s="5">
        <v>0.75847777777777781</v>
      </c>
      <c r="I22716" s="6">
        <f t="shared" si="1064"/>
        <v>931.99485372856668</v>
      </c>
    </row>
    <row r="22717" spans="1:9" x14ac:dyDescent="0.2">
      <c r="A22717" s="4">
        <v>22716</v>
      </c>
      <c r="B22717" s="3">
        <v>9000</v>
      </c>
      <c r="C22717" s="3">
        <v>18.5</v>
      </c>
      <c r="D22717" s="3">
        <v>17.5</v>
      </c>
      <c r="E22717" s="5">
        <v>0.39806358024691352</v>
      </c>
      <c r="F22717" s="6">
        <f t="shared" si="1062"/>
        <v>6860.4</v>
      </c>
      <c r="G22717" s="6">
        <f t="shared" si="1063"/>
        <v>17234.432739977332</v>
      </c>
      <c r="H22717" s="5">
        <v>0.76226666666666665</v>
      </c>
      <c r="I22717" s="6">
        <f t="shared" si="1064"/>
        <v>931.59095891769357</v>
      </c>
    </row>
    <row r="22718" spans="1:9" x14ac:dyDescent="0.2">
      <c r="A22718" s="4">
        <v>22717</v>
      </c>
      <c r="B22718" s="3">
        <v>9000</v>
      </c>
      <c r="C22718" s="3">
        <v>18.5</v>
      </c>
      <c r="D22718" s="3">
        <v>18</v>
      </c>
      <c r="E22718" s="5">
        <v>0.40008333333333329</v>
      </c>
      <c r="F22718" s="6">
        <f t="shared" si="1062"/>
        <v>6892.4</v>
      </c>
      <c r="G22718" s="6">
        <f t="shared" si="1063"/>
        <v>17227.410956050822</v>
      </c>
      <c r="H22718" s="5">
        <v>0.76582222222222218</v>
      </c>
      <c r="I22718" s="6">
        <f t="shared" si="1064"/>
        <v>931.21140302977415</v>
      </c>
    </row>
    <row r="22719" spans="1:9" x14ac:dyDescent="0.2">
      <c r="A22719" s="4">
        <v>22718</v>
      </c>
      <c r="B22719" s="3">
        <v>9000</v>
      </c>
      <c r="C22719" s="3">
        <v>18.5</v>
      </c>
      <c r="D22719" s="3">
        <v>18.5</v>
      </c>
      <c r="E22719" s="5">
        <v>0.40190950617283938</v>
      </c>
      <c r="F22719" s="6">
        <f t="shared" si="1062"/>
        <v>6921.822222222223</v>
      </c>
      <c r="G22719" s="6">
        <f t="shared" si="1063"/>
        <v>17222.340143518588</v>
      </c>
      <c r="H22719" s="5">
        <v>0.76909135802469142</v>
      </c>
      <c r="I22719" s="6">
        <f t="shared" si="1064"/>
        <v>930.9373050550588</v>
      </c>
    </row>
    <row r="22720" spans="1:9" x14ac:dyDescent="0.2">
      <c r="A22720" s="4">
        <v>22719</v>
      </c>
      <c r="B22720" s="3">
        <v>9000</v>
      </c>
      <c r="C22720" s="3">
        <v>18.5</v>
      </c>
      <c r="D22720" s="3">
        <v>19</v>
      </c>
      <c r="E22720" s="5">
        <v>0.40353172839506168</v>
      </c>
      <c r="F22720" s="6">
        <f t="shared" si="1062"/>
        <v>6947.2777777777783</v>
      </c>
      <c r="G22720" s="6">
        <f t="shared" si="1063"/>
        <v>17216.187201459219</v>
      </c>
      <c r="H22720" s="5">
        <v>0.7719197530864198</v>
      </c>
      <c r="I22720" s="6">
        <f t="shared" si="1064"/>
        <v>930.60471359239023</v>
      </c>
    </row>
    <row r="22721" spans="1:9" x14ac:dyDescent="0.2">
      <c r="A22721" s="4">
        <v>22720</v>
      </c>
      <c r="B22721" s="3">
        <v>9000</v>
      </c>
      <c r="C22721" s="3">
        <v>18.5</v>
      </c>
      <c r="D22721" s="3">
        <v>19.5</v>
      </c>
      <c r="E22721" s="5">
        <v>0.40497370370370372</v>
      </c>
      <c r="F22721" s="6">
        <f t="shared" si="1062"/>
        <v>6970.2333333333345</v>
      </c>
      <c r="G22721" s="6">
        <f t="shared" si="1063"/>
        <v>17211.570207119075</v>
      </c>
      <c r="H22721" s="5">
        <v>0.77447037037037048</v>
      </c>
      <c r="I22721" s="6">
        <f t="shared" si="1064"/>
        <v>930.35514633076082</v>
      </c>
    </row>
    <row r="22722" spans="1:9" x14ac:dyDescent="0.2">
      <c r="A22722" s="4">
        <v>22721</v>
      </c>
      <c r="B22722" s="3">
        <v>9000</v>
      </c>
      <c r="C22722" s="3">
        <v>19</v>
      </c>
      <c r="D22722" s="3">
        <v>0</v>
      </c>
      <c r="E22722" s="5">
        <v>0.16745888888888891</v>
      </c>
      <c r="F22722" s="6">
        <f t="shared" ref="F22722:F22785" si="1065">B22722*H22722</f>
        <v>3262.7999999999997</v>
      </c>
      <c r="G22722" s="6">
        <f t="shared" ref="G22722:G22785" si="1066">F22722/E22722</f>
        <v>19484.185173143655</v>
      </c>
      <c r="H22722" s="5">
        <v>0.36253333333333332</v>
      </c>
      <c r="I22722" s="6">
        <f t="shared" ref="I22722:I22785" si="1067">G22722/C22722</f>
        <v>1025.4834301654555</v>
      </c>
    </row>
    <row r="22723" spans="1:9" x14ac:dyDescent="0.2">
      <c r="A22723" s="4">
        <v>22722</v>
      </c>
      <c r="B22723" s="3">
        <v>9000</v>
      </c>
      <c r="C22723" s="3">
        <v>19</v>
      </c>
      <c r="D22723" s="3">
        <v>0.5</v>
      </c>
      <c r="E22723" s="5">
        <v>0.18094827160493829</v>
      </c>
      <c r="F22723" s="6">
        <f t="shared" si="1065"/>
        <v>3483.1555555555556</v>
      </c>
      <c r="G22723" s="6">
        <f t="shared" si="1066"/>
        <v>19249.454690345305</v>
      </c>
      <c r="H22723" s="5">
        <v>0.3870172839506173</v>
      </c>
      <c r="I22723" s="6">
        <f t="shared" si="1067"/>
        <v>1013.1291942287003</v>
      </c>
    </row>
    <row r="22724" spans="1:9" x14ac:dyDescent="0.2">
      <c r="A22724" s="4">
        <v>22723</v>
      </c>
      <c r="B22724" s="3">
        <v>9000</v>
      </c>
      <c r="C22724" s="3">
        <v>19</v>
      </c>
      <c r="D22724" s="3">
        <v>1</v>
      </c>
      <c r="E22724" s="5">
        <v>0.19212074074074079</v>
      </c>
      <c r="F22724" s="6">
        <f t="shared" si="1065"/>
        <v>3666.1000000000004</v>
      </c>
      <c r="G22724" s="6">
        <f t="shared" si="1066"/>
        <v>19082.270794215056</v>
      </c>
      <c r="H22724" s="5">
        <v>0.40734444444444451</v>
      </c>
      <c r="I22724" s="6">
        <f t="shared" si="1067"/>
        <v>1004.3300418007924</v>
      </c>
    </row>
    <row r="22725" spans="1:9" x14ac:dyDescent="0.2">
      <c r="A22725" s="4">
        <v>22724</v>
      </c>
      <c r="B22725" s="3">
        <v>9000</v>
      </c>
      <c r="C22725" s="3">
        <v>19</v>
      </c>
      <c r="D22725" s="3">
        <v>1.5</v>
      </c>
      <c r="E22725" s="5">
        <v>0.20209185185185191</v>
      </c>
      <c r="F22725" s="6">
        <f t="shared" si="1065"/>
        <v>3829.3</v>
      </c>
      <c r="G22725" s="6">
        <f t="shared" si="1066"/>
        <v>18948.314664399022</v>
      </c>
      <c r="H22725" s="5">
        <v>0.42547777777777779</v>
      </c>
      <c r="I22725" s="6">
        <f t="shared" si="1067"/>
        <v>997.2797191788959</v>
      </c>
    </row>
    <row r="22726" spans="1:9" x14ac:dyDescent="0.2">
      <c r="A22726" s="4">
        <v>22725</v>
      </c>
      <c r="B22726" s="3">
        <v>9000</v>
      </c>
      <c r="C22726" s="3">
        <v>19</v>
      </c>
      <c r="D22726" s="3">
        <v>2</v>
      </c>
      <c r="E22726" s="5">
        <v>0.21128827160493829</v>
      </c>
      <c r="F22726" s="6">
        <f t="shared" si="1065"/>
        <v>3979.5888888888885</v>
      </c>
      <c r="G22726" s="6">
        <f t="shared" si="1066"/>
        <v>18834.878333094737</v>
      </c>
      <c r="H22726" s="5">
        <v>0.44217654320987648</v>
      </c>
      <c r="I22726" s="6">
        <f t="shared" si="1067"/>
        <v>991.30938595235455</v>
      </c>
    </row>
    <row r="22727" spans="1:9" x14ac:dyDescent="0.2">
      <c r="A22727" s="4">
        <v>22726</v>
      </c>
      <c r="B22727" s="3">
        <v>9000</v>
      </c>
      <c r="C22727" s="3">
        <v>19</v>
      </c>
      <c r="D22727" s="3">
        <v>2.5</v>
      </c>
      <c r="E22727" s="5">
        <v>0.2199356790123457</v>
      </c>
      <c r="F22727" s="6">
        <f t="shared" si="1065"/>
        <v>4121.0111111111109</v>
      </c>
      <c r="G22727" s="6">
        <f t="shared" si="1066"/>
        <v>18737.346889859491</v>
      </c>
      <c r="H22727" s="5">
        <v>0.45789012345679009</v>
      </c>
      <c r="I22727" s="6">
        <f t="shared" si="1067"/>
        <v>986.176152097868</v>
      </c>
    </row>
    <row r="22728" spans="1:9" x14ac:dyDescent="0.2">
      <c r="A22728" s="4">
        <v>22727</v>
      </c>
      <c r="B22728" s="3">
        <v>9000</v>
      </c>
      <c r="C22728" s="3">
        <v>19</v>
      </c>
      <c r="D22728" s="3">
        <v>3</v>
      </c>
      <c r="E22728" s="5">
        <v>0.2282292592592593</v>
      </c>
      <c r="F22728" s="6">
        <f t="shared" si="1065"/>
        <v>4256.6333333333323</v>
      </c>
      <c r="G22728" s="6">
        <f t="shared" si="1066"/>
        <v>18650.690744686541</v>
      </c>
      <c r="H22728" s="5">
        <v>0.47295925925925919</v>
      </c>
      <c r="I22728" s="6">
        <f t="shared" si="1067"/>
        <v>981.61530235192322</v>
      </c>
    </row>
    <row r="22729" spans="1:9" x14ac:dyDescent="0.2">
      <c r="A22729" s="4">
        <v>22728</v>
      </c>
      <c r="B22729" s="3">
        <v>9000</v>
      </c>
      <c r="C22729" s="3">
        <v>19</v>
      </c>
      <c r="D22729" s="3">
        <v>3.5</v>
      </c>
      <c r="E22729" s="5">
        <v>0.23632580246913579</v>
      </c>
      <c r="F22729" s="6">
        <f t="shared" si="1065"/>
        <v>4388.7</v>
      </c>
      <c r="G22729" s="6">
        <f t="shared" si="1066"/>
        <v>18570.549445497662</v>
      </c>
      <c r="H22729" s="5">
        <v>0.48763333333333331</v>
      </c>
      <c r="I22729" s="6">
        <f t="shared" si="1067"/>
        <v>977.39733923671906</v>
      </c>
    </row>
    <row r="22730" spans="1:9" x14ac:dyDescent="0.2">
      <c r="A22730" s="4">
        <v>22729</v>
      </c>
      <c r="B22730" s="3">
        <v>9000</v>
      </c>
      <c r="C22730" s="3">
        <v>19</v>
      </c>
      <c r="D22730" s="3">
        <v>4</v>
      </c>
      <c r="E22730" s="5">
        <v>0.24429481481481491</v>
      </c>
      <c r="F22730" s="6">
        <f t="shared" si="1065"/>
        <v>4518.9000000000005</v>
      </c>
      <c r="G22730" s="6">
        <f t="shared" si="1066"/>
        <v>18497.73194500876</v>
      </c>
      <c r="H22730" s="5">
        <v>0.5021000000000001</v>
      </c>
      <c r="I22730" s="6">
        <f t="shared" si="1067"/>
        <v>973.56483921098732</v>
      </c>
    </row>
    <row r="22731" spans="1:9" x14ac:dyDescent="0.2">
      <c r="A22731" s="4">
        <v>22730</v>
      </c>
      <c r="B22731" s="3">
        <v>9000</v>
      </c>
      <c r="C22731" s="3">
        <v>19</v>
      </c>
      <c r="D22731" s="3">
        <v>4.5</v>
      </c>
      <c r="E22731" s="5">
        <v>0.25216444444444452</v>
      </c>
      <c r="F22731" s="6">
        <f t="shared" si="1065"/>
        <v>4647.7000000000007</v>
      </c>
      <c r="G22731" s="6">
        <f t="shared" si="1066"/>
        <v>18431.226536475315</v>
      </c>
      <c r="H22731" s="5">
        <v>0.51641111111111115</v>
      </c>
      <c r="I22731" s="6">
        <f t="shared" si="1067"/>
        <v>970.06455455133232</v>
      </c>
    </row>
    <row r="22732" spans="1:9" x14ac:dyDescent="0.2">
      <c r="A22732" s="4">
        <v>22731</v>
      </c>
      <c r="B22732" s="3">
        <v>9000</v>
      </c>
      <c r="C22732" s="3">
        <v>19</v>
      </c>
      <c r="D22732" s="3">
        <v>5</v>
      </c>
      <c r="E22732" s="5">
        <v>0.2599570370370371</v>
      </c>
      <c r="F22732" s="6">
        <f t="shared" si="1065"/>
        <v>4775.3444444444449</v>
      </c>
      <c r="G22732" s="6">
        <f t="shared" si="1066"/>
        <v>18369.744858124701</v>
      </c>
      <c r="H22732" s="5">
        <v>0.53059382716049386</v>
      </c>
      <c r="I22732" s="6">
        <f t="shared" si="1067"/>
        <v>966.82867674340525</v>
      </c>
    </row>
    <row r="22733" spans="1:9" x14ac:dyDescent="0.2">
      <c r="A22733" s="4">
        <v>22732</v>
      </c>
      <c r="B22733" s="3">
        <v>9000</v>
      </c>
      <c r="C22733" s="3">
        <v>19</v>
      </c>
      <c r="D22733" s="3">
        <v>5.5</v>
      </c>
      <c r="E22733" s="5">
        <v>0.2676813580246914</v>
      </c>
      <c r="F22733" s="6">
        <f t="shared" si="1065"/>
        <v>4901.7444444444445</v>
      </c>
      <c r="G22733" s="6">
        <f t="shared" si="1066"/>
        <v>18311.863331148743</v>
      </c>
      <c r="H22733" s="5">
        <v>0.54463827160493827</v>
      </c>
      <c r="I22733" s="6">
        <f t="shared" si="1067"/>
        <v>963.78228058677598</v>
      </c>
    </row>
    <row r="22734" spans="1:9" x14ac:dyDescent="0.2">
      <c r="A22734" s="4">
        <v>22733</v>
      </c>
      <c r="B22734" s="3">
        <v>9000</v>
      </c>
      <c r="C22734" s="3">
        <v>19</v>
      </c>
      <c r="D22734" s="3">
        <v>6</v>
      </c>
      <c r="E22734" s="5">
        <v>0.27533592592592598</v>
      </c>
      <c r="F22734" s="6">
        <f t="shared" si="1065"/>
        <v>5026.9000000000005</v>
      </c>
      <c r="G22734" s="6">
        <f t="shared" si="1066"/>
        <v>18257.334138634691</v>
      </c>
      <c r="H22734" s="5">
        <v>0.55854444444444451</v>
      </c>
      <c r="I22734" s="6">
        <f t="shared" si="1067"/>
        <v>960.91232308603639</v>
      </c>
    </row>
    <row r="22735" spans="1:9" x14ac:dyDescent="0.2">
      <c r="A22735" s="4">
        <v>22734</v>
      </c>
      <c r="B22735" s="3">
        <v>9000</v>
      </c>
      <c r="C22735" s="3">
        <v>19</v>
      </c>
      <c r="D22735" s="3">
        <v>6.5</v>
      </c>
      <c r="E22735" s="5">
        <v>0.28292481481481491</v>
      </c>
      <c r="F22735" s="6">
        <f t="shared" si="1065"/>
        <v>5151.0888888888885</v>
      </c>
      <c r="G22735" s="6">
        <f t="shared" si="1066"/>
        <v>18206.564497569692</v>
      </c>
      <c r="H22735" s="5">
        <v>0.57234320987654319</v>
      </c>
      <c r="I22735" s="6">
        <f t="shared" si="1067"/>
        <v>958.24023671419434</v>
      </c>
    </row>
    <row r="22736" spans="1:9" x14ac:dyDescent="0.2">
      <c r="A22736" s="4">
        <v>22735</v>
      </c>
      <c r="B22736" s="3">
        <v>9000</v>
      </c>
      <c r="C22736" s="3">
        <v>19</v>
      </c>
      <c r="D22736" s="3">
        <v>7</v>
      </c>
      <c r="E22736" s="5">
        <v>0.29045518518518521</v>
      </c>
      <c r="F22736" s="6">
        <f t="shared" si="1065"/>
        <v>5274.1111111111104</v>
      </c>
      <c r="G22736" s="6">
        <f t="shared" si="1066"/>
        <v>18158.089027567199</v>
      </c>
      <c r="H22736" s="5">
        <v>0.58601234567901228</v>
      </c>
      <c r="I22736" s="6">
        <f t="shared" si="1067"/>
        <v>955.68889618774733</v>
      </c>
    </row>
    <row r="22737" spans="1:9" x14ac:dyDescent="0.2">
      <c r="A22737" s="4">
        <v>22736</v>
      </c>
      <c r="B22737" s="3">
        <v>9000</v>
      </c>
      <c r="C22737" s="3">
        <v>19</v>
      </c>
      <c r="D22737" s="3">
        <v>7.5</v>
      </c>
      <c r="E22737" s="5">
        <v>0.29791296296296299</v>
      </c>
      <c r="F22737" s="6">
        <f t="shared" si="1065"/>
        <v>5396.0333333333328</v>
      </c>
      <c r="G22737" s="6">
        <f t="shared" si="1066"/>
        <v>18112.784618922997</v>
      </c>
      <c r="H22737" s="5">
        <v>0.59955925925925924</v>
      </c>
      <c r="I22737" s="6">
        <f t="shared" si="1067"/>
        <v>953.30445362752619</v>
      </c>
    </row>
    <row r="22738" spans="1:9" x14ac:dyDescent="0.2">
      <c r="A22738" s="4">
        <v>22737</v>
      </c>
      <c r="B22738" s="3">
        <v>9000</v>
      </c>
      <c r="C22738" s="3">
        <v>19</v>
      </c>
      <c r="D22738" s="3">
        <v>8</v>
      </c>
      <c r="E22738" s="5">
        <v>0.30524308641975312</v>
      </c>
      <c r="F22738" s="6">
        <f t="shared" si="1065"/>
        <v>5516.3</v>
      </c>
      <c r="G22738" s="6">
        <f t="shared" si="1066"/>
        <v>18071.826178609317</v>
      </c>
      <c r="H22738" s="5">
        <v>0.61292222222222226</v>
      </c>
      <c r="I22738" s="6">
        <f t="shared" si="1067"/>
        <v>951.14874624259562</v>
      </c>
    </row>
    <row r="22739" spans="1:9" x14ac:dyDescent="0.2">
      <c r="A22739" s="4">
        <v>22738</v>
      </c>
      <c r="B22739" s="3">
        <v>9000</v>
      </c>
      <c r="C22739" s="3">
        <v>19</v>
      </c>
      <c r="D22739" s="3">
        <v>8.5</v>
      </c>
      <c r="E22739" s="5">
        <v>0.31234765432098782</v>
      </c>
      <c r="F22739" s="6">
        <f t="shared" si="1065"/>
        <v>5632.3000000000011</v>
      </c>
      <c r="G22739" s="6">
        <f t="shared" si="1066"/>
        <v>18032.150784817164</v>
      </c>
      <c r="H22739" s="5">
        <v>0.62581111111111121</v>
      </c>
      <c r="I22739" s="6">
        <f t="shared" si="1067"/>
        <v>949.06056762195601</v>
      </c>
    </row>
    <row r="22740" spans="1:9" x14ac:dyDescent="0.2">
      <c r="A22740" s="4">
        <v>22739</v>
      </c>
      <c r="B22740" s="3">
        <v>9000</v>
      </c>
      <c r="C22740" s="3">
        <v>19</v>
      </c>
      <c r="D22740" s="3">
        <v>9</v>
      </c>
      <c r="E22740" s="5">
        <v>0.31910222222222229</v>
      </c>
      <c r="F22740" s="6">
        <f t="shared" si="1065"/>
        <v>5742.7000000000007</v>
      </c>
      <c r="G22740" s="6">
        <f t="shared" si="1066"/>
        <v>17996.427477088499</v>
      </c>
      <c r="H22740" s="5">
        <v>0.63807777777777785</v>
      </c>
      <c r="I22740" s="6">
        <f t="shared" si="1067"/>
        <v>947.18039353097356</v>
      </c>
    </row>
    <row r="22741" spans="1:9" x14ac:dyDescent="0.2">
      <c r="A22741" s="4">
        <v>22740</v>
      </c>
      <c r="B22741" s="3">
        <v>9000</v>
      </c>
      <c r="C22741" s="3">
        <v>19</v>
      </c>
      <c r="D22741" s="3">
        <v>9.5</v>
      </c>
      <c r="E22741" s="5">
        <v>0.3254567901234568</v>
      </c>
      <c r="F22741" s="6">
        <f t="shared" si="1065"/>
        <v>5846.5222222222219</v>
      </c>
      <c r="G22741" s="6">
        <f t="shared" si="1066"/>
        <v>17964.050527274107</v>
      </c>
      <c r="H22741" s="5">
        <v>0.64961358024691351</v>
      </c>
      <c r="I22741" s="6">
        <f t="shared" si="1067"/>
        <v>945.4763435407425</v>
      </c>
    </row>
    <row r="22742" spans="1:9" x14ac:dyDescent="0.2">
      <c r="A22742" s="4">
        <v>22741</v>
      </c>
      <c r="B22742" s="3">
        <v>9000</v>
      </c>
      <c r="C22742" s="3">
        <v>19</v>
      </c>
      <c r="D22742" s="3">
        <v>10</v>
      </c>
      <c r="E22742" s="5">
        <v>0.33135246913580252</v>
      </c>
      <c r="F22742" s="6">
        <f t="shared" si="1065"/>
        <v>5942.9555555555553</v>
      </c>
      <c r="G22742" s="6">
        <f t="shared" si="1066"/>
        <v>17935.449737421077</v>
      </c>
      <c r="H22742" s="5">
        <v>0.66032839506172836</v>
      </c>
      <c r="I22742" s="6">
        <f t="shared" si="1067"/>
        <v>943.97103881163559</v>
      </c>
    </row>
    <row r="22743" spans="1:9" x14ac:dyDescent="0.2">
      <c r="A22743" s="4">
        <v>22742</v>
      </c>
      <c r="B22743" s="3">
        <v>9000</v>
      </c>
      <c r="C22743" s="3">
        <v>19</v>
      </c>
      <c r="D22743" s="3">
        <v>10.5</v>
      </c>
      <c r="E22743" s="5">
        <v>0.33688481481481491</v>
      </c>
      <c r="F22743" s="6">
        <f t="shared" si="1065"/>
        <v>6033.4</v>
      </c>
      <c r="G22743" s="6">
        <f t="shared" si="1066"/>
        <v>17909.38544771319</v>
      </c>
      <c r="H22743" s="5">
        <v>0.67037777777777774</v>
      </c>
      <c r="I22743" s="6">
        <f t="shared" si="1067"/>
        <v>942.5992340901679</v>
      </c>
    </row>
    <row r="22744" spans="1:9" x14ac:dyDescent="0.2">
      <c r="A22744" s="4">
        <v>22743</v>
      </c>
      <c r="B22744" s="3">
        <v>9000</v>
      </c>
      <c r="C22744" s="3">
        <v>19</v>
      </c>
      <c r="D22744" s="3">
        <v>11</v>
      </c>
      <c r="E22744" s="5">
        <v>0.34212962962962962</v>
      </c>
      <c r="F22744" s="6">
        <f t="shared" si="1065"/>
        <v>6119.2</v>
      </c>
      <c r="G22744" s="6">
        <f t="shared" si="1066"/>
        <v>17885.61840324763</v>
      </c>
      <c r="H22744" s="5">
        <v>0.67991111111111113</v>
      </c>
      <c r="I22744" s="6">
        <f t="shared" si="1067"/>
        <v>941.34833701303319</v>
      </c>
    </row>
    <row r="22745" spans="1:9" x14ac:dyDescent="0.2">
      <c r="A22745" s="4">
        <v>22744</v>
      </c>
      <c r="B22745" s="3">
        <v>9000</v>
      </c>
      <c r="C22745" s="3">
        <v>19</v>
      </c>
      <c r="D22745" s="3">
        <v>11.5</v>
      </c>
      <c r="E22745" s="5">
        <v>0.34711728395061731</v>
      </c>
      <c r="F22745" s="6">
        <f t="shared" si="1065"/>
        <v>6200.7111111111117</v>
      </c>
      <c r="G22745" s="6">
        <f t="shared" si="1066"/>
        <v>17863.446730567463</v>
      </c>
      <c r="H22745" s="5">
        <v>0.68896790123456797</v>
      </c>
      <c r="I22745" s="6">
        <f t="shared" si="1067"/>
        <v>940.18140687197172</v>
      </c>
    </row>
    <row r="22746" spans="1:9" x14ac:dyDescent="0.2">
      <c r="A22746" s="4">
        <v>22745</v>
      </c>
      <c r="B22746" s="3">
        <v>9000</v>
      </c>
      <c r="C22746" s="3">
        <v>19</v>
      </c>
      <c r="D22746" s="3">
        <v>12</v>
      </c>
      <c r="E22746" s="5">
        <v>0.35188222222222232</v>
      </c>
      <c r="F22746" s="6">
        <f t="shared" si="1065"/>
        <v>6278.6</v>
      </c>
      <c r="G22746" s="6">
        <f t="shared" si="1066"/>
        <v>17842.901981092153</v>
      </c>
      <c r="H22746" s="5">
        <v>0.69762222222222225</v>
      </c>
      <c r="I22746" s="6">
        <f t="shared" si="1067"/>
        <v>939.10010426800807</v>
      </c>
    </row>
    <row r="22747" spans="1:9" x14ac:dyDescent="0.2">
      <c r="A22747" s="4">
        <v>22746</v>
      </c>
      <c r="B22747" s="3">
        <v>9000</v>
      </c>
      <c r="C22747" s="3">
        <v>19</v>
      </c>
      <c r="D22747" s="3">
        <v>12.5</v>
      </c>
      <c r="E22747" s="5">
        <v>0.35645629629629633</v>
      </c>
      <c r="F22747" s="6">
        <f t="shared" si="1065"/>
        <v>6353.6</v>
      </c>
      <c r="G22747" s="6">
        <f t="shared" si="1066"/>
        <v>17824.344992685197</v>
      </c>
      <c r="H22747" s="5">
        <v>0.70595555555555556</v>
      </c>
      <c r="I22747" s="6">
        <f t="shared" si="1067"/>
        <v>938.12342066764199</v>
      </c>
    </row>
    <row r="22748" spans="1:9" x14ac:dyDescent="0.2">
      <c r="A22748" s="4">
        <v>22747</v>
      </c>
      <c r="B22748" s="3">
        <v>9000</v>
      </c>
      <c r="C22748" s="3">
        <v>19</v>
      </c>
      <c r="D22748" s="3">
        <v>13</v>
      </c>
      <c r="E22748" s="5">
        <v>0.36082074074074078</v>
      </c>
      <c r="F22748" s="6">
        <f t="shared" si="1065"/>
        <v>6425.0777777777776</v>
      </c>
      <c r="G22748" s="6">
        <f t="shared" si="1066"/>
        <v>17806.841603915353</v>
      </c>
      <c r="H22748" s="5">
        <v>0.71389753086419749</v>
      </c>
      <c r="I22748" s="6">
        <f t="shared" si="1067"/>
        <v>937.20218967975541</v>
      </c>
    </row>
    <row r="22749" spans="1:9" x14ac:dyDescent="0.2">
      <c r="A22749" s="4">
        <v>22748</v>
      </c>
      <c r="B22749" s="3">
        <v>9000</v>
      </c>
      <c r="C22749" s="3">
        <v>19</v>
      </c>
      <c r="D22749" s="3">
        <v>13.5</v>
      </c>
      <c r="E22749" s="5">
        <v>0.36497777777777779</v>
      </c>
      <c r="F22749" s="6">
        <f t="shared" si="1065"/>
        <v>6492.9</v>
      </c>
      <c r="G22749" s="6">
        <f t="shared" si="1066"/>
        <v>17789.850219191427</v>
      </c>
      <c r="H22749" s="5">
        <v>0.72143333333333326</v>
      </c>
      <c r="I22749" s="6">
        <f t="shared" si="1067"/>
        <v>936.30790627323302</v>
      </c>
    </row>
    <row r="22750" spans="1:9" x14ac:dyDescent="0.2">
      <c r="A22750" s="4">
        <v>22749</v>
      </c>
      <c r="B22750" s="3">
        <v>9000</v>
      </c>
      <c r="C22750" s="3">
        <v>19</v>
      </c>
      <c r="D22750" s="3">
        <v>14</v>
      </c>
      <c r="E22750" s="5">
        <v>0.36885925925925928</v>
      </c>
      <c r="F22750" s="6">
        <f t="shared" si="1065"/>
        <v>6556.2777777777774</v>
      </c>
      <c r="G22750" s="6">
        <f t="shared" si="1066"/>
        <v>17774.469836934692</v>
      </c>
      <c r="H22750" s="5">
        <v>0.72847530864197529</v>
      </c>
      <c r="I22750" s="6">
        <f t="shared" si="1067"/>
        <v>935.49841247024688</v>
      </c>
    </row>
    <row r="22751" spans="1:9" x14ac:dyDescent="0.2">
      <c r="A22751" s="4">
        <v>22750</v>
      </c>
      <c r="B22751" s="3">
        <v>9000</v>
      </c>
      <c r="C22751" s="3">
        <v>19</v>
      </c>
      <c r="D22751" s="3">
        <v>14.5</v>
      </c>
      <c r="E22751" s="5">
        <v>0.37250913580246919</v>
      </c>
      <c r="F22751" s="6">
        <f t="shared" si="1065"/>
        <v>6616</v>
      </c>
      <c r="G22751" s="6">
        <f t="shared" si="1066"/>
        <v>17760.638234409031</v>
      </c>
      <c r="H22751" s="5">
        <v>0.73511111111111116</v>
      </c>
      <c r="I22751" s="6">
        <f t="shared" si="1067"/>
        <v>934.77043338994895</v>
      </c>
    </row>
    <row r="22752" spans="1:9" x14ac:dyDescent="0.2">
      <c r="A22752" s="4">
        <v>22751</v>
      </c>
      <c r="B22752" s="3">
        <v>9000</v>
      </c>
      <c r="C22752" s="3">
        <v>19</v>
      </c>
      <c r="D22752" s="3">
        <v>15</v>
      </c>
      <c r="E22752" s="5">
        <v>0.37591333333333338</v>
      </c>
      <c r="F22752" s="6">
        <f t="shared" si="1065"/>
        <v>6671.4666666666672</v>
      </c>
      <c r="G22752" s="6">
        <f t="shared" si="1066"/>
        <v>17747.353113306257</v>
      </c>
      <c r="H22752" s="5">
        <v>0.74127407407407409</v>
      </c>
      <c r="I22752" s="6">
        <f t="shared" si="1067"/>
        <v>934.07121648980296</v>
      </c>
    </row>
    <row r="22753" spans="1:9" x14ac:dyDescent="0.2">
      <c r="A22753" s="4">
        <v>22752</v>
      </c>
      <c r="B22753" s="3">
        <v>9000</v>
      </c>
      <c r="C22753" s="3">
        <v>19</v>
      </c>
      <c r="D22753" s="3">
        <v>15.5</v>
      </c>
      <c r="E22753" s="5">
        <v>0.37904913580246918</v>
      </c>
      <c r="F22753" s="6">
        <f t="shared" si="1065"/>
        <v>6722.688888888888</v>
      </c>
      <c r="G22753" s="6">
        <f t="shared" si="1066"/>
        <v>17735.666049354164</v>
      </c>
      <c r="H22753" s="5">
        <v>0.74696543209876531</v>
      </c>
      <c r="I22753" s="6">
        <f t="shared" si="1067"/>
        <v>933.45610786074542</v>
      </c>
    </row>
    <row r="22754" spans="1:9" x14ac:dyDescent="0.2">
      <c r="A22754" s="4">
        <v>22753</v>
      </c>
      <c r="B22754" s="3">
        <v>9000</v>
      </c>
      <c r="C22754" s="3">
        <v>19</v>
      </c>
      <c r="D22754" s="3">
        <v>16</v>
      </c>
      <c r="E22754" s="5">
        <v>0.38195382716049392</v>
      </c>
      <c r="F22754" s="6">
        <f t="shared" si="1065"/>
        <v>6770.5111111111109</v>
      </c>
      <c r="G22754" s="6">
        <f t="shared" si="1066"/>
        <v>17725.993640237037</v>
      </c>
      <c r="H22754" s="5">
        <v>0.75227901234567895</v>
      </c>
      <c r="I22754" s="6">
        <f t="shared" si="1067"/>
        <v>932.94703369668616</v>
      </c>
    </row>
    <row r="22755" spans="1:9" x14ac:dyDescent="0.2">
      <c r="A22755" s="4">
        <v>22754</v>
      </c>
      <c r="B22755" s="3">
        <v>9000</v>
      </c>
      <c r="C22755" s="3">
        <v>19</v>
      </c>
      <c r="D22755" s="3">
        <v>16.5</v>
      </c>
      <c r="E22755" s="5">
        <v>0.38461444444444448</v>
      </c>
      <c r="F22755" s="6">
        <f t="shared" si="1065"/>
        <v>6814.333333333333</v>
      </c>
      <c r="G22755" s="6">
        <f t="shared" si="1066"/>
        <v>17717.309975646604</v>
      </c>
      <c r="H22755" s="5">
        <v>0.75714814814814813</v>
      </c>
      <c r="I22755" s="6">
        <f t="shared" si="1067"/>
        <v>932.4899987182423</v>
      </c>
    </row>
    <row r="22756" spans="1:9" x14ac:dyDescent="0.2">
      <c r="A22756" s="4">
        <v>22755</v>
      </c>
      <c r="B22756" s="3">
        <v>9000</v>
      </c>
      <c r="C22756" s="3">
        <v>19</v>
      </c>
      <c r="D22756" s="3">
        <v>17</v>
      </c>
      <c r="E22756" s="5">
        <v>0.38697864197530868</v>
      </c>
      <c r="F22756" s="6">
        <f t="shared" si="1065"/>
        <v>6852.8</v>
      </c>
      <c r="G22756" s="6">
        <f t="shared" si="1066"/>
        <v>17708.470847435674</v>
      </c>
      <c r="H22756" s="5">
        <v>0.76142222222222222</v>
      </c>
      <c r="I22756" s="6">
        <f t="shared" si="1067"/>
        <v>932.02478144398287</v>
      </c>
    </row>
    <row r="22757" spans="1:9" x14ac:dyDescent="0.2">
      <c r="A22757" s="4">
        <v>22756</v>
      </c>
      <c r="B22757" s="3">
        <v>9000</v>
      </c>
      <c r="C22757" s="3">
        <v>19</v>
      </c>
      <c r="D22757" s="3">
        <v>17.5</v>
      </c>
      <c r="E22757" s="5">
        <v>0.38909061728395072</v>
      </c>
      <c r="F22757" s="6">
        <f t="shared" si="1065"/>
        <v>6886.9777777777772</v>
      </c>
      <c r="G22757" s="6">
        <f t="shared" si="1066"/>
        <v>17700.189806303646</v>
      </c>
      <c r="H22757" s="5">
        <v>0.76521975308641965</v>
      </c>
      <c r="I22757" s="6">
        <f t="shared" si="1067"/>
        <v>931.58893717387616</v>
      </c>
    </row>
    <row r="22758" spans="1:9" x14ac:dyDescent="0.2">
      <c r="A22758" s="4">
        <v>22757</v>
      </c>
      <c r="B22758" s="3">
        <v>9000</v>
      </c>
      <c r="C22758" s="3">
        <v>19</v>
      </c>
      <c r="D22758" s="3">
        <v>18</v>
      </c>
      <c r="E22758" s="5">
        <v>0.39106000000000007</v>
      </c>
      <c r="F22758" s="6">
        <f t="shared" si="1065"/>
        <v>6919.5999999999985</v>
      </c>
      <c r="G22758" s="6">
        <f t="shared" si="1066"/>
        <v>17694.471436608186</v>
      </c>
      <c r="H22758" s="5">
        <v>0.76884444444444433</v>
      </c>
      <c r="I22758" s="6">
        <f t="shared" si="1067"/>
        <v>931.28797034779927</v>
      </c>
    </row>
    <row r="22759" spans="1:9" x14ac:dyDescent="0.2">
      <c r="A22759" s="4">
        <v>22758</v>
      </c>
      <c r="B22759" s="3">
        <v>9000</v>
      </c>
      <c r="C22759" s="3">
        <v>19</v>
      </c>
      <c r="D22759" s="3">
        <v>18.5</v>
      </c>
      <c r="E22759" s="5">
        <v>0.39284765432098773</v>
      </c>
      <c r="F22759" s="6">
        <f t="shared" si="1065"/>
        <v>6948.5777777777776</v>
      </c>
      <c r="G22759" s="6">
        <f t="shared" si="1066"/>
        <v>17687.716093883657</v>
      </c>
      <c r="H22759" s="5">
        <v>0.77206419753086419</v>
      </c>
      <c r="I22759" s="6">
        <f t="shared" si="1067"/>
        <v>930.93242599387668</v>
      </c>
    </row>
    <row r="22760" spans="1:9" x14ac:dyDescent="0.2">
      <c r="A22760" s="4">
        <v>22759</v>
      </c>
      <c r="B22760" s="3">
        <v>9000</v>
      </c>
      <c r="C22760" s="3">
        <v>19</v>
      </c>
      <c r="D22760" s="3">
        <v>19</v>
      </c>
      <c r="E22760" s="5">
        <v>0.39443308641975322</v>
      </c>
      <c r="F22760" s="6">
        <f t="shared" si="1065"/>
        <v>6974.4444444444443</v>
      </c>
      <c r="G22760" s="6">
        <f t="shared" si="1066"/>
        <v>17682.19929963554</v>
      </c>
      <c r="H22760" s="5">
        <v>0.77493827160493822</v>
      </c>
      <c r="I22760" s="6">
        <f t="shared" si="1067"/>
        <v>930.64206840187057</v>
      </c>
    </row>
    <row r="22761" spans="1:9" x14ac:dyDescent="0.2">
      <c r="A22761" s="4">
        <v>22760</v>
      </c>
      <c r="B22761" s="3">
        <v>9000</v>
      </c>
      <c r="C22761" s="3">
        <v>19</v>
      </c>
      <c r="D22761" s="3">
        <v>19.5</v>
      </c>
      <c r="E22761" s="5">
        <v>0.39585185185185201</v>
      </c>
      <c r="F22761" s="6">
        <f t="shared" si="1065"/>
        <v>6997.5999999999995</v>
      </c>
      <c r="G22761" s="6">
        <f t="shared" si="1066"/>
        <v>17677.320359281428</v>
      </c>
      <c r="H22761" s="5">
        <v>0.77751111111111104</v>
      </c>
      <c r="I22761" s="6">
        <f t="shared" si="1067"/>
        <v>930.38528206744354</v>
      </c>
    </row>
    <row r="22762" spans="1:9" x14ac:dyDescent="0.2">
      <c r="A22762" s="4">
        <v>22761</v>
      </c>
      <c r="B22762" s="3">
        <v>9000</v>
      </c>
      <c r="C22762" s="3">
        <v>19.5</v>
      </c>
      <c r="D22762" s="3">
        <v>0</v>
      </c>
      <c r="E22762" s="5">
        <v>0.16395666666666669</v>
      </c>
      <c r="F22762" s="6">
        <f t="shared" si="1065"/>
        <v>3278.4</v>
      </c>
      <c r="G22762" s="6">
        <f t="shared" si="1066"/>
        <v>19995.527273466563</v>
      </c>
      <c r="H22762" s="5">
        <v>0.36426666666666668</v>
      </c>
      <c r="I22762" s="6">
        <f t="shared" si="1067"/>
        <v>1025.4116550495673</v>
      </c>
    </row>
    <row r="22763" spans="1:9" x14ac:dyDescent="0.2">
      <c r="A22763" s="4">
        <v>22762</v>
      </c>
      <c r="B22763" s="3">
        <v>9000</v>
      </c>
      <c r="C22763" s="3">
        <v>19.5</v>
      </c>
      <c r="D22763" s="3">
        <v>0.5</v>
      </c>
      <c r="E22763" s="5">
        <v>0.177052962962963</v>
      </c>
      <c r="F22763" s="6">
        <f t="shared" si="1065"/>
        <v>3498.4000000000005</v>
      </c>
      <c r="G22763" s="6">
        <f t="shared" si="1066"/>
        <v>19759.059331482731</v>
      </c>
      <c r="H22763" s="5">
        <v>0.38871111111111117</v>
      </c>
      <c r="I22763" s="6">
        <f t="shared" si="1067"/>
        <v>1013.2850939221913</v>
      </c>
    </row>
    <row r="22764" spans="1:9" x14ac:dyDescent="0.2">
      <c r="A22764" s="4">
        <v>22763</v>
      </c>
      <c r="B22764" s="3">
        <v>9000</v>
      </c>
      <c r="C22764" s="3">
        <v>19.5</v>
      </c>
      <c r="D22764" s="3">
        <v>1</v>
      </c>
      <c r="E22764" s="5">
        <v>0.1879274074074074</v>
      </c>
      <c r="F22764" s="6">
        <f t="shared" si="1065"/>
        <v>3680.8333333333335</v>
      </c>
      <c r="G22764" s="6">
        <f t="shared" si="1066"/>
        <v>19586.463646325217</v>
      </c>
      <c r="H22764" s="5">
        <v>0.4089814814814815</v>
      </c>
      <c r="I22764" s="6">
        <f t="shared" si="1067"/>
        <v>1004.434033144883</v>
      </c>
    </row>
    <row r="22765" spans="1:9" x14ac:dyDescent="0.2">
      <c r="A22765" s="4">
        <v>22764</v>
      </c>
      <c r="B22765" s="3">
        <v>9000</v>
      </c>
      <c r="C22765" s="3">
        <v>19.5</v>
      </c>
      <c r="D22765" s="3">
        <v>1.5</v>
      </c>
      <c r="E22765" s="5">
        <v>0.19764222222222219</v>
      </c>
      <c r="F22765" s="6">
        <f t="shared" si="1065"/>
        <v>3843.8999999999996</v>
      </c>
      <c r="G22765" s="6">
        <f t="shared" si="1066"/>
        <v>19448.779500556564</v>
      </c>
      <c r="H22765" s="5">
        <v>0.42709999999999998</v>
      </c>
      <c r="I22765" s="6">
        <f t="shared" si="1067"/>
        <v>997.37330772084943</v>
      </c>
    </row>
    <row r="22766" spans="1:9" x14ac:dyDescent="0.2">
      <c r="A22766" s="4">
        <v>22765</v>
      </c>
      <c r="B22766" s="3">
        <v>9000</v>
      </c>
      <c r="C22766" s="3">
        <v>19.5</v>
      </c>
      <c r="D22766" s="3">
        <v>2</v>
      </c>
      <c r="E22766" s="5">
        <v>0.20663000000000001</v>
      </c>
      <c r="F22766" s="6">
        <f t="shared" si="1065"/>
        <v>3994.6333333333341</v>
      </c>
      <c r="G22766" s="6">
        <f t="shared" si="1066"/>
        <v>19332.300892093761</v>
      </c>
      <c r="H22766" s="5">
        <v>0.44384814814814821</v>
      </c>
      <c r="I22766" s="6">
        <f t="shared" si="1067"/>
        <v>991.40004574839804</v>
      </c>
    </row>
    <row r="22767" spans="1:9" x14ac:dyDescent="0.2">
      <c r="A22767" s="4">
        <v>22766</v>
      </c>
      <c r="B22767" s="3">
        <v>9000</v>
      </c>
      <c r="C22767" s="3">
        <v>19.5</v>
      </c>
      <c r="D22767" s="3">
        <v>2.5</v>
      </c>
      <c r="E22767" s="5">
        <v>0.2150937037037037</v>
      </c>
      <c r="F22767" s="6">
        <f t="shared" si="1065"/>
        <v>4136.5</v>
      </c>
      <c r="G22767" s="6">
        <f t="shared" si="1066"/>
        <v>19231.153347464413</v>
      </c>
      <c r="H22767" s="5">
        <v>0.45961111111111108</v>
      </c>
      <c r="I22767" s="6">
        <f t="shared" si="1067"/>
        <v>986.21299217766216</v>
      </c>
    </row>
    <row r="22768" spans="1:9" x14ac:dyDescent="0.2">
      <c r="A22768" s="4">
        <v>22767</v>
      </c>
      <c r="B22768" s="3">
        <v>9000</v>
      </c>
      <c r="C22768" s="3">
        <v>19.5</v>
      </c>
      <c r="D22768" s="3">
        <v>3</v>
      </c>
      <c r="E22768" s="5">
        <v>0.22320333333333339</v>
      </c>
      <c r="F22768" s="6">
        <f t="shared" si="1065"/>
        <v>4272.5</v>
      </c>
      <c r="G22768" s="6">
        <f t="shared" si="1066"/>
        <v>19141.73922133779</v>
      </c>
      <c r="H22768" s="5">
        <v>0.47472222222222221</v>
      </c>
      <c r="I22768" s="6">
        <f t="shared" si="1067"/>
        <v>981.62765237629696</v>
      </c>
    </row>
    <row r="22769" spans="1:9" x14ac:dyDescent="0.2">
      <c r="A22769" s="4">
        <v>22768</v>
      </c>
      <c r="B22769" s="3">
        <v>9000</v>
      </c>
      <c r="C22769" s="3">
        <v>19.5</v>
      </c>
      <c r="D22769" s="3">
        <v>3.5</v>
      </c>
      <c r="E22769" s="5">
        <v>0.23111666666666669</v>
      </c>
      <c r="F22769" s="6">
        <f t="shared" si="1065"/>
        <v>4405.3666666666668</v>
      </c>
      <c r="G22769" s="6">
        <f t="shared" si="1066"/>
        <v>19061.224489795917</v>
      </c>
      <c r="H22769" s="5">
        <v>0.48948518518518519</v>
      </c>
      <c r="I22769" s="6">
        <f t="shared" si="1067"/>
        <v>977.49869178440599</v>
      </c>
    </row>
    <row r="22770" spans="1:9" x14ac:dyDescent="0.2">
      <c r="A22770" s="4">
        <v>22769</v>
      </c>
      <c r="B22770" s="3">
        <v>9000</v>
      </c>
      <c r="C22770" s="3">
        <v>19.5</v>
      </c>
      <c r="D22770" s="3">
        <v>4</v>
      </c>
      <c r="E22770" s="5">
        <v>0.2389155555555556</v>
      </c>
      <c r="F22770" s="6">
        <f t="shared" si="1065"/>
        <v>4536.5</v>
      </c>
      <c r="G22770" s="6">
        <f t="shared" si="1066"/>
        <v>18987.880422650491</v>
      </c>
      <c r="H22770" s="5">
        <v>0.50405555555555559</v>
      </c>
      <c r="I22770" s="6">
        <f t="shared" si="1067"/>
        <v>973.73745757182007</v>
      </c>
    </row>
    <row r="22771" spans="1:9" x14ac:dyDescent="0.2">
      <c r="A22771" s="4">
        <v>22770</v>
      </c>
      <c r="B22771" s="3">
        <v>9000</v>
      </c>
      <c r="C22771" s="3">
        <v>19.5</v>
      </c>
      <c r="D22771" s="3">
        <v>4.5</v>
      </c>
      <c r="E22771" s="5">
        <v>0.24661333333333341</v>
      </c>
      <c r="F22771" s="6">
        <f t="shared" si="1065"/>
        <v>4665.3</v>
      </c>
      <c r="G22771" s="6">
        <f t="shared" si="1066"/>
        <v>18917.468641868509</v>
      </c>
      <c r="H22771" s="5">
        <v>0.51836666666666664</v>
      </c>
      <c r="I22771" s="6">
        <f t="shared" si="1067"/>
        <v>970.12659701889788</v>
      </c>
    </row>
    <row r="22772" spans="1:9" x14ac:dyDescent="0.2">
      <c r="A22772" s="4">
        <v>22771</v>
      </c>
      <c r="B22772" s="3">
        <v>9000</v>
      </c>
      <c r="C22772" s="3">
        <v>19.5</v>
      </c>
      <c r="D22772" s="3">
        <v>5</v>
      </c>
      <c r="E22772" s="5">
        <v>0.25423407407407411</v>
      </c>
      <c r="F22772" s="6">
        <f t="shared" si="1065"/>
        <v>4793.3</v>
      </c>
      <c r="G22772" s="6">
        <f t="shared" si="1066"/>
        <v>18853.88501701552</v>
      </c>
      <c r="H22772" s="5">
        <v>0.53258888888888889</v>
      </c>
      <c r="I22772" s="6">
        <f t="shared" si="1067"/>
        <v>966.86589830848823</v>
      </c>
    </row>
    <row r="22773" spans="1:9" x14ac:dyDescent="0.2">
      <c r="A22773" s="4">
        <v>22772</v>
      </c>
      <c r="B22773" s="3">
        <v>9000</v>
      </c>
      <c r="C22773" s="3">
        <v>19.5</v>
      </c>
      <c r="D22773" s="3">
        <v>5.5</v>
      </c>
      <c r="E22773" s="5">
        <v>0.26179518518518519</v>
      </c>
      <c r="F22773" s="6">
        <f t="shared" si="1065"/>
        <v>4920.3666666666668</v>
      </c>
      <c r="G22773" s="6">
        <f t="shared" si="1066"/>
        <v>18794.717951692517</v>
      </c>
      <c r="H22773" s="5">
        <v>0.54670740740740742</v>
      </c>
      <c r="I22773" s="6">
        <f t="shared" si="1067"/>
        <v>963.83168983038547</v>
      </c>
    </row>
    <row r="22774" spans="1:9" x14ac:dyDescent="0.2">
      <c r="A22774" s="4">
        <v>22773</v>
      </c>
      <c r="B22774" s="3">
        <v>9000</v>
      </c>
      <c r="C22774" s="3">
        <v>19.5</v>
      </c>
      <c r="D22774" s="3">
        <v>6</v>
      </c>
      <c r="E22774" s="5">
        <v>0.26928777777777779</v>
      </c>
      <c r="F22774" s="6">
        <f t="shared" si="1065"/>
        <v>5046.0999999999995</v>
      </c>
      <c r="G22774" s="6">
        <f t="shared" si="1066"/>
        <v>18738.689299757792</v>
      </c>
      <c r="H22774" s="5">
        <v>0.56067777777777772</v>
      </c>
      <c r="I22774" s="6">
        <f t="shared" si="1067"/>
        <v>960.95842562860469</v>
      </c>
    </row>
    <row r="22775" spans="1:9" x14ac:dyDescent="0.2">
      <c r="A22775" s="4">
        <v>22774</v>
      </c>
      <c r="B22775" s="3">
        <v>9000</v>
      </c>
      <c r="C22775" s="3">
        <v>19.5</v>
      </c>
      <c r="D22775" s="3">
        <v>6.5</v>
      </c>
      <c r="E22775" s="5">
        <v>0.27671592592592598</v>
      </c>
      <c r="F22775" s="6">
        <f t="shared" si="1065"/>
        <v>5170.9333333333334</v>
      </c>
      <c r="G22775" s="6">
        <f t="shared" si="1066"/>
        <v>18686.7933821689</v>
      </c>
      <c r="H22775" s="5">
        <v>0.57454814814814814</v>
      </c>
      <c r="I22775" s="6">
        <f t="shared" si="1067"/>
        <v>958.2970965214821</v>
      </c>
    </row>
    <row r="22776" spans="1:9" x14ac:dyDescent="0.2">
      <c r="A22776" s="4">
        <v>22775</v>
      </c>
      <c r="B22776" s="3">
        <v>9000</v>
      </c>
      <c r="C22776" s="3">
        <v>19.5</v>
      </c>
      <c r="D22776" s="3">
        <v>7</v>
      </c>
      <c r="E22776" s="5">
        <v>0.28408037037037043</v>
      </c>
      <c r="F22776" s="6">
        <f t="shared" si="1065"/>
        <v>5294.666666666667</v>
      </c>
      <c r="G22776" s="6">
        <f t="shared" si="1066"/>
        <v>18637.918064397527</v>
      </c>
      <c r="H22776" s="5">
        <v>0.58829629629629632</v>
      </c>
      <c r="I22776" s="6">
        <f t="shared" si="1067"/>
        <v>955.79066996910399</v>
      </c>
    </row>
    <row r="22777" spans="1:9" x14ac:dyDescent="0.2">
      <c r="A22777" s="4">
        <v>22776</v>
      </c>
      <c r="B22777" s="3">
        <v>9000</v>
      </c>
      <c r="C22777" s="3">
        <v>19.5</v>
      </c>
      <c r="D22777" s="3">
        <v>7.5</v>
      </c>
      <c r="E22777" s="5">
        <v>0.29137888888888891</v>
      </c>
      <c r="F22777" s="6">
        <f t="shared" si="1065"/>
        <v>5417.1</v>
      </c>
      <c r="G22777" s="6">
        <f t="shared" si="1066"/>
        <v>18591.257659938758</v>
      </c>
      <c r="H22777" s="5">
        <v>0.60189999999999999</v>
      </c>
      <c r="I22777" s="6">
        <f t="shared" si="1067"/>
        <v>953.39782871480804</v>
      </c>
    </row>
    <row r="22778" spans="1:9" x14ac:dyDescent="0.2">
      <c r="A22778" s="4">
        <v>22777</v>
      </c>
      <c r="B22778" s="3">
        <v>9000</v>
      </c>
      <c r="C22778" s="3">
        <v>19.5</v>
      </c>
      <c r="D22778" s="3">
        <v>8</v>
      </c>
      <c r="E22778" s="5">
        <v>0.29856333333333329</v>
      </c>
      <c r="F22778" s="6">
        <f t="shared" si="1065"/>
        <v>5537.6333333333332</v>
      </c>
      <c r="G22778" s="6">
        <f t="shared" si="1066"/>
        <v>18547.600174167404</v>
      </c>
      <c r="H22778" s="5">
        <v>0.61529259259259261</v>
      </c>
      <c r="I22778" s="6">
        <f t="shared" si="1067"/>
        <v>951.15898329063612</v>
      </c>
    </row>
    <row r="22779" spans="1:9" x14ac:dyDescent="0.2">
      <c r="A22779" s="4">
        <v>22778</v>
      </c>
      <c r="B22779" s="3">
        <v>9000</v>
      </c>
      <c r="C22779" s="3">
        <v>19.5</v>
      </c>
      <c r="D22779" s="3">
        <v>8.5</v>
      </c>
      <c r="E22779" s="5">
        <v>0.30549999999999999</v>
      </c>
      <c r="F22779" s="6">
        <f t="shared" si="1065"/>
        <v>5654.1</v>
      </c>
      <c r="G22779" s="6">
        <f t="shared" si="1066"/>
        <v>18507.692307692309</v>
      </c>
      <c r="H22779" s="5">
        <v>0.62823333333333342</v>
      </c>
      <c r="I22779" s="6">
        <f t="shared" si="1067"/>
        <v>949.11242603550295</v>
      </c>
    </row>
    <row r="22780" spans="1:9" x14ac:dyDescent="0.2">
      <c r="A22780" s="4">
        <v>22779</v>
      </c>
      <c r="B22780" s="3">
        <v>9000</v>
      </c>
      <c r="C22780" s="3">
        <v>19.5</v>
      </c>
      <c r="D22780" s="3">
        <v>9</v>
      </c>
      <c r="E22780" s="5">
        <v>0.31208666666666668</v>
      </c>
      <c r="F22780" s="6">
        <f t="shared" si="1065"/>
        <v>5764.5</v>
      </c>
      <c r="G22780" s="6">
        <f t="shared" si="1066"/>
        <v>18470.830752141497</v>
      </c>
      <c r="H22780" s="5">
        <v>0.64049999999999996</v>
      </c>
      <c r="I22780" s="6">
        <f t="shared" si="1067"/>
        <v>947.22208985341013</v>
      </c>
    </row>
    <row r="22781" spans="1:9" x14ac:dyDescent="0.2">
      <c r="A22781" s="4">
        <v>22780</v>
      </c>
      <c r="B22781" s="3">
        <v>9000</v>
      </c>
      <c r="C22781" s="3">
        <v>19.5</v>
      </c>
      <c r="D22781" s="3">
        <v>9.5</v>
      </c>
      <c r="E22781" s="5">
        <v>0.31828518518518523</v>
      </c>
      <c r="F22781" s="6">
        <f t="shared" si="1065"/>
        <v>5868.4999999999991</v>
      </c>
      <c r="G22781" s="6">
        <f t="shared" si="1066"/>
        <v>18437.86727486414</v>
      </c>
      <c r="H22781" s="5">
        <v>0.6520555555555555</v>
      </c>
      <c r="I22781" s="6">
        <f t="shared" si="1067"/>
        <v>945.53165512123792</v>
      </c>
    </row>
    <row r="22782" spans="1:9" x14ac:dyDescent="0.2">
      <c r="A22782" s="4">
        <v>22781</v>
      </c>
      <c r="B22782" s="3">
        <v>9000</v>
      </c>
      <c r="C22782" s="3">
        <v>19.5</v>
      </c>
      <c r="D22782" s="3">
        <v>10</v>
      </c>
      <c r="E22782" s="5">
        <v>0.32401962962962971</v>
      </c>
      <c r="F22782" s="6">
        <f t="shared" si="1065"/>
        <v>5964.8</v>
      </c>
      <c r="G22782" s="6">
        <f t="shared" si="1066"/>
        <v>18408.761243317444</v>
      </c>
      <c r="H22782" s="5">
        <v>0.66275555555555554</v>
      </c>
      <c r="I22782" s="6">
        <f t="shared" si="1067"/>
        <v>944.03903811884322</v>
      </c>
    </row>
    <row r="22783" spans="1:9" x14ac:dyDescent="0.2">
      <c r="A22783" s="4">
        <v>22782</v>
      </c>
      <c r="B22783" s="3">
        <v>9000</v>
      </c>
      <c r="C22783" s="3">
        <v>19.5</v>
      </c>
      <c r="D22783" s="3">
        <v>10.5</v>
      </c>
      <c r="E22783" s="5">
        <v>0.32939888888888891</v>
      </c>
      <c r="F22783" s="6">
        <f t="shared" si="1065"/>
        <v>6055.2</v>
      </c>
      <c r="G22783" s="6">
        <f t="shared" si="1066"/>
        <v>18382.575668136233</v>
      </c>
      <c r="H22783" s="5">
        <v>0.67279999999999995</v>
      </c>
      <c r="I22783" s="6">
        <f t="shared" si="1067"/>
        <v>942.69618810955035</v>
      </c>
    </row>
    <row r="22784" spans="1:9" x14ac:dyDescent="0.2">
      <c r="A22784" s="4">
        <v>22783</v>
      </c>
      <c r="B22784" s="3">
        <v>9000</v>
      </c>
      <c r="C22784" s="3">
        <v>19.5</v>
      </c>
      <c r="D22784" s="3">
        <v>11</v>
      </c>
      <c r="E22784" s="5">
        <v>0.33452444444444451</v>
      </c>
      <c r="F22784" s="6">
        <f t="shared" si="1065"/>
        <v>6141.333333333333</v>
      </c>
      <c r="G22784" s="6">
        <f t="shared" si="1066"/>
        <v>18358.399319764038</v>
      </c>
      <c r="H22784" s="5">
        <v>0.68237037037037029</v>
      </c>
      <c r="I22784" s="6">
        <f t="shared" si="1067"/>
        <v>941.4563753725148</v>
      </c>
    </row>
    <row r="22785" spans="1:9" x14ac:dyDescent="0.2">
      <c r="A22785" s="4">
        <v>22784</v>
      </c>
      <c r="B22785" s="3">
        <v>9000</v>
      </c>
      <c r="C22785" s="3">
        <v>19.5</v>
      </c>
      <c r="D22785" s="3">
        <v>11.5</v>
      </c>
      <c r="E22785" s="5">
        <v>0.33940444444444451</v>
      </c>
      <c r="F22785" s="6">
        <f t="shared" si="1065"/>
        <v>6223.2</v>
      </c>
      <c r="G22785" s="6">
        <f t="shared" si="1066"/>
        <v>18335.646753790948</v>
      </c>
      <c r="H22785" s="5">
        <v>0.69146666666666667</v>
      </c>
      <c r="I22785" s="6">
        <f t="shared" si="1067"/>
        <v>940.28957711748455</v>
      </c>
    </row>
    <row r="22786" spans="1:9" x14ac:dyDescent="0.2">
      <c r="A22786" s="4">
        <v>22785</v>
      </c>
      <c r="B22786" s="3">
        <v>9000</v>
      </c>
      <c r="C22786" s="3">
        <v>19.5</v>
      </c>
      <c r="D22786" s="3">
        <v>12</v>
      </c>
      <c r="E22786" s="5">
        <v>0.3440577777777778</v>
      </c>
      <c r="F22786" s="6">
        <f t="shared" ref="F22786:F22849" si="1068">B22786*H22786</f>
        <v>6301.2</v>
      </c>
      <c r="G22786" s="6">
        <f t="shared" ref="G22786:G22849" si="1069">F22786/E22786</f>
        <v>18314.365804193094</v>
      </c>
      <c r="H22786" s="5">
        <v>0.70013333333333327</v>
      </c>
      <c r="I22786" s="6">
        <f t="shared" ref="I22786:I22849" si="1070">G22786/C22786</f>
        <v>939.19824636887665</v>
      </c>
    </row>
    <row r="22787" spans="1:9" x14ac:dyDescent="0.2">
      <c r="A22787" s="4">
        <v>22786</v>
      </c>
      <c r="B22787" s="3">
        <v>9000</v>
      </c>
      <c r="C22787" s="3">
        <v>19.5</v>
      </c>
      <c r="D22787" s="3">
        <v>12.5</v>
      </c>
      <c r="E22787" s="5">
        <v>0.34852518518518522</v>
      </c>
      <c r="F22787" s="6">
        <f t="shared" si="1068"/>
        <v>6376.2</v>
      </c>
      <c r="G22787" s="6">
        <f t="shared" si="1069"/>
        <v>18294.804137646675</v>
      </c>
      <c r="H22787" s="5">
        <v>0.70846666666666669</v>
      </c>
      <c r="I22787" s="6">
        <f t="shared" si="1070"/>
        <v>938.19508398188077</v>
      </c>
    </row>
    <row r="22788" spans="1:9" x14ac:dyDescent="0.2">
      <c r="A22788" s="4">
        <v>22787</v>
      </c>
      <c r="B22788" s="3">
        <v>9000</v>
      </c>
      <c r="C22788" s="3">
        <v>19.5</v>
      </c>
      <c r="D22788" s="3">
        <v>13</v>
      </c>
      <c r="E22788" s="5">
        <v>0.35278296296296302</v>
      </c>
      <c r="F22788" s="6">
        <f t="shared" si="1068"/>
        <v>6447.7</v>
      </c>
      <c r="G22788" s="6">
        <f t="shared" si="1069"/>
        <v>18276.676248328105</v>
      </c>
      <c r="H22788" s="5">
        <v>0.71641111111111111</v>
      </c>
      <c r="I22788" s="6">
        <f t="shared" si="1070"/>
        <v>937.26544863221056</v>
      </c>
    </row>
    <row r="22789" spans="1:9" x14ac:dyDescent="0.2">
      <c r="A22789" s="4">
        <v>22788</v>
      </c>
      <c r="B22789" s="3">
        <v>9000</v>
      </c>
      <c r="C22789" s="3">
        <v>19.5</v>
      </c>
      <c r="D22789" s="3">
        <v>13.5</v>
      </c>
      <c r="E22789" s="5">
        <v>0.35683333333333339</v>
      </c>
      <c r="F22789" s="6">
        <f t="shared" si="1068"/>
        <v>6515.7</v>
      </c>
      <c r="G22789" s="6">
        <f t="shared" si="1069"/>
        <v>18259.785147127506</v>
      </c>
      <c r="H22789" s="5">
        <v>0.72396666666666665</v>
      </c>
      <c r="I22789" s="6">
        <f t="shared" si="1070"/>
        <v>936.39923831423107</v>
      </c>
    </row>
    <row r="22790" spans="1:9" x14ac:dyDescent="0.2">
      <c r="A22790" s="4">
        <v>22789</v>
      </c>
      <c r="B22790" s="3">
        <v>9000</v>
      </c>
      <c r="C22790" s="3">
        <v>19.5</v>
      </c>
      <c r="D22790" s="3">
        <v>14</v>
      </c>
      <c r="E22790" s="5">
        <v>0.36063185185185193</v>
      </c>
      <c r="F22790" s="6">
        <f t="shared" si="1068"/>
        <v>6579.4333333333334</v>
      </c>
      <c r="G22790" s="6">
        <f t="shared" si="1069"/>
        <v>18244.182535590822</v>
      </c>
      <c r="H22790" s="5">
        <v>0.73104814814814811</v>
      </c>
      <c r="I22790" s="6">
        <f t="shared" si="1070"/>
        <v>935.59910438927295</v>
      </c>
    </row>
    <row r="22791" spans="1:9" x14ac:dyDescent="0.2">
      <c r="A22791" s="4">
        <v>22790</v>
      </c>
      <c r="B22791" s="3">
        <v>9000</v>
      </c>
      <c r="C22791" s="3">
        <v>19.5</v>
      </c>
      <c r="D22791" s="3">
        <v>14.5</v>
      </c>
      <c r="E22791" s="5">
        <v>0.36419185185185188</v>
      </c>
      <c r="F22791" s="6">
        <f t="shared" si="1068"/>
        <v>6639.2</v>
      </c>
      <c r="G22791" s="6">
        <f t="shared" si="1069"/>
        <v>18229.952060269414</v>
      </c>
      <c r="H22791" s="5">
        <v>0.73768888888888884</v>
      </c>
      <c r="I22791" s="6">
        <f t="shared" si="1070"/>
        <v>934.86933642407246</v>
      </c>
    </row>
    <row r="22792" spans="1:9" x14ac:dyDescent="0.2">
      <c r="A22792" s="4">
        <v>22791</v>
      </c>
      <c r="B22792" s="3">
        <v>9000</v>
      </c>
      <c r="C22792" s="3">
        <v>19.5</v>
      </c>
      <c r="D22792" s="3">
        <v>15</v>
      </c>
      <c r="E22792" s="5">
        <v>0.3675155555555556</v>
      </c>
      <c r="F22792" s="6">
        <f t="shared" si="1068"/>
        <v>6694.8</v>
      </c>
      <c r="G22792" s="6">
        <f t="shared" si="1069"/>
        <v>18216.371793786504</v>
      </c>
      <c r="H22792" s="5">
        <v>0.74386666666666668</v>
      </c>
      <c r="I22792" s="6">
        <f t="shared" si="1070"/>
        <v>934.17291250187202</v>
      </c>
    </row>
    <row r="22793" spans="1:9" x14ac:dyDescent="0.2">
      <c r="A22793" s="4">
        <v>22792</v>
      </c>
      <c r="B22793" s="3">
        <v>9000</v>
      </c>
      <c r="C22793" s="3">
        <v>19.5</v>
      </c>
      <c r="D22793" s="3">
        <v>15.5</v>
      </c>
      <c r="E22793" s="5">
        <v>0.37059407407407408</v>
      </c>
      <c r="F22793" s="6">
        <f t="shared" si="1068"/>
        <v>6746.5333333333338</v>
      </c>
      <c r="G22793" s="6">
        <f t="shared" si="1069"/>
        <v>18204.644394785551</v>
      </c>
      <c r="H22793" s="5">
        <v>0.74961481481481484</v>
      </c>
      <c r="I22793" s="6">
        <f t="shared" si="1070"/>
        <v>933.57150742490012</v>
      </c>
    </row>
    <row r="22794" spans="1:9" x14ac:dyDescent="0.2">
      <c r="A22794" s="4">
        <v>22793</v>
      </c>
      <c r="B22794" s="3">
        <v>9000</v>
      </c>
      <c r="C22794" s="3">
        <v>19.5</v>
      </c>
      <c r="D22794" s="3">
        <v>16</v>
      </c>
      <c r="E22794" s="5">
        <v>0.37346814814814822</v>
      </c>
      <c r="F22794" s="6">
        <f t="shared" si="1068"/>
        <v>6794.8</v>
      </c>
      <c r="G22794" s="6">
        <f t="shared" si="1069"/>
        <v>18193.78716415897</v>
      </c>
      <c r="H22794" s="5">
        <v>0.75497777777777775</v>
      </c>
      <c r="I22794" s="6">
        <f t="shared" si="1070"/>
        <v>933.01472636712663</v>
      </c>
    </row>
    <row r="22795" spans="1:9" x14ac:dyDescent="0.2">
      <c r="A22795" s="4">
        <v>22794</v>
      </c>
      <c r="B22795" s="3">
        <v>9000</v>
      </c>
      <c r="C22795" s="3">
        <v>19.5</v>
      </c>
      <c r="D22795" s="3">
        <v>16.5</v>
      </c>
      <c r="E22795" s="5">
        <v>0.37610555555555558</v>
      </c>
      <c r="F22795" s="6">
        <f t="shared" si="1068"/>
        <v>6838.9999999999991</v>
      </c>
      <c r="G22795" s="6">
        <f t="shared" si="1069"/>
        <v>18183.725018094799</v>
      </c>
      <c r="H22795" s="5">
        <v>0.75988888888888884</v>
      </c>
      <c r="I22795" s="6">
        <f t="shared" si="1070"/>
        <v>932.49871887665643</v>
      </c>
    </row>
    <row r="22796" spans="1:9" x14ac:dyDescent="0.2">
      <c r="A22796" s="4">
        <v>22795</v>
      </c>
      <c r="B22796" s="3">
        <v>9000</v>
      </c>
      <c r="C22796" s="3">
        <v>19.5</v>
      </c>
      <c r="D22796" s="3">
        <v>17</v>
      </c>
      <c r="E22796" s="5">
        <v>0.37843814814814819</v>
      </c>
      <c r="F22796" s="6">
        <f t="shared" si="1068"/>
        <v>6878.2666666666664</v>
      </c>
      <c r="G22796" s="6">
        <f t="shared" si="1069"/>
        <v>18175.405149625702</v>
      </c>
      <c r="H22796" s="5">
        <v>0.76425185185185185</v>
      </c>
      <c r="I22796" s="6">
        <f t="shared" si="1070"/>
        <v>932.07205895516415</v>
      </c>
    </row>
    <row r="22797" spans="1:9" x14ac:dyDescent="0.2">
      <c r="A22797" s="4">
        <v>22796</v>
      </c>
      <c r="B22797" s="3">
        <v>9000</v>
      </c>
      <c r="C22797" s="3">
        <v>19.5</v>
      </c>
      <c r="D22797" s="3">
        <v>17.5</v>
      </c>
      <c r="E22797" s="5">
        <v>0.38052814814814823</v>
      </c>
      <c r="F22797" s="6">
        <f t="shared" si="1068"/>
        <v>6913.3333333333339</v>
      </c>
      <c r="G22797" s="6">
        <f t="shared" si="1069"/>
        <v>18167.731787982782</v>
      </c>
      <c r="H22797" s="5">
        <v>0.76814814814814825</v>
      </c>
      <c r="I22797" s="6">
        <f t="shared" si="1070"/>
        <v>931.67855322988623</v>
      </c>
    </row>
    <row r="22798" spans="1:9" x14ac:dyDescent="0.2">
      <c r="A22798" s="4">
        <v>22797</v>
      </c>
      <c r="B22798" s="3">
        <v>9000</v>
      </c>
      <c r="C22798" s="3">
        <v>19.5</v>
      </c>
      <c r="D22798" s="3">
        <v>18</v>
      </c>
      <c r="E22798" s="5">
        <v>0.38246000000000002</v>
      </c>
      <c r="F22798" s="6">
        <f t="shared" si="1068"/>
        <v>6945.6</v>
      </c>
      <c r="G22798" s="6">
        <f t="shared" si="1069"/>
        <v>18160.330492077603</v>
      </c>
      <c r="H22798" s="5">
        <v>0.77173333333333338</v>
      </c>
      <c r="I22798" s="6">
        <f t="shared" si="1070"/>
        <v>931.29899959372324</v>
      </c>
    </row>
    <row r="22799" spans="1:9" x14ac:dyDescent="0.2">
      <c r="A22799" s="4">
        <v>22798</v>
      </c>
      <c r="B22799" s="3">
        <v>9000</v>
      </c>
      <c r="C22799" s="3">
        <v>19.5</v>
      </c>
      <c r="D22799" s="3">
        <v>18.5</v>
      </c>
      <c r="E22799" s="5">
        <v>0.3841903703703704</v>
      </c>
      <c r="F22799" s="6">
        <f t="shared" si="1068"/>
        <v>6974.4000000000005</v>
      </c>
      <c r="G22799" s="6">
        <f t="shared" si="1069"/>
        <v>18153.500290172502</v>
      </c>
      <c r="H22799" s="5">
        <v>0.77493333333333336</v>
      </c>
      <c r="I22799" s="6">
        <f t="shared" si="1070"/>
        <v>930.94873282935907</v>
      </c>
    </row>
    <row r="22800" spans="1:9" x14ac:dyDescent="0.2">
      <c r="A22800" s="4">
        <v>22799</v>
      </c>
      <c r="B22800" s="3">
        <v>9000</v>
      </c>
      <c r="C22800" s="3">
        <v>19.5</v>
      </c>
      <c r="D22800" s="3">
        <v>19</v>
      </c>
      <c r="E22800" s="5">
        <v>0.38573407407407412</v>
      </c>
      <c r="F22800" s="6">
        <f t="shared" si="1068"/>
        <v>7000.4</v>
      </c>
      <c r="G22800" s="6">
        <f t="shared" si="1069"/>
        <v>18148.254122490831</v>
      </c>
      <c r="H22800" s="5">
        <v>0.77782222222222219</v>
      </c>
      <c r="I22800" s="6">
        <f t="shared" si="1070"/>
        <v>930.67969858927336</v>
      </c>
    </row>
    <row r="22801" spans="1:9" x14ac:dyDescent="0.2">
      <c r="A22801" s="4">
        <v>22800</v>
      </c>
      <c r="B22801" s="3">
        <v>9000</v>
      </c>
      <c r="C22801" s="3">
        <v>19.5</v>
      </c>
      <c r="D22801" s="3">
        <v>19.5</v>
      </c>
      <c r="E22801" s="5">
        <v>0.38713111111111109</v>
      </c>
      <c r="F22801" s="6">
        <f t="shared" si="1068"/>
        <v>7023.9999999999991</v>
      </c>
      <c r="G22801" s="6">
        <f t="shared" si="1069"/>
        <v>18143.723917822845</v>
      </c>
      <c r="H22801" s="5">
        <v>0.78044444444444439</v>
      </c>
      <c r="I22801" s="6">
        <f t="shared" si="1070"/>
        <v>930.44738040117147</v>
      </c>
    </row>
    <row r="22802" spans="1:9" x14ac:dyDescent="0.2">
      <c r="A22802" s="4">
        <v>22801</v>
      </c>
      <c r="B22802" s="3">
        <v>9500</v>
      </c>
      <c r="C22802" s="3">
        <v>1</v>
      </c>
      <c r="D22802" s="3">
        <v>0</v>
      </c>
      <c r="E22802" s="5">
        <v>0.87490736842105254</v>
      </c>
      <c r="F22802" s="6">
        <f t="shared" si="1068"/>
        <v>880.30000000000007</v>
      </c>
      <c r="G22802" s="6">
        <f t="shared" si="1069"/>
        <v>1006.1636600325811</v>
      </c>
      <c r="H22802" s="5">
        <v>9.266315789473685E-2</v>
      </c>
      <c r="I22802" s="6">
        <f t="shared" si="1070"/>
        <v>1006.1636600325811</v>
      </c>
    </row>
    <row r="22803" spans="1:9" x14ac:dyDescent="0.2">
      <c r="A22803" s="4">
        <v>22802</v>
      </c>
      <c r="B22803" s="3">
        <v>9500</v>
      </c>
      <c r="C22803" s="3">
        <v>1</v>
      </c>
      <c r="D22803" s="3">
        <v>0.5</v>
      </c>
      <c r="E22803" s="5">
        <v>0.95190060941828258</v>
      </c>
      <c r="F22803" s="6">
        <f t="shared" si="1068"/>
        <v>954.02631578947319</v>
      </c>
      <c r="G22803" s="6">
        <f t="shared" si="1069"/>
        <v>1002.2331179853846</v>
      </c>
      <c r="H22803" s="5">
        <v>0.10042382271468139</v>
      </c>
      <c r="I22803" s="6">
        <f t="shared" si="1070"/>
        <v>1002.2331179853846</v>
      </c>
    </row>
    <row r="22804" spans="1:9" x14ac:dyDescent="0.2">
      <c r="A22804" s="4">
        <v>22803</v>
      </c>
      <c r="B22804" s="3">
        <v>9500</v>
      </c>
      <c r="C22804" s="3">
        <v>1</v>
      </c>
      <c r="D22804" s="3">
        <v>1</v>
      </c>
      <c r="E22804" s="5">
        <v>0.97954318559556797</v>
      </c>
      <c r="F22804" s="6">
        <f t="shared" si="1068"/>
        <v>981.1921052631584</v>
      </c>
      <c r="G22804" s="6">
        <f t="shared" si="1069"/>
        <v>1001.6833557640318</v>
      </c>
      <c r="H22804" s="5">
        <v>0.10328337950138509</v>
      </c>
      <c r="I22804" s="6">
        <f t="shared" si="1070"/>
        <v>1001.6833557640318</v>
      </c>
    </row>
    <row r="22805" spans="1:9" x14ac:dyDescent="0.2">
      <c r="A22805" s="4">
        <v>22804</v>
      </c>
      <c r="B22805" s="3">
        <v>9500</v>
      </c>
      <c r="C22805" s="3">
        <v>1</v>
      </c>
      <c r="D22805" s="3">
        <v>1.5</v>
      </c>
      <c r="E22805" s="5">
        <v>0.99085642659279782</v>
      </c>
      <c r="F22805" s="6">
        <f t="shared" si="1068"/>
        <v>992.82368421052649</v>
      </c>
      <c r="G22805" s="6">
        <f t="shared" si="1069"/>
        <v>1001.9854113723553</v>
      </c>
      <c r="H22805" s="5">
        <v>0.104507756232687</v>
      </c>
      <c r="I22805" s="6">
        <f t="shared" si="1070"/>
        <v>1001.9854113723553</v>
      </c>
    </row>
    <row r="22806" spans="1:9" x14ac:dyDescent="0.2">
      <c r="A22806" s="4">
        <v>22805</v>
      </c>
      <c r="B22806" s="3">
        <v>9500</v>
      </c>
      <c r="C22806" s="3">
        <v>1</v>
      </c>
      <c r="D22806" s="3">
        <v>2</v>
      </c>
      <c r="E22806" s="5">
        <v>0.99699199445983377</v>
      </c>
      <c r="F22806" s="6">
        <f t="shared" si="1068"/>
        <v>999.18684210526305</v>
      </c>
      <c r="G22806" s="6">
        <f t="shared" si="1069"/>
        <v>1002.2014696784184</v>
      </c>
      <c r="H22806" s="5">
        <v>0.1051775623268698</v>
      </c>
      <c r="I22806" s="6">
        <f t="shared" si="1070"/>
        <v>1002.2014696784184</v>
      </c>
    </row>
    <row r="22807" spans="1:9" x14ac:dyDescent="0.2">
      <c r="A22807" s="4">
        <v>22806</v>
      </c>
      <c r="B22807" s="3">
        <v>9500</v>
      </c>
      <c r="C22807" s="3">
        <v>1</v>
      </c>
      <c r="D22807" s="3">
        <v>2.5</v>
      </c>
      <c r="E22807" s="5">
        <v>0.99957326869806096</v>
      </c>
      <c r="F22807" s="6">
        <f t="shared" si="1068"/>
        <v>1001.786842105263</v>
      </c>
      <c r="G22807" s="6">
        <f t="shared" si="1069"/>
        <v>1002.2145184115269</v>
      </c>
      <c r="H22807" s="5">
        <v>0.1054512465373961</v>
      </c>
      <c r="I22807" s="6">
        <f t="shared" si="1070"/>
        <v>1002.2145184115269</v>
      </c>
    </row>
    <row r="22808" spans="1:9" x14ac:dyDescent="0.2">
      <c r="A22808" s="4">
        <v>22807</v>
      </c>
      <c r="B22808" s="3">
        <v>9500</v>
      </c>
      <c r="C22808" s="3">
        <v>1</v>
      </c>
      <c r="D22808" s="3">
        <v>3</v>
      </c>
      <c r="E22808" s="5">
        <v>1</v>
      </c>
      <c r="F22808" s="6">
        <f t="shared" si="1068"/>
        <v>1002.2999999999996</v>
      </c>
      <c r="G22808" s="6">
        <f t="shared" si="1069"/>
        <v>1002.2999999999996</v>
      </c>
      <c r="H22808" s="5">
        <v>0.1055052631578947</v>
      </c>
      <c r="I22808" s="6">
        <f t="shared" si="1070"/>
        <v>1002.2999999999996</v>
      </c>
    </row>
    <row r="22809" spans="1:9" x14ac:dyDescent="0.2">
      <c r="A22809" s="4">
        <v>22808</v>
      </c>
      <c r="B22809" s="3">
        <v>9500</v>
      </c>
      <c r="C22809" s="3">
        <v>1</v>
      </c>
      <c r="D22809" s="3">
        <v>3.5</v>
      </c>
      <c r="E22809" s="5">
        <v>1</v>
      </c>
      <c r="F22809" s="6">
        <f t="shared" si="1068"/>
        <v>1002.2999999999996</v>
      </c>
      <c r="G22809" s="6">
        <f t="shared" si="1069"/>
        <v>1002.2999999999996</v>
      </c>
      <c r="H22809" s="5">
        <v>0.1055052631578947</v>
      </c>
      <c r="I22809" s="6">
        <f t="shared" si="1070"/>
        <v>1002.2999999999996</v>
      </c>
    </row>
    <row r="22810" spans="1:9" x14ac:dyDescent="0.2">
      <c r="A22810" s="4">
        <v>22809</v>
      </c>
      <c r="B22810" s="3">
        <v>9500</v>
      </c>
      <c r="C22810" s="3">
        <v>1</v>
      </c>
      <c r="D22810" s="3">
        <v>4</v>
      </c>
      <c r="E22810" s="5">
        <v>1</v>
      </c>
      <c r="F22810" s="6">
        <f t="shared" si="1068"/>
        <v>1002.2999999999996</v>
      </c>
      <c r="G22810" s="6">
        <f t="shared" si="1069"/>
        <v>1002.2999999999996</v>
      </c>
      <c r="H22810" s="5">
        <v>0.1055052631578947</v>
      </c>
      <c r="I22810" s="6">
        <f t="shared" si="1070"/>
        <v>1002.2999999999996</v>
      </c>
    </row>
    <row r="22811" spans="1:9" x14ac:dyDescent="0.2">
      <c r="A22811" s="4">
        <v>22810</v>
      </c>
      <c r="B22811" s="3">
        <v>9500</v>
      </c>
      <c r="C22811" s="3">
        <v>1</v>
      </c>
      <c r="D22811" s="3">
        <v>4.5</v>
      </c>
      <c r="E22811" s="5">
        <v>1</v>
      </c>
      <c r="F22811" s="6">
        <f t="shared" si="1068"/>
        <v>1002.2999999999996</v>
      </c>
      <c r="G22811" s="6">
        <f t="shared" si="1069"/>
        <v>1002.2999999999996</v>
      </c>
      <c r="H22811" s="5">
        <v>0.1055052631578947</v>
      </c>
      <c r="I22811" s="6">
        <f t="shared" si="1070"/>
        <v>1002.2999999999996</v>
      </c>
    </row>
    <row r="22812" spans="1:9" x14ac:dyDescent="0.2">
      <c r="A22812" s="4">
        <v>22811</v>
      </c>
      <c r="B22812" s="3">
        <v>9500</v>
      </c>
      <c r="C22812" s="3">
        <v>1</v>
      </c>
      <c r="D22812" s="3">
        <v>5</v>
      </c>
      <c r="E22812" s="5">
        <v>1</v>
      </c>
      <c r="F22812" s="6">
        <f t="shared" si="1068"/>
        <v>1002.2999999999996</v>
      </c>
      <c r="G22812" s="6">
        <f t="shared" si="1069"/>
        <v>1002.2999999999996</v>
      </c>
      <c r="H22812" s="5">
        <v>0.1055052631578947</v>
      </c>
      <c r="I22812" s="6">
        <f t="shared" si="1070"/>
        <v>1002.2999999999996</v>
      </c>
    </row>
    <row r="22813" spans="1:9" x14ac:dyDescent="0.2">
      <c r="A22813" s="4">
        <v>22812</v>
      </c>
      <c r="B22813" s="3">
        <v>9500</v>
      </c>
      <c r="C22813" s="3">
        <v>1</v>
      </c>
      <c r="D22813" s="3">
        <v>5.5</v>
      </c>
      <c r="E22813" s="5">
        <v>1</v>
      </c>
      <c r="F22813" s="6">
        <f t="shared" si="1068"/>
        <v>1002.2999999999996</v>
      </c>
      <c r="G22813" s="6">
        <f t="shared" si="1069"/>
        <v>1002.2999999999996</v>
      </c>
      <c r="H22813" s="5">
        <v>0.1055052631578947</v>
      </c>
      <c r="I22813" s="6">
        <f t="shared" si="1070"/>
        <v>1002.2999999999996</v>
      </c>
    </row>
    <row r="22814" spans="1:9" x14ac:dyDescent="0.2">
      <c r="A22814" s="4">
        <v>22813</v>
      </c>
      <c r="B22814" s="3">
        <v>9500</v>
      </c>
      <c r="C22814" s="3">
        <v>1</v>
      </c>
      <c r="D22814" s="3">
        <v>6</v>
      </c>
      <c r="E22814" s="5">
        <v>1</v>
      </c>
      <c r="F22814" s="6">
        <f t="shared" si="1068"/>
        <v>1002.2999999999996</v>
      </c>
      <c r="G22814" s="6">
        <f t="shared" si="1069"/>
        <v>1002.2999999999996</v>
      </c>
      <c r="H22814" s="5">
        <v>0.1055052631578947</v>
      </c>
      <c r="I22814" s="6">
        <f t="shared" si="1070"/>
        <v>1002.2999999999996</v>
      </c>
    </row>
    <row r="22815" spans="1:9" x14ac:dyDescent="0.2">
      <c r="A22815" s="4">
        <v>22814</v>
      </c>
      <c r="B22815" s="3">
        <v>9500</v>
      </c>
      <c r="C22815" s="3">
        <v>1</v>
      </c>
      <c r="D22815" s="3">
        <v>6.5</v>
      </c>
      <c r="E22815" s="5">
        <v>1</v>
      </c>
      <c r="F22815" s="6">
        <f t="shared" si="1068"/>
        <v>1002.2999999999996</v>
      </c>
      <c r="G22815" s="6">
        <f t="shared" si="1069"/>
        <v>1002.2999999999996</v>
      </c>
      <c r="H22815" s="5">
        <v>0.1055052631578947</v>
      </c>
      <c r="I22815" s="6">
        <f t="shared" si="1070"/>
        <v>1002.2999999999996</v>
      </c>
    </row>
    <row r="22816" spans="1:9" x14ac:dyDescent="0.2">
      <c r="A22816" s="4">
        <v>22815</v>
      </c>
      <c r="B22816" s="3">
        <v>9500</v>
      </c>
      <c r="C22816" s="3">
        <v>1</v>
      </c>
      <c r="D22816" s="3">
        <v>7</v>
      </c>
      <c r="E22816" s="5">
        <v>1</v>
      </c>
      <c r="F22816" s="6">
        <f t="shared" si="1068"/>
        <v>1002.2999999999996</v>
      </c>
      <c r="G22816" s="6">
        <f t="shared" si="1069"/>
        <v>1002.2999999999996</v>
      </c>
      <c r="H22816" s="5">
        <v>0.1055052631578947</v>
      </c>
      <c r="I22816" s="6">
        <f t="shared" si="1070"/>
        <v>1002.2999999999996</v>
      </c>
    </row>
    <row r="22817" spans="1:9" x14ac:dyDescent="0.2">
      <c r="A22817" s="4">
        <v>22816</v>
      </c>
      <c r="B22817" s="3">
        <v>9500</v>
      </c>
      <c r="C22817" s="3">
        <v>1</v>
      </c>
      <c r="D22817" s="3">
        <v>7.5</v>
      </c>
      <c r="E22817" s="5">
        <v>1</v>
      </c>
      <c r="F22817" s="6">
        <f t="shared" si="1068"/>
        <v>1002.2999999999996</v>
      </c>
      <c r="G22817" s="6">
        <f t="shared" si="1069"/>
        <v>1002.2999999999996</v>
      </c>
      <c r="H22817" s="5">
        <v>0.1055052631578947</v>
      </c>
      <c r="I22817" s="6">
        <f t="shared" si="1070"/>
        <v>1002.2999999999996</v>
      </c>
    </row>
    <row r="22818" spans="1:9" x14ac:dyDescent="0.2">
      <c r="A22818" s="4">
        <v>22817</v>
      </c>
      <c r="B22818" s="3">
        <v>9500</v>
      </c>
      <c r="C22818" s="3">
        <v>1</v>
      </c>
      <c r="D22818" s="3">
        <v>8</v>
      </c>
      <c r="E22818" s="5">
        <v>1</v>
      </c>
      <c r="F22818" s="6">
        <f t="shared" si="1068"/>
        <v>1002.2999999999996</v>
      </c>
      <c r="G22818" s="6">
        <f t="shared" si="1069"/>
        <v>1002.2999999999996</v>
      </c>
      <c r="H22818" s="5">
        <v>0.1055052631578947</v>
      </c>
      <c r="I22818" s="6">
        <f t="shared" si="1070"/>
        <v>1002.2999999999996</v>
      </c>
    </row>
    <row r="22819" spans="1:9" x14ac:dyDescent="0.2">
      <c r="A22819" s="4">
        <v>22818</v>
      </c>
      <c r="B22819" s="3">
        <v>9500</v>
      </c>
      <c r="C22819" s="3">
        <v>1</v>
      </c>
      <c r="D22819" s="3">
        <v>8.5</v>
      </c>
      <c r="E22819" s="5">
        <v>1</v>
      </c>
      <c r="F22819" s="6">
        <f t="shared" si="1068"/>
        <v>1002.2999999999996</v>
      </c>
      <c r="G22819" s="6">
        <f t="shared" si="1069"/>
        <v>1002.2999999999996</v>
      </c>
      <c r="H22819" s="5">
        <v>0.1055052631578947</v>
      </c>
      <c r="I22819" s="6">
        <f t="shared" si="1070"/>
        <v>1002.2999999999996</v>
      </c>
    </row>
    <row r="22820" spans="1:9" x14ac:dyDescent="0.2">
      <c r="A22820" s="4">
        <v>22819</v>
      </c>
      <c r="B22820" s="3">
        <v>9500</v>
      </c>
      <c r="C22820" s="3">
        <v>1</v>
      </c>
      <c r="D22820" s="3">
        <v>9</v>
      </c>
      <c r="E22820" s="5">
        <v>1</v>
      </c>
      <c r="F22820" s="6">
        <f t="shared" si="1068"/>
        <v>1002.2999999999996</v>
      </c>
      <c r="G22820" s="6">
        <f t="shared" si="1069"/>
        <v>1002.2999999999996</v>
      </c>
      <c r="H22820" s="5">
        <v>0.1055052631578947</v>
      </c>
      <c r="I22820" s="6">
        <f t="shared" si="1070"/>
        <v>1002.2999999999996</v>
      </c>
    </row>
    <row r="22821" spans="1:9" x14ac:dyDescent="0.2">
      <c r="A22821" s="4">
        <v>22820</v>
      </c>
      <c r="B22821" s="3">
        <v>9500</v>
      </c>
      <c r="C22821" s="3">
        <v>1</v>
      </c>
      <c r="D22821" s="3">
        <v>9.5</v>
      </c>
      <c r="E22821" s="5">
        <v>1</v>
      </c>
      <c r="F22821" s="6">
        <f t="shared" si="1068"/>
        <v>1002.2999999999996</v>
      </c>
      <c r="G22821" s="6">
        <f t="shared" si="1069"/>
        <v>1002.2999999999996</v>
      </c>
      <c r="H22821" s="5">
        <v>0.1055052631578947</v>
      </c>
      <c r="I22821" s="6">
        <f t="shared" si="1070"/>
        <v>1002.2999999999996</v>
      </c>
    </row>
    <row r="22822" spans="1:9" x14ac:dyDescent="0.2">
      <c r="A22822" s="4">
        <v>22821</v>
      </c>
      <c r="B22822" s="3">
        <v>9500</v>
      </c>
      <c r="C22822" s="3">
        <v>1</v>
      </c>
      <c r="D22822" s="3">
        <v>10</v>
      </c>
      <c r="E22822" s="5">
        <v>1</v>
      </c>
      <c r="F22822" s="6">
        <f t="shared" si="1068"/>
        <v>1002.2999999999996</v>
      </c>
      <c r="G22822" s="6">
        <f t="shared" si="1069"/>
        <v>1002.2999999999996</v>
      </c>
      <c r="H22822" s="5">
        <v>0.1055052631578947</v>
      </c>
      <c r="I22822" s="6">
        <f t="shared" si="1070"/>
        <v>1002.2999999999996</v>
      </c>
    </row>
    <row r="22823" spans="1:9" x14ac:dyDescent="0.2">
      <c r="A22823" s="4">
        <v>22822</v>
      </c>
      <c r="B22823" s="3">
        <v>9500</v>
      </c>
      <c r="C22823" s="3">
        <v>1</v>
      </c>
      <c r="D22823" s="3">
        <v>10.5</v>
      </c>
      <c r="E22823" s="5">
        <v>1</v>
      </c>
      <c r="F22823" s="6">
        <f t="shared" si="1068"/>
        <v>1002.2999999999996</v>
      </c>
      <c r="G22823" s="6">
        <f t="shared" si="1069"/>
        <v>1002.2999999999996</v>
      </c>
      <c r="H22823" s="5">
        <v>0.1055052631578947</v>
      </c>
      <c r="I22823" s="6">
        <f t="shared" si="1070"/>
        <v>1002.2999999999996</v>
      </c>
    </row>
    <row r="22824" spans="1:9" x14ac:dyDescent="0.2">
      <c r="A22824" s="4">
        <v>22823</v>
      </c>
      <c r="B22824" s="3">
        <v>9500</v>
      </c>
      <c r="C22824" s="3">
        <v>1</v>
      </c>
      <c r="D22824" s="3">
        <v>11</v>
      </c>
      <c r="E22824" s="5">
        <v>1</v>
      </c>
      <c r="F22824" s="6">
        <f t="shared" si="1068"/>
        <v>1002.2999999999996</v>
      </c>
      <c r="G22824" s="6">
        <f t="shared" si="1069"/>
        <v>1002.2999999999996</v>
      </c>
      <c r="H22824" s="5">
        <v>0.1055052631578947</v>
      </c>
      <c r="I22824" s="6">
        <f t="shared" si="1070"/>
        <v>1002.2999999999996</v>
      </c>
    </row>
    <row r="22825" spans="1:9" x14ac:dyDescent="0.2">
      <c r="A22825" s="4">
        <v>22824</v>
      </c>
      <c r="B22825" s="3">
        <v>9500</v>
      </c>
      <c r="C22825" s="3">
        <v>1</v>
      </c>
      <c r="D22825" s="3">
        <v>11.5</v>
      </c>
      <c r="E22825" s="5">
        <v>1</v>
      </c>
      <c r="F22825" s="6">
        <f t="shared" si="1068"/>
        <v>1002.2999999999996</v>
      </c>
      <c r="G22825" s="6">
        <f t="shared" si="1069"/>
        <v>1002.2999999999996</v>
      </c>
      <c r="H22825" s="5">
        <v>0.1055052631578947</v>
      </c>
      <c r="I22825" s="6">
        <f t="shared" si="1070"/>
        <v>1002.2999999999996</v>
      </c>
    </row>
    <row r="22826" spans="1:9" x14ac:dyDescent="0.2">
      <c r="A22826" s="4">
        <v>22825</v>
      </c>
      <c r="B22826" s="3">
        <v>9500</v>
      </c>
      <c r="C22826" s="3">
        <v>1</v>
      </c>
      <c r="D22826" s="3">
        <v>12</v>
      </c>
      <c r="E22826" s="5">
        <v>1</v>
      </c>
      <c r="F22826" s="6">
        <f t="shared" si="1068"/>
        <v>1002.2999999999996</v>
      </c>
      <c r="G22826" s="6">
        <f t="shared" si="1069"/>
        <v>1002.2999999999996</v>
      </c>
      <c r="H22826" s="5">
        <v>0.1055052631578947</v>
      </c>
      <c r="I22826" s="6">
        <f t="shared" si="1070"/>
        <v>1002.2999999999996</v>
      </c>
    </row>
    <row r="22827" spans="1:9" x14ac:dyDescent="0.2">
      <c r="A22827" s="4">
        <v>22826</v>
      </c>
      <c r="B22827" s="3">
        <v>9500</v>
      </c>
      <c r="C22827" s="3">
        <v>1</v>
      </c>
      <c r="D22827" s="3">
        <v>12.5</v>
      </c>
      <c r="E22827" s="5">
        <v>1</v>
      </c>
      <c r="F22827" s="6">
        <f t="shared" si="1068"/>
        <v>1002.2999999999996</v>
      </c>
      <c r="G22827" s="6">
        <f t="shared" si="1069"/>
        <v>1002.2999999999996</v>
      </c>
      <c r="H22827" s="5">
        <v>0.1055052631578947</v>
      </c>
      <c r="I22827" s="6">
        <f t="shared" si="1070"/>
        <v>1002.2999999999996</v>
      </c>
    </row>
    <row r="22828" spans="1:9" x14ac:dyDescent="0.2">
      <c r="A22828" s="4">
        <v>22827</v>
      </c>
      <c r="B22828" s="3">
        <v>9500</v>
      </c>
      <c r="C22828" s="3">
        <v>1</v>
      </c>
      <c r="D22828" s="3">
        <v>13</v>
      </c>
      <c r="E22828" s="5">
        <v>1</v>
      </c>
      <c r="F22828" s="6">
        <f t="shared" si="1068"/>
        <v>1002.2999999999996</v>
      </c>
      <c r="G22828" s="6">
        <f t="shared" si="1069"/>
        <v>1002.2999999999996</v>
      </c>
      <c r="H22828" s="5">
        <v>0.1055052631578947</v>
      </c>
      <c r="I22828" s="6">
        <f t="shared" si="1070"/>
        <v>1002.2999999999996</v>
      </c>
    </row>
    <row r="22829" spans="1:9" x14ac:dyDescent="0.2">
      <c r="A22829" s="4">
        <v>22828</v>
      </c>
      <c r="B22829" s="3">
        <v>9500</v>
      </c>
      <c r="C22829" s="3">
        <v>1</v>
      </c>
      <c r="D22829" s="3">
        <v>13.5</v>
      </c>
      <c r="E22829" s="5">
        <v>1</v>
      </c>
      <c r="F22829" s="6">
        <f t="shared" si="1068"/>
        <v>1002.2999999999996</v>
      </c>
      <c r="G22829" s="6">
        <f t="shared" si="1069"/>
        <v>1002.2999999999996</v>
      </c>
      <c r="H22829" s="5">
        <v>0.1055052631578947</v>
      </c>
      <c r="I22829" s="6">
        <f t="shared" si="1070"/>
        <v>1002.2999999999996</v>
      </c>
    </row>
    <row r="22830" spans="1:9" x14ac:dyDescent="0.2">
      <c r="A22830" s="4">
        <v>22829</v>
      </c>
      <c r="B22830" s="3">
        <v>9500</v>
      </c>
      <c r="C22830" s="3">
        <v>1</v>
      </c>
      <c r="D22830" s="3">
        <v>14</v>
      </c>
      <c r="E22830" s="5">
        <v>1</v>
      </c>
      <c r="F22830" s="6">
        <f t="shared" si="1068"/>
        <v>1002.2999999999996</v>
      </c>
      <c r="G22830" s="6">
        <f t="shared" si="1069"/>
        <v>1002.2999999999996</v>
      </c>
      <c r="H22830" s="5">
        <v>0.1055052631578947</v>
      </c>
      <c r="I22830" s="6">
        <f t="shared" si="1070"/>
        <v>1002.2999999999996</v>
      </c>
    </row>
    <row r="22831" spans="1:9" x14ac:dyDescent="0.2">
      <c r="A22831" s="4">
        <v>22830</v>
      </c>
      <c r="B22831" s="3">
        <v>9500</v>
      </c>
      <c r="C22831" s="3">
        <v>1</v>
      </c>
      <c r="D22831" s="3">
        <v>14.5</v>
      </c>
      <c r="E22831" s="5">
        <v>1</v>
      </c>
      <c r="F22831" s="6">
        <f t="shared" si="1068"/>
        <v>1002.2999999999996</v>
      </c>
      <c r="G22831" s="6">
        <f t="shared" si="1069"/>
        <v>1002.2999999999996</v>
      </c>
      <c r="H22831" s="5">
        <v>0.1055052631578947</v>
      </c>
      <c r="I22831" s="6">
        <f t="shared" si="1070"/>
        <v>1002.2999999999996</v>
      </c>
    </row>
    <row r="22832" spans="1:9" x14ac:dyDescent="0.2">
      <c r="A22832" s="4">
        <v>22831</v>
      </c>
      <c r="B22832" s="3">
        <v>9500</v>
      </c>
      <c r="C22832" s="3">
        <v>1</v>
      </c>
      <c r="D22832" s="3">
        <v>15</v>
      </c>
      <c r="E22832" s="5">
        <v>1</v>
      </c>
      <c r="F22832" s="6">
        <f t="shared" si="1068"/>
        <v>1002.2999999999996</v>
      </c>
      <c r="G22832" s="6">
        <f t="shared" si="1069"/>
        <v>1002.2999999999996</v>
      </c>
      <c r="H22832" s="5">
        <v>0.1055052631578947</v>
      </c>
      <c r="I22832" s="6">
        <f t="shared" si="1070"/>
        <v>1002.2999999999996</v>
      </c>
    </row>
    <row r="22833" spans="1:9" x14ac:dyDescent="0.2">
      <c r="A22833" s="4">
        <v>22832</v>
      </c>
      <c r="B22833" s="3">
        <v>9500</v>
      </c>
      <c r="C22833" s="3">
        <v>1</v>
      </c>
      <c r="D22833" s="3">
        <v>15.5</v>
      </c>
      <c r="E22833" s="5">
        <v>1</v>
      </c>
      <c r="F22833" s="6">
        <f t="shared" si="1068"/>
        <v>1002.2999999999996</v>
      </c>
      <c r="G22833" s="6">
        <f t="shared" si="1069"/>
        <v>1002.2999999999996</v>
      </c>
      <c r="H22833" s="5">
        <v>0.1055052631578947</v>
      </c>
      <c r="I22833" s="6">
        <f t="shared" si="1070"/>
        <v>1002.2999999999996</v>
      </c>
    </row>
    <row r="22834" spans="1:9" x14ac:dyDescent="0.2">
      <c r="A22834" s="4">
        <v>22833</v>
      </c>
      <c r="B22834" s="3">
        <v>9500</v>
      </c>
      <c r="C22834" s="3">
        <v>1</v>
      </c>
      <c r="D22834" s="3">
        <v>16</v>
      </c>
      <c r="E22834" s="5">
        <v>1</v>
      </c>
      <c r="F22834" s="6">
        <f t="shared" si="1068"/>
        <v>1002.2999999999996</v>
      </c>
      <c r="G22834" s="6">
        <f t="shared" si="1069"/>
        <v>1002.2999999999996</v>
      </c>
      <c r="H22834" s="5">
        <v>0.1055052631578947</v>
      </c>
      <c r="I22834" s="6">
        <f t="shared" si="1070"/>
        <v>1002.2999999999996</v>
      </c>
    </row>
    <row r="22835" spans="1:9" x14ac:dyDescent="0.2">
      <c r="A22835" s="4">
        <v>22834</v>
      </c>
      <c r="B22835" s="3">
        <v>9500</v>
      </c>
      <c r="C22835" s="3">
        <v>1</v>
      </c>
      <c r="D22835" s="3">
        <v>16.5</v>
      </c>
      <c r="E22835" s="5">
        <v>1</v>
      </c>
      <c r="F22835" s="6">
        <f t="shared" si="1068"/>
        <v>1002.2999999999996</v>
      </c>
      <c r="G22835" s="6">
        <f t="shared" si="1069"/>
        <v>1002.2999999999996</v>
      </c>
      <c r="H22835" s="5">
        <v>0.1055052631578947</v>
      </c>
      <c r="I22835" s="6">
        <f t="shared" si="1070"/>
        <v>1002.2999999999996</v>
      </c>
    </row>
    <row r="22836" spans="1:9" x14ac:dyDescent="0.2">
      <c r="A22836" s="4">
        <v>22835</v>
      </c>
      <c r="B22836" s="3">
        <v>9500</v>
      </c>
      <c r="C22836" s="3">
        <v>1</v>
      </c>
      <c r="D22836" s="3">
        <v>17</v>
      </c>
      <c r="E22836" s="5">
        <v>1</v>
      </c>
      <c r="F22836" s="6">
        <f t="shared" si="1068"/>
        <v>1002.2999999999996</v>
      </c>
      <c r="G22836" s="6">
        <f t="shared" si="1069"/>
        <v>1002.2999999999996</v>
      </c>
      <c r="H22836" s="5">
        <v>0.1055052631578947</v>
      </c>
      <c r="I22836" s="6">
        <f t="shared" si="1070"/>
        <v>1002.2999999999996</v>
      </c>
    </row>
    <row r="22837" spans="1:9" x14ac:dyDescent="0.2">
      <c r="A22837" s="4">
        <v>22836</v>
      </c>
      <c r="B22837" s="3">
        <v>9500</v>
      </c>
      <c r="C22837" s="3">
        <v>1</v>
      </c>
      <c r="D22837" s="3">
        <v>17.5</v>
      </c>
      <c r="E22837" s="5">
        <v>1</v>
      </c>
      <c r="F22837" s="6">
        <f t="shared" si="1068"/>
        <v>1002.2999999999996</v>
      </c>
      <c r="G22837" s="6">
        <f t="shared" si="1069"/>
        <v>1002.2999999999996</v>
      </c>
      <c r="H22837" s="5">
        <v>0.1055052631578947</v>
      </c>
      <c r="I22837" s="6">
        <f t="shared" si="1070"/>
        <v>1002.2999999999996</v>
      </c>
    </row>
    <row r="22838" spans="1:9" x14ac:dyDescent="0.2">
      <c r="A22838" s="4">
        <v>22837</v>
      </c>
      <c r="B22838" s="3">
        <v>9500</v>
      </c>
      <c r="C22838" s="3">
        <v>1</v>
      </c>
      <c r="D22838" s="3">
        <v>18</v>
      </c>
      <c r="E22838" s="5">
        <v>1</v>
      </c>
      <c r="F22838" s="6">
        <f t="shared" si="1068"/>
        <v>1002.2999999999996</v>
      </c>
      <c r="G22838" s="6">
        <f t="shared" si="1069"/>
        <v>1002.2999999999996</v>
      </c>
      <c r="H22838" s="5">
        <v>0.1055052631578947</v>
      </c>
      <c r="I22838" s="6">
        <f t="shared" si="1070"/>
        <v>1002.2999999999996</v>
      </c>
    </row>
    <row r="22839" spans="1:9" x14ac:dyDescent="0.2">
      <c r="A22839" s="4">
        <v>22838</v>
      </c>
      <c r="B22839" s="3">
        <v>9500</v>
      </c>
      <c r="C22839" s="3">
        <v>1</v>
      </c>
      <c r="D22839" s="3">
        <v>18.5</v>
      </c>
      <c r="E22839" s="5">
        <v>1</v>
      </c>
      <c r="F22839" s="6">
        <f t="shared" si="1068"/>
        <v>1002.2999999999996</v>
      </c>
      <c r="G22839" s="6">
        <f t="shared" si="1069"/>
        <v>1002.2999999999996</v>
      </c>
      <c r="H22839" s="5">
        <v>0.1055052631578947</v>
      </c>
      <c r="I22839" s="6">
        <f t="shared" si="1070"/>
        <v>1002.2999999999996</v>
      </c>
    </row>
    <row r="22840" spans="1:9" x14ac:dyDescent="0.2">
      <c r="A22840" s="4">
        <v>22839</v>
      </c>
      <c r="B22840" s="3">
        <v>9500</v>
      </c>
      <c r="C22840" s="3">
        <v>1</v>
      </c>
      <c r="D22840" s="3">
        <v>19</v>
      </c>
      <c r="E22840" s="5">
        <v>1</v>
      </c>
      <c r="F22840" s="6">
        <f t="shared" si="1068"/>
        <v>1002.2999999999996</v>
      </c>
      <c r="G22840" s="6">
        <f t="shared" si="1069"/>
        <v>1002.2999999999996</v>
      </c>
      <c r="H22840" s="5">
        <v>0.1055052631578947</v>
      </c>
      <c r="I22840" s="6">
        <f t="shared" si="1070"/>
        <v>1002.2999999999996</v>
      </c>
    </row>
    <row r="22841" spans="1:9" x14ac:dyDescent="0.2">
      <c r="A22841" s="4">
        <v>22840</v>
      </c>
      <c r="B22841" s="3">
        <v>9500</v>
      </c>
      <c r="C22841" s="3">
        <v>1</v>
      </c>
      <c r="D22841" s="3">
        <v>19.5</v>
      </c>
      <c r="E22841" s="5">
        <v>1</v>
      </c>
      <c r="F22841" s="6">
        <f t="shared" si="1068"/>
        <v>1002.2999999999996</v>
      </c>
      <c r="G22841" s="6">
        <f t="shared" si="1069"/>
        <v>1002.2999999999996</v>
      </c>
      <c r="H22841" s="5">
        <v>0.1055052631578947</v>
      </c>
      <c r="I22841" s="6">
        <f t="shared" si="1070"/>
        <v>1002.2999999999996</v>
      </c>
    </row>
    <row r="22842" spans="1:9" x14ac:dyDescent="0.2">
      <c r="A22842" s="4">
        <v>22841</v>
      </c>
      <c r="B22842" s="3">
        <v>9500</v>
      </c>
      <c r="C22842" s="3">
        <v>1.5</v>
      </c>
      <c r="D22842" s="3">
        <v>0</v>
      </c>
      <c r="E22842" s="5">
        <v>0.77842631578947374</v>
      </c>
      <c r="F22842" s="6">
        <f t="shared" si="1068"/>
        <v>1181</v>
      </c>
      <c r="G22842" s="6">
        <f t="shared" si="1069"/>
        <v>1517.1635080222579</v>
      </c>
      <c r="H22842" s="5">
        <v>0.1243157894736842</v>
      </c>
      <c r="I22842" s="6">
        <f t="shared" si="1070"/>
        <v>1011.4423386815052</v>
      </c>
    </row>
    <row r="22843" spans="1:9" x14ac:dyDescent="0.2">
      <c r="A22843" s="4">
        <v>22842</v>
      </c>
      <c r="B22843" s="3">
        <v>9500</v>
      </c>
      <c r="C22843" s="3">
        <v>1.5</v>
      </c>
      <c r="D22843" s="3">
        <v>0.5</v>
      </c>
      <c r="E22843" s="5">
        <v>0.88365844875346267</v>
      </c>
      <c r="F22843" s="6">
        <f t="shared" si="1068"/>
        <v>1318.894736842105</v>
      </c>
      <c r="G22843" s="6">
        <f t="shared" si="1069"/>
        <v>1492.5390445851681</v>
      </c>
      <c r="H22843" s="5">
        <v>0.13883102493074789</v>
      </c>
      <c r="I22843" s="6">
        <f t="shared" si="1070"/>
        <v>995.02602972344539</v>
      </c>
    </row>
    <row r="22844" spans="1:9" x14ac:dyDescent="0.2">
      <c r="A22844" s="4">
        <v>22843</v>
      </c>
      <c r="B22844" s="3">
        <v>9500</v>
      </c>
      <c r="C22844" s="3">
        <v>1.5</v>
      </c>
      <c r="D22844" s="3">
        <v>1</v>
      </c>
      <c r="E22844" s="5">
        <v>0.93272373961218835</v>
      </c>
      <c r="F22844" s="6">
        <f t="shared" si="1068"/>
        <v>1385.1184210526312</v>
      </c>
      <c r="G22844" s="6">
        <f t="shared" si="1069"/>
        <v>1485.0253748538032</v>
      </c>
      <c r="H22844" s="5">
        <v>0.14580193905817171</v>
      </c>
      <c r="I22844" s="6">
        <f t="shared" si="1070"/>
        <v>990.01691656920218</v>
      </c>
    </row>
    <row r="22845" spans="1:9" x14ac:dyDescent="0.2">
      <c r="A22845" s="4">
        <v>22844</v>
      </c>
      <c r="B22845" s="3">
        <v>9500</v>
      </c>
      <c r="C22845" s="3">
        <v>1.5</v>
      </c>
      <c r="D22845" s="3">
        <v>1.5</v>
      </c>
      <c r="E22845" s="5">
        <v>0.95832939058171751</v>
      </c>
      <c r="F22845" s="6">
        <f t="shared" si="1068"/>
        <v>1420.4342105263163</v>
      </c>
      <c r="G22845" s="6">
        <f t="shared" si="1069"/>
        <v>1482.1983177037862</v>
      </c>
      <c r="H22845" s="5">
        <v>0.14951939058171751</v>
      </c>
      <c r="I22845" s="6">
        <f t="shared" si="1070"/>
        <v>988.13221180252413</v>
      </c>
    </row>
    <row r="22846" spans="1:9" x14ac:dyDescent="0.2">
      <c r="A22846" s="4">
        <v>22845</v>
      </c>
      <c r="B22846" s="3">
        <v>9500</v>
      </c>
      <c r="C22846" s="3">
        <v>1.5</v>
      </c>
      <c r="D22846" s="3">
        <v>2</v>
      </c>
      <c r="E22846" s="5">
        <v>0.97405631578947371</v>
      </c>
      <c r="F22846" s="6">
        <f t="shared" si="1068"/>
        <v>1442.3394736842106</v>
      </c>
      <c r="G22846" s="6">
        <f t="shared" si="1069"/>
        <v>1480.7557328091373</v>
      </c>
      <c r="H22846" s="5">
        <v>0.15182520775623271</v>
      </c>
      <c r="I22846" s="6">
        <f t="shared" si="1070"/>
        <v>987.17048853942481</v>
      </c>
    </row>
    <row r="22847" spans="1:9" x14ac:dyDescent="0.2">
      <c r="A22847" s="4">
        <v>22846</v>
      </c>
      <c r="B22847" s="3">
        <v>9500</v>
      </c>
      <c r="C22847" s="3">
        <v>1.5</v>
      </c>
      <c r="D22847" s="3">
        <v>2.5</v>
      </c>
      <c r="E22847" s="5">
        <v>0.98403393351800561</v>
      </c>
      <c r="F22847" s="6">
        <f t="shared" si="1068"/>
        <v>1456.6657894736841</v>
      </c>
      <c r="G22847" s="6">
        <f t="shared" si="1069"/>
        <v>1480.3003634904937</v>
      </c>
      <c r="H22847" s="5">
        <v>0.15333324099722989</v>
      </c>
      <c r="I22847" s="6">
        <f t="shared" si="1070"/>
        <v>986.86690899366249</v>
      </c>
    </row>
    <row r="22848" spans="1:9" x14ac:dyDescent="0.2">
      <c r="A22848" s="4">
        <v>22847</v>
      </c>
      <c r="B22848" s="3">
        <v>9500</v>
      </c>
      <c r="C22848" s="3">
        <v>1.5</v>
      </c>
      <c r="D22848" s="3">
        <v>3</v>
      </c>
      <c r="E22848" s="5">
        <v>0.99041911357340717</v>
      </c>
      <c r="F22848" s="6">
        <f t="shared" si="1068"/>
        <v>1466.4947368421056</v>
      </c>
      <c r="G22848" s="6">
        <f t="shared" si="1069"/>
        <v>1480.6809730791942</v>
      </c>
      <c r="H22848" s="5">
        <v>0.1543678670360111</v>
      </c>
      <c r="I22848" s="6">
        <f t="shared" si="1070"/>
        <v>987.12064871946279</v>
      </c>
    </row>
    <row r="22849" spans="1:9" x14ac:dyDescent="0.2">
      <c r="A22849" s="4">
        <v>22848</v>
      </c>
      <c r="B22849" s="3">
        <v>9500</v>
      </c>
      <c r="C22849" s="3">
        <v>1.5</v>
      </c>
      <c r="D22849" s="3">
        <v>3.5</v>
      </c>
      <c r="E22849" s="5">
        <v>0.99451440443213301</v>
      </c>
      <c r="F22849" s="6">
        <f t="shared" si="1068"/>
        <v>1472.8105263157893</v>
      </c>
      <c r="G22849" s="6">
        <f t="shared" si="1069"/>
        <v>1480.9343331299087</v>
      </c>
      <c r="H22849" s="5">
        <v>0.1550326869806094</v>
      </c>
      <c r="I22849" s="6">
        <f t="shared" si="1070"/>
        <v>987.28955541993912</v>
      </c>
    </row>
    <row r="22850" spans="1:9" x14ac:dyDescent="0.2">
      <c r="A22850" s="4">
        <v>22849</v>
      </c>
      <c r="B22850" s="3">
        <v>9500</v>
      </c>
      <c r="C22850" s="3">
        <v>1.5</v>
      </c>
      <c r="D22850" s="3">
        <v>4</v>
      </c>
      <c r="E22850" s="5">
        <v>0.99726011080332411</v>
      </c>
      <c r="F22850" s="6">
        <f t="shared" ref="F22850:F22913" si="1071">B22850*H22850</f>
        <v>1476.9157894736838</v>
      </c>
      <c r="G22850" s="6">
        <f t="shared" ref="G22850:G22913" si="1072">F22850/E22850</f>
        <v>1480.9734927470247</v>
      </c>
      <c r="H22850" s="5">
        <v>0.15546481994459829</v>
      </c>
      <c r="I22850" s="6">
        <f t="shared" ref="I22850:I22913" si="1073">G22850/C22850</f>
        <v>987.31566183134976</v>
      </c>
    </row>
    <row r="22851" spans="1:9" x14ac:dyDescent="0.2">
      <c r="A22851" s="4">
        <v>22850</v>
      </c>
      <c r="B22851" s="3">
        <v>9500</v>
      </c>
      <c r="C22851" s="3">
        <v>1.5</v>
      </c>
      <c r="D22851" s="3">
        <v>4.5</v>
      </c>
      <c r="E22851" s="5">
        <v>0.99895069252077562</v>
      </c>
      <c r="F22851" s="6">
        <f t="shared" si="1071"/>
        <v>1479.5473684210522</v>
      </c>
      <c r="G22851" s="6">
        <f t="shared" si="1072"/>
        <v>1481.10149930176</v>
      </c>
      <c r="H22851" s="5">
        <v>0.15574182825484759</v>
      </c>
      <c r="I22851" s="6">
        <f t="shared" si="1073"/>
        <v>987.4009995345067</v>
      </c>
    </row>
    <row r="22852" spans="1:9" x14ac:dyDescent="0.2">
      <c r="A22852" s="4">
        <v>22851</v>
      </c>
      <c r="B22852" s="3">
        <v>9500</v>
      </c>
      <c r="C22852" s="3">
        <v>1.5</v>
      </c>
      <c r="D22852" s="3">
        <v>5</v>
      </c>
      <c r="E22852" s="5">
        <v>0.99976620498614965</v>
      </c>
      <c r="F22852" s="6">
        <f t="shared" si="1071"/>
        <v>1480.8105263157893</v>
      </c>
      <c r="G22852" s="6">
        <f t="shared" si="1072"/>
        <v>1481.1568133934911</v>
      </c>
      <c r="H22852" s="5">
        <v>0.1558747922437673</v>
      </c>
      <c r="I22852" s="6">
        <f t="shared" si="1073"/>
        <v>987.43787559566078</v>
      </c>
    </row>
    <row r="22853" spans="1:9" x14ac:dyDescent="0.2">
      <c r="A22853" s="4">
        <v>22852</v>
      </c>
      <c r="B22853" s="3">
        <v>9500</v>
      </c>
      <c r="C22853" s="3">
        <v>1.5</v>
      </c>
      <c r="D22853" s="3">
        <v>5.5</v>
      </c>
      <c r="E22853" s="5">
        <v>0.9999961218836565</v>
      </c>
      <c r="F22853" s="6">
        <f t="shared" si="1071"/>
        <v>1481.0999999999997</v>
      </c>
      <c r="G22853" s="6">
        <f t="shared" si="1072"/>
        <v>1481.1057439003916</v>
      </c>
      <c r="H22853" s="5">
        <v>0.15590526315789471</v>
      </c>
      <c r="I22853" s="6">
        <f t="shared" si="1073"/>
        <v>987.4038292669278</v>
      </c>
    </row>
    <row r="22854" spans="1:9" x14ac:dyDescent="0.2">
      <c r="A22854" s="4">
        <v>22853</v>
      </c>
      <c r="B22854" s="3">
        <v>9500</v>
      </c>
      <c r="C22854" s="3">
        <v>1.5</v>
      </c>
      <c r="D22854" s="3">
        <v>6</v>
      </c>
      <c r="E22854" s="5">
        <v>1</v>
      </c>
      <c r="F22854" s="6">
        <f t="shared" si="1071"/>
        <v>1481.0999999999997</v>
      </c>
      <c r="G22854" s="6">
        <f t="shared" si="1072"/>
        <v>1481.0999999999997</v>
      </c>
      <c r="H22854" s="5">
        <v>0.15590526315789471</v>
      </c>
      <c r="I22854" s="6">
        <f t="shared" si="1073"/>
        <v>987.39999999999975</v>
      </c>
    </row>
    <row r="22855" spans="1:9" x14ac:dyDescent="0.2">
      <c r="A22855" s="4">
        <v>22854</v>
      </c>
      <c r="B22855" s="3">
        <v>9500</v>
      </c>
      <c r="C22855" s="3">
        <v>1.5</v>
      </c>
      <c r="D22855" s="3">
        <v>6.5</v>
      </c>
      <c r="E22855" s="5">
        <v>1</v>
      </c>
      <c r="F22855" s="6">
        <f t="shared" si="1071"/>
        <v>1481.0999999999997</v>
      </c>
      <c r="G22855" s="6">
        <f t="shared" si="1072"/>
        <v>1481.0999999999997</v>
      </c>
      <c r="H22855" s="5">
        <v>0.15590526315789471</v>
      </c>
      <c r="I22855" s="6">
        <f t="shared" si="1073"/>
        <v>987.39999999999975</v>
      </c>
    </row>
    <row r="22856" spans="1:9" x14ac:dyDescent="0.2">
      <c r="A22856" s="4">
        <v>22855</v>
      </c>
      <c r="B22856" s="3">
        <v>9500</v>
      </c>
      <c r="C22856" s="3">
        <v>1.5</v>
      </c>
      <c r="D22856" s="3">
        <v>7</v>
      </c>
      <c r="E22856" s="5">
        <v>1</v>
      </c>
      <c r="F22856" s="6">
        <f t="shared" si="1071"/>
        <v>1481.0999999999997</v>
      </c>
      <c r="G22856" s="6">
        <f t="shared" si="1072"/>
        <v>1481.0999999999997</v>
      </c>
      <c r="H22856" s="5">
        <v>0.15590526315789471</v>
      </c>
      <c r="I22856" s="6">
        <f t="shared" si="1073"/>
        <v>987.39999999999975</v>
      </c>
    </row>
    <row r="22857" spans="1:9" x14ac:dyDescent="0.2">
      <c r="A22857" s="4">
        <v>22856</v>
      </c>
      <c r="B22857" s="3">
        <v>9500</v>
      </c>
      <c r="C22857" s="3">
        <v>1.5</v>
      </c>
      <c r="D22857" s="3">
        <v>7.5</v>
      </c>
      <c r="E22857" s="5">
        <v>1</v>
      </c>
      <c r="F22857" s="6">
        <f t="shared" si="1071"/>
        <v>1481.0999999999997</v>
      </c>
      <c r="G22857" s="6">
        <f t="shared" si="1072"/>
        <v>1481.0999999999997</v>
      </c>
      <c r="H22857" s="5">
        <v>0.15590526315789471</v>
      </c>
      <c r="I22857" s="6">
        <f t="shared" si="1073"/>
        <v>987.39999999999975</v>
      </c>
    </row>
    <row r="22858" spans="1:9" x14ac:dyDescent="0.2">
      <c r="A22858" s="4">
        <v>22857</v>
      </c>
      <c r="B22858" s="3">
        <v>9500</v>
      </c>
      <c r="C22858" s="3">
        <v>1.5</v>
      </c>
      <c r="D22858" s="3">
        <v>8</v>
      </c>
      <c r="E22858" s="5">
        <v>1</v>
      </c>
      <c r="F22858" s="6">
        <f t="shared" si="1071"/>
        <v>1481.0999999999997</v>
      </c>
      <c r="G22858" s="6">
        <f t="shared" si="1072"/>
        <v>1481.0999999999997</v>
      </c>
      <c r="H22858" s="5">
        <v>0.15590526315789471</v>
      </c>
      <c r="I22858" s="6">
        <f t="shared" si="1073"/>
        <v>987.39999999999975</v>
      </c>
    </row>
    <row r="22859" spans="1:9" x14ac:dyDescent="0.2">
      <c r="A22859" s="4">
        <v>22858</v>
      </c>
      <c r="B22859" s="3">
        <v>9500</v>
      </c>
      <c r="C22859" s="3">
        <v>1.5</v>
      </c>
      <c r="D22859" s="3">
        <v>8.5</v>
      </c>
      <c r="E22859" s="5">
        <v>1</v>
      </c>
      <c r="F22859" s="6">
        <f t="shared" si="1071"/>
        <v>1481.0999999999997</v>
      </c>
      <c r="G22859" s="6">
        <f t="shared" si="1072"/>
        <v>1481.0999999999997</v>
      </c>
      <c r="H22859" s="5">
        <v>0.15590526315789471</v>
      </c>
      <c r="I22859" s="6">
        <f t="shared" si="1073"/>
        <v>987.39999999999975</v>
      </c>
    </row>
    <row r="22860" spans="1:9" x14ac:dyDescent="0.2">
      <c r="A22860" s="4">
        <v>22859</v>
      </c>
      <c r="B22860" s="3">
        <v>9500</v>
      </c>
      <c r="C22860" s="3">
        <v>1.5</v>
      </c>
      <c r="D22860" s="3">
        <v>9</v>
      </c>
      <c r="E22860" s="5">
        <v>1</v>
      </c>
      <c r="F22860" s="6">
        <f t="shared" si="1071"/>
        <v>1481.0999999999997</v>
      </c>
      <c r="G22860" s="6">
        <f t="shared" si="1072"/>
        <v>1481.0999999999997</v>
      </c>
      <c r="H22860" s="5">
        <v>0.15590526315789471</v>
      </c>
      <c r="I22860" s="6">
        <f t="shared" si="1073"/>
        <v>987.39999999999975</v>
      </c>
    </row>
    <row r="22861" spans="1:9" x14ac:dyDescent="0.2">
      <c r="A22861" s="4">
        <v>22860</v>
      </c>
      <c r="B22861" s="3">
        <v>9500</v>
      </c>
      <c r="C22861" s="3">
        <v>1.5</v>
      </c>
      <c r="D22861" s="3">
        <v>9.5</v>
      </c>
      <c r="E22861" s="5">
        <v>1</v>
      </c>
      <c r="F22861" s="6">
        <f t="shared" si="1071"/>
        <v>1481.0999999999997</v>
      </c>
      <c r="G22861" s="6">
        <f t="shared" si="1072"/>
        <v>1481.0999999999997</v>
      </c>
      <c r="H22861" s="5">
        <v>0.15590526315789471</v>
      </c>
      <c r="I22861" s="6">
        <f t="shared" si="1073"/>
        <v>987.39999999999975</v>
      </c>
    </row>
    <row r="22862" spans="1:9" x14ac:dyDescent="0.2">
      <c r="A22862" s="4">
        <v>22861</v>
      </c>
      <c r="B22862" s="3">
        <v>9500</v>
      </c>
      <c r="C22862" s="3">
        <v>1.5</v>
      </c>
      <c r="D22862" s="3">
        <v>10</v>
      </c>
      <c r="E22862" s="5">
        <v>1</v>
      </c>
      <c r="F22862" s="6">
        <f t="shared" si="1071"/>
        <v>1481.0999999999997</v>
      </c>
      <c r="G22862" s="6">
        <f t="shared" si="1072"/>
        <v>1481.0999999999997</v>
      </c>
      <c r="H22862" s="5">
        <v>0.15590526315789471</v>
      </c>
      <c r="I22862" s="6">
        <f t="shared" si="1073"/>
        <v>987.39999999999975</v>
      </c>
    </row>
    <row r="22863" spans="1:9" x14ac:dyDescent="0.2">
      <c r="A22863" s="4">
        <v>22862</v>
      </c>
      <c r="B22863" s="3">
        <v>9500</v>
      </c>
      <c r="C22863" s="3">
        <v>1.5</v>
      </c>
      <c r="D22863" s="3">
        <v>10.5</v>
      </c>
      <c r="E22863" s="5">
        <v>1</v>
      </c>
      <c r="F22863" s="6">
        <f t="shared" si="1071"/>
        <v>1481.0999999999997</v>
      </c>
      <c r="G22863" s="6">
        <f t="shared" si="1072"/>
        <v>1481.0999999999997</v>
      </c>
      <c r="H22863" s="5">
        <v>0.15590526315789471</v>
      </c>
      <c r="I22863" s="6">
        <f t="shared" si="1073"/>
        <v>987.39999999999975</v>
      </c>
    </row>
    <row r="22864" spans="1:9" x14ac:dyDescent="0.2">
      <c r="A22864" s="4">
        <v>22863</v>
      </c>
      <c r="B22864" s="3">
        <v>9500</v>
      </c>
      <c r="C22864" s="3">
        <v>1.5</v>
      </c>
      <c r="D22864" s="3">
        <v>11</v>
      </c>
      <c r="E22864" s="5">
        <v>1</v>
      </c>
      <c r="F22864" s="6">
        <f t="shared" si="1071"/>
        <v>1481.0999999999997</v>
      </c>
      <c r="G22864" s="6">
        <f t="shared" si="1072"/>
        <v>1481.0999999999997</v>
      </c>
      <c r="H22864" s="5">
        <v>0.15590526315789471</v>
      </c>
      <c r="I22864" s="6">
        <f t="shared" si="1073"/>
        <v>987.39999999999975</v>
      </c>
    </row>
    <row r="22865" spans="1:9" x14ac:dyDescent="0.2">
      <c r="A22865" s="4">
        <v>22864</v>
      </c>
      <c r="B22865" s="3">
        <v>9500</v>
      </c>
      <c r="C22865" s="3">
        <v>1.5</v>
      </c>
      <c r="D22865" s="3">
        <v>11.5</v>
      </c>
      <c r="E22865" s="5">
        <v>1</v>
      </c>
      <c r="F22865" s="6">
        <f t="shared" si="1071"/>
        <v>1481.0999999999997</v>
      </c>
      <c r="G22865" s="6">
        <f t="shared" si="1072"/>
        <v>1481.0999999999997</v>
      </c>
      <c r="H22865" s="5">
        <v>0.15590526315789471</v>
      </c>
      <c r="I22865" s="6">
        <f t="shared" si="1073"/>
        <v>987.39999999999975</v>
      </c>
    </row>
    <row r="22866" spans="1:9" x14ac:dyDescent="0.2">
      <c r="A22866" s="4">
        <v>22865</v>
      </c>
      <c r="B22866" s="3">
        <v>9500</v>
      </c>
      <c r="C22866" s="3">
        <v>1.5</v>
      </c>
      <c r="D22866" s="3">
        <v>12</v>
      </c>
      <c r="E22866" s="5">
        <v>1</v>
      </c>
      <c r="F22866" s="6">
        <f t="shared" si="1071"/>
        <v>1481.0999999999997</v>
      </c>
      <c r="G22866" s="6">
        <f t="shared" si="1072"/>
        <v>1481.0999999999997</v>
      </c>
      <c r="H22866" s="5">
        <v>0.15590526315789471</v>
      </c>
      <c r="I22866" s="6">
        <f t="shared" si="1073"/>
        <v>987.39999999999975</v>
      </c>
    </row>
    <row r="22867" spans="1:9" x14ac:dyDescent="0.2">
      <c r="A22867" s="4">
        <v>22866</v>
      </c>
      <c r="B22867" s="3">
        <v>9500</v>
      </c>
      <c r="C22867" s="3">
        <v>1.5</v>
      </c>
      <c r="D22867" s="3">
        <v>12.5</v>
      </c>
      <c r="E22867" s="5">
        <v>1</v>
      </c>
      <c r="F22867" s="6">
        <f t="shared" si="1071"/>
        <v>1481.0999999999997</v>
      </c>
      <c r="G22867" s="6">
        <f t="shared" si="1072"/>
        <v>1481.0999999999997</v>
      </c>
      <c r="H22867" s="5">
        <v>0.15590526315789471</v>
      </c>
      <c r="I22867" s="6">
        <f t="shared" si="1073"/>
        <v>987.39999999999975</v>
      </c>
    </row>
    <row r="22868" spans="1:9" x14ac:dyDescent="0.2">
      <c r="A22868" s="4">
        <v>22867</v>
      </c>
      <c r="B22868" s="3">
        <v>9500</v>
      </c>
      <c r="C22868" s="3">
        <v>1.5</v>
      </c>
      <c r="D22868" s="3">
        <v>13</v>
      </c>
      <c r="E22868" s="5">
        <v>1</v>
      </c>
      <c r="F22868" s="6">
        <f t="shared" si="1071"/>
        <v>1481.0999999999997</v>
      </c>
      <c r="G22868" s="6">
        <f t="shared" si="1072"/>
        <v>1481.0999999999997</v>
      </c>
      <c r="H22868" s="5">
        <v>0.15590526315789471</v>
      </c>
      <c r="I22868" s="6">
        <f t="shared" si="1073"/>
        <v>987.39999999999975</v>
      </c>
    </row>
    <row r="22869" spans="1:9" x14ac:dyDescent="0.2">
      <c r="A22869" s="4">
        <v>22868</v>
      </c>
      <c r="B22869" s="3">
        <v>9500</v>
      </c>
      <c r="C22869" s="3">
        <v>1.5</v>
      </c>
      <c r="D22869" s="3">
        <v>13.5</v>
      </c>
      <c r="E22869" s="5">
        <v>1</v>
      </c>
      <c r="F22869" s="6">
        <f t="shared" si="1071"/>
        <v>1481.0999999999997</v>
      </c>
      <c r="G22869" s="6">
        <f t="shared" si="1072"/>
        <v>1481.0999999999997</v>
      </c>
      <c r="H22869" s="5">
        <v>0.15590526315789471</v>
      </c>
      <c r="I22869" s="6">
        <f t="shared" si="1073"/>
        <v>987.39999999999975</v>
      </c>
    </row>
    <row r="22870" spans="1:9" x14ac:dyDescent="0.2">
      <c r="A22870" s="4">
        <v>22869</v>
      </c>
      <c r="B22870" s="3">
        <v>9500</v>
      </c>
      <c r="C22870" s="3">
        <v>1.5</v>
      </c>
      <c r="D22870" s="3">
        <v>14</v>
      </c>
      <c r="E22870" s="5">
        <v>1</v>
      </c>
      <c r="F22870" s="6">
        <f t="shared" si="1071"/>
        <v>1481.0999999999997</v>
      </c>
      <c r="G22870" s="6">
        <f t="shared" si="1072"/>
        <v>1481.0999999999997</v>
      </c>
      <c r="H22870" s="5">
        <v>0.15590526315789471</v>
      </c>
      <c r="I22870" s="6">
        <f t="shared" si="1073"/>
        <v>987.39999999999975</v>
      </c>
    </row>
    <row r="22871" spans="1:9" x14ac:dyDescent="0.2">
      <c r="A22871" s="4">
        <v>22870</v>
      </c>
      <c r="B22871" s="3">
        <v>9500</v>
      </c>
      <c r="C22871" s="3">
        <v>1.5</v>
      </c>
      <c r="D22871" s="3">
        <v>14.5</v>
      </c>
      <c r="E22871" s="5">
        <v>1</v>
      </c>
      <c r="F22871" s="6">
        <f t="shared" si="1071"/>
        <v>1481.0999999999997</v>
      </c>
      <c r="G22871" s="6">
        <f t="shared" si="1072"/>
        <v>1481.0999999999997</v>
      </c>
      <c r="H22871" s="5">
        <v>0.15590526315789471</v>
      </c>
      <c r="I22871" s="6">
        <f t="shared" si="1073"/>
        <v>987.39999999999975</v>
      </c>
    </row>
    <row r="22872" spans="1:9" x14ac:dyDescent="0.2">
      <c r="A22872" s="4">
        <v>22871</v>
      </c>
      <c r="B22872" s="3">
        <v>9500</v>
      </c>
      <c r="C22872" s="3">
        <v>1.5</v>
      </c>
      <c r="D22872" s="3">
        <v>15</v>
      </c>
      <c r="E22872" s="5">
        <v>1</v>
      </c>
      <c r="F22872" s="6">
        <f t="shared" si="1071"/>
        <v>1481.0999999999997</v>
      </c>
      <c r="G22872" s="6">
        <f t="shared" si="1072"/>
        <v>1481.0999999999997</v>
      </c>
      <c r="H22872" s="5">
        <v>0.15590526315789471</v>
      </c>
      <c r="I22872" s="6">
        <f t="shared" si="1073"/>
        <v>987.39999999999975</v>
      </c>
    </row>
    <row r="22873" spans="1:9" x14ac:dyDescent="0.2">
      <c r="A22873" s="4">
        <v>22872</v>
      </c>
      <c r="B22873" s="3">
        <v>9500</v>
      </c>
      <c r="C22873" s="3">
        <v>1.5</v>
      </c>
      <c r="D22873" s="3">
        <v>15.5</v>
      </c>
      <c r="E22873" s="5">
        <v>1</v>
      </c>
      <c r="F22873" s="6">
        <f t="shared" si="1071"/>
        <v>1481.0999999999997</v>
      </c>
      <c r="G22873" s="6">
        <f t="shared" si="1072"/>
        <v>1481.0999999999997</v>
      </c>
      <c r="H22873" s="5">
        <v>0.15590526315789471</v>
      </c>
      <c r="I22873" s="6">
        <f t="shared" si="1073"/>
        <v>987.39999999999975</v>
      </c>
    </row>
    <row r="22874" spans="1:9" x14ac:dyDescent="0.2">
      <c r="A22874" s="4">
        <v>22873</v>
      </c>
      <c r="B22874" s="3">
        <v>9500</v>
      </c>
      <c r="C22874" s="3">
        <v>1.5</v>
      </c>
      <c r="D22874" s="3">
        <v>16</v>
      </c>
      <c r="E22874" s="5">
        <v>1</v>
      </c>
      <c r="F22874" s="6">
        <f t="shared" si="1071"/>
        <v>1481.0999999999997</v>
      </c>
      <c r="G22874" s="6">
        <f t="shared" si="1072"/>
        <v>1481.0999999999997</v>
      </c>
      <c r="H22874" s="5">
        <v>0.15590526315789471</v>
      </c>
      <c r="I22874" s="6">
        <f t="shared" si="1073"/>
        <v>987.39999999999975</v>
      </c>
    </row>
    <row r="22875" spans="1:9" x14ac:dyDescent="0.2">
      <c r="A22875" s="4">
        <v>22874</v>
      </c>
      <c r="B22875" s="3">
        <v>9500</v>
      </c>
      <c r="C22875" s="3">
        <v>1.5</v>
      </c>
      <c r="D22875" s="3">
        <v>16.5</v>
      </c>
      <c r="E22875" s="5">
        <v>1</v>
      </c>
      <c r="F22875" s="6">
        <f t="shared" si="1071"/>
        <v>1481.0999999999997</v>
      </c>
      <c r="G22875" s="6">
        <f t="shared" si="1072"/>
        <v>1481.0999999999997</v>
      </c>
      <c r="H22875" s="5">
        <v>0.15590526315789471</v>
      </c>
      <c r="I22875" s="6">
        <f t="shared" si="1073"/>
        <v>987.39999999999975</v>
      </c>
    </row>
    <row r="22876" spans="1:9" x14ac:dyDescent="0.2">
      <c r="A22876" s="4">
        <v>22875</v>
      </c>
      <c r="B22876" s="3">
        <v>9500</v>
      </c>
      <c r="C22876" s="3">
        <v>1.5</v>
      </c>
      <c r="D22876" s="3">
        <v>17</v>
      </c>
      <c r="E22876" s="5">
        <v>1</v>
      </c>
      <c r="F22876" s="6">
        <f t="shared" si="1071"/>
        <v>1481.0999999999997</v>
      </c>
      <c r="G22876" s="6">
        <f t="shared" si="1072"/>
        <v>1481.0999999999997</v>
      </c>
      <c r="H22876" s="5">
        <v>0.15590526315789471</v>
      </c>
      <c r="I22876" s="6">
        <f t="shared" si="1073"/>
        <v>987.39999999999975</v>
      </c>
    </row>
    <row r="22877" spans="1:9" x14ac:dyDescent="0.2">
      <c r="A22877" s="4">
        <v>22876</v>
      </c>
      <c r="B22877" s="3">
        <v>9500</v>
      </c>
      <c r="C22877" s="3">
        <v>1.5</v>
      </c>
      <c r="D22877" s="3">
        <v>17.5</v>
      </c>
      <c r="E22877" s="5">
        <v>1</v>
      </c>
      <c r="F22877" s="6">
        <f t="shared" si="1071"/>
        <v>1481.0999999999997</v>
      </c>
      <c r="G22877" s="6">
        <f t="shared" si="1072"/>
        <v>1481.0999999999997</v>
      </c>
      <c r="H22877" s="5">
        <v>0.15590526315789471</v>
      </c>
      <c r="I22877" s="6">
        <f t="shared" si="1073"/>
        <v>987.39999999999975</v>
      </c>
    </row>
    <row r="22878" spans="1:9" x14ac:dyDescent="0.2">
      <c r="A22878" s="4">
        <v>22877</v>
      </c>
      <c r="B22878" s="3">
        <v>9500</v>
      </c>
      <c r="C22878" s="3">
        <v>1.5</v>
      </c>
      <c r="D22878" s="3">
        <v>18</v>
      </c>
      <c r="E22878" s="5">
        <v>1</v>
      </c>
      <c r="F22878" s="6">
        <f t="shared" si="1071"/>
        <v>1481.0999999999997</v>
      </c>
      <c r="G22878" s="6">
        <f t="shared" si="1072"/>
        <v>1481.0999999999997</v>
      </c>
      <c r="H22878" s="5">
        <v>0.15590526315789471</v>
      </c>
      <c r="I22878" s="6">
        <f t="shared" si="1073"/>
        <v>987.39999999999975</v>
      </c>
    </row>
    <row r="22879" spans="1:9" x14ac:dyDescent="0.2">
      <c r="A22879" s="4">
        <v>22878</v>
      </c>
      <c r="B22879" s="3">
        <v>9500</v>
      </c>
      <c r="C22879" s="3">
        <v>1.5</v>
      </c>
      <c r="D22879" s="3">
        <v>18.5</v>
      </c>
      <c r="E22879" s="5">
        <v>1</v>
      </c>
      <c r="F22879" s="6">
        <f t="shared" si="1071"/>
        <v>1481.0999999999997</v>
      </c>
      <c r="G22879" s="6">
        <f t="shared" si="1072"/>
        <v>1481.0999999999997</v>
      </c>
      <c r="H22879" s="5">
        <v>0.15590526315789471</v>
      </c>
      <c r="I22879" s="6">
        <f t="shared" si="1073"/>
        <v>987.39999999999975</v>
      </c>
    </row>
    <row r="22880" spans="1:9" x14ac:dyDescent="0.2">
      <c r="A22880" s="4">
        <v>22879</v>
      </c>
      <c r="B22880" s="3">
        <v>9500</v>
      </c>
      <c r="C22880" s="3">
        <v>1.5</v>
      </c>
      <c r="D22880" s="3">
        <v>19</v>
      </c>
      <c r="E22880" s="5">
        <v>1</v>
      </c>
      <c r="F22880" s="6">
        <f t="shared" si="1071"/>
        <v>1481.0999999999997</v>
      </c>
      <c r="G22880" s="6">
        <f t="shared" si="1072"/>
        <v>1481.0999999999997</v>
      </c>
      <c r="H22880" s="5">
        <v>0.15590526315789471</v>
      </c>
      <c r="I22880" s="6">
        <f t="shared" si="1073"/>
        <v>987.39999999999975</v>
      </c>
    </row>
    <row r="22881" spans="1:9" x14ac:dyDescent="0.2">
      <c r="A22881" s="4">
        <v>22880</v>
      </c>
      <c r="B22881" s="3">
        <v>9500</v>
      </c>
      <c r="C22881" s="3">
        <v>1.5</v>
      </c>
      <c r="D22881" s="3">
        <v>19.5</v>
      </c>
      <c r="E22881" s="5">
        <v>1</v>
      </c>
      <c r="F22881" s="6">
        <f t="shared" si="1071"/>
        <v>1481.0999999999997</v>
      </c>
      <c r="G22881" s="6">
        <f t="shared" si="1072"/>
        <v>1481.0999999999997</v>
      </c>
      <c r="H22881" s="5">
        <v>0.15590526315789471</v>
      </c>
      <c r="I22881" s="6">
        <f t="shared" si="1073"/>
        <v>987.39999999999975</v>
      </c>
    </row>
    <row r="22882" spans="1:9" x14ac:dyDescent="0.2">
      <c r="A22882" s="4">
        <v>22881</v>
      </c>
      <c r="B22882" s="3">
        <v>9500</v>
      </c>
      <c r="C22882" s="3">
        <v>2</v>
      </c>
      <c r="D22882" s="3">
        <v>0</v>
      </c>
      <c r="E22882" s="5">
        <v>0.69802315789473679</v>
      </c>
      <c r="F22882" s="6">
        <f t="shared" si="1071"/>
        <v>1420.4</v>
      </c>
      <c r="G22882" s="6">
        <f t="shared" si="1072"/>
        <v>2034.8895075114385</v>
      </c>
      <c r="H22882" s="5">
        <v>0.14951578947368421</v>
      </c>
      <c r="I22882" s="6">
        <f t="shared" si="1073"/>
        <v>1017.4447537557193</v>
      </c>
    </row>
    <row r="22883" spans="1:9" x14ac:dyDescent="0.2">
      <c r="A22883" s="4">
        <v>22882</v>
      </c>
      <c r="B22883" s="3">
        <v>9500</v>
      </c>
      <c r="C22883" s="3">
        <v>2</v>
      </c>
      <c r="D22883" s="3">
        <v>0.5</v>
      </c>
      <c r="E22883" s="5">
        <v>0.80722337950138501</v>
      </c>
      <c r="F22883" s="6">
        <f t="shared" si="1071"/>
        <v>1607.4315789473685</v>
      </c>
      <c r="G22883" s="6">
        <f t="shared" si="1072"/>
        <v>1991.3094934642072</v>
      </c>
      <c r="H22883" s="5">
        <v>0.169203324099723</v>
      </c>
      <c r="I22883" s="6">
        <f t="shared" si="1073"/>
        <v>995.6547467321036</v>
      </c>
    </row>
    <row r="22884" spans="1:9" x14ac:dyDescent="0.2">
      <c r="A22884" s="4">
        <v>22883</v>
      </c>
      <c r="B22884" s="3">
        <v>9500</v>
      </c>
      <c r="C22884" s="3">
        <v>2</v>
      </c>
      <c r="D22884" s="3">
        <v>1</v>
      </c>
      <c r="E22884" s="5">
        <v>0.8693693628808864</v>
      </c>
      <c r="F22884" s="6">
        <f t="shared" si="1071"/>
        <v>1715.5394736842106</v>
      </c>
      <c r="G22884" s="6">
        <f t="shared" si="1072"/>
        <v>1973.3148497427085</v>
      </c>
      <c r="H22884" s="5">
        <v>0.1805831024930748</v>
      </c>
      <c r="I22884" s="6">
        <f t="shared" si="1073"/>
        <v>986.65742487135424</v>
      </c>
    </row>
    <row r="22885" spans="1:9" x14ac:dyDescent="0.2">
      <c r="A22885" s="4">
        <v>22884</v>
      </c>
      <c r="B22885" s="3">
        <v>9500</v>
      </c>
      <c r="C22885" s="3">
        <v>2</v>
      </c>
      <c r="D22885" s="3">
        <v>1.5</v>
      </c>
      <c r="E22885" s="5">
        <v>0.90700764542936285</v>
      </c>
      <c r="F22885" s="6">
        <f t="shared" si="1071"/>
        <v>1781.6710526315792</v>
      </c>
      <c r="G22885" s="6">
        <f t="shared" si="1072"/>
        <v>1964.3396189766015</v>
      </c>
      <c r="H22885" s="5">
        <v>0.18754432132963991</v>
      </c>
      <c r="I22885" s="6">
        <f t="shared" si="1073"/>
        <v>982.16980948830076</v>
      </c>
    </row>
    <row r="22886" spans="1:9" x14ac:dyDescent="0.2">
      <c r="A22886" s="4">
        <v>22885</v>
      </c>
      <c r="B22886" s="3">
        <v>9500</v>
      </c>
      <c r="C22886" s="3">
        <v>2</v>
      </c>
      <c r="D22886" s="3">
        <v>2</v>
      </c>
      <c r="E22886" s="5">
        <v>0.93231759002770076</v>
      </c>
      <c r="F22886" s="6">
        <f t="shared" si="1071"/>
        <v>1826.3052631578948</v>
      </c>
      <c r="G22886" s="6">
        <f t="shared" si="1072"/>
        <v>1958.8874892981823</v>
      </c>
      <c r="H22886" s="5">
        <v>0.19224265927977841</v>
      </c>
      <c r="I22886" s="6">
        <f t="shared" si="1073"/>
        <v>979.44374464909117</v>
      </c>
    </row>
    <row r="22887" spans="1:9" x14ac:dyDescent="0.2">
      <c r="A22887" s="4">
        <v>22886</v>
      </c>
      <c r="B22887" s="3">
        <v>9500</v>
      </c>
      <c r="C22887" s="3">
        <v>2</v>
      </c>
      <c r="D22887" s="3">
        <v>2.5</v>
      </c>
      <c r="E22887" s="5">
        <v>0.9509457340720221</v>
      </c>
      <c r="F22887" s="6">
        <f t="shared" si="1071"/>
        <v>1859.3157894736842</v>
      </c>
      <c r="G22887" s="6">
        <f t="shared" si="1072"/>
        <v>1955.2280670232908</v>
      </c>
      <c r="H22887" s="5">
        <v>0.19571745152354569</v>
      </c>
      <c r="I22887" s="6">
        <f t="shared" si="1073"/>
        <v>977.6140335116454</v>
      </c>
    </row>
    <row r="22888" spans="1:9" x14ac:dyDescent="0.2">
      <c r="A22888" s="4">
        <v>22887</v>
      </c>
      <c r="B22888" s="3">
        <v>9500</v>
      </c>
      <c r="C22888" s="3">
        <v>2</v>
      </c>
      <c r="D22888" s="3">
        <v>3</v>
      </c>
      <c r="E22888" s="5">
        <v>0.9652373407202216</v>
      </c>
      <c r="F22888" s="6">
        <f t="shared" si="1071"/>
        <v>1884.9236842105261</v>
      </c>
      <c r="G22888" s="6">
        <f t="shared" si="1072"/>
        <v>1952.8085007611405</v>
      </c>
      <c r="H22888" s="5">
        <v>0.1984130193905817</v>
      </c>
      <c r="I22888" s="6">
        <f t="shared" si="1073"/>
        <v>976.40425038057026</v>
      </c>
    </row>
    <row r="22889" spans="1:9" x14ac:dyDescent="0.2">
      <c r="A22889" s="4">
        <v>22888</v>
      </c>
      <c r="B22889" s="3">
        <v>9500</v>
      </c>
      <c r="C22889" s="3">
        <v>2</v>
      </c>
      <c r="D22889" s="3">
        <v>3.5</v>
      </c>
      <c r="E22889" s="5">
        <v>0.97569584487534622</v>
      </c>
      <c r="F22889" s="6">
        <f t="shared" si="1071"/>
        <v>1903.7026315789476</v>
      </c>
      <c r="G22889" s="6">
        <f t="shared" si="1072"/>
        <v>1951.1230283266837</v>
      </c>
      <c r="H22889" s="5">
        <v>0.2003897506925208</v>
      </c>
      <c r="I22889" s="6">
        <f t="shared" si="1073"/>
        <v>975.56151416334183</v>
      </c>
    </row>
    <row r="22890" spans="1:9" x14ac:dyDescent="0.2">
      <c r="A22890" s="4">
        <v>22889</v>
      </c>
      <c r="B22890" s="3">
        <v>9500</v>
      </c>
      <c r="C22890" s="3">
        <v>2</v>
      </c>
      <c r="D22890" s="3">
        <v>4</v>
      </c>
      <c r="E22890" s="5">
        <v>0.98339468144044329</v>
      </c>
      <c r="F22890" s="6">
        <f t="shared" si="1071"/>
        <v>1917.7657894736844</v>
      </c>
      <c r="G22890" s="6">
        <f t="shared" si="1072"/>
        <v>1950.1486286915911</v>
      </c>
      <c r="H22890" s="5">
        <v>0.2018700831024931</v>
      </c>
      <c r="I22890" s="6">
        <f t="shared" si="1073"/>
        <v>975.07431434579553</v>
      </c>
    </row>
    <row r="22891" spans="1:9" x14ac:dyDescent="0.2">
      <c r="A22891" s="4">
        <v>22890</v>
      </c>
      <c r="B22891" s="3">
        <v>9500</v>
      </c>
      <c r="C22891" s="3">
        <v>2</v>
      </c>
      <c r="D22891" s="3">
        <v>4.5</v>
      </c>
      <c r="E22891" s="5">
        <v>0.98913977839335177</v>
      </c>
      <c r="F22891" s="6">
        <f t="shared" si="1071"/>
        <v>1928.5499999999995</v>
      </c>
      <c r="G22891" s="6">
        <f t="shared" si="1072"/>
        <v>1949.7244394847014</v>
      </c>
      <c r="H22891" s="5">
        <v>0.20300526315789469</v>
      </c>
      <c r="I22891" s="6">
        <f t="shared" si="1073"/>
        <v>974.8622197423507</v>
      </c>
    </row>
    <row r="22892" spans="1:9" x14ac:dyDescent="0.2">
      <c r="A22892" s="4">
        <v>22891</v>
      </c>
      <c r="B22892" s="3">
        <v>9500</v>
      </c>
      <c r="C22892" s="3">
        <v>2</v>
      </c>
      <c r="D22892" s="3">
        <v>5</v>
      </c>
      <c r="E22892" s="5">
        <v>0.99315108033240995</v>
      </c>
      <c r="F22892" s="6">
        <f t="shared" si="1071"/>
        <v>1936.2552631578947</v>
      </c>
      <c r="G22892" s="6">
        <f t="shared" si="1072"/>
        <v>1949.6079715382534</v>
      </c>
      <c r="H22892" s="5">
        <v>0.2038163434903047</v>
      </c>
      <c r="I22892" s="6">
        <f t="shared" si="1073"/>
        <v>974.80398576912671</v>
      </c>
    </row>
    <row r="22893" spans="1:9" x14ac:dyDescent="0.2">
      <c r="A22893" s="4">
        <v>22892</v>
      </c>
      <c r="B22893" s="3">
        <v>9500</v>
      </c>
      <c r="C22893" s="3">
        <v>2</v>
      </c>
      <c r="D22893" s="3">
        <v>5.5</v>
      </c>
      <c r="E22893" s="5">
        <v>0.9957972853185596</v>
      </c>
      <c r="F22893" s="6">
        <f t="shared" si="1071"/>
        <v>1941.4473684210527</v>
      </c>
      <c r="G22893" s="6">
        <f t="shared" si="1072"/>
        <v>1949.641153922182</v>
      </c>
      <c r="H22893" s="5">
        <v>0.2043628808864266</v>
      </c>
      <c r="I22893" s="6">
        <f t="shared" si="1073"/>
        <v>974.82057696109098</v>
      </c>
    </row>
    <row r="22894" spans="1:9" x14ac:dyDescent="0.2">
      <c r="A22894" s="4">
        <v>22893</v>
      </c>
      <c r="B22894" s="3">
        <v>9500</v>
      </c>
      <c r="C22894" s="3">
        <v>2</v>
      </c>
      <c r="D22894" s="3">
        <v>6</v>
      </c>
      <c r="E22894" s="5">
        <v>0.99760022160664819</v>
      </c>
      <c r="F22894" s="6">
        <f t="shared" si="1071"/>
        <v>1945.0947368421059</v>
      </c>
      <c r="G22894" s="6">
        <f t="shared" si="1072"/>
        <v>1949.773761787568</v>
      </c>
      <c r="H22894" s="5">
        <v>0.20474681440443221</v>
      </c>
      <c r="I22894" s="6">
        <f t="shared" si="1073"/>
        <v>974.886880893784</v>
      </c>
    </row>
    <row r="22895" spans="1:9" x14ac:dyDescent="0.2">
      <c r="A22895" s="4">
        <v>22894</v>
      </c>
      <c r="B22895" s="3">
        <v>9500</v>
      </c>
      <c r="C22895" s="3">
        <v>2</v>
      </c>
      <c r="D22895" s="3">
        <v>6.5</v>
      </c>
      <c r="E22895" s="5">
        <v>0.99873883656509688</v>
      </c>
      <c r="F22895" s="6">
        <f t="shared" si="1071"/>
        <v>1947.4526315789471</v>
      </c>
      <c r="G22895" s="6">
        <f t="shared" si="1072"/>
        <v>1949.9117890285565</v>
      </c>
      <c r="H22895" s="5">
        <v>0.20499501385041549</v>
      </c>
      <c r="I22895" s="6">
        <f t="shared" si="1073"/>
        <v>974.95589451427827</v>
      </c>
    </row>
    <row r="22896" spans="1:9" x14ac:dyDescent="0.2">
      <c r="A22896" s="4">
        <v>22895</v>
      </c>
      <c r="B22896" s="3">
        <v>9500</v>
      </c>
      <c r="C22896" s="3">
        <v>2</v>
      </c>
      <c r="D22896" s="3">
        <v>7</v>
      </c>
      <c r="E22896" s="5">
        <v>0.99946443213296399</v>
      </c>
      <c r="F22896" s="6">
        <f t="shared" si="1071"/>
        <v>1948.9815789473687</v>
      </c>
      <c r="G22896" s="6">
        <f t="shared" si="1072"/>
        <v>1950.0259501861747</v>
      </c>
      <c r="H22896" s="5">
        <v>0.2051559556786704</v>
      </c>
      <c r="I22896" s="6">
        <f t="shared" si="1073"/>
        <v>975.01297509308733</v>
      </c>
    </row>
    <row r="22897" spans="1:9" x14ac:dyDescent="0.2">
      <c r="A22897" s="4">
        <v>22896</v>
      </c>
      <c r="B22897" s="3">
        <v>9500</v>
      </c>
      <c r="C22897" s="3">
        <v>2</v>
      </c>
      <c r="D22897" s="3">
        <v>7.5</v>
      </c>
      <c r="E22897" s="5">
        <v>0.99983207756232684</v>
      </c>
      <c r="F22897" s="6">
        <f t="shared" si="1071"/>
        <v>1949.5710526315788</v>
      </c>
      <c r="G22897" s="6">
        <f t="shared" si="1072"/>
        <v>1949.8984843382841</v>
      </c>
      <c r="H22897" s="5">
        <v>0.2052180055401662</v>
      </c>
      <c r="I22897" s="6">
        <f t="shared" si="1073"/>
        <v>974.94924216914205</v>
      </c>
    </row>
    <row r="22898" spans="1:9" x14ac:dyDescent="0.2">
      <c r="A22898" s="4">
        <v>22897</v>
      </c>
      <c r="B22898" s="3">
        <v>9500</v>
      </c>
      <c r="C22898" s="3">
        <v>2</v>
      </c>
      <c r="D22898" s="3">
        <v>8</v>
      </c>
      <c r="E22898" s="5">
        <v>0.99997091412742378</v>
      </c>
      <c r="F22898" s="6">
        <f t="shared" si="1071"/>
        <v>1949.8657894736841</v>
      </c>
      <c r="G22898" s="6">
        <f t="shared" si="1072"/>
        <v>1949.9225046711886</v>
      </c>
      <c r="H22898" s="5">
        <v>0.20524903047091411</v>
      </c>
      <c r="I22898" s="6">
        <f t="shared" si="1073"/>
        <v>974.96125233559428</v>
      </c>
    </row>
    <row r="22899" spans="1:9" x14ac:dyDescent="0.2">
      <c r="A22899" s="4">
        <v>22898</v>
      </c>
      <c r="B22899" s="3">
        <v>9500</v>
      </c>
      <c r="C22899" s="3">
        <v>2</v>
      </c>
      <c r="D22899" s="3">
        <v>8.5</v>
      </c>
      <c r="E22899" s="5">
        <v>1</v>
      </c>
      <c r="F22899" s="6">
        <f t="shared" si="1071"/>
        <v>1950.0500000000002</v>
      </c>
      <c r="G22899" s="6">
        <f t="shared" si="1072"/>
        <v>1950.0500000000002</v>
      </c>
      <c r="H22899" s="5">
        <v>0.2052684210526316</v>
      </c>
      <c r="I22899" s="6">
        <f t="shared" si="1073"/>
        <v>975.02500000000009</v>
      </c>
    </row>
    <row r="22900" spans="1:9" x14ac:dyDescent="0.2">
      <c r="A22900" s="4">
        <v>22899</v>
      </c>
      <c r="B22900" s="3">
        <v>9500</v>
      </c>
      <c r="C22900" s="3">
        <v>2</v>
      </c>
      <c r="D22900" s="3">
        <v>9</v>
      </c>
      <c r="E22900" s="5">
        <v>1</v>
      </c>
      <c r="F22900" s="6">
        <f t="shared" si="1071"/>
        <v>1950.0500000000002</v>
      </c>
      <c r="G22900" s="6">
        <f t="shared" si="1072"/>
        <v>1950.0500000000002</v>
      </c>
      <c r="H22900" s="5">
        <v>0.2052684210526316</v>
      </c>
      <c r="I22900" s="6">
        <f t="shared" si="1073"/>
        <v>975.02500000000009</v>
      </c>
    </row>
    <row r="22901" spans="1:9" x14ac:dyDescent="0.2">
      <c r="A22901" s="4">
        <v>22900</v>
      </c>
      <c r="B22901" s="3">
        <v>9500</v>
      </c>
      <c r="C22901" s="3">
        <v>2</v>
      </c>
      <c r="D22901" s="3">
        <v>9.5</v>
      </c>
      <c r="E22901" s="5">
        <v>1</v>
      </c>
      <c r="F22901" s="6">
        <f t="shared" si="1071"/>
        <v>1950.0500000000002</v>
      </c>
      <c r="G22901" s="6">
        <f t="shared" si="1072"/>
        <v>1950.0500000000002</v>
      </c>
      <c r="H22901" s="5">
        <v>0.2052684210526316</v>
      </c>
      <c r="I22901" s="6">
        <f t="shared" si="1073"/>
        <v>975.02500000000009</v>
      </c>
    </row>
    <row r="22902" spans="1:9" x14ac:dyDescent="0.2">
      <c r="A22902" s="4">
        <v>22901</v>
      </c>
      <c r="B22902" s="3">
        <v>9500</v>
      </c>
      <c r="C22902" s="3">
        <v>2</v>
      </c>
      <c r="D22902" s="3">
        <v>10</v>
      </c>
      <c r="E22902" s="5">
        <v>1</v>
      </c>
      <c r="F22902" s="6">
        <f t="shared" si="1071"/>
        <v>1950.0500000000002</v>
      </c>
      <c r="G22902" s="6">
        <f t="shared" si="1072"/>
        <v>1950.0500000000002</v>
      </c>
      <c r="H22902" s="5">
        <v>0.2052684210526316</v>
      </c>
      <c r="I22902" s="6">
        <f t="shared" si="1073"/>
        <v>975.02500000000009</v>
      </c>
    </row>
    <row r="22903" spans="1:9" x14ac:dyDescent="0.2">
      <c r="A22903" s="4">
        <v>22902</v>
      </c>
      <c r="B22903" s="3">
        <v>9500</v>
      </c>
      <c r="C22903" s="3">
        <v>2</v>
      </c>
      <c r="D22903" s="3">
        <v>10.5</v>
      </c>
      <c r="E22903" s="5">
        <v>1</v>
      </c>
      <c r="F22903" s="6">
        <f t="shared" si="1071"/>
        <v>1950.0500000000002</v>
      </c>
      <c r="G22903" s="6">
        <f t="shared" si="1072"/>
        <v>1950.0500000000002</v>
      </c>
      <c r="H22903" s="5">
        <v>0.2052684210526316</v>
      </c>
      <c r="I22903" s="6">
        <f t="shared" si="1073"/>
        <v>975.02500000000009</v>
      </c>
    </row>
    <row r="22904" spans="1:9" x14ac:dyDescent="0.2">
      <c r="A22904" s="4">
        <v>22903</v>
      </c>
      <c r="B22904" s="3">
        <v>9500</v>
      </c>
      <c r="C22904" s="3">
        <v>2</v>
      </c>
      <c r="D22904" s="3">
        <v>11</v>
      </c>
      <c r="E22904" s="5">
        <v>1</v>
      </c>
      <c r="F22904" s="6">
        <f t="shared" si="1071"/>
        <v>1950.0500000000002</v>
      </c>
      <c r="G22904" s="6">
        <f t="shared" si="1072"/>
        <v>1950.0500000000002</v>
      </c>
      <c r="H22904" s="5">
        <v>0.2052684210526316</v>
      </c>
      <c r="I22904" s="6">
        <f t="shared" si="1073"/>
        <v>975.02500000000009</v>
      </c>
    </row>
    <row r="22905" spans="1:9" x14ac:dyDescent="0.2">
      <c r="A22905" s="4">
        <v>22904</v>
      </c>
      <c r="B22905" s="3">
        <v>9500</v>
      </c>
      <c r="C22905" s="3">
        <v>2</v>
      </c>
      <c r="D22905" s="3">
        <v>11.5</v>
      </c>
      <c r="E22905" s="5">
        <v>1</v>
      </c>
      <c r="F22905" s="6">
        <f t="shared" si="1071"/>
        <v>1950.0500000000002</v>
      </c>
      <c r="G22905" s="6">
        <f t="shared" si="1072"/>
        <v>1950.0500000000002</v>
      </c>
      <c r="H22905" s="5">
        <v>0.2052684210526316</v>
      </c>
      <c r="I22905" s="6">
        <f t="shared" si="1073"/>
        <v>975.02500000000009</v>
      </c>
    </row>
    <row r="22906" spans="1:9" x14ac:dyDescent="0.2">
      <c r="A22906" s="4">
        <v>22905</v>
      </c>
      <c r="B22906" s="3">
        <v>9500</v>
      </c>
      <c r="C22906" s="3">
        <v>2</v>
      </c>
      <c r="D22906" s="3">
        <v>12</v>
      </c>
      <c r="E22906" s="5">
        <v>1</v>
      </c>
      <c r="F22906" s="6">
        <f t="shared" si="1071"/>
        <v>1950.0500000000002</v>
      </c>
      <c r="G22906" s="6">
        <f t="shared" si="1072"/>
        <v>1950.0500000000002</v>
      </c>
      <c r="H22906" s="5">
        <v>0.2052684210526316</v>
      </c>
      <c r="I22906" s="6">
        <f t="shared" si="1073"/>
        <v>975.02500000000009</v>
      </c>
    </row>
    <row r="22907" spans="1:9" x14ac:dyDescent="0.2">
      <c r="A22907" s="4">
        <v>22906</v>
      </c>
      <c r="B22907" s="3">
        <v>9500</v>
      </c>
      <c r="C22907" s="3">
        <v>2</v>
      </c>
      <c r="D22907" s="3">
        <v>12.5</v>
      </c>
      <c r="E22907" s="5">
        <v>1</v>
      </c>
      <c r="F22907" s="6">
        <f t="shared" si="1071"/>
        <v>1950.0500000000002</v>
      </c>
      <c r="G22907" s="6">
        <f t="shared" si="1072"/>
        <v>1950.0500000000002</v>
      </c>
      <c r="H22907" s="5">
        <v>0.2052684210526316</v>
      </c>
      <c r="I22907" s="6">
        <f t="shared" si="1073"/>
        <v>975.02500000000009</v>
      </c>
    </row>
    <row r="22908" spans="1:9" x14ac:dyDescent="0.2">
      <c r="A22908" s="4">
        <v>22907</v>
      </c>
      <c r="B22908" s="3">
        <v>9500</v>
      </c>
      <c r="C22908" s="3">
        <v>2</v>
      </c>
      <c r="D22908" s="3">
        <v>13</v>
      </c>
      <c r="E22908" s="5">
        <v>1</v>
      </c>
      <c r="F22908" s="6">
        <f t="shared" si="1071"/>
        <v>1950.0500000000002</v>
      </c>
      <c r="G22908" s="6">
        <f t="shared" si="1072"/>
        <v>1950.0500000000002</v>
      </c>
      <c r="H22908" s="5">
        <v>0.2052684210526316</v>
      </c>
      <c r="I22908" s="6">
        <f t="shared" si="1073"/>
        <v>975.02500000000009</v>
      </c>
    </row>
    <row r="22909" spans="1:9" x14ac:dyDescent="0.2">
      <c r="A22909" s="4">
        <v>22908</v>
      </c>
      <c r="B22909" s="3">
        <v>9500</v>
      </c>
      <c r="C22909" s="3">
        <v>2</v>
      </c>
      <c r="D22909" s="3">
        <v>13.5</v>
      </c>
      <c r="E22909" s="5">
        <v>1</v>
      </c>
      <c r="F22909" s="6">
        <f t="shared" si="1071"/>
        <v>1950.0500000000002</v>
      </c>
      <c r="G22909" s="6">
        <f t="shared" si="1072"/>
        <v>1950.0500000000002</v>
      </c>
      <c r="H22909" s="5">
        <v>0.2052684210526316</v>
      </c>
      <c r="I22909" s="6">
        <f t="shared" si="1073"/>
        <v>975.02500000000009</v>
      </c>
    </row>
    <row r="22910" spans="1:9" x14ac:dyDescent="0.2">
      <c r="A22910" s="4">
        <v>22909</v>
      </c>
      <c r="B22910" s="3">
        <v>9500</v>
      </c>
      <c r="C22910" s="3">
        <v>2</v>
      </c>
      <c r="D22910" s="3">
        <v>14</v>
      </c>
      <c r="E22910" s="5">
        <v>1</v>
      </c>
      <c r="F22910" s="6">
        <f t="shared" si="1071"/>
        <v>1950.0500000000002</v>
      </c>
      <c r="G22910" s="6">
        <f t="shared" si="1072"/>
        <v>1950.0500000000002</v>
      </c>
      <c r="H22910" s="5">
        <v>0.2052684210526316</v>
      </c>
      <c r="I22910" s="6">
        <f t="shared" si="1073"/>
        <v>975.02500000000009</v>
      </c>
    </row>
    <row r="22911" spans="1:9" x14ac:dyDescent="0.2">
      <c r="A22911" s="4">
        <v>22910</v>
      </c>
      <c r="B22911" s="3">
        <v>9500</v>
      </c>
      <c r="C22911" s="3">
        <v>2</v>
      </c>
      <c r="D22911" s="3">
        <v>14.5</v>
      </c>
      <c r="E22911" s="5">
        <v>1</v>
      </c>
      <c r="F22911" s="6">
        <f t="shared" si="1071"/>
        <v>1950.0500000000002</v>
      </c>
      <c r="G22911" s="6">
        <f t="shared" si="1072"/>
        <v>1950.0500000000002</v>
      </c>
      <c r="H22911" s="5">
        <v>0.2052684210526316</v>
      </c>
      <c r="I22911" s="6">
        <f t="shared" si="1073"/>
        <v>975.02500000000009</v>
      </c>
    </row>
    <row r="22912" spans="1:9" x14ac:dyDescent="0.2">
      <c r="A22912" s="4">
        <v>22911</v>
      </c>
      <c r="B22912" s="3">
        <v>9500</v>
      </c>
      <c r="C22912" s="3">
        <v>2</v>
      </c>
      <c r="D22912" s="3">
        <v>15</v>
      </c>
      <c r="E22912" s="5">
        <v>1</v>
      </c>
      <c r="F22912" s="6">
        <f t="shared" si="1071"/>
        <v>1950.0500000000002</v>
      </c>
      <c r="G22912" s="6">
        <f t="shared" si="1072"/>
        <v>1950.0500000000002</v>
      </c>
      <c r="H22912" s="5">
        <v>0.2052684210526316</v>
      </c>
      <c r="I22912" s="6">
        <f t="shared" si="1073"/>
        <v>975.02500000000009</v>
      </c>
    </row>
    <row r="22913" spans="1:9" x14ac:dyDescent="0.2">
      <c r="A22913" s="4">
        <v>22912</v>
      </c>
      <c r="B22913" s="3">
        <v>9500</v>
      </c>
      <c r="C22913" s="3">
        <v>2</v>
      </c>
      <c r="D22913" s="3">
        <v>15.5</v>
      </c>
      <c r="E22913" s="5">
        <v>1</v>
      </c>
      <c r="F22913" s="6">
        <f t="shared" si="1071"/>
        <v>1950.0500000000002</v>
      </c>
      <c r="G22913" s="6">
        <f t="shared" si="1072"/>
        <v>1950.0500000000002</v>
      </c>
      <c r="H22913" s="5">
        <v>0.2052684210526316</v>
      </c>
      <c r="I22913" s="6">
        <f t="shared" si="1073"/>
        <v>975.02500000000009</v>
      </c>
    </row>
    <row r="22914" spans="1:9" x14ac:dyDescent="0.2">
      <c r="A22914" s="4">
        <v>22913</v>
      </c>
      <c r="B22914" s="3">
        <v>9500</v>
      </c>
      <c r="C22914" s="3">
        <v>2</v>
      </c>
      <c r="D22914" s="3">
        <v>16</v>
      </c>
      <c r="E22914" s="5">
        <v>1</v>
      </c>
      <c r="F22914" s="6">
        <f t="shared" ref="F22914:F22977" si="1074">B22914*H22914</f>
        <v>1950.0500000000002</v>
      </c>
      <c r="G22914" s="6">
        <f t="shared" ref="G22914:G22977" si="1075">F22914/E22914</f>
        <v>1950.0500000000002</v>
      </c>
      <c r="H22914" s="5">
        <v>0.2052684210526316</v>
      </c>
      <c r="I22914" s="6">
        <f t="shared" ref="I22914:I22977" si="1076">G22914/C22914</f>
        <v>975.02500000000009</v>
      </c>
    </row>
    <row r="22915" spans="1:9" x14ac:dyDescent="0.2">
      <c r="A22915" s="4">
        <v>22914</v>
      </c>
      <c r="B22915" s="3">
        <v>9500</v>
      </c>
      <c r="C22915" s="3">
        <v>2</v>
      </c>
      <c r="D22915" s="3">
        <v>16.5</v>
      </c>
      <c r="E22915" s="5">
        <v>1</v>
      </c>
      <c r="F22915" s="6">
        <f t="shared" si="1074"/>
        <v>1950.0500000000002</v>
      </c>
      <c r="G22915" s="6">
        <f t="shared" si="1075"/>
        <v>1950.0500000000002</v>
      </c>
      <c r="H22915" s="5">
        <v>0.2052684210526316</v>
      </c>
      <c r="I22915" s="6">
        <f t="shared" si="1076"/>
        <v>975.02500000000009</v>
      </c>
    </row>
    <row r="22916" spans="1:9" x14ac:dyDescent="0.2">
      <c r="A22916" s="4">
        <v>22915</v>
      </c>
      <c r="B22916" s="3">
        <v>9500</v>
      </c>
      <c r="C22916" s="3">
        <v>2</v>
      </c>
      <c r="D22916" s="3">
        <v>17</v>
      </c>
      <c r="E22916" s="5">
        <v>1</v>
      </c>
      <c r="F22916" s="6">
        <f t="shared" si="1074"/>
        <v>1950.0500000000002</v>
      </c>
      <c r="G22916" s="6">
        <f t="shared" si="1075"/>
        <v>1950.0500000000002</v>
      </c>
      <c r="H22916" s="5">
        <v>0.2052684210526316</v>
      </c>
      <c r="I22916" s="6">
        <f t="shared" si="1076"/>
        <v>975.02500000000009</v>
      </c>
    </row>
    <row r="22917" spans="1:9" x14ac:dyDescent="0.2">
      <c r="A22917" s="4">
        <v>22916</v>
      </c>
      <c r="B22917" s="3">
        <v>9500</v>
      </c>
      <c r="C22917" s="3">
        <v>2</v>
      </c>
      <c r="D22917" s="3">
        <v>17.5</v>
      </c>
      <c r="E22917" s="5">
        <v>1</v>
      </c>
      <c r="F22917" s="6">
        <f t="shared" si="1074"/>
        <v>1950.0500000000002</v>
      </c>
      <c r="G22917" s="6">
        <f t="shared" si="1075"/>
        <v>1950.0500000000002</v>
      </c>
      <c r="H22917" s="5">
        <v>0.2052684210526316</v>
      </c>
      <c r="I22917" s="6">
        <f t="shared" si="1076"/>
        <v>975.02500000000009</v>
      </c>
    </row>
    <row r="22918" spans="1:9" x14ac:dyDescent="0.2">
      <c r="A22918" s="4">
        <v>22917</v>
      </c>
      <c r="B22918" s="3">
        <v>9500</v>
      </c>
      <c r="C22918" s="3">
        <v>2</v>
      </c>
      <c r="D22918" s="3">
        <v>18</v>
      </c>
      <c r="E22918" s="5">
        <v>1</v>
      </c>
      <c r="F22918" s="6">
        <f t="shared" si="1074"/>
        <v>1950.0500000000002</v>
      </c>
      <c r="G22918" s="6">
        <f t="shared" si="1075"/>
        <v>1950.0500000000002</v>
      </c>
      <c r="H22918" s="5">
        <v>0.2052684210526316</v>
      </c>
      <c r="I22918" s="6">
        <f t="shared" si="1076"/>
        <v>975.02500000000009</v>
      </c>
    </row>
    <row r="22919" spans="1:9" x14ac:dyDescent="0.2">
      <c r="A22919" s="4">
        <v>22918</v>
      </c>
      <c r="B22919" s="3">
        <v>9500</v>
      </c>
      <c r="C22919" s="3">
        <v>2</v>
      </c>
      <c r="D22919" s="3">
        <v>18.5</v>
      </c>
      <c r="E22919" s="5">
        <v>1</v>
      </c>
      <c r="F22919" s="6">
        <f t="shared" si="1074"/>
        <v>1950.0500000000002</v>
      </c>
      <c r="G22919" s="6">
        <f t="shared" si="1075"/>
        <v>1950.0500000000002</v>
      </c>
      <c r="H22919" s="5">
        <v>0.2052684210526316</v>
      </c>
      <c r="I22919" s="6">
        <f t="shared" si="1076"/>
        <v>975.02500000000009</v>
      </c>
    </row>
    <row r="22920" spans="1:9" x14ac:dyDescent="0.2">
      <c r="A22920" s="4">
        <v>22919</v>
      </c>
      <c r="B22920" s="3">
        <v>9500</v>
      </c>
      <c r="C22920" s="3">
        <v>2</v>
      </c>
      <c r="D22920" s="3">
        <v>19</v>
      </c>
      <c r="E22920" s="5">
        <v>1</v>
      </c>
      <c r="F22920" s="6">
        <f t="shared" si="1074"/>
        <v>1950.0500000000002</v>
      </c>
      <c r="G22920" s="6">
        <f t="shared" si="1075"/>
        <v>1950.0500000000002</v>
      </c>
      <c r="H22920" s="5">
        <v>0.2052684210526316</v>
      </c>
      <c r="I22920" s="6">
        <f t="shared" si="1076"/>
        <v>975.02500000000009</v>
      </c>
    </row>
    <row r="22921" spans="1:9" x14ac:dyDescent="0.2">
      <c r="A22921" s="4">
        <v>22920</v>
      </c>
      <c r="B22921" s="3">
        <v>9500</v>
      </c>
      <c r="C22921" s="3">
        <v>2</v>
      </c>
      <c r="D22921" s="3">
        <v>19.5</v>
      </c>
      <c r="E22921" s="5">
        <v>1</v>
      </c>
      <c r="F22921" s="6">
        <f t="shared" si="1074"/>
        <v>1950.0500000000002</v>
      </c>
      <c r="G22921" s="6">
        <f t="shared" si="1075"/>
        <v>1950.0500000000002</v>
      </c>
      <c r="H22921" s="5">
        <v>0.2052684210526316</v>
      </c>
      <c r="I22921" s="6">
        <f t="shared" si="1076"/>
        <v>975.02500000000009</v>
      </c>
    </row>
    <row r="22922" spans="1:9" x14ac:dyDescent="0.2">
      <c r="A22922" s="4">
        <v>22921</v>
      </c>
      <c r="B22922" s="3">
        <v>9500</v>
      </c>
      <c r="C22922" s="3">
        <v>2.5</v>
      </c>
      <c r="D22922" s="3">
        <v>0</v>
      </c>
      <c r="E22922" s="5">
        <v>0.63441263157894734</v>
      </c>
      <c r="F22922" s="6">
        <f t="shared" si="1074"/>
        <v>1620.6</v>
      </c>
      <c r="G22922" s="6">
        <f t="shared" si="1075"/>
        <v>2554.4888599815495</v>
      </c>
      <c r="H22922" s="5">
        <v>0.17058947368421051</v>
      </c>
      <c r="I22922" s="6">
        <f t="shared" si="1076"/>
        <v>1021.7955439926197</v>
      </c>
    </row>
    <row r="22923" spans="1:9" x14ac:dyDescent="0.2">
      <c r="A22923" s="4">
        <v>22922</v>
      </c>
      <c r="B22923" s="3">
        <v>9500</v>
      </c>
      <c r="C22923" s="3">
        <v>2.5</v>
      </c>
      <c r="D22923" s="3">
        <v>0.5</v>
      </c>
      <c r="E22923" s="5">
        <v>0.73616155124653748</v>
      </c>
      <c r="F22923" s="6">
        <f t="shared" si="1074"/>
        <v>1838.2842105263153</v>
      </c>
      <c r="G22923" s="6">
        <f t="shared" si="1075"/>
        <v>2497.1206488759985</v>
      </c>
      <c r="H22923" s="5">
        <v>0.19350360110803319</v>
      </c>
      <c r="I22923" s="6">
        <f t="shared" si="1076"/>
        <v>998.84825955039946</v>
      </c>
    </row>
    <row r="22924" spans="1:9" x14ac:dyDescent="0.2">
      <c r="A22924" s="4">
        <v>22923</v>
      </c>
      <c r="B22924" s="3">
        <v>9500</v>
      </c>
      <c r="C22924" s="3">
        <v>2.5</v>
      </c>
      <c r="D22924" s="3">
        <v>1</v>
      </c>
      <c r="E22924" s="5">
        <v>0.80234088642659285</v>
      </c>
      <c r="F22924" s="6">
        <f t="shared" si="1074"/>
        <v>1980.4657894736845</v>
      </c>
      <c r="G22924" s="6">
        <f t="shared" si="1075"/>
        <v>2468.3595501335326</v>
      </c>
      <c r="H22924" s="5">
        <v>0.2084700831024931</v>
      </c>
      <c r="I22924" s="6">
        <f t="shared" si="1076"/>
        <v>987.34382005341308</v>
      </c>
    </row>
    <row r="22925" spans="1:9" x14ac:dyDescent="0.2">
      <c r="A22925" s="4">
        <v>22924</v>
      </c>
      <c r="B22925" s="3">
        <v>9500</v>
      </c>
      <c r="C22925" s="3">
        <v>2.5</v>
      </c>
      <c r="D22925" s="3">
        <v>1.5</v>
      </c>
      <c r="E22925" s="5">
        <v>0.84717141274238228</v>
      </c>
      <c r="F22925" s="6">
        <f t="shared" si="1074"/>
        <v>2077.355263157895</v>
      </c>
      <c r="G22925" s="6">
        <f t="shared" si="1075"/>
        <v>2452.1073680157351</v>
      </c>
      <c r="H22925" s="5">
        <v>0.21866897506925209</v>
      </c>
      <c r="I22925" s="6">
        <f t="shared" si="1076"/>
        <v>980.84294720629407</v>
      </c>
    </row>
    <row r="22926" spans="1:9" x14ac:dyDescent="0.2">
      <c r="A22926" s="4">
        <v>22925</v>
      </c>
      <c r="B22926" s="3">
        <v>9500</v>
      </c>
      <c r="C22926" s="3">
        <v>2.5</v>
      </c>
      <c r="D22926" s="3">
        <v>2</v>
      </c>
      <c r="E22926" s="5">
        <v>0.87957077562326869</v>
      </c>
      <c r="F22926" s="6">
        <f t="shared" si="1074"/>
        <v>2147.6315789473683</v>
      </c>
      <c r="G22926" s="6">
        <f t="shared" si="1075"/>
        <v>2441.6813728554644</v>
      </c>
      <c r="H22926" s="5">
        <v>0.22606648199445981</v>
      </c>
      <c r="I22926" s="6">
        <f t="shared" si="1076"/>
        <v>976.67254914218574</v>
      </c>
    </row>
    <row r="22927" spans="1:9" x14ac:dyDescent="0.2">
      <c r="A22927" s="4">
        <v>22926</v>
      </c>
      <c r="B22927" s="3">
        <v>9500</v>
      </c>
      <c r="C22927" s="3">
        <v>2.5</v>
      </c>
      <c r="D22927" s="3">
        <v>2.5</v>
      </c>
      <c r="E22927" s="5">
        <v>0.90448678670360105</v>
      </c>
      <c r="F22927" s="6">
        <f t="shared" si="1074"/>
        <v>2201.6526315789474</v>
      </c>
      <c r="G22927" s="6">
        <f t="shared" si="1075"/>
        <v>2434.1457099698082</v>
      </c>
      <c r="H22927" s="5">
        <v>0.23175290858725761</v>
      </c>
      <c r="I22927" s="6">
        <f t="shared" si="1076"/>
        <v>973.65828398792326</v>
      </c>
    </row>
    <row r="22928" spans="1:9" x14ac:dyDescent="0.2">
      <c r="A22928" s="4">
        <v>22927</v>
      </c>
      <c r="B22928" s="3">
        <v>9500</v>
      </c>
      <c r="C22928" s="3">
        <v>2.5</v>
      </c>
      <c r="D22928" s="3">
        <v>3</v>
      </c>
      <c r="E22928" s="5">
        <v>0.92423490304709144</v>
      </c>
      <c r="F22928" s="6">
        <f t="shared" si="1074"/>
        <v>2244.492105263158</v>
      </c>
      <c r="G22928" s="6">
        <f t="shared" si="1075"/>
        <v>2428.4866302531286</v>
      </c>
      <c r="H22928" s="5">
        <v>0.23626232686980611</v>
      </c>
      <c r="I22928" s="6">
        <f t="shared" si="1076"/>
        <v>971.39465210125149</v>
      </c>
    </row>
    <row r="22929" spans="1:9" x14ac:dyDescent="0.2">
      <c r="A22929" s="4">
        <v>22928</v>
      </c>
      <c r="B22929" s="3">
        <v>9500</v>
      </c>
      <c r="C22929" s="3">
        <v>2.5</v>
      </c>
      <c r="D22929" s="3">
        <v>3.5</v>
      </c>
      <c r="E22929" s="5">
        <v>0.94014493074792249</v>
      </c>
      <c r="F22929" s="6">
        <f t="shared" si="1074"/>
        <v>2278.7657894736844</v>
      </c>
      <c r="G22929" s="6">
        <f t="shared" si="1075"/>
        <v>2423.8452125257286</v>
      </c>
      <c r="H22929" s="5">
        <v>0.23987008310249311</v>
      </c>
      <c r="I22929" s="6">
        <f t="shared" si="1076"/>
        <v>969.53808501029141</v>
      </c>
    </row>
    <row r="22930" spans="1:9" x14ac:dyDescent="0.2">
      <c r="A22930" s="4">
        <v>22929</v>
      </c>
      <c r="B22930" s="3">
        <v>9500</v>
      </c>
      <c r="C22930" s="3">
        <v>2.5</v>
      </c>
      <c r="D22930" s="3">
        <v>4</v>
      </c>
      <c r="E22930" s="5">
        <v>0.95310448753462607</v>
      </c>
      <c r="F22930" s="6">
        <f t="shared" si="1074"/>
        <v>2307.2921052631573</v>
      </c>
      <c r="G22930" s="6">
        <f t="shared" si="1075"/>
        <v>2420.8175865705739</v>
      </c>
      <c r="H22930" s="5">
        <v>0.24287285318559551</v>
      </c>
      <c r="I22930" s="6">
        <f t="shared" si="1076"/>
        <v>968.32703462822951</v>
      </c>
    </row>
    <row r="22931" spans="1:9" x14ac:dyDescent="0.2">
      <c r="A22931" s="4">
        <v>22930</v>
      </c>
      <c r="B22931" s="3">
        <v>9500</v>
      </c>
      <c r="C22931" s="3">
        <v>2.5</v>
      </c>
      <c r="D22931" s="3">
        <v>4.5</v>
      </c>
      <c r="E22931" s="5">
        <v>0.96429512465373968</v>
      </c>
      <c r="F22931" s="6">
        <f t="shared" si="1074"/>
        <v>2331.8131578947368</v>
      </c>
      <c r="G22931" s="6">
        <f t="shared" si="1075"/>
        <v>2418.1530096733063</v>
      </c>
      <c r="H22931" s="5">
        <v>0.24545401662049859</v>
      </c>
      <c r="I22931" s="6">
        <f t="shared" si="1076"/>
        <v>967.26120386932257</v>
      </c>
    </row>
    <row r="22932" spans="1:9" x14ac:dyDescent="0.2">
      <c r="A22932" s="4">
        <v>22931</v>
      </c>
      <c r="B22932" s="3">
        <v>9500</v>
      </c>
      <c r="C22932" s="3">
        <v>2.5</v>
      </c>
      <c r="D22932" s="3">
        <v>5</v>
      </c>
      <c r="E22932" s="5">
        <v>0.97368083102493075</v>
      </c>
      <c r="F22932" s="6">
        <f t="shared" si="1074"/>
        <v>2352.4868421052633</v>
      </c>
      <c r="G22932" s="6">
        <f t="shared" si="1075"/>
        <v>2416.0759533788428</v>
      </c>
      <c r="H22932" s="5">
        <v>0.2476301939058172</v>
      </c>
      <c r="I22932" s="6">
        <f t="shared" si="1076"/>
        <v>966.43038135153711</v>
      </c>
    </row>
    <row r="22933" spans="1:9" x14ac:dyDescent="0.2">
      <c r="A22933" s="4">
        <v>22932</v>
      </c>
      <c r="B22933" s="3">
        <v>9500</v>
      </c>
      <c r="C22933" s="3">
        <v>2.5</v>
      </c>
      <c r="D22933" s="3">
        <v>5.5</v>
      </c>
      <c r="E22933" s="5">
        <v>0.98126963988919669</v>
      </c>
      <c r="F22933" s="6">
        <f t="shared" si="1074"/>
        <v>2369.3526315789477</v>
      </c>
      <c r="G22933" s="6">
        <f t="shared" si="1075"/>
        <v>2414.5785574763026</v>
      </c>
      <c r="H22933" s="5">
        <v>0.249405540166205</v>
      </c>
      <c r="I22933" s="6">
        <f t="shared" si="1076"/>
        <v>965.83142299052111</v>
      </c>
    </row>
    <row r="22934" spans="1:9" x14ac:dyDescent="0.2">
      <c r="A22934" s="4">
        <v>22933</v>
      </c>
      <c r="B22934" s="3">
        <v>9500</v>
      </c>
      <c r="C22934" s="3">
        <v>2.5</v>
      </c>
      <c r="D22934" s="3">
        <v>6</v>
      </c>
      <c r="E22934" s="5">
        <v>0.98728066481994459</v>
      </c>
      <c r="F22934" s="6">
        <f t="shared" si="1074"/>
        <v>2382.621052631579</v>
      </c>
      <c r="G22934" s="6">
        <f t="shared" si="1075"/>
        <v>2413.3168383947941</v>
      </c>
      <c r="H22934" s="5">
        <v>0.25080221606648201</v>
      </c>
      <c r="I22934" s="6">
        <f t="shared" si="1076"/>
        <v>965.32673535791764</v>
      </c>
    </row>
    <row r="22935" spans="1:9" x14ac:dyDescent="0.2">
      <c r="A22935" s="4">
        <v>22934</v>
      </c>
      <c r="B22935" s="3">
        <v>9500</v>
      </c>
      <c r="C22935" s="3">
        <v>2.5</v>
      </c>
      <c r="D22935" s="3">
        <v>6.5</v>
      </c>
      <c r="E22935" s="5">
        <v>0.99155545706371195</v>
      </c>
      <c r="F22935" s="6">
        <f t="shared" si="1074"/>
        <v>2392.3894736842103</v>
      </c>
      <c r="G22935" s="6">
        <f t="shared" si="1075"/>
        <v>2412.7641642644789</v>
      </c>
      <c r="H22935" s="5">
        <v>0.25183047091412741</v>
      </c>
      <c r="I22935" s="6">
        <f t="shared" si="1076"/>
        <v>965.10566570579158</v>
      </c>
    </row>
    <row r="22936" spans="1:9" x14ac:dyDescent="0.2">
      <c r="A22936" s="4">
        <v>22935</v>
      </c>
      <c r="B22936" s="3">
        <v>9500</v>
      </c>
      <c r="C22936" s="3">
        <v>2.5</v>
      </c>
      <c r="D22936" s="3">
        <v>7</v>
      </c>
      <c r="E22936" s="5">
        <v>0.99459950138504161</v>
      </c>
      <c r="F22936" s="6">
        <f t="shared" si="1074"/>
        <v>2399.4342105263158</v>
      </c>
      <c r="G22936" s="6">
        <f t="shared" si="1075"/>
        <v>2412.4627120614423</v>
      </c>
      <c r="H22936" s="5">
        <v>0.25257202216066482</v>
      </c>
      <c r="I22936" s="6">
        <f t="shared" si="1076"/>
        <v>964.98508482457692</v>
      </c>
    </row>
    <row r="22937" spans="1:9" x14ac:dyDescent="0.2">
      <c r="A22937" s="4">
        <v>22936</v>
      </c>
      <c r="B22937" s="3">
        <v>9500</v>
      </c>
      <c r="C22937" s="3">
        <v>2.5</v>
      </c>
      <c r="D22937" s="3">
        <v>7.5</v>
      </c>
      <c r="E22937" s="5">
        <v>0.99659817174515242</v>
      </c>
      <c r="F22937" s="6">
        <f t="shared" si="1074"/>
        <v>2403.7710526315782</v>
      </c>
      <c r="G22937" s="6">
        <f t="shared" si="1075"/>
        <v>2411.9761813553323</v>
      </c>
      <c r="H22937" s="5">
        <v>0.25302853185595559</v>
      </c>
      <c r="I22937" s="6">
        <f t="shared" si="1076"/>
        <v>964.79047254213287</v>
      </c>
    </row>
    <row r="22938" spans="1:9" x14ac:dyDescent="0.2">
      <c r="A22938" s="4">
        <v>22937</v>
      </c>
      <c r="B22938" s="3">
        <v>9500</v>
      </c>
      <c r="C22938" s="3">
        <v>2.5</v>
      </c>
      <c r="D22938" s="3">
        <v>8</v>
      </c>
      <c r="E22938" s="5">
        <v>0.9978888088642659</v>
      </c>
      <c r="F22938" s="6">
        <f t="shared" si="1074"/>
        <v>2406.9815789473682</v>
      </c>
      <c r="G22938" s="6">
        <f t="shared" si="1075"/>
        <v>2412.073928042988</v>
      </c>
      <c r="H22938" s="5">
        <v>0.25336648199445982</v>
      </c>
      <c r="I22938" s="6">
        <f t="shared" si="1076"/>
        <v>964.82957121719517</v>
      </c>
    </row>
    <row r="22939" spans="1:9" x14ac:dyDescent="0.2">
      <c r="A22939" s="4">
        <v>22938</v>
      </c>
      <c r="B22939" s="3">
        <v>9500</v>
      </c>
      <c r="C22939" s="3">
        <v>2.5</v>
      </c>
      <c r="D22939" s="3">
        <v>8.5</v>
      </c>
      <c r="E22939" s="5">
        <v>0.99872808864265927</v>
      </c>
      <c r="F22939" s="6">
        <f t="shared" si="1074"/>
        <v>2409.4184210526319</v>
      </c>
      <c r="G22939" s="6">
        <f t="shared" si="1075"/>
        <v>2412.4868905281301</v>
      </c>
      <c r="H22939" s="5">
        <v>0.25362299168975072</v>
      </c>
      <c r="I22939" s="6">
        <f t="shared" si="1076"/>
        <v>964.99475621125202</v>
      </c>
    </row>
    <row r="22940" spans="1:9" x14ac:dyDescent="0.2">
      <c r="A22940" s="4">
        <v>22939</v>
      </c>
      <c r="B22940" s="3">
        <v>9500</v>
      </c>
      <c r="C22940" s="3">
        <v>2.5</v>
      </c>
      <c r="D22940" s="3">
        <v>9</v>
      </c>
      <c r="E22940" s="5">
        <v>0.99928443213296403</v>
      </c>
      <c r="F22940" s="6">
        <f t="shared" si="1074"/>
        <v>2410.8394736842106</v>
      </c>
      <c r="G22940" s="6">
        <f t="shared" si="1075"/>
        <v>2412.5658282680283</v>
      </c>
      <c r="H22940" s="5">
        <v>0.25377257617728533</v>
      </c>
      <c r="I22940" s="6">
        <f t="shared" si="1076"/>
        <v>965.02633130721131</v>
      </c>
    </row>
    <row r="22941" spans="1:9" x14ac:dyDescent="0.2">
      <c r="A22941" s="4">
        <v>22940</v>
      </c>
      <c r="B22941" s="3">
        <v>9500</v>
      </c>
      <c r="C22941" s="3">
        <v>2.5</v>
      </c>
      <c r="D22941" s="3">
        <v>9.5</v>
      </c>
      <c r="E22941" s="5">
        <v>0.99970105263157893</v>
      </c>
      <c r="F22941" s="6">
        <f t="shared" si="1074"/>
        <v>2411.8499999999995</v>
      </c>
      <c r="G22941" s="6">
        <f t="shared" si="1075"/>
        <v>2412.5712318208807</v>
      </c>
      <c r="H22941" s="5">
        <v>0.25387894736842098</v>
      </c>
      <c r="I22941" s="6">
        <f t="shared" si="1076"/>
        <v>965.02849272835226</v>
      </c>
    </row>
    <row r="22942" spans="1:9" x14ac:dyDescent="0.2">
      <c r="A22942" s="4">
        <v>22941</v>
      </c>
      <c r="B22942" s="3">
        <v>9500</v>
      </c>
      <c r="C22942" s="3">
        <v>2.5</v>
      </c>
      <c r="D22942" s="3">
        <v>10</v>
      </c>
      <c r="E22942" s="5">
        <v>0.99988720221606653</v>
      </c>
      <c r="F22942" s="6">
        <f t="shared" si="1074"/>
        <v>2412.3552631578946</v>
      </c>
      <c r="G22942" s="6">
        <f t="shared" si="1075"/>
        <v>2412.6274021823178</v>
      </c>
      <c r="H22942" s="5">
        <v>0.25393213296398892</v>
      </c>
      <c r="I22942" s="6">
        <f t="shared" si="1076"/>
        <v>965.05096087292713</v>
      </c>
    </row>
    <row r="22943" spans="1:9" x14ac:dyDescent="0.2">
      <c r="A22943" s="4">
        <v>22942</v>
      </c>
      <c r="B22943" s="3">
        <v>9500</v>
      </c>
      <c r="C22943" s="3">
        <v>2.5</v>
      </c>
      <c r="D22943" s="3">
        <v>10.5</v>
      </c>
      <c r="E22943" s="5">
        <v>0.99997396121883653</v>
      </c>
      <c r="F22943" s="6">
        <f t="shared" si="1074"/>
        <v>2412.5868421052628</v>
      </c>
      <c r="G22943" s="6">
        <f t="shared" si="1075"/>
        <v>2412.6496645619027</v>
      </c>
      <c r="H22943" s="5">
        <v>0.25395650969529082</v>
      </c>
      <c r="I22943" s="6">
        <f t="shared" si="1076"/>
        <v>965.05986582476112</v>
      </c>
    </row>
    <row r="22944" spans="1:9" x14ac:dyDescent="0.2">
      <c r="A22944" s="4">
        <v>22943</v>
      </c>
      <c r="B22944" s="3">
        <v>9500</v>
      </c>
      <c r="C22944" s="3">
        <v>2.5</v>
      </c>
      <c r="D22944" s="3">
        <v>11</v>
      </c>
      <c r="E22944" s="5">
        <v>0.99999900277008313</v>
      </c>
      <c r="F22944" s="6">
        <f t="shared" si="1074"/>
        <v>2412.6499999999992</v>
      </c>
      <c r="G22944" s="6">
        <f t="shared" si="1075"/>
        <v>2412.6524059691574</v>
      </c>
      <c r="H22944" s="5">
        <v>0.25396315789473678</v>
      </c>
      <c r="I22944" s="6">
        <f t="shared" si="1076"/>
        <v>965.06096238766293</v>
      </c>
    </row>
    <row r="22945" spans="1:9" x14ac:dyDescent="0.2">
      <c r="A22945" s="4">
        <v>22944</v>
      </c>
      <c r="B22945" s="3">
        <v>9500</v>
      </c>
      <c r="C22945" s="3">
        <v>2.5</v>
      </c>
      <c r="D22945" s="3">
        <v>11.5</v>
      </c>
      <c r="E22945" s="5">
        <v>1</v>
      </c>
      <c r="F22945" s="6">
        <f t="shared" si="1074"/>
        <v>2412.6499999999992</v>
      </c>
      <c r="G22945" s="6">
        <f t="shared" si="1075"/>
        <v>2412.6499999999992</v>
      </c>
      <c r="H22945" s="5">
        <v>0.25396315789473678</v>
      </c>
      <c r="I22945" s="6">
        <f t="shared" si="1076"/>
        <v>965.05999999999972</v>
      </c>
    </row>
    <row r="22946" spans="1:9" x14ac:dyDescent="0.2">
      <c r="A22946" s="4">
        <v>22945</v>
      </c>
      <c r="B22946" s="3">
        <v>9500</v>
      </c>
      <c r="C22946" s="3">
        <v>2.5</v>
      </c>
      <c r="D22946" s="3">
        <v>12</v>
      </c>
      <c r="E22946" s="5">
        <v>1</v>
      </c>
      <c r="F22946" s="6">
        <f t="shared" si="1074"/>
        <v>2412.6499999999992</v>
      </c>
      <c r="G22946" s="6">
        <f t="shared" si="1075"/>
        <v>2412.6499999999992</v>
      </c>
      <c r="H22946" s="5">
        <v>0.25396315789473678</v>
      </c>
      <c r="I22946" s="6">
        <f t="shared" si="1076"/>
        <v>965.05999999999972</v>
      </c>
    </row>
    <row r="22947" spans="1:9" x14ac:dyDescent="0.2">
      <c r="A22947" s="4">
        <v>22946</v>
      </c>
      <c r="B22947" s="3">
        <v>9500</v>
      </c>
      <c r="C22947" s="3">
        <v>2.5</v>
      </c>
      <c r="D22947" s="3">
        <v>12.5</v>
      </c>
      <c r="E22947" s="5">
        <v>1</v>
      </c>
      <c r="F22947" s="6">
        <f t="shared" si="1074"/>
        <v>2412.6499999999992</v>
      </c>
      <c r="G22947" s="6">
        <f t="shared" si="1075"/>
        <v>2412.6499999999992</v>
      </c>
      <c r="H22947" s="5">
        <v>0.25396315789473678</v>
      </c>
      <c r="I22947" s="6">
        <f t="shared" si="1076"/>
        <v>965.05999999999972</v>
      </c>
    </row>
    <row r="22948" spans="1:9" x14ac:dyDescent="0.2">
      <c r="A22948" s="4">
        <v>22947</v>
      </c>
      <c r="B22948" s="3">
        <v>9500</v>
      </c>
      <c r="C22948" s="3">
        <v>2.5</v>
      </c>
      <c r="D22948" s="3">
        <v>13</v>
      </c>
      <c r="E22948" s="5">
        <v>1</v>
      </c>
      <c r="F22948" s="6">
        <f t="shared" si="1074"/>
        <v>2412.6499999999992</v>
      </c>
      <c r="G22948" s="6">
        <f t="shared" si="1075"/>
        <v>2412.6499999999992</v>
      </c>
      <c r="H22948" s="5">
        <v>0.25396315789473678</v>
      </c>
      <c r="I22948" s="6">
        <f t="shared" si="1076"/>
        <v>965.05999999999972</v>
      </c>
    </row>
    <row r="22949" spans="1:9" x14ac:dyDescent="0.2">
      <c r="A22949" s="4">
        <v>22948</v>
      </c>
      <c r="B22949" s="3">
        <v>9500</v>
      </c>
      <c r="C22949" s="3">
        <v>2.5</v>
      </c>
      <c r="D22949" s="3">
        <v>13.5</v>
      </c>
      <c r="E22949" s="5">
        <v>1</v>
      </c>
      <c r="F22949" s="6">
        <f t="shared" si="1074"/>
        <v>2412.6499999999992</v>
      </c>
      <c r="G22949" s="6">
        <f t="shared" si="1075"/>
        <v>2412.6499999999992</v>
      </c>
      <c r="H22949" s="5">
        <v>0.25396315789473678</v>
      </c>
      <c r="I22949" s="6">
        <f t="shared" si="1076"/>
        <v>965.05999999999972</v>
      </c>
    </row>
    <row r="22950" spans="1:9" x14ac:dyDescent="0.2">
      <c r="A22950" s="4">
        <v>22949</v>
      </c>
      <c r="B22950" s="3">
        <v>9500</v>
      </c>
      <c r="C22950" s="3">
        <v>2.5</v>
      </c>
      <c r="D22950" s="3">
        <v>14</v>
      </c>
      <c r="E22950" s="5">
        <v>1</v>
      </c>
      <c r="F22950" s="6">
        <f t="shared" si="1074"/>
        <v>2412.6499999999992</v>
      </c>
      <c r="G22950" s="6">
        <f t="shared" si="1075"/>
        <v>2412.6499999999992</v>
      </c>
      <c r="H22950" s="5">
        <v>0.25396315789473678</v>
      </c>
      <c r="I22950" s="6">
        <f t="shared" si="1076"/>
        <v>965.05999999999972</v>
      </c>
    </row>
    <row r="22951" spans="1:9" x14ac:dyDescent="0.2">
      <c r="A22951" s="4">
        <v>22950</v>
      </c>
      <c r="B22951" s="3">
        <v>9500</v>
      </c>
      <c r="C22951" s="3">
        <v>2.5</v>
      </c>
      <c r="D22951" s="3">
        <v>14.5</v>
      </c>
      <c r="E22951" s="5">
        <v>1</v>
      </c>
      <c r="F22951" s="6">
        <f t="shared" si="1074"/>
        <v>2412.6499999999992</v>
      </c>
      <c r="G22951" s="6">
        <f t="shared" si="1075"/>
        <v>2412.6499999999992</v>
      </c>
      <c r="H22951" s="5">
        <v>0.25396315789473678</v>
      </c>
      <c r="I22951" s="6">
        <f t="shared" si="1076"/>
        <v>965.05999999999972</v>
      </c>
    </row>
    <row r="22952" spans="1:9" x14ac:dyDescent="0.2">
      <c r="A22952" s="4">
        <v>22951</v>
      </c>
      <c r="B22952" s="3">
        <v>9500</v>
      </c>
      <c r="C22952" s="3">
        <v>2.5</v>
      </c>
      <c r="D22952" s="3">
        <v>15</v>
      </c>
      <c r="E22952" s="5">
        <v>1</v>
      </c>
      <c r="F22952" s="6">
        <f t="shared" si="1074"/>
        <v>2412.6499999999992</v>
      </c>
      <c r="G22952" s="6">
        <f t="shared" si="1075"/>
        <v>2412.6499999999992</v>
      </c>
      <c r="H22952" s="5">
        <v>0.25396315789473678</v>
      </c>
      <c r="I22952" s="6">
        <f t="shared" si="1076"/>
        <v>965.05999999999972</v>
      </c>
    </row>
    <row r="22953" spans="1:9" x14ac:dyDescent="0.2">
      <c r="A22953" s="4">
        <v>22952</v>
      </c>
      <c r="B22953" s="3">
        <v>9500</v>
      </c>
      <c r="C22953" s="3">
        <v>2.5</v>
      </c>
      <c r="D22953" s="3">
        <v>15.5</v>
      </c>
      <c r="E22953" s="5">
        <v>1</v>
      </c>
      <c r="F22953" s="6">
        <f t="shared" si="1074"/>
        <v>2412.6499999999992</v>
      </c>
      <c r="G22953" s="6">
        <f t="shared" si="1075"/>
        <v>2412.6499999999992</v>
      </c>
      <c r="H22953" s="5">
        <v>0.25396315789473678</v>
      </c>
      <c r="I22953" s="6">
        <f t="shared" si="1076"/>
        <v>965.05999999999972</v>
      </c>
    </row>
    <row r="22954" spans="1:9" x14ac:dyDescent="0.2">
      <c r="A22954" s="4">
        <v>22953</v>
      </c>
      <c r="B22954" s="3">
        <v>9500</v>
      </c>
      <c r="C22954" s="3">
        <v>2.5</v>
      </c>
      <c r="D22954" s="3">
        <v>16</v>
      </c>
      <c r="E22954" s="5">
        <v>1</v>
      </c>
      <c r="F22954" s="6">
        <f t="shared" si="1074"/>
        <v>2412.6499999999992</v>
      </c>
      <c r="G22954" s="6">
        <f t="shared" si="1075"/>
        <v>2412.6499999999992</v>
      </c>
      <c r="H22954" s="5">
        <v>0.25396315789473678</v>
      </c>
      <c r="I22954" s="6">
        <f t="shared" si="1076"/>
        <v>965.05999999999972</v>
      </c>
    </row>
    <row r="22955" spans="1:9" x14ac:dyDescent="0.2">
      <c r="A22955" s="4">
        <v>22954</v>
      </c>
      <c r="B22955" s="3">
        <v>9500</v>
      </c>
      <c r="C22955" s="3">
        <v>2.5</v>
      </c>
      <c r="D22955" s="3">
        <v>16.5</v>
      </c>
      <c r="E22955" s="5">
        <v>1</v>
      </c>
      <c r="F22955" s="6">
        <f t="shared" si="1074"/>
        <v>2412.6499999999992</v>
      </c>
      <c r="G22955" s="6">
        <f t="shared" si="1075"/>
        <v>2412.6499999999992</v>
      </c>
      <c r="H22955" s="5">
        <v>0.25396315789473678</v>
      </c>
      <c r="I22955" s="6">
        <f t="shared" si="1076"/>
        <v>965.05999999999972</v>
      </c>
    </row>
    <row r="22956" spans="1:9" x14ac:dyDescent="0.2">
      <c r="A22956" s="4">
        <v>22955</v>
      </c>
      <c r="B22956" s="3">
        <v>9500</v>
      </c>
      <c r="C22956" s="3">
        <v>2.5</v>
      </c>
      <c r="D22956" s="3">
        <v>17</v>
      </c>
      <c r="E22956" s="5">
        <v>1</v>
      </c>
      <c r="F22956" s="6">
        <f t="shared" si="1074"/>
        <v>2412.6499999999992</v>
      </c>
      <c r="G22956" s="6">
        <f t="shared" si="1075"/>
        <v>2412.6499999999992</v>
      </c>
      <c r="H22956" s="5">
        <v>0.25396315789473678</v>
      </c>
      <c r="I22956" s="6">
        <f t="shared" si="1076"/>
        <v>965.05999999999972</v>
      </c>
    </row>
    <row r="22957" spans="1:9" x14ac:dyDescent="0.2">
      <c r="A22957" s="4">
        <v>22956</v>
      </c>
      <c r="B22957" s="3">
        <v>9500</v>
      </c>
      <c r="C22957" s="3">
        <v>2.5</v>
      </c>
      <c r="D22957" s="3">
        <v>17.5</v>
      </c>
      <c r="E22957" s="5">
        <v>1</v>
      </c>
      <c r="F22957" s="6">
        <f t="shared" si="1074"/>
        <v>2412.6499999999992</v>
      </c>
      <c r="G22957" s="6">
        <f t="shared" si="1075"/>
        <v>2412.6499999999992</v>
      </c>
      <c r="H22957" s="5">
        <v>0.25396315789473678</v>
      </c>
      <c r="I22957" s="6">
        <f t="shared" si="1076"/>
        <v>965.05999999999972</v>
      </c>
    </row>
    <row r="22958" spans="1:9" x14ac:dyDescent="0.2">
      <c r="A22958" s="4">
        <v>22957</v>
      </c>
      <c r="B22958" s="3">
        <v>9500</v>
      </c>
      <c r="C22958" s="3">
        <v>2.5</v>
      </c>
      <c r="D22958" s="3">
        <v>18</v>
      </c>
      <c r="E22958" s="5">
        <v>1</v>
      </c>
      <c r="F22958" s="6">
        <f t="shared" si="1074"/>
        <v>2412.6499999999992</v>
      </c>
      <c r="G22958" s="6">
        <f t="shared" si="1075"/>
        <v>2412.6499999999992</v>
      </c>
      <c r="H22958" s="5">
        <v>0.25396315789473678</v>
      </c>
      <c r="I22958" s="6">
        <f t="shared" si="1076"/>
        <v>965.05999999999972</v>
      </c>
    </row>
    <row r="22959" spans="1:9" x14ac:dyDescent="0.2">
      <c r="A22959" s="4">
        <v>22958</v>
      </c>
      <c r="B22959" s="3">
        <v>9500</v>
      </c>
      <c r="C22959" s="3">
        <v>2.5</v>
      </c>
      <c r="D22959" s="3">
        <v>18.5</v>
      </c>
      <c r="E22959" s="5">
        <v>1</v>
      </c>
      <c r="F22959" s="6">
        <f t="shared" si="1074"/>
        <v>2412.6499999999992</v>
      </c>
      <c r="G22959" s="6">
        <f t="shared" si="1075"/>
        <v>2412.6499999999992</v>
      </c>
      <c r="H22959" s="5">
        <v>0.25396315789473678</v>
      </c>
      <c r="I22959" s="6">
        <f t="shared" si="1076"/>
        <v>965.05999999999972</v>
      </c>
    </row>
    <row r="22960" spans="1:9" x14ac:dyDescent="0.2">
      <c r="A22960" s="4">
        <v>22959</v>
      </c>
      <c r="B22960" s="3">
        <v>9500</v>
      </c>
      <c r="C22960" s="3">
        <v>2.5</v>
      </c>
      <c r="D22960" s="3">
        <v>19</v>
      </c>
      <c r="E22960" s="5">
        <v>1</v>
      </c>
      <c r="F22960" s="6">
        <f t="shared" si="1074"/>
        <v>2412.6499999999992</v>
      </c>
      <c r="G22960" s="6">
        <f t="shared" si="1075"/>
        <v>2412.6499999999992</v>
      </c>
      <c r="H22960" s="5">
        <v>0.25396315789473678</v>
      </c>
      <c r="I22960" s="6">
        <f t="shared" si="1076"/>
        <v>965.05999999999972</v>
      </c>
    </row>
    <row r="22961" spans="1:9" x14ac:dyDescent="0.2">
      <c r="A22961" s="4">
        <v>22960</v>
      </c>
      <c r="B22961" s="3">
        <v>9500</v>
      </c>
      <c r="C22961" s="3">
        <v>2.5</v>
      </c>
      <c r="D22961" s="3">
        <v>19.5</v>
      </c>
      <c r="E22961" s="5">
        <v>1</v>
      </c>
      <c r="F22961" s="6">
        <f t="shared" si="1074"/>
        <v>2412.6499999999992</v>
      </c>
      <c r="G22961" s="6">
        <f t="shared" si="1075"/>
        <v>2412.6499999999992</v>
      </c>
      <c r="H22961" s="5">
        <v>0.25396315789473678</v>
      </c>
      <c r="I22961" s="6">
        <f t="shared" si="1076"/>
        <v>965.05999999999972</v>
      </c>
    </row>
    <row r="22962" spans="1:9" x14ac:dyDescent="0.2">
      <c r="A22962" s="4">
        <v>22961</v>
      </c>
      <c r="B22962" s="3">
        <v>9500</v>
      </c>
      <c r="C22962" s="3">
        <v>3</v>
      </c>
      <c r="D22962" s="3">
        <v>0</v>
      </c>
      <c r="E22962" s="5">
        <v>0.58344736842105271</v>
      </c>
      <c r="F22962" s="6">
        <f t="shared" si="1074"/>
        <v>1793.4999999999998</v>
      </c>
      <c r="G22962" s="6">
        <f t="shared" si="1075"/>
        <v>3073.9705020071256</v>
      </c>
      <c r="H22962" s="5">
        <v>0.18878947368421051</v>
      </c>
      <c r="I22962" s="6">
        <f t="shared" si="1076"/>
        <v>1024.6568340023753</v>
      </c>
    </row>
    <row r="22963" spans="1:9" x14ac:dyDescent="0.2">
      <c r="A22963" s="4">
        <v>22962</v>
      </c>
      <c r="B22963" s="3">
        <v>9500</v>
      </c>
      <c r="C22963" s="3">
        <v>3</v>
      </c>
      <c r="D22963" s="3">
        <v>0.5</v>
      </c>
      <c r="E22963" s="5">
        <v>0.67532725761772849</v>
      </c>
      <c r="F22963" s="6">
        <f t="shared" si="1074"/>
        <v>2030.2578947368418</v>
      </c>
      <c r="G22963" s="6">
        <f t="shared" si="1075"/>
        <v>3006.3319255004467</v>
      </c>
      <c r="H22963" s="5">
        <v>0.21371135734072019</v>
      </c>
      <c r="I22963" s="6">
        <f t="shared" si="1076"/>
        <v>1002.1106418334822</v>
      </c>
    </row>
    <row r="22964" spans="1:9" x14ac:dyDescent="0.2">
      <c r="A22964" s="4">
        <v>22963</v>
      </c>
      <c r="B22964" s="3">
        <v>9500</v>
      </c>
      <c r="C22964" s="3">
        <v>3</v>
      </c>
      <c r="D22964" s="3">
        <v>1</v>
      </c>
      <c r="E22964" s="5">
        <v>0.73861831024930746</v>
      </c>
      <c r="F22964" s="6">
        <f t="shared" si="1074"/>
        <v>2193.7368421052629</v>
      </c>
      <c r="G22964" s="6">
        <f t="shared" si="1075"/>
        <v>2970.0547788543263</v>
      </c>
      <c r="H22964" s="5">
        <v>0.23091966759002769</v>
      </c>
      <c r="I22964" s="6">
        <f t="shared" si="1076"/>
        <v>990.0182596181088</v>
      </c>
    </row>
    <row r="22965" spans="1:9" x14ac:dyDescent="0.2">
      <c r="A22965" s="4">
        <v>22964</v>
      </c>
      <c r="B22965" s="3">
        <v>9500</v>
      </c>
      <c r="C22965" s="3">
        <v>3</v>
      </c>
      <c r="D22965" s="3">
        <v>1.5</v>
      </c>
      <c r="E22965" s="5">
        <v>0.78542080332409969</v>
      </c>
      <c r="F22965" s="6">
        <f t="shared" si="1074"/>
        <v>2314.6999999999994</v>
      </c>
      <c r="G22965" s="6">
        <f t="shared" si="1075"/>
        <v>2947.0826214477679</v>
      </c>
      <c r="H22965" s="5">
        <v>0.24365263157894729</v>
      </c>
      <c r="I22965" s="6">
        <f t="shared" si="1076"/>
        <v>982.36087381592267</v>
      </c>
    </row>
    <row r="22966" spans="1:9" x14ac:dyDescent="0.2">
      <c r="A22966" s="4">
        <v>22965</v>
      </c>
      <c r="B22966" s="3">
        <v>9500</v>
      </c>
      <c r="C22966" s="3">
        <v>3</v>
      </c>
      <c r="D22966" s="3">
        <v>2</v>
      </c>
      <c r="E22966" s="5">
        <v>0.82184681440443208</v>
      </c>
      <c r="F22966" s="6">
        <f t="shared" si="1074"/>
        <v>2408.7500000000005</v>
      </c>
      <c r="G22966" s="6">
        <f t="shared" si="1075"/>
        <v>2930.8989921017701</v>
      </c>
      <c r="H22966" s="5">
        <v>0.25355263157894742</v>
      </c>
      <c r="I22966" s="6">
        <f t="shared" si="1076"/>
        <v>976.96633070058999</v>
      </c>
    </row>
    <row r="22967" spans="1:9" x14ac:dyDescent="0.2">
      <c r="A22967" s="4">
        <v>22966</v>
      </c>
      <c r="B22967" s="3">
        <v>9500</v>
      </c>
      <c r="C22967" s="3">
        <v>3</v>
      </c>
      <c r="D22967" s="3">
        <v>2.5</v>
      </c>
      <c r="E22967" s="5">
        <v>0.85066099722991684</v>
      </c>
      <c r="F22967" s="6">
        <f t="shared" si="1074"/>
        <v>2483.2131578947369</v>
      </c>
      <c r="G22967" s="6">
        <f t="shared" si="1075"/>
        <v>2919.1571800999986</v>
      </c>
      <c r="H22967" s="5">
        <v>0.26139085872576179</v>
      </c>
      <c r="I22967" s="6">
        <f t="shared" si="1076"/>
        <v>973.05239336666625</v>
      </c>
    </row>
    <row r="22968" spans="1:9" x14ac:dyDescent="0.2">
      <c r="A22968" s="4">
        <v>22967</v>
      </c>
      <c r="B22968" s="3">
        <v>9500</v>
      </c>
      <c r="C22968" s="3">
        <v>3</v>
      </c>
      <c r="D22968" s="3">
        <v>3</v>
      </c>
      <c r="E22968" s="5">
        <v>0.87353445983379507</v>
      </c>
      <c r="F22968" s="6">
        <f t="shared" si="1074"/>
        <v>2542.8157894736837</v>
      </c>
      <c r="G22968" s="6">
        <f t="shared" si="1075"/>
        <v>2910.9507482480976</v>
      </c>
      <c r="H22968" s="5">
        <v>0.26766481994459829</v>
      </c>
      <c r="I22968" s="6">
        <f t="shared" si="1076"/>
        <v>970.31691608269921</v>
      </c>
    </row>
    <row r="22969" spans="1:9" x14ac:dyDescent="0.2">
      <c r="A22969" s="4">
        <v>22968</v>
      </c>
      <c r="B22969" s="3">
        <v>9500</v>
      </c>
      <c r="C22969" s="3">
        <v>3</v>
      </c>
      <c r="D22969" s="3">
        <v>3.5</v>
      </c>
      <c r="E22969" s="5">
        <v>0.89283950138504165</v>
      </c>
      <c r="F22969" s="6">
        <f t="shared" si="1074"/>
        <v>2592.6684210526314</v>
      </c>
      <c r="G22969" s="6">
        <f t="shared" si="1075"/>
        <v>2903.8460070714655</v>
      </c>
      <c r="H22969" s="5">
        <v>0.27291246537396119</v>
      </c>
      <c r="I22969" s="6">
        <f t="shared" si="1076"/>
        <v>967.94866902382182</v>
      </c>
    </row>
    <row r="22970" spans="1:9" x14ac:dyDescent="0.2">
      <c r="A22970" s="4">
        <v>22969</v>
      </c>
      <c r="B22970" s="3">
        <v>9500</v>
      </c>
      <c r="C22970" s="3">
        <v>3</v>
      </c>
      <c r="D22970" s="3">
        <v>4</v>
      </c>
      <c r="E22970" s="5">
        <v>0.90973429362880887</v>
      </c>
      <c r="F22970" s="6">
        <f t="shared" si="1074"/>
        <v>2636.1105263157897</v>
      </c>
      <c r="G22970" s="6">
        <f t="shared" si="1075"/>
        <v>2897.6708306781488</v>
      </c>
      <c r="H22970" s="5">
        <v>0.27748531855955683</v>
      </c>
      <c r="I22970" s="6">
        <f t="shared" si="1076"/>
        <v>965.89027689271632</v>
      </c>
    </row>
    <row r="22971" spans="1:9" x14ac:dyDescent="0.2">
      <c r="A22971" s="4">
        <v>22970</v>
      </c>
      <c r="B22971" s="3">
        <v>9500</v>
      </c>
      <c r="C22971" s="3">
        <v>3</v>
      </c>
      <c r="D22971" s="3">
        <v>4.5</v>
      </c>
      <c r="E22971" s="5">
        <v>0.92520304709141277</v>
      </c>
      <c r="F22971" s="6">
        <f t="shared" si="1074"/>
        <v>2675.8289473684208</v>
      </c>
      <c r="G22971" s="6">
        <f t="shared" si="1075"/>
        <v>2892.1531935940989</v>
      </c>
      <c r="H22971" s="5">
        <v>0.28166620498614958</v>
      </c>
      <c r="I22971" s="6">
        <f t="shared" si="1076"/>
        <v>964.05106453136625</v>
      </c>
    </row>
    <row r="22972" spans="1:9" x14ac:dyDescent="0.2">
      <c r="A22972" s="4">
        <v>22971</v>
      </c>
      <c r="B22972" s="3">
        <v>9500</v>
      </c>
      <c r="C22972" s="3">
        <v>3</v>
      </c>
      <c r="D22972" s="3">
        <v>5</v>
      </c>
      <c r="E22972" s="5">
        <v>0.93904326869806098</v>
      </c>
      <c r="F22972" s="6">
        <f t="shared" si="1074"/>
        <v>2711.7868421052631</v>
      </c>
      <c r="G22972" s="6">
        <f t="shared" si="1075"/>
        <v>2887.818839130839</v>
      </c>
      <c r="H22972" s="5">
        <v>0.28545124653739612</v>
      </c>
      <c r="I22972" s="6">
        <f t="shared" si="1076"/>
        <v>962.60627971027964</v>
      </c>
    </row>
    <row r="22973" spans="1:9" x14ac:dyDescent="0.2">
      <c r="A22973" s="4">
        <v>22972</v>
      </c>
      <c r="B22973" s="3">
        <v>9500</v>
      </c>
      <c r="C22973" s="3">
        <v>3</v>
      </c>
      <c r="D22973" s="3">
        <v>5.5</v>
      </c>
      <c r="E22973" s="5">
        <v>0.951097756232687</v>
      </c>
      <c r="F22973" s="6">
        <f t="shared" si="1074"/>
        <v>2743.3</v>
      </c>
      <c r="G22973" s="6">
        <f t="shared" si="1075"/>
        <v>2884.3512478320358</v>
      </c>
      <c r="H22973" s="5">
        <v>0.28876842105263162</v>
      </c>
      <c r="I22973" s="6">
        <f t="shared" si="1076"/>
        <v>961.45041594401198</v>
      </c>
    </row>
    <row r="22974" spans="1:9" x14ac:dyDescent="0.2">
      <c r="A22974" s="4">
        <v>22973</v>
      </c>
      <c r="B22974" s="3">
        <v>9500</v>
      </c>
      <c r="C22974" s="3">
        <v>3</v>
      </c>
      <c r="D22974" s="3">
        <v>6</v>
      </c>
      <c r="E22974" s="5">
        <v>0.96151155124653742</v>
      </c>
      <c r="F22974" s="6">
        <f t="shared" si="1074"/>
        <v>2770.0052631578942</v>
      </c>
      <c r="G22974" s="6">
        <f t="shared" si="1075"/>
        <v>2880.8861001896043</v>
      </c>
      <c r="H22974" s="5">
        <v>0.29157950138504152</v>
      </c>
      <c r="I22974" s="6">
        <f t="shared" si="1076"/>
        <v>960.29536672986808</v>
      </c>
    </row>
    <row r="22975" spans="1:9" x14ac:dyDescent="0.2">
      <c r="A22975" s="4">
        <v>22974</v>
      </c>
      <c r="B22975" s="3">
        <v>9500</v>
      </c>
      <c r="C22975" s="3">
        <v>3</v>
      </c>
      <c r="D22975" s="3">
        <v>6.5</v>
      </c>
      <c r="E22975" s="5">
        <v>0.97043343490304712</v>
      </c>
      <c r="F22975" s="6">
        <f t="shared" si="1074"/>
        <v>2793.2473684210522</v>
      </c>
      <c r="G22975" s="6">
        <f t="shared" si="1075"/>
        <v>2878.3502999359421</v>
      </c>
      <c r="H22975" s="5">
        <v>0.2940260387811634</v>
      </c>
      <c r="I22975" s="6">
        <f t="shared" si="1076"/>
        <v>959.45009997864736</v>
      </c>
    </row>
    <row r="22976" spans="1:9" x14ac:dyDescent="0.2">
      <c r="A22976" s="4">
        <v>22975</v>
      </c>
      <c r="B22976" s="3">
        <v>9500</v>
      </c>
      <c r="C22976" s="3">
        <v>3</v>
      </c>
      <c r="D22976" s="3">
        <v>7</v>
      </c>
      <c r="E22976" s="5">
        <v>0.97772817174515236</v>
      </c>
      <c r="F22976" s="6">
        <f t="shared" si="1074"/>
        <v>2812.0289473684206</v>
      </c>
      <c r="G22976" s="6">
        <f t="shared" si="1075"/>
        <v>2876.0846098453057</v>
      </c>
      <c r="H22976" s="5">
        <v>0.29600304709141267</v>
      </c>
      <c r="I22976" s="6">
        <f t="shared" si="1076"/>
        <v>958.69486994843521</v>
      </c>
    </row>
    <row r="22977" spans="1:9" x14ac:dyDescent="0.2">
      <c r="A22977" s="4">
        <v>22976</v>
      </c>
      <c r="B22977" s="3">
        <v>9500</v>
      </c>
      <c r="C22977" s="3">
        <v>3</v>
      </c>
      <c r="D22977" s="3">
        <v>7.5</v>
      </c>
      <c r="E22977" s="5">
        <v>0.98370811634349042</v>
      </c>
      <c r="F22977" s="6">
        <f t="shared" si="1074"/>
        <v>2827.4815789473687</v>
      </c>
      <c r="G22977" s="6">
        <f t="shared" si="1075"/>
        <v>2874.309494829939</v>
      </c>
      <c r="H22977" s="5">
        <v>0.29762963988919672</v>
      </c>
      <c r="I22977" s="6">
        <f t="shared" si="1076"/>
        <v>958.103164943313</v>
      </c>
    </row>
    <row r="22978" spans="1:9" x14ac:dyDescent="0.2">
      <c r="A22978" s="4">
        <v>22977</v>
      </c>
      <c r="B22978" s="3">
        <v>9500</v>
      </c>
      <c r="C22978" s="3">
        <v>3</v>
      </c>
      <c r="D22978" s="3">
        <v>8</v>
      </c>
      <c r="E22978" s="5">
        <v>0.98865894736842108</v>
      </c>
      <c r="F22978" s="6">
        <f t="shared" ref="F22978:F23041" si="1077">B22978*H22978</f>
        <v>2840.5736842105266</v>
      </c>
      <c r="G22978" s="6">
        <f t="shared" ref="G22978:G23041" si="1078">F22978/E22978</f>
        <v>2873.1583239816619</v>
      </c>
      <c r="H22978" s="5">
        <v>0.29900775623268699</v>
      </c>
      <c r="I22978" s="6">
        <f t="shared" ref="I22978:I23041" si="1079">G22978/C22978</f>
        <v>957.71944132722058</v>
      </c>
    </row>
    <row r="22979" spans="1:9" x14ac:dyDescent="0.2">
      <c r="A22979" s="4">
        <v>22978</v>
      </c>
      <c r="B22979" s="3">
        <v>9500</v>
      </c>
      <c r="C22979" s="3">
        <v>3</v>
      </c>
      <c r="D22979" s="3">
        <v>8.5</v>
      </c>
      <c r="E22979" s="5">
        <v>0.99258426592797777</v>
      </c>
      <c r="F22979" s="6">
        <f t="shared" si="1077"/>
        <v>2851.0842105263159</v>
      </c>
      <c r="G22979" s="6">
        <f t="shared" si="1078"/>
        <v>2872.3850542410187</v>
      </c>
      <c r="H22979" s="5">
        <v>0.30011412742382271</v>
      </c>
      <c r="I22979" s="6">
        <f t="shared" si="1079"/>
        <v>957.46168474700619</v>
      </c>
    </row>
    <row r="22980" spans="1:9" x14ac:dyDescent="0.2">
      <c r="A22980" s="4">
        <v>22979</v>
      </c>
      <c r="B22980" s="3">
        <v>9500</v>
      </c>
      <c r="C22980" s="3">
        <v>3</v>
      </c>
      <c r="D22980" s="3">
        <v>9</v>
      </c>
      <c r="E22980" s="5">
        <v>0.99545113573407196</v>
      </c>
      <c r="F22980" s="6">
        <f t="shared" si="1077"/>
        <v>2858.5684210526319</v>
      </c>
      <c r="G22980" s="6">
        <f t="shared" si="1078"/>
        <v>2871.631081062204</v>
      </c>
      <c r="H22980" s="5">
        <v>0.30090193905817181</v>
      </c>
      <c r="I22980" s="6">
        <f t="shared" si="1079"/>
        <v>957.21036035406803</v>
      </c>
    </row>
    <row r="22981" spans="1:9" x14ac:dyDescent="0.2">
      <c r="A22981" s="4">
        <v>22980</v>
      </c>
      <c r="B22981" s="3">
        <v>9500</v>
      </c>
      <c r="C22981" s="3">
        <v>3</v>
      </c>
      <c r="D22981" s="3">
        <v>9.5</v>
      </c>
      <c r="E22981" s="5">
        <v>0.99761578947368423</v>
      </c>
      <c r="F22981" s="6">
        <f t="shared" si="1077"/>
        <v>2863.9999999999995</v>
      </c>
      <c r="G22981" s="6">
        <f t="shared" si="1078"/>
        <v>2870.8446981487436</v>
      </c>
      <c r="H22981" s="5">
        <v>0.30147368421052628</v>
      </c>
      <c r="I22981" s="6">
        <f t="shared" si="1079"/>
        <v>956.94823271624784</v>
      </c>
    </row>
    <row r="22982" spans="1:9" x14ac:dyDescent="0.2">
      <c r="A22982" s="4">
        <v>22981</v>
      </c>
      <c r="B22982" s="3">
        <v>9500</v>
      </c>
      <c r="C22982" s="3">
        <v>3</v>
      </c>
      <c r="D22982" s="3">
        <v>10</v>
      </c>
      <c r="E22982" s="5">
        <v>0.9987096398891967</v>
      </c>
      <c r="F22982" s="6">
        <f t="shared" si="1077"/>
        <v>2867.0736842105252</v>
      </c>
      <c r="G22982" s="6">
        <f t="shared" si="1078"/>
        <v>2870.7780216566416</v>
      </c>
      <c r="H22982" s="5">
        <v>0.30179722991689739</v>
      </c>
      <c r="I22982" s="6">
        <f t="shared" si="1079"/>
        <v>956.9260072188805</v>
      </c>
    </row>
    <row r="22983" spans="1:9" x14ac:dyDescent="0.2">
      <c r="A22983" s="4">
        <v>22982</v>
      </c>
      <c r="B22983" s="3">
        <v>9500</v>
      </c>
      <c r="C22983" s="3">
        <v>3</v>
      </c>
      <c r="D22983" s="3">
        <v>10.5</v>
      </c>
      <c r="E22983" s="5">
        <v>0.99932022160664824</v>
      </c>
      <c r="F22983" s="6">
        <f t="shared" si="1077"/>
        <v>2868.7789473684206</v>
      </c>
      <c r="G22983" s="6">
        <f t="shared" si="1078"/>
        <v>2870.7304078728303</v>
      </c>
      <c r="H22983" s="5">
        <v>0.30197673130193903</v>
      </c>
      <c r="I22983" s="6">
        <f t="shared" si="1079"/>
        <v>956.91013595761012</v>
      </c>
    </row>
    <row r="22984" spans="1:9" x14ac:dyDescent="0.2">
      <c r="A22984" s="4">
        <v>22983</v>
      </c>
      <c r="B22984" s="3">
        <v>9500</v>
      </c>
      <c r="C22984" s="3">
        <v>3</v>
      </c>
      <c r="D22984" s="3">
        <v>11</v>
      </c>
      <c r="E22984" s="5">
        <v>0.99960736842105269</v>
      </c>
      <c r="F22984" s="6">
        <f t="shared" si="1077"/>
        <v>2869.6157894736834</v>
      </c>
      <c r="G22984" s="6">
        <f t="shared" si="1078"/>
        <v>2870.7429338045349</v>
      </c>
      <c r="H22984" s="5">
        <v>0.30206481994459827</v>
      </c>
      <c r="I22984" s="6">
        <f t="shared" si="1079"/>
        <v>956.91431126817827</v>
      </c>
    </row>
    <row r="22985" spans="1:9" x14ac:dyDescent="0.2">
      <c r="A22985" s="4">
        <v>22984</v>
      </c>
      <c r="B22985" s="3">
        <v>9500</v>
      </c>
      <c r="C22985" s="3">
        <v>3</v>
      </c>
      <c r="D22985" s="3">
        <v>11.5</v>
      </c>
      <c r="E22985" s="5">
        <v>0.99974448753462608</v>
      </c>
      <c r="F22985" s="6">
        <f t="shared" si="1077"/>
        <v>2870.0289473684215</v>
      </c>
      <c r="G22985" s="6">
        <f t="shared" si="1078"/>
        <v>2870.7624629628363</v>
      </c>
      <c r="H22985" s="5">
        <v>0.30210831024930751</v>
      </c>
      <c r="I22985" s="6">
        <f t="shared" si="1079"/>
        <v>956.92082098761205</v>
      </c>
    </row>
    <row r="22986" spans="1:9" x14ac:dyDescent="0.2">
      <c r="A22986" s="4">
        <v>22985</v>
      </c>
      <c r="B22986" s="3">
        <v>9500</v>
      </c>
      <c r="C22986" s="3">
        <v>3</v>
      </c>
      <c r="D22986" s="3">
        <v>12</v>
      </c>
      <c r="E22986" s="5">
        <v>0.99984332409972299</v>
      </c>
      <c r="F22986" s="6">
        <f t="shared" si="1077"/>
        <v>2870.3131578947364</v>
      </c>
      <c r="G22986" s="6">
        <f t="shared" si="1078"/>
        <v>2870.7629372624137</v>
      </c>
      <c r="H22986" s="5">
        <v>0.30213822714681438</v>
      </c>
      <c r="I22986" s="6">
        <f t="shared" si="1079"/>
        <v>956.92097908747121</v>
      </c>
    </row>
    <row r="22987" spans="1:9" x14ac:dyDescent="0.2">
      <c r="A22987" s="4">
        <v>22986</v>
      </c>
      <c r="B22987" s="3">
        <v>9500</v>
      </c>
      <c r="C22987" s="3">
        <v>3</v>
      </c>
      <c r="D22987" s="3">
        <v>12.5</v>
      </c>
      <c r="E22987" s="5">
        <v>0.99991385041551251</v>
      </c>
      <c r="F22987" s="6">
        <f t="shared" si="1077"/>
        <v>2870.5578947368422</v>
      </c>
      <c r="G22987" s="6">
        <f t="shared" si="1078"/>
        <v>2870.8052134131221</v>
      </c>
      <c r="H22987" s="5">
        <v>0.30216398891966761</v>
      </c>
      <c r="I22987" s="6">
        <f t="shared" si="1079"/>
        <v>956.93507113770738</v>
      </c>
    </row>
    <row r="22988" spans="1:9" x14ac:dyDescent="0.2">
      <c r="A22988" s="4">
        <v>22987</v>
      </c>
      <c r="B22988" s="3">
        <v>9500</v>
      </c>
      <c r="C22988" s="3">
        <v>3</v>
      </c>
      <c r="D22988" s="3">
        <v>13</v>
      </c>
      <c r="E22988" s="5">
        <v>0.99995861495844873</v>
      </c>
      <c r="F22988" s="6">
        <f t="shared" si="1077"/>
        <v>2870.6842105263149</v>
      </c>
      <c r="G22988" s="6">
        <f t="shared" si="1078"/>
        <v>2870.8030188285347</v>
      </c>
      <c r="H22988" s="5">
        <v>0.30217728531855947</v>
      </c>
      <c r="I22988" s="6">
        <f t="shared" si="1079"/>
        <v>956.93433960951154</v>
      </c>
    </row>
    <row r="22989" spans="1:9" x14ac:dyDescent="0.2">
      <c r="A22989" s="4">
        <v>22988</v>
      </c>
      <c r="B22989" s="3">
        <v>9500</v>
      </c>
      <c r="C22989" s="3">
        <v>3</v>
      </c>
      <c r="D22989" s="3">
        <v>13.5</v>
      </c>
      <c r="E22989" s="5">
        <v>0.99998321329639894</v>
      </c>
      <c r="F22989" s="6">
        <f t="shared" si="1077"/>
        <v>2870.7368421052638</v>
      </c>
      <c r="G22989" s="6">
        <f t="shared" si="1078"/>
        <v>2870.7850331227173</v>
      </c>
      <c r="H22989" s="5">
        <v>0.30218282548476461</v>
      </c>
      <c r="I22989" s="6">
        <f t="shared" si="1079"/>
        <v>956.92834437423915</v>
      </c>
    </row>
    <row r="22990" spans="1:9" x14ac:dyDescent="0.2">
      <c r="A22990" s="4">
        <v>22989</v>
      </c>
      <c r="B22990" s="3">
        <v>9500</v>
      </c>
      <c r="C22990" s="3">
        <v>3</v>
      </c>
      <c r="D22990" s="3">
        <v>14</v>
      </c>
      <c r="E22990" s="5">
        <v>0.99999578947368428</v>
      </c>
      <c r="F22990" s="6">
        <f t="shared" si="1077"/>
        <v>2870.7789473684211</v>
      </c>
      <c r="G22990" s="6">
        <f t="shared" si="1078"/>
        <v>2870.7910349096205</v>
      </c>
      <c r="H22990" s="5">
        <v>0.30218725761772852</v>
      </c>
      <c r="I22990" s="6">
        <f t="shared" si="1079"/>
        <v>956.93034496987354</v>
      </c>
    </row>
    <row r="22991" spans="1:9" x14ac:dyDescent="0.2">
      <c r="A22991" s="4">
        <v>22990</v>
      </c>
      <c r="B22991" s="3">
        <v>9500</v>
      </c>
      <c r="C22991" s="3">
        <v>3</v>
      </c>
      <c r="D22991" s="3">
        <v>14.5</v>
      </c>
      <c r="E22991" s="5">
        <v>1</v>
      </c>
      <c r="F22991" s="6">
        <f t="shared" si="1077"/>
        <v>2870.7999999999997</v>
      </c>
      <c r="G22991" s="6">
        <f t="shared" si="1078"/>
        <v>2870.7999999999997</v>
      </c>
      <c r="H22991" s="5">
        <v>0.30218947368421051</v>
      </c>
      <c r="I22991" s="6">
        <f t="shared" si="1079"/>
        <v>956.93333333333328</v>
      </c>
    </row>
    <row r="22992" spans="1:9" x14ac:dyDescent="0.2">
      <c r="A22992" s="4">
        <v>22991</v>
      </c>
      <c r="B22992" s="3">
        <v>9500</v>
      </c>
      <c r="C22992" s="3">
        <v>3</v>
      </c>
      <c r="D22992" s="3">
        <v>15</v>
      </c>
      <c r="E22992" s="5">
        <v>1</v>
      </c>
      <c r="F22992" s="6">
        <f t="shared" si="1077"/>
        <v>2870.7999999999997</v>
      </c>
      <c r="G22992" s="6">
        <f t="shared" si="1078"/>
        <v>2870.7999999999997</v>
      </c>
      <c r="H22992" s="5">
        <v>0.30218947368421051</v>
      </c>
      <c r="I22992" s="6">
        <f t="shared" si="1079"/>
        <v>956.93333333333328</v>
      </c>
    </row>
    <row r="22993" spans="1:9" x14ac:dyDescent="0.2">
      <c r="A22993" s="4">
        <v>22992</v>
      </c>
      <c r="B22993" s="3">
        <v>9500</v>
      </c>
      <c r="C22993" s="3">
        <v>3</v>
      </c>
      <c r="D22993" s="3">
        <v>15.5</v>
      </c>
      <c r="E22993" s="5">
        <v>1</v>
      </c>
      <c r="F22993" s="6">
        <f t="shared" si="1077"/>
        <v>2870.7999999999997</v>
      </c>
      <c r="G22993" s="6">
        <f t="shared" si="1078"/>
        <v>2870.7999999999997</v>
      </c>
      <c r="H22993" s="5">
        <v>0.30218947368421051</v>
      </c>
      <c r="I22993" s="6">
        <f t="shared" si="1079"/>
        <v>956.93333333333328</v>
      </c>
    </row>
    <row r="22994" spans="1:9" x14ac:dyDescent="0.2">
      <c r="A22994" s="4">
        <v>22993</v>
      </c>
      <c r="B22994" s="3">
        <v>9500</v>
      </c>
      <c r="C22994" s="3">
        <v>3</v>
      </c>
      <c r="D22994" s="3">
        <v>16</v>
      </c>
      <c r="E22994" s="5">
        <v>1</v>
      </c>
      <c r="F22994" s="6">
        <f t="shared" si="1077"/>
        <v>2870.7999999999997</v>
      </c>
      <c r="G22994" s="6">
        <f t="shared" si="1078"/>
        <v>2870.7999999999997</v>
      </c>
      <c r="H22994" s="5">
        <v>0.30218947368421051</v>
      </c>
      <c r="I22994" s="6">
        <f t="shared" si="1079"/>
        <v>956.93333333333328</v>
      </c>
    </row>
    <row r="22995" spans="1:9" x14ac:dyDescent="0.2">
      <c r="A22995" s="4">
        <v>22994</v>
      </c>
      <c r="B22995" s="3">
        <v>9500</v>
      </c>
      <c r="C22995" s="3">
        <v>3</v>
      </c>
      <c r="D22995" s="3">
        <v>16.5</v>
      </c>
      <c r="E22995" s="5">
        <v>1</v>
      </c>
      <c r="F22995" s="6">
        <f t="shared" si="1077"/>
        <v>2870.7999999999997</v>
      </c>
      <c r="G22995" s="6">
        <f t="shared" si="1078"/>
        <v>2870.7999999999997</v>
      </c>
      <c r="H22995" s="5">
        <v>0.30218947368421051</v>
      </c>
      <c r="I22995" s="6">
        <f t="shared" si="1079"/>
        <v>956.93333333333328</v>
      </c>
    </row>
    <row r="22996" spans="1:9" x14ac:dyDescent="0.2">
      <c r="A22996" s="4">
        <v>22995</v>
      </c>
      <c r="B22996" s="3">
        <v>9500</v>
      </c>
      <c r="C22996" s="3">
        <v>3</v>
      </c>
      <c r="D22996" s="3">
        <v>17</v>
      </c>
      <c r="E22996" s="5">
        <v>1</v>
      </c>
      <c r="F22996" s="6">
        <f t="shared" si="1077"/>
        <v>2870.7999999999997</v>
      </c>
      <c r="G22996" s="6">
        <f t="shared" si="1078"/>
        <v>2870.7999999999997</v>
      </c>
      <c r="H22996" s="5">
        <v>0.30218947368421051</v>
      </c>
      <c r="I22996" s="6">
        <f t="shared" si="1079"/>
        <v>956.93333333333328</v>
      </c>
    </row>
    <row r="22997" spans="1:9" x14ac:dyDescent="0.2">
      <c r="A22997" s="4">
        <v>22996</v>
      </c>
      <c r="B22997" s="3">
        <v>9500</v>
      </c>
      <c r="C22997" s="3">
        <v>3</v>
      </c>
      <c r="D22997" s="3">
        <v>17.5</v>
      </c>
      <c r="E22997" s="5">
        <v>1</v>
      </c>
      <c r="F22997" s="6">
        <f t="shared" si="1077"/>
        <v>2870.7999999999997</v>
      </c>
      <c r="G22997" s="6">
        <f t="shared" si="1078"/>
        <v>2870.7999999999997</v>
      </c>
      <c r="H22997" s="5">
        <v>0.30218947368421051</v>
      </c>
      <c r="I22997" s="6">
        <f t="shared" si="1079"/>
        <v>956.93333333333328</v>
      </c>
    </row>
    <row r="22998" spans="1:9" x14ac:dyDescent="0.2">
      <c r="A22998" s="4">
        <v>22997</v>
      </c>
      <c r="B22998" s="3">
        <v>9500</v>
      </c>
      <c r="C22998" s="3">
        <v>3</v>
      </c>
      <c r="D22998" s="3">
        <v>18</v>
      </c>
      <c r="E22998" s="5">
        <v>1</v>
      </c>
      <c r="F22998" s="6">
        <f t="shared" si="1077"/>
        <v>2870.7999999999997</v>
      </c>
      <c r="G22998" s="6">
        <f t="shared" si="1078"/>
        <v>2870.7999999999997</v>
      </c>
      <c r="H22998" s="5">
        <v>0.30218947368421051</v>
      </c>
      <c r="I22998" s="6">
        <f t="shared" si="1079"/>
        <v>956.93333333333328</v>
      </c>
    </row>
    <row r="22999" spans="1:9" x14ac:dyDescent="0.2">
      <c r="A22999" s="4">
        <v>22998</v>
      </c>
      <c r="B22999" s="3">
        <v>9500</v>
      </c>
      <c r="C22999" s="3">
        <v>3</v>
      </c>
      <c r="D22999" s="3">
        <v>18.5</v>
      </c>
      <c r="E22999" s="5">
        <v>1</v>
      </c>
      <c r="F22999" s="6">
        <f t="shared" si="1077"/>
        <v>2870.7999999999997</v>
      </c>
      <c r="G22999" s="6">
        <f t="shared" si="1078"/>
        <v>2870.7999999999997</v>
      </c>
      <c r="H22999" s="5">
        <v>0.30218947368421051</v>
      </c>
      <c r="I22999" s="6">
        <f t="shared" si="1079"/>
        <v>956.93333333333328</v>
      </c>
    </row>
    <row r="23000" spans="1:9" x14ac:dyDescent="0.2">
      <c r="A23000" s="4">
        <v>22999</v>
      </c>
      <c r="B23000" s="3">
        <v>9500</v>
      </c>
      <c r="C23000" s="3">
        <v>3</v>
      </c>
      <c r="D23000" s="3">
        <v>19</v>
      </c>
      <c r="E23000" s="5">
        <v>1</v>
      </c>
      <c r="F23000" s="6">
        <f t="shared" si="1077"/>
        <v>2870.7999999999997</v>
      </c>
      <c r="G23000" s="6">
        <f t="shared" si="1078"/>
        <v>2870.7999999999997</v>
      </c>
      <c r="H23000" s="5">
        <v>0.30218947368421051</v>
      </c>
      <c r="I23000" s="6">
        <f t="shared" si="1079"/>
        <v>956.93333333333328</v>
      </c>
    </row>
    <row r="23001" spans="1:9" x14ac:dyDescent="0.2">
      <c r="A23001" s="4">
        <v>23000</v>
      </c>
      <c r="B23001" s="3">
        <v>9500</v>
      </c>
      <c r="C23001" s="3">
        <v>3</v>
      </c>
      <c r="D23001" s="3">
        <v>19.5</v>
      </c>
      <c r="E23001" s="5">
        <v>1</v>
      </c>
      <c r="F23001" s="6">
        <f t="shared" si="1077"/>
        <v>2870.7999999999997</v>
      </c>
      <c r="G23001" s="6">
        <f t="shared" si="1078"/>
        <v>2870.7999999999997</v>
      </c>
      <c r="H23001" s="5">
        <v>0.30218947368421051</v>
      </c>
      <c r="I23001" s="6">
        <f t="shared" si="1079"/>
        <v>956.93333333333328</v>
      </c>
    </row>
    <row r="23002" spans="1:9" x14ac:dyDescent="0.2">
      <c r="A23002" s="4">
        <v>23001</v>
      </c>
      <c r="B23002" s="3">
        <v>9500</v>
      </c>
      <c r="C23002" s="3">
        <v>3.5</v>
      </c>
      <c r="D23002" s="3">
        <v>0</v>
      </c>
      <c r="E23002" s="5">
        <v>0.54244526315789476</v>
      </c>
      <c r="F23002" s="6">
        <f t="shared" si="1077"/>
        <v>1943.9000000000005</v>
      </c>
      <c r="G23002" s="6">
        <f t="shared" si="1078"/>
        <v>3583.587381118251</v>
      </c>
      <c r="H23002" s="5">
        <v>0.20462105263157901</v>
      </c>
      <c r="I23002" s="6">
        <f t="shared" si="1079"/>
        <v>1023.8821088909289</v>
      </c>
    </row>
    <row r="23003" spans="1:9" x14ac:dyDescent="0.2">
      <c r="A23003" s="4">
        <v>23002</v>
      </c>
      <c r="B23003" s="3">
        <v>9500</v>
      </c>
      <c r="C23003" s="3">
        <v>3.5</v>
      </c>
      <c r="D23003" s="3">
        <v>0.5</v>
      </c>
      <c r="E23003" s="5">
        <v>0.6251275900277008</v>
      </c>
      <c r="F23003" s="6">
        <f t="shared" si="1077"/>
        <v>2192.7842105263162</v>
      </c>
      <c r="G23003" s="6">
        <f t="shared" si="1078"/>
        <v>3507.7386528870834</v>
      </c>
      <c r="H23003" s="5">
        <v>0.23081939058171749</v>
      </c>
      <c r="I23003" s="6">
        <f t="shared" si="1079"/>
        <v>1002.2110436820238</v>
      </c>
    </row>
    <row r="23004" spans="1:9" x14ac:dyDescent="0.2">
      <c r="A23004" s="4">
        <v>23003</v>
      </c>
      <c r="B23004" s="3">
        <v>9500</v>
      </c>
      <c r="C23004" s="3">
        <v>3.5</v>
      </c>
      <c r="D23004" s="3">
        <v>1</v>
      </c>
      <c r="E23004" s="5">
        <v>0.68443548476454286</v>
      </c>
      <c r="F23004" s="6">
        <f t="shared" si="1077"/>
        <v>2371.1263157894737</v>
      </c>
      <c r="G23004" s="6">
        <f t="shared" si="1078"/>
        <v>3464.353278826828</v>
      </c>
      <c r="H23004" s="5">
        <v>0.24959224376731301</v>
      </c>
      <c r="I23004" s="6">
        <f t="shared" si="1079"/>
        <v>989.81522252195089</v>
      </c>
    </row>
    <row r="23005" spans="1:9" x14ac:dyDescent="0.2">
      <c r="A23005" s="4">
        <v>23004</v>
      </c>
      <c r="B23005" s="3">
        <v>9500</v>
      </c>
      <c r="C23005" s="3">
        <v>3.5</v>
      </c>
      <c r="D23005" s="3">
        <v>1.5</v>
      </c>
      <c r="E23005" s="5">
        <v>0.72918944598337943</v>
      </c>
      <c r="F23005" s="6">
        <f t="shared" si="1077"/>
        <v>2505.9000000000005</v>
      </c>
      <c r="G23005" s="6">
        <f t="shared" si="1078"/>
        <v>3436.5554984419209</v>
      </c>
      <c r="H23005" s="5">
        <v>0.26377894736842111</v>
      </c>
      <c r="I23005" s="6">
        <f t="shared" si="1079"/>
        <v>981.87299955483456</v>
      </c>
    </row>
    <row r="23006" spans="1:9" x14ac:dyDescent="0.2">
      <c r="A23006" s="4">
        <v>23005</v>
      </c>
      <c r="B23006" s="3">
        <v>9500</v>
      </c>
      <c r="C23006" s="3">
        <v>3.5</v>
      </c>
      <c r="D23006" s="3">
        <v>2</v>
      </c>
      <c r="E23006" s="5">
        <v>0.76461689750692508</v>
      </c>
      <c r="F23006" s="6">
        <f t="shared" si="1077"/>
        <v>2612.75</v>
      </c>
      <c r="G23006" s="6">
        <f t="shared" si="1078"/>
        <v>3417.0707036674357</v>
      </c>
      <c r="H23006" s="5">
        <v>0.27502631578947367</v>
      </c>
      <c r="I23006" s="6">
        <f t="shared" si="1079"/>
        <v>976.30591533355312</v>
      </c>
    </row>
    <row r="23007" spans="1:9" x14ac:dyDescent="0.2">
      <c r="A23007" s="4">
        <v>23006</v>
      </c>
      <c r="B23007" s="3">
        <v>9500</v>
      </c>
      <c r="C23007" s="3">
        <v>3.5</v>
      </c>
      <c r="D23007" s="3">
        <v>2.5</v>
      </c>
      <c r="E23007" s="5">
        <v>0.79389379501385038</v>
      </c>
      <c r="F23007" s="6">
        <f t="shared" si="1077"/>
        <v>2701.0236842105269</v>
      </c>
      <c r="G23007" s="6">
        <f t="shared" si="1078"/>
        <v>3402.2481359278095</v>
      </c>
      <c r="H23007" s="5">
        <v>0.28431828254847652</v>
      </c>
      <c r="I23007" s="6">
        <f t="shared" si="1079"/>
        <v>972.07089597937409</v>
      </c>
    </row>
    <row r="23008" spans="1:9" x14ac:dyDescent="0.2">
      <c r="A23008" s="4">
        <v>23007</v>
      </c>
      <c r="B23008" s="3">
        <v>9500</v>
      </c>
      <c r="C23008" s="3">
        <v>3.5</v>
      </c>
      <c r="D23008" s="3">
        <v>3</v>
      </c>
      <c r="E23008" s="5">
        <v>0.81926476454293617</v>
      </c>
      <c r="F23008" s="6">
        <f t="shared" si="1077"/>
        <v>2777.4684210526316</v>
      </c>
      <c r="G23008" s="6">
        <f t="shared" si="1078"/>
        <v>3390.1963580749962</v>
      </c>
      <c r="H23008" s="5">
        <v>0.29236509695290858</v>
      </c>
      <c r="I23008" s="6">
        <f t="shared" si="1079"/>
        <v>968.62753087857038</v>
      </c>
    </row>
    <row r="23009" spans="1:9" x14ac:dyDescent="0.2">
      <c r="A23009" s="4">
        <v>23008</v>
      </c>
      <c r="B23009" s="3">
        <v>9500</v>
      </c>
      <c r="C23009" s="3">
        <v>3.5</v>
      </c>
      <c r="D23009" s="3">
        <v>3.5</v>
      </c>
      <c r="E23009" s="5">
        <v>0.84119362880886428</v>
      </c>
      <c r="F23009" s="6">
        <f t="shared" si="1077"/>
        <v>2844.1631578947363</v>
      </c>
      <c r="G23009" s="6">
        <f t="shared" si="1078"/>
        <v>3381.1040175400403</v>
      </c>
      <c r="H23009" s="5">
        <v>0.29938559556786698</v>
      </c>
      <c r="I23009" s="6">
        <f t="shared" si="1079"/>
        <v>966.02971929715443</v>
      </c>
    </row>
    <row r="23010" spans="1:9" x14ac:dyDescent="0.2">
      <c r="A23010" s="4">
        <v>23009</v>
      </c>
      <c r="B23010" s="3">
        <v>9500</v>
      </c>
      <c r="C23010" s="3">
        <v>3.5</v>
      </c>
      <c r="D23010" s="3">
        <v>4</v>
      </c>
      <c r="E23010" s="5">
        <v>0.8606998337950138</v>
      </c>
      <c r="F23010" s="6">
        <f t="shared" si="1077"/>
        <v>2902.6789473684207</v>
      </c>
      <c r="G23010" s="6">
        <f t="shared" si="1078"/>
        <v>3372.4637015088924</v>
      </c>
      <c r="H23010" s="5">
        <v>0.30554515235457058</v>
      </c>
      <c r="I23010" s="6">
        <f t="shared" si="1079"/>
        <v>963.56105757396926</v>
      </c>
    </row>
    <row r="23011" spans="1:9" x14ac:dyDescent="0.2">
      <c r="A23011" s="4">
        <v>23010</v>
      </c>
      <c r="B23011" s="3">
        <v>9500</v>
      </c>
      <c r="C23011" s="3">
        <v>3.5</v>
      </c>
      <c r="D23011" s="3">
        <v>4.5</v>
      </c>
      <c r="E23011" s="5">
        <v>0.87842232686980604</v>
      </c>
      <c r="F23011" s="6">
        <f t="shared" si="1077"/>
        <v>2956.2921052631582</v>
      </c>
      <c r="G23011" s="6">
        <f t="shared" si="1078"/>
        <v>3365.4564721706129</v>
      </c>
      <c r="H23011" s="5">
        <v>0.31118864265927981</v>
      </c>
      <c r="I23011" s="6">
        <f t="shared" si="1079"/>
        <v>961.55899204874652</v>
      </c>
    </row>
    <row r="23012" spans="1:9" x14ac:dyDescent="0.2">
      <c r="A23012" s="4">
        <v>23011</v>
      </c>
      <c r="B23012" s="3">
        <v>9500</v>
      </c>
      <c r="C23012" s="3">
        <v>3.5</v>
      </c>
      <c r="D23012" s="3">
        <v>5</v>
      </c>
      <c r="E23012" s="5">
        <v>0.89428714681440435</v>
      </c>
      <c r="F23012" s="6">
        <f t="shared" si="1077"/>
        <v>3004.3763157894737</v>
      </c>
      <c r="G23012" s="6">
        <f t="shared" si="1078"/>
        <v>3359.5208502006863</v>
      </c>
      <c r="H23012" s="5">
        <v>0.31625013850415512</v>
      </c>
      <c r="I23012" s="6">
        <f t="shared" si="1079"/>
        <v>959.8631000573389</v>
      </c>
    </row>
    <row r="23013" spans="1:9" x14ac:dyDescent="0.2">
      <c r="A23013" s="4">
        <v>23012</v>
      </c>
      <c r="B23013" s="3">
        <v>9500</v>
      </c>
      <c r="C23013" s="3">
        <v>3.5</v>
      </c>
      <c r="D23013" s="3">
        <v>5.5</v>
      </c>
      <c r="E23013" s="5">
        <v>0.90848501385041536</v>
      </c>
      <c r="F23013" s="6">
        <f t="shared" si="1077"/>
        <v>3047.3</v>
      </c>
      <c r="G23013" s="6">
        <f t="shared" si="1078"/>
        <v>3354.2655668965681</v>
      </c>
      <c r="H23013" s="5">
        <v>0.32076842105263159</v>
      </c>
      <c r="I23013" s="6">
        <f t="shared" si="1079"/>
        <v>958.36159054187658</v>
      </c>
    </row>
    <row r="23014" spans="1:9" x14ac:dyDescent="0.2">
      <c r="A23014" s="4">
        <v>23013</v>
      </c>
      <c r="B23014" s="3">
        <v>9500</v>
      </c>
      <c r="C23014" s="3">
        <v>3.5</v>
      </c>
      <c r="D23014" s="3">
        <v>6</v>
      </c>
      <c r="E23014" s="5">
        <v>0.92154479224376717</v>
      </c>
      <c r="F23014" s="6">
        <f t="shared" si="1077"/>
        <v>3086.8894736842108</v>
      </c>
      <c r="G23014" s="6">
        <f t="shared" si="1078"/>
        <v>3349.6901069434575</v>
      </c>
      <c r="H23014" s="5">
        <v>0.3249357340720222</v>
      </c>
      <c r="I23014" s="6">
        <f t="shared" si="1079"/>
        <v>957.05431626955931</v>
      </c>
    </row>
    <row r="23015" spans="1:9" x14ac:dyDescent="0.2">
      <c r="A23015" s="4">
        <v>23014</v>
      </c>
      <c r="B23015" s="3">
        <v>9500</v>
      </c>
      <c r="C23015" s="3">
        <v>3.5</v>
      </c>
      <c r="D23015" s="3">
        <v>6.5</v>
      </c>
      <c r="E23015" s="5">
        <v>0.93376418282548468</v>
      </c>
      <c r="F23015" s="6">
        <f t="shared" si="1077"/>
        <v>3123.605263157895</v>
      </c>
      <c r="G23015" s="6">
        <f t="shared" si="1078"/>
        <v>3345.1757098951389</v>
      </c>
      <c r="H23015" s="5">
        <v>0.32880055401662051</v>
      </c>
      <c r="I23015" s="6">
        <f t="shared" si="1079"/>
        <v>955.76448854146827</v>
      </c>
    </row>
    <row r="23016" spans="1:9" x14ac:dyDescent="0.2">
      <c r="A23016" s="4">
        <v>23015</v>
      </c>
      <c r="B23016" s="3">
        <v>9500</v>
      </c>
      <c r="C23016" s="3">
        <v>3.5</v>
      </c>
      <c r="D23016" s="3">
        <v>7</v>
      </c>
      <c r="E23016" s="5">
        <v>0.9445957617728532</v>
      </c>
      <c r="F23016" s="6">
        <f t="shared" si="1077"/>
        <v>3156.492105263158</v>
      </c>
      <c r="G23016" s="6">
        <f t="shared" si="1078"/>
        <v>3341.6327205819066</v>
      </c>
      <c r="H23016" s="5">
        <v>0.33226232686980611</v>
      </c>
      <c r="I23016" s="6">
        <f t="shared" si="1079"/>
        <v>954.75220588054469</v>
      </c>
    </row>
    <row r="23017" spans="1:9" x14ac:dyDescent="0.2">
      <c r="A23017" s="4">
        <v>23016</v>
      </c>
      <c r="B23017" s="3">
        <v>9500</v>
      </c>
      <c r="C23017" s="3">
        <v>3.5</v>
      </c>
      <c r="D23017" s="3">
        <v>7.5</v>
      </c>
      <c r="E23017" s="5">
        <v>0.95422955678670363</v>
      </c>
      <c r="F23017" s="6">
        <f t="shared" si="1077"/>
        <v>3185.5868421052642</v>
      </c>
      <c r="G23017" s="6">
        <f t="shared" si="1078"/>
        <v>3338.3862608830609</v>
      </c>
      <c r="H23017" s="5">
        <v>0.33532493074792252</v>
      </c>
      <c r="I23017" s="6">
        <f t="shared" si="1079"/>
        <v>953.82464596658883</v>
      </c>
    </row>
    <row r="23018" spans="1:9" x14ac:dyDescent="0.2">
      <c r="A23018" s="4">
        <v>23017</v>
      </c>
      <c r="B23018" s="3">
        <v>9500</v>
      </c>
      <c r="C23018" s="3">
        <v>3.5</v>
      </c>
      <c r="D23018" s="3">
        <v>8</v>
      </c>
      <c r="E23018" s="5">
        <v>0.96291578947368417</v>
      </c>
      <c r="F23018" s="6">
        <f t="shared" si="1077"/>
        <v>3212.1526315789474</v>
      </c>
      <c r="G23018" s="6">
        <f t="shared" si="1078"/>
        <v>3335.8603802048606</v>
      </c>
      <c r="H23018" s="5">
        <v>0.33812132963988922</v>
      </c>
      <c r="I23018" s="6">
        <f t="shared" si="1079"/>
        <v>953.10296577281736</v>
      </c>
    </row>
    <row r="23019" spans="1:9" x14ac:dyDescent="0.2">
      <c r="A23019" s="4">
        <v>23018</v>
      </c>
      <c r="B23019" s="3">
        <v>9500</v>
      </c>
      <c r="C23019" s="3">
        <v>3.5</v>
      </c>
      <c r="D23019" s="3">
        <v>8.5</v>
      </c>
      <c r="E23019" s="5">
        <v>0.97059778393351803</v>
      </c>
      <c r="F23019" s="6">
        <f t="shared" si="1077"/>
        <v>3235.6315789473692</v>
      </c>
      <c r="G23019" s="6">
        <f t="shared" si="1078"/>
        <v>3333.6482243287264</v>
      </c>
      <c r="H23019" s="5">
        <v>0.34059279778393359</v>
      </c>
      <c r="I23019" s="6">
        <f t="shared" si="1079"/>
        <v>952.47092123677896</v>
      </c>
    </row>
    <row r="23020" spans="1:9" x14ac:dyDescent="0.2">
      <c r="A23020" s="4">
        <v>23019</v>
      </c>
      <c r="B23020" s="3">
        <v>9500</v>
      </c>
      <c r="C23020" s="3">
        <v>3.5</v>
      </c>
      <c r="D23020" s="3">
        <v>9</v>
      </c>
      <c r="E23020" s="5">
        <v>0.97705246537396118</v>
      </c>
      <c r="F23020" s="6">
        <f t="shared" si="1077"/>
        <v>3254.863157894737</v>
      </c>
      <c r="G23020" s="6">
        <f t="shared" si="1078"/>
        <v>3331.3084744624812</v>
      </c>
      <c r="H23020" s="5">
        <v>0.34261717451523549</v>
      </c>
      <c r="I23020" s="6">
        <f t="shared" si="1079"/>
        <v>951.80242127499457</v>
      </c>
    </row>
    <row r="23021" spans="1:9" x14ac:dyDescent="0.2">
      <c r="A23021" s="4">
        <v>23020</v>
      </c>
      <c r="B23021" s="3">
        <v>9500</v>
      </c>
      <c r="C23021" s="3">
        <v>3.5</v>
      </c>
      <c r="D23021" s="3">
        <v>9.5</v>
      </c>
      <c r="E23021" s="5">
        <v>0.9821884210526316</v>
      </c>
      <c r="F23021" s="6">
        <f t="shared" si="1077"/>
        <v>3270.4000000000005</v>
      </c>
      <c r="G23021" s="6">
        <f t="shared" si="1078"/>
        <v>3329.7073452515815</v>
      </c>
      <c r="H23021" s="5">
        <v>0.34425263157894742</v>
      </c>
      <c r="I23021" s="6">
        <f t="shared" si="1079"/>
        <v>951.34495578616611</v>
      </c>
    </row>
    <row r="23022" spans="1:9" x14ac:dyDescent="0.2">
      <c r="A23022" s="4">
        <v>23021</v>
      </c>
      <c r="B23022" s="3">
        <v>9500</v>
      </c>
      <c r="C23022" s="3">
        <v>3.5</v>
      </c>
      <c r="D23022" s="3">
        <v>10</v>
      </c>
      <c r="E23022" s="5">
        <v>0.98663650969529082</v>
      </c>
      <c r="F23022" s="6">
        <f t="shared" si="1077"/>
        <v>3284.2526315789473</v>
      </c>
      <c r="G23022" s="6">
        <f t="shared" si="1078"/>
        <v>3328.7361650474945</v>
      </c>
      <c r="H23022" s="5">
        <v>0.3457108033240997</v>
      </c>
      <c r="I23022" s="6">
        <f t="shared" si="1079"/>
        <v>951.06747572785559</v>
      </c>
    </row>
    <row r="23023" spans="1:9" x14ac:dyDescent="0.2">
      <c r="A23023" s="4">
        <v>23022</v>
      </c>
      <c r="B23023" s="3">
        <v>9500</v>
      </c>
      <c r="C23023" s="3">
        <v>3.5</v>
      </c>
      <c r="D23023" s="3">
        <v>10.5</v>
      </c>
      <c r="E23023" s="5">
        <v>0.99042271468144039</v>
      </c>
      <c r="F23023" s="6">
        <f t="shared" si="1077"/>
        <v>3295.6421052631576</v>
      </c>
      <c r="G23023" s="6">
        <f t="shared" si="1078"/>
        <v>3327.5106239088714</v>
      </c>
      <c r="H23023" s="5">
        <v>0.34690969529085869</v>
      </c>
      <c r="I23023" s="6">
        <f t="shared" si="1079"/>
        <v>950.71732111682036</v>
      </c>
    </row>
    <row r="23024" spans="1:9" x14ac:dyDescent="0.2">
      <c r="A23024" s="4">
        <v>23023</v>
      </c>
      <c r="B23024" s="3">
        <v>9500</v>
      </c>
      <c r="C23024" s="3">
        <v>3.5</v>
      </c>
      <c r="D23024" s="3">
        <v>11</v>
      </c>
      <c r="E23024" s="5">
        <v>0.99340105263157896</v>
      </c>
      <c r="F23024" s="6">
        <f t="shared" si="1077"/>
        <v>3305.068421052631</v>
      </c>
      <c r="G23024" s="6">
        <f t="shared" si="1078"/>
        <v>3327.0232725215124</v>
      </c>
      <c r="H23024" s="5">
        <v>0.34790193905817168</v>
      </c>
      <c r="I23024" s="6">
        <f t="shared" si="1079"/>
        <v>950.5780778632892</v>
      </c>
    </row>
    <row r="23025" spans="1:9" x14ac:dyDescent="0.2">
      <c r="A23025" s="4">
        <v>23024</v>
      </c>
      <c r="B23025" s="3">
        <v>9500</v>
      </c>
      <c r="C23025" s="3">
        <v>3.5</v>
      </c>
      <c r="D23025" s="3">
        <v>11.5</v>
      </c>
      <c r="E23025" s="5">
        <v>0.9956562880886427</v>
      </c>
      <c r="F23025" s="6">
        <f t="shared" si="1077"/>
        <v>3312.0921052631584</v>
      </c>
      <c r="G23025" s="6">
        <f t="shared" si="1078"/>
        <v>3326.5416438250672</v>
      </c>
      <c r="H23025" s="5">
        <v>0.34864127423822722</v>
      </c>
      <c r="I23025" s="6">
        <f t="shared" si="1079"/>
        <v>950.44046966430494</v>
      </c>
    </row>
    <row r="23026" spans="1:9" x14ac:dyDescent="0.2">
      <c r="A23026" s="4">
        <v>23025</v>
      </c>
      <c r="B23026" s="3">
        <v>9500</v>
      </c>
      <c r="C23026" s="3">
        <v>3.5</v>
      </c>
      <c r="D23026" s="3">
        <v>12</v>
      </c>
      <c r="E23026" s="5">
        <v>0.99733650969529086</v>
      </c>
      <c r="F23026" s="6">
        <f t="shared" si="1077"/>
        <v>3316.923684210527</v>
      </c>
      <c r="G23026" s="6">
        <f t="shared" si="1078"/>
        <v>3325.7818719821289</v>
      </c>
      <c r="H23026" s="5">
        <v>0.34914986149584493</v>
      </c>
      <c r="I23026" s="6">
        <f t="shared" si="1079"/>
        <v>950.22339199489397</v>
      </c>
    </row>
    <row r="23027" spans="1:9" x14ac:dyDescent="0.2">
      <c r="A23027" s="4">
        <v>23026</v>
      </c>
      <c r="B23027" s="3">
        <v>9500</v>
      </c>
      <c r="C23027" s="3">
        <v>3.5</v>
      </c>
      <c r="D23027" s="3">
        <v>12.5</v>
      </c>
      <c r="E23027" s="5">
        <v>0.99853545706371194</v>
      </c>
      <c r="F23027" s="6">
        <f t="shared" si="1077"/>
        <v>3321.0842105263155</v>
      </c>
      <c r="G23027" s="6">
        <f t="shared" si="1078"/>
        <v>3325.955214742477</v>
      </c>
      <c r="H23027" s="5">
        <v>0.34958781163434899</v>
      </c>
      <c r="I23027" s="6">
        <f t="shared" si="1079"/>
        <v>950.27291849785058</v>
      </c>
    </row>
    <row r="23028" spans="1:9" x14ac:dyDescent="0.2">
      <c r="A23028" s="4">
        <v>23027</v>
      </c>
      <c r="B23028" s="3">
        <v>9500</v>
      </c>
      <c r="C23028" s="3">
        <v>3.5</v>
      </c>
      <c r="D23028" s="3">
        <v>13</v>
      </c>
      <c r="E23028" s="5">
        <v>0.99929645429362879</v>
      </c>
      <c r="F23028" s="6">
        <f t="shared" si="1077"/>
        <v>3323.2315789473687</v>
      </c>
      <c r="G23028" s="6">
        <f t="shared" si="1078"/>
        <v>3325.5712703358449</v>
      </c>
      <c r="H23028" s="5">
        <v>0.3498138504155125</v>
      </c>
      <c r="I23028" s="6">
        <f t="shared" si="1079"/>
        <v>950.16322009595569</v>
      </c>
    </row>
    <row r="23029" spans="1:9" x14ac:dyDescent="0.2">
      <c r="A23029" s="4">
        <v>23028</v>
      </c>
      <c r="B23029" s="3">
        <v>9500</v>
      </c>
      <c r="C23029" s="3">
        <v>3.5</v>
      </c>
      <c r="D23029" s="3">
        <v>13.5</v>
      </c>
      <c r="E23029" s="5">
        <v>0.99971462603878114</v>
      </c>
      <c r="F23029" s="6">
        <f t="shared" si="1077"/>
        <v>3324.1263157894732</v>
      </c>
      <c r="G23029" s="6">
        <f t="shared" si="1078"/>
        <v>3325.0752056722667</v>
      </c>
      <c r="H23029" s="5">
        <v>0.34990803324099717</v>
      </c>
      <c r="I23029" s="6">
        <f t="shared" si="1079"/>
        <v>950.02148733493334</v>
      </c>
    </row>
    <row r="23030" spans="1:9" x14ac:dyDescent="0.2">
      <c r="A23030" s="4">
        <v>23029</v>
      </c>
      <c r="B23030" s="3">
        <v>9500</v>
      </c>
      <c r="C23030" s="3">
        <v>3.5</v>
      </c>
      <c r="D23030" s="3">
        <v>14</v>
      </c>
      <c r="E23030" s="5">
        <v>0.99992842105263158</v>
      </c>
      <c r="F23030" s="6">
        <f t="shared" si="1077"/>
        <v>3324.8421052631575</v>
      </c>
      <c r="G23030" s="6">
        <f t="shared" si="1078"/>
        <v>3325.0801109974182</v>
      </c>
      <c r="H23030" s="5">
        <v>0.34998337950138497</v>
      </c>
      <c r="I23030" s="6">
        <f t="shared" si="1079"/>
        <v>950.02288885640519</v>
      </c>
    </row>
    <row r="23031" spans="1:9" x14ac:dyDescent="0.2">
      <c r="A23031" s="4">
        <v>23030</v>
      </c>
      <c r="B23031" s="3">
        <v>9500</v>
      </c>
      <c r="C23031" s="3">
        <v>3.5</v>
      </c>
      <c r="D23031" s="3">
        <v>14.5</v>
      </c>
      <c r="E23031" s="5">
        <v>1</v>
      </c>
      <c r="F23031" s="6">
        <f t="shared" si="1077"/>
        <v>3325.2000000000007</v>
      </c>
      <c r="G23031" s="6">
        <f t="shared" si="1078"/>
        <v>3325.2000000000007</v>
      </c>
      <c r="H23031" s="5">
        <v>0.35002105263157901</v>
      </c>
      <c r="I23031" s="6">
        <f t="shared" si="1079"/>
        <v>950.05714285714305</v>
      </c>
    </row>
    <row r="23032" spans="1:9" x14ac:dyDescent="0.2">
      <c r="A23032" s="4">
        <v>23031</v>
      </c>
      <c r="B23032" s="3">
        <v>9500</v>
      </c>
      <c r="C23032" s="3">
        <v>3.5</v>
      </c>
      <c r="D23032" s="3">
        <v>15</v>
      </c>
      <c r="E23032" s="5">
        <v>1</v>
      </c>
      <c r="F23032" s="6">
        <f t="shared" si="1077"/>
        <v>3325.2000000000007</v>
      </c>
      <c r="G23032" s="6">
        <f t="shared" si="1078"/>
        <v>3325.2000000000007</v>
      </c>
      <c r="H23032" s="5">
        <v>0.35002105263157901</v>
      </c>
      <c r="I23032" s="6">
        <f t="shared" si="1079"/>
        <v>950.05714285714305</v>
      </c>
    </row>
    <row r="23033" spans="1:9" x14ac:dyDescent="0.2">
      <c r="A23033" s="4">
        <v>23032</v>
      </c>
      <c r="B23033" s="3">
        <v>9500</v>
      </c>
      <c r="C23033" s="3">
        <v>3.5</v>
      </c>
      <c r="D23033" s="3">
        <v>15.5</v>
      </c>
      <c r="E23033" s="5">
        <v>1</v>
      </c>
      <c r="F23033" s="6">
        <f t="shared" si="1077"/>
        <v>3325.2000000000007</v>
      </c>
      <c r="G23033" s="6">
        <f t="shared" si="1078"/>
        <v>3325.2000000000007</v>
      </c>
      <c r="H23033" s="5">
        <v>0.35002105263157901</v>
      </c>
      <c r="I23033" s="6">
        <f t="shared" si="1079"/>
        <v>950.05714285714305</v>
      </c>
    </row>
    <row r="23034" spans="1:9" x14ac:dyDescent="0.2">
      <c r="A23034" s="4">
        <v>23033</v>
      </c>
      <c r="B23034" s="3">
        <v>9500</v>
      </c>
      <c r="C23034" s="3">
        <v>3.5</v>
      </c>
      <c r="D23034" s="3">
        <v>16</v>
      </c>
      <c r="E23034" s="5">
        <v>1</v>
      </c>
      <c r="F23034" s="6">
        <f t="shared" si="1077"/>
        <v>3325.2000000000007</v>
      </c>
      <c r="G23034" s="6">
        <f t="shared" si="1078"/>
        <v>3325.2000000000007</v>
      </c>
      <c r="H23034" s="5">
        <v>0.35002105263157901</v>
      </c>
      <c r="I23034" s="6">
        <f t="shared" si="1079"/>
        <v>950.05714285714305</v>
      </c>
    </row>
    <row r="23035" spans="1:9" x14ac:dyDescent="0.2">
      <c r="A23035" s="4">
        <v>23034</v>
      </c>
      <c r="B23035" s="3">
        <v>9500</v>
      </c>
      <c r="C23035" s="3">
        <v>3.5</v>
      </c>
      <c r="D23035" s="3">
        <v>16.5</v>
      </c>
      <c r="E23035" s="5">
        <v>1</v>
      </c>
      <c r="F23035" s="6">
        <f t="shared" si="1077"/>
        <v>3325.2000000000007</v>
      </c>
      <c r="G23035" s="6">
        <f t="shared" si="1078"/>
        <v>3325.2000000000007</v>
      </c>
      <c r="H23035" s="5">
        <v>0.35002105263157901</v>
      </c>
      <c r="I23035" s="6">
        <f t="shared" si="1079"/>
        <v>950.05714285714305</v>
      </c>
    </row>
    <row r="23036" spans="1:9" x14ac:dyDescent="0.2">
      <c r="A23036" s="4">
        <v>23035</v>
      </c>
      <c r="B23036" s="3">
        <v>9500</v>
      </c>
      <c r="C23036" s="3">
        <v>3.5</v>
      </c>
      <c r="D23036" s="3">
        <v>17</v>
      </c>
      <c r="E23036" s="5">
        <v>1</v>
      </c>
      <c r="F23036" s="6">
        <f t="shared" si="1077"/>
        <v>3325.2000000000007</v>
      </c>
      <c r="G23036" s="6">
        <f t="shared" si="1078"/>
        <v>3325.2000000000007</v>
      </c>
      <c r="H23036" s="5">
        <v>0.35002105263157901</v>
      </c>
      <c r="I23036" s="6">
        <f t="shared" si="1079"/>
        <v>950.05714285714305</v>
      </c>
    </row>
    <row r="23037" spans="1:9" x14ac:dyDescent="0.2">
      <c r="A23037" s="4">
        <v>23036</v>
      </c>
      <c r="B23037" s="3">
        <v>9500</v>
      </c>
      <c r="C23037" s="3">
        <v>3.5</v>
      </c>
      <c r="D23037" s="3">
        <v>17.5</v>
      </c>
      <c r="E23037" s="5">
        <v>1</v>
      </c>
      <c r="F23037" s="6">
        <f t="shared" si="1077"/>
        <v>3325.2000000000007</v>
      </c>
      <c r="G23037" s="6">
        <f t="shared" si="1078"/>
        <v>3325.2000000000007</v>
      </c>
      <c r="H23037" s="5">
        <v>0.35002105263157901</v>
      </c>
      <c r="I23037" s="6">
        <f t="shared" si="1079"/>
        <v>950.05714285714305</v>
      </c>
    </row>
    <row r="23038" spans="1:9" x14ac:dyDescent="0.2">
      <c r="A23038" s="4">
        <v>23037</v>
      </c>
      <c r="B23038" s="3">
        <v>9500</v>
      </c>
      <c r="C23038" s="3">
        <v>3.5</v>
      </c>
      <c r="D23038" s="3">
        <v>18</v>
      </c>
      <c r="E23038" s="5">
        <v>1</v>
      </c>
      <c r="F23038" s="6">
        <f t="shared" si="1077"/>
        <v>3325.2000000000007</v>
      </c>
      <c r="G23038" s="6">
        <f t="shared" si="1078"/>
        <v>3325.2000000000007</v>
      </c>
      <c r="H23038" s="5">
        <v>0.35002105263157901</v>
      </c>
      <c r="I23038" s="6">
        <f t="shared" si="1079"/>
        <v>950.05714285714305</v>
      </c>
    </row>
    <row r="23039" spans="1:9" x14ac:dyDescent="0.2">
      <c r="A23039" s="4">
        <v>23038</v>
      </c>
      <c r="B23039" s="3">
        <v>9500</v>
      </c>
      <c r="C23039" s="3">
        <v>3.5</v>
      </c>
      <c r="D23039" s="3">
        <v>18.5</v>
      </c>
      <c r="E23039" s="5">
        <v>1</v>
      </c>
      <c r="F23039" s="6">
        <f t="shared" si="1077"/>
        <v>3325.2000000000007</v>
      </c>
      <c r="G23039" s="6">
        <f t="shared" si="1078"/>
        <v>3325.2000000000007</v>
      </c>
      <c r="H23039" s="5">
        <v>0.35002105263157901</v>
      </c>
      <c r="I23039" s="6">
        <f t="shared" si="1079"/>
        <v>950.05714285714305</v>
      </c>
    </row>
    <row r="23040" spans="1:9" x14ac:dyDescent="0.2">
      <c r="A23040" s="4">
        <v>23039</v>
      </c>
      <c r="B23040" s="3">
        <v>9500</v>
      </c>
      <c r="C23040" s="3">
        <v>3.5</v>
      </c>
      <c r="D23040" s="3">
        <v>19</v>
      </c>
      <c r="E23040" s="5">
        <v>1</v>
      </c>
      <c r="F23040" s="6">
        <f t="shared" si="1077"/>
        <v>3325.2000000000007</v>
      </c>
      <c r="G23040" s="6">
        <f t="shared" si="1078"/>
        <v>3325.2000000000007</v>
      </c>
      <c r="H23040" s="5">
        <v>0.35002105263157901</v>
      </c>
      <c r="I23040" s="6">
        <f t="shared" si="1079"/>
        <v>950.05714285714305</v>
      </c>
    </row>
    <row r="23041" spans="1:9" x14ac:dyDescent="0.2">
      <c r="A23041" s="4">
        <v>23040</v>
      </c>
      <c r="B23041" s="3">
        <v>9500</v>
      </c>
      <c r="C23041" s="3">
        <v>3.5</v>
      </c>
      <c r="D23041" s="3">
        <v>19.5</v>
      </c>
      <c r="E23041" s="5">
        <v>1</v>
      </c>
      <c r="F23041" s="6">
        <f t="shared" si="1077"/>
        <v>3325.2000000000007</v>
      </c>
      <c r="G23041" s="6">
        <f t="shared" si="1078"/>
        <v>3325.2000000000007</v>
      </c>
      <c r="H23041" s="5">
        <v>0.35002105263157901</v>
      </c>
      <c r="I23041" s="6">
        <f t="shared" si="1079"/>
        <v>950.05714285714305</v>
      </c>
    </row>
    <row r="23042" spans="1:9" x14ac:dyDescent="0.2">
      <c r="A23042" s="4">
        <v>23041</v>
      </c>
      <c r="B23042" s="3">
        <v>9500</v>
      </c>
      <c r="C23042" s="3">
        <v>4</v>
      </c>
      <c r="D23042" s="3">
        <v>0</v>
      </c>
      <c r="E23042" s="5">
        <v>0.50777263157894736</v>
      </c>
      <c r="F23042" s="6">
        <f t="shared" ref="F23042:F23105" si="1080">B23042*H23042</f>
        <v>2078.1999999999998</v>
      </c>
      <c r="G23042" s="6">
        <f t="shared" ref="G23042:G23105" si="1081">F23042/E23042</f>
        <v>4092.7767090119073</v>
      </c>
      <c r="H23042" s="5">
        <v>0.2187578947368421</v>
      </c>
      <c r="I23042" s="6">
        <f t="shared" ref="I23042:I23105" si="1082">G23042/C23042</f>
        <v>1023.1941772529768</v>
      </c>
    </row>
    <row r="23043" spans="1:9" x14ac:dyDescent="0.2">
      <c r="A23043" s="4">
        <v>23042</v>
      </c>
      <c r="B23043" s="3">
        <v>9500</v>
      </c>
      <c r="C23043" s="3">
        <v>4</v>
      </c>
      <c r="D23043" s="3">
        <v>0.5</v>
      </c>
      <c r="E23043" s="5">
        <v>0.58189030470914127</v>
      </c>
      <c r="F23043" s="6">
        <f t="shared" si="1080"/>
        <v>2332.7263157894736</v>
      </c>
      <c r="G23043" s="6">
        <f t="shared" si="1081"/>
        <v>4008.8764100572021</v>
      </c>
      <c r="H23043" s="5">
        <v>0.24555013850415511</v>
      </c>
      <c r="I23043" s="6">
        <f t="shared" si="1082"/>
        <v>1002.2191025143005</v>
      </c>
    </row>
    <row r="23044" spans="1:9" x14ac:dyDescent="0.2">
      <c r="A23044" s="4">
        <v>23043</v>
      </c>
      <c r="B23044" s="3">
        <v>9500</v>
      </c>
      <c r="C23044" s="3">
        <v>4</v>
      </c>
      <c r="D23044" s="3">
        <v>1</v>
      </c>
      <c r="E23044" s="5">
        <v>0.63624473684210514</v>
      </c>
      <c r="F23044" s="6">
        <f t="shared" si="1080"/>
        <v>2518.9684210526316</v>
      </c>
      <c r="G23044" s="6">
        <f t="shared" si="1081"/>
        <v>3959.1186774371008</v>
      </c>
      <c r="H23044" s="5">
        <v>0.26515457063711911</v>
      </c>
      <c r="I23044" s="6">
        <f t="shared" si="1082"/>
        <v>989.7796693592752</v>
      </c>
    </row>
    <row r="23045" spans="1:9" x14ac:dyDescent="0.2">
      <c r="A23045" s="4">
        <v>23044</v>
      </c>
      <c r="B23045" s="3">
        <v>9500</v>
      </c>
      <c r="C23045" s="3">
        <v>4</v>
      </c>
      <c r="D23045" s="3">
        <v>1.5</v>
      </c>
      <c r="E23045" s="5">
        <v>0.67803260387811626</v>
      </c>
      <c r="F23045" s="6">
        <f t="shared" si="1080"/>
        <v>2662.3210526315788</v>
      </c>
      <c r="G23045" s="6">
        <f t="shared" si="1081"/>
        <v>3926.5383956523719</v>
      </c>
      <c r="H23045" s="5">
        <v>0.28024432132963989</v>
      </c>
      <c r="I23045" s="6">
        <f t="shared" si="1082"/>
        <v>981.63459891309299</v>
      </c>
    </row>
    <row r="23046" spans="1:9" x14ac:dyDescent="0.2">
      <c r="A23046" s="4">
        <v>23045</v>
      </c>
      <c r="B23046" s="3">
        <v>9500</v>
      </c>
      <c r="C23046" s="3">
        <v>4</v>
      </c>
      <c r="D23046" s="3">
        <v>2</v>
      </c>
      <c r="E23046" s="5">
        <v>0.7118029916897507</v>
      </c>
      <c r="F23046" s="6">
        <f t="shared" si="1080"/>
        <v>2778.6184210526312</v>
      </c>
      <c r="G23046" s="6">
        <f t="shared" si="1081"/>
        <v>3903.6340862469019</v>
      </c>
      <c r="H23046" s="5">
        <v>0.29248614958448749</v>
      </c>
      <c r="I23046" s="6">
        <f t="shared" si="1082"/>
        <v>975.90852156172548</v>
      </c>
    </row>
    <row r="23047" spans="1:9" x14ac:dyDescent="0.2">
      <c r="A23047" s="4">
        <v>23046</v>
      </c>
      <c r="B23047" s="3">
        <v>9500</v>
      </c>
      <c r="C23047" s="3">
        <v>4</v>
      </c>
      <c r="D23047" s="3">
        <v>2.5</v>
      </c>
      <c r="E23047" s="5">
        <v>0.74040398891966752</v>
      </c>
      <c r="F23047" s="6">
        <f t="shared" si="1080"/>
        <v>2877.3131578947368</v>
      </c>
      <c r="G23047" s="6">
        <f t="shared" si="1081"/>
        <v>3886.1394602871596</v>
      </c>
      <c r="H23047" s="5">
        <v>0.30287506925207758</v>
      </c>
      <c r="I23047" s="6">
        <f t="shared" si="1082"/>
        <v>971.53486507178991</v>
      </c>
    </row>
    <row r="23048" spans="1:9" x14ac:dyDescent="0.2">
      <c r="A23048" s="4">
        <v>23047</v>
      </c>
      <c r="B23048" s="3">
        <v>9500</v>
      </c>
      <c r="C23048" s="3">
        <v>4</v>
      </c>
      <c r="D23048" s="3">
        <v>3</v>
      </c>
      <c r="E23048" s="5">
        <v>0.76572144044321322</v>
      </c>
      <c r="F23048" s="6">
        <f t="shared" si="1080"/>
        <v>2964.1894736842096</v>
      </c>
      <c r="G23048" s="6">
        <f t="shared" si="1081"/>
        <v>3871.1067982744271</v>
      </c>
      <c r="H23048" s="5">
        <v>0.31201994459833787</v>
      </c>
      <c r="I23048" s="6">
        <f t="shared" si="1082"/>
        <v>967.77669956860677</v>
      </c>
    </row>
    <row r="23049" spans="1:9" x14ac:dyDescent="0.2">
      <c r="A23049" s="4">
        <v>23048</v>
      </c>
      <c r="B23049" s="3">
        <v>9500</v>
      </c>
      <c r="C23049" s="3">
        <v>4</v>
      </c>
      <c r="D23049" s="3">
        <v>3.5</v>
      </c>
      <c r="E23049" s="5">
        <v>0.7884560664819944</v>
      </c>
      <c r="F23049" s="6">
        <f t="shared" si="1080"/>
        <v>3042.4210526315792</v>
      </c>
      <c r="G23049" s="6">
        <f t="shared" si="1081"/>
        <v>3858.7071391390677</v>
      </c>
      <c r="H23049" s="5">
        <v>0.32025484764542939</v>
      </c>
      <c r="I23049" s="6">
        <f t="shared" si="1082"/>
        <v>964.67678478476694</v>
      </c>
    </row>
    <row r="23050" spans="1:9" x14ac:dyDescent="0.2">
      <c r="A23050" s="4">
        <v>23049</v>
      </c>
      <c r="B23050" s="3">
        <v>9500</v>
      </c>
      <c r="C23050" s="3">
        <v>4</v>
      </c>
      <c r="D23050" s="3">
        <v>4</v>
      </c>
      <c r="E23050" s="5">
        <v>0.809331135734072</v>
      </c>
      <c r="F23050" s="6">
        <f t="shared" si="1080"/>
        <v>3114.3157894736846</v>
      </c>
      <c r="G23050" s="6">
        <f t="shared" si="1081"/>
        <v>3848.0118359081375</v>
      </c>
      <c r="H23050" s="5">
        <v>0.32782271468144047</v>
      </c>
      <c r="I23050" s="6">
        <f t="shared" si="1082"/>
        <v>962.00295897703438</v>
      </c>
    </row>
    <row r="23051" spans="1:9" x14ac:dyDescent="0.2">
      <c r="A23051" s="4">
        <v>23050</v>
      </c>
      <c r="B23051" s="3">
        <v>9500</v>
      </c>
      <c r="C23051" s="3">
        <v>4</v>
      </c>
      <c r="D23051" s="3">
        <v>4.5</v>
      </c>
      <c r="E23051" s="5">
        <v>0.82860349030470914</v>
      </c>
      <c r="F23051" s="6">
        <f t="shared" si="1080"/>
        <v>3181.0500000000011</v>
      </c>
      <c r="G23051" s="6">
        <f t="shared" si="1081"/>
        <v>3839.0497230831211</v>
      </c>
      <c r="H23051" s="5">
        <v>0.33484736842105273</v>
      </c>
      <c r="I23051" s="6">
        <f t="shared" si="1082"/>
        <v>959.76243077078027</v>
      </c>
    </row>
    <row r="23052" spans="1:9" x14ac:dyDescent="0.2">
      <c r="A23052" s="4">
        <v>23051</v>
      </c>
      <c r="B23052" s="3">
        <v>9500</v>
      </c>
      <c r="C23052" s="3">
        <v>4</v>
      </c>
      <c r="D23052" s="3">
        <v>5</v>
      </c>
      <c r="E23052" s="5">
        <v>0.84624470914127414</v>
      </c>
      <c r="F23052" s="6">
        <f t="shared" si="1080"/>
        <v>3242.1447368421059</v>
      </c>
      <c r="G23052" s="6">
        <f t="shared" si="1081"/>
        <v>3831.2141887800617</v>
      </c>
      <c r="H23052" s="5">
        <v>0.3412783933518006</v>
      </c>
      <c r="I23052" s="6">
        <f t="shared" si="1082"/>
        <v>957.80354719501543</v>
      </c>
    </row>
    <row r="23053" spans="1:9" x14ac:dyDescent="0.2">
      <c r="A23053" s="4">
        <v>23052</v>
      </c>
      <c r="B23053" s="3">
        <v>9500</v>
      </c>
      <c r="C23053" s="3">
        <v>4</v>
      </c>
      <c r="D23053" s="3">
        <v>5.5</v>
      </c>
      <c r="E23053" s="5">
        <v>0.86233969529085863</v>
      </c>
      <c r="F23053" s="6">
        <f t="shared" si="1080"/>
        <v>3297.7315789473687</v>
      </c>
      <c r="G23053" s="6">
        <f t="shared" si="1081"/>
        <v>3824.1676649653436</v>
      </c>
      <c r="H23053" s="5">
        <v>0.34712963988919671</v>
      </c>
      <c r="I23053" s="6">
        <f t="shared" si="1082"/>
        <v>956.04191624133591</v>
      </c>
    </row>
    <row r="23054" spans="1:9" x14ac:dyDescent="0.2">
      <c r="A23054" s="4">
        <v>23053</v>
      </c>
      <c r="B23054" s="3">
        <v>9500</v>
      </c>
      <c r="C23054" s="3">
        <v>4</v>
      </c>
      <c r="D23054" s="3">
        <v>6</v>
      </c>
      <c r="E23054" s="5">
        <v>0.87712401662049855</v>
      </c>
      <c r="F23054" s="6">
        <f t="shared" si="1080"/>
        <v>3348.8052631578944</v>
      </c>
      <c r="G23054" s="6">
        <f t="shared" si="1081"/>
        <v>3817.9381703178324</v>
      </c>
      <c r="H23054" s="5">
        <v>0.35250581717451518</v>
      </c>
      <c r="I23054" s="6">
        <f t="shared" si="1082"/>
        <v>954.48454257945809</v>
      </c>
    </row>
    <row r="23055" spans="1:9" x14ac:dyDescent="0.2">
      <c r="A23055" s="4">
        <v>23054</v>
      </c>
      <c r="B23055" s="3">
        <v>9500</v>
      </c>
      <c r="C23055" s="3">
        <v>4</v>
      </c>
      <c r="D23055" s="3">
        <v>6.5</v>
      </c>
      <c r="E23055" s="5">
        <v>0.89078562326869803</v>
      </c>
      <c r="F23055" s="6">
        <f t="shared" si="1080"/>
        <v>3396.0473684210524</v>
      </c>
      <c r="G23055" s="6">
        <f t="shared" si="1081"/>
        <v>3812.4182516096389</v>
      </c>
      <c r="H23055" s="5">
        <v>0.35747867036011077</v>
      </c>
      <c r="I23055" s="6">
        <f t="shared" si="1082"/>
        <v>953.10456290240973</v>
      </c>
    </row>
    <row r="23056" spans="1:9" x14ac:dyDescent="0.2">
      <c r="A23056" s="4">
        <v>23055</v>
      </c>
      <c r="B23056" s="3">
        <v>9500</v>
      </c>
      <c r="C23056" s="3">
        <v>4</v>
      </c>
      <c r="D23056" s="3">
        <v>7</v>
      </c>
      <c r="E23056" s="5">
        <v>0.90343836565096958</v>
      </c>
      <c r="F23056" s="6">
        <f t="shared" si="1080"/>
        <v>3439.5394736842104</v>
      </c>
      <c r="G23056" s="6">
        <f t="shared" si="1081"/>
        <v>3807.1656069264463</v>
      </c>
      <c r="H23056" s="5">
        <v>0.36205678670360109</v>
      </c>
      <c r="I23056" s="6">
        <f t="shared" si="1082"/>
        <v>951.79140173161159</v>
      </c>
    </row>
    <row r="23057" spans="1:9" x14ac:dyDescent="0.2">
      <c r="A23057" s="4">
        <v>23056</v>
      </c>
      <c r="B23057" s="3">
        <v>9500</v>
      </c>
      <c r="C23057" s="3">
        <v>4</v>
      </c>
      <c r="D23057" s="3">
        <v>7.5</v>
      </c>
      <c r="E23057" s="5">
        <v>0.91528955678670354</v>
      </c>
      <c r="F23057" s="6">
        <f t="shared" si="1080"/>
        <v>3480.5078947368424</v>
      </c>
      <c r="G23057" s="6">
        <f t="shared" si="1081"/>
        <v>3802.6304014172533</v>
      </c>
      <c r="H23057" s="5">
        <v>0.36636925207756238</v>
      </c>
      <c r="I23057" s="6">
        <f t="shared" si="1082"/>
        <v>950.65760035431333</v>
      </c>
    </row>
    <row r="23058" spans="1:9" x14ac:dyDescent="0.2">
      <c r="A23058" s="4">
        <v>23057</v>
      </c>
      <c r="B23058" s="3">
        <v>9500</v>
      </c>
      <c r="C23058" s="3">
        <v>4</v>
      </c>
      <c r="D23058" s="3">
        <v>8</v>
      </c>
      <c r="E23058" s="5">
        <v>0.92626349030470911</v>
      </c>
      <c r="F23058" s="6">
        <f t="shared" si="1080"/>
        <v>3518.7052631578958</v>
      </c>
      <c r="G23058" s="6">
        <f t="shared" si="1081"/>
        <v>3798.8167513763947</v>
      </c>
      <c r="H23058" s="5">
        <v>0.37039002770083113</v>
      </c>
      <c r="I23058" s="6">
        <f t="shared" si="1082"/>
        <v>949.70418784409867</v>
      </c>
    </row>
    <row r="23059" spans="1:9" x14ac:dyDescent="0.2">
      <c r="A23059" s="4">
        <v>23058</v>
      </c>
      <c r="B23059" s="3">
        <v>9500</v>
      </c>
      <c r="C23059" s="3">
        <v>4</v>
      </c>
      <c r="D23059" s="3">
        <v>8.5</v>
      </c>
      <c r="E23059" s="5">
        <v>0.93628509695290851</v>
      </c>
      <c r="F23059" s="6">
        <f t="shared" si="1080"/>
        <v>3553.6789473684216</v>
      </c>
      <c r="G23059" s="6">
        <f t="shared" si="1081"/>
        <v>3795.5094649414864</v>
      </c>
      <c r="H23059" s="5">
        <v>0.37407146814404441</v>
      </c>
      <c r="I23059" s="6">
        <f t="shared" si="1082"/>
        <v>948.8773662353716</v>
      </c>
    </row>
    <row r="23060" spans="1:9" x14ac:dyDescent="0.2">
      <c r="A23060" s="4">
        <v>23059</v>
      </c>
      <c r="B23060" s="3">
        <v>9500</v>
      </c>
      <c r="C23060" s="3">
        <v>4</v>
      </c>
      <c r="D23060" s="3">
        <v>9</v>
      </c>
      <c r="E23060" s="5">
        <v>0.94533013850415504</v>
      </c>
      <c r="F23060" s="6">
        <f t="shared" si="1080"/>
        <v>3585.0999999999995</v>
      </c>
      <c r="G23060" s="6">
        <f t="shared" si="1081"/>
        <v>3792.4317166835381</v>
      </c>
      <c r="H23060" s="5">
        <v>0.37737894736842098</v>
      </c>
      <c r="I23060" s="6">
        <f t="shared" si="1082"/>
        <v>948.10792917088452</v>
      </c>
    </row>
    <row r="23061" spans="1:9" x14ac:dyDescent="0.2">
      <c r="A23061" s="4">
        <v>23060</v>
      </c>
      <c r="B23061" s="3">
        <v>9500</v>
      </c>
      <c r="C23061" s="3">
        <v>4</v>
      </c>
      <c r="D23061" s="3">
        <v>9.5</v>
      </c>
      <c r="E23061" s="5">
        <v>0.95346842105263152</v>
      </c>
      <c r="F23061" s="6">
        <f t="shared" si="1080"/>
        <v>3613.1</v>
      </c>
      <c r="G23061" s="6">
        <f t="shared" si="1081"/>
        <v>3789.4280714731258</v>
      </c>
      <c r="H23061" s="5">
        <v>0.38032631578947368</v>
      </c>
      <c r="I23061" s="6">
        <f t="shared" si="1082"/>
        <v>947.35701786828145</v>
      </c>
    </row>
    <row r="23062" spans="1:9" x14ac:dyDescent="0.2">
      <c r="A23062" s="4">
        <v>23061</v>
      </c>
      <c r="B23062" s="3">
        <v>9500</v>
      </c>
      <c r="C23062" s="3">
        <v>4</v>
      </c>
      <c r="D23062" s="3">
        <v>10</v>
      </c>
      <c r="E23062" s="5">
        <v>0.96089844875346264</v>
      </c>
      <c r="F23062" s="6">
        <f t="shared" si="1080"/>
        <v>3639.5</v>
      </c>
      <c r="G23062" s="6">
        <f t="shared" si="1081"/>
        <v>3787.6010776387311</v>
      </c>
      <c r="H23062" s="5">
        <v>0.38310526315789473</v>
      </c>
      <c r="I23062" s="6">
        <f t="shared" si="1082"/>
        <v>946.90026940968278</v>
      </c>
    </row>
    <row r="23063" spans="1:9" x14ac:dyDescent="0.2">
      <c r="A23063" s="4">
        <v>23062</v>
      </c>
      <c r="B23063" s="3">
        <v>9500</v>
      </c>
      <c r="C23063" s="3">
        <v>4</v>
      </c>
      <c r="D23063" s="3">
        <v>10.5</v>
      </c>
      <c r="E23063" s="5">
        <v>0.96750310249307481</v>
      </c>
      <c r="F23063" s="6">
        <f t="shared" si="1080"/>
        <v>3662.3421052631579</v>
      </c>
      <c r="G23063" s="6">
        <f t="shared" si="1081"/>
        <v>3785.3543785296256</v>
      </c>
      <c r="H23063" s="5">
        <v>0.38550969529085871</v>
      </c>
      <c r="I23063" s="6">
        <f t="shared" si="1082"/>
        <v>946.3385946324064</v>
      </c>
    </row>
    <row r="23064" spans="1:9" x14ac:dyDescent="0.2">
      <c r="A23064" s="4">
        <v>23063</v>
      </c>
      <c r="B23064" s="3">
        <v>9500</v>
      </c>
      <c r="C23064" s="3">
        <v>4</v>
      </c>
      <c r="D23064" s="3">
        <v>11</v>
      </c>
      <c r="E23064" s="5">
        <v>0.97310204986149584</v>
      </c>
      <c r="F23064" s="6">
        <f t="shared" si="1080"/>
        <v>3681.7578947368415</v>
      </c>
      <c r="G23064" s="6">
        <f t="shared" si="1081"/>
        <v>3783.5270157542836</v>
      </c>
      <c r="H23064" s="5">
        <v>0.38755346260387807</v>
      </c>
      <c r="I23064" s="6">
        <f t="shared" si="1082"/>
        <v>945.88175393857091</v>
      </c>
    </row>
    <row r="23065" spans="1:9" x14ac:dyDescent="0.2">
      <c r="A23065" s="4">
        <v>23064</v>
      </c>
      <c r="B23065" s="3">
        <v>9500</v>
      </c>
      <c r="C23065" s="3">
        <v>4</v>
      </c>
      <c r="D23065" s="3">
        <v>11.5</v>
      </c>
      <c r="E23065" s="5">
        <v>0.97783529085872578</v>
      </c>
      <c r="F23065" s="6">
        <f t="shared" si="1080"/>
        <v>3698.3763157894737</v>
      </c>
      <c r="G23065" s="6">
        <f t="shared" si="1081"/>
        <v>3782.2078527576914</v>
      </c>
      <c r="H23065" s="5">
        <v>0.38930277008310249</v>
      </c>
      <c r="I23065" s="6">
        <f t="shared" si="1082"/>
        <v>945.55196318942285</v>
      </c>
    </row>
    <row r="23066" spans="1:9" x14ac:dyDescent="0.2">
      <c r="A23066" s="4">
        <v>23065</v>
      </c>
      <c r="B23066" s="3">
        <v>9500</v>
      </c>
      <c r="C23066" s="3">
        <v>4</v>
      </c>
      <c r="D23066" s="3">
        <v>12</v>
      </c>
      <c r="E23066" s="5">
        <v>0.98194232686980609</v>
      </c>
      <c r="F23066" s="6">
        <f t="shared" si="1080"/>
        <v>3712.9131578947372</v>
      </c>
      <c r="G23066" s="6">
        <f t="shared" si="1081"/>
        <v>3781.192699708346</v>
      </c>
      <c r="H23066" s="5">
        <v>0.3908329639889197</v>
      </c>
      <c r="I23066" s="6">
        <f t="shared" si="1082"/>
        <v>945.29817492708651</v>
      </c>
    </row>
    <row r="23067" spans="1:9" x14ac:dyDescent="0.2">
      <c r="A23067" s="4">
        <v>23066</v>
      </c>
      <c r="B23067" s="3">
        <v>9500</v>
      </c>
      <c r="C23067" s="3">
        <v>4</v>
      </c>
      <c r="D23067" s="3">
        <v>12.5</v>
      </c>
      <c r="E23067" s="5">
        <v>0.98557041551246538</v>
      </c>
      <c r="F23067" s="6">
        <f t="shared" si="1080"/>
        <v>3725.7789473684206</v>
      </c>
      <c r="G23067" s="6">
        <f t="shared" si="1081"/>
        <v>3780.3275024556551</v>
      </c>
      <c r="H23067" s="5">
        <v>0.39218725761772849</v>
      </c>
      <c r="I23067" s="6">
        <f t="shared" si="1082"/>
        <v>945.08187561391378</v>
      </c>
    </row>
    <row r="23068" spans="1:9" x14ac:dyDescent="0.2">
      <c r="A23068" s="4">
        <v>23067</v>
      </c>
      <c r="B23068" s="3">
        <v>9500</v>
      </c>
      <c r="C23068" s="3">
        <v>4</v>
      </c>
      <c r="D23068" s="3">
        <v>13</v>
      </c>
      <c r="E23068" s="5">
        <v>0.98840653739612194</v>
      </c>
      <c r="F23068" s="6">
        <f t="shared" si="1080"/>
        <v>3735.8421052631584</v>
      </c>
      <c r="G23068" s="6">
        <f t="shared" si="1081"/>
        <v>3779.6614691611976</v>
      </c>
      <c r="H23068" s="5">
        <v>0.39324653739612192</v>
      </c>
      <c r="I23068" s="6">
        <f t="shared" si="1082"/>
        <v>944.9153672902994</v>
      </c>
    </row>
    <row r="23069" spans="1:9" x14ac:dyDescent="0.2">
      <c r="A23069" s="4">
        <v>23068</v>
      </c>
      <c r="B23069" s="3">
        <v>9500</v>
      </c>
      <c r="C23069" s="3">
        <v>4</v>
      </c>
      <c r="D23069" s="3">
        <v>13.5</v>
      </c>
      <c r="E23069" s="5">
        <v>0.99075091412742389</v>
      </c>
      <c r="F23069" s="6">
        <f t="shared" si="1080"/>
        <v>3743.9894736842102</v>
      </c>
      <c r="G23069" s="6">
        <f t="shared" si="1081"/>
        <v>3778.941225587083</v>
      </c>
      <c r="H23069" s="5">
        <v>0.39410415512465369</v>
      </c>
      <c r="I23069" s="6">
        <f t="shared" si="1082"/>
        <v>944.73530639677074</v>
      </c>
    </row>
    <row r="23070" spans="1:9" x14ac:dyDescent="0.2">
      <c r="A23070" s="4">
        <v>23069</v>
      </c>
      <c r="B23070" s="3">
        <v>9500</v>
      </c>
      <c r="C23070" s="3">
        <v>4</v>
      </c>
      <c r="D23070" s="3">
        <v>14</v>
      </c>
      <c r="E23070" s="5">
        <v>0.99267645429362883</v>
      </c>
      <c r="F23070" s="6">
        <f t="shared" si="1080"/>
        <v>3751.0526315789475</v>
      </c>
      <c r="G23070" s="6">
        <f t="shared" si="1081"/>
        <v>3778.7263063957034</v>
      </c>
      <c r="H23070" s="5">
        <v>0.3948476454293629</v>
      </c>
      <c r="I23070" s="6">
        <f t="shared" si="1082"/>
        <v>944.68157659892586</v>
      </c>
    </row>
    <row r="23071" spans="1:9" x14ac:dyDescent="0.2">
      <c r="A23071" s="4">
        <v>23070</v>
      </c>
      <c r="B23071" s="3">
        <v>9500</v>
      </c>
      <c r="C23071" s="3">
        <v>4</v>
      </c>
      <c r="D23071" s="3">
        <v>14.5</v>
      </c>
      <c r="E23071" s="5">
        <v>0.99422083102493075</v>
      </c>
      <c r="F23071" s="6">
        <f t="shared" si="1080"/>
        <v>3756.7578947368424</v>
      </c>
      <c r="G23071" s="6">
        <f t="shared" si="1081"/>
        <v>3778.5950339262599</v>
      </c>
      <c r="H23071" s="5">
        <v>0.39544819944598342</v>
      </c>
      <c r="I23071" s="6">
        <f t="shared" si="1082"/>
        <v>944.64875848156498</v>
      </c>
    </row>
    <row r="23072" spans="1:9" x14ac:dyDescent="0.2">
      <c r="A23072" s="4">
        <v>23071</v>
      </c>
      <c r="B23072" s="3">
        <v>9500</v>
      </c>
      <c r="C23072" s="3">
        <v>4</v>
      </c>
      <c r="D23072" s="3">
        <v>15</v>
      </c>
      <c r="E23072" s="5">
        <v>0.9954183933518006</v>
      </c>
      <c r="F23072" s="6">
        <f t="shared" si="1080"/>
        <v>3760.9210526315792</v>
      </c>
      <c r="G23072" s="6">
        <f t="shared" si="1081"/>
        <v>3778.2314228368846</v>
      </c>
      <c r="H23072" s="5">
        <v>0.39588642659279782</v>
      </c>
      <c r="I23072" s="6">
        <f t="shared" si="1082"/>
        <v>944.55785570922114</v>
      </c>
    </row>
    <row r="23073" spans="1:9" x14ac:dyDescent="0.2">
      <c r="A23073" s="4">
        <v>23072</v>
      </c>
      <c r="B23073" s="3">
        <v>9500</v>
      </c>
      <c r="C23073" s="3">
        <v>4</v>
      </c>
      <c r="D23073" s="3">
        <v>15.5</v>
      </c>
      <c r="E23073" s="5">
        <v>0.99630105263157898</v>
      </c>
      <c r="F23073" s="6">
        <f t="shared" si="1080"/>
        <v>3763.7947368421051</v>
      </c>
      <c r="G23073" s="6">
        <f t="shared" si="1081"/>
        <v>3777.7685037073975</v>
      </c>
      <c r="H23073" s="5">
        <v>0.39618891966759001</v>
      </c>
      <c r="I23073" s="6">
        <f t="shared" si="1082"/>
        <v>944.44212592684937</v>
      </c>
    </row>
    <row r="23074" spans="1:9" x14ac:dyDescent="0.2">
      <c r="A23074" s="4">
        <v>23073</v>
      </c>
      <c r="B23074" s="3">
        <v>9500</v>
      </c>
      <c r="C23074" s="3">
        <v>4</v>
      </c>
      <c r="D23074" s="3">
        <v>16</v>
      </c>
      <c r="E23074" s="5">
        <v>0.99689052631578956</v>
      </c>
      <c r="F23074" s="6">
        <f t="shared" si="1080"/>
        <v>3766.152631578947</v>
      </c>
      <c r="G23074" s="6">
        <f t="shared" si="1081"/>
        <v>3777.8999119366949</v>
      </c>
      <c r="H23074" s="5">
        <v>0.39643711911357338</v>
      </c>
      <c r="I23074" s="6">
        <f t="shared" si="1082"/>
        <v>944.47497798417373</v>
      </c>
    </row>
    <row r="23075" spans="1:9" x14ac:dyDescent="0.2">
      <c r="A23075" s="4">
        <v>23074</v>
      </c>
      <c r="B23075" s="3">
        <v>9500</v>
      </c>
      <c r="C23075" s="3">
        <v>4</v>
      </c>
      <c r="D23075" s="3">
        <v>16.5</v>
      </c>
      <c r="E23075" s="5">
        <v>0.99739855955678669</v>
      </c>
      <c r="F23075" s="6">
        <f t="shared" si="1080"/>
        <v>3767.9578947368427</v>
      </c>
      <c r="G23075" s="6">
        <f t="shared" si="1081"/>
        <v>3777.7855789276532</v>
      </c>
      <c r="H23075" s="5">
        <v>0.39662714681440447</v>
      </c>
      <c r="I23075" s="6">
        <f t="shared" si="1082"/>
        <v>944.4463947319133</v>
      </c>
    </row>
    <row r="23076" spans="1:9" x14ac:dyDescent="0.2">
      <c r="A23076" s="4">
        <v>23075</v>
      </c>
      <c r="B23076" s="3">
        <v>9500</v>
      </c>
      <c r="C23076" s="3">
        <v>4</v>
      </c>
      <c r="D23076" s="3">
        <v>17</v>
      </c>
      <c r="E23076" s="5">
        <v>0.99783601108033237</v>
      </c>
      <c r="F23076" s="6">
        <f t="shared" si="1080"/>
        <v>3769.2842105263157</v>
      </c>
      <c r="G23076" s="6">
        <f t="shared" si="1081"/>
        <v>3777.4585890575395</v>
      </c>
      <c r="H23076" s="5">
        <v>0.39676675900277009</v>
      </c>
      <c r="I23076" s="6">
        <f t="shared" si="1082"/>
        <v>944.36464726438487</v>
      </c>
    </row>
    <row r="23077" spans="1:9" x14ac:dyDescent="0.2">
      <c r="A23077" s="4">
        <v>23076</v>
      </c>
      <c r="B23077" s="3">
        <v>9500</v>
      </c>
      <c r="C23077" s="3">
        <v>4</v>
      </c>
      <c r="D23077" s="3">
        <v>17.5</v>
      </c>
      <c r="E23077" s="5">
        <v>0.99821335180055404</v>
      </c>
      <c r="F23077" s="6">
        <f t="shared" si="1080"/>
        <v>3770.7947368421055</v>
      </c>
      <c r="G23077" s="6">
        <f t="shared" si="1081"/>
        <v>3777.5438788115121</v>
      </c>
      <c r="H23077" s="5">
        <v>0.39692576177285321</v>
      </c>
      <c r="I23077" s="6">
        <f t="shared" si="1082"/>
        <v>944.38596970287801</v>
      </c>
    </row>
    <row r="23078" spans="1:9" x14ac:dyDescent="0.2">
      <c r="A23078" s="4">
        <v>23077</v>
      </c>
      <c r="B23078" s="3">
        <v>9500</v>
      </c>
      <c r="C23078" s="3">
        <v>4</v>
      </c>
      <c r="D23078" s="3">
        <v>18</v>
      </c>
      <c r="E23078" s="5">
        <v>0.99854686980609419</v>
      </c>
      <c r="F23078" s="6">
        <f t="shared" si="1080"/>
        <v>3772.1210526315795</v>
      </c>
      <c r="G23078" s="6">
        <f t="shared" si="1081"/>
        <v>3777.6104123826258</v>
      </c>
      <c r="H23078" s="5">
        <v>0.39706537396121888</v>
      </c>
      <c r="I23078" s="6">
        <f t="shared" si="1082"/>
        <v>944.40260309565645</v>
      </c>
    </row>
    <row r="23079" spans="1:9" x14ac:dyDescent="0.2">
      <c r="A23079" s="4">
        <v>23078</v>
      </c>
      <c r="B23079" s="3">
        <v>9500</v>
      </c>
      <c r="C23079" s="3">
        <v>4</v>
      </c>
      <c r="D23079" s="3">
        <v>18.5</v>
      </c>
      <c r="E23079" s="5">
        <v>0.99884781163434899</v>
      </c>
      <c r="F23079" s="6">
        <f t="shared" si="1080"/>
        <v>3772.8210526315797</v>
      </c>
      <c r="G23079" s="6">
        <f t="shared" si="1081"/>
        <v>3777.1730674949977</v>
      </c>
      <c r="H23079" s="5">
        <v>0.39713905817174522</v>
      </c>
      <c r="I23079" s="6">
        <f t="shared" si="1082"/>
        <v>944.29326687374942</v>
      </c>
    </row>
    <row r="23080" spans="1:9" x14ac:dyDescent="0.2">
      <c r="A23080" s="4">
        <v>23079</v>
      </c>
      <c r="B23080" s="3">
        <v>9500</v>
      </c>
      <c r="C23080" s="3">
        <v>4</v>
      </c>
      <c r="D23080" s="3">
        <v>19</v>
      </c>
      <c r="E23080" s="5">
        <v>0.99910842105263153</v>
      </c>
      <c r="F23080" s="6">
        <f t="shared" si="1080"/>
        <v>3774.0000000000005</v>
      </c>
      <c r="G23080" s="6">
        <f t="shared" si="1081"/>
        <v>3777.3678216262297</v>
      </c>
      <c r="H23080" s="5">
        <v>0.39726315789473687</v>
      </c>
      <c r="I23080" s="6">
        <f t="shared" si="1082"/>
        <v>944.34195540655742</v>
      </c>
    </row>
    <row r="23081" spans="1:9" x14ac:dyDescent="0.2">
      <c r="A23081" s="4">
        <v>23080</v>
      </c>
      <c r="B23081" s="3">
        <v>9500</v>
      </c>
      <c r="C23081" s="3">
        <v>4</v>
      </c>
      <c r="D23081" s="3">
        <v>19.5</v>
      </c>
      <c r="E23081" s="5">
        <v>0.99931318559556792</v>
      </c>
      <c r="F23081" s="6">
        <f t="shared" si="1080"/>
        <v>3774.5894736842115</v>
      </c>
      <c r="G23081" s="6">
        <f t="shared" si="1081"/>
        <v>3777.183697856085</v>
      </c>
      <c r="H23081" s="5">
        <v>0.39732520775623281</v>
      </c>
      <c r="I23081" s="6">
        <f t="shared" si="1082"/>
        <v>944.29592446402125</v>
      </c>
    </row>
    <row r="23082" spans="1:9" x14ac:dyDescent="0.2">
      <c r="A23082" s="4">
        <v>23081</v>
      </c>
      <c r="B23082" s="3">
        <v>9500</v>
      </c>
      <c r="C23082" s="3">
        <v>4.5</v>
      </c>
      <c r="D23082" s="3">
        <v>0</v>
      </c>
      <c r="E23082" s="5">
        <v>0.47752421052631577</v>
      </c>
      <c r="F23082" s="6">
        <f t="shared" si="1080"/>
        <v>2198.6499999999996</v>
      </c>
      <c r="G23082" s="6">
        <f t="shared" si="1081"/>
        <v>4604.2691690473666</v>
      </c>
      <c r="H23082" s="5">
        <v>0.23143684210526311</v>
      </c>
      <c r="I23082" s="6">
        <f t="shared" si="1082"/>
        <v>1023.1709264549704</v>
      </c>
    </row>
    <row r="23083" spans="1:9" x14ac:dyDescent="0.2">
      <c r="A23083" s="4">
        <v>23082</v>
      </c>
      <c r="B23083" s="3">
        <v>9500</v>
      </c>
      <c r="C23083" s="3">
        <v>4.5</v>
      </c>
      <c r="D23083" s="3">
        <v>0.5</v>
      </c>
      <c r="E23083" s="5">
        <v>0.54391844875346262</v>
      </c>
      <c r="F23083" s="6">
        <f t="shared" si="1080"/>
        <v>2455.113157894737</v>
      </c>
      <c r="G23083" s="6">
        <f t="shared" si="1081"/>
        <v>4513.7523162181724</v>
      </c>
      <c r="H23083" s="5">
        <v>0.25843296398891968</v>
      </c>
      <c r="I23083" s="6">
        <f t="shared" si="1082"/>
        <v>1003.0560702707049</v>
      </c>
    </row>
    <row r="23084" spans="1:9" x14ac:dyDescent="0.2">
      <c r="A23084" s="4">
        <v>23083</v>
      </c>
      <c r="B23084" s="3">
        <v>9500</v>
      </c>
      <c r="C23084" s="3">
        <v>4.5</v>
      </c>
      <c r="D23084" s="3">
        <v>1</v>
      </c>
      <c r="E23084" s="5">
        <v>0.59288584487534624</v>
      </c>
      <c r="F23084" s="6">
        <f t="shared" si="1080"/>
        <v>2643.6</v>
      </c>
      <c r="G23084" s="6">
        <f t="shared" si="1081"/>
        <v>4458.8684699595324</v>
      </c>
      <c r="H23084" s="5">
        <v>0.27827368421052628</v>
      </c>
      <c r="I23084" s="6">
        <f t="shared" si="1082"/>
        <v>990.85965999100722</v>
      </c>
    </row>
    <row r="23085" spans="1:9" x14ac:dyDescent="0.2">
      <c r="A23085" s="4">
        <v>23084</v>
      </c>
      <c r="B23085" s="3">
        <v>9500</v>
      </c>
      <c r="C23085" s="3">
        <v>4.5</v>
      </c>
      <c r="D23085" s="3">
        <v>1.5</v>
      </c>
      <c r="E23085" s="5">
        <v>0.63124135734072018</v>
      </c>
      <c r="F23085" s="6">
        <f t="shared" si="1080"/>
        <v>2791.4263157894734</v>
      </c>
      <c r="G23085" s="6">
        <f t="shared" si="1081"/>
        <v>4422.1220351422053</v>
      </c>
      <c r="H23085" s="5">
        <v>0.2938343490304709</v>
      </c>
      <c r="I23085" s="6">
        <f t="shared" si="1082"/>
        <v>982.69378558715675</v>
      </c>
    </row>
    <row r="23086" spans="1:9" x14ac:dyDescent="0.2">
      <c r="A23086" s="4">
        <v>23085</v>
      </c>
      <c r="B23086" s="3">
        <v>9500</v>
      </c>
      <c r="C23086" s="3">
        <v>4.5</v>
      </c>
      <c r="D23086" s="3">
        <v>2</v>
      </c>
      <c r="E23086" s="5">
        <v>0.66315274238227151</v>
      </c>
      <c r="F23086" s="6">
        <f t="shared" si="1080"/>
        <v>2914.9842105263156</v>
      </c>
      <c r="G23086" s="6">
        <f t="shared" si="1081"/>
        <v>4395.6452627409717</v>
      </c>
      <c r="H23086" s="5">
        <v>0.3068404432132964</v>
      </c>
      <c r="I23086" s="6">
        <f t="shared" si="1082"/>
        <v>976.81005838688259</v>
      </c>
    </row>
    <row r="23087" spans="1:9" x14ac:dyDescent="0.2">
      <c r="A23087" s="4">
        <v>23086</v>
      </c>
      <c r="B23087" s="3">
        <v>9500</v>
      </c>
      <c r="C23087" s="3">
        <v>4.5</v>
      </c>
      <c r="D23087" s="3">
        <v>2.5</v>
      </c>
      <c r="E23087" s="5">
        <v>0.69095540166204994</v>
      </c>
      <c r="F23087" s="6">
        <f t="shared" si="1080"/>
        <v>3022.9210526315792</v>
      </c>
      <c r="G23087" s="6">
        <f t="shared" si="1081"/>
        <v>4374.9872211146076</v>
      </c>
      <c r="H23087" s="5">
        <v>0.31820221606648202</v>
      </c>
      <c r="I23087" s="6">
        <f t="shared" si="1082"/>
        <v>972.21938246991283</v>
      </c>
    </row>
    <row r="23088" spans="1:9" x14ac:dyDescent="0.2">
      <c r="A23088" s="4">
        <v>23087</v>
      </c>
      <c r="B23088" s="3">
        <v>9500</v>
      </c>
      <c r="C23088" s="3">
        <v>4.5</v>
      </c>
      <c r="D23088" s="3">
        <v>3</v>
      </c>
      <c r="E23088" s="5">
        <v>0.715879889196676</v>
      </c>
      <c r="F23088" s="6">
        <f t="shared" si="1080"/>
        <v>3119.1973684210525</v>
      </c>
      <c r="G23088" s="6">
        <f t="shared" si="1081"/>
        <v>4357.1518288092393</v>
      </c>
      <c r="H23088" s="5">
        <v>0.32833656509695291</v>
      </c>
      <c r="I23088" s="6">
        <f t="shared" si="1082"/>
        <v>968.25596195760875</v>
      </c>
    </row>
    <row r="23089" spans="1:9" x14ac:dyDescent="0.2">
      <c r="A23089" s="4">
        <v>23088</v>
      </c>
      <c r="B23089" s="3">
        <v>9500</v>
      </c>
      <c r="C23089" s="3">
        <v>4.5</v>
      </c>
      <c r="D23089" s="3">
        <v>3.5</v>
      </c>
      <c r="E23089" s="5">
        <v>0.73846337950138508</v>
      </c>
      <c r="F23089" s="6">
        <f t="shared" si="1080"/>
        <v>3206.355263157895</v>
      </c>
      <c r="G23089" s="6">
        <f t="shared" si="1081"/>
        <v>4341.928594106922</v>
      </c>
      <c r="H23089" s="5">
        <v>0.33751108033241001</v>
      </c>
      <c r="I23089" s="6">
        <f t="shared" si="1082"/>
        <v>964.87302091264928</v>
      </c>
    </row>
    <row r="23090" spans="1:9" x14ac:dyDescent="0.2">
      <c r="A23090" s="4">
        <v>23089</v>
      </c>
      <c r="B23090" s="3">
        <v>9500</v>
      </c>
      <c r="C23090" s="3">
        <v>4.5</v>
      </c>
      <c r="D23090" s="3">
        <v>4</v>
      </c>
      <c r="E23090" s="5">
        <v>0.75931645429362882</v>
      </c>
      <c r="F23090" s="6">
        <f t="shared" si="1080"/>
        <v>3287.1026315789472</v>
      </c>
      <c r="G23090" s="6">
        <f t="shared" si="1081"/>
        <v>4329.0285795753607</v>
      </c>
      <c r="H23090" s="5">
        <v>0.34601080332409972</v>
      </c>
      <c r="I23090" s="6">
        <f t="shared" si="1082"/>
        <v>962.00635101674686</v>
      </c>
    </row>
    <row r="23091" spans="1:9" x14ac:dyDescent="0.2">
      <c r="A23091" s="4">
        <v>23090</v>
      </c>
      <c r="B23091" s="3">
        <v>9500</v>
      </c>
      <c r="C23091" s="3">
        <v>4.5</v>
      </c>
      <c r="D23091" s="3">
        <v>4.5</v>
      </c>
      <c r="E23091" s="5">
        <v>0.77891861495844883</v>
      </c>
      <c r="F23091" s="6">
        <f t="shared" si="1080"/>
        <v>3363.1710526315792</v>
      </c>
      <c r="G23091" s="6">
        <f t="shared" si="1081"/>
        <v>4317.7438413267173</v>
      </c>
      <c r="H23091" s="5">
        <v>0.35401800554016621</v>
      </c>
      <c r="I23091" s="6">
        <f t="shared" si="1082"/>
        <v>959.4986314059372</v>
      </c>
    </row>
    <row r="23092" spans="1:9" x14ac:dyDescent="0.2">
      <c r="A23092" s="4">
        <v>23091</v>
      </c>
      <c r="B23092" s="3">
        <v>9500</v>
      </c>
      <c r="C23092" s="3">
        <v>4.5</v>
      </c>
      <c r="D23092" s="3">
        <v>5</v>
      </c>
      <c r="E23092" s="5">
        <v>0.79745246537396119</v>
      </c>
      <c r="F23092" s="6">
        <f t="shared" si="1080"/>
        <v>3435.0868421052633</v>
      </c>
      <c r="G23092" s="6">
        <f t="shared" si="1081"/>
        <v>4307.5756753656751</v>
      </c>
      <c r="H23092" s="5">
        <v>0.36158808864265929</v>
      </c>
      <c r="I23092" s="6">
        <f t="shared" si="1082"/>
        <v>957.23903897014998</v>
      </c>
    </row>
    <row r="23093" spans="1:9" x14ac:dyDescent="0.2">
      <c r="A23093" s="4">
        <v>23092</v>
      </c>
      <c r="B23093" s="3">
        <v>9500</v>
      </c>
      <c r="C23093" s="3">
        <v>4.5</v>
      </c>
      <c r="D23093" s="3">
        <v>5.5</v>
      </c>
      <c r="E23093" s="5">
        <v>0.81487645429362887</v>
      </c>
      <c r="F23093" s="6">
        <f t="shared" si="1080"/>
        <v>3502.7052631578945</v>
      </c>
      <c r="G23093" s="6">
        <f t="shared" si="1081"/>
        <v>4298.4494701030417</v>
      </c>
      <c r="H23093" s="5">
        <v>0.36870581717451523</v>
      </c>
      <c r="I23093" s="6">
        <f t="shared" si="1082"/>
        <v>955.21099335623148</v>
      </c>
    </row>
    <row r="23094" spans="1:9" x14ac:dyDescent="0.2">
      <c r="A23094" s="4">
        <v>23093</v>
      </c>
      <c r="B23094" s="3">
        <v>9500</v>
      </c>
      <c r="C23094" s="3">
        <v>4.5</v>
      </c>
      <c r="D23094" s="3">
        <v>6</v>
      </c>
      <c r="E23094" s="5">
        <v>0.83105867036011083</v>
      </c>
      <c r="F23094" s="6">
        <f t="shared" si="1080"/>
        <v>3565.6999999999994</v>
      </c>
      <c r="G23094" s="6">
        <f t="shared" si="1081"/>
        <v>4290.5514702769724</v>
      </c>
      <c r="H23094" s="5">
        <v>0.37533684210526308</v>
      </c>
      <c r="I23094" s="6">
        <f t="shared" si="1082"/>
        <v>953.45588228377164</v>
      </c>
    </row>
    <row r="23095" spans="1:9" x14ac:dyDescent="0.2">
      <c r="A23095" s="4">
        <v>23094</v>
      </c>
      <c r="B23095" s="3">
        <v>9500</v>
      </c>
      <c r="C23095" s="3">
        <v>4.5</v>
      </c>
      <c r="D23095" s="3">
        <v>6.5</v>
      </c>
      <c r="E23095" s="5">
        <v>0.84621434903047088</v>
      </c>
      <c r="F23095" s="6">
        <f t="shared" si="1080"/>
        <v>3624.9</v>
      </c>
      <c r="G23095" s="6">
        <f t="shared" si="1081"/>
        <v>4283.666430559987</v>
      </c>
      <c r="H23095" s="5">
        <v>0.38156842105263161</v>
      </c>
      <c r="I23095" s="6">
        <f t="shared" si="1082"/>
        <v>951.92587345777486</v>
      </c>
    </row>
    <row r="23096" spans="1:9" x14ac:dyDescent="0.2">
      <c r="A23096" s="4">
        <v>23095</v>
      </c>
      <c r="B23096" s="3">
        <v>9500</v>
      </c>
      <c r="C23096" s="3">
        <v>4.5</v>
      </c>
      <c r="D23096" s="3">
        <v>7</v>
      </c>
      <c r="E23096" s="5">
        <v>0.86028470914127431</v>
      </c>
      <c r="F23096" s="6">
        <f t="shared" si="1080"/>
        <v>3679.0473684210533</v>
      </c>
      <c r="G23096" s="6">
        <f t="shared" si="1081"/>
        <v>4276.546275120284</v>
      </c>
      <c r="H23096" s="5">
        <v>0.38726814404432142</v>
      </c>
      <c r="I23096" s="6">
        <f t="shared" si="1082"/>
        <v>950.34361669339648</v>
      </c>
    </row>
    <row r="23097" spans="1:9" x14ac:dyDescent="0.2">
      <c r="A23097" s="4">
        <v>23096</v>
      </c>
      <c r="B23097" s="3">
        <v>9500</v>
      </c>
      <c r="C23097" s="3">
        <v>4.5</v>
      </c>
      <c r="D23097" s="3">
        <v>7.5</v>
      </c>
      <c r="E23097" s="5">
        <v>0.87330343490304718</v>
      </c>
      <c r="F23097" s="6">
        <f t="shared" si="1080"/>
        <v>3729.6684210526319</v>
      </c>
      <c r="G23097" s="6">
        <f t="shared" si="1081"/>
        <v>4270.7589046259664</v>
      </c>
      <c r="H23097" s="5">
        <v>0.39259667590027703</v>
      </c>
      <c r="I23097" s="6">
        <f t="shared" si="1082"/>
        <v>949.05753436132591</v>
      </c>
    </row>
    <row r="23098" spans="1:9" x14ac:dyDescent="0.2">
      <c r="A23098" s="4">
        <v>23097</v>
      </c>
      <c r="B23098" s="3">
        <v>9500</v>
      </c>
      <c r="C23098" s="3">
        <v>4.5</v>
      </c>
      <c r="D23098" s="3">
        <v>8</v>
      </c>
      <c r="E23098" s="5">
        <v>0.88540786703601115</v>
      </c>
      <c r="F23098" s="6">
        <f t="shared" si="1080"/>
        <v>3776.7157894736843</v>
      </c>
      <c r="G23098" s="6">
        <f t="shared" si="1081"/>
        <v>4265.5096369502644</v>
      </c>
      <c r="H23098" s="5">
        <v>0.39754903047091411</v>
      </c>
      <c r="I23098" s="6">
        <f t="shared" si="1082"/>
        <v>947.89103043339207</v>
      </c>
    </row>
    <row r="23099" spans="1:9" x14ac:dyDescent="0.2">
      <c r="A23099" s="4">
        <v>23098</v>
      </c>
      <c r="B23099" s="3">
        <v>9500</v>
      </c>
      <c r="C23099" s="3">
        <v>4.5</v>
      </c>
      <c r="D23099" s="3">
        <v>8.5</v>
      </c>
      <c r="E23099" s="5">
        <v>0.89674576177285326</v>
      </c>
      <c r="F23099" s="6">
        <f t="shared" si="1080"/>
        <v>3820.8315789473686</v>
      </c>
      <c r="G23099" s="6">
        <f t="shared" si="1081"/>
        <v>4260.7746162007397</v>
      </c>
      <c r="H23099" s="5">
        <v>0.40219279778393352</v>
      </c>
      <c r="I23099" s="6">
        <f t="shared" si="1082"/>
        <v>946.8388036001644</v>
      </c>
    </row>
    <row r="23100" spans="1:9" x14ac:dyDescent="0.2">
      <c r="A23100" s="4">
        <v>23099</v>
      </c>
      <c r="B23100" s="3">
        <v>9500</v>
      </c>
      <c r="C23100" s="3">
        <v>4.5</v>
      </c>
      <c r="D23100" s="3">
        <v>9</v>
      </c>
      <c r="E23100" s="5">
        <v>0.90744490304709147</v>
      </c>
      <c r="F23100" s="6">
        <f t="shared" si="1080"/>
        <v>3862.7394736842102</v>
      </c>
      <c r="G23100" s="6">
        <f t="shared" si="1081"/>
        <v>4256.7206677932654</v>
      </c>
      <c r="H23100" s="5">
        <v>0.4066041551246537</v>
      </c>
      <c r="I23100" s="6">
        <f t="shared" si="1082"/>
        <v>945.93792617628117</v>
      </c>
    </row>
    <row r="23101" spans="1:9" x14ac:dyDescent="0.2">
      <c r="A23101" s="4">
        <v>23100</v>
      </c>
      <c r="B23101" s="3">
        <v>9500</v>
      </c>
      <c r="C23101" s="3">
        <v>4.5</v>
      </c>
      <c r="D23101" s="3">
        <v>9.5</v>
      </c>
      <c r="E23101" s="5">
        <v>0.91761000000000004</v>
      </c>
      <c r="F23101" s="6">
        <f t="shared" si="1080"/>
        <v>3902.1500000000005</v>
      </c>
      <c r="G23101" s="6">
        <f t="shared" si="1081"/>
        <v>4252.5146848879158</v>
      </c>
      <c r="H23101" s="5">
        <v>0.41075263157894742</v>
      </c>
      <c r="I23101" s="6">
        <f t="shared" si="1082"/>
        <v>945.00326330842574</v>
      </c>
    </row>
    <row r="23102" spans="1:9" x14ac:dyDescent="0.2">
      <c r="A23102" s="4">
        <v>23101</v>
      </c>
      <c r="B23102" s="3">
        <v>9500</v>
      </c>
      <c r="C23102" s="3">
        <v>4.5</v>
      </c>
      <c r="D23102" s="3">
        <v>10</v>
      </c>
      <c r="E23102" s="5">
        <v>0.92717897506925206</v>
      </c>
      <c r="F23102" s="6">
        <f t="shared" si="1080"/>
        <v>3939.4973684210522</v>
      </c>
      <c r="G23102" s="6">
        <f t="shared" si="1081"/>
        <v>4248.9071412849999</v>
      </c>
      <c r="H23102" s="5">
        <v>0.41468393351800548</v>
      </c>
      <c r="I23102" s="6">
        <f t="shared" si="1082"/>
        <v>944.20158695222221</v>
      </c>
    </row>
    <row r="23103" spans="1:9" x14ac:dyDescent="0.2">
      <c r="A23103" s="4">
        <v>23102</v>
      </c>
      <c r="B23103" s="3">
        <v>9500</v>
      </c>
      <c r="C23103" s="3">
        <v>4.5</v>
      </c>
      <c r="D23103" s="3">
        <v>10.5</v>
      </c>
      <c r="E23103" s="5">
        <v>0.93594346260387817</v>
      </c>
      <c r="F23103" s="6">
        <f t="shared" si="1080"/>
        <v>3973.6973684210525</v>
      </c>
      <c r="G23103" s="6">
        <f t="shared" si="1081"/>
        <v>4245.659622821524</v>
      </c>
      <c r="H23103" s="5">
        <v>0.41828393351800552</v>
      </c>
      <c r="I23103" s="6">
        <f t="shared" si="1082"/>
        <v>943.47991618256083</v>
      </c>
    </row>
    <row r="23104" spans="1:9" x14ac:dyDescent="0.2">
      <c r="A23104" s="4">
        <v>23103</v>
      </c>
      <c r="B23104" s="3">
        <v>9500</v>
      </c>
      <c r="C23104" s="3">
        <v>4.5</v>
      </c>
      <c r="D23104" s="3">
        <v>11</v>
      </c>
      <c r="E23104" s="5">
        <v>0.94374279778393355</v>
      </c>
      <c r="F23104" s="6">
        <f t="shared" si="1080"/>
        <v>4004.1710526315787</v>
      </c>
      <c r="G23104" s="6">
        <f t="shared" si="1081"/>
        <v>4242.862633796035</v>
      </c>
      <c r="H23104" s="5">
        <v>0.42149168975069251</v>
      </c>
      <c r="I23104" s="6">
        <f t="shared" si="1082"/>
        <v>942.85836306578551</v>
      </c>
    </row>
    <row r="23105" spans="1:9" x14ac:dyDescent="0.2">
      <c r="A23105" s="4">
        <v>23104</v>
      </c>
      <c r="B23105" s="3">
        <v>9500</v>
      </c>
      <c r="C23105" s="3">
        <v>4.5</v>
      </c>
      <c r="D23105" s="3">
        <v>11.5</v>
      </c>
      <c r="E23105" s="5">
        <v>0.95072481994459834</v>
      </c>
      <c r="F23105" s="6">
        <f t="shared" si="1080"/>
        <v>4031.5921052631579</v>
      </c>
      <c r="G23105" s="6">
        <f t="shared" si="1081"/>
        <v>4240.5457611783931</v>
      </c>
      <c r="H23105" s="5">
        <v>0.42437811634349032</v>
      </c>
      <c r="I23105" s="6">
        <f t="shared" si="1082"/>
        <v>942.34350248408737</v>
      </c>
    </row>
    <row r="23106" spans="1:9" x14ac:dyDescent="0.2">
      <c r="A23106" s="4">
        <v>23105</v>
      </c>
      <c r="B23106" s="3">
        <v>9500</v>
      </c>
      <c r="C23106" s="3">
        <v>4.5</v>
      </c>
      <c r="D23106" s="3">
        <v>12</v>
      </c>
      <c r="E23106" s="5">
        <v>0.9571015512465374</v>
      </c>
      <c r="F23106" s="6">
        <f t="shared" ref="F23106:F23169" si="1083">B23106*H23106</f>
        <v>4056.6868421052632</v>
      </c>
      <c r="G23106" s="6">
        <f t="shared" ref="G23106:G23169" si="1084">F23106/E23106</f>
        <v>4238.5124512877437</v>
      </c>
      <c r="H23106" s="5">
        <v>0.42701966759002769</v>
      </c>
      <c r="I23106" s="6">
        <f t="shared" ref="I23106:I23169" si="1085">G23106/C23106</f>
        <v>941.89165584172088</v>
      </c>
    </row>
    <row r="23107" spans="1:9" x14ac:dyDescent="0.2">
      <c r="A23107" s="4">
        <v>23106</v>
      </c>
      <c r="B23107" s="3">
        <v>9500</v>
      </c>
      <c r="C23107" s="3">
        <v>4.5</v>
      </c>
      <c r="D23107" s="3">
        <v>12.5</v>
      </c>
      <c r="E23107" s="5">
        <v>0.96294542936288097</v>
      </c>
      <c r="F23107" s="6">
        <f t="shared" si="1083"/>
        <v>4079.4052631578938</v>
      </c>
      <c r="G23107" s="6">
        <f t="shared" si="1084"/>
        <v>4236.3826015114628</v>
      </c>
      <c r="H23107" s="5">
        <v>0.42941108033240988</v>
      </c>
      <c r="I23107" s="6">
        <f t="shared" si="1085"/>
        <v>941.41835589143614</v>
      </c>
    </row>
    <row r="23108" spans="1:9" x14ac:dyDescent="0.2">
      <c r="A23108" s="4">
        <v>23107</v>
      </c>
      <c r="B23108" s="3">
        <v>9500</v>
      </c>
      <c r="C23108" s="3">
        <v>4.5</v>
      </c>
      <c r="D23108" s="3">
        <v>13</v>
      </c>
      <c r="E23108" s="5">
        <v>0.96780703601108042</v>
      </c>
      <c r="F23108" s="6">
        <f t="shared" si="1083"/>
        <v>4098.6894736842105</v>
      </c>
      <c r="G23108" s="6">
        <f t="shared" si="1084"/>
        <v>4235.0275635289809</v>
      </c>
      <c r="H23108" s="5">
        <v>0.43144099722991691</v>
      </c>
      <c r="I23108" s="6">
        <f t="shared" si="1085"/>
        <v>941.11723633977351</v>
      </c>
    </row>
    <row r="23109" spans="1:9" x14ac:dyDescent="0.2">
      <c r="A23109" s="4">
        <v>23108</v>
      </c>
      <c r="B23109" s="3">
        <v>9500</v>
      </c>
      <c r="C23109" s="3">
        <v>4.5</v>
      </c>
      <c r="D23109" s="3">
        <v>13.5</v>
      </c>
      <c r="E23109" s="5">
        <v>0.9717157894736842</v>
      </c>
      <c r="F23109" s="6">
        <f t="shared" si="1083"/>
        <v>4113.8473684210521</v>
      </c>
      <c r="G23109" s="6">
        <f t="shared" si="1084"/>
        <v>4233.5911518421017</v>
      </c>
      <c r="H23109" s="5">
        <v>0.43303656509695287</v>
      </c>
      <c r="I23109" s="6">
        <f t="shared" si="1085"/>
        <v>940.79803374268931</v>
      </c>
    </row>
    <row r="23110" spans="1:9" x14ac:dyDescent="0.2">
      <c r="A23110" s="4">
        <v>23109</v>
      </c>
      <c r="B23110" s="3">
        <v>9500</v>
      </c>
      <c r="C23110" s="3">
        <v>4.5</v>
      </c>
      <c r="D23110" s="3">
        <v>14</v>
      </c>
      <c r="E23110" s="5">
        <v>0.97504720221606656</v>
      </c>
      <c r="F23110" s="6">
        <f t="shared" si="1083"/>
        <v>4126.9973684210527</v>
      </c>
      <c r="G23110" s="6">
        <f t="shared" si="1084"/>
        <v>4232.6129022690393</v>
      </c>
      <c r="H23110" s="5">
        <v>0.4344207756232687</v>
      </c>
      <c r="I23110" s="6">
        <f t="shared" si="1085"/>
        <v>940.5806449486754</v>
      </c>
    </row>
    <row r="23111" spans="1:9" x14ac:dyDescent="0.2">
      <c r="A23111" s="4">
        <v>23110</v>
      </c>
      <c r="B23111" s="3">
        <v>9500</v>
      </c>
      <c r="C23111" s="3">
        <v>4.5</v>
      </c>
      <c r="D23111" s="3">
        <v>14.5</v>
      </c>
      <c r="E23111" s="5">
        <v>0.97796775623268706</v>
      </c>
      <c r="F23111" s="6">
        <f t="shared" si="1083"/>
        <v>4138.5342105263153</v>
      </c>
      <c r="G23111" s="6">
        <f t="shared" si="1084"/>
        <v>4231.7695896935456</v>
      </c>
      <c r="H23111" s="5">
        <v>0.43563518005540158</v>
      </c>
      <c r="I23111" s="6">
        <f t="shared" si="1085"/>
        <v>940.39324215412125</v>
      </c>
    </row>
    <row r="23112" spans="1:9" x14ac:dyDescent="0.2">
      <c r="A23112" s="4">
        <v>23111</v>
      </c>
      <c r="B23112" s="3">
        <v>9500</v>
      </c>
      <c r="C23112" s="3">
        <v>4.5</v>
      </c>
      <c r="D23112" s="3">
        <v>15</v>
      </c>
      <c r="E23112" s="5">
        <v>0.98057509695290856</v>
      </c>
      <c r="F23112" s="6">
        <f t="shared" si="1083"/>
        <v>4148.7868421052626</v>
      </c>
      <c r="G23112" s="6">
        <f t="shared" si="1084"/>
        <v>4230.9730840579414</v>
      </c>
      <c r="H23112" s="5">
        <v>0.43671440443213289</v>
      </c>
      <c r="I23112" s="6">
        <f t="shared" si="1085"/>
        <v>940.21624090176476</v>
      </c>
    </row>
    <row r="23113" spans="1:9" x14ac:dyDescent="0.2">
      <c r="A23113" s="4">
        <v>23112</v>
      </c>
      <c r="B23113" s="3">
        <v>9500</v>
      </c>
      <c r="C23113" s="3">
        <v>4.5</v>
      </c>
      <c r="D23113" s="3">
        <v>15.5</v>
      </c>
      <c r="E23113" s="5">
        <v>0.98289980609418282</v>
      </c>
      <c r="F23113" s="6">
        <f t="shared" si="1083"/>
        <v>4158.1289473684201</v>
      </c>
      <c r="G23113" s="6">
        <f t="shared" si="1084"/>
        <v>4230.470818680762</v>
      </c>
      <c r="H23113" s="5">
        <v>0.43769778393351788</v>
      </c>
      <c r="I23113" s="6">
        <f t="shared" si="1085"/>
        <v>940.1046263735027</v>
      </c>
    </row>
    <row r="23114" spans="1:9" x14ac:dyDescent="0.2">
      <c r="A23114" s="4">
        <v>23113</v>
      </c>
      <c r="B23114" s="3">
        <v>9500</v>
      </c>
      <c r="C23114" s="3">
        <v>4.5</v>
      </c>
      <c r="D23114" s="3">
        <v>16</v>
      </c>
      <c r="E23114" s="5">
        <v>0.98483088642659278</v>
      </c>
      <c r="F23114" s="6">
        <f t="shared" si="1083"/>
        <v>4165.9605263157891</v>
      </c>
      <c r="G23114" s="6">
        <f t="shared" si="1084"/>
        <v>4230.1278155803566</v>
      </c>
      <c r="H23114" s="5">
        <v>0.43852216066481992</v>
      </c>
      <c r="I23114" s="6">
        <f t="shared" si="1085"/>
        <v>940.02840346230141</v>
      </c>
    </row>
    <row r="23115" spans="1:9" x14ac:dyDescent="0.2">
      <c r="A23115" s="4">
        <v>23114</v>
      </c>
      <c r="B23115" s="3">
        <v>9500</v>
      </c>
      <c r="C23115" s="3">
        <v>4.5</v>
      </c>
      <c r="D23115" s="3">
        <v>16.5</v>
      </c>
      <c r="E23115" s="5">
        <v>0.98642290858725767</v>
      </c>
      <c r="F23115" s="6">
        <f t="shared" si="1083"/>
        <v>4172.1736842105256</v>
      </c>
      <c r="G23115" s="6">
        <f t="shared" si="1084"/>
        <v>4229.599341103969</v>
      </c>
      <c r="H23115" s="5">
        <v>0.43917617728531849</v>
      </c>
      <c r="I23115" s="6">
        <f t="shared" si="1085"/>
        <v>939.91096468977094</v>
      </c>
    </row>
    <row r="23116" spans="1:9" x14ac:dyDescent="0.2">
      <c r="A23116" s="4">
        <v>23115</v>
      </c>
      <c r="B23116" s="3">
        <v>9500</v>
      </c>
      <c r="C23116" s="3">
        <v>4.5</v>
      </c>
      <c r="D23116" s="3">
        <v>17</v>
      </c>
      <c r="E23116" s="5">
        <v>0.98784540166204993</v>
      </c>
      <c r="F23116" s="6">
        <f t="shared" si="1083"/>
        <v>4177.6789473684212</v>
      </c>
      <c r="G23116" s="6">
        <f t="shared" si="1084"/>
        <v>4229.0817372227239</v>
      </c>
      <c r="H23116" s="5">
        <v>0.43975567867036008</v>
      </c>
      <c r="I23116" s="6">
        <f t="shared" si="1085"/>
        <v>939.79594160504973</v>
      </c>
    </row>
    <row r="23117" spans="1:9" x14ac:dyDescent="0.2">
      <c r="A23117" s="4">
        <v>23116</v>
      </c>
      <c r="B23117" s="3">
        <v>9500</v>
      </c>
      <c r="C23117" s="3">
        <v>4.5</v>
      </c>
      <c r="D23117" s="3">
        <v>17.5</v>
      </c>
      <c r="E23117" s="5">
        <v>0.98908180055401662</v>
      </c>
      <c r="F23117" s="6">
        <f t="shared" si="1083"/>
        <v>4182.652631578947</v>
      </c>
      <c r="G23117" s="6">
        <f t="shared" si="1084"/>
        <v>4228.8237729539742</v>
      </c>
      <c r="H23117" s="5">
        <v>0.44027922437673128</v>
      </c>
      <c r="I23117" s="6">
        <f t="shared" si="1085"/>
        <v>939.73861621199421</v>
      </c>
    </row>
    <row r="23118" spans="1:9" x14ac:dyDescent="0.2">
      <c r="A23118" s="4">
        <v>23117</v>
      </c>
      <c r="B23118" s="3">
        <v>9500</v>
      </c>
      <c r="C23118" s="3">
        <v>4.5</v>
      </c>
      <c r="D23118" s="3">
        <v>18</v>
      </c>
      <c r="E23118" s="5">
        <v>0.9901395844875347</v>
      </c>
      <c r="F23118" s="6">
        <f t="shared" si="1083"/>
        <v>4186.9421052631587</v>
      </c>
      <c r="G23118" s="6">
        <f t="shared" si="1084"/>
        <v>4228.6382353152649</v>
      </c>
      <c r="H23118" s="5">
        <v>0.44073074792243772</v>
      </c>
      <c r="I23118" s="6">
        <f t="shared" si="1085"/>
        <v>939.6973856256144</v>
      </c>
    </row>
    <row r="23119" spans="1:9" x14ac:dyDescent="0.2">
      <c r="A23119" s="4">
        <v>23118</v>
      </c>
      <c r="B23119" s="3">
        <v>9500</v>
      </c>
      <c r="C23119" s="3">
        <v>4.5</v>
      </c>
      <c r="D23119" s="3">
        <v>18.5</v>
      </c>
      <c r="E23119" s="5">
        <v>0.99103736842105261</v>
      </c>
      <c r="F23119" s="6">
        <f t="shared" si="1083"/>
        <v>4190.410526315789</v>
      </c>
      <c r="G23119" s="6">
        <f t="shared" si="1084"/>
        <v>4228.3072867293222</v>
      </c>
      <c r="H23119" s="5">
        <v>0.4410958448753462</v>
      </c>
      <c r="I23119" s="6">
        <f t="shared" si="1085"/>
        <v>939.62384149540492</v>
      </c>
    </row>
    <row r="23120" spans="1:9" x14ac:dyDescent="0.2">
      <c r="A23120" s="4">
        <v>23119</v>
      </c>
      <c r="B23120" s="3">
        <v>9500</v>
      </c>
      <c r="C23120" s="3">
        <v>4.5</v>
      </c>
      <c r="D23120" s="3">
        <v>19</v>
      </c>
      <c r="E23120" s="5">
        <v>0.99176157894736838</v>
      </c>
      <c r="F23120" s="6">
        <f t="shared" si="1083"/>
        <v>4193.3999999999996</v>
      </c>
      <c r="G23120" s="6">
        <f t="shared" si="1084"/>
        <v>4228.233971768469</v>
      </c>
      <c r="H23120" s="5">
        <v>0.44141052631578942</v>
      </c>
      <c r="I23120" s="6">
        <f t="shared" si="1085"/>
        <v>939.60754928188203</v>
      </c>
    </row>
    <row r="23121" spans="1:9" x14ac:dyDescent="0.2">
      <c r="A23121" s="4">
        <v>23120</v>
      </c>
      <c r="B23121" s="3">
        <v>9500</v>
      </c>
      <c r="C23121" s="3">
        <v>4.5</v>
      </c>
      <c r="D23121" s="3">
        <v>19.5</v>
      </c>
      <c r="E23121" s="5">
        <v>0.99240024930747928</v>
      </c>
      <c r="F23121" s="6">
        <f t="shared" si="1083"/>
        <v>4196.0526315789475</v>
      </c>
      <c r="G23121" s="6">
        <f t="shared" si="1084"/>
        <v>4228.1857894605064</v>
      </c>
      <c r="H23121" s="5">
        <v>0.44168975069252081</v>
      </c>
      <c r="I23121" s="6">
        <f t="shared" si="1085"/>
        <v>939.59684210233479</v>
      </c>
    </row>
    <row r="23122" spans="1:9" x14ac:dyDescent="0.2">
      <c r="A23122" s="4">
        <v>23121</v>
      </c>
      <c r="B23122" s="3">
        <v>9500</v>
      </c>
      <c r="C23122" s="3">
        <v>5</v>
      </c>
      <c r="D23122" s="3">
        <v>0</v>
      </c>
      <c r="E23122" s="5">
        <v>0.45073263157894738</v>
      </c>
      <c r="F23122" s="6">
        <f t="shared" si="1083"/>
        <v>2306.6499999999996</v>
      </c>
      <c r="G23122" s="6">
        <f t="shared" si="1084"/>
        <v>5117.5571467271984</v>
      </c>
      <c r="H23122" s="5">
        <v>0.24280526315789469</v>
      </c>
      <c r="I23122" s="6">
        <f t="shared" si="1085"/>
        <v>1023.5114293454396</v>
      </c>
    </row>
    <row r="23123" spans="1:9" x14ac:dyDescent="0.2">
      <c r="A23123" s="4">
        <v>23122</v>
      </c>
      <c r="B23123" s="3">
        <v>9500</v>
      </c>
      <c r="C23123" s="3">
        <v>5</v>
      </c>
      <c r="D23123" s="3">
        <v>0.5</v>
      </c>
      <c r="E23123" s="5">
        <v>0.51012055401662049</v>
      </c>
      <c r="F23123" s="6">
        <f t="shared" si="1083"/>
        <v>2561.7657894736844</v>
      </c>
      <c r="G23123" s="6">
        <f t="shared" si="1084"/>
        <v>5021.8831005782577</v>
      </c>
      <c r="H23123" s="5">
        <v>0.26965955678670361</v>
      </c>
      <c r="I23123" s="6">
        <f t="shared" si="1085"/>
        <v>1004.3766201156516</v>
      </c>
    </row>
    <row r="23124" spans="1:9" x14ac:dyDescent="0.2">
      <c r="A23124" s="4">
        <v>23123</v>
      </c>
      <c r="B23124" s="3">
        <v>9500</v>
      </c>
      <c r="C23124" s="3">
        <v>5</v>
      </c>
      <c r="D23124" s="3">
        <v>1</v>
      </c>
      <c r="E23124" s="5">
        <v>0.55415587257617727</v>
      </c>
      <c r="F23124" s="6">
        <f t="shared" si="1083"/>
        <v>2750.2736842105269</v>
      </c>
      <c r="G23124" s="6">
        <f t="shared" si="1084"/>
        <v>4962.9965508169535</v>
      </c>
      <c r="H23124" s="5">
        <v>0.28950249307479231</v>
      </c>
      <c r="I23124" s="6">
        <f t="shared" si="1085"/>
        <v>992.59931016339067</v>
      </c>
    </row>
    <row r="23125" spans="1:9" x14ac:dyDescent="0.2">
      <c r="A23125" s="4">
        <v>23124</v>
      </c>
      <c r="B23125" s="3">
        <v>9500</v>
      </c>
      <c r="C23125" s="3">
        <v>5</v>
      </c>
      <c r="D23125" s="3">
        <v>1.5</v>
      </c>
      <c r="E23125" s="5">
        <v>0.58932335180055395</v>
      </c>
      <c r="F23125" s="6">
        <f t="shared" si="1083"/>
        <v>2901.1736842105256</v>
      </c>
      <c r="G23125" s="6">
        <f t="shared" si="1084"/>
        <v>4922.8894041727644</v>
      </c>
      <c r="H23125" s="5">
        <v>0.30538670360110798</v>
      </c>
      <c r="I23125" s="6">
        <f t="shared" si="1085"/>
        <v>984.57788083455284</v>
      </c>
    </row>
    <row r="23126" spans="1:9" x14ac:dyDescent="0.2">
      <c r="A23126" s="4">
        <v>23125</v>
      </c>
      <c r="B23126" s="3">
        <v>9500</v>
      </c>
      <c r="C23126" s="3">
        <v>5</v>
      </c>
      <c r="D23126" s="3">
        <v>2</v>
      </c>
      <c r="E23126" s="5">
        <v>0.61927750692520778</v>
      </c>
      <c r="F23126" s="6">
        <f t="shared" si="1083"/>
        <v>3030.0368421052631</v>
      </c>
      <c r="G23126" s="6">
        <f t="shared" si="1084"/>
        <v>4892.8579000871268</v>
      </c>
      <c r="H23126" s="5">
        <v>0.31895124653739609</v>
      </c>
      <c r="I23126" s="6">
        <f t="shared" si="1085"/>
        <v>978.57158001742539</v>
      </c>
    </row>
    <row r="23127" spans="1:9" x14ac:dyDescent="0.2">
      <c r="A23127" s="4">
        <v>23126</v>
      </c>
      <c r="B23127" s="3">
        <v>9500</v>
      </c>
      <c r="C23127" s="3">
        <v>5</v>
      </c>
      <c r="D23127" s="3">
        <v>2.5</v>
      </c>
      <c r="E23127" s="5">
        <v>0.64586221606648209</v>
      </c>
      <c r="F23127" s="6">
        <f t="shared" si="1083"/>
        <v>3144.28947368421</v>
      </c>
      <c r="G23127" s="6">
        <f t="shared" si="1084"/>
        <v>4868.359528498182</v>
      </c>
      <c r="H23127" s="5">
        <v>0.33097783933517999</v>
      </c>
      <c r="I23127" s="6">
        <f t="shared" si="1085"/>
        <v>973.67190569963645</v>
      </c>
    </row>
    <row r="23128" spans="1:9" x14ac:dyDescent="0.2">
      <c r="A23128" s="4">
        <v>23127</v>
      </c>
      <c r="B23128" s="3">
        <v>9500</v>
      </c>
      <c r="C23128" s="3">
        <v>5</v>
      </c>
      <c r="D23128" s="3">
        <v>3</v>
      </c>
      <c r="E23128" s="5">
        <v>0.66998160664819939</v>
      </c>
      <c r="F23128" s="6">
        <f t="shared" si="1083"/>
        <v>3247.6605263157894</v>
      </c>
      <c r="G23128" s="6">
        <f t="shared" si="1084"/>
        <v>4847.3875910762181</v>
      </c>
      <c r="H23128" s="5">
        <v>0.34185900277008308</v>
      </c>
      <c r="I23128" s="6">
        <f t="shared" si="1085"/>
        <v>969.47751821524366</v>
      </c>
    </row>
    <row r="23129" spans="1:9" x14ac:dyDescent="0.2">
      <c r="A23129" s="4">
        <v>23128</v>
      </c>
      <c r="B23129" s="3">
        <v>9500</v>
      </c>
      <c r="C23129" s="3">
        <v>5</v>
      </c>
      <c r="D23129" s="3">
        <v>3.5</v>
      </c>
      <c r="E23129" s="5">
        <v>0.69196941828254843</v>
      </c>
      <c r="F23129" s="6">
        <f t="shared" si="1083"/>
        <v>3342.2289473684218</v>
      </c>
      <c r="G23129" s="6">
        <f t="shared" si="1084"/>
        <v>4830.0240719651374</v>
      </c>
      <c r="H23129" s="5">
        <v>0.35181357340720232</v>
      </c>
      <c r="I23129" s="6">
        <f t="shared" si="1085"/>
        <v>966.00481439302746</v>
      </c>
    </row>
    <row r="23130" spans="1:9" x14ac:dyDescent="0.2">
      <c r="A23130" s="4">
        <v>23129</v>
      </c>
      <c r="B23130" s="3">
        <v>9500</v>
      </c>
      <c r="C23130" s="3">
        <v>5</v>
      </c>
      <c r="D23130" s="3">
        <v>4</v>
      </c>
      <c r="E23130" s="5">
        <v>0.71246260387811644</v>
      </c>
      <c r="F23130" s="6">
        <f t="shared" si="1083"/>
        <v>3430.386842105263</v>
      </c>
      <c r="G23130" s="6">
        <f t="shared" si="1084"/>
        <v>4814.8307341785921</v>
      </c>
      <c r="H23130" s="5">
        <v>0.36109335180055402</v>
      </c>
      <c r="I23130" s="6">
        <f t="shared" si="1085"/>
        <v>962.9661468357184</v>
      </c>
    </row>
    <row r="23131" spans="1:9" x14ac:dyDescent="0.2">
      <c r="A23131" s="4">
        <v>23130</v>
      </c>
      <c r="B23131" s="3">
        <v>9500</v>
      </c>
      <c r="C23131" s="3">
        <v>5</v>
      </c>
      <c r="D23131" s="3">
        <v>4.5</v>
      </c>
      <c r="E23131" s="5">
        <v>0.7319043213296399</v>
      </c>
      <c r="F23131" s="6">
        <f t="shared" si="1083"/>
        <v>3514.0973684210517</v>
      </c>
      <c r="G23131" s="6">
        <f t="shared" si="1084"/>
        <v>4801.3070370141313</v>
      </c>
      <c r="H23131" s="5">
        <v>0.36990498614958439</v>
      </c>
      <c r="I23131" s="6">
        <f t="shared" si="1085"/>
        <v>960.26140740282631</v>
      </c>
    </row>
    <row r="23132" spans="1:9" x14ac:dyDescent="0.2">
      <c r="A23132" s="4">
        <v>23131</v>
      </c>
      <c r="B23132" s="3">
        <v>9500</v>
      </c>
      <c r="C23132" s="3">
        <v>5</v>
      </c>
      <c r="D23132" s="3">
        <v>5</v>
      </c>
      <c r="E23132" s="5">
        <v>0.75047008310249308</v>
      </c>
      <c r="F23132" s="6">
        <f t="shared" si="1083"/>
        <v>3593.9289473684203</v>
      </c>
      <c r="G23132" s="6">
        <f t="shared" si="1084"/>
        <v>4788.9036862214143</v>
      </c>
      <c r="H23132" s="5">
        <v>0.37830831024930739</v>
      </c>
      <c r="I23132" s="6">
        <f t="shared" si="1085"/>
        <v>957.78073724428282</v>
      </c>
    </row>
    <row r="23133" spans="1:9" x14ac:dyDescent="0.2">
      <c r="A23133" s="4">
        <v>23132</v>
      </c>
      <c r="B23133" s="3">
        <v>9500</v>
      </c>
      <c r="C23133" s="3">
        <v>5</v>
      </c>
      <c r="D23133" s="3">
        <v>5.5</v>
      </c>
      <c r="E23133" s="5">
        <v>0.7681870360110804</v>
      </c>
      <c r="F23133" s="6">
        <f t="shared" si="1083"/>
        <v>3670.1578947368421</v>
      </c>
      <c r="G23133" s="6">
        <f t="shared" si="1084"/>
        <v>4777.6878841833295</v>
      </c>
      <c r="H23133" s="5">
        <v>0.38633240997229917</v>
      </c>
      <c r="I23133" s="6">
        <f t="shared" si="1085"/>
        <v>955.53757683666595</v>
      </c>
    </row>
    <row r="23134" spans="1:9" x14ac:dyDescent="0.2">
      <c r="A23134" s="4">
        <v>23133</v>
      </c>
      <c r="B23134" s="3">
        <v>9500</v>
      </c>
      <c r="C23134" s="3">
        <v>5</v>
      </c>
      <c r="D23134" s="3">
        <v>6</v>
      </c>
      <c r="E23134" s="5">
        <v>0.78502875346260381</v>
      </c>
      <c r="F23134" s="6">
        <f t="shared" si="1083"/>
        <v>3743.0052631578947</v>
      </c>
      <c r="G23134" s="6">
        <f t="shared" si="1084"/>
        <v>4767.9849262186281</v>
      </c>
      <c r="H23134" s="5">
        <v>0.39400055401662049</v>
      </c>
      <c r="I23134" s="6">
        <f t="shared" si="1085"/>
        <v>953.59698524372561</v>
      </c>
    </row>
    <row r="23135" spans="1:9" x14ac:dyDescent="0.2">
      <c r="A23135" s="4">
        <v>23134</v>
      </c>
      <c r="B23135" s="3">
        <v>9500</v>
      </c>
      <c r="C23135" s="3">
        <v>5</v>
      </c>
      <c r="D23135" s="3">
        <v>6.5</v>
      </c>
      <c r="E23135" s="5">
        <v>0.80119141274238226</v>
      </c>
      <c r="F23135" s="6">
        <f t="shared" si="1083"/>
        <v>3812.6473684210528</v>
      </c>
      <c r="G23135" s="6">
        <f t="shared" si="1084"/>
        <v>4758.7222076817043</v>
      </c>
      <c r="H23135" s="5">
        <v>0.40133130193905819</v>
      </c>
      <c r="I23135" s="6">
        <f t="shared" si="1085"/>
        <v>951.7444415363409</v>
      </c>
    </row>
    <row r="23136" spans="1:9" x14ac:dyDescent="0.2">
      <c r="A23136" s="4">
        <v>23135</v>
      </c>
      <c r="B23136" s="3">
        <v>9500</v>
      </c>
      <c r="C23136" s="3">
        <v>5</v>
      </c>
      <c r="D23136" s="3">
        <v>7</v>
      </c>
      <c r="E23136" s="5">
        <v>0.81631529085872589</v>
      </c>
      <c r="F23136" s="6">
        <f t="shared" si="1083"/>
        <v>3877.5526315789471</v>
      </c>
      <c r="G23136" s="6">
        <f t="shared" si="1084"/>
        <v>4750.0673759276779</v>
      </c>
      <c r="H23136" s="5">
        <v>0.40816343490304707</v>
      </c>
      <c r="I23136" s="6">
        <f t="shared" si="1085"/>
        <v>950.01347518553553</v>
      </c>
    </row>
    <row r="23137" spans="1:9" x14ac:dyDescent="0.2">
      <c r="A23137" s="4">
        <v>23136</v>
      </c>
      <c r="B23137" s="3">
        <v>9500</v>
      </c>
      <c r="C23137" s="3">
        <v>5</v>
      </c>
      <c r="D23137" s="3">
        <v>7.5</v>
      </c>
      <c r="E23137" s="5">
        <v>0.83036670360110809</v>
      </c>
      <c r="F23137" s="6">
        <f t="shared" si="1083"/>
        <v>3938.1947368421047</v>
      </c>
      <c r="G23137" s="6">
        <f t="shared" si="1084"/>
        <v>4742.7175484795644</v>
      </c>
      <c r="H23137" s="5">
        <v>0.41454681440443208</v>
      </c>
      <c r="I23137" s="6">
        <f t="shared" si="1085"/>
        <v>948.54350969591292</v>
      </c>
    </row>
    <row r="23138" spans="1:9" x14ac:dyDescent="0.2">
      <c r="A23138" s="4">
        <v>23137</v>
      </c>
      <c r="B23138" s="3">
        <v>9500</v>
      </c>
      <c r="C23138" s="3">
        <v>5</v>
      </c>
      <c r="D23138" s="3">
        <v>8</v>
      </c>
      <c r="E23138" s="5">
        <v>0.84356565096952918</v>
      </c>
      <c r="F23138" s="6">
        <f t="shared" si="1083"/>
        <v>3995.2</v>
      </c>
      <c r="G23138" s="6">
        <f t="shared" si="1084"/>
        <v>4736.0866287149383</v>
      </c>
      <c r="H23138" s="5">
        <v>0.42054736842105261</v>
      </c>
      <c r="I23138" s="6">
        <f t="shared" si="1085"/>
        <v>947.21732574298767</v>
      </c>
    </row>
    <row r="23139" spans="1:9" x14ac:dyDescent="0.2">
      <c r="A23139" s="4">
        <v>23138</v>
      </c>
      <c r="B23139" s="3">
        <v>9500</v>
      </c>
      <c r="C23139" s="3">
        <v>5</v>
      </c>
      <c r="D23139" s="3">
        <v>8.5</v>
      </c>
      <c r="E23139" s="5">
        <v>0.85603905817174519</v>
      </c>
      <c r="F23139" s="6">
        <f t="shared" si="1083"/>
        <v>4049.0421052631582</v>
      </c>
      <c r="G23139" s="6">
        <f t="shared" si="1084"/>
        <v>4729.9735527380672</v>
      </c>
      <c r="H23139" s="5">
        <v>0.42621495844875351</v>
      </c>
      <c r="I23139" s="6">
        <f t="shared" si="1085"/>
        <v>945.99471054761341</v>
      </c>
    </row>
    <row r="23140" spans="1:9" x14ac:dyDescent="0.2">
      <c r="A23140" s="4">
        <v>23139</v>
      </c>
      <c r="B23140" s="3">
        <v>9500</v>
      </c>
      <c r="C23140" s="3">
        <v>5</v>
      </c>
      <c r="D23140" s="3">
        <v>9</v>
      </c>
      <c r="E23140" s="5">
        <v>0.86784290858725754</v>
      </c>
      <c r="F23140" s="6">
        <f t="shared" si="1083"/>
        <v>4100.0447368421055</v>
      </c>
      <c r="G23140" s="6">
        <f t="shared" si="1084"/>
        <v>4724.4088720117315</v>
      </c>
      <c r="H23140" s="5">
        <v>0.43158365650969532</v>
      </c>
      <c r="I23140" s="6">
        <f t="shared" si="1085"/>
        <v>944.88177440234631</v>
      </c>
    </row>
    <row r="23141" spans="1:9" x14ac:dyDescent="0.2">
      <c r="A23141" s="4">
        <v>23140</v>
      </c>
      <c r="B23141" s="3">
        <v>9500</v>
      </c>
      <c r="C23141" s="3">
        <v>5</v>
      </c>
      <c r="D23141" s="3">
        <v>9.5</v>
      </c>
      <c r="E23141" s="5">
        <v>0.87907526315789475</v>
      </c>
      <c r="F23141" s="6">
        <f t="shared" si="1083"/>
        <v>4148.55</v>
      </c>
      <c r="G23141" s="6">
        <f t="shared" si="1084"/>
        <v>4719.2204966582713</v>
      </c>
      <c r="H23141" s="5">
        <v>0.43668947368421052</v>
      </c>
      <c r="I23141" s="6">
        <f t="shared" si="1085"/>
        <v>943.84409933165421</v>
      </c>
    </row>
    <row r="23142" spans="1:9" x14ac:dyDescent="0.2">
      <c r="A23142" s="4">
        <v>23141</v>
      </c>
      <c r="B23142" s="3">
        <v>9500</v>
      </c>
      <c r="C23142" s="3">
        <v>5</v>
      </c>
      <c r="D23142" s="3">
        <v>10</v>
      </c>
      <c r="E23142" s="5">
        <v>0.889629944598338</v>
      </c>
      <c r="F23142" s="6">
        <f t="shared" si="1083"/>
        <v>4193.9815789473678</v>
      </c>
      <c r="G23142" s="6">
        <f t="shared" si="1084"/>
        <v>4714.2990233325863</v>
      </c>
      <c r="H23142" s="5">
        <v>0.44147174515235449</v>
      </c>
      <c r="I23142" s="6">
        <f t="shared" si="1085"/>
        <v>942.85980466651722</v>
      </c>
    </row>
    <row r="23143" spans="1:9" x14ac:dyDescent="0.2">
      <c r="A23143" s="4">
        <v>23142</v>
      </c>
      <c r="B23143" s="3">
        <v>9500</v>
      </c>
      <c r="C23143" s="3">
        <v>5</v>
      </c>
      <c r="D23143" s="3">
        <v>10.5</v>
      </c>
      <c r="E23143" s="5">
        <v>0.89955875346260394</v>
      </c>
      <c r="F23143" s="6">
        <f t="shared" si="1083"/>
        <v>4236.8131578947368</v>
      </c>
      <c r="G23143" s="6">
        <f t="shared" si="1084"/>
        <v>4709.8793064780821</v>
      </c>
      <c r="H23143" s="5">
        <v>0.44598033240997231</v>
      </c>
      <c r="I23143" s="6">
        <f t="shared" si="1085"/>
        <v>941.97586129561637</v>
      </c>
    </row>
    <row r="23144" spans="1:9" x14ac:dyDescent="0.2">
      <c r="A23144" s="4">
        <v>23143</v>
      </c>
      <c r="B23144" s="3">
        <v>9500</v>
      </c>
      <c r="C23144" s="3">
        <v>5</v>
      </c>
      <c r="D23144" s="3">
        <v>11</v>
      </c>
      <c r="E23144" s="5">
        <v>0.90880296398891969</v>
      </c>
      <c r="F23144" s="6">
        <f t="shared" si="1083"/>
        <v>4276.8868421052639</v>
      </c>
      <c r="G23144" s="6">
        <f t="shared" si="1084"/>
        <v>4706.0661238747989</v>
      </c>
      <c r="H23144" s="5">
        <v>0.45019861495844882</v>
      </c>
      <c r="I23144" s="6">
        <f t="shared" si="1085"/>
        <v>941.21322477495983</v>
      </c>
    </row>
    <row r="23145" spans="1:9" x14ac:dyDescent="0.2">
      <c r="A23145" s="4">
        <v>23144</v>
      </c>
      <c r="B23145" s="3">
        <v>9500</v>
      </c>
      <c r="C23145" s="3">
        <v>5</v>
      </c>
      <c r="D23145" s="3">
        <v>11.5</v>
      </c>
      <c r="E23145" s="5">
        <v>0.91739518005540166</v>
      </c>
      <c r="F23145" s="6">
        <f t="shared" si="1083"/>
        <v>4314.1184210526308</v>
      </c>
      <c r="G23145" s="6">
        <f t="shared" si="1084"/>
        <v>4702.5736725498173</v>
      </c>
      <c r="H23145" s="5">
        <v>0.45411772853185589</v>
      </c>
      <c r="I23145" s="6">
        <f t="shared" si="1085"/>
        <v>940.51473450996343</v>
      </c>
    </row>
    <row r="23146" spans="1:9" x14ac:dyDescent="0.2">
      <c r="A23146" s="4">
        <v>23145</v>
      </c>
      <c r="B23146" s="3">
        <v>9500</v>
      </c>
      <c r="C23146" s="3">
        <v>5</v>
      </c>
      <c r="D23146" s="3">
        <v>12</v>
      </c>
      <c r="E23146" s="5">
        <v>0.92540914127423823</v>
      </c>
      <c r="F23146" s="6">
        <f t="shared" si="1083"/>
        <v>4348.644736842105</v>
      </c>
      <c r="G23146" s="6">
        <f t="shared" si="1084"/>
        <v>4699.1590453215722</v>
      </c>
      <c r="H23146" s="5">
        <v>0.45775207756232689</v>
      </c>
      <c r="I23146" s="6">
        <f t="shared" si="1085"/>
        <v>939.83180906431448</v>
      </c>
    </row>
    <row r="23147" spans="1:9" x14ac:dyDescent="0.2">
      <c r="A23147" s="4">
        <v>23146</v>
      </c>
      <c r="B23147" s="3">
        <v>9500</v>
      </c>
      <c r="C23147" s="3">
        <v>5</v>
      </c>
      <c r="D23147" s="3">
        <v>12.5</v>
      </c>
      <c r="E23147" s="5">
        <v>0.93288204986149592</v>
      </c>
      <c r="F23147" s="6">
        <f t="shared" si="1083"/>
        <v>4380.7526315789473</v>
      </c>
      <c r="G23147" s="6">
        <f t="shared" si="1084"/>
        <v>4695.9341025259873</v>
      </c>
      <c r="H23147" s="5">
        <v>0.46113185595567863</v>
      </c>
      <c r="I23147" s="6">
        <f t="shared" si="1085"/>
        <v>939.18682050519749</v>
      </c>
    </row>
    <row r="23148" spans="1:9" x14ac:dyDescent="0.2">
      <c r="A23148" s="4">
        <v>23147</v>
      </c>
      <c r="B23148" s="3">
        <v>9500</v>
      </c>
      <c r="C23148" s="3">
        <v>5</v>
      </c>
      <c r="D23148" s="3">
        <v>13</v>
      </c>
      <c r="E23148" s="5">
        <v>0.93928958448753463</v>
      </c>
      <c r="F23148" s="6">
        <f t="shared" si="1083"/>
        <v>4408.7947368421046</v>
      </c>
      <c r="G23148" s="6">
        <f t="shared" si="1084"/>
        <v>4693.7545243275445</v>
      </c>
      <c r="H23148" s="5">
        <v>0.46408365650969519</v>
      </c>
      <c r="I23148" s="6">
        <f t="shared" si="1085"/>
        <v>938.75090486550891</v>
      </c>
    </row>
    <row r="23149" spans="1:9" x14ac:dyDescent="0.2">
      <c r="A23149" s="4">
        <v>23148</v>
      </c>
      <c r="B23149" s="3">
        <v>9500</v>
      </c>
      <c r="C23149" s="3">
        <v>5</v>
      </c>
      <c r="D23149" s="3">
        <v>13.5</v>
      </c>
      <c r="E23149" s="5">
        <v>0.94449606648199447</v>
      </c>
      <c r="F23149" s="6">
        <f t="shared" si="1083"/>
        <v>4431.2368421052633</v>
      </c>
      <c r="G23149" s="6">
        <f t="shared" si="1084"/>
        <v>4691.6413941356941</v>
      </c>
      <c r="H23149" s="5">
        <v>0.46644598337950138</v>
      </c>
      <c r="I23149" s="6">
        <f t="shared" si="1085"/>
        <v>938.32827882713877</v>
      </c>
    </row>
    <row r="23150" spans="1:9" x14ac:dyDescent="0.2">
      <c r="A23150" s="4">
        <v>23149</v>
      </c>
      <c r="B23150" s="3">
        <v>9500</v>
      </c>
      <c r="C23150" s="3">
        <v>5</v>
      </c>
      <c r="D23150" s="3">
        <v>14</v>
      </c>
      <c r="E23150" s="5">
        <v>0.9490702493074793</v>
      </c>
      <c r="F23150" s="6">
        <f t="shared" si="1083"/>
        <v>4450.9973684210518</v>
      </c>
      <c r="G23150" s="6">
        <f t="shared" si="1084"/>
        <v>4689.8502736429364</v>
      </c>
      <c r="H23150" s="5">
        <v>0.46852603878116339</v>
      </c>
      <c r="I23150" s="6">
        <f t="shared" si="1085"/>
        <v>937.97005472858723</v>
      </c>
    </row>
    <row r="23151" spans="1:9" x14ac:dyDescent="0.2">
      <c r="A23151" s="4">
        <v>23150</v>
      </c>
      <c r="B23151" s="3">
        <v>9500</v>
      </c>
      <c r="C23151" s="3">
        <v>5</v>
      </c>
      <c r="D23151" s="3">
        <v>14.5</v>
      </c>
      <c r="E23151" s="5">
        <v>0.95323889196675904</v>
      </c>
      <c r="F23151" s="6">
        <f t="shared" si="1083"/>
        <v>4469.1026315789477</v>
      </c>
      <c r="G23151" s="6">
        <f t="shared" si="1084"/>
        <v>4688.3343401548836</v>
      </c>
      <c r="H23151" s="5">
        <v>0.47043185595567871</v>
      </c>
      <c r="I23151" s="6">
        <f t="shared" si="1085"/>
        <v>937.66686803097673</v>
      </c>
    </row>
    <row r="23152" spans="1:9" x14ac:dyDescent="0.2">
      <c r="A23152" s="4">
        <v>23151</v>
      </c>
      <c r="B23152" s="3">
        <v>9500</v>
      </c>
      <c r="C23152" s="3">
        <v>5</v>
      </c>
      <c r="D23152" s="3">
        <v>15</v>
      </c>
      <c r="E23152" s="5">
        <v>0.9571184764542936</v>
      </c>
      <c r="F23152" s="6">
        <f t="shared" si="1083"/>
        <v>4485.9868421052624</v>
      </c>
      <c r="G23152" s="6">
        <f t="shared" si="1084"/>
        <v>4686.9713128137355</v>
      </c>
      <c r="H23152" s="5">
        <v>0.47220914127423819</v>
      </c>
      <c r="I23152" s="6">
        <f t="shared" si="1085"/>
        <v>937.39426256274714</v>
      </c>
    </row>
    <row r="23153" spans="1:9" x14ac:dyDescent="0.2">
      <c r="A23153" s="4">
        <v>23152</v>
      </c>
      <c r="B23153" s="3">
        <v>9500</v>
      </c>
      <c r="C23153" s="3">
        <v>5</v>
      </c>
      <c r="D23153" s="3">
        <v>15.5</v>
      </c>
      <c r="E23153" s="5">
        <v>0.96071121883656518</v>
      </c>
      <c r="F23153" s="6">
        <f t="shared" si="1083"/>
        <v>4501.6026315789468</v>
      </c>
      <c r="G23153" s="6">
        <f t="shared" si="1084"/>
        <v>4685.6979946902784</v>
      </c>
      <c r="H23153" s="5">
        <v>0.47385290858725759</v>
      </c>
      <c r="I23153" s="6">
        <f t="shared" si="1085"/>
        <v>937.13959893805566</v>
      </c>
    </row>
    <row r="23154" spans="1:9" x14ac:dyDescent="0.2">
      <c r="A23154" s="4">
        <v>23153</v>
      </c>
      <c r="B23154" s="3">
        <v>9500</v>
      </c>
      <c r="C23154" s="3">
        <v>5</v>
      </c>
      <c r="D23154" s="3">
        <v>16</v>
      </c>
      <c r="E23154" s="5">
        <v>0.96372728531855967</v>
      </c>
      <c r="F23154" s="6">
        <f t="shared" si="1083"/>
        <v>4514.8236842105262</v>
      </c>
      <c r="G23154" s="6">
        <f t="shared" si="1084"/>
        <v>4684.752370291304</v>
      </c>
      <c r="H23154" s="5">
        <v>0.47524459833795007</v>
      </c>
      <c r="I23154" s="6">
        <f t="shared" si="1085"/>
        <v>936.95047405826085</v>
      </c>
    </row>
    <row r="23155" spans="1:9" x14ac:dyDescent="0.2">
      <c r="A23155" s="4">
        <v>23154</v>
      </c>
      <c r="B23155" s="3">
        <v>9500</v>
      </c>
      <c r="C23155" s="3">
        <v>5</v>
      </c>
      <c r="D23155" s="3">
        <v>16.5</v>
      </c>
      <c r="E23155" s="5">
        <v>0.96624473684210532</v>
      </c>
      <c r="F23155" s="6">
        <f t="shared" si="1083"/>
        <v>4525.4789473684214</v>
      </c>
      <c r="G23155" s="6">
        <f t="shared" si="1084"/>
        <v>4683.5742279524911</v>
      </c>
      <c r="H23155" s="5">
        <v>0.47636620498614962</v>
      </c>
      <c r="I23155" s="6">
        <f t="shared" si="1085"/>
        <v>936.71484559049827</v>
      </c>
    </row>
    <row r="23156" spans="1:9" x14ac:dyDescent="0.2">
      <c r="A23156" s="4">
        <v>23155</v>
      </c>
      <c r="B23156" s="3">
        <v>9500</v>
      </c>
      <c r="C23156" s="3">
        <v>5</v>
      </c>
      <c r="D23156" s="3">
        <v>17</v>
      </c>
      <c r="E23156" s="5">
        <v>0.96855808864265935</v>
      </c>
      <c r="F23156" s="6">
        <f t="shared" si="1083"/>
        <v>4535.6157894736843</v>
      </c>
      <c r="G23156" s="6">
        <f t="shared" si="1084"/>
        <v>4682.853659123235</v>
      </c>
      <c r="H23156" s="5">
        <v>0.47743324099722989</v>
      </c>
      <c r="I23156" s="6">
        <f t="shared" si="1085"/>
        <v>936.57073182464705</v>
      </c>
    </row>
    <row r="23157" spans="1:9" x14ac:dyDescent="0.2">
      <c r="A23157" s="4">
        <v>23156</v>
      </c>
      <c r="B23157" s="3">
        <v>9500</v>
      </c>
      <c r="C23157" s="3">
        <v>5</v>
      </c>
      <c r="D23157" s="3">
        <v>17.5</v>
      </c>
      <c r="E23157" s="5">
        <v>0.97066340720221611</v>
      </c>
      <c r="F23157" s="6">
        <f t="shared" si="1083"/>
        <v>4544.7368421052624</v>
      </c>
      <c r="G23157" s="6">
        <f t="shared" si="1084"/>
        <v>4682.0935129353938</v>
      </c>
      <c r="H23157" s="5">
        <v>0.47839335180055398</v>
      </c>
      <c r="I23157" s="6">
        <f t="shared" si="1085"/>
        <v>936.41870258707877</v>
      </c>
    </row>
    <row r="23158" spans="1:9" x14ac:dyDescent="0.2">
      <c r="A23158" s="4">
        <v>23157</v>
      </c>
      <c r="B23158" s="3">
        <v>9500</v>
      </c>
      <c r="C23158" s="3">
        <v>5</v>
      </c>
      <c r="D23158" s="3">
        <v>18</v>
      </c>
      <c r="E23158" s="5">
        <v>0.97257526315789478</v>
      </c>
      <c r="F23158" s="6">
        <f t="shared" si="1083"/>
        <v>4552.9842105263151</v>
      </c>
      <c r="G23158" s="6">
        <f t="shared" si="1084"/>
        <v>4681.3695381713114</v>
      </c>
      <c r="H23158" s="5">
        <v>0.47926149584487532</v>
      </c>
      <c r="I23158" s="6">
        <f t="shared" si="1085"/>
        <v>936.27390763426229</v>
      </c>
    </row>
    <row r="23159" spans="1:9" x14ac:dyDescent="0.2">
      <c r="A23159" s="4">
        <v>23158</v>
      </c>
      <c r="B23159" s="3">
        <v>9500</v>
      </c>
      <c r="C23159" s="3">
        <v>5</v>
      </c>
      <c r="D23159" s="3">
        <v>18.5</v>
      </c>
      <c r="E23159" s="5">
        <v>0.97431980609418289</v>
      </c>
      <c r="F23159" s="6">
        <f t="shared" si="1083"/>
        <v>4560.7684210526304</v>
      </c>
      <c r="G23159" s="6">
        <f t="shared" si="1084"/>
        <v>4680.9768132864601</v>
      </c>
      <c r="H23159" s="5">
        <v>0.48008088642659269</v>
      </c>
      <c r="I23159" s="6">
        <f t="shared" si="1085"/>
        <v>936.19536265729198</v>
      </c>
    </row>
    <row r="23160" spans="1:9" x14ac:dyDescent="0.2">
      <c r="A23160" s="4">
        <v>23159</v>
      </c>
      <c r="B23160" s="3">
        <v>9500</v>
      </c>
      <c r="C23160" s="3">
        <v>5</v>
      </c>
      <c r="D23160" s="3">
        <v>19</v>
      </c>
      <c r="E23160" s="5">
        <v>0.97588789473684212</v>
      </c>
      <c r="F23160" s="6">
        <f t="shared" si="1083"/>
        <v>4567.8</v>
      </c>
      <c r="G23160" s="6">
        <f t="shared" si="1084"/>
        <v>4680.6605806210482</v>
      </c>
      <c r="H23160" s="5">
        <v>0.48082105263157893</v>
      </c>
      <c r="I23160" s="6">
        <f t="shared" si="1085"/>
        <v>936.13211612420969</v>
      </c>
    </row>
    <row r="23161" spans="1:9" x14ac:dyDescent="0.2">
      <c r="A23161" s="4">
        <v>23160</v>
      </c>
      <c r="B23161" s="3">
        <v>9500</v>
      </c>
      <c r="C23161" s="3">
        <v>5</v>
      </c>
      <c r="D23161" s="3">
        <v>19.5</v>
      </c>
      <c r="E23161" s="5">
        <v>0.97725698060941824</v>
      </c>
      <c r="F23161" s="6">
        <f t="shared" si="1083"/>
        <v>4573.8210526315779</v>
      </c>
      <c r="G23161" s="6">
        <f t="shared" si="1084"/>
        <v>4680.2643965554889</v>
      </c>
      <c r="H23161" s="5">
        <v>0.48145484764542928</v>
      </c>
      <c r="I23161" s="6">
        <f t="shared" si="1085"/>
        <v>936.05287931109774</v>
      </c>
    </row>
    <row r="23162" spans="1:9" x14ac:dyDescent="0.2">
      <c r="A23162" s="4">
        <v>23161</v>
      </c>
      <c r="B23162" s="3">
        <v>9500</v>
      </c>
      <c r="C23162" s="3">
        <v>5.5</v>
      </c>
      <c r="D23162" s="3">
        <v>0</v>
      </c>
      <c r="E23162" s="5">
        <v>0.42665315789473679</v>
      </c>
      <c r="F23162" s="6">
        <f t="shared" si="1083"/>
        <v>2403.2000000000003</v>
      </c>
      <c r="G23162" s="6">
        <f t="shared" si="1084"/>
        <v>5632.6783372664358</v>
      </c>
      <c r="H23162" s="5">
        <v>0.25296842105263162</v>
      </c>
      <c r="I23162" s="6">
        <f t="shared" si="1085"/>
        <v>1024.123334048443</v>
      </c>
    </row>
    <row r="23163" spans="1:9" x14ac:dyDescent="0.2">
      <c r="A23163" s="4">
        <v>23162</v>
      </c>
      <c r="B23163" s="3">
        <v>9500</v>
      </c>
      <c r="C23163" s="3">
        <v>5.5</v>
      </c>
      <c r="D23163" s="3">
        <v>0.5</v>
      </c>
      <c r="E23163" s="5">
        <v>0.47978290858725758</v>
      </c>
      <c r="F23163" s="6">
        <f t="shared" si="1083"/>
        <v>2654.5263157894747</v>
      </c>
      <c r="G23163" s="6">
        <f t="shared" si="1084"/>
        <v>5532.7654826343169</v>
      </c>
      <c r="H23163" s="5">
        <v>0.27942382271468152</v>
      </c>
      <c r="I23163" s="6">
        <f t="shared" si="1085"/>
        <v>1005.9573604789667</v>
      </c>
    </row>
    <row r="23164" spans="1:9" x14ac:dyDescent="0.2">
      <c r="A23164" s="4">
        <v>23163</v>
      </c>
      <c r="B23164" s="3">
        <v>9500</v>
      </c>
      <c r="C23164" s="3">
        <v>5.5</v>
      </c>
      <c r="D23164" s="3">
        <v>1</v>
      </c>
      <c r="E23164" s="5">
        <v>0.51974664819944594</v>
      </c>
      <c r="F23164" s="6">
        <f t="shared" si="1083"/>
        <v>2843.0421052631577</v>
      </c>
      <c r="G23164" s="6">
        <f t="shared" si="1084"/>
        <v>5470.0537562142736</v>
      </c>
      <c r="H23164" s="5">
        <v>0.29926759002770081</v>
      </c>
      <c r="I23164" s="6">
        <f t="shared" si="1085"/>
        <v>994.55522840259516</v>
      </c>
    </row>
    <row r="23165" spans="1:9" x14ac:dyDescent="0.2">
      <c r="A23165" s="4">
        <v>23164</v>
      </c>
      <c r="B23165" s="3">
        <v>9500</v>
      </c>
      <c r="C23165" s="3">
        <v>5.5</v>
      </c>
      <c r="D23165" s="3">
        <v>1.5</v>
      </c>
      <c r="E23165" s="5">
        <v>0.55226432132963987</v>
      </c>
      <c r="F23165" s="6">
        <f t="shared" si="1083"/>
        <v>2996.826315789473</v>
      </c>
      <c r="G23165" s="6">
        <f t="shared" si="1084"/>
        <v>5426.4347705357268</v>
      </c>
      <c r="H23165" s="5">
        <v>0.31545540166204977</v>
      </c>
      <c r="I23165" s="6">
        <f t="shared" si="1085"/>
        <v>986.62450373376851</v>
      </c>
    </row>
    <row r="23166" spans="1:9" x14ac:dyDescent="0.2">
      <c r="A23166" s="4">
        <v>23165</v>
      </c>
      <c r="B23166" s="3">
        <v>9500</v>
      </c>
      <c r="C23166" s="3">
        <v>5.5</v>
      </c>
      <c r="D23166" s="3">
        <v>2</v>
      </c>
      <c r="E23166" s="5">
        <v>0.58031191135734073</v>
      </c>
      <c r="F23166" s="6">
        <f t="shared" si="1083"/>
        <v>3129.6447368421059</v>
      </c>
      <c r="G23166" s="6">
        <f t="shared" si="1084"/>
        <v>5393.0389426643242</v>
      </c>
      <c r="H23166" s="5">
        <v>0.32943628808864273</v>
      </c>
      <c r="I23166" s="6">
        <f t="shared" si="1085"/>
        <v>980.55253502987716</v>
      </c>
    </row>
    <row r="23167" spans="1:9" x14ac:dyDescent="0.2">
      <c r="A23167" s="4">
        <v>23166</v>
      </c>
      <c r="B23167" s="3">
        <v>9500</v>
      </c>
      <c r="C23167" s="3">
        <v>5.5</v>
      </c>
      <c r="D23167" s="3">
        <v>2.5</v>
      </c>
      <c r="E23167" s="5">
        <v>0.605341052631579</v>
      </c>
      <c r="F23167" s="6">
        <f t="shared" si="1083"/>
        <v>3247.8657894736839</v>
      </c>
      <c r="G23167" s="6">
        <f t="shared" si="1084"/>
        <v>5365.3486333932669</v>
      </c>
      <c r="H23167" s="5">
        <v>0.34188060941828252</v>
      </c>
      <c r="I23167" s="6">
        <f t="shared" si="1085"/>
        <v>975.5179333442303</v>
      </c>
    </row>
    <row r="23168" spans="1:9" x14ac:dyDescent="0.2">
      <c r="A23168" s="4">
        <v>23167</v>
      </c>
      <c r="B23168" s="3">
        <v>9500</v>
      </c>
      <c r="C23168" s="3">
        <v>5.5</v>
      </c>
      <c r="D23168" s="3">
        <v>3</v>
      </c>
      <c r="E23168" s="5">
        <v>0.62823988919667584</v>
      </c>
      <c r="F23168" s="6">
        <f t="shared" si="1083"/>
        <v>3355.8157894736842</v>
      </c>
      <c r="G23168" s="6">
        <f t="shared" si="1084"/>
        <v>5341.6152765542038</v>
      </c>
      <c r="H23168" s="5">
        <v>0.35324376731301937</v>
      </c>
      <c r="I23168" s="6">
        <f t="shared" si="1085"/>
        <v>971.20277755530981</v>
      </c>
    </row>
    <row r="23169" spans="1:9" x14ac:dyDescent="0.2">
      <c r="A23169" s="4">
        <v>23168</v>
      </c>
      <c r="B23169" s="3">
        <v>9500</v>
      </c>
      <c r="C23169" s="3">
        <v>5.5</v>
      </c>
      <c r="D23169" s="3">
        <v>3.5</v>
      </c>
      <c r="E23169" s="5">
        <v>0.64940022160664812</v>
      </c>
      <c r="F23169" s="6">
        <f t="shared" si="1083"/>
        <v>3456.0684210526315</v>
      </c>
      <c r="G23169" s="6">
        <f t="shared" si="1084"/>
        <v>5321.9390848099001</v>
      </c>
      <c r="H23169" s="5">
        <v>0.36379667590027698</v>
      </c>
      <c r="I23169" s="6">
        <f t="shared" si="1085"/>
        <v>967.62528814725454</v>
      </c>
    </row>
    <row r="23170" spans="1:9" x14ac:dyDescent="0.2">
      <c r="A23170" s="4">
        <v>23169</v>
      </c>
      <c r="B23170" s="3">
        <v>9500</v>
      </c>
      <c r="C23170" s="3">
        <v>5.5</v>
      </c>
      <c r="D23170" s="3">
        <v>4</v>
      </c>
      <c r="E23170" s="5">
        <v>0.66950725761772856</v>
      </c>
      <c r="F23170" s="6">
        <f t="shared" ref="F23170:F23233" si="1086">B23170*H23170</f>
        <v>3551.0894736842101</v>
      </c>
      <c r="G23170" s="6">
        <f t="shared" ref="G23170:G23233" si="1087">F23170/E23170</f>
        <v>5304.0343226746481</v>
      </c>
      <c r="H23170" s="5">
        <v>0.37379889196675897</v>
      </c>
      <c r="I23170" s="6">
        <f t="shared" ref="I23170:I23233" si="1088">G23170/C23170</f>
        <v>964.36987684993608</v>
      </c>
    </row>
    <row r="23171" spans="1:9" x14ac:dyDescent="0.2">
      <c r="A23171" s="4">
        <v>23170</v>
      </c>
      <c r="B23171" s="3">
        <v>9500</v>
      </c>
      <c r="C23171" s="3">
        <v>5.5</v>
      </c>
      <c r="D23171" s="3">
        <v>4.5</v>
      </c>
      <c r="E23171" s="5">
        <v>0.68867279778393342</v>
      </c>
      <c r="F23171" s="6">
        <f t="shared" si="1086"/>
        <v>3641.8026315789466</v>
      </c>
      <c r="G23171" s="6">
        <f t="shared" si="1087"/>
        <v>5288.146480154046</v>
      </c>
      <c r="H23171" s="5">
        <v>0.38334764542936278</v>
      </c>
      <c r="I23171" s="6">
        <f t="shared" si="1088"/>
        <v>961.48117820982657</v>
      </c>
    </row>
    <row r="23172" spans="1:9" x14ac:dyDescent="0.2">
      <c r="A23172" s="4">
        <v>23171</v>
      </c>
      <c r="B23172" s="3">
        <v>9500</v>
      </c>
      <c r="C23172" s="3">
        <v>5.5</v>
      </c>
      <c r="D23172" s="3">
        <v>5</v>
      </c>
      <c r="E23172" s="5">
        <v>0.70688731301939045</v>
      </c>
      <c r="F23172" s="6">
        <f t="shared" si="1086"/>
        <v>3728.0131578947367</v>
      </c>
      <c r="G23172" s="6">
        <f t="shared" si="1087"/>
        <v>5273.8436370727086</v>
      </c>
      <c r="H23172" s="5">
        <v>0.39242243767313018</v>
      </c>
      <c r="I23172" s="6">
        <f t="shared" si="1088"/>
        <v>958.88066128594699</v>
      </c>
    </row>
    <row r="23173" spans="1:9" x14ac:dyDescent="0.2">
      <c r="A23173" s="4">
        <v>23172</v>
      </c>
      <c r="B23173" s="3">
        <v>9500</v>
      </c>
      <c r="C23173" s="3">
        <v>5.5</v>
      </c>
      <c r="D23173" s="3">
        <v>5.5</v>
      </c>
      <c r="E23173" s="5">
        <v>0.72427628808864264</v>
      </c>
      <c r="F23173" s="6">
        <f t="shared" si="1086"/>
        <v>3810.3921052631581</v>
      </c>
      <c r="G23173" s="6">
        <f t="shared" si="1087"/>
        <v>5260.9648664858851</v>
      </c>
      <c r="H23173" s="5">
        <v>0.40109390581717452</v>
      </c>
      <c r="I23173" s="6">
        <f t="shared" si="1088"/>
        <v>956.53906663379723</v>
      </c>
    </row>
    <row r="23174" spans="1:9" x14ac:dyDescent="0.2">
      <c r="A23174" s="4">
        <v>23173</v>
      </c>
      <c r="B23174" s="3">
        <v>9500</v>
      </c>
      <c r="C23174" s="3">
        <v>5.5</v>
      </c>
      <c r="D23174" s="3">
        <v>6</v>
      </c>
      <c r="E23174" s="5">
        <v>0.74107706371191129</v>
      </c>
      <c r="F23174" s="6">
        <f t="shared" si="1086"/>
        <v>3890.2605263157898</v>
      </c>
      <c r="G23174" s="6">
        <f t="shared" si="1087"/>
        <v>5249.468262895939</v>
      </c>
      <c r="H23174" s="5">
        <v>0.40950110803324102</v>
      </c>
      <c r="I23174" s="6">
        <f t="shared" si="1088"/>
        <v>954.44877507198896</v>
      </c>
    </row>
    <row r="23175" spans="1:9" x14ac:dyDescent="0.2">
      <c r="A23175" s="4">
        <v>23174</v>
      </c>
      <c r="B23175" s="3">
        <v>9500</v>
      </c>
      <c r="C23175" s="3">
        <v>5.5</v>
      </c>
      <c r="D23175" s="3">
        <v>6.5</v>
      </c>
      <c r="E23175" s="5">
        <v>0.75736515235457069</v>
      </c>
      <c r="F23175" s="6">
        <f t="shared" si="1086"/>
        <v>3967.1447368421059</v>
      </c>
      <c r="G23175" s="6">
        <f t="shared" si="1087"/>
        <v>5238.0872350789568</v>
      </c>
      <c r="H23175" s="5">
        <v>0.41759418282548483</v>
      </c>
      <c r="I23175" s="6">
        <f t="shared" si="1088"/>
        <v>952.37949728708304</v>
      </c>
    </row>
    <row r="23176" spans="1:9" x14ac:dyDescent="0.2">
      <c r="A23176" s="4">
        <v>23175</v>
      </c>
      <c r="B23176" s="3">
        <v>9500</v>
      </c>
      <c r="C23176" s="3">
        <v>5.5</v>
      </c>
      <c r="D23176" s="3">
        <v>7</v>
      </c>
      <c r="E23176" s="5">
        <v>0.7728837119113573</v>
      </c>
      <c r="F23176" s="6">
        <f t="shared" si="1086"/>
        <v>4040.6342105263152</v>
      </c>
      <c r="G23176" s="6">
        <f t="shared" si="1087"/>
        <v>5227.9976253267696</v>
      </c>
      <c r="H23176" s="5">
        <v>0.42532991689750688</v>
      </c>
      <c r="I23176" s="6">
        <f t="shared" si="1088"/>
        <v>950.54502278668542</v>
      </c>
    </row>
    <row r="23177" spans="1:9" x14ac:dyDescent="0.2">
      <c r="A23177" s="4">
        <v>23176</v>
      </c>
      <c r="B23177" s="3">
        <v>9500</v>
      </c>
      <c r="C23177" s="3">
        <v>5.5</v>
      </c>
      <c r="D23177" s="3">
        <v>7.5</v>
      </c>
      <c r="E23177" s="5">
        <v>0.78782077562326869</v>
      </c>
      <c r="F23177" s="6">
        <f t="shared" si="1086"/>
        <v>4111.2447368421053</v>
      </c>
      <c r="G23177" s="6">
        <f t="shared" si="1087"/>
        <v>5218.5025630855898</v>
      </c>
      <c r="H23177" s="5">
        <v>0.43276260387811638</v>
      </c>
      <c r="I23177" s="6">
        <f t="shared" si="1088"/>
        <v>948.81864783374363</v>
      </c>
    </row>
    <row r="23178" spans="1:9" x14ac:dyDescent="0.2">
      <c r="A23178" s="4">
        <v>23177</v>
      </c>
      <c r="B23178" s="3">
        <v>9500</v>
      </c>
      <c r="C23178" s="3">
        <v>5.5</v>
      </c>
      <c r="D23178" s="3">
        <v>8</v>
      </c>
      <c r="E23178" s="5">
        <v>0.80213559556786707</v>
      </c>
      <c r="F23178" s="6">
        <f t="shared" si="1086"/>
        <v>4179.0526315789475</v>
      </c>
      <c r="G23178" s="6">
        <f t="shared" si="1087"/>
        <v>5209.9079690141571</v>
      </c>
      <c r="H23178" s="5">
        <v>0.4399002770083103</v>
      </c>
      <c r="I23178" s="6">
        <f t="shared" si="1088"/>
        <v>947.25599436621042</v>
      </c>
    </row>
    <row r="23179" spans="1:9" x14ac:dyDescent="0.2">
      <c r="A23179" s="4">
        <v>23178</v>
      </c>
      <c r="B23179" s="3">
        <v>9500</v>
      </c>
      <c r="C23179" s="3">
        <v>5.5</v>
      </c>
      <c r="D23179" s="3">
        <v>8.5</v>
      </c>
      <c r="E23179" s="5">
        <v>0.81570335180055398</v>
      </c>
      <c r="F23179" s="6">
        <f t="shared" si="1086"/>
        <v>4243.2842105263162</v>
      </c>
      <c r="G23179" s="6">
        <f t="shared" si="1087"/>
        <v>5201.9943293843826</v>
      </c>
      <c r="H23179" s="5">
        <v>0.44666149584487541</v>
      </c>
      <c r="I23179" s="6">
        <f t="shared" si="1088"/>
        <v>945.81715079716048</v>
      </c>
    </row>
    <row r="23180" spans="1:9" x14ac:dyDescent="0.2">
      <c r="A23180" s="4">
        <v>23179</v>
      </c>
      <c r="B23180" s="3">
        <v>9500</v>
      </c>
      <c r="C23180" s="3">
        <v>5.5</v>
      </c>
      <c r="D23180" s="3">
        <v>9</v>
      </c>
      <c r="E23180" s="5">
        <v>0.82843357340720214</v>
      </c>
      <c r="F23180" s="6">
        <f t="shared" si="1086"/>
        <v>4303.371052631579</v>
      </c>
      <c r="G23180" s="6">
        <f t="shared" si="1087"/>
        <v>5194.5879437654467</v>
      </c>
      <c r="H23180" s="5">
        <v>0.45298642659279781</v>
      </c>
      <c r="I23180" s="6">
        <f t="shared" si="1088"/>
        <v>944.47053523008117</v>
      </c>
    </row>
    <row r="23181" spans="1:9" x14ac:dyDescent="0.2">
      <c r="A23181" s="4">
        <v>23180</v>
      </c>
      <c r="B23181" s="3">
        <v>9500</v>
      </c>
      <c r="C23181" s="3">
        <v>5.5</v>
      </c>
      <c r="D23181" s="3">
        <v>9.5</v>
      </c>
      <c r="E23181" s="5">
        <v>0.84042736842105259</v>
      </c>
      <c r="F23181" s="6">
        <f t="shared" si="1086"/>
        <v>4360.5499999999993</v>
      </c>
      <c r="G23181" s="6">
        <f t="shared" si="1087"/>
        <v>5188.491193703454</v>
      </c>
      <c r="H23181" s="5">
        <v>0.45900526315789469</v>
      </c>
      <c r="I23181" s="6">
        <f t="shared" si="1088"/>
        <v>943.36203521880987</v>
      </c>
    </row>
    <row r="23182" spans="1:9" x14ac:dyDescent="0.2">
      <c r="A23182" s="4">
        <v>23181</v>
      </c>
      <c r="B23182" s="3">
        <v>9500</v>
      </c>
      <c r="C23182" s="3">
        <v>5.5</v>
      </c>
      <c r="D23182" s="3">
        <v>10</v>
      </c>
      <c r="E23182" s="5">
        <v>0.85146160664819937</v>
      </c>
      <c r="F23182" s="6">
        <f t="shared" si="1086"/>
        <v>4413.3078947368422</v>
      </c>
      <c r="G23182" s="6">
        <f t="shared" si="1087"/>
        <v>5183.2142051712026</v>
      </c>
      <c r="H23182" s="5">
        <v>0.46455872576177287</v>
      </c>
      <c r="I23182" s="6">
        <f t="shared" si="1088"/>
        <v>942.40258275840051</v>
      </c>
    </row>
    <row r="23183" spans="1:9" x14ac:dyDescent="0.2">
      <c r="A23183" s="4">
        <v>23182</v>
      </c>
      <c r="B23183" s="3">
        <v>9500</v>
      </c>
      <c r="C23183" s="3">
        <v>5.5</v>
      </c>
      <c r="D23183" s="3">
        <v>10.5</v>
      </c>
      <c r="E23183" s="5">
        <v>0.86195783933518</v>
      </c>
      <c r="F23183" s="6">
        <f t="shared" si="1086"/>
        <v>4462.9526315789471</v>
      </c>
      <c r="G23183" s="6">
        <f t="shared" si="1087"/>
        <v>5177.6924901816319</v>
      </c>
      <c r="H23183" s="5">
        <v>0.46978448753462598</v>
      </c>
      <c r="I23183" s="6">
        <f t="shared" si="1088"/>
        <v>941.39863457847855</v>
      </c>
    </row>
    <row r="23184" spans="1:9" x14ac:dyDescent="0.2">
      <c r="A23184" s="4">
        <v>23183</v>
      </c>
      <c r="B23184" s="3">
        <v>9500</v>
      </c>
      <c r="C23184" s="3">
        <v>5.5</v>
      </c>
      <c r="D23184" s="3">
        <v>11</v>
      </c>
      <c r="E23184" s="5">
        <v>0.87199722991689743</v>
      </c>
      <c r="F23184" s="6">
        <f t="shared" si="1086"/>
        <v>4510.6157894736843</v>
      </c>
      <c r="G23184" s="6">
        <f t="shared" si="1087"/>
        <v>5172.7409614633207</v>
      </c>
      <c r="H23184" s="5">
        <v>0.47480166204986152</v>
      </c>
      <c r="I23184" s="6">
        <f t="shared" si="1088"/>
        <v>940.49835662969463</v>
      </c>
    </row>
    <row r="23185" spans="1:9" x14ac:dyDescent="0.2">
      <c r="A23185" s="4">
        <v>23184</v>
      </c>
      <c r="B23185" s="3">
        <v>9500</v>
      </c>
      <c r="C23185" s="3">
        <v>5.5</v>
      </c>
      <c r="D23185" s="3">
        <v>11.5</v>
      </c>
      <c r="E23185" s="5">
        <v>0.88144318559556778</v>
      </c>
      <c r="F23185" s="6">
        <f t="shared" si="1086"/>
        <v>4555.4026315789479</v>
      </c>
      <c r="G23185" s="6">
        <f t="shared" si="1087"/>
        <v>5168.1182701537173</v>
      </c>
      <c r="H23185" s="5">
        <v>0.47951606648199452</v>
      </c>
      <c r="I23185" s="6">
        <f t="shared" si="1088"/>
        <v>939.65786730067589</v>
      </c>
    </row>
    <row r="23186" spans="1:9" x14ac:dyDescent="0.2">
      <c r="A23186" s="4">
        <v>23185</v>
      </c>
      <c r="B23186" s="3">
        <v>9500</v>
      </c>
      <c r="C23186" s="3">
        <v>5.5</v>
      </c>
      <c r="D23186" s="3">
        <v>12</v>
      </c>
      <c r="E23186" s="5">
        <v>0.89021426592797781</v>
      </c>
      <c r="F23186" s="6">
        <f t="shared" si="1086"/>
        <v>4596.7078947368418</v>
      </c>
      <c r="G23186" s="6">
        <f t="shared" si="1087"/>
        <v>5163.5972042586154</v>
      </c>
      <c r="H23186" s="5">
        <v>0.48386398891966759</v>
      </c>
      <c r="I23186" s="6">
        <f t="shared" si="1088"/>
        <v>938.83585531974825</v>
      </c>
    </row>
    <row r="23187" spans="1:9" x14ac:dyDescent="0.2">
      <c r="A23187" s="4">
        <v>23186</v>
      </c>
      <c r="B23187" s="3">
        <v>9500</v>
      </c>
      <c r="C23187" s="3">
        <v>5.5</v>
      </c>
      <c r="D23187" s="3">
        <v>12.5</v>
      </c>
      <c r="E23187" s="5">
        <v>0.89841379501385032</v>
      </c>
      <c r="F23187" s="6">
        <f t="shared" si="1086"/>
        <v>4635.4526315789471</v>
      </c>
      <c r="G23187" s="6">
        <f t="shared" si="1087"/>
        <v>5159.5964546687364</v>
      </c>
      <c r="H23187" s="5">
        <v>0.48794238227146808</v>
      </c>
      <c r="I23187" s="6">
        <f t="shared" si="1088"/>
        <v>938.10844630340659</v>
      </c>
    </row>
    <row r="23188" spans="1:9" x14ac:dyDescent="0.2">
      <c r="A23188" s="4">
        <v>23187</v>
      </c>
      <c r="B23188" s="3">
        <v>9500</v>
      </c>
      <c r="C23188" s="3">
        <v>5.5</v>
      </c>
      <c r="D23188" s="3">
        <v>13</v>
      </c>
      <c r="E23188" s="5">
        <v>0.90562398891966756</v>
      </c>
      <c r="F23188" s="6">
        <f t="shared" si="1086"/>
        <v>4669.894736842105</v>
      </c>
      <c r="G23188" s="6">
        <f t="shared" si="1087"/>
        <v>5156.5492897476051</v>
      </c>
      <c r="H23188" s="5">
        <v>0.49156786703601107</v>
      </c>
      <c r="I23188" s="6">
        <f t="shared" si="1088"/>
        <v>937.55441631774636</v>
      </c>
    </row>
    <row r="23189" spans="1:9" x14ac:dyDescent="0.2">
      <c r="A23189" s="4">
        <v>23188</v>
      </c>
      <c r="B23189" s="3">
        <v>9500</v>
      </c>
      <c r="C23189" s="3">
        <v>5.5</v>
      </c>
      <c r="D23189" s="3">
        <v>13.5</v>
      </c>
      <c r="E23189" s="5">
        <v>0.91185379501385033</v>
      </c>
      <c r="F23189" s="6">
        <f t="shared" si="1086"/>
        <v>4699.4736842105267</v>
      </c>
      <c r="G23189" s="6">
        <f t="shared" si="1087"/>
        <v>5153.7578830158245</v>
      </c>
      <c r="H23189" s="5">
        <v>0.49468144044321333</v>
      </c>
      <c r="I23189" s="6">
        <f t="shared" si="1088"/>
        <v>937.04688782105904</v>
      </c>
    </row>
    <row r="23190" spans="1:9" x14ac:dyDescent="0.2">
      <c r="A23190" s="4">
        <v>23189</v>
      </c>
      <c r="B23190" s="3">
        <v>9500</v>
      </c>
      <c r="C23190" s="3">
        <v>5.5</v>
      </c>
      <c r="D23190" s="3">
        <v>14</v>
      </c>
      <c r="E23190" s="5">
        <v>0.91751664819944589</v>
      </c>
      <c r="F23190" s="6">
        <f t="shared" si="1086"/>
        <v>4726.1578947368425</v>
      </c>
      <c r="G23190" s="6">
        <f t="shared" si="1087"/>
        <v>5151.0323044399847</v>
      </c>
      <c r="H23190" s="5">
        <v>0.4974903047091413</v>
      </c>
      <c r="I23190" s="6">
        <f t="shared" si="1088"/>
        <v>936.55132807999723</v>
      </c>
    </row>
    <row r="23191" spans="1:9" x14ac:dyDescent="0.2">
      <c r="A23191" s="4">
        <v>23190</v>
      </c>
      <c r="B23191" s="3">
        <v>9500</v>
      </c>
      <c r="C23191" s="3">
        <v>5.5</v>
      </c>
      <c r="D23191" s="3">
        <v>14.5</v>
      </c>
      <c r="E23191" s="5">
        <v>0.92276761772853189</v>
      </c>
      <c r="F23191" s="6">
        <f t="shared" si="1086"/>
        <v>4751.1473684210532</v>
      </c>
      <c r="G23191" s="6">
        <f t="shared" si="1087"/>
        <v>5148.8015803116195</v>
      </c>
      <c r="H23191" s="5">
        <v>0.50012077562326873</v>
      </c>
      <c r="I23191" s="6">
        <f t="shared" si="1088"/>
        <v>936.14574187483993</v>
      </c>
    </row>
    <row r="23192" spans="1:9" x14ac:dyDescent="0.2">
      <c r="A23192" s="4">
        <v>23191</v>
      </c>
      <c r="B23192" s="3">
        <v>9500</v>
      </c>
      <c r="C23192" s="3">
        <v>5.5</v>
      </c>
      <c r="D23192" s="3">
        <v>15</v>
      </c>
      <c r="E23192" s="5">
        <v>0.92766501385041544</v>
      </c>
      <c r="F23192" s="6">
        <f t="shared" si="1086"/>
        <v>4774.5078947368429</v>
      </c>
      <c r="G23192" s="6">
        <f t="shared" si="1087"/>
        <v>5146.8017263252368</v>
      </c>
      <c r="H23192" s="5">
        <v>0.50257977839335188</v>
      </c>
      <c r="I23192" s="6">
        <f t="shared" si="1088"/>
        <v>935.78213205913391</v>
      </c>
    </row>
    <row r="23193" spans="1:9" x14ac:dyDescent="0.2">
      <c r="A23193" s="4">
        <v>23192</v>
      </c>
      <c r="B23193" s="3">
        <v>9500</v>
      </c>
      <c r="C23193" s="3">
        <v>5.5</v>
      </c>
      <c r="D23193" s="3">
        <v>15.5</v>
      </c>
      <c r="E23193" s="5">
        <v>0.93216008310249299</v>
      </c>
      <c r="F23193" s="6">
        <f t="shared" si="1086"/>
        <v>4795.4394736842105</v>
      </c>
      <c r="G23193" s="6">
        <f t="shared" si="1087"/>
        <v>5144.437699717444</v>
      </c>
      <c r="H23193" s="5">
        <v>0.50478310249307479</v>
      </c>
      <c r="I23193" s="6">
        <f t="shared" si="1088"/>
        <v>935.35230903953527</v>
      </c>
    </row>
    <row r="23194" spans="1:9" x14ac:dyDescent="0.2">
      <c r="A23194" s="4">
        <v>23193</v>
      </c>
      <c r="B23194" s="3">
        <v>9500</v>
      </c>
      <c r="C23194" s="3">
        <v>5.5</v>
      </c>
      <c r="D23194" s="3">
        <v>16</v>
      </c>
      <c r="E23194" s="5">
        <v>0.93592916897506917</v>
      </c>
      <c r="F23194" s="6">
        <f t="shared" si="1086"/>
        <v>4813.7552631578947</v>
      </c>
      <c r="G23194" s="6">
        <f t="shared" si="1087"/>
        <v>5143.2901363993296</v>
      </c>
      <c r="H23194" s="5">
        <v>0.50671108033240997</v>
      </c>
      <c r="I23194" s="6">
        <f t="shared" si="1088"/>
        <v>935.14366116351448</v>
      </c>
    </row>
    <row r="23195" spans="1:9" x14ac:dyDescent="0.2">
      <c r="A23195" s="4">
        <v>23194</v>
      </c>
      <c r="B23195" s="3">
        <v>9500</v>
      </c>
      <c r="C23195" s="3">
        <v>5.5</v>
      </c>
      <c r="D23195" s="3">
        <v>16.5</v>
      </c>
      <c r="E23195" s="5">
        <v>0.93922124653739614</v>
      </c>
      <c r="F23195" s="6">
        <f t="shared" si="1086"/>
        <v>4829.2684210526322</v>
      </c>
      <c r="G23195" s="6">
        <f t="shared" si="1087"/>
        <v>5141.779361206507</v>
      </c>
      <c r="H23195" s="5">
        <v>0.50834404432132974</v>
      </c>
      <c r="I23195" s="6">
        <f t="shared" si="1088"/>
        <v>934.86897476481943</v>
      </c>
    </row>
    <row r="23196" spans="1:9" x14ac:dyDescent="0.2">
      <c r="A23196" s="4">
        <v>23195</v>
      </c>
      <c r="B23196" s="3">
        <v>9500</v>
      </c>
      <c r="C23196" s="3">
        <v>5.5</v>
      </c>
      <c r="D23196" s="3">
        <v>17</v>
      </c>
      <c r="E23196" s="5">
        <v>0.94223321329639886</v>
      </c>
      <c r="F23196" s="6">
        <f t="shared" si="1086"/>
        <v>4843.8052631578948</v>
      </c>
      <c r="G23196" s="6">
        <f t="shared" si="1087"/>
        <v>5140.7710902185909</v>
      </c>
      <c r="H23196" s="5">
        <v>0.50987423822714684</v>
      </c>
      <c r="I23196" s="6">
        <f t="shared" si="1088"/>
        <v>934.68565276701656</v>
      </c>
    </row>
    <row r="23197" spans="1:9" x14ac:dyDescent="0.2">
      <c r="A23197" s="4">
        <v>23196</v>
      </c>
      <c r="B23197" s="3">
        <v>9500</v>
      </c>
      <c r="C23197" s="3">
        <v>5.5</v>
      </c>
      <c r="D23197" s="3">
        <v>17.5</v>
      </c>
      <c r="E23197" s="5">
        <v>0.94502105263157898</v>
      </c>
      <c r="F23197" s="6">
        <f t="shared" si="1086"/>
        <v>4857.1789473684212</v>
      </c>
      <c r="G23197" s="6">
        <f t="shared" si="1087"/>
        <v>5139.7573988883569</v>
      </c>
      <c r="H23197" s="5">
        <v>0.5112819944598338</v>
      </c>
      <c r="I23197" s="6">
        <f t="shared" si="1088"/>
        <v>934.50134525242856</v>
      </c>
    </row>
    <row r="23198" spans="1:9" x14ac:dyDescent="0.2">
      <c r="A23198" s="4">
        <v>23197</v>
      </c>
      <c r="B23198" s="3">
        <v>9500</v>
      </c>
      <c r="C23198" s="3">
        <v>5.5</v>
      </c>
      <c r="D23198" s="3">
        <v>18</v>
      </c>
      <c r="E23198" s="5">
        <v>0.94764559556786698</v>
      </c>
      <c r="F23198" s="6">
        <f t="shared" si="1086"/>
        <v>4869.6157894736843</v>
      </c>
      <c r="G23198" s="6">
        <f t="shared" si="1087"/>
        <v>5138.6465702461446</v>
      </c>
      <c r="H23198" s="5">
        <v>0.512591135734072</v>
      </c>
      <c r="I23198" s="6">
        <f t="shared" si="1088"/>
        <v>934.29937640838989</v>
      </c>
    </row>
    <row r="23199" spans="1:9" x14ac:dyDescent="0.2">
      <c r="A23199" s="4">
        <v>23198</v>
      </c>
      <c r="B23199" s="3">
        <v>9500</v>
      </c>
      <c r="C23199" s="3">
        <v>5.5</v>
      </c>
      <c r="D23199" s="3">
        <v>18.5</v>
      </c>
      <c r="E23199" s="5">
        <v>0.95014914127423822</v>
      </c>
      <c r="F23199" s="6">
        <f t="shared" si="1086"/>
        <v>4881.5394736842109</v>
      </c>
      <c r="G23199" s="6">
        <f t="shared" si="1087"/>
        <v>5137.6560390694176</v>
      </c>
      <c r="H23199" s="5">
        <v>0.51384626038781167</v>
      </c>
      <c r="I23199" s="6">
        <f t="shared" si="1088"/>
        <v>934.11927983080318</v>
      </c>
    </row>
    <row r="23200" spans="1:9" x14ac:dyDescent="0.2">
      <c r="A23200" s="4">
        <v>23199</v>
      </c>
      <c r="B23200" s="3">
        <v>9500</v>
      </c>
      <c r="C23200" s="3">
        <v>5.5</v>
      </c>
      <c r="D23200" s="3">
        <v>19</v>
      </c>
      <c r="E23200" s="5">
        <v>0.95251368421052629</v>
      </c>
      <c r="F23200" s="6">
        <f t="shared" si="1086"/>
        <v>4892.9500000000007</v>
      </c>
      <c r="G23200" s="6">
        <f t="shared" si="1087"/>
        <v>5136.8815809249327</v>
      </c>
      <c r="H23200" s="5">
        <v>0.5150473684210527</v>
      </c>
      <c r="I23200" s="6">
        <f t="shared" si="1088"/>
        <v>933.97846925907868</v>
      </c>
    </row>
    <row r="23201" spans="1:9" x14ac:dyDescent="0.2">
      <c r="A23201" s="4">
        <v>23200</v>
      </c>
      <c r="B23201" s="3">
        <v>9500</v>
      </c>
      <c r="C23201" s="3">
        <v>5.5</v>
      </c>
      <c r="D23201" s="3">
        <v>19.5</v>
      </c>
      <c r="E23201" s="5">
        <v>0.95454182825484768</v>
      </c>
      <c r="F23201" s="6">
        <f t="shared" si="1086"/>
        <v>4902.1710526315792</v>
      </c>
      <c r="G23201" s="6">
        <f t="shared" si="1087"/>
        <v>5135.6272795232362</v>
      </c>
      <c r="H23201" s="5">
        <v>0.51601800554016619</v>
      </c>
      <c r="I23201" s="6">
        <f t="shared" si="1088"/>
        <v>933.75041445877025</v>
      </c>
    </row>
    <row r="23202" spans="1:9" x14ac:dyDescent="0.2">
      <c r="A23202" s="4">
        <v>23201</v>
      </c>
      <c r="B23202" s="3">
        <v>9500</v>
      </c>
      <c r="C23202" s="3">
        <v>6</v>
      </c>
      <c r="D23202" s="3">
        <v>0</v>
      </c>
      <c r="E23202" s="5">
        <v>0.40472999999999998</v>
      </c>
      <c r="F23202" s="6">
        <f t="shared" si="1086"/>
        <v>2488.8999999999996</v>
      </c>
      <c r="G23202" s="6">
        <f t="shared" si="1087"/>
        <v>6149.5317866231799</v>
      </c>
      <c r="H23202" s="5">
        <v>0.26198947368421049</v>
      </c>
      <c r="I23202" s="6">
        <f t="shared" si="1088"/>
        <v>1024.9219644371967</v>
      </c>
    </row>
    <row r="23203" spans="1:9" x14ac:dyDescent="0.2">
      <c r="A23203" s="4">
        <v>23202</v>
      </c>
      <c r="B23203" s="3">
        <v>9500</v>
      </c>
      <c r="C23203" s="3">
        <v>6</v>
      </c>
      <c r="D23203" s="3">
        <v>0.5</v>
      </c>
      <c r="E23203" s="5">
        <v>0.45258817174515242</v>
      </c>
      <c r="F23203" s="6">
        <f t="shared" si="1086"/>
        <v>2735.8473684210535</v>
      </c>
      <c r="G23203" s="6">
        <f t="shared" si="1087"/>
        <v>6044.8936565703707</v>
      </c>
      <c r="H23203" s="5">
        <v>0.28798393351800561</v>
      </c>
      <c r="I23203" s="6">
        <f t="shared" si="1088"/>
        <v>1007.4822760950618</v>
      </c>
    </row>
    <row r="23204" spans="1:9" x14ac:dyDescent="0.2">
      <c r="A23204" s="4">
        <v>23203</v>
      </c>
      <c r="B23204" s="3">
        <v>9500</v>
      </c>
      <c r="C23204" s="3">
        <v>6</v>
      </c>
      <c r="D23204" s="3">
        <v>1</v>
      </c>
      <c r="E23204" s="5">
        <v>0.48916299168975069</v>
      </c>
      <c r="F23204" s="6">
        <f t="shared" si="1086"/>
        <v>2924.5684210526319</v>
      </c>
      <c r="G23204" s="6">
        <f t="shared" si="1087"/>
        <v>5978.7197125238072</v>
      </c>
      <c r="H23204" s="5">
        <v>0.3078493074792244</v>
      </c>
      <c r="I23204" s="6">
        <f t="shared" si="1088"/>
        <v>996.45328542063453</v>
      </c>
    </row>
    <row r="23205" spans="1:9" x14ac:dyDescent="0.2">
      <c r="A23205" s="4">
        <v>23204</v>
      </c>
      <c r="B23205" s="3">
        <v>9500</v>
      </c>
      <c r="C23205" s="3">
        <v>6</v>
      </c>
      <c r="D23205" s="3">
        <v>1.5</v>
      </c>
      <c r="E23205" s="5">
        <v>0.51938991689750691</v>
      </c>
      <c r="F23205" s="6">
        <f t="shared" si="1086"/>
        <v>3080.5105263157893</v>
      </c>
      <c r="G23205" s="6">
        <f t="shared" si="1087"/>
        <v>5931.0171917020052</v>
      </c>
      <c r="H23205" s="5">
        <v>0.3242642659279778</v>
      </c>
      <c r="I23205" s="6">
        <f t="shared" si="1088"/>
        <v>988.50286528366757</v>
      </c>
    </row>
    <row r="23206" spans="1:9" x14ac:dyDescent="0.2">
      <c r="A23206" s="4">
        <v>23205</v>
      </c>
      <c r="B23206" s="3">
        <v>9500</v>
      </c>
      <c r="C23206" s="3">
        <v>6</v>
      </c>
      <c r="D23206" s="3">
        <v>2</v>
      </c>
      <c r="E23206" s="5">
        <v>0.54576914127423826</v>
      </c>
      <c r="F23206" s="6">
        <f t="shared" si="1086"/>
        <v>3216.7973684210524</v>
      </c>
      <c r="G23206" s="6">
        <f t="shared" si="1087"/>
        <v>5894.0623885597724</v>
      </c>
      <c r="H23206" s="5">
        <v>0.33861024930747918</v>
      </c>
      <c r="I23206" s="6">
        <f t="shared" si="1088"/>
        <v>982.34373142662878</v>
      </c>
    </row>
    <row r="23207" spans="1:9" x14ac:dyDescent="0.2">
      <c r="A23207" s="4">
        <v>23206</v>
      </c>
      <c r="B23207" s="3">
        <v>9500</v>
      </c>
      <c r="C23207" s="3">
        <v>6</v>
      </c>
      <c r="D23207" s="3">
        <v>2.5</v>
      </c>
      <c r="E23207" s="5">
        <v>0.5694637673130194</v>
      </c>
      <c r="F23207" s="6">
        <f t="shared" si="1086"/>
        <v>3339.355263157895</v>
      </c>
      <c r="G23207" s="6">
        <f t="shared" si="1087"/>
        <v>5864.0346494991991</v>
      </c>
      <c r="H23207" s="5">
        <v>0.35151108033241002</v>
      </c>
      <c r="I23207" s="6">
        <f t="shared" si="1088"/>
        <v>977.33910824986651</v>
      </c>
    </row>
    <row r="23208" spans="1:9" x14ac:dyDescent="0.2">
      <c r="A23208" s="4">
        <v>23207</v>
      </c>
      <c r="B23208" s="3">
        <v>9500</v>
      </c>
      <c r="C23208" s="3">
        <v>6</v>
      </c>
      <c r="D23208" s="3">
        <v>3</v>
      </c>
      <c r="E23208" s="5">
        <v>0.59117551246537403</v>
      </c>
      <c r="F23208" s="6">
        <f t="shared" si="1086"/>
        <v>3451.2315789473673</v>
      </c>
      <c r="G23208" s="6">
        <f t="shared" si="1087"/>
        <v>5837.9136249313278</v>
      </c>
      <c r="H23208" s="5">
        <v>0.36328753462603869</v>
      </c>
      <c r="I23208" s="6">
        <f t="shared" si="1088"/>
        <v>972.98560415522127</v>
      </c>
    </row>
    <row r="23209" spans="1:9" x14ac:dyDescent="0.2">
      <c r="A23209" s="4">
        <v>23208</v>
      </c>
      <c r="B23209" s="3">
        <v>9500</v>
      </c>
      <c r="C23209" s="3">
        <v>6</v>
      </c>
      <c r="D23209" s="3">
        <v>3.5</v>
      </c>
      <c r="E23209" s="5">
        <v>0.61130581717451526</v>
      </c>
      <c r="F23209" s="6">
        <f t="shared" si="1086"/>
        <v>3554.9368421052632</v>
      </c>
      <c r="G23209" s="6">
        <f t="shared" si="1087"/>
        <v>5815.3165604350888</v>
      </c>
      <c r="H23209" s="5">
        <v>0.37420387811634348</v>
      </c>
      <c r="I23209" s="6">
        <f t="shared" si="1088"/>
        <v>969.21942673918147</v>
      </c>
    </row>
    <row r="23210" spans="1:9" x14ac:dyDescent="0.2">
      <c r="A23210" s="4">
        <v>23209</v>
      </c>
      <c r="B23210" s="3">
        <v>9500</v>
      </c>
      <c r="C23210" s="3">
        <v>6</v>
      </c>
      <c r="D23210" s="3">
        <v>4</v>
      </c>
      <c r="E23210" s="5">
        <v>0.63051313019390587</v>
      </c>
      <c r="F23210" s="6">
        <f t="shared" si="1086"/>
        <v>3654.3684210526326</v>
      </c>
      <c r="G23210" s="6">
        <f t="shared" si="1087"/>
        <v>5795.8641082205231</v>
      </c>
      <c r="H23210" s="5">
        <v>0.38467036011080341</v>
      </c>
      <c r="I23210" s="6">
        <f t="shared" si="1088"/>
        <v>965.97735137008715</v>
      </c>
    </row>
    <row r="23211" spans="1:9" x14ac:dyDescent="0.2">
      <c r="A23211" s="4">
        <v>23210</v>
      </c>
      <c r="B23211" s="3">
        <v>9500</v>
      </c>
      <c r="C23211" s="3">
        <v>6</v>
      </c>
      <c r="D23211" s="3">
        <v>4.5</v>
      </c>
      <c r="E23211" s="5">
        <v>0.64907545706371184</v>
      </c>
      <c r="F23211" s="6">
        <f t="shared" si="1086"/>
        <v>3750.4394736842105</v>
      </c>
      <c r="G23211" s="6">
        <f t="shared" si="1087"/>
        <v>5778.1255366678815</v>
      </c>
      <c r="H23211" s="5">
        <v>0.3947831024930748</v>
      </c>
      <c r="I23211" s="6">
        <f t="shared" si="1088"/>
        <v>963.02092277798022</v>
      </c>
    </row>
    <row r="23212" spans="1:9" x14ac:dyDescent="0.2">
      <c r="A23212" s="4">
        <v>23211</v>
      </c>
      <c r="B23212" s="3">
        <v>9500</v>
      </c>
      <c r="C23212" s="3">
        <v>6</v>
      </c>
      <c r="D23212" s="3">
        <v>5</v>
      </c>
      <c r="E23212" s="5">
        <v>0.66706570637119111</v>
      </c>
      <c r="F23212" s="6">
        <f t="shared" si="1086"/>
        <v>3843.302631578948</v>
      </c>
      <c r="G23212" s="6">
        <f t="shared" si="1087"/>
        <v>5761.5053432837221</v>
      </c>
      <c r="H23212" s="5">
        <v>0.40455817174515241</v>
      </c>
      <c r="I23212" s="6">
        <f t="shared" si="1088"/>
        <v>960.25089054728699</v>
      </c>
    </row>
    <row r="23213" spans="1:9" x14ac:dyDescent="0.2">
      <c r="A23213" s="4">
        <v>23212</v>
      </c>
      <c r="B23213" s="3">
        <v>9500</v>
      </c>
      <c r="C23213" s="3">
        <v>6</v>
      </c>
      <c r="D23213" s="3">
        <v>5.5</v>
      </c>
      <c r="E23213" s="5">
        <v>0.68443235457063722</v>
      </c>
      <c r="F23213" s="6">
        <f t="shared" si="1086"/>
        <v>3932.7605263157893</v>
      </c>
      <c r="G23213" s="6">
        <f t="shared" si="1087"/>
        <v>5746.0178497594779</v>
      </c>
      <c r="H23213" s="5">
        <v>0.41397479224376732</v>
      </c>
      <c r="I23213" s="6">
        <f t="shared" si="1088"/>
        <v>957.66964162657962</v>
      </c>
    </row>
    <row r="23214" spans="1:9" x14ac:dyDescent="0.2">
      <c r="A23214" s="4">
        <v>23213</v>
      </c>
      <c r="B23214" s="3">
        <v>9500</v>
      </c>
      <c r="C23214" s="3">
        <v>6</v>
      </c>
      <c r="D23214" s="3">
        <v>6</v>
      </c>
      <c r="E23214" s="5">
        <v>0.7010684764542936</v>
      </c>
      <c r="F23214" s="6">
        <f t="shared" si="1086"/>
        <v>4018.5552631578944</v>
      </c>
      <c r="G23214" s="6">
        <f t="shared" si="1087"/>
        <v>5732.043870353491</v>
      </c>
      <c r="H23214" s="5">
        <v>0.42300581717451519</v>
      </c>
      <c r="I23214" s="6">
        <f t="shared" si="1088"/>
        <v>955.34064505891513</v>
      </c>
    </row>
    <row r="23215" spans="1:9" x14ac:dyDescent="0.2">
      <c r="A23215" s="4">
        <v>23214</v>
      </c>
      <c r="B23215" s="3">
        <v>9500</v>
      </c>
      <c r="C23215" s="3">
        <v>6</v>
      </c>
      <c r="D23215" s="3">
        <v>6.5</v>
      </c>
      <c r="E23215" s="5">
        <v>0.71697628808864267</v>
      </c>
      <c r="F23215" s="6">
        <f t="shared" si="1086"/>
        <v>4100.9973684210518</v>
      </c>
      <c r="G23215" s="6">
        <f t="shared" si="1087"/>
        <v>5719.8507629223423</v>
      </c>
      <c r="H23215" s="5">
        <v>0.43168393351800549</v>
      </c>
      <c r="I23215" s="6">
        <f t="shared" si="1088"/>
        <v>953.308460487057</v>
      </c>
    </row>
    <row r="23216" spans="1:9" x14ac:dyDescent="0.2">
      <c r="A23216" s="4">
        <v>23215</v>
      </c>
      <c r="B23216" s="3">
        <v>9500</v>
      </c>
      <c r="C23216" s="3">
        <v>6</v>
      </c>
      <c r="D23216" s="3">
        <v>7</v>
      </c>
      <c r="E23216" s="5">
        <v>0.73215196675900274</v>
      </c>
      <c r="F23216" s="6">
        <f t="shared" si="1086"/>
        <v>4179.0184210526313</v>
      </c>
      <c r="G23216" s="6">
        <f t="shared" si="1087"/>
        <v>5707.8565800373099</v>
      </c>
      <c r="H23216" s="5">
        <v>0.43989667590027698</v>
      </c>
      <c r="I23216" s="6">
        <f t="shared" si="1088"/>
        <v>951.30943000621835</v>
      </c>
    </row>
    <row r="23217" spans="1:9" x14ac:dyDescent="0.2">
      <c r="A23217" s="4">
        <v>23216</v>
      </c>
      <c r="B23217" s="3">
        <v>9500</v>
      </c>
      <c r="C23217" s="3">
        <v>6</v>
      </c>
      <c r="D23217" s="3">
        <v>7.5</v>
      </c>
      <c r="E23217" s="5">
        <v>0.74707506925207767</v>
      </c>
      <c r="F23217" s="6">
        <f t="shared" si="1086"/>
        <v>4256.4289473684221</v>
      </c>
      <c r="G23217" s="6">
        <f t="shared" si="1087"/>
        <v>5697.4581572233137</v>
      </c>
      <c r="H23217" s="5">
        <v>0.44804515235457071</v>
      </c>
      <c r="I23217" s="6">
        <f t="shared" si="1088"/>
        <v>949.57635953721899</v>
      </c>
    </row>
    <row r="23218" spans="1:9" x14ac:dyDescent="0.2">
      <c r="A23218" s="4">
        <v>23217</v>
      </c>
      <c r="B23218" s="3">
        <v>9500</v>
      </c>
      <c r="C23218" s="3">
        <v>6</v>
      </c>
      <c r="D23218" s="3">
        <v>8</v>
      </c>
      <c r="E23218" s="5">
        <v>0.76160141274238236</v>
      </c>
      <c r="F23218" s="6">
        <f t="shared" si="1086"/>
        <v>4331.531578947368</v>
      </c>
      <c r="G23218" s="6">
        <f t="shared" si="1087"/>
        <v>5687.3996114980191</v>
      </c>
      <c r="H23218" s="5">
        <v>0.45595069252077558</v>
      </c>
      <c r="I23218" s="6">
        <f t="shared" si="1088"/>
        <v>947.89993524966985</v>
      </c>
    </row>
    <row r="23219" spans="1:9" x14ac:dyDescent="0.2">
      <c r="A23219" s="4">
        <v>23218</v>
      </c>
      <c r="B23219" s="3">
        <v>9500</v>
      </c>
      <c r="C23219" s="3">
        <v>6</v>
      </c>
      <c r="D23219" s="3">
        <v>8.5</v>
      </c>
      <c r="E23219" s="5">
        <v>0.77564296398891963</v>
      </c>
      <c r="F23219" s="6">
        <f t="shared" si="1086"/>
        <v>4403.7526315789473</v>
      </c>
      <c r="G23219" s="6">
        <f t="shared" si="1087"/>
        <v>5677.5511878966217</v>
      </c>
      <c r="H23219" s="5">
        <v>0.46355290858725762</v>
      </c>
      <c r="I23219" s="6">
        <f t="shared" si="1088"/>
        <v>946.25853131610359</v>
      </c>
    </row>
    <row r="23220" spans="1:9" x14ac:dyDescent="0.2">
      <c r="A23220" s="4">
        <v>23219</v>
      </c>
      <c r="B23220" s="3">
        <v>9500</v>
      </c>
      <c r="C23220" s="3">
        <v>6</v>
      </c>
      <c r="D23220" s="3">
        <v>9</v>
      </c>
      <c r="E23220" s="5">
        <v>0.78919351800554016</v>
      </c>
      <c r="F23220" s="6">
        <f t="shared" si="1086"/>
        <v>4473.5763157894735</v>
      </c>
      <c r="G23220" s="6">
        <f t="shared" si="1087"/>
        <v>5668.5416361441385</v>
      </c>
      <c r="H23220" s="5">
        <v>0.4709027700831025</v>
      </c>
      <c r="I23220" s="6">
        <f t="shared" si="1088"/>
        <v>944.75693935735637</v>
      </c>
    </row>
    <row r="23221" spans="1:9" x14ac:dyDescent="0.2">
      <c r="A23221" s="4">
        <v>23220</v>
      </c>
      <c r="B23221" s="3">
        <v>9500</v>
      </c>
      <c r="C23221" s="3">
        <v>6</v>
      </c>
      <c r="D23221" s="3">
        <v>9.5</v>
      </c>
      <c r="E23221" s="5">
        <v>0.80227052631578955</v>
      </c>
      <c r="F23221" s="6">
        <f t="shared" si="1086"/>
        <v>4541.4500000000007</v>
      </c>
      <c r="G23221" s="6">
        <f t="shared" si="1087"/>
        <v>5660.7464078923376</v>
      </c>
      <c r="H23221" s="5">
        <v>0.47804736842105272</v>
      </c>
      <c r="I23221" s="6">
        <f t="shared" si="1088"/>
        <v>943.45773464872298</v>
      </c>
    </row>
    <row r="23222" spans="1:9" x14ac:dyDescent="0.2">
      <c r="A23222" s="4">
        <v>23221</v>
      </c>
      <c r="B23222" s="3">
        <v>9500</v>
      </c>
      <c r="C23222" s="3">
        <v>6</v>
      </c>
      <c r="D23222" s="3">
        <v>10</v>
      </c>
      <c r="E23222" s="5">
        <v>0.81433479224376737</v>
      </c>
      <c r="F23222" s="6">
        <f t="shared" si="1086"/>
        <v>4604.0605263157886</v>
      </c>
      <c r="G23222" s="6">
        <f t="shared" si="1087"/>
        <v>5653.768658993492</v>
      </c>
      <c r="H23222" s="5">
        <v>0.48463795013850408</v>
      </c>
      <c r="I23222" s="6">
        <f t="shared" si="1088"/>
        <v>942.29477649891533</v>
      </c>
    </row>
    <row r="23223" spans="1:9" x14ac:dyDescent="0.2">
      <c r="A23223" s="4">
        <v>23222</v>
      </c>
      <c r="B23223" s="3">
        <v>9500</v>
      </c>
      <c r="C23223" s="3">
        <v>6</v>
      </c>
      <c r="D23223" s="3">
        <v>10.5</v>
      </c>
      <c r="E23223" s="5">
        <v>0.82566227146814397</v>
      </c>
      <c r="F23223" s="6">
        <f t="shared" si="1086"/>
        <v>4662.257894736842</v>
      </c>
      <c r="G23223" s="6">
        <f t="shared" si="1087"/>
        <v>5646.6887925576275</v>
      </c>
      <c r="H23223" s="5">
        <v>0.4907639889196676</v>
      </c>
      <c r="I23223" s="6">
        <f t="shared" si="1088"/>
        <v>941.11479875960458</v>
      </c>
    </row>
    <row r="23224" spans="1:9" x14ac:dyDescent="0.2">
      <c r="A23224" s="4">
        <v>23223</v>
      </c>
      <c r="B23224" s="3">
        <v>9500</v>
      </c>
      <c r="C23224" s="3">
        <v>6</v>
      </c>
      <c r="D23224" s="3">
        <v>11</v>
      </c>
      <c r="E23224" s="5">
        <v>0.83633301939058169</v>
      </c>
      <c r="F23224" s="6">
        <f t="shared" si="1086"/>
        <v>4717.3315789473691</v>
      </c>
      <c r="G23224" s="6">
        <f t="shared" si="1087"/>
        <v>5640.4942404220628</v>
      </c>
      <c r="H23224" s="5">
        <v>0.49656121883656512</v>
      </c>
      <c r="I23224" s="6">
        <f t="shared" si="1088"/>
        <v>940.08237340367714</v>
      </c>
    </row>
    <row r="23225" spans="1:9" x14ac:dyDescent="0.2">
      <c r="A23225" s="4">
        <v>23224</v>
      </c>
      <c r="B23225" s="3">
        <v>9500</v>
      </c>
      <c r="C23225" s="3">
        <v>6</v>
      </c>
      <c r="D23225" s="3">
        <v>11.5</v>
      </c>
      <c r="E23225" s="5">
        <v>0.8461379778393352</v>
      </c>
      <c r="F23225" s="6">
        <f t="shared" si="1086"/>
        <v>4767.992105263158</v>
      </c>
      <c r="G23225" s="6">
        <f t="shared" si="1087"/>
        <v>5635.0054366292788</v>
      </c>
      <c r="H23225" s="5">
        <v>0.50189390581717452</v>
      </c>
      <c r="I23225" s="6">
        <f t="shared" si="1088"/>
        <v>939.16757277154647</v>
      </c>
    </row>
    <row r="23226" spans="1:9" x14ac:dyDescent="0.2">
      <c r="A23226" s="4">
        <v>23225</v>
      </c>
      <c r="B23226" s="3">
        <v>9500</v>
      </c>
      <c r="C23226" s="3">
        <v>6</v>
      </c>
      <c r="D23226" s="3">
        <v>12</v>
      </c>
      <c r="E23226" s="5">
        <v>0.85494030470914129</v>
      </c>
      <c r="F23226" s="6">
        <f t="shared" si="1086"/>
        <v>4813.3815789473683</v>
      </c>
      <c r="G23226" s="6">
        <f t="shared" si="1087"/>
        <v>5630.0791440461171</v>
      </c>
      <c r="H23226" s="5">
        <v>0.50667174515235458</v>
      </c>
      <c r="I23226" s="6">
        <f t="shared" si="1088"/>
        <v>938.34652400768618</v>
      </c>
    </row>
    <row r="23227" spans="1:9" x14ac:dyDescent="0.2">
      <c r="A23227" s="4">
        <v>23226</v>
      </c>
      <c r="B23227" s="3">
        <v>9500</v>
      </c>
      <c r="C23227" s="3">
        <v>6</v>
      </c>
      <c r="D23227" s="3">
        <v>12.5</v>
      </c>
      <c r="E23227" s="5">
        <v>0.86289988919667593</v>
      </c>
      <c r="F23227" s="6">
        <f t="shared" si="1086"/>
        <v>4854.8368421052619</v>
      </c>
      <c r="G23227" s="6">
        <f t="shared" si="1087"/>
        <v>5626.1878149328704</v>
      </c>
      <c r="H23227" s="5">
        <v>0.51103545706371178</v>
      </c>
      <c r="I23227" s="6">
        <f t="shared" si="1088"/>
        <v>937.6979691554784</v>
      </c>
    </row>
    <row r="23228" spans="1:9" x14ac:dyDescent="0.2">
      <c r="A23228" s="4">
        <v>23227</v>
      </c>
      <c r="B23228" s="3">
        <v>9500</v>
      </c>
      <c r="C23228" s="3">
        <v>6</v>
      </c>
      <c r="D23228" s="3">
        <v>13</v>
      </c>
      <c r="E23228" s="5">
        <v>0.87014022160664828</v>
      </c>
      <c r="F23228" s="6">
        <f t="shared" si="1086"/>
        <v>4892.226315789474</v>
      </c>
      <c r="G23228" s="6">
        <f t="shared" si="1087"/>
        <v>5622.3424619498073</v>
      </c>
      <c r="H23228" s="5">
        <v>0.51497119113573409</v>
      </c>
      <c r="I23228" s="6">
        <f t="shared" si="1088"/>
        <v>937.05707699163452</v>
      </c>
    </row>
    <row r="23229" spans="1:9" x14ac:dyDescent="0.2">
      <c r="A23229" s="4">
        <v>23228</v>
      </c>
      <c r="B23229" s="3">
        <v>9500</v>
      </c>
      <c r="C23229" s="3">
        <v>6</v>
      </c>
      <c r="D23229" s="3">
        <v>13.5</v>
      </c>
      <c r="E23229" s="5">
        <v>0.87675772853185596</v>
      </c>
      <c r="F23229" s="6">
        <f t="shared" si="1086"/>
        <v>4926.6684210526319</v>
      </c>
      <c r="G23229" s="6">
        <f t="shared" si="1087"/>
        <v>5619.1901830194438</v>
      </c>
      <c r="H23229" s="5">
        <v>0.51859667590027703</v>
      </c>
      <c r="I23229" s="6">
        <f t="shared" si="1088"/>
        <v>936.53169716990726</v>
      </c>
    </row>
    <row r="23230" spans="1:9" x14ac:dyDescent="0.2">
      <c r="A23230" s="4">
        <v>23229</v>
      </c>
      <c r="B23230" s="3">
        <v>9500</v>
      </c>
      <c r="C23230" s="3">
        <v>6</v>
      </c>
      <c r="D23230" s="3">
        <v>14</v>
      </c>
      <c r="E23230" s="5">
        <v>0.88291786703601116</v>
      </c>
      <c r="F23230" s="6">
        <f t="shared" si="1086"/>
        <v>4958.3157894736842</v>
      </c>
      <c r="G23230" s="6">
        <f t="shared" si="1087"/>
        <v>5615.8290307556454</v>
      </c>
      <c r="H23230" s="5">
        <v>0.5219279778393352</v>
      </c>
      <c r="I23230" s="6">
        <f t="shared" si="1088"/>
        <v>935.97150512594089</v>
      </c>
    </row>
    <row r="23231" spans="1:9" x14ac:dyDescent="0.2">
      <c r="A23231" s="4">
        <v>23230</v>
      </c>
      <c r="B23231" s="3">
        <v>9500</v>
      </c>
      <c r="C23231" s="3">
        <v>6</v>
      </c>
      <c r="D23231" s="3">
        <v>14.5</v>
      </c>
      <c r="E23231" s="5">
        <v>0.88875698060941832</v>
      </c>
      <c r="F23231" s="6">
        <f t="shared" si="1086"/>
        <v>4988.484210526316</v>
      </c>
      <c r="G23231" s="6">
        <f t="shared" si="1087"/>
        <v>5612.8776700079761</v>
      </c>
      <c r="H23231" s="5">
        <v>0.52510360110803322</v>
      </c>
      <c r="I23231" s="6">
        <f t="shared" si="1088"/>
        <v>935.47961166799598</v>
      </c>
    </row>
    <row r="23232" spans="1:9" x14ac:dyDescent="0.2">
      <c r="A23232" s="4">
        <v>23231</v>
      </c>
      <c r="B23232" s="3">
        <v>9500</v>
      </c>
      <c r="C23232" s="3">
        <v>6</v>
      </c>
      <c r="D23232" s="3">
        <v>15</v>
      </c>
      <c r="E23232" s="5">
        <v>0.89433448753462608</v>
      </c>
      <c r="F23232" s="6">
        <f t="shared" si="1086"/>
        <v>5017.5026315789473</v>
      </c>
      <c r="G23232" s="6">
        <f t="shared" si="1087"/>
        <v>5610.3199658670037</v>
      </c>
      <c r="H23232" s="5">
        <v>0.52815817174515234</v>
      </c>
      <c r="I23232" s="6">
        <f t="shared" si="1088"/>
        <v>935.05332764450065</v>
      </c>
    </row>
    <row r="23233" spans="1:9" x14ac:dyDescent="0.2">
      <c r="A23233" s="4">
        <v>23232</v>
      </c>
      <c r="B23233" s="3">
        <v>9500</v>
      </c>
      <c r="C23233" s="3">
        <v>6</v>
      </c>
      <c r="D23233" s="3">
        <v>15.5</v>
      </c>
      <c r="E23233" s="5">
        <v>0.89961614958448755</v>
      </c>
      <c r="F23233" s="6">
        <f t="shared" si="1086"/>
        <v>5044.5921052631584</v>
      </c>
      <c r="G23233" s="6">
        <f t="shared" si="1087"/>
        <v>5607.493937934687</v>
      </c>
      <c r="H23233" s="5">
        <v>0.53100969529085873</v>
      </c>
      <c r="I23233" s="6">
        <f t="shared" si="1088"/>
        <v>934.58232298911446</v>
      </c>
    </row>
    <row r="23234" spans="1:9" x14ac:dyDescent="0.2">
      <c r="A23234" s="4">
        <v>23233</v>
      </c>
      <c r="B23234" s="3">
        <v>9500</v>
      </c>
      <c r="C23234" s="3">
        <v>6</v>
      </c>
      <c r="D23234" s="3">
        <v>16</v>
      </c>
      <c r="E23234" s="5">
        <v>0.90449060941828252</v>
      </c>
      <c r="F23234" s="6">
        <f t="shared" ref="F23234:F23297" si="1089">B23234*H23234</f>
        <v>5069.7289473684214</v>
      </c>
      <c r="G23234" s="6">
        <f t="shared" ref="G23234:G23297" si="1090">F23234/E23234</f>
        <v>5605.0653202789863</v>
      </c>
      <c r="H23234" s="5">
        <v>0.53365567867036012</v>
      </c>
      <c r="I23234" s="6">
        <f t="shared" ref="I23234:I23297" si="1091">G23234/C23234</f>
        <v>934.17755337983101</v>
      </c>
    </row>
    <row r="23235" spans="1:9" x14ac:dyDescent="0.2">
      <c r="A23235" s="4">
        <v>23234</v>
      </c>
      <c r="B23235" s="3">
        <v>9500</v>
      </c>
      <c r="C23235" s="3">
        <v>6</v>
      </c>
      <c r="D23235" s="3">
        <v>16.5</v>
      </c>
      <c r="E23235" s="5">
        <v>0.90894373961218844</v>
      </c>
      <c r="F23235" s="6">
        <f t="shared" si="1089"/>
        <v>5092.6947368421052</v>
      </c>
      <c r="G23235" s="6">
        <f t="shared" si="1090"/>
        <v>5602.8712393299102</v>
      </c>
      <c r="H23235" s="5">
        <v>0.53607313019390579</v>
      </c>
      <c r="I23235" s="6">
        <f t="shared" si="1091"/>
        <v>933.81187322165169</v>
      </c>
    </row>
    <row r="23236" spans="1:9" x14ac:dyDescent="0.2">
      <c r="A23236" s="4">
        <v>23235</v>
      </c>
      <c r="B23236" s="3">
        <v>9500</v>
      </c>
      <c r="C23236" s="3">
        <v>6</v>
      </c>
      <c r="D23236" s="3">
        <v>17</v>
      </c>
      <c r="E23236" s="5">
        <v>0.91284191135734072</v>
      </c>
      <c r="F23236" s="6">
        <f t="shared" si="1089"/>
        <v>5112.5789473684208</v>
      </c>
      <c r="G23236" s="6">
        <f t="shared" si="1090"/>
        <v>5600.7276657206994</v>
      </c>
      <c r="H23236" s="5">
        <v>0.53816620498614953</v>
      </c>
      <c r="I23236" s="6">
        <f t="shared" si="1091"/>
        <v>933.4546109534499</v>
      </c>
    </row>
    <row r="23237" spans="1:9" x14ac:dyDescent="0.2">
      <c r="A23237" s="4">
        <v>23236</v>
      </c>
      <c r="B23237" s="3">
        <v>9500</v>
      </c>
      <c r="C23237" s="3">
        <v>6</v>
      </c>
      <c r="D23237" s="3">
        <v>17.5</v>
      </c>
      <c r="E23237" s="5">
        <v>0.91626952908587256</v>
      </c>
      <c r="F23237" s="6">
        <f t="shared" si="1089"/>
        <v>5130.4894736842107</v>
      </c>
      <c r="G23237" s="6">
        <f t="shared" si="1090"/>
        <v>5599.3234641369181</v>
      </c>
      <c r="H23237" s="5">
        <v>0.5400515235457064</v>
      </c>
      <c r="I23237" s="6">
        <f t="shared" si="1091"/>
        <v>933.22057735615306</v>
      </c>
    </row>
    <row r="23238" spans="1:9" x14ac:dyDescent="0.2">
      <c r="A23238" s="4">
        <v>23237</v>
      </c>
      <c r="B23238" s="3">
        <v>9500</v>
      </c>
      <c r="C23238" s="3">
        <v>6</v>
      </c>
      <c r="D23238" s="3">
        <v>18</v>
      </c>
      <c r="E23238" s="5">
        <v>0.91932465373961225</v>
      </c>
      <c r="F23238" s="6">
        <f t="shared" si="1089"/>
        <v>5146.6631578947363</v>
      </c>
      <c r="G23238" s="6">
        <f t="shared" si="1090"/>
        <v>5598.3086464169464</v>
      </c>
      <c r="H23238" s="5">
        <v>0.5417540166204986</v>
      </c>
      <c r="I23238" s="6">
        <f t="shared" si="1091"/>
        <v>933.05144106949103</v>
      </c>
    </row>
    <row r="23239" spans="1:9" x14ac:dyDescent="0.2">
      <c r="A23239" s="4">
        <v>23238</v>
      </c>
      <c r="B23239" s="3">
        <v>9500</v>
      </c>
      <c r="C23239" s="3">
        <v>6</v>
      </c>
      <c r="D23239" s="3">
        <v>18.5</v>
      </c>
      <c r="E23239" s="5">
        <v>0.92205900277008312</v>
      </c>
      <c r="F23239" s="6">
        <f t="shared" si="1089"/>
        <v>5160.765789473684</v>
      </c>
      <c r="G23239" s="6">
        <f t="shared" si="1090"/>
        <v>5597.0016820718893</v>
      </c>
      <c r="H23239" s="5">
        <v>0.54323850415512465</v>
      </c>
      <c r="I23239" s="6">
        <f t="shared" si="1091"/>
        <v>932.83361367864825</v>
      </c>
    </row>
    <row r="23240" spans="1:9" x14ac:dyDescent="0.2">
      <c r="A23240" s="4">
        <v>23239</v>
      </c>
      <c r="B23240" s="3">
        <v>9500</v>
      </c>
      <c r="C23240" s="3">
        <v>6</v>
      </c>
      <c r="D23240" s="3">
        <v>19</v>
      </c>
      <c r="E23240" s="5">
        <v>0.92443684210526322</v>
      </c>
      <c r="F23240" s="6">
        <f t="shared" si="1089"/>
        <v>5172.8499999999995</v>
      </c>
      <c r="G23240" s="6">
        <f t="shared" si="1090"/>
        <v>5595.6770266961948</v>
      </c>
      <c r="H23240" s="5">
        <v>0.54451052631578944</v>
      </c>
      <c r="I23240" s="6">
        <f t="shared" si="1091"/>
        <v>932.6128377826991</v>
      </c>
    </row>
    <row r="23241" spans="1:9" x14ac:dyDescent="0.2">
      <c r="A23241" s="4">
        <v>23240</v>
      </c>
      <c r="B23241" s="3">
        <v>9500</v>
      </c>
      <c r="C23241" s="3">
        <v>6</v>
      </c>
      <c r="D23241" s="3">
        <v>19.5</v>
      </c>
      <c r="E23241" s="5">
        <v>0.92651373961218841</v>
      </c>
      <c r="F23241" s="6">
        <f t="shared" si="1089"/>
        <v>5183.4184210526309</v>
      </c>
      <c r="G23241" s="6">
        <f t="shared" si="1090"/>
        <v>5594.5402636147182</v>
      </c>
      <c r="H23241" s="5">
        <v>0.54562299168975059</v>
      </c>
      <c r="I23241" s="6">
        <f t="shared" si="1091"/>
        <v>932.42337726911967</v>
      </c>
    </row>
    <row r="23242" spans="1:9" x14ac:dyDescent="0.2">
      <c r="A23242" s="4">
        <v>23241</v>
      </c>
      <c r="B23242" s="3">
        <v>9500</v>
      </c>
      <c r="C23242" s="3">
        <v>6.5</v>
      </c>
      <c r="D23242" s="3">
        <v>0</v>
      </c>
      <c r="E23242" s="5">
        <v>0.38473000000000002</v>
      </c>
      <c r="F23242" s="6">
        <f t="shared" si="1089"/>
        <v>2564.1</v>
      </c>
      <c r="G23242" s="6">
        <f t="shared" si="1090"/>
        <v>6664.6739271697033</v>
      </c>
      <c r="H23242" s="5">
        <v>0.2699052631578947</v>
      </c>
      <c r="I23242" s="6">
        <f t="shared" si="1091"/>
        <v>1025.3344503338005</v>
      </c>
    </row>
    <row r="23243" spans="1:9" x14ac:dyDescent="0.2">
      <c r="A23243" s="4">
        <v>23242</v>
      </c>
      <c r="B23243" s="3">
        <v>9500</v>
      </c>
      <c r="C23243" s="3">
        <v>6.5</v>
      </c>
      <c r="D23243" s="3">
        <v>0.5</v>
      </c>
      <c r="E23243" s="5">
        <v>0.42848933518005539</v>
      </c>
      <c r="F23243" s="6">
        <f t="shared" si="1089"/>
        <v>2809.0263157894738</v>
      </c>
      <c r="G23243" s="6">
        <f t="shared" si="1090"/>
        <v>6555.6504798633869</v>
      </c>
      <c r="H23243" s="5">
        <v>0.29568698060941828</v>
      </c>
      <c r="I23243" s="6">
        <f t="shared" si="1091"/>
        <v>1008.5616122866749</v>
      </c>
    </row>
    <row r="23244" spans="1:9" x14ac:dyDescent="0.2">
      <c r="A23244" s="4">
        <v>23243</v>
      </c>
      <c r="B23244" s="3">
        <v>9500</v>
      </c>
      <c r="C23244" s="3">
        <v>6.5</v>
      </c>
      <c r="D23244" s="3">
        <v>1</v>
      </c>
      <c r="E23244" s="5">
        <v>0.46227324099722988</v>
      </c>
      <c r="F23244" s="6">
        <f t="shared" si="1089"/>
        <v>2997.9157894736845</v>
      </c>
      <c r="G23244" s="6">
        <f t="shared" si="1090"/>
        <v>6485.1596925802787</v>
      </c>
      <c r="H23244" s="5">
        <v>0.31557008310249313</v>
      </c>
      <c r="I23244" s="6">
        <f t="shared" si="1091"/>
        <v>997.71687578158139</v>
      </c>
    </row>
    <row r="23245" spans="1:9" x14ac:dyDescent="0.2">
      <c r="A23245" s="4">
        <v>23244</v>
      </c>
      <c r="B23245" s="3">
        <v>9500</v>
      </c>
      <c r="C23245" s="3">
        <v>6.5</v>
      </c>
      <c r="D23245" s="3">
        <v>1.5</v>
      </c>
      <c r="E23245" s="5">
        <v>0.49054293628808859</v>
      </c>
      <c r="F23245" s="6">
        <f t="shared" si="1089"/>
        <v>3155.7947368421051</v>
      </c>
      <c r="G23245" s="6">
        <f t="shared" si="1090"/>
        <v>6433.2691460646238</v>
      </c>
      <c r="H23245" s="5">
        <v>0.33218891966759001</v>
      </c>
      <c r="I23245" s="6">
        <f t="shared" si="1091"/>
        <v>989.73371477917294</v>
      </c>
    </row>
    <row r="23246" spans="1:9" x14ac:dyDescent="0.2">
      <c r="A23246" s="4">
        <v>23245</v>
      </c>
      <c r="B23246" s="3">
        <v>9500</v>
      </c>
      <c r="C23246" s="3">
        <v>6.5</v>
      </c>
      <c r="D23246" s="3">
        <v>2</v>
      </c>
      <c r="E23246" s="5">
        <v>0.51538332409972298</v>
      </c>
      <c r="F23246" s="6">
        <f t="shared" si="1089"/>
        <v>3294.7763157894738</v>
      </c>
      <c r="G23246" s="6">
        <f t="shared" si="1090"/>
        <v>6392.8655851347612</v>
      </c>
      <c r="H23246" s="5">
        <v>0.3468185595567867</v>
      </c>
      <c r="I23246" s="6">
        <f t="shared" si="1091"/>
        <v>983.5177823284248</v>
      </c>
    </row>
    <row r="23247" spans="1:9" x14ac:dyDescent="0.2">
      <c r="A23247" s="4">
        <v>23246</v>
      </c>
      <c r="B23247" s="3">
        <v>9500</v>
      </c>
      <c r="C23247" s="3">
        <v>6.5</v>
      </c>
      <c r="D23247" s="3">
        <v>2.5</v>
      </c>
      <c r="E23247" s="5">
        <v>0.53774653739612177</v>
      </c>
      <c r="F23247" s="6">
        <f t="shared" si="1089"/>
        <v>3420.1973684210525</v>
      </c>
      <c r="G23247" s="6">
        <f t="shared" si="1090"/>
        <v>6360.2406162991665</v>
      </c>
      <c r="H23247" s="5">
        <v>0.36002077562326867</v>
      </c>
      <c r="I23247" s="6">
        <f t="shared" si="1091"/>
        <v>978.49855635371796</v>
      </c>
    </row>
    <row r="23248" spans="1:9" x14ac:dyDescent="0.2">
      <c r="A23248" s="4">
        <v>23247</v>
      </c>
      <c r="B23248" s="3">
        <v>9500</v>
      </c>
      <c r="C23248" s="3">
        <v>6.5</v>
      </c>
      <c r="D23248" s="3">
        <v>3</v>
      </c>
      <c r="E23248" s="5">
        <v>0.55838171745152354</v>
      </c>
      <c r="F23248" s="6">
        <f t="shared" si="1089"/>
        <v>3535.484210526316</v>
      </c>
      <c r="G23248" s="6">
        <f t="shared" si="1090"/>
        <v>6331.6618363910748</v>
      </c>
      <c r="H23248" s="5">
        <v>0.37215623268698061</v>
      </c>
      <c r="I23248" s="6">
        <f t="shared" si="1091"/>
        <v>974.10182098324231</v>
      </c>
    </row>
    <row r="23249" spans="1:9" x14ac:dyDescent="0.2">
      <c r="A23249" s="4">
        <v>23248</v>
      </c>
      <c r="B23249" s="3">
        <v>9500</v>
      </c>
      <c r="C23249" s="3">
        <v>6.5</v>
      </c>
      <c r="D23249" s="3">
        <v>3.5</v>
      </c>
      <c r="E23249" s="5">
        <v>0.57766814404432132</v>
      </c>
      <c r="F23249" s="6">
        <f t="shared" si="1089"/>
        <v>3643.2315789473691</v>
      </c>
      <c r="G23249" s="6">
        <f t="shared" si="1090"/>
        <v>6306.7898351477106</v>
      </c>
      <c r="H23249" s="5">
        <v>0.38349806094182831</v>
      </c>
      <c r="I23249" s="6">
        <f t="shared" si="1091"/>
        <v>970.27535925349389</v>
      </c>
    </row>
    <row r="23250" spans="1:9" x14ac:dyDescent="0.2">
      <c r="A23250" s="4">
        <v>23249</v>
      </c>
      <c r="B23250" s="3">
        <v>9500</v>
      </c>
      <c r="C23250" s="3">
        <v>6.5</v>
      </c>
      <c r="D23250" s="3">
        <v>4</v>
      </c>
      <c r="E23250" s="5">
        <v>0.5960750138504155</v>
      </c>
      <c r="F23250" s="6">
        <f t="shared" si="1089"/>
        <v>3746.1157894736843</v>
      </c>
      <c r="G23250" s="6">
        <f t="shared" si="1090"/>
        <v>6284.6381788010476</v>
      </c>
      <c r="H23250" s="5">
        <v>0.39432797783933521</v>
      </c>
      <c r="I23250" s="6">
        <f t="shared" si="1091"/>
        <v>966.86741212323807</v>
      </c>
    </row>
    <row r="23251" spans="1:9" x14ac:dyDescent="0.2">
      <c r="A23251" s="4">
        <v>23250</v>
      </c>
      <c r="B23251" s="3">
        <v>9500</v>
      </c>
      <c r="C23251" s="3">
        <v>6.5</v>
      </c>
      <c r="D23251" s="3">
        <v>4.5</v>
      </c>
      <c r="E23251" s="5">
        <v>0.61381385041551251</v>
      </c>
      <c r="F23251" s="6">
        <f t="shared" si="1089"/>
        <v>3845.5552631578948</v>
      </c>
      <c r="G23251" s="6">
        <f t="shared" si="1090"/>
        <v>6265.0187195266144</v>
      </c>
      <c r="H23251" s="5">
        <v>0.40479529085872579</v>
      </c>
      <c r="I23251" s="6">
        <f t="shared" si="1091"/>
        <v>963.84903377332535</v>
      </c>
    </row>
    <row r="23252" spans="1:9" x14ac:dyDescent="0.2">
      <c r="A23252" s="4">
        <v>23251</v>
      </c>
      <c r="B23252" s="3">
        <v>9500</v>
      </c>
      <c r="C23252" s="3">
        <v>6.5</v>
      </c>
      <c r="D23252" s="3">
        <v>5</v>
      </c>
      <c r="E23252" s="5">
        <v>0.63105240997229917</v>
      </c>
      <c r="F23252" s="6">
        <f t="shared" si="1089"/>
        <v>3942.1236842105268</v>
      </c>
      <c r="G23252" s="6">
        <f t="shared" si="1090"/>
        <v>6246.903778378045</v>
      </c>
      <c r="H23252" s="5">
        <v>0.41496038781163441</v>
      </c>
      <c r="I23252" s="6">
        <f t="shared" si="1091"/>
        <v>961.06211975046847</v>
      </c>
    </row>
    <row r="23253" spans="1:9" x14ac:dyDescent="0.2">
      <c r="A23253" s="4">
        <v>23252</v>
      </c>
      <c r="B23253" s="3">
        <v>9500</v>
      </c>
      <c r="C23253" s="3">
        <v>6.5</v>
      </c>
      <c r="D23253" s="3">
        <v>5.5</v>
      </c>
      <c r="E23253" s="5">
        <v>0.64787434903047092</v>
      </c>
      <c r="F23253" s="6">
        <f t="shared" si="1089"/>
        <v>4036.0447368421051</v>
      </c>
      <c r="G23253" s="6">
        <f t="shared" si="1090"/>
        <v>6229.6720697183846</v>
      </c>
      <c r="H23253" s="5">
        <v>0.42484681440443212</v>
      </c>
      <c r="I23253" s="6">
        <f t="shared" si="1091"/>
        <v>958.41108764898229</v>
      </c>
    </row>
    <row r="23254" spans="1:9" x14ac:dyDescent="0.2">
      <c r="A23254" s="4">
        <v>23253</v>
      </c>
      <c r="B23254" s="3">
        <v>9500</v>
      </c>
      <c r="C23254" s="3">
        <v>6.5</v>
      </c>
      <c r="D23254" s="3">
        <v>6</v>
      </c>
      <c r="E23254" s="5">
        <v>0.66426049861495839</v>
      </c>
      <c r="F23254" s="6">
        <f t="shared" si="1089"/>
        <v>4127.3973684210514</v>
      </c>
      <c r="G23254" s="6">
        <f t="shared" si="1090"/>
        <v>6213.522220615313</v>
      </c>
      <c r="H23254" s="5">
        <v>0.43446288088642648</v>
      </c>
      <c r="I23254" s="6">
        <f t="shared" si="1091"/>
        <v>955.92649547927897</v>
      </c>
    </row>
    <row r="23255" spans="1:9" x14ac:dyDescent="0.2">
      <c r="A23255" s="4">
        <v>23254</v>
      </c>
      <c r="B23255" s="3">
        <v>9500</v>
      </c>
      <c r="C23255" s="3">
        <v>6.5</v>
      </c>
      <c r="D23255" s="3">
        <v>6.5</v>
      </c>
      <c r="E23255" s="5">
        <v>0.68010448753462593</v>
      </c>
      <c r="F23255" s="6">
        <f t="shared" si="1089"/>
        <v>4216.5763157894735</v>
      </c>
      <c r="G23255" s="6">
        <f t="shared" si="1090"/>
        <v>6199.8948589128322</v>
      </c>
      <c r="H23255" s="5">
        <v>0.44385013850415511</v>
      </c>
      <c r="I23255" s="6">
        <f t="shared" si="1091"/>
        <v>953.82997829428189</v>
      </c>
    </row>
    <row r="23256" spans="1:9" x14ac:dyDescent="0.2">
      <c r="A23256" s="4">
        <v>23255</v>
      </c>
      <c r="B23256" s="3">
        <v>9500</v>
      </c>
      <c r="C23256" s="3">
        <v>6.5</v>
      </c>
      <c r="D23256" s="3">
        <v>7</v>
      </c>
      <c r="E23256" s="5">
        <v>0.69542243767313017</v>
      </c>
      <c r="F23256" s="6">
        <f t="shared" si="1089"/>
        <v>4301.9657894736847</v>
      </c>
      <c r="G23256" s="6">
        <f t="shared" si="1090"/>
        <v>6186.1187623856049</v>
      </c>
      <c r="H23256" s="5">
        <v>0.45283850415512472</v>
      </c>
      <c r="I23256" s="6">
        <f t="shared" si="1091"/>
        <v>951.71057882855462</v>
      </c>
    </row>
    <row r="23257" spans="1:9" x14ac:dyDescent="0.2">
      <c r="A23257" s="4">
        <v>23256</v>
      </c>
      <c r="B23257" s="3">
        <v>9500</v>
      </c>
      <c r="C23257" s="3">
        <v>6.5</v>
      </c>
      <c r="D23257" s="3">
        <v>7.5</v>
      </c>
      <c r="E23257" s="5">
        <v>0.71013457063711904</v>
      </c>
      <c r="F23257" s="6">
        <f t="shared" si="1089"/>
        <v>4384.2605263157893</v>
      </c>
      <c r="G23257" s="6">
        <f t="shared" si="1090"/>
        <v>6173.8446593049475</v>
      </c>
      <c r="H23257" s="5">
        <v>0.46150110803324101</v>
      </c>
      <c r="I23257" s="6">
        <f t="shared" si="1091"/>
        <v>949.82225527768423</v>
      </c>
    </row>
    <row r="23258" spans="1:9" x14ac:dyDescent="0.2">
      <c r="A23258" s="4">
        <v>23257</v>
      </c>
      <c r="B23258" s="3">
        <v>9500</v>
      </c>
      <c r="C23258" s="3">
        <v>6.5</v>
      </c>
      <c r="D23258" s="3">
        <v>8</v>
      </c>
      <c r="E23258" s="5">
        <v>0.72431166204986142</v>
      </c>
      <c r="F23258" s="6">
        <f t="shared" si="1089"/>
        <v>4463.7842105263153</v>
      </c>
      <c r="G23258" s="6">
        <f t="shared" si="1090"/>
        <v>6162.7948912122165</v>
      </c>
      <c r="H23258" s="5">
        <v>0.46987202216066482</v>
      </c>
      <c r="I23258" s="6">
        <f t="shared" si="1091"/>
        <v>948.12229095572559</v>
      </c>
    </row>
    <row r="23259" spans="1:9" x14ac:dyDescent="0.2">
      <c r="A23259" s="4">
        <v>23258</v>
      </c>
      <c r="B23259" s="3">
        <v>9500</v>
      </c>
      <c r="C23259" s="3">
        <v>6.5</v>
      </c>
      <c r="D23259" s="3">
        <v>8.5</v>
      </c>
      <c r="E23259" s="5">
        <v>0.73807930747922434</v>
      </c>
      <c r="F23259" s="6">
        <f t="shared" si="1089"/>
        <v>4540.9736842105267</v>
      </c>
      <c r="G23259" s="6">
        <f t="shared" si="1090"/>
        <v>6152.4197172244221</v>
      </c>
      <c r="H23259" s="5">
        <v>0.47799722991689753</v>
      </c>
      <c r="I23259" s="6">
        <f t="shared" si="1091"/>
        <v>946.52611034221877</v>
      </c>
    </row>
    <row r="23260" spans="1:9" x14ac:dyDescent="0.2">
      <c r="A23260" s="4">
        <v>23259</v>
      </c>
      <c r="B23260" s="3">
        <v>9500</v>
      </c>
      <c r="C23260" s="3">
        <v>6.5</v>
      </c>
      <c r="D23260" s="3">
        <v>9</v>
      </c>
      <c r="E23260" s="5">
        <v>0.75155008310249316</v>
      </c>
      <c r="F23260" s="6">
        <f t="shared" si="1089"/>
        <v>4616.1868421052641</v>
      </c>
      <c r="G23260" s="6">
        <f t="shared" si="1090"/>
        <v>6142.221185112594</v>
      </c>
      <c r="H23260" s="5">
        <v>0.48591440443213302</v>
      </c>
      <c r="I23260" s="6">
        <f t="shared" si="1091"/>
        <v>944.9571054019375</v>
      </c>
    </row>
    <row r="23261" spans="1:9" x14ac:dyDescent="0.2">
      <c r="A23261" s="4">
        <v>23260</v>
      </c>
      <c r="B23261" s="3">
        <v>9500</v>
      </c>
      <c r="C23261" s="3">
        <v>6.5</v>
      </c>
      <c r="D23261" s="3">
        <v>9.5</v>
      </c>
      <c r="E23261" s="5">
        <v>0.76475473684210526</v>
      </c>
      <c r="F23261" s="6">
        <f t="shared" si="1089"/>
        <v>4689.45</v>
      </c>
      <c r="G23261" s="6">
        <f t="shared" si="1090"/>
        <v>6131.9659416090744</v>
      </c>
      <c r="H23261" s="5">
        <v>0.49362631578947369</v>
      </c>
      <c r="I23261" s="6">
        <f t="shared" si="1091"/>
        <v>943.37937563216531</v>
      </c>
    </row>
    <row r="23262" spans="1:9" x14ac:dyDescent="0.2">
      <c r="A23262" s="4">
        <v>23261</v>
      </c>
      <c r="B23262" s="3">
        <v>9500</v>
      </c>
      <c r="C23262" s="3">
        <v>6.5</v>
      </c>
      <c r="D23262" s="3">
        <v>10</v>
      </c>
      <c r="E23262" s="5">
        <v>0.77726576177285323</v>
      </c>
      <c r="F23262" s="6">
        <f t="shared" si="1089"/>
        <v>4760.144736842105</v>
      </c>
      <c r="G23262" s="6">
        <f t="shared" si="1090"/>
        <v>6124.2177012721695</v>
      </c>
      <c r="H23262" s="5">
        <v>0.50106786703601103</v>
      </c>
      <c r="I23262" s="6">
        <f t="shared" si="1091"/>
        <v>942.18733865725687</v>
      </c>
    </row>
    <row r="23263" spans="1:9" x14ac:dyDescent="0.2">
      <c r="A23263" s="4">
        <v>23262</v>
      </c>
      <c r="B23263" s="3">
        <v>9500</v>
      </c>
      <c r="C23263" s="3">
        <v>6.5</v>
      </c>
      <c r="D23263" s="3">
        <v>10.5</v>
      </c>
      <c r="E23263" s="5">
        <v>0.7893857063711911</v>
      </c>
      <c r="F23263" s="6">
        <f t="shared" si="1089"/>
        <v>4827.5210526315796</v>
      </c>
      <c r="G23263" s="6">
        <f t="shared" si="1090"/>
        <v>6115.5415073623653</v>
      </c>
      <c r="H23263" s="5">
        <v>0.50816011080332413</v>
      </c>
      <c r="I23263" s="6">
        <f t="shared" si="1091"/>
        <v>940.85253959421004</v>
      </c>
    </row>
    <row r="23264" spans="1:9" x14ac:dyDescent="0.2">
      <c r="A23264" s="4">
        <v>23263</v>
      </c>
      <c r="B23264" s="3">
        <v>9500</v>
      </c>
      <c r="C23264" s="3">
        <v>6.5</v>
      </c>
      <c r="D23264" s="3">
        <v>11</v>
      </c>
      <c r="E23264" s="5">
        <v>0.80078243767313018</v>
      </c>
      <c r="F23264" s="6">
        <f t="shared" si="1089"/>
        <v>4891.1842105263158</v>
      </c>
      <c r="G23264" s="6">
        <f t="shared" si="1090"/>
        <v>6108.0063453175262</v>
      </c>
      <c r="H23264" s="5">
        <v>0.51486149584487539</v>
      </c>
      <c r="I23264" s="6">
        <f t="shared" si="1091"/>
        <v>939.69328389500401</v>
      </c>
    </row>
    <row r="23265" spans="1:9" x14ac:dyDescent="0.2">
      <c r="A23265" s="4">
        <v>23264</v>
      </c>
      <c r="B23265" s="3">
        <v>9500</v>
      </c>
      <c r="C23265" s="3">
        <v>6.5</v>
      </c>
      <c r="D23265" s="3">
        <v>11.5</v>
      </c>
      <c r="E23265" s="5">
        <v>0.81126285318559554</v>
      </c>
      <c r="F23265" s="6">
        <f t="shared" si="1089"/>
        <v>4949.9289473684212</v>
      </c>
      <c r="G23265" s="6">
        <f t="shared" si="1090"/>
        <v>6101.5106607328016</v>
      </c>
      <c r="H23265" s="5">
        <v>0.52104515235457061</v>
      </c>
      <c r="I23265" s="6">
        <f t="shared" si="1091"/>
        <v>938.69394780504638</v>
      </c>
    </row>
    <row r="23266" spans="1:9" x14ac:dyDescent="0.2">
      <c r="A23266" s="4">
        <v>23265</v>
      </c>
      <c r="B23266" s="3">
        <v>9500</v>
      </c>
      <c r="C23266" s="3">
        <v>6.5</v>
      </c>
      <c r="D23266" s="3">
        <v>12</v>
      </c>
      <c r="E23266" s="5">
        <v>0.82077432132963979</v>
      </c>
      <c r="F23266" s="6">
        <f t="shared" si="1089"/>
        <v>5003.2342105263151</v>
      </c>
      <c r="G23266" s="6">
        <f t="shared" si="1090"/>
        <v>6095.7489537698557</v>
      </c>
      <c r="H23266" s="5">
        <v>0.52665623268698059</v>
      </c>
      <c r="I23266" s="6">
        <f t="shared" si="1091"/>
        <v>937.8075313492086</v>
      </c>
    </row>
    <row r="23267" spans="1:9" x14ac:dyDescent="0.2">
      <c r="A23267" s="4">
        <v>23266</v>
      </c>
      <c r="B23267" s="3">
        <v>9500</v>
      </c>
      <c r="C23267" s="3">
        <v>6.5</v>
      </c>
      <c r="D23267" s="3">
        <v>12.5</v>
      </c>
      <c r="E23267" s="5">
        <v>0.82938321329639886</v>
      </c>
      <c r="F23267" s="6">
        <f t="shared" si="1089"/>
        <v>5051.9315789473685</v>
      </c>
      <c r="G23267" s="6">
        <f t="shared" si="1090"/>
        <v>6091.1910175615603</v>
      </c>
      <c r="H23267" s="5">
        <v>0.53178227146814405</v>
      </c>
      <c r="I23267" s="6">
        <f t="shared" si="1091"/>
        <v>937.10631039408622</v>
      </c>
    </row>
    <row r="23268" spans="1:9" x14ac:dyDescent="0.2">
      <c r="A23268" s="4">
        <v>23267</v>
      </c>
      <c r="B23268" s="3">
        <v>9500</v>
      </c>
      <c r="C23268" s="3">
        <v>6.5</v>
      </c>
      <c r="D23268" s="3">
        <v>13</v>
      </c>
      <c r="E23268" s="5">
        <v>0.83701357340720217</v>
      </c>
      <c r="F23268" s="6">
        <f t="shared" si="1089"/>
        <v>5094.0368421052635</v>
      </c>
      <c r="G23268" s="6">
        <f t="shared" si="1090"/>
        <v>6085.966827717195</v>
      </c>
      <c r="H23268" s="5">
        <v>0.53621440443213297</v>
      </c>
      <c r="I23268" s="6">
        <f t="shared" si="1091"/>
        <v>936.30258887956848</v>
      </c>
    </row>
    <row r="23269" spans="1:9" x14ac:dyDescent="0.2">
      <c r="A23269" s="4">
        <v>23268</v>
      </c>
      <c r="B23269" s="3">
        <v>9500</v>
      </c>
      <c r="C23269" s="3">
        <v>6.5</v>
      </c>
      <c r="D23269" s="3">
        <v>13.5</v>
      </c>
      <c r="E23269" s="5">
        <v>0.84375429362880883</v>
      </c>
      <c r="F23269" s="6">
        <f t="shared" si="1089"/>
        <v>5132.015789473684</v>
      </c>
      <c r="G23269" s="6">
        <f t="shared" si="1090"/>
        <v>6082.3581322495784</v>
      </c>
      <c r="H23269" s="5">
        <v>0.54021218836565099</v>
      </c>
      <c r="I23269" s="6">
        <f t="shared" si="1091"/>
        <v>935.74740496147365</v>
      </c>
    </row>
    <row r="23270" spans="1:9" x14ac:dyDescent="0.2">
      <c r="A23270" s="4">
        <v>23269</v>
      </c>
      <c r="B23270" s="3">
        <v>9500</v>
      </c>
      <c r="C23270" s="3">
        <v>6.5</v>
      </c>
      <c r="D23270" s="3">
        <v>14</v>
      </c>
      <c r="E23270" s="5">
        <v>0.84978501385041549</v>
      </c>
      <c r="F23270" s="6">
        <f t="shared" si="1089"/>
        <v>5165.6421052631576</v>
      </c>
      <c r="G23270" s="6">
        <f t="shared" si="1090"/>
        <v>6078.7634767261807</v>
      </c>
      <c r="H23270" s="5">
        <v>0.54375180055401662</v>
      </c>
      <c r="I23270" s="6">
        <f t="shared" si="1091"/>
        <v>935.19438103479706</v>
      </c>
    </row>
    <row r="23271" spans="1:9" x14ac:dyDescent="0.2">
      <c r="A23271" s="4">
        <v>23270</v>
      </c>
      <c r="B23271" s="3">
        <v>9500</v>
      </c>
      <c r="C23271" s="3">
        <v>6.5</v>
      </c>
      <c r="D23271" s="3">
        <v>14.5</v>
      </c>
      <c r="E23271" s="5">
        <v>0.85541493074792241</v>
      </c>
      <c r="F23271" s="6">
        <f t="shared" si="1089"/>
        <v>5197.1578947368416</v>
      </c>
      <c r="G23271" s="6">
        <f t="shared" si="1090"/>
        <v>6075.5987625710077</v>
      </c>
      <c r="H23271" s="5">
        <v>0.5470692520775623</v>
      </c>
      <c r="I23271" s="6">
        <f t="shared" si="1091"/>
        <v>934.70750193400113</v>
      </c>
    </row>
    <row r="23272" spans="1:9" x14ac:dyDescent="0.2">
      <c r="A23272" s="4">
        <v>23271</v>
      </c>
      <c r="B23272" s="3">
        <v>9500</v>
      </c>
      <c r="C23272" s="3">
        <v>6.5</v>
      </c>
      <c r="D23272" s="3">
        <v>15</v>
      </c>
      <c r="E23272" s="5">
        <v>0.86082091412742379</v>
      </c>
      <c r="F23272" s="6">
        <f t="shared" si="1089"/>
        <v>5227.523684210526</v>
      </c>
      <c r="G23272" s="6">
        <f t="shared" si="1090"/>
        <v>6072.7191898089932</v>
      </c>
      <c r="H23272" s="5">
        <v>0.55026565096952906</v>
      </c>
      <c r="I23272" s="6">
        <f t="shared" si="1091"/>
        <v>934.26449073984509</v>
      </c>
    </row>
    <row r="23273" spans="1:9" x14ac:dyDescent="0.2">
      <c r="A23273" s="4">
        <v>23272</v>
      </c>
      <c r="B23273" s="3">
        <v>9500</v>
      </c>
      <c r="C23273" s="3">
        <v>6.5</v>
      </c>
      <c r="D23273" s="3">
        <v>15.5</v>
      </c>
      <c r="E23273" s="5">
        <v>0.86599797783933519</v>
      </c>
      <c r="F23273" s="6">
        <f t="shared" si="1089"/>
        <v>5256.1289473684219</v>
      </c>
      <c r="G23273" s="6">
        <f t="shared" si="1090"/>
        <v>6069.4471371428172</v>
      </c>
      <c r="H23273" s="5">
        <v>0.55327673130193911</v>
      </c>
      <c r="I23273" s="6">
        <f t="shared" si="1091"/>
        <v>933.76109802197186</v>
      </c>
    </row>
    <row r="23274" spans="1:9" x14ac:dyDescent="0.2">
      <c r="A23274" s="4">
        <v>23273</v>
      </c>
      <c r="B23274" s="3">
        <v>9500</v>
      </c>
      <c r="C23274" s="3">
        <v>6.5</v>
      </c>
      <c r="D23274" s="3">
        <v>16</v>
      </c>
      <c r="E23274" s="5">
        <v>0.87092916897506922</v>
      </c>
      <c r="F23274" s="6">
        <f t="shared" si="1089"/>
        <v>5283.96052631579</v>
      </c>
      <c r="G23274" s="6">
        <f t="shared" si="1090"/>
        <v>6067.0381869677003</v>
      </c>
      <c r="H23274" s="5">
        <v>0.55620637119113581</v>
      </c>
      <c r="I23274" s="6">
        <f t="shared" si="1091"/>
        <v>933.39049030272315</v>
      </c>
    </row>
    <row r="23275" spans="1:9" x14ac:dyDescent="0.2">
      <c r="A23275" s="4">
        <v>23274</v>
      </c>
      <c r="B23275" s="3">
        <v>9500</v>
      </c>
      <c r="C23275" s="3">
        <v>6.5</v>
      </c>
      <c r="D23275" s="3">
        <v>16.5</v>
      </c>
      <c r="E23275" s="5">
        <v>0.8756052354570637</v>
      </c>
      <c r="F23275" s="6">
        <f t="shared" si="1089"/>
        <v>5310.2526315789473</v>
      </c>
      <c r="G23275" s="6">
        <f t="shared" si="1090"/>
        <v>6064.665235592166</v>
      </c>
      <c r="H23275" s="5">
        <v>0.55897396121883658</v>
      </c>
      <c r="I23275" s="6">
        <f t="shared" si="1091"/>
        <v>933.02542086033327</v>
      </c>
    </row>
    <row r="23276" spans="1:9" x14ac:dyDescent="0.2">
      <c r="A23276" s="4">
        <v>23275</v>
      </c>
      <c r="B23276" s="3">
        <v>9500</v>
      </c>
      <c r="C23276" s="3">
        <v>6.5</v>
      </c>
      <c r="D23276" s="3">
        <v>17</v>
      </c>
      <c r="E23276" s="5">
        <v>0.87981720221606641</v>
      </c>
      <c r="F23276" s="6">
        <f t="shared" si="1089"/>
        <v>5334.0105263157893</v>
      </c>
      <c r="G23276" s="6">
        <f t="shared" si="1090"/>
        <v>6062.6349574441001</v>
      </c>
      <c r="H23276" s="5">
        <v>0.56147479224376728</v>
      </c>
      <c r="I23276" s="6">
        <f t="shared" si="1091"/>
        <v>932.71307037601537</v>
      </c>
    </row>
    <row r="23277" spans="1:9" x14ac:dyDescent="0.2">
      <c r="A23277" s="4">
        <v>23276</v>
      </c>
      <c r="B23277" s="3">
        <v>9500</v>
      </c>
      <c r="C23277" s="3">
        <v>6.5</v>
      </c>
      <c r="D23277" s="3">
        <v>17.5</v>
      </c>
      <c r="E23277" s="5">
        <v>0.88361313019390586</v>
      </c>
      <c r="F23277" s="6">
        <f t="shared" si="1089"/>
        <v>5355.2052631578954</v>
      </c>
      <c r="G23277" s="6">
        <f t="shared" si="1090"/>
        <v>6060.5768295710068</v>
      </c>
      <c r="H23277" s="5">
        <v>0.56370581717451529</v>
      </c>
      <c r="I23277" s="6">
        <f t="shared" si="1091"/>
        <v>932.39643531861645</v>
      </c>
    </row>
    <row r="23278" spans="1:9" x14ac:dyDescent="0.2">
      <c r="A23278" s="4">
        <v>23277</v>
      </c>
      <c r="B23278" s="3">
        <v>9500</v>
      </c>
      <c r="C23278" s="3">
        <v>6.5</v>
      </c>
      <c r="D23278" s="3">
        <v>18</v>
      </c>
      <c r="E23278" s="5">
        <v>0.88689872576177287</v>
      </c>
      <c r="F23278" s="6">
        <f t="shared" si="1089"/>
        <v>5373.5684210526315</v>
      </c>
      <c r="G23278" s="6">
        <f t="shared" si="1090"/>
        <v>6058.8297907826845</v>
      </c>
      <c r="H23278" s="5">
        <v>0.56563878116343491</v>
      </c>
      <c r="I23278" s="6">
        <f t="shared" si="1091"/>
        <v>932.127660120413</v>
      </c>
    </row>
    <row r="23279" spans="1:9" x14ac:dyDescent="0.2">
      <c r="A23279" s="4">
        <v>23278</v>
      </c>
      <c r="B23279" s="3">
        <v>9500</v>
      </c>
      <c r="C23279" s="3">
        <v>6.5</v>
      </c>
      <c r="D23279" s="3">
        <v>18.5</v>
      </c>
      <c r="E23279" s="5">
        <v>0.88959628808864266</v>
      </c>
      <c r="F23279" s="6">
        <f t="shared" si="1089"/>
        <v>5388.8921052631586</v>
      </c>
      <c r="G23279" s="6">
        <f t="shared" si="1090"/>
        <v>6057.6827684854161</v>
      </c>
      <c r="H23279" s="5">
        <v>0.56725180055401669</v>
      </c>
      <c r="I23279" s="6">
        <f t="shared" si="1091"/>
        <v>931.95119515160252</v>
      </c>
    </row>
    <row r="23280" spans="1:9" x14ac:dyDescent="0.2">
      <c r="A23280" s="4">
        <v>23279</v>
      </c>
      <c r="B23280" s="3">
        <v>9500</v>
      </c>
      <c r="C23280" s="3">
        <v>6.5</v>
      </c>
      <c r="D23280" s="3">
        <v>19</v>
      </c>
      <c r="E23280" s="5">
        <v>0.89193157894736841</v>
      </c>
      <c r="F23280" s="6">
        <f t="shared" si="1089"/>
        <v>5401.6500000000015</v>
      </c>
      <c r="G23280" s="6">
        <f t="shared" si="1090"/>
        <v>6056.1259714280677</v>
      </c>
      <c r="H23280" s="5">
        <v>0.56859473684210537</v>
      </c>
      <c r="I23280" s="6">
        <f t="shared" si="1091"/>
        <v>931.71168791201046</v>
      </c>
    </row>
    <row r="23281" spans="1:9" x14ac:dyDescent="0.2">
      <c r="A23281" s="4">
        <v>23280</v>
      </c>
      <c r="B23281" s="3">
        <v>9500</v>
      </c>
      <c r="C23281" s="3">
        <v>6.5</v>
      </c>
      <c r="D23281" s="3">
        <v>19.5</v>
      </c>
      <c r="E23281" s="5">
        <v>0.89405102493074795</v>
      </c>
      <c r="F23281" s="6">
        <f t="shared" si="1089"/>
        <v>5413.5657894736833</v>
      </c>
      <c r="G23281" s="6">
        <f t="shared" si="1090"/>
        <v>6055.0971236714495</v>
      </c>
      <c r="H23281" s="5">
        <v>0.56984903047091406</v>
      </c>
      <c r="I23281" s="6">
        <f t="shared" si="1091"/>
        <v>931.55340364176141</v>
      </c>
    </row>
    <row r="23282" spans="1:9" x14ac:dyDescent="0.2">
      <c r="A23282" s="4">
        <v>23281</v>
      </c>
      <c r="B23282" s="3">
        <v>9500</v>
      </c>
      <c r="C23282" s="3">
        <v>7</v>
      </c>
      <c r="D23282" s="3">
        <v>0</v>
      </c>
      <c r="E23282" s="5">
        <v>0.36670368421052629</v>
      </c>
      <c r="F23282" s="6">
        <f t="shared" si="1089"/>
        <v>2630.3</v>
      </c>
      <c r="G23282" s="6">
        <f t="shared" si="1090"/>
        <v>7172.8213084707722</v>
      </c>
      <c r="H23282" s="5">
        <v>0.27687368421052633</v>
      </c>
      <c r="I23282" s="6">
        <f t="shared" si="1091"/>
        <v>1024.6887583529674</v>
      </c>
    </row>
    <row r="23283" spans="1:9" x14ac:dyDescent="0.2">
      <c r="A23283" s="4">
        <v>23282</v>
      </c>
      <c r="B23283" s="3">
        <v>9500</v>
      </c>
      <c r="C23283" s="3">
        <v>7</v>
      </c>
      <c r="D23283" s="3">
        <v>0.5</v>
      </c>
      <c r="E23283" s="5">
        <v>0.40724174515235462</v>
      </c>
      <c r="F23283" s="6">
        <f t="shared" si="1089"/>
        <v>2874.4684210526316</v>
      </c>
      <c r="G23283" s="6">
        <f t="shared" si="1090"/>
        <v>7058.3835161035722</v>
      </c>
      <c r="H23283" s="5">
        <v>0.30257562326869808</v>
      </c>
      <c r="I23283" s="6">
        <f t="shared" si="1091"/>
        <v>1008.3405023005104</v>
      </c>
    </row>
    <row r="23284" spans="1:9" x14ac:dyDescent="0.2">
      <c r="A23284" s="4">
        <v>23283</v>
      </c>
      <c r="B23284" s="3">
        <v>9500</v>
      </c>
      <c r="C23284" s="3">
        <v>7</v>
      </c>
      <c r="D23284" s="3">
        <v>1</v>
      </c>
      <c r="E23284" s="5">
        <v>0.43870717451523539</v>
      </c>
      <c r="F23284" s="6">
        <f t="shared" si="1089"/>
        <v>3063.7631578947362</v>
      </c>
      <c r="G23284" s="6">
        <f t="shared" si="1090"/>
        <v>6983.6176289575087</v>
      </c>
      <c r="H23284" s="5">
        <v>0.32250138504155118</v>
      </c>
      <c r="I23284" s="6">
        <f t="shared" si="1091"/>
        <v>997.65966127964407</v>
      </c>
    </row>
    <row r="23285" spans="1:9" x14ac:dyDescent="0.2">
      <c r="A23285" s="4">
        <v>23284</v>
      </c>
      <c r="B23285" s="3">
        <v>9500</v>
      </c>
      <c r="C23285" s="3">
        <v>7</v>
      </c>
      <c r="D23285" s="3">
        <v>1.5</v>
      </c>
      <c r="E23285" s="5">
        <v>0.46521160664819938</v>
      </c>
      <c r="F23285" s="6">
        <f t="shared" si="1089"/>
        <v>3223.1842105263158</v>
      </c>
      <c r="G23285" s="6">
        <f t="shared" si="1090"/>
        <v>6928.4260419661896</v>
      </c>
      <c r="H23285" s="5">
        <v>0.33928254847645428</v>
      </c>
      <c r="I23285" s="6">
        <f t="shared" si="1091"/>
        <v>989.77514885231278</v>
      </c>
    </row>
    <row r="23286" spans="1:9" x14ac:dyDescent="0.2">
      <c r="A23286" s="4">
        <v>23285</v>
      </c>
      <c r="B23286" s="3">
        <v>9500</v>
      </c>
      <c r="C23286" s="3">
        <v>7</v>
      </c>
      <c r="D23286" s="3">
        <v>2</v>
      </c>
      <c r="E23286" s="5">
        <v>0.48863074792243771</v>
      </c>
      <c r="F23286" s="6">
        <f t="shared" si="1089"/>
        <v>3364.2289473684209</v>
      </c>
      <c r="G23286" s="6">
        <f t="shared" si="1090"/>
        <v>6885.0127865928698</v>
      </c>
      <c r="H23286" s="5">
        <v>0.35412936288088642</v>
      </c>
      <c r="I23286" s="6">
        <f t="shared" si="1091"/>
        <v>983.57325522755286</v>
      </c>
    </row>
    <row r="23287" spans="1:9" x14ac:dyDescent="0.2">
      <c r="A23287" s="4">
        <v>23286</v>
      </c>
      <c r="B23287" s="3">
        <v>9500</v>
      </c>
      <c r="C23287" s="3">
        <v>7</v>
      </c>
      <c r="D23287" s="3">
        <v>2.5</v>
      </c>
      <c r="E23287" s="5">
        <v>0.5097938504155124</v>
      </c>
      <c r="F23287" s="6">
        <f t="shared" si="1089"/>
        <v>3491.8815789473679</v>
      </c>
      <c r="G23287" s="6">
        <f t="shared" si="1090"/>
        <v>6849.5953336849316</v>
      </c>
      <c r="H23287" s="5">
        <v>0.36756648199445979</v>
      </c>
      <c r="I23287" s="6">
        <f t="shared" si="1091"/>
        <v>978.51361909784737</v>
      </c>
    </row>
    <row r="23288" spans="1:9" x14ac:dyDescent="0.2">
      <c r="A23288" s="4">
        <v>23287</v>
      </c>
      <c r="B23288" s="3">
        <v>9500</v>
      </c>
      <c r="C23288" s="3">
        <v>7</v>
      </c>
      <c r="D23288" s="3">
        <v>3</v>
      </c>
      <c r="E23288" s="5">
        <v>0.52937448753462601</v>
      </c>
      <c r="F23288" s="6">
        <f t="shared" si="1089"/>
        <v>3609.9078947368425</v>
      </c>
      <c r="G23288" s="6">
        <f t="shared" si="1090"/>
        <v>6819.1950684074491</v>
      </c>
      <c r="H23288" s="5">
        <v>0.3799903047091413</v>
      </c>
      <c r="I23288" s="6">
        <f t="shared" si="1091"/>
        <v>974.17072405820704</v>
      </c>
    </row>
    <row r="23289" spans="1:9" x14ac:dyDescent="0.2">
      <c r="A23289" s="4">
        <v>23288</v>
      </c>
      <c r="B23289" s="3">
        <v>9500</v>
      </c>
      <c r="C23289" s="3">
        <v>7</v>
      </c>
      <c r="D23289" s="3">
        <v>3.5</v>
      </c>
      <c r="E23289" s="5">
        <v>0.54777049861495841</v>
      </c>
      <c r="F23289" s="6">
        <f t="shared" si="1089"/>
        <v>3720.4342105263158</v>
      </c>
      <c r="G23289" s="6">
        <f t="shared" si="1090"/>
        <v>6791.9579822817404</v>
      </c>
      <c r="H23289" s="5">
        <v>0.39162465373961219</v>
      </c>
      <c r="I23289" s="6">
        <f t="shared" si="1091"/>
        <v>970.27971175453433</v>
      </c>
    </row>
    <row r="23290" spans="1:9" x14ac:dyDescent="0.2">
      <c r="A23290" s="4">
        <v>23289</v>
      </c>
      <c r="B23290" s="3">
        <v>9500</v>
      </c>
      <c r="C23290" s="3">
        <v>7</v>
      </c>
      <c r="D23290" s="3">
        <v>4</v>
      </c>
      <c r="E23290" s="5">
        <v>0.56534202216066476</v>
      </c>
      <c r="F23290" s="6">
        <f t="shared" si="1089"/>
        <v>3826.0605263157895</v>
      </c>
      <c r="G23290" s="6">
        <f t="shared" si="1090"/>
        <v>6767.6917270240701</v>
      </c>
      <c r="H23290" s="5">
        <v>0.40274321329639889</v>
      </c>
      <c r="I23290" s="6">
        <f t="shared" si="1091"/>
        <v>966.81310386058146</v>
      </c>
    </row>
    <row r="23291" spans="1:9" x14ac:dyDescent="0.2">
      <c r="A23291" s="4">
        <v>23290</v>
      </c>
      <c r="B23291" s="3">
        <v>9500</v>
      </c>
      <c r="C23291" s="3">
        <v>7</v>
      </c>
      <c r="D23291" s="3">
        <v>4.5</v>
      </c>
      <c r="E23291" s="5">
        <v>0.58244808864265929</v>
      </c>
      <c r="F23291" s="6">
        <f t="shared" si="1089"/>
        <v>3929.1052631578941</v>
      </c>
      <c r="G23291" s="6">
        <f t="shared" si="1090"/>
        <v>6745.8462647105698</v>
      </c>
      <c r="H23291" s="5">
        <v>0.41359002770083098</v>
      </c>
      <c r="I23291" s="6">
        <f t="shared" si="1091"/>
        <v>963.69232353008135</v>
      </c>
    </row>
    <row r="23292" spans="1:9" x14ac:dyDescent="0.2">
      <c r="A23292" s="4">
        <v>23291</v>
      </c>
      <c r="B23292" s="3">
        <v>9500</v>
      </c>
      <c r="C23292" s="3">
        <v>7</v>
      </c>
      <c r="D23292" s="3">
        <v>5</v>
      </c>
      <c r="E23292" s="5">
        <v>0.59907457063711911</v>
      </c>
      <c r="F23292" s="6">
        <f t="shared" si="1089"/>
        <v>4029.378947368421</v>
      </c>
      <c r="G23292" s="6">
        <f t="shared" si="1090"/>
        <v>6726.0056508209891</v>
      </c>
      <c r="H23292" s="5">
        <v>0.42414515235457062</v>
      </c>
      <c r="I23292" s="6">
        <f t="shared" si="1091"/>
        <v>960.85795011728419</v>
      </c>
    </row>
    <row r="23293" spans="1:9" x14ac:dyDescent="0.2">
      <c r="A23293" s="4">
        <v>23292</v>
      </c>
      <c r="B23293" s="3">
        <v>9500</v>
      </c>
      <c r="C23293" s="3">
        <v>7</v>
      </c>
      <c r="D23293" s="3">
        <v>5.5</v>
      </c>
      <c r="E23293" s="5">
        <v>0.6152491689750692</v>
      </c>
      <c r="F23293" s="6">
        <f t="shared" si="1089"/>
        <v>4126.7368421052643</v>
      </c>
      <c r="G23293" s="6">
        <f t="shared" si="1090"/>
        <v>6707.4236751589751</v>
      </c>
      <c r="H23293" s="5">
        <v>0.43439335180055411</v>
      </c>
      <c r="I23293" s="6">
        <f t="shared" si="1091"/>
        <v>958.20338216556786</v>
      </c>
    </row>
    <row r="23294" spans="1:9" x14ac:dyDescent="0.2">
      <c r="A23294" s="4">
        <v>23293</v>
      </c>
      <c r="B23294" s="3">
        <v>9500</v>
      </c>
      <c r="C23294" s="3">
        <v>7</v>
      </c>
      <c r="D23294" s="3">
        <v>6</v>
      </c>
      <c r="E23294" s="5">
        <v>0.63108036011080326</v>
      </c>
      <c r="F23294" s="6">
        <f t="shared" si="1089"/>
        <v>4221.6736842105256</v>
      </c>
      <c r="G23294" s="6">
        <f t="shared" si="1090"/>
        <v>6689.5976345536983</v>
      </c>
      <c r="H23294" s="5">
        <v>0.44438670360110799</v>
      </c>
      <c r="I23294" s="6">
        <f t="shared" si="1091"/>
        <v>955.65680493624257</v>
      </c>
    </row>
    <row r="23295" spans="1:9" x14ac:dyDescent="0.2">
      <c r="A23295" s="4">
        <v>23294</v>
      </c>
      <c r="B23295" s="3">
        <v>9500</v>
      </c>
      <c r="C23295" s="3">
        <v>7</v>
      </c>
      <c r="D23295" s="3">
        <v>6.5</v>
      </c>
      <c r="E23295" s="5">
        <v>0.64651481994459825</v>
      </c>
      <c r="F23295" s="6">
        <f t="shared" si="1089"/>
        <v>4315.0631578947377</v>
      </c>
      <c r="G23295" s="6">
        <f t="shared" si="1090"/>
        <v>6674.3453124005855</v>
      </c>
      <c r="H23295" s="5">
        <v>0.45421717451523552</v>
      </c>
      <c r="I23295" s="6">
        <f t="shared" si="1091"/>
        <v>953.47790177151217</v>
      </c>
    </row>
    <row r="23296" spans="1:9" x14ac:dyDescent="0.2">
      <c r="A23296" s="4">
        <v>23295</v>
      </c>
      <c r="B23296" s="3">
        <v>9500</v>
      </c>
      <c r="C23296" s="3">
        <v>7</v>
      </c>
      <c r="D23296" s="3">
        <v>7</v>
      </c>
      <c r="E23296" s="5">
        <v>0.6614922160664819</v>
      </c>
      <c r="F23296" s="6">
        <f t="shared" si="1089"/>
        <v>4405.2947368421055</v>
      </c>
      <c r="G23296" s="6">
        <f t="shared" si="1090"/>
        <v>6659.6320105441127</v>
      </c>
      <c r="H23296" s="5">
        <v>0.46371523545706372</v>
      </c>
      <c r="I23296" s="6">
        <f t="shared" si="1091"/>
        <v>951.3760015063018</v>
      </c>
    </row>
    <row r="23297" spans="1:9" x14ac:dyDescent="0.2">
      <c r="A23297" s="4">
        <v>23296</v>
      </c>
      <c r="B23297" s="3">
        <v>9500</v>
      </c>
      <c r="C23297" s="3">
        <v>7</v>
      </c>
      <c r="D23297" s="3">
        <v>7.5</v>
      </c>
      <c r="E23297" s="5">
        <v>0.67603991689750687</v>
      </c>
      <c r="F23297" s="6">
        <f t="shared" si="1089"/>
        <v>4492.7894736842109</v>
      </c>
      <c r="G23297" s="6">
        <f t="shared" si="1090"/>
        <v>6645.7458522606057</v>
      </c>
      <c r="H23297" s="5">
        <v>0.4729252077562327</v>
      </c>
      <c r="I23297" s="6">
        <f t="shared" si="1091"/>
        <v>949.39226460865791</v>
      </c>
    </row>
    <row r="23298" spans="1:9" x14ac:dyDescent="0.2">
      <c r="A23298" s="4">
        <v>23297</v>
      </c>
      <c r="B23298" s="3">
        <v>9500</v>
      </c>
      <c r="C23298" s="3">
        <v>7</v>
      </c>
      <c r="D23298" s="3">
        <v>8</v>
      </c>
      <c r="E23298" s="5">
        <v>0.69017980609418283</v>
      </c>
      <c r="F23298" s="6">
        <f t="shared" ref="F23298:F23361" si="1092">B23298*H23298</f>
        <v>4577.9973684210527</v>
      </c>
      <c r="G23298" s="6">
        <f t="shared" ref="G23298:G23361" si="1093">F23298/E23298</f>
        <v>6633.0502979050261</v>
      </c>
      <c r="H23298" s="5">
        <v>0.48189445983379497</v>
      </c>
      <c r="I23298" s="6">
        <f t="shared" ref="I23298:I23361" si="1094">G23298/C23298</f>
        <v>947.57861398643229</v>
      </c>
    </row>
    <row r="23299" spans="1:9" x14ac:dyDescent="0.2">
      <c r="A23299" s="4">
        <v>23298</v>
      </c>
      <c r="B23299" s="3">
        <v>9500</v>
      </c>
      <c r="C23299" s="3">
        <v>7</v>
      </c>
      <c r="D23299" s="3">
        <v>8.5</v>
      </c>
      <c r="E23299" s="5">
        <v>0.70392285318559555</v>
      </c>
      <c r="F23299" s="6">
        <f t="shared" si="1092"/>
        <v>4660.9447368421052</v>
      </c>
      <c r="G23299" s="6">
        <f t="shared" si="1093"/>
        <v>6621.385732469188</v>
      </c>
      <c r="H23299" s="5">
        <v>0.49062576177285322</v>
      </c>
      <c r="I23299" s="6">
        <f t="shared" si="1094"/>
        <v>945.91224749559831</v>
      </c>
    </row>
    <row r="23300" spans="1:9" x14ac:dyDescent="0.2">
      <c r="A23300" s="4">
        <v>23299</v>
      </c>
      <c r="B23300" s="3">
        <v>9500</v>
      </c>
      <c r="C23300" s="3">
        <v>7</v>
      </c>
      <c r="D23300" s="3">
        <v>9</v>
      </c>
      <c r="E23300" s="5">
        <v>0.71726731301939051</v>
      </c>
      <c r="F23300" s="6">
        <f t="shared" si="1092"/>
        <v>4741.4289473684221</v>
      </c>
      <c r="G23300" s="6">
        <f t="shared" si="1093"/>
        <v>6610.4071122508312</v>
      </c>
      <c r="H23300" s="5">
        <v>0.49909778393351811</v>
      </c>
      <c r="I23300" s="6">
        <f t="shared" si="1094"/>
        <v>944.34387317869016</v>
      </c>
    </row>
    <row r="23301" spans="1:9" x14ac:dyDescent="0.2">
      <c r="A23301" s="4">
        <v>23300</v>
      </c>
      <c r="B23301" s="3">
        <v>9500</v>
      </c>
      <c r="C23301" s="3">
        <v>7</v>
      </c>
      <c r="D23301" s="3">
        <v>9.5</v>
      </c>
      <c r="E23301" s="5">
        <v>0.73020736842105261</v>
      </c>
      <c r="F23301" s="6">
        <f t="shared" si="1092"/>
        <v>4819.4500000000007</v>
      </c>
      <c r="G23301" s="6">
        <f t="shared" si="1093"/>
        <v>6600.1114319364233</v>
      </c>
      <c r="H23301" s="5">
        <v>0.50731052631578955</v>
      </c>
      <c r="I23301" s="6">
        <f t="shared" si="1094"/>
        <v>942.87306170520333</v>
      </c>
    </row>
    <row r="23302" spans="1:9" x14ac:dyDescent="0.2">
      <c r="A23302" s="4">
        <v>23301</v>
      </c>
      <c r="B23302" s="3">
        <v>9500</v>
      </c>
      <c r="C23302" s="3">
        <v>7</v>
      </c>
      <c r="D23302" s="3">
        <v>10</v>
      </c>
      <c r="E23302" s="5">
        <v>0.74265988919667592</v>
      </c>
      <c r="F23302" s="6">
        <f t="shared" si="1092"/>
        <v>4894.4394736842096</v>
      </c>
      <c r="G23302" s="6">
        <f t="shared" si="1093"/>
        <v>6590.4185009620642</v>
      </c>
      <c r="H23302" s="5">
        <v>0.51520415512465367</v>
      </c>
      <c r="I23302" s="6">
        <f t="shared" si="1094"/>
        <v>941.48835728029485</v>
      </c>
    </row>
    <row r="23303" spans="1:9" x14ac:dyDescent="0.2">
      <c r="A23303" s="4">
        <v>23302</v>
      </c>
      <c r="B23303" s="3">
        <v>9500</v>
      </c>
      <c r="C23303" s="3">
        <v>7</v>
      </c>
      <c r="D23303" s="3">
        <v>10.5</v>
      </c>
      <c r="E23303" s="5">
        <v>0.75475373961218828</v>
      </c>
      <c r="F23303" s="6">
        <f t="shared" si="1092"/>
        <v>4967.2052631578954</v>
      </c>
      <c r="G23303" s="6">
        <f t="shared" si="1093"/>
        <v>6581.2264351418416</v>
      </c>
      <c r="H23303" s="5">
        <v>0.52286371191135739</v>
      </c>
      <c r="I23303" s="6">
        <f t="shared" si="1094"/>
        <v>940.17520502026309</v>
      </c>
    </row>
    <row r="23304" spans="1:9" x14ac:dyDescent="0.2">
      <c r="A23304" s="4">
        <v>23303</v>
      </c>
      <c r="B23304" s="3">
        <v>9500</v>
      </c>
      <c r="C23304" s="3">
        <v>7</v>
      </c>
      <c r="D23304" s="3">
        <v>11</v>
      </c>
      <c r="E23304" s="5">
        <v>0.76619750692520772</v>
      </c>
      <c r="F23304" s="6">
        <f t="shared" si="1092"/>
        <v>5036.0631578947377</v>
      </c>
      <c r="G23304" s="6">
        <f t="shared" si="1093"/>
        <v>6572.8002406386486</v>
      </c>
      <c r="H23304" s="5">
        <v>0.53011191135734081</v>
      </c>
      <c r="I23304" s="6">
        <f t="shared" si="1094"/>
        <v>938.97146294837842</v>
      </c>
    </row>
    <row r="23305" spans="1:9" x14ac:dyDescent="0.2">
      <c r="A23305" s="4">
        <v>23304</v>
      </c>
      <c r="B23305" s="3">
        <v>9500</v>
      </c>
      <c r="C23305" s="3">
        <v>7</v>
      </c>
      <c r="D23305" s="3">
        <v>11.5</v>
      </c>
      <c r="E23305" s="5">
        <v>0.77684520775623267</v>
      </c>
      <c r="F23305" s="6">
        <f t="shared" si="1092"/>
        <v>5100.2868421052626</v>
      </c>
      <c r="G23305" s="6">
        <f t="shared" si="1093"/>
        <v>6565.3836712676084</v>
      </c>
      <c r="H23305" s="5">
        <v>0.53687229916897505</v>
      </c>
      <c r="I23305" s="6">
        <f t="shared" si="1094"/>
        <v>937.91195303822974</v>
      </c>
    </row>
    <row r="23306" spans="1:9" x14ac:dyDescent="0.2">
      <c r="A23306" s="4">
        <v>23305</v>
      </c>
      <c r="B23306" s="3">
        <v>9500</v>
      </c>
      <c r="C23306" s="3">
        <v>7</v>
      </c>
      <c r="D23306" s="3">
        <v>12</v>
      </c>
      <c r="E23306" s="5">
        <v>0.78662869806094171</v>
      </c>
      <c r="F23306" s="6">
        <f t="shared" si="1092"/>
        <v>5159.4552631578945</v>
      </c>
      <c r="G23306" s="6">
        <f t="shared" si="1093"/>
        <v>6558.9461405057727</v>
      </c>
      <c r="H23306" s="5">
        <v>0.5431005540166205</v>
      </c>
      <c r="I23306" s="6">
        <f t="shared" si="1094"/>
        <v>936.99230578653896</v>
      </c>
    </row>
    <row r="23307" spans="1:9" x14ac:dyDescent="0.2">
      <c r="A23307" s="4">
        <v>23306</v>
      </c>
      <c r="B23307" s="3">
        <v>9500</v>
      </c>
      <c r="C23307" s="3">
        <v>7</v>
      </c>
      <c r="D23307" s="3">
        <v>12.5</v>
      </c>
      <c r="E23307" s="5">
        <v>0.79550545706371179</v>
      </c>
      <c r="F23307" s="6">
        <f t="shared" si="1092"/>
        <v>5213.0263157894751</v>
      </c>
      <c r="G23307" s="6">
        <f t="shared" si="1093"/>
        <v>6553.0993778864367</v>
      </c>
      <c r="H23307" s="5">
        <v>0.54873961218836576</v>
      </c>
      <c r="I23307" s="6">
        <f t="shared" si="1094"/>
        <v>936.15705398377668</v>
      </c>
    </row>
    <row r="23308" spans="1:9" x14ac:dyDescent="0.2">
      <c r="A23308" s="4">
        <v>23307</v>
      </c>
      <c r="B23308" s="3">
        <v>9500</v>
      </c>
      <c r="C23308" s="3">
        <v>7</v>
      </c>
      <c r="D23308" s="3">
        <v>13</v>
      </c>
      <c r="E23308" s="5">
        <v>0.80330645429362868</v>
      </c>
      <c r="F23308" s="6">
        <f t="shared" si="1092"/>
        <v>5259.847368421053</v>
      </c>
      <c r="G23308" s="6">
        <f t="shared" si="1093"/>
        <v>6547.7469280963187</v>
      </c>
      <c r="H23308" s="5">
        <v>0.55366814404432141</v>
      </c>
      <c r="I23308" s="6">
        <f t="shared" si="1094"/>
        <v>935.39241829947412</v>
      </c>
    </row>
    <row r="23309" spans="1:9" x14ac:dyDescent="0.2">
      <c r="A23309" s="4">
        <v>23308</v>
      </c>
      <c r="B23309" s="3">
        <v>9500</v>
      </c>
      <c r="C23309" s="3">
        <v>7</v>
      </c>
      <c r="D23309" s="3">
        <v>13.5</v>
      </c>
      <c r="E23309" s="5">
        <v>0.81042218836565094</v>
      </c>
      <c r="F23309" s="6">
        <f t="shared" si="1092"/>
        <v>5302.468421052632</v>
      </c>
      <c r="G23309" s="6">
        <f t="shared" si="1093"/>
        <v>6542.8470458662141</v>
      </c>
      <c r="H23309" s="5">
        <v>0.55815457063711915</v>
      </c>
      <c r="I23309" s="6">
        <f t="shared" si="1094"/>
        <v>934.69243512374487</v>
      </c>
    </row>
    <row r="23310" spans="1:9" x14ac:dyDescent="0.2">
      <c r="A23310" s="4">
        <v>23309</v>
      </c>
      <c r="B23310" s="3">
        <v>9500</v>
      </c>
      <c r="C23310" s="3">
        <v>7</v>
      </c>
      <c r="D23310" s="3">
        <v>14</v>
      </c>
      <c r="E23310" s="5">
        <v>0.81691227146814405</v>
      </c>
      <c r="F23310" s="6">
        <f t="shared" si="1092"/>
        <v>5341.507894736842</v>
      </c>
      <c r="G23310" s="6">
        <f t="shared" si="1093"/>
        <v>6538.6554729275322</v>
      </c>
      <c r="H23310" s="5">
        <v>0.56226398891966756</v>
      </c>
      <c r="I23310" s="6">
        <f t="shared" si="1094"/>
        <v>934.0936389896475</v>
      </c>
    </row>
    <row r="23311" spans="1:9" x14ac:dyDescent="0.2">
      <c r="A23311" s="4">
        <v>23310</v>
      </c>
      <c r="B23311" s="3">
        <v>9500</v>
      </c>
      <c r="C23311" s="3">
        <v>7</v>
      </c>
      <c r="D23311" s="3">
        <v>14.5</v>
      </c>
      <c r="E23311" s="5">
        <v>0.82296124653739611</v>
      </c>
      <c r="F23311" s="6">
        <f t="shared" si="1092"/>
        <v>5378.160526315789</v>
      </c>
      <c r="G23311" s="6">
        <f t="shared" si="1093"/>
        <v>6535.132181429397</v>
      </c>
      <c r="H23311" s="5">
        <v>0.56612216066481991</v>
      </c>
      <c r="I23311" s="6">
        <f t="shared" si="1094"/>
        <v>933.59031163277098</v>
      </c>
    </row>
    <row r="23312" spans="1:9" x14ac:dyDescent="0.2">
      <c r="A23312" s="4">
        <v>23311</v>
      </c>
      <c r="B23312" s="3">
        <v>9500</v>
      </c>
      <c r="C23312" s="3">
        <v>7</v>
      </c>
      <c r="D23312" s="3">
        <v>15</v>
      </c>
      <c r="E23312" s="5">
        <v>0.82865360110803321</v>
      </c>
      <c r="F23312" s="6">
        <f t="shared" si="1092"/>
        <v>5412.636842105263</v>
      </c>
      <c r="G23312" s="6">
        <f t="shared" si="1093"/>
        <v>6531.8449529064519</v>
      </c>
      <c r="H23312" s="5">
        <v>0.56975124653739606</v>
      </c>
      <c r="I23312" s="6">
        <f t="shared" si="1094"/>
        <v>933.12070755806451</v>
      </c>
    </row>
    <row r="23313" spans="1:9" x14ac:dyDescent="0.2">
      <c r="A23313" s="4">
        <v>23312</v>
      </c>
      <c r="B23313" s="3">
        <v>9500</v>
      </c>
      <c r="C23313" s="3">
        <v>7</v>
      </c>
      <c r="D23313" s="3">
        <v>15.5</v>
      </c>
      <c r="E23313" s="5">
        <v>0.83392717451523546</v>
      </c>
      <c r="F23313" s="6">
        <f t="shared" si="1092"/>
        <v>5444.1789473684212</v>
      </c>
      <c r="G23313" s="6">
        <f t="shared" si="1093"/>
        <v>6528.3625641928984</v>
      </c>
      <c r="H23313" s="5">
        <v>0.5730714681440443</v>
      </c>
      <c r="I23313" s="6">
        <f t="shared" si="1094"/>
        <v>932.62322345612836</v>
      </c>
    </row>
    <row r="23314" spans="1:9" x14ac:dyDescent="0.2">
      <c r="A23314" s="4">
        <v>23313</v>
      </c>
      <c r="B23314" s="3">
        <v>9500</v>
      </c>
      <c r="C23314" s="3">
        <v>7</v>
      </c>
      <c r="D23314" s="3">
        <v>16</v>
      </c>
      <c r="E23314" s="5">
        <v>0.83866246537396116</v>
      </c>
      <c r="F23314" s="6">
        <f t="shared" si="1092"/>
        <v>5472.8105263157895</v>
      </c>
      <c r="G23314" s="6">
        <f t="shared" si="1093"/>
        <v>6525.6414258094319</v>
      </c>
      <c r="H23314" s="5">
        <v>0.5760853185595568</v>
      </c>
      <c r="I23314" s="6">
        <f t="shared" si="1094"/>
        <v>932.23448940134745</v>
      </c>
    </row>
    <row r="23315" spans="1:9" x14ac:dyDescent="0.2">
      <c r="A23315" s="4">
        <v>23314</v>
      </c>
      <c r="B23315" s="3">
        <v>9500</v>
      </c>
      <c r="C23315" s="3">
        <v>7</v>
      </c>
      <c r="D23315" s="3">
        <v>16.5</v>
      </c>
      <c r="E23315" s="5">
        <v>0.84299096952908581</v>
      </c>
      <c r="F23315" s="6">
        <f t="shared" si="1092"/>
        <v>5498.7578947368429</v>
      </c>
      <c r="G23315" s="6">
        <f t="shared" si="1093"/>
        <v>6522.9143531734107</v>
      </c>
      <c r="H23315" s="5">
        <v>0.57881662049861504</v>
      </c>
      <c r="I23315" s="6">
        <f t="shared" si="1094"/>
        <v>931.84490759620155</v>
      </c>
    </row>
    <row r="23316" spans="1:9" x14ac:dyDescent="0.2">
      <c r="A23316" s="4">
        <v>23315</v>
      </c>
      <c r="B23316" s="3">
        <v>9500</v>
      </c>
      <c r="C23316" s="3">
        <v>7</v>
      </c>
      <c r="D23316" s="3">
        <v>17</v>
      </c>
      <c r="E23316" s="5">
        <v>0.84688515235457063</v>
      </c>
      <c r="F23316" s="6">
        <f t="shared" si="1092"/>
        <v>5522.6</v>
      </c>
      <c r="G23316" s="6">
        <f t="shared" si="1093"/>
        <v>6521.0731167569456</v>
      </c>
      <c r="H23316" s="5">
        <v>0.58132631578947369</v>
      </c>
      <c r="I23316" s="6">
        <f t="shared" si="1094"/>
        <v>931.58187382242079</v>
      </c>
    </row>
    <row r="23317" spans="1:9" x14ac:dyDescent="0.2">
      <c r="A23317" s="4">
        <v>23316</v>
      </c>
      <c r="B23317" s="3">
        <v>9500</v>
      </c>
      <c r="C23317" s="3">
        <v>7</v>
      </c>
      <c r="D23317" s="3">
        <v>17.5</v>
      </c>
      <c r="E23317" s="5">
        <v>0.85041947368421045</v>
      </c>
      <c r="F23317" s="6">
        <f t="shared" si="1092"/>
        <v>5544</v>
      </c>
      <c r="G23317" s="6">
        <f t="shared" si="1093"/>
        <v>6519.1357577715526</v>
      </c>
      <c r="H23317" s="5">
        <v>0.58357894736842109</v>
      </c>
      <c r="I23317" s="6">
        <f t="shared" si="1094"/>
        <v>931.30510825307897</v>
      </c>
    </row>
    <row r="23318" spans="1:9" x14ac:dyDescent="0.2">
      <c r="A23318" s="4">
        <v>23317</v>
      </c>
      <c r="B23318" s="3">
        <v>9500</v>
      </c>
      <c r="C23318" s="3">
        <v>7</v>
      </c>
      <c r="D23318" s="3">
        <v>18</v>
      </c>
      <c r="E23318" s="5">
        <v>0.85353415512465369</v>
      </c>
      <c r="F23318" s="6">
        <f t="shared" si="1092"/>
        <v>5562.5</v>
      </c>
      <c r="G23318" s="6">
        <f t="shared" si="1093"/>
        <v>6517.0209845763338</v>
      </c>
      <c r="H23318" s="5">
        <v>0.58552631578947367</v>
      </c>
      <c r="I23318" s="6">
        <f t="shared" si="1094"/>
        <v>931.00299779661907</v>
      </c>
    </row>
    <row r="23319" spans="1:9" x14ac:dyDescent="0.2">
      <c r="A23319" s="4">
        <v>23318</v>
      </c>
      <c r="B23319" s="3">
        <v>9500</v>
      </c>
      <c r="C23319" s="3">
        <v>7</v>
      </c>
      <c r="D23319" s="3">
        <v>18.5</v>
      </c>
      <c r="E23319" s="5">
        <v>0.85618994459833786</v>
      </c>
      <c r="F23319" s="6">
        <f t="shared" si="1092"/>
        <v>5578.2552631578956</v>
      </c>
      <c r="G23319" s="6">
        <f t="shared" si="1093"/>
        <v>6515.2076339495061</v>
      </c>
      <c r="H23319" s="5">
        <v>0.58718476454293633</v>
      </c>
      <c r="I23319" s="6">
        <f t="shared" si="1094"/>
        <v>930.74394770707227</v>
      </c>
    </row>
    <row r="23320" spans="1:9" x14ac:dyDescent="0.2">
      <c r="A23320" s="4">
        <v>23319</v>
      </c>
      <c r="B23320" s="3">
        <v>9500</v>
      </c>
      <c r="C23320" s="3">
        <v>7</v>
      </c>
      <c r="D23320" s="3">
        <v>19</v>
      </c>
      <c r="E23320" s="5">
        <v>0.85862894736842099</v>
      </c>
      <c r="F23320" s="6">
        <f t="shared" si="1092"/>
        <v>5592.9500000000007</v>
      </c>
      <c r="G23320" s="6">
        <f t="shared" si="1093"/>
        <v>6513.8148639661158</v>
      </c>
      <c r="H23320" s="5">
        <v>0.58873157894736849</v>
      </c>
      <c r="I23320" s="6">
        <f t="shared" si="1094"/>
        <v>930.54498056658792</v>
      </c>
    </row>
    <row r="23321" spans="1:9" x14ac:dyDescent="0.2">
      <c r="A23321" s="4">
        <v>23320</v>
      </c>
      <c r="B23321" s="3">
        <v>9500</v>
      </c>
      <c r="C23321" s="3">
        <v>7</v>
      </c>
      <c r="D23321" s="3">
        <v>19.5</v>
      </c>
      <c r="E23321" s="5">
        <v>0.86089731301939054</v>
      </c>
      <c r="F23321" s="6">
        <f t="shared" si="1092"/>
        <v>5606.8447368421057</v>
      </c>
      <c r="G23321" s="6">
        <f t="shared" si="1093"/>
        <v>6512.7915397684828</v>
      </c>
      <c r="H23321" s="5">
        <v>0.59019418282548486</v>
      </c>
      <c r="I23321" s="6">
        <f t="shared" si="1094"/>
        <v>930.3987913954976</v>
      </c>
    </row>
    <row r="23322" spans="1:9" x14ac:dyDescent="0.2">
      <c r="A23322" s="4">
        <v>23321</v>
      </c>
      <c r="B23322" s="3">
        <v>9500</v>
      </c>
      <c r="C23322" s="3">
        <v>7.5</v>
      </c>
      <c r="D23322" s="3">
        <v>0</v>
      </c>
      <c r="E23322" s="5">
        <v>0.35023631578947367</v>
      </c>
      <c r="F23322" s="6">
        <f t="shared" si="1092"/>
        <v>2691.1</v>
      </c>
      <c r="G23322" s="6">
        <f t="shared" si="1093"/>
        <v>7683.6692218336793</v>
      </c>
      <c r="H23322" s="5">
        <v>0.28327368421052629</v>
      </c>
      <c r="I23322" s="6">
        <f t="shared" si="1094"/>
        <v>1024.4892295778238</v>
      </c>
    </row>
    <row r="23323" spans="1:9" x14ac:dyDescent="0.2">
      <c r="A23323" s="4">
        <v>23322</v>
      </c>
      <c r="B23323" s="3">
        <v>9500</v>
      </c>
      <c r="C23323" s="3">
        <v>7.5</v>
      </c>
      <c r="D23323" s="3">
        <v>0.5</v>
      </c>
      <c r="E23323" s="5">
        <v>0.38798390581717451</v>
      </c>
      <c r="F23323" s="6">
        <f t="shared" si="1092"/>
        <v>2934.5947368421062</v>
      </c>
      <c r="G23323" s="6">
        <f t="shared" si="1093"/>
        <v>7563.702238270017</v>
      </c>
      <c r="H23323" s="5">
        <v>0.30890470914127433</v>
      </c>
      <c r="I23323" s="6">
        <f t="shared" si="1094"/>
        <v>1008.4936317693356</v>
      </c>
    </row>
    <row r="23324" spans="1:9" x14ac:dyDescent="0.2">
      <c r="A23324" s="4">
        <v>23323</v>
      </c>
      <c r="B23324" s="3">
        <v>9500</v>
      </c>
      <c r="C23324" s="3">
        <v>7.5</v>
      </c>
      <c r="D23324" s="3">
        <v>1</v>
      </c>
      <c r="E23324" s="5">
        <v>0.4174439058171745</v>
      </c>
      <c r="F23324" s="6">
        <f t="shared" si="1092"/>
        <v>3124.3105263157895</v>
      </c>
      <c r="G23324" s="6">
        <f t="shared" si="1093"/>
        <v>7484.3840879644458</v>
      </c>
      <c r="H23324" s="5">
        <v>0.32887479224376731</v>
      </c>
      <c r="I23324" s="6">
        <f t="shared" si="1094"/>
        <v>997.91787839525944</v>
      </c>
    </row>
    <row r="23325" spans="1:9" x14ac:dyDescent="0.2">
      <c r="A23325" s="4">
        <v>23324</v>
      </c>
      <c r="B23325" s="3">
        <v>9500</v>
      </c>
      <c r="C23325" s="3">
        <v>7.5</v>
      </c>
      <c r="D23325" s="3">
        <v>1.5</v>
      </c>
      <c r="E23325" s="5">
        <v>0.44235675900277011</v>
      </c>
      <c r="F23325" s="6">
        <f t="shared" si="1092"/>
        <v>3284.931578947369</v>
      </c>
      <c r="G23325" s="6">
        <f t="shared" si="1093"/>
        <v>7425.9780416891927</v>
      </c>
      <c r="H23325" s="5">
        <v>0.34578227146814411</v>
      </c>
      <c r="I23325" s="6">
        <f t="shared" si="1094"/>
        <v>990.130405558559</v>
      </c>
    </row>
    <row r="23326" spans="1:9" x14ac:dyDescent="0.2">
      <c r="A23326" s="4">
        <v>23325</v>
      </c>
      <c r="B23326" s="3">
        <v>9500</v>
      </c>
      <c r="C23326" s="3">
        <v>7.5</v>
      </c>
      <c r="D23326" s="3">
        <v>2</v>
      </c>
      <c r="E23326" s="5">
        <v>0.46447285318559561</v>
      </c>
      <c r="F23326" s="6">
        <f t="shared" si="1092"/>
        <v>3427.7131578947365</v>
      </c>
      <c r="G23326" s="6">
        <f t="shared" si="1093"/>
        <v>7379.7922405705795</v>
      </c>
      <c r="H23326" s="5">
        <v>0.3608119113573407</v>
      </c>
      <c r="I23326" s="6">
        <f t="shared" si="1094"/>
        <v>983.97229874274387</v>
      </c>
    </row>
    <row r="23327" spans="1:9" x14ac:dyDescent="0.2">
      <c r="A23327" s="4">
        <v>23326</v>
      </c>
      <c r="B23327" s="3">
        <v>9500</v>
      </c>
      <c r="C23327" s="3">
        <v>7.5</v>
      </c>
      <c r="D23327" s="3">
        <v>2.5</v>
      </c>
      <c r="E23327" s="5">
        <v>0.48454432132963993</v>
      </c>
      <c r="F23327" s="6">
        <f t="shared" si="1092"/>
        <v>3557.3026315789471</v>
      </c>
      <c r="G23327" s="6">
        <f t="shared" si="1093"/>
        <v>7341.5423006451492</v>
      </c>
      <c r="H23327" s="5">
        <v>0.3744529085872576</v>
      </c>
      <c r="I23327" s="6">
        <f t="shared" si="1094"/>
        <v>978.87230675268654</v>
      </c>
    </row>
    <row r="23328" spans="1:9" x14ac:dyDescent="0.2">
      <c r="A23328" s="4">
        <v>23327</v>
      </c>
      <c r="B23328" s="3">
        <v>9500</v>
      </c>
      <c r="C23328" s="3">
        <v>7.5</v>
      </c>
      <c r="D23328" s="3">
        <v>3</v>
      </c>
      <c r="E23328" s="5">
        <v>0.50310180055401665</v>
      </c>
      <c r="F23328" s="6">
        <f t="shared" si="1092"/>
        <v>3677.0447368421051</v>
      </c>
      <c r="G23328" s="6">
        <f t="shared" si="1093"/>
        <v>7308.7489108425698</v>
      </c>
      <c r="H23328" s="5">
        <v>0.38705734072022158</v>
      </c>
      <c r="I23328" s="6">
        <f t="shared" si="1094"/>
        <v>974.4998547790093</v>
      </c>
    </row>
    <row r="23329" spans="1:9" x14ac:dyDescent="0.2">
      <c r="A23329" s="4">
        <v>23328</v>
      </c>
      <c r="B23329" s="3">
        <v>9500</v>
      </c>
      <c r="C23329" s="3">
        <v>7.5</v>
      </c>
      <c r="D23329" s="3">
        <v>3.5</v>
      </c>
      <c r="E23329" s="5">
        <v>0.52060429362880889</v>
      </c>
      <c r="F23329" s="6">
        <f t="shared" si="1092"/>
        <v>3789.7605263157889</v>
      </c>
      <c r="G23329" s="6">
        <f t="shared" si="1093"/>
        <v>7279.5414342431259</v>
      </c>
      <c r="H23329" s="5">
        <v>0.39892216066481989</v>
      </c>
      <c r="I23329" s="6">
        <f t="shared" si="1094"/>
        <v>970.6055245657501</v>
      </c>
    </row>
    <row r="23330" spans="1:9" x14ac:dyDescent="0.2">
      <c r="A23330" s="4">
        <v>23329</v>
      </c>
      <c r="B23330" s="3">
        <v>9500</v>
      </c>
      <c r="C23330" s="3">
        <v>7.5</v>
      </c>
      <c r="D23330" s="3">
        <v>4</v>
      </c>
      <c r="E23330" s="5">
        <v>0.53748240997229912</v>
      </c>
      <c r="F23330" s="6">
        <f t="shared" si="1092"/>
        <v>3898.46052631579</v>
      </c>
      <c r="G23330" s="6">
        <f t="shared" si="1093"/>
        <v>7253.1871815427594</v>
      </c>
      <c r="H23330" s="5">
        <v>0.41036426592797792</v>
      </c>
      <c r="I23330" s="6">
        <f t="shared" si="1094"/>
        <v>967.09162420570124</v>
      </c>
    </row>
    <row r="23331" spans="1:9" x14ac:dyDescent="0.2">
      <c r="A23331" s="4">
        <v>23330</v>
      </c>
      <c r="B23331" s="3">
        <v>9500</v>
      </c>
      <c r="C23331" s="3">
        <v>7.5</v>
      </c>
      <c r="D23331" s="3">
        <v>4.5</v>
      </c>
      <c r="E23331" s="5">
        <v>0.55382249307479225</v>
      </c>
      <c r="F23331" s="6">
        <f t="shared" si="1092"/>
        <v>4003.894736842105</v>
      </c>
      <c r="G23331" s="6">
        <f t="shared" si="1093"/>
        <v>7229.5632389589309</v>
      </c>
      <c r="H23331" s="5">
        <v>0.42146260387811629</v>
      </c>
      <c r="I23331" s="6">
        <f t="shared" si="1094"/>
        <v>963.94176519452412</v>
      </c>
    </row>
    <row r="23332" spans="1:9" x14ac:dyDescent="0.2">
      <c r="A23332" s="4">
        <v>23331</v>
      </c>
      <c r="B23332" s="3">
        <v>9500</v>
      </c>
      <c r="C23332" s="3">
        <v>7.5</v>
      </c>
      <c r="D23332" s="3">
        <v>5</v>
      </c>
      <c r="E23332" s="5">
        <v>0.56976376731301936</v>
      </c>
      <c r="F23332" s="6">
        <f t="shared" si="1092"/>
        <v>4106.8631578947361</v>
      </c>
      <c r="G23332" s="6">
        <f t="shared" si="1093"/>
        <v>7208.0103957163165</v>
      </c>
      <c r="H23332" s="5">
        <v>0.43230138504155119</v>
      </c>
      <c r="I23332" s="6">
        <f t="shared" si="1094"/>
        <v>961.06805276217551</v>
      </c>
    </row>
    <row r="23333" spans="1:9" x14ac:dyDescent="0.2">
      <c r="A23333" s="4">
        <v>23332</v>
      </c>
      <c r="B23333" s="3">
        <v>9500</v>
      </c>
      <c r="C23333" s="3">
        <v>7.5</v>
      </c>
      <c r="D23333" s="3">
        <v>5.5</v>
      </c>
      <c r="E23333" s="5">
        <v>0.58537160664819943</v>
      </c>
      <c r="F23333" s="6">
        <f t="shared" si="1092"/>
        <v>4207.5894736842101</v>
      </c>
      <c r="G23333" s="6">
        <f t="shared" si="1093"/>
        <v>7187.8947080754388</v>
      </c>
      <c r="H23333" s="5">
        <v>0.4429041551246537</v>
      </c>
      <c r="I23333" s="6">
        <f t="shared" si="1094"/>
        <v>958.38596107672515</v>
      </c>
    </row>
    <row r="23334" spans="1:9" x14ac:dyDescent="0.2">
      <c r="A23334" s="4">
        <v>23333</v>
      </c>
      <c r="B23334" s="3">
        <v>9500</v>
      </c>
      <c r="C23334" s="3">
        <v>7.5</v>
      </c>
      <c r="D23334" s="3">
        <v>6</v>
      </c>
      <c r="E23334" s="5">
        <v>0.6006314958448753</v>
      </c>
      <c r="F23334" s="6">
        <f t="shared" si="1092"/>
        <v>4305.8526315789477</v>
      </c>
      <c r="G23334" s="6">
        <f t="shared" si="1093"/>
        <v>7168.8758604344275</v>
      </c>
      <c r="H23334" s="5">
        <v>0.45324764542936291</v>
      </c>
      <c r="I23334" s="6">
        <f t="shared" si="1094"/>
        <v>955.8501147245903</v>
      </c>
    </row>
    <row r="23335" spans="1:9" x14ac:dyDescent="0.2">
      <c r="A23335" s="4">
        <v>23334</v>
      </c>
      <c r="B23335" s="3">
        <v>9500</v>
      </c>
      <c r="C23335" s="3">
        <v>7.5</v>
      </c>
      <c r="D23335" s="3">
        <v>6.5</v>
      </c>
      <c r="E23335" s="5">
        <v>0.61559083102493073</v>
      </c>
      <c r="F23335" s="6">
        <f t="shared" si="1092"/>
        <v>4402.2736842105269</v>
      </c>
      <c r="G23335" s="6">
        <f t="shared" si="1093"/>
        <v>7151.2983337989972</v>
      </c>
      <c r="H23335" s="5">
        <v>0.46339722991689752</v>
      </c>
      <c r="I23335" s="6">
        <f t="shared" si="1094"/>
        <v>953.50644450653294</v>
      </c>
    </row>
    <row r="23336" spans="1:9" x14ac:dyDescent="0.2">
      <c r="A23336" s="4">
        <v>23335</v>
      </c>
      <c r="B23336" s="3">
        <v>9500</v>
      </c>
      <c r="C23336" s="3">
        <v>7.5</v>
      </c>
      <c r="D23336" s="3">
        <v>7</v>
      </c>
      <c r="E23336" s="5">
        <v>0.63016290858725765</v>
      </c>
      <c r="F23336" s="6">
        <f t="shared" si="1092"/>
        <v>4496.6421052631576</v>
      </c>
      <c r="G23336" s="6">
        <f t="shared" si="1093"/>
        <v>7135.6819704670297</v>
      </c>
      <c r="H23336" s="5">
        <v>0.47333074792243768</v>
      </c>
      <c r="I23336" s="6">
        <f t="shared" si="1094"/>
        <v>951.42426272893726</v>
      </c>
    </row>
    <row r="23337" spans="1:9" x14ac:dyDescent="0.2">
      <c r="A23337" s="4">
        <v>23336</v>
      </c>
      <c r="B23337" s="3">
        <v>9500</v>
      </c>
      <c r="C23337" s="3">
        <v>7.5</v>
      </c>
      <c r="D23337" s="3">
        <v>7.5</v>
      </c>
      <c r="E23337" s="5">
        <v>0.64444157894736842</v>
      </c>
      <c r="F23337" s="6">
        <f t="shared" si="1092"/>
        <v>4588.8526315789468</v>
      </c>
      <c r="G23337" s="6">
        <f t="shared" si="1093"/>
        <v>7120.6650555887218</v>
      </c>
      <c r="H23337" s="5">
        <v>0.48303711911357339</v>
      </c>
      <c r="I23337" s="6">
        <f t="shared" si="1094"/>
        <v>949.42200741182955</v>
      </c>
    </row>
    <row r="23338" spans="1:9" x14ac:dyDescent="0.2">
      <c r="A23338" s="4">
        <v>23337</v>
      </c>
      <c r="B23338" s="3">
        <v>9500</v>
      </c>
      <c r="C23338" s="3">
        <v>7.5</v>
      </c>
      <c r="D23338" s="3">
        <v>8</v>
      </c>
      <c r="E23338" s="5">
        <v>0.65836927977839332</v>
      </c>
      <c r="F23338" s="6">
        <f t="shared" si="1092"/>
        <v>4678.7552631578947</v>
      </c>
      <c r="G23338" s="6">
        <f t="shared" si="1093"/>
        <v>7106.5819850111484</v>
      </c>
      <c r="H23338" s="5">
        <v>0.49250055401662052</v>
      </c>
      <c r="I23338" s="6">
        <f t="shared" si="1094"/>
        <v>947.54426466815312</v>
      </c>
    </row>
    <row r="23339" spans="1:9" x14ac:dyDescent="0.2">
      <c r="A23339" s="4">
        <v>23338</v>
      </c>
      <c r="B23339" s="3">
        <v>9500</v>
      </c>
      <c r="C23339" s="3">
        <v>7.5</v>
      </c>
      <c r="D23339" s="3">
        <v>8.5</v>
      </c>
      <c r="E23339" s="5">
        <v>0.67194346260387805</v>
      </c>
      <c r="F23339" s="6">
        <f t="shared" si="1092"/>
        <v>4766.3763157894737</v>
      </c>
      <c r="G23339" s="6">
        <f t="shared" si="1093"/>
        <v>7093.4186893032283</v>
      </c>
      <c r="H23339" s="5">
        <v>0.50172382271468141</v>
      </c>
      <c r="I23339" s="6">
        <f t="shared" si="1094"/>
        <v>945.78915857376376</v>
      </c>
    </row>
    <row r="23340" spans="1:9" x14ac:dyDescent="0.2">
      <c r="A23340" s="4">
        <v>23339</v>
      </c>
      <c r="B23340" s="3">
        <v>9500</v>
      </c>
      <c r="C23340" s="3">
        <v>7.5</v>
      </c>
      <c r="D23340" s="3">
        <v>9</v>
      </c>
      <c r="E23340" s="5">
        <v>0.68516415512465367</v>
      </c>
      <c r="F23340" s="6">
        <f t="shared" si="1092"/>
        <v>4851.6184210526317</v>
      </c>
      <c r="G23340" s="6">
        <f t="shared" si="1093"/>
        <v>7080.9577307352929</v>
      </c>
      <c r="H23340" s="5">
        <v>0.51069667590027701</v>
      </c>
      <c r="I23340" s="6">
        <f t="shared" si="1094"/>
        <v>944.12769743137244</v>
      </c>
    </row>
    <row r="23341" spans="1:9" x14ac:dyDescent="0.2">
      <c r="A23341" s="4">
        <v>23340</v>
      </c>
      <c r="B23341" s="3">
        <v>9500</v>
      </c>
      <c r="C23341" s="3">
        <v>7.5</v>
      </c>
      <c r="D23341" s="3">
        <v>9.5</v>
      </c>
      <c r="E23341" s="5">
        <v>0.69793578947368418</v>
      </c>
      <c r="F23341" s="6">
        <f t="shared" si="1092"/>
        <v>4933.8500000000004</v>
      </c>
      <c r="G23341" s="6">
        <f t="shared" si="1093"/>
        <v>7069.2033198650461</v>
      </c>
      <c r="H23341" s="5">
        <v>0.5193526315789474</v>
      </c>
      <c r="I23341" s="6">
        <f t="shared" si="1094"/>
        <v>942.56044264867285</v>
      </c>
    </row>
    <row r="23342" spans="1:9" x14ac:dyDescent="0.2">
      <c r="A23342" s="4">
        <v>23341</v>
      </c>
      <c r="B23342" s="3">
        <v>9500</v>
      </c>
      <c r="C23342" s="3">
        <v>7.5</v>
      </c>
      <c r="D23342" s="3">
        <v>10</v>
      </c>
      <c r="E23342" s="5">
        <v>0.71027484764542936</v>
      </c>
      <c r="F23342" s="6">
        <f t="shared" si="1092"/>
        <v>5013.3868421052639</v>
      </c>
      <c r="G23342" s="6">
        <f t="shared" si="1093"/>
        <v>7058.3758649552474</v>
      </c>
      <c r="H23342" s="5">
        <v>0.52772493074792248</v>
      </c>
      <c r="I23342" s="6">
        <f t="shared" si="1094"/>
        <v>941.11678199403298</v>
      </c>
    </row>
    <row r="23343" spans="1:9" x14ac:dyDescent="0.2">
      <c r="A23343" s="4">
        <v>23342</v>
      </c>
      <c r="B23343" s="3">
        <v>9500</v>
      </c>
      <c r="C23343" s="3">
        <v>7.5</v>
      </c>
      <c r="D23343" s="3">
        <v>10.5</v>
      </c>
      <c r="E23343" s="5">
        <v>0.72217601108033236</v>
      </c>
      <c r="F23343" s="6">
        <f t="shared" si="1092"/>
        <v>5090.5631578947368</v>
      </c>
      <c r="G23343" s="6">
        <f t="shared" si="1093"/>
        <v>7048.9230877103728</v>
      </c>
      <c r="H23343" s="5">
        <v>0.53584875346260386</v>
      </c>
      <c r="I23343" s="6">
        <f t="shared" si="1094"/>
        <v>939.85641169471637</v>
      </c>
    </row>
    <row r="23344" spans="1:9" x14ac:dyDescent="0.2">
      <c r="A23344" s="4">
        <v>23343</v>
      </c>
      <c r="B23344" s="3">
        <v>9500</v>
      </c>
      <c r="C23344" s="3">
        <v>7.5</v>
      </c>
      <c r="D23344" s="3">
        <v>11</v>
      </c>
      <c r="E23344" s="5">
        <v>0.73339883656509697</v>
      </c>
      <c r="F23344" s="6">
        <f t="shared" si="1092"/>
        <v>5163.0631578947368</v>
      </c>
      <c r="G23344" s="6">
        <f t="shared" si="1093"/>
        <v>7039.9118467056087</v>
      </c>
      <c r="H23344" s="5">
        <v>0.54348033240997229</v>
      </c>
      <c r="I23344" s="6">
        <f t="shared" si="1094"/>
        <v>938.65491289408112</v>
      </c>
    </row>
    <row r="23345" spans="1:9" x14ac:dyDescent="0.2">
      <c r="A23345" s="4">
        <v>23344</v>
      </c>
      <c r="B23345" s="3">
        <v>9500</v>
      </c>
      <c r="C23345" s="3">
        <v>7.5</v>
      </c>
      <c r="D23345" s="3">
        <v>11.5</v>
      </c>
      <c r="E23345" s="5">
        <v>0.74385451523545698</v>
      </c>
      <c r="F23345" s="6">
        <f t="shared" si="1092"/>
        <v>5230.4131578947372</v>
      </c>
      <c r="G23345" s="6">
        <f t="shared" si="1093"/>
        <v>7031.5001801650978</v>
      </c>
      <c r="H23345" s="5">
        <v>0.55056980609418282</v>
      </c>
      <c r="I23345" s="6">
        <f t="shared" si="1094"/>
        <v>937.53335735534642</v>
      </c>
    </row>
    <row r="23346" spans="1:9" x14ac:dyDescent="0.2">
      <c r="A23346" s="4">
        <v>23345</v>
      </c>
      <c r="B23346" s="3">
        <v>9500</v>
      </c>
      <c r="C23346" s="3">
        <v>7.5</v>
      </c>
      <c r="D23346" s="3">
        <v>12</v>
      </c>
      <c r="E23346" s="5">
        <v>0.75348731301939054</v>
      </c>
      <c r="F23346" s="6">
        <f t="shared" si="1092"/>
        <v>5292.5289473684206</v>
      </c>
      <c r="G23346" s="6">
        <f t="shared" si="1093"/>
        <v>7024.0452041058061</v>
      </c>
      <c r="H23346" s="5">
        <v>0.5571083102493074</v>
      </c>
      <c r="I23346" s="6">
        <f t="shared" si="1094"/>
        <v>936.53936054744077</v>
      </c>
    </row>
    <row r="23347" spans="1:9" x14ac:dyDescent="0.2">
      <c r="A23347" s="4">
        <v>23346</v>
      </c>
      <c r="B23347" s="3">
        <v>9500</v>
      </c>
      <c r="C23347" s="3">
        <v>7.5</v>
      </c>
      <c r="D23347" s="3">
        <v>12.5</v>
      </c>
      <c r="E23347" s="5">
        <v>0.7622199168975069</v>
      </c>
      <c r="F23347" s="6">
        <f t="shared" si="1092"/>
        <v>5348.8894736842103</v>
      </c>
      <c r="G23347" s="6">
        <f t="shared" si="1093"/>
        <v>7017.5147029167138</v>
      </c>
      <c r="H23347" s="5">
        <v>0.56304099722991685</v>
      </c>
      <c r="I23347" s="6">
        <f t="shared" si="1094"/>
        <v>935.66862705556184</v>
      </c>
    </row>
    <row r="23348" spans="1:9" x14ac:dyDescent="0.2">
      <c r="A23348" s="4">
        <v>23347</v>
      </c>
      <c r="B23348" s="3">
        <v>9500</v>
      </c>
      <c r="C23348" s="3">
        <v>7.5</v>
      </c>
      <c r="D23348" s="3">
        <v>13</v>
      </c>
      <c r="E23348" s="5">
        <v>0.77013437673130192</v>
      </c>
      <c r="F23348" s="6">
        <f t="shared" si="1092"/>
        <v>5399.9210526315801</v>
      </c>
      <c r="G23348" s="6">
        <f t="shared" si="1093"/>
        <v>7011.6608422942791</v>
      </c>
      <c r="H23348" s="5">
        <v>0.56841274238227157</v>
      </c>
      <c r="I23348" s="6">
        <f t="shared" si="1094"/>
        <v>934.88811230590386</v>
      </c>
    </row>
    <row r="23349" spans="1:9" x14ac:dyDescent="0.2">
      <c r="A23349" s="4">
        <v>23348</v>
      </c>
      <c r="B23349" s="3">
        <v>9500</v>
      </c>
      <c r="C23349" s="3">
        <v>7.5</v>
      </c>
      <c r="D23349" s="3">
        <v>13.5</v>
      </c>
      <c r="E23349" s="5">
        <v>0.77745044321329648</v>
      </c>
      <c r="F23349" s="6">
        <f t="shared" si="1092"/>
        <v>5447.1947368421061</v>
      </c>
      <c r="G23349" s="6">
        <f t="shared" si="1093"/>
        <v>7006.4848305033993</v>
      </c>
      <c r="H23349" s="5">
        <v>0.57338891966759009</v>
      </c>
      <c r="I23349" s="6">
        <f t="shared" si="1094"/>
        <v>934.19797740045328</v>
      </c>
    </row>
    <row r="23350" spans="1:9" x14ac:dyDescent="0.2">
      <c r="A23350" s="4">
        <v>23349</v>
      </c>
      <c r="B23350" s="3">
        <v>9500</v>
      </c>
      <c r="C23350" s="3">
        <v>7.5</v>
      </c>
      <c r="D23350" s="3">
        <v>14</v>
      </c>
      <c r="E23350" s="5">
        <v>0.7841934903047092</v>
      </c>
      <c r="F23350" s="6">
        <f t="shared" si="1092"/>
        <v>5490.4868421052633</v>
      </c>
      <c r="G23350" s="6">
        <f t="shared" si="1093"/>
        <v>7001.44404408644</v>
      </c>
      <c r="H23350" s="5">
        <v>0.57794598337950143</v>
      </c>
      <c r="I23350" s="6">
        <f t="shared" si="1094"/>
        <v>933.52587254485866</v>
      </c>
    </row>
    <row r="23351" spans="1:9" x14ac:dyDescent="0.2">
      <c r="A23351" s="4">
        <v>23350</v>
      </c>
      <c r="B23351" s="3">
        <v>9500</v>
      </c>
      <c r="C23351" s="3">
        <v>7.5</v>
      </c>
      <c r="D23351" s="3">
        <v>14.5</v>
      </c>
      <c r="E23351" s="5">
        <v>0.79045077562326871</v>
      </c>
      <c r="F23351" s="6">
        <f t="shared" si="1092"/>
        <v>5530.7605263157893</v>
      </c>
      <c r="G23351" s="6">
        <f t="shared" si="1093"/>
        <v>6996.9702059622832</v>
      </c>
      <c r="H23351" s="5">
        <v>0.5821853185595568</v>
      </c>
      <c r="I23351" s="6">
        <f t="shared" si="1094"/>
        <v>932.9293607949711</v>
      </c>
    </row>
    <row r="23352" spans="1:9" x14ac:dyDescent="0.2">
      <c r="A23352" s="4">
        <v>23351</v>
      </c>
      <c r="B23352" s="3">
        <v>9500</v>
      </c>
      <c r="C23352" s="3">
        <v>7.5</v>
      </c>
      <c r="D23352" s="3">
        <v>15</v>
      </c>
      <c r="E23352" s="5">
        <v>0.79629847645429364</v>
      </c>
      <c r="F23352" s="6">
        <f t="shared" si="1092"/>
        <v>5568.6473684210532</v>
      </c>
      <c r="G23352" s="6">
        <f t="shared" si="1093"/>
        <v>6993.1659209204645</v>
      </c>
      <c r="H23352" s="5">
        <v>0.58617340720221611</v>
      </c>
      <c r="I23352" s="6">
        <f t="shared" si="1094"/>
        <v>932.4221227893953</v>
      </c>
    </row>
    <row r="23353" spans="1:9" x14ac:dyDescent="0.2">
      <c r="A23353" s="4">
        <v>23352</v>
      </c>
      <c r="B23353" s="3">
        <v>9500</v>
      </c>
      <c r="C23353" s="3">
        <v>7.5</v>
      </c>
      <c r="D23353" s="3">
        <v>15.5</v>
      </c>
      <c r="E23353" s="5">
        <v>0.80176174515235454</v>
      </c>
      <c r="F23353" s="6">
        <f t="shared" si="1092"/>
        <v>5604.0421052631591</v>
      </c>
      <c r="G23353" s="6">
        <f t="shared" si="1093"/>
        <v>6989.6601317617778</v>
      </c>
      <c r="H23353" s="5">
        <v>0.58989916897506933</v>
      </c>
      <c r="I23353" s="6">
        <f t="shared" si="1094"/>
        <v>931.95468423490377</v>
      </c>
    </row>
    <row r="23354" spans="1:9" x14ac:dyDescent="0.2">
      <c r="A23354" s="4">
        <v>23353</v>
      </c>
      <c r="B23354" s="3">
        <v>9500</v>
      </c>
      <c r="C23354" s="3">
        <v>7.5</v>
      </c>
      <c r="D23354" s="3">
        <v>16</v>
      </c>
      <c r="E23354" s="5">
        <v>0.8067736011080332</v>
      </c>
      <c r="F23354" s="6">
        <f t="shared" si="1092"/>
        <v>5636.3789473684219</v>
      </c>
      <c r="G23354" s="6">
        <f t="shared" si="1093"/>
        <v>6986.3204988702491</v>
      </c>
      <c r="H23354" s="5">
        <v>0.59330304709141279</v>
      </c>
      <c r="I23354" s="6">
        <f t="shared" si="1094"/>
        <v>931.50939984936656</v>
      </c>
    </row>
    <row r="23355" spans="1:9" x14ac:dyDescent="0.2">
      <c r="A23355" s="4">
        <v>23354</v>
      </c>
      <c r="B23355" s="3">
        <v>9500</v>
      </c>
      <c r="C23355" s="3">
        <v>7.5</v>
      </c>
      <c r="D23355" s="3">
        <v>16.5</v>
      </c>
      <c r="E23355" s="5">
        <v>0.81125069252077553</v>
      </c>
      <c r="F23355" s="6">
        <f t="shared" si="1092"/>
        <v>5665.2421052631589</v>
      </c>
      <c r="G23355" s="6">
        <f t="shared" si="1093"/>
        <v>6983.3433209896166</v>
      </c>
      <c r="H23355" s="5">
        <v>0.59634127423822725</v>
      </c>
      <c r="I23355" s="6">
        <f t="shared" si="1094"/>
        <v>931.11244279861558</v>
      </c>
    </row>
    <row r="23356" spans="1:9" x14ac:dyDescent="0.2">
      <c r="A23356" s="4">
        <v>23355</v>
      </c>
      <c r="B23356" s="3">
        <v>9500</v>
      </c>
      <c r="C23356" s="3">
        <v>7.5</v>
      </c>
      <c r="D23356" s="3">
        <v>17</v>
      </c>
      <c r="E23356" s="5">
        <v>0.81525036011080332</v>
      </c>
      <c r="F23356" s="6">
        <f t="shared" si="1092"/>
        <v>5691.3157894736842</v>
      </c>
      <c r="G23356" s="6">
        <f t="shared" si="1093"/>
        <v>6981.0650420321908</v>
      </c>
      <c r="H23356" s="5">
        <v>0.59908587257617729</v>
      </c>
      <c r="I23356" s="6">
        <f t="shared" si="1094"/>
        <v>930.80867227095882</v>
      </c>
    </row>
    <row r="23357" spans="1:9" x14ac:dyDescent="0.2">
      <c r="A23357" s="4">
        <v>23356</v>
      </c>
      <c r="B23357" s="3">
        <v>9500</v>
      </c>
      <c r="C23357" s="3">
        <v>7.5</v>
      </c>
      <c r="D23357" s="3">
        <v>17.5</v>
      </c>
      <c r="E23357" s="5">
        <v>0.81879088642659281</v>
      </c>
      <c r="F23357" s="6">
        <f t="shared" si="1092"/>
        <v>5714.4526315789481</v>
      </c>
      <c r="G23357" s="6">
        <f t="shared" si="1093"/>
        <v>6979.1356087489457</v>
      </c>
      <c r="H23357" s="5">
        <v>0.60152132963988925</v>
      </c>
      <c r="I23357" s="6">
        <f t="shared" si="1094"/>
        <v>930.55141449985945</v>
      </c>
    </row>
    <row r="23358" spans="1:9" x14ac:dyDescent="0.2">
      <c r="A23358" s="4">
        <v>23357</v>
      </c>
      <c r="B23358" s="3">
        <v>9500</v>
      </c>
      <c r="C23358" s="3">
        <v>7.5</v>
      </c>
      <c r="D23358" s="3">
        <v>18</v>
      </c>
      <c r="E23358" s="5">
        <v>0.8218315512465374</v>
      </c>
      <c r="F23358" s="6">
        <f t="shared" si="1092"/>
        <v>5734.0894736842101</v>
      </c>
      <c r="G23358" s="6">
        <f t="shared" si="1093"/>
        <v>6977.2077562450113</v>
      </c>
      <c r="H23358" s="5">
        <v>0.60358836565096952</v>
      </c>
      <c r="I23358" s="6">
        <f t="shared" si="1094"/>
        <v>930.29436749933484</v>
      </c>
    </row>
    <row r="23359" spans="1:9" x14ac:dyDescent="0.2">
      <c r="A23359" s="4">
        <v>23358</v>
      </c>
      <c r="B23359" s="3">
        <v>9500</v>
      </c>
      <c r="C23359" s="3">
        <v>7.5</v>
      </c>
      <c r="D23359" s="3">
        <v>18.5</v>
      </c>
      <c r="E23359" s="5">
        <v>0.8243844044321329</v>
      </c>
      <c r="F23359" s="6">
        <f t="shared" si="1092"/>
        <v>5750.2552631578956</v>
      </c>
      <c r="G23359" s="6">
        <f t="shared" si="1093"/>
        <v>6975.2111178266268</v>
      </c>
      <c r="H23359" s="5">
        <v>0.60529002770083107</v>
      </c>
      <c r="I23359" s="6">
        <f t="shared" si="1094"/>
        <v>930.02814904355023</v>
      </c>
    </row>
    <row r="23360" spans="1:9" x14ac:dyDescent="0.2">
      <c r="A23360" s="4">
        <v>23359</v>
      </c>
      <c r="B23360" s="3">
        <v>9500</v>
      </c>
      <c r="C23360" s="3">
        <v>7.5</v>
      </c>
      <c r="D23360" s="3">
        <v>19</v>
      </c>
      <c r="E23360" s="5">
        <v>0.82668157894736838</v>
      </c>
      <c r="F23360" s="6">
        <f t="shared" si="1092"/>
        <v>5764.9500000000007</v>
      </c>
      <c r="G23360" s="6">
        <f t="shared" si="1093"/>
        <v>6973.6040415230209</v>
      </c>
      <c r="H23360" s="5">
        <v>0.60683684210526323</v>
      </c>
      <c r="I23360" s="6">
        <f t="shared" si="1094"/>
        <v>929.81387220306942</v>
      </c>
    </row>
    <row r="23361" spans="1:9" x14ac:dyDescent="0.2">
      <c r="A23361" s="4">
        <v>23360</v>
      </c>
      <c r="B23361" s="3">
        <v>9500</v>
      </c>
      <c r="C23361" s="3">
        <v>7.5</v>
      </c>
      <c r="D23361" s="3">
        <v>19.5</v>
      </c>
      <c r="E23361" s="5">
        <v>0.82886130193905816</v>
      </c>
      <c r="F23361" s="6">
        <f t="shared" si="1092"/>
        <v>5779.35</v>
      </c>
      <c r="G23361" s="6">
        <f t="shared" si="1093"/>
        <v>6972.6382284703714</v>
      </c>
      <c r="H23361" s="5">
        <v>0.60835263157894737</v>
      </c>
      <c r="I23361" s="6">
        <f t="shared" si="1094"/>
        <v>929.68509712938283</v>
      </c>
    </row>
    <row r="23362" spans="1:9" x14ac:dyDescent="0.2">
      <c r="A23362" s="4">
        <v>23361</v>
      </c>
      <c r="B23362" s="3">
        <v>9500</v>
      </c>
      <c r="C23362" s="3">
        <v>8</v>
      </c>
      <c r="D23362" s="3">
        <v>0</v>
      </c>
      <c r="E23362" s="5">
        <v>0.33517315789473678</v>
      </c>
      <c r="F23362" s="6">
        <f t="shared" ref="F23362:F23425" si="1095">B23362*H23362</f>
        <v>2747.15</v>
      </c>
      <c r="G23362" s="6">
        <f t="shared" ref="G23362:G23425" si="1096">F23362/E23362</f>
        <v>8196.2112278178301</v>
      </c>
      <c r="H23362" s="5">
        <v>0.28917368421052631</v>
      </c>
      <c r="I23362" s="6">
        <f t="shared" ref="I23362:I23425" si="1097">G23362/C23362</f>
        <v>1024.5264034772288</v>
      </c>
    </row>
    <row r="23363" spans="1:9" x14ac:dyDescent="0.2">
      <c r="A23363" s="4">
        <v>23362</v>
      </c>
      <c r="B23363" s="3">
        <v>9500</v>
      </c>
      <c r="C23363" s="3">
        <v>8</v>
      </c>
      <c r="D23363" s="3">
        <v>0.5</v>
      </c>
      <c r="E23363" s="5">
        <v>0.37042988919667591</v>
      </c>
      <c r="F23363" s="6">
        <f t="shared" si="1095"/>
        <v>2989.5921052631575</v>
      </c>
      <c r="G23363" s="6">
        <f t="shared" si="1096"/>
        <v>8070.6017318053528</v>
      </c>
      <c r="H23363" s="5">
        <v>0.31469390581717449</v>
      </c>
      <c r="I23363" s="6">
        <f t="shared" si="1097"/>
        <v>1008.8252164756691</v>
      </c>
    </row>
    <row r="23364" spans="1:9" x14ac:dyDescent="0.2">
      <c r="A23364" s="4">
        <v>23363</v>
      </c>
      <c r="B23364" s="3">
        <v>9500</v>
      </c>
      <c r="C23364" s="3">
        <v>8</v>
      </c>
      <c r="D23364" s="3">
        <v>1</v>
      </c>
      <c r="E23364" s="5">
        <v>0.39813437673130192</v>
      </c>
      <c r="F23364" s="6">
        <f t="shared" si="1095"/>
        <v>3180.2736842105264</v>
      </c>
      <c r="G23364" s="6">
        <f t="shared" si="1096"/>
        <v>7987.9404293612924</v>
      </c>
      <c r="H23364" s="5">
        <v>0.33476565096952909</v>
      </c>
      <c r="I23364" s="6">
        <f t="shared" si="1097"/>
        <v>998.49255367016156</v>
      </c>
    </row>
    <row r="23365" spans="1:9" x14ac:dyDescent="0.2">
      <c r="A23365" s="4">
        <v>23364</v>
      </c>
      <c r="B23365" s="3">
        <v>9500</v>
      </c>
      <c r="C23365" s="3">
        <v>8</v>
      </c>
      <c r="D23365" s="3">
        <v>1.5</v>
      </c>
      <c r="E23365" s="5">
        <v>0.42164839335180049</v>
      </c>
      <c r="F23365" s="6">
        <f t="shared" si="1095"/>
        <v>3342.0368421052631</v>
      </c>
      <c r="G23365" s="6">
        <f t="shared" si="1096"/>
        <v>7926.1225580358114</v>
      </c>
      <c r="H23365" s="5">
        <v>0.35179335180055399</v>
      </c>
      <c r="I23365" s="6">
        <f t="shared" si="1097"/>
        <v>990.76531975447642</v>
      </c>
    </row>
    <row r="23366" spans="1:9" x14ac:dyDescent="0.2">
      <c r="A23366" s="4">
        <v>23365</v>
      </c>
      <c r="B23366" s="3">
        <v>9500</v>
      </c>
      <c r="C23366" s="3">
        <v>8</v>
      </c>
      <c r="D23366" s="3">
        <v>2</v>
      </c>
      <c r="E23366" s="5">
        <v>0.44257227146814399</v>
      </c>
      <c r="F23366" s="6">
        <f t="shared" si="1095"/>
        <v>3485.9157894736836</v>
      </c>
      <c r="G23366" s="6">
        <f t="shared" si="1096"/>
        <v>7876.4893650247523</v>
      </c>
      <c r="H23366" s="5">
        <v>0.36693850415512458</v>
      </c>
      <c r="I23366" s="6">
        <f t="shared" si="1097"/>
        <v>984.56117062809403</v>
      </c>
    </row>
    <row r="23367" spans="1:9" x14ac:dyDescent="0.2">
      <c r="A23367" s="4">
        <v>23366</v>
      </c>
      <c r="B23367" s="3">
        <v>9500</v>
      </c>
      <c r="C23367" s="3">
        <v>8</v>
      </c>
      <c r="D23367" s="3">
        <v>2.5</v>
      </c>
      <c r="E23367" s="5">
        <v>0.46160927977839328</v>
      </c>
      <c r="F23367" s="6">
        <f t="shared" si="1095"/>
        <v>3616.8842105263157</v>
      </c>
      <c r="G23367" s="6">
        <f t="shared" si="1096"/>
        <v>7835.3801991647324</v>
      </c>
      <c r="H23367" s="5">
        <v>0.38072465373961217</v>
      </c>
      <c r="I23367" s="6">
        <f t="shared" si="1097"/>
        <v>979.42252489559155</v>
      </c>
    </row>
    <row r="23368" spans="1:9" x14ac:dyDescent="0.2">
      <c r="A23368" s="4">
        <v>23367</v>
      </c>
      <c r="B23368" s="3">
        <v>9500</v>
      </c>
      <c r="C23368" s="3">
        <v>8</v>
      </c>
      <c r="D23368" s="3">
        <v>3</v>
      </c>
      <c r="E23368" s="5">
        <v>0.47924631578947358</v>
      </c>
      <c r="F23368" s="6">
        <f t="shared" si="1095"/>
        <v>3738.3473684210521</v>
      </c>
      <c r="G23368" s="6">
        <f t="shared" si="1096"/>
        <v>7800.4717934300352</v>
      </c>
      <c r="H23368" s="5">
        <v>0.39351024930747919</v>
      </c>
      <c r="I23368" s="6">
        <f t="shared" si="1097"/>
        <v>975.0589741787544</v>
      </c>
    </row>
    <row r="23369" spans="1:9" x14ac:dyDescent="0.2">
      <c r="A23369" s="4">
        <v>23368</v>
      </c>
      <c r="B23369" s="3">
        <v>9500</v>
      </c>
      <c r="C23369" s="3">
        <v>8</v>
      </c>
      <c r="D23369" s="3">
        <v>3.5</v>
      </c>
      <c r="E23369" s="5">
        <v>0.49590315789473682</v>
      </c>
      <c r="F23369" s="6">
        <f t="shared" si="1095"/>
        <v>3852.7052631578945</v>
      </c>
      <c r="G23369" s="6">
        <f t="shared" si="1096"/>
        <v>7769.0678145987758</v>
      </c>
      <c r="H23369" s="5">
        <v>0.40554792243767313</v>
      </c>
      <c r="I23369" s="6">
        <f t="shared" si="1097"/>
        <v>971.13347682484698</v>
      </c>
    </row>
    <row r="23370" spans="1:9" x14ac:dyDescent="0.2">
      <c r="A23370" s="4">
        <v>23369</v>
      </c>
      <c r="B23370" s="3">
        <v>9500</v>
      </c>
      <c r="C23370" s="3">
        <v>8</v>
      </c>
      <c r="D23370" s="3">
        <v>4</v>
      </c>
      <c r="E23370" s="5">
        <v>0.51203722991689749</v>
      </c>
      <c r="F23370" s="6">
        <f t="shared" si="1095"/>
        <v>3963.5631578947373</v>
      </c>
      <c r="G23370" s="6">
        <f t="shared" si="1096"/>
        <v>7740.7714250348845</v>
      </c>
      <c r="H23370" s="5">
        <v>0.41721717451523549</v>
      </c>
      <c r="I23370" s="6">
        <f t="shared" si="1097"/>
        <v>967.59642812936056</v>
      </c>
    </row>
    <row r="23371" spans="1:9" x14ac:dyDescent="0.2">
      <c r="A23371" s="4">
        <v>23370</v>
      </c>
      <c r="B23371" s="3">
        <v>9500</v>
      </c>
      <c r="C23371" s="3">
        <v>8</v>
      </c>
      <c r="D23371" s="3">
        <v>4.5</v>
      </c>
      <c r="E23371" s="5">
        <v>0.52770354570637112</v>
      </c>
      <c r="F23371" s="6">
        <f t="shared" si="1095"/>
        <v>4071.402631578947</v>
      </c>
      <c r="G23371" s="6">
        <f t="shared" si="1096"/>
        <v>7715.3217269538454</v>
      </c>
      <c r="H23371" s="5">
        <v>0.42856869806094178</v>
      </c>
      <c r="I23371" s="6">
        <f t="shared" si="1097"/>
        <v>964.41521586923068</v>
      </c>
    </row>
    <row r="23372" spans="1:9" x14ac:dyDescent="0.2">
      <c r="A23372" s="4">
        <v>23371</v>
      </c>
      <c r="B23372" s="3">
        <v>9500</v>
      </c>
      <c r="C23372" s="3">
        <v>8</v>
      </c>
      <c r="D23372" s="3">
        <v>5</v>
      </c>
      <c r="E23372" s="5">
        <v>0.54300193905817173</v>
      </c>
      <c r="F23372" s="6">
        <f t="shared" si="1095"/>
        <v>4176.9184210526319</v>
      </c>
      <c r="G23372" s="6">
        <f t="shared" si="1096"/>
        <v>7692.2716487853259</v>
      </c>
      <c r="H23372" s="5">
        <v>0.43967562326869808</v>
      </c>
      <c r="I23372" s="6">
        <f t="shared" si="1097"/>
        <v>961.53395609816573</v>
      </c>
    </row>
    <row r="23373" spans="1:9" x14ac:dyDescent="0.2">
      <c r="A23373" s="4">
        <v>23372</v>
      </c>
      <c r="B23373" s="3">
        <v>9500</v>
      </c>
      <c r="C23373" s="3">
        <v>8</v>
      </c>
      <c r="D23373" s="3">
        <v>5.5</v>
      </c>
      <c r="E23373" s="5">
        <v>0.55799861495844882</v>
      </c>
      <c r="F23373" s="6">
        <f t="shared" si="1095"/>
        <v>4280.2552631578947</v>
      </c>
      <c r="G23373" s="6">
        <f t="shared" si="1096"/>
        <v>7670.7273968352456</v>
      </c>
      <c r="H23373" s="5">
        <v>0.4505531855955679</v>
      </c>
      <c r="I23373" s="6">
        <f t="shared" si="1097"/>
        <v>958.8409246044057</v>
      </c>
    </row>
    <row r="23374" spans="1:9" x14ac:dyDescent="0.2">
      <c r="A23374" s="4">
        <v>23373</v>
      </c>
      <c r="B23374" s="3">
        <v>9500</v>
      </c>
      <c r="C23374" s="3">
        <v>8</v>
      </c>
      <c r="D23374" s="3">
        <v>6</v>
      </c>
      <c r="E23374" s="5">
        <v>0.57270797783933514</v>
      </c>
      <c r="F23374" s="6">
        <f t="shared" si="1095"/>
        <v>4381.1394736842103</v>
      </c>
      <c r="G23374" s="6">
        <f t="shared" si="1096"/>
        <v>7649.8663249165966</v>
      </c>
      <c r="H23374" s="5">
        <v>0.4611725761772853</v>
      </c>
      <c r="I23374" s="6">
        <f t="shared" si="1097"/>
        <v>956.23329061457457</v>
      </c>
    </row>
    <row r="23375" spans="1:9" x14ac:dyDescent="0.2">
      <c r="A23375" s="4">
        <v>23374</v>
      </c>
      <c r="B23375" s="3">
        <v>9500</v>
      </c>
      <c r="C23375" s="3">
        <v>8</v>
      </c>
      <c r="D23375" s="3">
        <v>6.5</v>
      </c>
      <c r="E23375" s="5">
        <v>0.58713811634349033</v>
      </c>
      <c r="F23375" s="6">
        <f t="shared" si="1095"/>
        <v>4480.2552631578947</v>
      </c>
      <c r="G23375" s="6">
        <f t="shared" si="1096"/>
        <v>7630.6666837770663</v>
      </c>
      <c r="H23375" s="5">
        <v>0.47160581717451522</v>
      </c>
      <c r="I23375" s="6">
        <f t="shared" si="1097"/>
        <v>953.83333547213329</v>
      </c>
    </row>
    <row r="23376" spans="1:9" x14ac:dyDescent="0.2">
      <c r="A23376" s="4">
        <v>23375</v>
      </c>
      <c r="B23376" s="3">
        <v>9500</v>
      </c>
      <c r="C23376" s="3">
        <v>8</v>
      </c>
      <c r="D23376" s="3">
        <v>7</v>
      </c>
      <c r="E23376" s="5">
        <v>0.60124664819944595</v>
      </c>
      <c r="F23376" s="6">
        <f t="shared" si="1095"/>
        <v>4577.8710526315799</v>
      </c>
      <c r="G23376" s="6">
        <f t="shared" si="1096"/>
        <v>7613.9651943855915</v>
      </c>
      <c r="H23376" s="5">
        <v>0.48188116343490311</v>
      </c>
      <c r="I23376" s="6">
        <f t="shared" si="1097"/>
        <v>951.74564929819894</v>
      </c>
    </row>
    <row r="23377" spans="1:9" x14ac:dyDescent="0.2">
      <c r="A23377" s="4">
        <v>23376</v>
      </c>
      <c r="B23377" s="3">
        <v>9500</v>
      </c>
      <c r="C23377" s="3">
        <v>8</v>
      </c>
      <c r="D23377" s="3">
        <v>7.5</v>
      </c>
      <c r="E23377" s="5">
        <v>0.61513362880886424</v>
      </c>
      <c r="F23377" s="6">
        <f t="shared" si="1095"/>
        <v>4673.5868421052637</v>
      </c>
      <c r="G23377" s="6">
        <f t="shared" si="1096"/>
        <v>7597.6773553335543</v>
      </c>
      <c r="H23377" s="5">
        <v>0.49195650969529092</v>
      </c>
      <c r="I23377" s="6">
        <f t="shared" si="1097"/>
        <v>949.70966941669428</v>
      </c>
    </row>
    <row r="23378" spans="1:9" x14ac:dyDescent="0.2">
      <c r="A23378" s="4">
        <v>23377</v>
      </c>
      <c r="B23378" s="3">
        <v>9500</v>
      </c>
      <c r="C23378" s="3">
        <v>8</v>
      </c>
      <c r="D23378" s="3">
        <v>8</v>
      </c>
      <c r="E23378" s="5">
        <v>0.62875595567867026</v>
      </c>
      <c r="F23378" s="6">
        <f t="shared" si="1095"/>
        <v>4767.3289473684208</v>
      </c>
      <c r="G23378" s="6">
        <f t="shared" si="1096"/>
        <v>7582.161098136452</v>
      </c>
      <c r="H23378" s="5">
        <v>0.50182409972299169</v>
      </c>
      <c r="I23378" s="6">
        <f t="shared" si="1097"/>
        <v>947.7701372670565</v>
      </c>
    </row>
    <row r="23379" spans="1:9" x14ac:dyDescent="0.2">
      <c r="A23379" s="4">
        <v>23378</v>
      </c>
      <c r="B23379" s="3">
        <v>9500</v>
      </c>
      <c r="C23379" s="3">
        <v>8</v>
      </c>
      <c r="D23379" s="3">
        <v>8.5</v>
      </c>
      <c r="E23379" s="5">
        <v>0.64210565096952898</v>
      </c>
      <c r="F23379" s="6">
        <f t="shared" si="1095"/>
        <v>4859.1026315789477</v>
      </c>
      <c r="G23379" s="6">
        <f t="shared" si="1096"/>
        <v>7567.4503475278334</v>
      </c>
      <c r="H23379" s="5">
        <v>0.51148448753462605</v>
      </c>
      <c r="I23379" s="6">
        <f t="shared" si="1097"/>
        <v>945.93129344097918</v>
      </c>
    </row>
    <row r="23380" spans="1:9" x14ac:dyDescent="0.2">
      <c r="A23380" s="4">
        <v>23379</v>
      </c>
      <c r="B23380" s="3">
        <v>9500</v>
      </c>
      <c r="C23380" s="3">
        <v>8</v>
      </c>
      <c r="D23380" s="3">
        <v>9</v>
      </c>
      <c r="E23380" s="5">
        <v>0.65515933518005531</v>
      </c>
      <c r="F23380" s="6">
        <f t="shared" si="1095"/>
        <v>4948.6973684210525</v>
      </c>
      <c r="G23380" s="6">
        <f t="shared" si="1096"/>
        <v>7553.4257129390026</v>
      </c>
      <c r="H23380" s="5">
        <v>0.52091551246537393</v>
      </c>
      <c r="I23380" s="6">
        <f t="shared" si="1097"/>
        <v>944.17821411737532</v>
      </c>
    </row>
    <row r="23381" spans="1:9" x14ac:dyDescent="0.2">
      <c r="A23381" s="4">
        <v>23380</v>
      </c>
      <c r="B23381" s="3">
        <v>9500</v>
      </c>
      <c r="C23381" s="3">
        <v>8</v>
      </c>
      <c r="D23381" s="3">
        <v>9.5</v>
      </c>
      <c r="E23381" s="5">
        <v>0.66778736842105257</v>
      </c>
      <c r="F23381" s="6">
        <f t="shared" si="1095"/>
        <v>5035.3499999999995</v>
      </c>
      <c r="G23381" s="6">
        <f t="shared" si="1096"/>
        <v>7540.3492760065446</v>
      </c>
      <c r="H23381" s="5">
        <v>0.53003684210526314</v>
      </c>
      <c r="I23381" s="6">
        <f t="shared" si="1097"/>
        <v>942.54365950081808</v>
      </c>
    </row>
    <row r="23382" spans="1:9" x14ac:dyDescent="0.2">
      <c r="A23382" s="4">
        <v>23381</v>
      </c>
      <c r="B23382" s="3">
        <v>9500</v>
      </c>
      <c r="C23382" s="3">
        <v>8</v>
      </c>
      <c r="D23382" s="3">
        <v>10</v>
      </c>
      <c r="E23382" s="5">
        <v>0.67999390581717456</v>
      </c>
      <c r="F23382" s="6">
        <f t="shared" si="1095"/>
        <v>5119.6026315789468</v>
      </c>
      <c r="G23382" s="6">
        <f t="shared" si="1096"/>
        <v>7528.8948735893819</v>
      </c>
      <c r="H23382" s="5">
        <v>0.53890554016620495</v>
      </c>
      <c r="I23382" s="6">
        <f t="shared" si="1097"/>
        <v>941.11185919867273</v>
      </c>
    </row>
    <row r="23383" spans="1:9" x14ac:dyDescent="0.2">
      <c r="A23383" s="4">
        <v>23382</v>
      </c>
      <c r="B23383" s="3">
        <v>9500</v>
      </c>
      <c r="C23383" s="3">
        <v>8</v>
      </c>
      <c r="D23383" s="3">
        <v>10.5</v>
      </c>
      <c r="E23383" s="5">
        <v>0.691601218836565</v>
      </c>
      <c r="F23383" s="6">
        <f t="shared" si="1095"/>
        <v>5199.7157894736838</v>
      </c>
      <c r="G23383" s="6">
        <f t="shared" si="1096"/>
        <v>7518.3727961336181</v>
      </c>
      <c r="H23383" s="5">
        <v>0.54733850415512464</v>
      </c>
      <c r="I23383" s="6">
        <f t="shared" si="1097"/>
        <v>939.79659951670226</v>
      </c>
    </row>
    <row r="23384" spans="1:9" x14ac:dyDescent="0.2">
      <c r="A23384" s="4">
        <v>23383</v>
      </c>
      <c r="B23384" s="3">
        <v>9500</v>
      </c>
      <c r="C23384" s="3">
        <v>8</v>
      </c>
      <c r="D23384" s="3">
        <v>11</v>
      </c>
      <c r="E23384" s="5">
        <v>0.70248548476454287</v>
      </c>
      <c r="F23384" s="6">
        <f t="shared" si="1095"/>
        <v>5274.6105263157897</v>
      </c>
      <c r="G23384" s="6">
        <f t="shared" si="1096"/>
        <v>7508.4975287193574</v>
      </c>
      <c r="H23384" s="5">
        <v>0.55522216066482</v>
      </c>
      <c r="I23384" s="6">
        <f t="shared" si="1097"/>
        <v>938.56219108991968</v>
      </c>
    </row>
    <row r="23385" spans="1:9" x14ac:dyDescent="0.2">
      <c r="A23385" s="4">
        <v>23384</v>
      </c>
      <c r="B23385" s="3">
        <v>9500</v>
      </c>
      <c r="C23385" s="3">
        <v>8</v>
      </c>
      <c r="D23385" s="3">
        <v>11.5</v>
      </c>
      <c r="E23385" s="5">
        <v>0.71259578947368418</v>
      </c>
      <c r="F23385" s="6">
        <f t="shared" si="1095"/>
        <v>5344.1473684210532</v>
      </c>
      <c r="G23385" s="6">
        <f t="shared" si="1096"/>
        <v>7499.54946038649</v>
      </c>
      <c r="H23385" s="5">
        <v>0.56254182825484766</v>
      </c>
      <c r="I23385" s="6">
        <f t="shared" si="1097"/>
        <v>937.44368254831124</v>
      </c>
    </row>
    <row r="23386" spans="1:9" x14ac:dyDescent="0.2">
      <c r="A23386" s="4">
        <v>23385</v>
      </c>
      <c r="B23386" s="3">
        <v>9500</v>
      </c>
      <c r="C23386" s="3">
        <v>8</v>
      </c>
      <c r="D23386" s="3">
        <v>12</v>
      </c>
      <c r="E23386" s="5">
        <v>0.72190083102493074</v>
      </c>
      <c r="F23386" s="6">
        <f t="shared" si="1095"/>
        <v>5408.2842105263162</v>
      </c>
      <c r="G23386" s="6">
        <f t="shared" si="1096"/>
        <v>7491.7273648900145</v>
      </c>
      <c r="H23386" s="5">
        <v>0.56929307479224378</v>
      </c>
      <c r="I23386" s="6">
        <f t="shared" si="1097"/>
        <v>936.46592061125182</v>
      </c>
    </row>
    <row r="23387" spans="1:9" x14ac:dyDescent="0.2">
      <c r="A23387" s="4">
        <v>23386</v>
      </c>
      <c r="B23387" s="3">
        <v>9500</v>
      </c>
      <c r="C23387" s="3">
        <v>8</v>
      </c>
      <c r="D23387" s="3">
        <v>12.5</v>
      </c>
      <c r="E23387" s="5">
        <v>0.73038185595567862</v>
      </c>
      <c r="F23387" s="6">
        <f t="shared" si="1095"/>
        <v>5466.7210526315794</v>
      </c>
      <c r="G23387" s="6">
        <f t="shared" si="1096"/>
        <v>7484.7437789628138</v>
      </c>
      <c r="H23387" s="5">
        <v>0.57544432132963996</v>
      </c>
      <c r="I23387" s="6">
        <f t="shared" si="1097"/>
        <v>935.59297237035173</v>
      </c>
    </row>
    <row r="23388" spans="1:9" x14ac:dyDescent="0.2">
      <c r="A23388" s="4">
        <v>23387</v>
      </c>
      <c r="B23388" s="3">
        <v>9500</v>
      </c>
      <c r="C23388" s="3">
        <v>8</v>
      </c>
      <c r="D23388" s="3">
        <v>13</v>
      </c>
      <c r="E23388" s="5">
        <v>0.73825997229916895</v>
      </c>
      <c r="F23388" s="6">
        <f t="shared" si="1095"/>
        <v>5520.6578947368425</v>
      </c>
      <c r="G23388" s="6">
        <f t="shared" si="1096"/>
        <v>7477.9320319152794</v>
      </c>
      <c r="H23388" s="5">
        <v>0.58112188365650974</v>
      </c>
      <c r="I23388" s="6">
        <f t="shared" si="1097"/>
        <v>934.74150398940992</v>
      </c>
    </row>
    <row r="23389" spans="1:9" x14ac:dyDescent="0.2">
      <c r="A23389" s="4">
        <v>23388</v>
      </c>
      <c r="B23389" s="3">
        <v>9500</v>
      </c>
      <c r="C23389" s="3">
        <v>8</v>
      </c>
      <c r="D23389" s="3">
        <v>13.5</v>
      </c>
      <c r="E23389" s="5">
        <v>0.74553155124653747</v>
      </c>
      <c r="F23389" s="6">
        <f t="shared" si="1095"/>
        <v>5571.0947368421057</v>
      </c>
      <c r="G23389" s="6">
        <f t="shared" si="1096"/>
        <v>7472.6478410298932</v>
      </c>
      <c r="H23389" s="5">
        <v>0.58643102493074795</v>
      </c>
      <c r="I23389" s="6">
        <f t="shared" si="1097"/>
        <v>934.08098012873666</v>
      </c>
    </row>
    <row r="23390" spans="1:9" x14ac:dyDescent="0.2">
      <c r="A23390" s="4">
        <v>23389</v>
      </c>
      <c r="B23390" s="3">
        <v>9500</v>
      </c>
      <c r="C23390" s="3">
        <v>8</v>
      </c>
      <c r="D23390" s="3">
        <v>14</v>
      </c>
      <c r="E23390" s="5">
        <v>0.75227739612188371</v>
      </c>
      <c r="F23390" s="6">
        <f t="shared" si="1095"/>
        <v>5617.4421052631578</v>
      </c>
      <c r="G23390" s="6">
        <f t="shared" si="1096"/>
        <v>7467.2482972664275</v>
      </c>
      <c r="H23390" s="5">
        <v>0.59130969529085875</v>
      </c>
      <c r="I23390" s="6">
        <f t="shared" si="1097"/>
        <v>933.40603715830343</v>
      </c>
    </row>
    <row r="23391" spans="1:9" x14ac:dyDescent="0.2">
      <c r="A23391" s="4">
        <v>23390</v>
      </c>
      <c r="B23391" s="3">
        <v>9500</v>
      </c>
      <c r="C23391" s="3">
        <v>8</v>
      </c>
      <c r="D23391" s="3">
        <v>14.5</v>
      </c>
      <c r="E23391" s="5">
        <v>0.75856504155124649</v>
      </c>
      <c r="F23391" s="6">
        <f t="shared" si="1095"/>
        <v>5660.5578947368431</v>
      </c>
      <c r="G23391" s="6">
        <f t="shared" si="1096"/>
        <v>7462.1918816099724</v>
      </c>
      <c r="H23391" s="5">
        <v>0.59584819944598344</v>
      </c>
      <c r="I23391" s="6">
        <f t="shared" si="1097"/>
        <v>932.77398520124655</v>
      </c>
    </row>
    <row r="23392" spans="1:9" x14ac:dyDescent="0.2">
      <c r="A23392" s="4">
        <v>23391</v>
      </c>
      <c r="B23392" s="3">
        <v>9500</v>
      </c>
      <c r="C23392" s="3">
        <v>8</v>
      </c>
      <c r="D23392" s="3">
        <v>15</v>
      </c>
      <c r="E23392" s="5">
        <v>0.76446138504155126</v>
      </c>
      <c r="F23392" s="6">
        <f t="shared" si="1095"/>
        <v>5701.2052631578945</v>
      </c>
      <c r="G23392" s="6">
        <f t="shared" si="1096"/>
        <v>7457.8067312687263</v>
      </c>
      <c r="H23392" s="5">
        <v>0.6001268698060942</v>
      </c>
      <c r="I23392" s="6">
        <f t="shared" si="1097"/>
        <v>932.22584140859078</v>
      </c>
    </row>
    <row r="23393" spans="1:9" x14ac:dyDescent="0.2">
      <c r="A23393" s="4">
        <v>23392</v>
      </c>
      <c r="B23393" s="3">
        <v>9500</v>
      </c>
      <c r="C23393" s="3">
        <v>8</v>
      </c>
      <c r="D23393" s="3">
        <v>15.5</v>
      </c>
      <c r="E23393" s="5">
        <v>0.77002177285318552</v>
      </c>
      <c r="F23393" s="6">
        <f t="shared" si="1095"/>
        <v>5739.589473684211</v>
      </c>
      <c r="G23393" s="6">
        <f t="shared" si="1096"/>
        <v>7453.8015365684178</v>
      </c>
      <c r="H23393" s="5">
        <v>0.60416731301939064</v>
      </c>
      <c r="I23393" s="6">
        <f t="shared" si="1097"/>
        <v>931.72519207105222</v>
      </c>
    </row>
    <row r="23394" spans="1:9" x14ac:dyDescent="0.2">
      <c r="A23394" s="4">
        <v>23393</v>
      </c>
      <c r="B23394" s="3">
        <v>9500</v>
      </c>
      <c r="C23394" s="3">
        <v>8</v>
      </c>
      <c r="D23394" s="3">
        <v>16</v>
      </c>
      <c r="E23394" s="5">
        <v>0.77527385041551233</v>
      </c>
      <c r="F23394" s="6">
        <f t="shared" si="1095"/>
        <v>5775.5052631578956</v>
      </c>
      <c r="G23394" s="6">
        <f t="shared" si="1096"/>
        <v>7449.632488007278</v>
      </c>
      <c r="H23394" s="5">
        <v>0.60794792243767326</v>
      </c>
      <c r="I23394" s="6">
        <f t="shared" si="1097"/>
        <v>931.20406100090975</v>
      </c>
    </row>
    <row r="23395" spans="1:9" x14ac:dyDescent="0.2">
      <c r="A23395" s="4">
        <v>23394</v>
      </c>
      <c r="B23395" s="3">
        <v>9500</v>
      </c>
      <c r="C23395" s="3">
        <v>8</v>
      </c>
      <c r="D23395" s="3">
        <v>16.5</v>
      </c>
      <c r="E23395" s="5">
        <v>0.77990058171745147</v>
      </c>
      <c r="F23395" s="6">
        <f t="shared" si="1095"/>
        <v>5807.3157894736851</v>
      </c>
      <c r="G23395" s="6">
        <f t="shared" si="1096"/>
        <v>7446.2257441649217</v>
      </c>
      <c r="H23395" s="5">
        <v>0.61129639889196685</v>
      </c>
      <c r="I23395" s="6">
        <f t="shared" si="1097"/>
        <v>930.77821802061521</v>
      </c>
    </row>
    <row r="23396" spans="1:9" x14ac:dyDescent="0.2">
      <c r="A23396" s="4">
        <v>23395</v>
      </c>
      <c r="B23396" s="3">
        <v>9500</v>
      </c>
      <c r="C23396" s="3">
        <v>8</v>
      </c>
      <c r="D23396" s="3">
        <v>17</v>
      </c>
      <c r="E23396" s="5">
        <v>0.78400628808864259</v>
      </c>
      <c r="F23396" s="6">
        <f t="shared" si="1095"/>
        <v>5835.5684210526324</v>
      </c>
      <c r="G23396" s="6">
        <f t="shared" si="1096"/>
        <v>7443.2673687852384</v>
      </c>
      <c r="H23396" s="5">
        <v>0.61427036011080338</v>
      </c>
      <c r="I23396" s="6">
        <f t="shared" si="1097"/>
        <v>930.4084210981548</v>
      </c>
    </row>
    <row r="23397" spans="1:9" x14ac:dyDescent="0.2">
      <c r="A23397" s="4">
        <v>23396</v>
      </c>
      <c r="B23397" s="3">
        <v>9500</v>
      </c>
      <c r="C23397" s="3">
        <v>8</v>
      </c>
      <c r="D23397" s="3">
        <v>17.5</v>
      </c>
      <c r="E23397" s="5">
        <v>0.78759620498614957</v>
      </c>
      <c r="F23397" s="6">
        <f t="shared" si="1095"/>
        <v>5860.4763157894731</v>
      </c>
      <c r="G23397" s="6">
        <f t="shared" si="1096"/>
        <v>7440.9656606871713</v>
      </c>
      <c r="H23397" s="5">
        <v>0.616892243767313</v>
      </c>
      <c r="I23397" s="6">
        <f t="shared" si="1097"/>
        <v>930.12070758589641</v>
      </c>
    </row>
    <row r="23398" spans="1:9" x14ac:dyDescent="0.2">
      <c r="A23398" s="4">
        <v>23397</v>
      </c>
      <c r="B23398" s="3">
        <v>9500</v>
      </c>
      <c r="C23398" s="3">
        <v>8</v>
      </c>
      <c r="D23398" s="3">
        <v>18</v>
      </c>
      <c r="E23398" s="5">
        <v>0.79067038781163435</v>
      </c>
      <c r="F23398" s="6">
        <f t="shared" si="1095"/>
        <v>5881.8184210526315</v>
      </c>
      <c r="G23398" s="6">
        <f t="shared" si="1096"/>
        <v>7439.0270733825546</v>
      </c>
      <c r="H23398" s="5">
        <v>0.6191387811634349</v>
      </c>
      <c r="I23398" s="6">
        <f t="shared" si="1097"/>
        <v>929.87838417281932</v>
      </c>
    </row>
    <row r="23399" spans="1:9" x14ac:dyDescent="0.2">
      <c r="A23399" s="4">
        <v>23398</v>
      </c>
      <c r="B23399" s="3">
        <v>9500</v>
      </c>
      <c r="C23399" s="3">
        <v>8</v>
      </c>
      <c r="D23399" s="3">
        <v>18.5</v>
      </c>
      <c r="E23399" s="5">
        <v>0.79329349030470908</v>
      </c>
      <c r="F23399" s="6">
        <f t="shared" si="1095"/>
        <v>5899.7552631578956</v>
      </c>
      <c r="G23399" s="6">
        <f t="shared" si="1096"/>
        <v>7437.0398033794054</v>
      </c>
      <c r="H23399" s="5">
        <v>0.62102686980609423</v>
      </c>
      <c r="I23399" s="6">
        <f t="shared" si="1097"/>
        <v>929.62997542242567</v>
      </c>
    </row>
    <row r="23400" spans="1:9" x14ac:dyDescent="0.2">
      <c r="A23400" s="4">
        <v>23399</v>
      </c>
      <c r="B23400" s="3">
        <v>9500</v>
      </c>
      <c r="C23400" s="3">
        <v>8</v>
      </c>
      <c r="D23400" s="3">
        <v>19</v>
      </c>
      <c r="E23400" s="5">
        <v>0.79568684210526308</v>
      </c>
      <c r="F23400" s="6">
        <f t="shared" si="1095"/>
        <v>5916.0500000000011</v>
      </c>
      <c r="G23400" s="6">
        <f t="shared" si="1096"/>
        <v>7435.148712962322</v>
      </c>
      <c r="H23400" s="5">
        <v>0.62274210526315799</v>
      </c>
      <c r="I23400" s="6">
        <f t="shared" si="1097"/>
        <v>929.39358912029024</v>
      </c>
    </row>
    <row r="23401" spans="1:9" x14ac:dyDescent="0.2">
      <c r="A23401" s="4">
        <v>23400</v>
      </c>
      <c r="B23401" s="3">
        <v>9500</v>
      </c>
      <c r="C23401" s="3">
        <v>8</v>
      </c>
      <c r="D23401" s="3">
        <v>19.5</v>
      </c>
      <c r="E23401" s="5">
        <v>0.79795166204986145</v>
      </c>
      <c r="F23401" s="6">
        <f t="shared" si="1095"/>
        <v>5931.9657894736847</v>
      </c>
      <c r="G23401" s="6">
        <f t="shared" si="1096"/>
        <v>7433.9913952118759</v>
      </c>
      <c r="H23401" s="5">
        <v>0.62441745152354577</v>
      </c>
      <c r="I23401" s="6">
        <f t="shared" si="1097"/>
        <v>929.24892440148449</v>
      </c>
    </row>
    <row r="23402" spans="1:9" x14ac:dyDescent="0.2">
      <c r="A23402" s="4">
        <v>23401</v>
      </c>
      <c r="B23402" s="3">
        <v>9500</v>
      </c>
      <c r="C23402" s="3">
        <v>8.5</v>
      </c>
      <c r="D23402" s="3">
        <v>0</v>
      </c>
      <c r="E23402" s="5">
        <v>0.32135947368421047</v>
      </c>
      <c r="F23402" s="6">
        <f t="shared" si="1095"/>
        <v>2799.25</v>
      </c>
      <c r="G23402" s="6">
        <f t="shared" si="1096"/>
        <v>8710.6503128976747</v>
      </c>
      <c r="H23402" s="5">
        <v>0.29465789473684212</v>
      </c>
      <c r="I23402" s="6">
        <f t="shared" si="1097"/>
        <v>1024.7823897526675</v>
      </c>
    </row>
    <row r="23403" spans="1:9" x14ac:dyDescent="0.2">
      <c r="A23403" s="4">
        <v>23402</v>
      </c>
      <c r="B23403" s="3">
        <v>9500</v>
      </c>
      <c r="C23403" s="3">
        <v>8.5</v>
      </c>
      <c r="D23403" s="3">
        <v>0.5</v>
      </c>
      <c r="E23403" s="5">
        <v>0.35438152354570629</v>
      </c>
      <c r="F23403" s="6">
        <f t="shared" si="1095"/>
        <v>3040.3447368421057</v>
      </c>
      <c r="G23403" s="6">
        <f t="shared" si="1096"/>
        <v>8579.2981147054015</v>
      </c>
      <c r="H23403" s="5">
        <v>0.32003628808864271</v>
      </c>
      <c r="I23403" s="6">
        <f t="shared" si="1097"/>
        <v>1009.3291899653414</v>
      </c>
    </row>
    <row r="23404" spans="1:9" x14ac:dyDescent="0.2">
      <c r="A23404" s="4">
        <v>23403</v>
      </c>
      <c r="B23404" s="3">
        <v>9500</v>
      </c>
      <c r="C23404" s="3">
        <v>8.5</v>
      </c>
      <c r="D23404" s="3">
        <v>1</v>
      </c>
      <c r="E23404" s="5">
        <v>0.38051105263157892</v>
      </c>
      <c r="F23404" s="6">
        <f t="shared" si="1095"/>
        <v>3231.7999999999997</v>
      </c>
      <c r="G23404" s="6">
        <f t="shared" si="1096"/>
        <v>8493.3143929701182</v>
      </c>
      <c r="H23404" s="5">
        <v>0.34018947368421049</v>
      </c>
      <c r="I23404" s="6">
        <f t="shared" si="1097"/>
        <v>999.21345799648452</v>
      </c>
    </row>
    <row r="23405" spans="1:9" x14ac:dyDescent="0.2">
      <c r="A23405" s="4">
        <v>23404</v>
      </c>
      <c r="B23405" s="3">
        <v>9500</v>
      </c>
      <c r="C23405" s="3">
        <v>8.5</v>
      </c>
      <c r="D23405" s="3">
        <v>1.5</v>
      </c>
      <c r="E23405" s="5">
        <v>0.40276301939058168</v>
      </c>
      <c r="F23405" s="6">
        <f t="shared" si="1095"/>
        <v>3394.4578947368423</v>
      </c>
      <c r="G23405" s="6">
        <f t="shared" si="1096"/>
        <v>8427.9284127747778</v>
      </c>
      <c r="H23405" s="5">
        <v>0.35731135734072023</v>
      </c>
      <c r="I23405" s="6">
        <f t="shared" si="1097"/>
        <v>991.52098973820921</v>
      </c>
    </row>
    <row r="23406" spans="1:9" x14ac:dyDescent="0.2">
      <c r="A23406" s="4">
        <v>23405</v>
      </c>
      <c r="B23406" s="3">
        <v>9500</v>
      </c>
      <c r="C23406" s="3">
        <v>8.5</v>
      </c>
      <c r="D23406" s="3">
        <v>2</v>
      </c>
      <c r="E23406" s="5">
        <v>0.42258484764542942</v>
      </c>
      <c r="F23406" s="6">
        <f t="shared" si="1095"/>
        <v>3539.1210526315795</v>
      </c>
      <c r="G23406" s="6">
        <f t="shared" si="1096"/>
        <v>8374.9359977078147</v>
      </c>
      <c r="H23406" s="5">
        <v>0.37253905817174521</v>
      </c>
      <c r="I23406" s="6">
        <f t="shared" si="1097"/>
        <v>985.28658796562524</v>
      </c>
    </row>
    <row r="23407" spans="1:9" x14ac:dyDescent="0.2">
      <c r="A23407" s="4">
        <v>23406</v>
      </c>
      <c r="B23407" s="3">
        <v>9500</v>
      </c>
      <c r="C23407" s="3">
        <v>8.5</v>
      </c>
      <c r="D23407" s="3">
        <v>2.5</v>
      </c>
      <c r="E23407" s="5">
        <v>0.44064656509695288</v>
      </c>
      <c r="F23407" s="6">
        <f t="shared" si="1095"/>
        <v>3671.1631578947367</v>
      </c>
      <c r="G23407" s="6">
        <f t="shared" si="1096"/>
        <v>8331.3100536412712</v>
      </c>
      <c r="H23407" s="5">
        <v>0.38643822714681442</v>
      </c>
      <c r="I23407" s="6">
        <f t="shared" si="1097"/>
        <v>980.15412395779663</v>
      </c>
    </row>
    <row r="23408" spans="1:9" x14ac:dyDescent="0.2">
      <c r="A23408" s="4">
        <v>23407</v>
      </c>
      <c r="B23408" s="3">
        <v>9500</v>
      </c>
      <c r="C23408" s="3">
        <v>8.5</v>
      </c>
      <c r="D23408" s="3">
        <v>3</v>
      </c>
      <c r="E23408" s="5">
        <v>0.45744775623268702</v>
      </c>
      <c r="F23408" s="6">
        <f t="shared" si="1095"/>
        <v>3794.1473684210532</v>
      </c>
      <c r="G23408" s="6">
        <f t="shared" si="1096"/>
        <v>8294.165435781717</v>
      </c>
      <c r="H23408" s="5">
        <v>0.39938393351800561</v>
      </c>
      <c r="I23408" s="6">
        <f t="shared" si="1097"/>
        <v>975.78416891549614</v>
      </c>
    </row>
    <row r="23409" spans="1:9" x14ac:dyDescent="0.2">
      <c r="A23409" s="4">
        <v>23408</v>
      </c>
      <c r="B23409" s="3">
        <v>9500</v>
      </c>
      <c r="C23409" s="3">
        <v>8.5</v>
      </c>
      <c r="D23409" s="3">
        <v>3.5</v>
      </c>
      <c r="E23409" s="5">
        <v>0.47333606648199439</v>
      </c>
      <c r="F23409" s="6">
        <f t="shared" si="1095"/>
        <v>3910.1052631578941</v>
      </c>
      <c r="G23409" s="6">
        <f t="shared" si="1096"/>
        <v>8260.7380676043067</v>
      </c>
      <c r="H23409" s="5">
        <v>0.41159002770083097</v>
      </c>
      <c r="I23409" s="6">
        <f t="shared" si="1097"/>
        <v>971.85153736521261</v>
      </c>
    </row>
    <row r="23410" spans="1:9" x14ac:dyDescent="0.2">
      <c r="A23410" s="4">
        <v>23409</v>
      </c>
      <c r="B23410" s="3">
        <v>9500</v>
      </c>
      <c r="C23410" s="3">
        <v>8.5</v>
      </c>
      <c r="D23410" s="3">
        <v>4</v>
      </c>
      <c r="E23410" s="5">
        <v>0.48872409972299169</v>
      </c>
      <c r="F23410" s="6">
        <f t="shared" si="1095"/>
        <v>4022.5631578947364</v>
      </c>
      <c r="G23410" s="6">
        <f t="shared" si="1096"/>
        <v>8230.7444224148567</v>
      </c>
      <c r="H23410" s="5">
        <v>0.42342770083102488</v>
      </c>
      <c r="I23410" s="6">
        <f t="shared" si="1097"/>
        <v>968.32287322527725</v>
      </c>
    </row>
    <row r="23411" spans="1:9" x14ac:dyDescent="0.2">
      <c r="A23411" s="4">
        <v>23410</v>
      </c>
      <c r="B23411" s="3">
        <v>9500</v>
      </c>
      <c r="C23411" s="3">
        <v>8.5</v>
      </c>
      <c r="D23411" s="3">
        <v>4.5</v>
      </c>
      <c r="E23411" s="5">
        <v>0.50377434903047091</v>
      </c>
      <c r="F23411" s="6">
        <f t="shared" si="1095"/>
        <v>4132.523684210526</v>
      </c>
      <c r="G23411" s="6">
        <f t="shared" si="1096"/>
        <v>8203.1244587258043</v>
      </c>
      <c r="H23411" s="5">
        <v>0.43500249307479222</v>
      </c>
      <c r="I23411" s="6">
        <f t="shared" si="1097"/>
        <v>965.07346573244752</v>
      </c>
    </row>
    <row r="23412" spans="1:9" x14ac:dyDescent="0.2">
      <c r="A23412" s="4">
        <v>23411</v>
      </c>
      <c r="B23412" s="3">
        <v>9500</v>
      </c>
      <c r="C23412" s="3">
        <v>8.5</v>
      </c>
      <c r="D23412" s="3">
        <v>5</v>
      </c>
      <c r="E23412" s="5">
        <v>0.51848282548476454</v>
      </c>
      <c r="F23412" s="6">
        <f t="shared" si="1095"/>
        <v>4240.355263157895</v>
      </c>
      <c r="G23412" s="6">
        <f t="shared" si="1096"/>
        <v>8178.3909798618715</v>
      </c>
      <c r="H23412" s="5">
        <v>0.44635318559556791</v>
      </c>
      <c r="I23412" s="6">
        <f t="shared" si="1097"/>
        <v>962.16364468963195</v>
      </c>
    </row>
    <row r="23413" spans="1:9" x14ac:dyDescent="0.2">
      <c r="A23413" s="4">
        <v>23412</v>
      </c>
      <c r="B23413" s="3">
        <v>9500</v>
      </c>
      <c r="C23413" s="3">
        <v>8.5</v>
      </c>
      <c r="D23413" s="3">
        <v>5.5</v>
      </c>
      <c r="E23413" s="5">
        <v>0.53288360110803323</v>
      </c>
      <c r="F23413" s="6">
        <f t="shared" si="1095"/>
        <v>4345.9657894736847</v>
      </c>
      <c r="G23413" s="6">
        <f t="shared" si="1096"/>
        <v>8155.5630168334128</v>
      </c>
      <c r="H23413" s="5">
        <v>0.4574700831024931</v>
      </c>
      <c r="I23413" s="6">
        <f t="shared" si="1097"/>
        <v>959.47800198040147</v>
      </c>
    </row>
    <row r="23414" spans="1:9" x14ac:dyDescent="0.2">
      <c r="A23414" s="4">
        <v>23413</v>
      </c>
      <c r="B23414" s="3">
        <v>9500</v>
      </c>
      <c r="C23414" s="3">
        <v>8.5</v>
      </c>
      <c r="D23414" s="3">
        <v>6</v>
      </c>
      <c r="E23414" s="5">
        <v>0.5470552354570638</v>
      </c>
      <c r="F23414" s="6">
        <f t="shared" si="1095"/>
        <v>4449.1447368421059</v>
      </c>
      <c r="G23414" s="6">
        <f t="shared" si="1096"/>
        <v>8132.8985602794792</v>
      </c>
      <c r="H23414" s="5">
        <v>0.46833102493074802</v>
      </c>
      <c r="I23414" s="6">
        <f t="shared" si="1097"/>
        <v>956.81159532699758</v>
      </c>
    </row>
    <row r="23415" spans="1:9" x14ac:dyDescent="0.2">
      <c r="A23415" s="4">
        <v>23414</v>
      </c>
      <c r="B23415" s="3">
        <v>9500</v>
      </c>
      <c r="C23415" s="3">
        <v>8.5</v>
      </c>
      <c r="D23415" s="3">
        <v>6.5</v>
      </c>
      <c r="E23415" s="5">
        <v>0.56096238227146822</v>
      </c>
      <c r="F23415" s="6">
        <f t="shared" si="1095"/>
        <v>4550.7026315789471</v>
      </c>
      <c r="G23415" s="6">
        <f t="shared" si="1096"/>
        <v>8112.3133660978929</v>
      </c>
      <c r="H23415" s="5">
        <v>0.47902132963988919</v>
      </c>
      <c r="I23415" s="6">
        <f t="shared" si="1097"/>
        <v>954.38980777622271</v>
      </c>
    </row>
    <row r="23416" spans="1:9" x14ac:dyDescent="0.2">
      <c r="A23416" s="4">
        <v>23415</v>
      </c>
      <c r="B23416" s="3">
        <v>9500</v>
      </c>
      <c r="C23416" s="3">
        <v>8.5</v>
      </c>
      <c r="D23416" s="3">
        <v>7</v>
      </c>
      <c r="E23416" s="5">
        <v>0.57457285318559559</v>
      </c>
      <c r="F23416" s="6">
        <f t="shared" si="1095"/>
        <v>4650.7605263157902</v>
      </c>
      <c r="G23416" s="6">
        <f t="shared" si="1096"/>
        <v>8094.2921346364501</v>
      </c>
      <c r="H23416" s="5">
        <v>0.4895537396121884</v>
      </c>
      <c r="I23416" s="6">
        <f t="shared" si="1097"/>
        <v>952.26966289840584</v>
      </c>
    </row>
    <row r="23417" spans="1:9" x14ac:dyDescent="0.2">
      <c r="A23417" s="4">
        <v>23416</v>
      </c>
      <c r="B23417" s="3">
        <v>9500</v>
      </c>
      <c r="C23417" s="3">
        <v>8.5</v>
      </c>
      <c r="D23417" s="3">
        <v>7.5</v>
      </c>
      <c r="E23417" s="5">
        <v>0.58799468144044331</v>
      </c>
      <c r="F23417" s="6">
        <f t="shared" si="1095"/>
        <v>4748.9184210526309</v>
      </c>
      <c r="G23417" s="6">
        <f t="shared" si="1096"/>
        <v>8076.4649255311988</v>
      </c>
      <c r="H23417" s="5">
        <v>0.49988614958448752</v>
      </c>
      <c r="I23417" s="6">
        <f t="shared" si="1097"/>
        <v>950.17234418014107</v>
      </c>
    </row>
    <row r="23418" spans="1:9" x14ac:dyDescent="0.2">
      <c r="A23418" s="4">
        <v>23417</v>
      </c>
      <c r="B23418" s="3">
        <v>9500</v>
      </c>
      <c r="C23418" s="3">
        <v>8.5</v>
      </c>
      <c r="D23418" s="3">
        <v>8</v>
      </c>
      <c r="E23418" s="5">
        <v>0.6012265927977839</v>
      </c>
      <c r="F23418" s="6">
        <f t="shared" si="1095"/>
        <v>4845.5763157894735</v>
      </c>
      <c r="G23418" s="6">
        <f t="shared" si="1096"/>
        <v>8059.4843505520575</v>
      </c>
      <c r="H23418" s="5">
        <v>0.51006066481994461</v>
      </c>
      <c r="I23418" s="6">
        <f t="shared" si="1097"/>
        <v>948.17462947671265</v>
      </c>
    </row>
    <row r="23419" spans="1:9" x14ac:dyDescent="0.2">
      <c r="A23419" s="4">
        <v>23418</v>
      </c>
      <c r="B23419" s="3">
        <v>9500</v>
      </c>
      <c r="C23419" s="3">
        <v>8.5</v>
      </c>
      <c r="D23419" s="3">
        <v>8.5</v>
      </c>
      <c r="E23419" s="5">
        <v>0.61425983379501381</v>
      </c>
      <c r="F23419" s="6">
        <f t="shared" si="1095"/>
        <v>4940.7289473684214</v>
      </c>
      <c r="G23419" s="6">
        <f t="shared" si="1096"/>
        <v>8043.3859997709123</v>
      </c>
      <c r="H23419" s="5">
        <v>0.5200767313019391</v>
      </c>
      <c r="I23419" s="6">
        <f t="shared" si="1097"/>
        <v>946.28070585540149</v>
      </c>
    </row>
    <row r="23420" spans="1:9" x14ac:dyDescent="0.2">
      <c r="A23420" s="4">
        <v>23419</v>
      </c>
      <c r="B23420" s="3">
        <v>9500</v>
      </c>
      <c r="C23420" s="3">
        <v>8.5</v>
      </c>
      <c r="D23420" s="3">
        <v>9</v>
      </c>
      <c r="E23420" s="5">
        <v>0.62705806094182825</v>
      </c>
      <c r="F23420" s="6">
        <f t="shared" si="1095"/>
        <v>5034.0342105263162</v>
      </c>
      <c r="G23420" s="6">
        <f t="shared" si="1096"/>
        <v>8028.0192921295056</v>
      </c>
      <c r="H23420" s="5">
        <v>0.52989833795013852</v>
      </c>
      <c r="I23420" s="6">
        <f t="shared" si="1097"/>
        <v>944.47285789758894</v>
      </c>
    </row>
    <row r="23421" spans="1:9" x14ac:dyDescent="0.2">
      <c r="A23421" s="4">
        <v>23420</v>
      </c>
      <c r="B23421" s="3">
        <v>9500</v>
      </c>
      <c r="C23421" s="3">
        <v>8.5</v>
      </c>
      <c r="D23421" s="3">
        <v>9.5</v>
      </c>
      <c r="E23421" s="5">
        <v>0.63952210526315789</v>
      </c>
      <c r="F23421" s="6">
        <f t="shared" si="1095"/>
        <v>5125.1499999999996</v>
      </c>
      <c r="G23421" s="6">
        <f t="shared" si="1096"/>
        <v>8014.0310363330509</v>
      </c>
      <c r="H23421" s="5">
        <v>0.53948947368421052</v>
      </c>
      <c r="I23421" s="6">
        <f t="shared" si="1097"/>
        <v>942.82718074506477</v>
      </c>
    </row>
    <row r="23422" spans="1:9" x14ac:dyDescent="0.2">
      <c r="A23422" s="4">
        <v>23421</v>
      </c>
      <c r="B23422" s="3">
        <v>9500</v>
      </c>
      <c r="C23422" s="3">
        <v>8.5</v>
      </c>
      <c r="D23422" s="3">
        <v>10</v>
      </c>
      <c r="E23422" s="5">
        <v>0.65158149584487535</v>
      </c>
      <c r="F23422" s="6">
        <f t="shared" si="1095"/>
        <v>5213.8657894736834</v>
      </c>
      <c r="G23422" s="6">
        <f t="shared" si="1096"/>
        <v>8001.8628870255234</v>
      </c>
      <c r="H23422" s="5">
        <v>0.54882797783933512</v>
      </c>
      <c r="I23422" s="6">
        <f t="shared" si="1097"/>
        <v>941.39563376770866</v>
      </c>
    </row>
    <row r="23423" spans="1:9" x14ac:dyDescent="0.2">
      <c r="A23423" s="4">
        <v>23422</v>
      </c>
      <c r="B23423" s="3">
        <v>9500</v>
      </c>
      <c r="C23423" s="3">
        <v>8.5</v>
      </c>
      <c r="D23423" s="3">
        <v>10.5</v>
      </c>
      <c r="E23423" s="5">
        <v>0.66292426592797782</v>
      </c>
      <c r="F23423" s="6">
        <f t="shared" si="1095"/>
        <v>5296.7315789473687</v>
      </c>
      <c r="G23423" s="6">
        <f t="shared" si="1096"/>
        <v>7989.9497592426678</v>
      </c>
      <c r="H23423" s="5">
        <v>0.5575506925207756</v>
      </c>
      <c r="I23423" s="6">
        <f t="shared" si="1097"/>
        <v>939.99408932266681</v>
      </c>
    </row>
    <row r="23424" spans="1:9" x14ac:dyDescent="0.2">
      <c r="A23424" s="4">
        <v>23423</v>
      </c>
      <c r="B23424" s="3">
        <v>9500</v>
      </c>
      <c r="C23424" s="3">
        <v>8.5</v>
      </c>
      <c r="D23424" s="3">
        <v>11</v>
      </c>
      <c r="E23424" s="5">
        <v>0.67349141274238222</v>
      </c>
      <c r="F23424" s="6">
        <f t="shared" si="1095"/>
        <v>5373.773684210526</v>
      </c>
      <c r="G23424" s="6">
        <f t="shared" si="1096"/>
        <v>7978.9787702401673</v>
      </c>
      <c r="H23424" s="5">
        <v>0.5656603878116343</v>
      </c>
      <c r="I23424" s="6">
        <f t="shared" si="1097"/>
        <v>938.70338473413733</v>
      </c>
    </row>
    <row r="23425" spans="1:9" x14ac:dyDescent="0.2">
      <c r="A23425" s="4">
        <v>23424</v>
      </c>
      <c r="B23425" s="3">
        <v>9500</v>
      </c>
      <c r="C23425" s="3">
        <v>8.5</v>
      </c>
      <c r="D23425" s="3">
        <v>11.5</v>
      </c>
      <c r="E23425" s="5">
        <v>0.68322160664819942</v>
      </c>
      <c r="F23425" s="6">
        <f t="shared" si="1095"/>
        <v>5445</v>
      </c>
      <c r="G23425" s="6">
        <f t="shared" si="1096"/>
        <v>7969.5957314823454</v>
      </c>
      <c r="H23425" s="5">
        <v>0.57315789473684209</v>
      </c>
      <c r="I23425" s="6">
        <f t="shared" si="1097"/>
        <v>937.59949782145236</v>
      </c>
    </row>
    <row r="23426" spans="1:9" x14ac:dyDescent="0.2">
      <c r="A23426" s="4">
        <v>23425</v>
      </c>
      <c r="B23426" s="3">
        <v>9500</v>
      </c>
      <c r="C23426" s="3">
        <v>8.5</v>
      </c>
      <c r="D23426" s="3">
        <v>12</v>
      </c>
      <c r="E23426" s="5">
        <v>0.69212930747922441</v>
      </c>
      <c r="F23426" s="6">
        <f t="shared" ref="F23426:F23489" si="1098">B23426*H23426</f>
        <v>5510.5263157894733</v>
      </c>
      <c r="G23426" s="6">
        <f t="shared" ref="G23426:G23489" si="1099">F23426/E23426</f>
        <v>7961.7005901095763</v>
      </c>
      <c r="H23426" s="5">
        <v>0.58005540166204983</v>
      </c>
      <c r="I23426" s="6">
        <f t="shared" ref="I23426:I23489" si="1100">G23426/C23426</f>
        <v>936.67065765995017</v>
      </c>
    </row>
    <row r="23427" spans="1:9" x14ac:dyDescent="0.2">
      <c r="A23427" s="4">
        <v>23426</v>
      </c>
      <c r="B23427" s="3">
        <v>9500</v>
      </c>
      <c r="C23427" s="3">
        <v>8.5</v>
      </c>
      <c r="D23427" s="3">
        <v>12.5</v>
      </c>
      <c r="E23427" s="5">
        <v>0.70035132963988911</v>
      </c>
      <c r="F23427" s="6">
        <f t="shared" si="1098"/>
        <v>5570.7473684210527</v>
      </c>
      <c r="G23427" s="6">
        <f t="shared" si="1099"/>
        <v>7954.2183082388856</v>
      </c>
      <c r="H23427" s="5">
        <v>0.58639445983379501</v>
      </c>
      <c r="I23427" s="6">
        <f t="shared" si="1100"/>
        <v>935.79038920457481</v>
      </c>
    </row>
    <row r="23428" spans="1:9" x14ac:dyDescent="0.2">
      <c r="A23428" s="4">
        <v>23427</v>
      </c>
      <c r="B23428" s="3">
        <v>9500</v>
      </c>
      <c r="C23428" s="3">
        <v>8.5</v>
      </c>
      <c r="D23428" s="3">
        <v>13</v>
      </c>
      <c r="E23428" s="5">
        <v>0.70806102493074785</v>
      </c>
      <c r="F23428" s="6">
        <f t="shared" si="1098"/>
        <v>5626.7052631578945</v>
      </c>
      <c r="G23428" s="6">
        <f t="shared" si="1099"/>
        <v>7946.6388701570131</v>
      </c>
      <c r="H23428" s="5">
        <v>0.59228476454293622</v>
      </c>
      <c r="I23428" s="6">
        <f t="shared" si="1100"/>
        <v>934.89869060670742</v>
      </c>
    </row>
    <row r="23429" spans="1:9" x14ac:dyDescent="0.2">
      <c r="A23429" s="4">
        <v>23428</v>
      </c>
      <c r="B23429" s="3">
        <v>9500</v>
      </c>
      <c r="C23429" s="3">
        <v>8.5</v>
      </c>
      <c r="D23429" s="3">
        <v>13.5</v>
      </c>
      <c r="E23429" s="5">
        <v>0.7151882271468144</v>
      </c>
      <c r="F23429" s="6">
        <f t="shared" si="1098"/>
        <v>5679.1631578947363</v>
      </c>
      <c r="G23429" s="6">
        <f t="shared" si="1099"/>
        <v>7940.7950834863414</v>
      </c>
      <c r="H23429" s="5">
        <v>0.59780664819944596</v>
      </c>
      <c r="I23429" s="6">
        <f t="shared" si="1100"/>
        <v>934.21118629251077</v>
      </c>
    </row>
    <row r="23430" spans="1:9" x14ac:dyDescent="0.2">
      <c r="A23430" s="4">
        <v>23429</v>
      </c>
      <c r="B23430" s="3">
        <v>9500</v>
      </c>
      <c r="C23430" s="3">
        <v>8.5</v>
      </c>
      <c r="D23430" s="3">
        <v>14</v>
      </c>
      <c r="E23430" s="5">
        <v>0.72184005540166218</v>
      </c>
      <c r="F23430" s="6">
        <f t="shared" si="1098"/>
        <v>5727.9947368421053</v>
      </c>
      <c r="G23430" s="6">
        <f t="shared" si="1099"/>
        <v>7935.2686152264132</v>
      </c>
      <c r="H23430" s="5">
        <v>0.6029468144044321</v>
      </c>
      <c r="I23430" s="6">
        <f t="shared" si="1100"/>
        <v>933.56101355604858</v>
      </c>
    </row>
    <row r="23431" spans="1:9" x14ac:dyDescent="0.2">
      <c r="A23431" s="4">
        <v>23430</v>
      </c>
      <c r="B23431" s="3">
        <v>9500</v>
      </c>
      <c r="C23431" s="3">
        <v>8.5</v>
      </c>
      <c r="D23431" s="3">
        <v>14.5</v>
      </c>
      <c r="E23431" s="5">
        <v>0.72809047091412749</v>
      </c>
      <c r="F23431" s="6">
        <f t="shared" si="1098"/>
        <v>5773.6789473684203</v>
      </c>
      <c r="G23431" s="6">
        <f t="shared" si="1099"/>
        <v>7929.8922016099013</v>
      </c>
      <c r="H23431" s="5">
        <v>0.60775567867036007</v>
      </c>
      <c r="I23431" s="6">
        <f t="shared" si="1100"/>
        <v>932.92849430704723</v>
      </c>
    </row>
    <row r="23432" spans="1:9" x14ac:dyDescent="0.2">
      <c r="A23432" s="4">
        <v>23431</v>
      </c>
      <c r="B23432" s="3">
        <v>9500</v>
      </c>
      <c r="C23432" s="3">
        <v>8.5</v>
      </c>
      <c r="D23432" s="3">
        <v>15</v>
      </c>
      <c r="E23432" s="5">
        <v>0.73397673130193908</v>
      </c>
      <c r="F23432" s="6">
        <f t="shared" si="1098"/>
        <v>5816.636842105263</v>
      </c>
      <c r="G23432" s="6">
        <f t="shared" si="1099"/>
        <v>7924.8245810022127</v>
      </c>
      <c r="H23432" s="5">
        <v>0.61227756232686981</v>
      </c>
      <c r="I23432" s="6">
        <f t="shared" si="1100"/>
        <v>932.33230364731912</v>
      </c>
    </row>
    <row r="23433" spans="1:9" x14ac:dyDescent="0.2">
      <c r="A23433" s="4">
        <v>23432</v>
      </c>
      <c r="B23433" s="3">
        <v>9500</v>
      </c>
      <c r="C23433" s="3">
        <v>8.5</v>
      </c>
      <c r="D23433" s="3">
        <v>15.5</v>
      </c>
      <c r="E23433" s="5">
        <v>0.7395122991689751</v>
      </c>
      <c r="F23433" s="6">
        <f t="shared" si="1098"/>
        <v>5857.0631578947368</v>
      </c>
      <c r="G23433" s="6">
        <f t="shared" si="1099"/>
        <v>7920.1700424409373</v>
      </c>
      <c r="H23433" s="5">
        <v>0.61653296398891966</v>
      </c>
      <c r="I23433" s="6">
        <f t="shared" si="1100"/>
        <v>931.78471087540436</v>
      </c>
    </row>
    <row r="23434" spans="1:9" x14ac:dyDescent="0.2">
      <c r="A23434" s="4">
        <v>23433</v>
      </c>
      <c r="B23434" s="3">
        <v>9500</v>
      </c>
      <c r="C23434" s="3">
        <v>8.5</v>
      </c>
      <c r="D23434" s="3">
        <v>16</v>
      </c>
      <c r="E23434" s="5">
        <v>0.74476437673130191</v>
      </c>
      <c r="F23434" s="6">
        <f t="shared" si="1098"/>
        <v>5895.1684210526319</v>
      </c>
      <c r="G23434" s="6">
        <f t="shared" si="1099"/>
        <v>7915.4811981286621</v>
      </c>
      <c r="H23434" s="5">
        <v>0.6205440443213297</v>
      </c>
      <c r="I23434" s="6">
        <f t="shared" si="1100"/>
        <v>931.23308213278381</v>
      </c>
    </row>
    <row r="23435" spans="1:9" x14ac:dyDescent="0.2">
      <c r="A23435" s="4">
        <v>23434</v>
      </c>
      <c r="B23435" s="3">
        <v>9500</v>
      </c>
      <c r="C23435" s="3">
        <v>8.5</v>
      </c>
      <c r="D23435" s="3">
        <v>16.5</v>
      </c>
      <c r="E23435" s="5">
        <v>0.74933792243767305</v>
      </c>
      <c r="F23435" s="6">
        <f t="shared" si="1098"/>
        <v>5928.7736842105269</v>
      </c>
      <c r="G23435" s="6">
        <f t="shared" si="1099"/>
        <v>7912.0160700310198</v>
      </c>
      <c r="H23435" s="5">
        <v>0.62408144044321334</v>
      </c>
      <c r="I23435" s="6">
        <f t="shared" si="1100"/>
        <v>930.82542000364936</v>
      </c>
    </row>
    <row r="23436" spans="1:9" x14ac:dyDescent="0.2">
      <c r="A23436" s="4">
        <v>23435</v>
      </c>
      <c r="B23436" s="3">
        <v>9500</v>
      </c>
      <c r="C23436" s="3">
        <v>8.5</v>
      </c>
      <c r="D23436" s="3">
        <v>17</v>
      </c>
      <c r="E23436" s="5">
        <v>0.75341349030470917</v>
      </c>
      <c r="F23436" s="6">
        <f t="shared" si="1098"/>
        <v>5958.4789473684223</v>
      </c>
      <c r="G23436" s="6">
        <f t="shared" si="1099"/>
        <v>7908.6438244669416</v>
      </c>
      <c r="H23436" s="5">
        <v>0.62720831024930757</v>
      </c>
      <c r="I23436" s="6">
        <f t="shared" si="1100"/>
        <v>930.42868523140487</v>
      </c>
    </row>
    <row r="23437" spans="1:9" x14ac:dyDescent="0.2">
      <c r="A23437" s="4">
        <v>23436</v>
      </c>
      <c r="B23437" s="3">
        <v>9500</v>
      </c>
      <c r="C23437" s="3">
        <v>8.5</v>
      </c>
      <c r="D23437" s="3">
        <v>17.5</v>
      </c>
      <c r="E23437" s="5">
        <v>0.75702401662049856</v>
      </c>
      <c r="F23437" s="6">
        <f t="shared" si="1098"/>
        <v>5984.8763157894737</v>
      </c>
      <c r="G23437" s="6">
        <f t="shared" si="1099"/>
        <v>7905.7945116551491</v>
      </c>
      <c r="H23437" s="5">
        <v>0.62998698060941827</v>
      </c>
      <c r="I23437" s="6">
        <f t="shared" si="1100"/>
        <v>930.09347195942928</v>
      </c>
    </row>
    <row r="23438" spans="1:9" x14ac:dyDescent="0.2">
      <c r="A23438" s="4">
        <v>23437</v>
      </c>
      <c r="B23438" s="3">
        <v>9500</v>
      </c>
      <c r="C23438" s="3">
        <v>8.5</v>
      </c>
      <c r="D23438" s="3">
        <v>18</v>
      </c>
      <c r="E23438" s="5">
        <v>0.7601872853185595</v>
      </c>
      <c r="F23438" s="6">
        <f t="shared" si="1098"/>
        <v>6008.1342105263157</v>
      </c>
      <c r="G23438" s="6">
        <f t="shared" si="1099"/>
        <v>7903.4921085382048</v>
      </c>
      <c r="H23438" s="5">
        <v>0.63243518005540167</v>
      </c>
      <c r="I23438" s="6">
        <f t="shared" si="1100"/>
        <v>929.82260100449469</v>
      </c>
    </row>
    <row r="23439" spans="1:9" x14ac:dyDescent="0.2">
      <c r="A23439" s="4">
        <v>23438</v>
      </c>
      <c r="B23439" s="3">
        <v>9500</v>
      </c>
      <c r="C23439" s="3">
        <v>8.5</v>
      </c>
      <c r="D23439" s="3">
        <v>18.5</v>
      </c>
      <c r="E23439" s="5">
        <v>0.76296512465373956</v>
      </c>
      <c r="F23439" s="6">
        <f t="shared" si="1098"/>
        <v>6028.4973684210527</v>
      </c>
      <c r="G23439" s="6">
        <f t="shared" si="1099"/>
        <v>7901.4062027500895</v>
      </c>
      <c r="H23439" s="5">
        <v>0.63457867036011084</v>
      </c>
      <c r="I23439" s="6">
        <f t="shared" si="1100"/>
        <v>929.57720032353996</v>
      </c>
    </row>
    <row r="23440" spans="1:9" x14ac:dyDescent="0.2">
      <c r="A23440" s="4">
        <v>23439</v>
      </c>
      <c r="B23440" s="3">
        <v>9500</v>
      </c>
      <c r="C23440" s="3">
        <v>8.5</v>
      </c>
      <c r="D23440" s="3">
        <v>19</v>
      </c>
      <c r="E23440" s="5">
        <v>0.76553842105263159</v>
      </c>
      <c r="F23440" s="6">
        <f t="shared" si="1098"/>
        <v>6047.1500000000005</v>
      </c>
      <c r="G23440" s="6">
        <f t="shared" si="1099"/>
        <v>7899.2116315795629</v>
      </c>
      <c r="H23440" s="5">
        <v>0.63654210526315791</v>
      </c>
      <c r="I23440" s="6">
        <f t="shared" si="1100"/>
        <v>929.31901547994858</v>
      </c>
    </row>
    <row r="23441" spans="1:9" x14ac:dyDescent="0.2">
      <c r="A23441" s="4">
        <v>23440</v>
      </c>
      <c r="B23441" s="3">
        <v>9500</v>
      </c>
      <c r="C23441" s="3">
        <v>8.5</v>
      </c>
      <c r="D23441" s="3">
        <v>19.5</v>
      </c>
      <c r="E23441" s="5">
        <v>0.76792734072022162</v>
      </c>
      <c r="F23441" s="6">
        <f t="shared" si="1098"/>
        <v>6064.4973684210536</v>
      </c>
      <c r="G23441" s="6">
        <f t="shared" si="1099"/>
        <v>7897.2280928730825</v>
      </c>
      <c r="H23441" s="5">
        <v>0.63836814404432141</v>
      </c>
      <c r="I23441" s="6">
        <f t="shared" si="1100"/>
        <v>929.08565798506856</v>
      </c>
    </row>
    <row r="23442" spans="1:9" x14ac:dyDescent="0.2">
      <c r="A23442" s="4">
        <v>23441</v>
      </c>
      <c r="B23442" s="3">
        <v>9500</v>
      </c>
      <c r="C23442" s="3">
        <v>9</v>
      </c>
      <c r="D23442" s="3">
        <v>0</v>
      </c>
      <c r="E23442" s="5">
        <v>0.30865526315789482</v>
      </c>
      <c r="F23442" s="6">
        <f t="shared" si="1098"/>
        <v>2847.9500000000003</v>
      </c>
      <c r="G23442" s="6">
        <f t="shared" si="1099"/>
        <v>9226.9607550580167</v>
      </c>
      <c r="H23442" s="5">
        <v>0.29978421052631582</v>
      </c>
      <c r="I23442" s="6">
        <f t="shared" si="1100"/>
        <v>1025.217861673113</v>
      </c>
    </row>
    <row r="23443" spans="1:9" x14ac:dyDescent="0.2">
      <c r="A23443" s="4">
        <v>23442</v>
      </c>
      <c r="B23443" s="3">
        <v>9500</v>
      </c>
      <c r="C23443" s="3">
        <v>9</v>
      </c>
      <c r="D23443" s="3">
        <v>0.5</v>
      </c>
      <c r="E23443" s="5">
        <v>0.33969260387811639</v>
      </c>
      <c r="F23443" s="6">
        <f t="shared" si="1098"/>
        <v>3087.9499999999994</v>
      </c>
      <c r="G23443" s="6">
        <f t="shared" si="1099"/>
        <v>9090.4245919583609</v>
      </c>
      <c r="H23443" s="5">
        <v>0.32504736842105258</v>
      </c>
      <c r="I23443" s="6">
        <f t="shared" si="1100"/>
        <v>1010.0471768842623</v>
      </c>
    </row>
    <row r="23444" spans="1:9" x14ac:dyDescent="0.2">
      <c r="A23444" s="4">
        <v>23443</v>
      </c>
      <c r="B23444" s="3">
        <v>9500</v>
      </c>
      <c r="C23444" s="3">
        <v>9</v>
      </c>
      <c r="D23444" s="3">
        <v>1</v>
      </c>
      <c r="E23444" s="5">
        <v>0.36437903047091408</v>
      </c>
      <c r="F23444" s="6">
        <f t="shared" si="1098"/>
        <v>3279.1999999999994</v>
      </c>
      <c r="G23444" s="6">
        <f t="shared" si="1099"/>
        <v>8999.4201800307928</v>
      </c>
      <c r="H23444" s="5">
        <v>0.34517894736842097</v>
      </c>
      <c r="I23444" s="6">
        <f t="shared" si="1100"/>
        <v>999.93557555897701</v>
      </c>
    </row>
    <row r="23445" spans="1:9" x14ac:dyDescent="0.2">
      <c r="A23445" s="4">
        <v>23444</v>
      </c>
      <c r="B23445" s="3">
        <v>9500</v>
      </c>
      <c r="C23445" s="3">
        <v>9</v>
      </c>
      <c r="D23445" s="3">
        <v>1.5</v>
      </c>
      <c r="E23445" s="5">
        <v>0.38544002770083102</v>
      </c>
      <c r="F23445" s="6">
        <f t="shared" si="1098"/>
        <v>3442.2</v>
      </c>
      <c r="G23445" s="6">
        <f t="shared" si="1099"/>
        <v>8930.5722099826908</v>
      </c>
      <c r="H23445" s="5">
        <v>0.36233684210526312</v>
      </c>
      <c r="I23445" s="6">
        <f t="shared" si="1100"/>
        <v>992.2858011091879</v>
      </c>
    </row>
    <row r="23446" spans="1:9" x14ac:dyDescent="0.2">
      <c r="A23446" s="4">
        <v>23445</v>
      </c>
      <c r="B23446" s="3">
        <v>9500</v>
      </c>
      <c r="C23446" s="3">
        <v>9</v>
      </c>
      <c r="D23446" s="3">
        <v>2</v>
      </c>
      <c r="E23446" s="5">
        <v>0.40422939058171747</v>
      </c>
      <c r="F23446" s="6">
        <f t="shared" si="1098"/>
        <v>3587.7052631578949</v>
      </c>
      <c r="G23446" s="6">
        <f t="shared" si="1099"/>
        <v>8875.4191227780557</v>
      </c>
      <c r="H23446" s="5">
        <v>0.37765318559556788</v>
      </c>
      <c r="I23446" s="6">
        <f t="shared" si="1100"/>
        <v>986.15768030867287</v>
      </c>
    </row>
    <row r="23447" spans="1:9" x14ac:dyDescent="0.2">
      <c r="A23447" s="4">
        <v>23446</v>
      </c>
      <c r="B23447" s="3">
        <v>9500</v>
      </c>
      <c r="C23447" s="3">
        <v>9</v>
      </c>
      <c r="D23447" s="3">
        <v>2.5</v>
      </c>
      <c r="E23447" s="5">
        <v>0.42139570637119111</v>
      </c>
      <c r="F23447" s="6">
        <f t="shared" si="1098"/>
        <v>3720.8315789473691</v>
      </c>
      <c r="G23447" s="6">
        <f t="shared" si="1099"/>
        <v>8829.7804716354494</v>
      </c>
      <c r="H23447" s="5">
        <v>0.39166648199445991</v>
      </c>
      <c r="I23447" s="6">
        <f t="shared" si="1100"/>
        <v>981.08671907060545</v>
      </c>
    </row>
    <row r="23448" spans="1:9" x14ac:dyDescent="0.2">
      <c r="A23448" s="4">
        <v>23447</v>
      </c>
      <c r="B23448" s="3">
        <v>9500</v>
      </c>
      <c r="C23448" s="3">
        <v>9</v>
      </c>
      <c r="D23448" s="3">
        <v>3</v>
      </c>
      <c r="E23448" s="5">
        <v>0.43740202216066482</v>
      </c>
      <c r="F23448" s="6">
        <f t="shared" si="1098"/>
        <v>3844.5657894736851</v>
      </c>
      <c r="G23448" s="6">
        <f t="shared" si="1099"/>
        <v>8789.5473607607473</v>
      </c>
      <c r="H23448" s="5">
        <v>0.40469113573407212</v>
      </c>
      <c r="I23448" s="6">
        <f t="shared" si="1100"/>
        <v>976.61637341786081</v>
      </c>
    </row>
    <row r="23449" spans="1:9" x14ac:dyDescent="0.2">
      <c r="A23449" s="4">
        <v>23448</v>
      </c>
      <c r="B23449" s="3">
        <v>9500</v>
      </c>
      <c r="C23449" s="3">
        <v>9</v>
      </c>
      <c r="D23449" s="3">
        <v>3.5</v>
      </c>
      <c r="E23449" s="5">
        <v>0.45259227146814413</v>
      </c>
      <c r="F23449" s="6">
        <f t="shared" si="1098"/>
        <v>3962.4184210526314</v>
      </c>
      <c r="G23449" s="6">
        <f t="shared" si="1099"/>
        <v>8754.9405300252183</v>
      </c>
      <c r="H23449" s="5">
        <v>0.41709667590027699</v>
      </c>
      <c r="I23449" s="6">
        <f t="shared" si="1100"/>
        <v>972.77117000280202</v>
      </c>
    </row>
    <row r="23450" spans="1:9" x14ac:dyDescent="0.2">
      <c r="A23450" s="4">
        <v>23449</v>
      </c>
      <c r="B23450" s="3">
        <v>9500</v>
      </c>
      <c r="C23450" s="3">
        <v>9</v>
      </c>
      <c r="D23450" s="3">
        <v>4</v>
      </c>
      <c r="E23450" s="5">
        <v>0.46735941828254851</v>
      </c>
      <c r="F23450" s="6">
        <f t="shared" si="1098"/>
        <v>4076.7710526315786</v>
      </c>
      <c r="G23450" s="6">
        <f t="shared" si="1099"/>
        <v>8722.9889741237894</v>
      </c>
      <c r="H23450" s="5">
        <v>0.42913379501385041</v>
      </c>
      <c r="I23450" s="6">
        <f t="shared" si="1100"/>
        <v>969.22099712486545</v>
      </c>
    </row>
    <row r="23451" spans="1:9" x14ac:dyDescent="0.2">
      <c r="A23451" s="4">
        <v>23450</v>
      </c>
      <c r="B23451" s="3">
        <v>9500</v>
      </c>
      <c r="C23451" s="3">
        <v>9</v>
      </c>
      <c r="D23451" s="3">
        <v>4.5</v>
      </c>
      <c r="E23451" s="5">
        <v>0.48174191135734068</v>
      </c>
      <c r="F23451" s="6">
        <f t="shared" si="1098"/>
        <v>4188.0473684210529</v>
      </c>
      <c r="G23451" s="6">
        <f t="shared" si="1099"/>
        <v>8693.5499479813661</v>
      </c>
      <c r="H23451" s="5">
        <v>0.44084709141274242</v>
      </c>
      <c r="I23451" s="6">
        <f t="shared" si="1100"/>
        <v>965.94999422015178</v>
      </c>
    </row>
    <row r="23452" spans="1:9" x14ac:dyDescent="0.2">
      <c r="A23452" s="4">
        <v>23451</v>
      </c>
      <c r="B23452" s="3">
        <v>9500</v>
      </c>
      <c r="C23452" s="3">
        <v>9</v>
      </c>
      <c r="D23452" s="3">
        <v>5</v>
      </c>
      <c r="E23452" s="5">
        <v>0.49587022160664818</v>
      </c>
      <c r="F23452" s="6">
        <f t="shared" si="1098"/>
        <v>4297.5631578947359</v>
      </c>
      <c r="G23452" s="6">
        <f t="shared" si="1099"/>
        <v>8666.7094950174323</v>
      </c>
      <c r="H23452" s="5">
        <v>0.45237506925207749</v>
      </c>
      <c r="I23452" s="6">
        <f t="shared" si="1100"/>
        <v>962.96772166860364</v>
      </c>
    </row>
    <row r="23453" spans="1:9" x14ac:dyDescent="0.2">
      <c r="A23453" s="4">
        <v>23452</v>
      </c>
      <c r="B23453" s="3">
        <v>9500</v>
      </c>
      <c r="C23453" s="3">
        <v>9</v>
      </c>
      <c r="D23453" s="3">
        <v>5.5</v>
      </c>
      <c r="E23453" s="5">
        <v>0.50978174515235464</v>
      </c>
      <c r="F23453" s="6">
        <f t="shared" si="1098"/>
        <v>4405.5684210526324</v>
      </c>
      <c r="G23453" s="6">
        <f t="shared" si="1099"/>
        <v>8642.0678318639548</v>
      </c>
      <c r="H23453" s="5">
        <v>0.46374404432132971</v>
      </c>
      <c r="I23453" s="6">
        <f t="shared" si="1100"/>
        <v>960.22975909599495</v>
      </c>
    </row>
    <row r="23454" spans="1:9" x14ac:dyDescent="0.2">
      <c r="A23454" s="4">
        <v>23453</v>
      </c>
      <c r="B23454" s="3">
        <v>9500</v>
      </c>
      <c r="C23454" s="3">
        <v>9</v>
      </c>
      <c r="D23454" s="3">
        <v>6</v>
      </c>
      <c r="E23454" s="5">
        <v>0.52342240997229916</v>
      </c>
      <c r="F23454" s="6">
        <f t="shared" si="1098"/>
        <v>4511.2473684210527</v>
      </c>
      <c r="G23454" s="6">
        <f t="shared" si="1099"/>
        <v>8618.750902659669</v>
      </c>
      <c r="H23454" s="5">
        <v>0.47486814404432132</v>
      </c>
      <c r="I23454" s="6">
        <f t="shared" si="1100"/>
        <v>957.63898918440771</v>
      </c>
    </row>
    <row r="23455" spans="1:9" x14ac:dyDescent="0.2">
      <c r="A23455" s="4">
        <v>23454</v>
      </c>
      <c r="B23455" s="3">
        <v>9500</v>
      </c>
      <c r="C23455" s="3">
        <v>9</v>
      </c>
      <c r="D23455" s="3">
        <v>6.5</v>
      </c>
      <c r="E23455" s="5">
        <v>0.53686063711911369</v>
      </c>
      <c r="F23455" s="6">
        <f t="shared" si="1098"/>
        <v>4614.8263157894735</v>
      </c>
      <c r="G23455" s="6">
        <f t="shared" si="1099"/>
        <v>8595.9483648371461</v>
      </c>
      <c r="H23455" s="5">
        <v>0.48577119113573408</v>
      </c>
      <c r="I23455" s="6">
        <f t="shared" si="1100"/>
        <v>955.10537387079398</v>
      </c>
    </row>
    <row r="23456" spans="1:9" x14ac:dyDescent="0.2">
      <c r="A23456" s="4">
        <v>23455</v>
      </c>
      <c r="B23456" s="3">
        <v>9500</v>
      </c>
      <c r="C23456" s="3">
        <v>9</v>
      </c>
      <c r="D23456" s="3">
        <v>7</v>
      </c>
      <c r="E23456" s="5">
        <v>0.55000135734072031</v>
      </c>
      <c r="F23456" s="6">
        <f t="shared" si="1098"/>
        <v>4716.9052631578952</v>
      </c>
      <c r="G23456" s="6">
        <f t="shared" si="1099"/>
        <v>8576.17022249605</v>
      </c>
      <c r="H23456" s="5">
        <v>0.49651634349030471</v>
      </c>
      <c r="I23456" s="6">
        <f t="shared" si="1100"/>
        <v>952.90780249956106</v>
      </c>
    </row>
    <row r="23457" spans="1:9" x14ac:dyDescent="0.2">
      <c r="A23457" s="4">
        <v>23456</v>
      </c>
      <c r="B23457" s="3">
        <v>9500</v>
      </c>
      <c r="C23457" s="3">
        <v>9</v>
      </c>
      <c r="D23457" s="3">
        <v>7.5</v>
      </c>
      <c r="E23457" s="5">
        <v>0.56295570637119119</v>
      </c>
      <c r="F23457" s="6">
        <f t="shared" si="1098"/>
        <v>4817.1789473684203</v>
      </c>
      <c r="G23457" s="6">
        <f t="shared" si="1099"/>
        <v>8556.9413238919351</v>
      </c>
      <c r="H23457" s="5">
        <v>0.50707146814404425</v>
      </c>
      <c r="I23457" s="6">
        <f t="shared" si="1100"/>
        <v>950.77125821021502</v>
      </c>
    </row>
    <row r="23458" spans="1:9" x14ac:dyDescent="0.2">
      <c r="A23458" s="4">
        <v>23457</v>
      </c>
      <c r="B23458" s="3">
        <v>9500</v>
      </c>
      <c r="C23458" s="3">
        <v>9</v>
      </c>
      <c r="D23458" s="3">
        <v>8</v>
      </c>
      <c r="E23458" s="5">
        <v>0.57570421052631582</v>
      </c>
      <c r="F23458" s="6">
        <f t="shared" si="1098"/>
        <v>4915.9131578947363</v>
      </c>
      <c r="G23458" s="6">
        <f t="shared" si="1099"/>
        <v>8538.9564085358143</v>
      </c>
      <c r="H23458" s="5">
        <v>0.51746454293628807</v>
      </c>
      <c r="I23458" s="6">
        <f t="shared" si="1100"/>
        <v>948.7729342817571</v>
      </c>
    </row>
    <row r="23459" spans="1:9" x14ac:dyDescent="0.2">
      <c r="A23459" s="4">
        <v>23458</v>
      </c>
      <c r="B23459" s="3">
        <v>9500</v>
      </c>
      <c r="C23459" s="3">
        <v>9</v>
      </c>
      <c r="D23459" s="3">
        <v>8.5</v>
      </c>
      <c r="E23459" s="5">
        <v>0.5882816066481994</v>
      </c>
      <c r="F23459" s="6">
        <f t="shared" si="1098"/>
        <v>5013.2921052631573</v>
      </c>
      <c r="G23459" s="6">
        <f t="shared" si="1099"/>
        <v>8521.9256366469672</v>
      </c>
      <c r="H23459" s="5">
        <v>0.52771495844875338</v>
      </c>
      <c r="I23459" s="6">
        <f t="shared" si="1100"/>
        <v>946.88062629410751</v>
      </c>
    </row>
    <row r="23460" spans="1:9" x14ac:dyDescent="0.2">
      <c r="A23460" s="4">
        <v>23459</v>
      </c>
      <c r="B23460" s="3">
        <v>9500</v>
      </c>
      <c r="C23460" s="3">
        <v>9</v>
      </c>
      <c r="D23460" s="3">
        <v>9</v>
      </c>
      <c r="E23460" s="5">
        <v>0.60071966759002771</v>
      </c>
      <c r="F23460" s="6">
        <f t="shared" si="1098"/>
        <v>5109.3473684210521</v>
      </c>
      <c r="G23460" s="6">
        <f t="shared" si="1099"/>
        <v>8505.3772068405469</v>
      </c>
      <c r="H23460" s="5">
        <v>0.53782603878116342</v>
      </c>
      <c r="I23460" s="6">
        <f t="shared" si="1100"/>
        <v>945.04191187117192</v>
      </c>
    </row>
    <row r="23461" spans="1:9" x14ac:dyDescent="0.2">
      <c r="A23461" s="4">
        <v>23460</v>
      </c>
      <c r="B23461" s="3">
        <v>9500</v>
      </c>
      <c r="C23461" s="3">
        <v>9</v>
      </c>
      <c r="D23461" s="3">
        <v>9.5</v>
      </c>
      <c r="E23461" s="5">
        <v>0.61294526315789477</v>
      </c>
      <c r="F23461" s="6">
        <f t="shared" si="1098"/>
        <v>5204</v>
      </c>
      <c r="G23461" s="6">
        <f t="shared" si="1099"/>
        <v>8490.1545256895952</v>
      </c>
      <c r="H23461" s="5">
        <v>0.54778947368421049</v>
      </c>
      <c r="I23461" s="6">
        <f t="shared" si="1100"/>
        <v>943.35050285439945</v>
      </c>
    </row>
    <row r="23462" spans="1:9" x14ac:dyDescent="0.2">
      <c r="A23462" s="4">
        <v>23461</v>
      </c>
      <c r="B23462" s="3">
        <v>9500</v>
      </c>
      <c r="C23462" s="3">
        <v>9</v>
      </c>
      <c r="D23462" s="3">
        <v>10</v>
      </c>
      <c r="E23462" s="5">
        <v>0.62481008310249309</v>
      </c>
      <c r="F23462" s="6">
        <f t="shared" si="1098"/>
        <v>5296.2526315789464</v>
      </c>
      <c r="G23462" s="6">
        <f t="shared" si="1099"/>
        <v>8476.5799637554119</v>
      </c>
      <c r="H23462" s="5">
        <v>0.55750027700831017</v>
      </c>
      <c r="I23462" s="6">
        <f t="shared" si="1100"/>
        <v>941.8422181950458</v>
      </c>
    </row>
    <row r="23463" spans="1:9" x14ac:dyDescent="0.2">
      <c r="A23463" s="4">
        <v>23462</v>
      </c>
      <c r="B23463" s="3">
        <v>9500</v>
      </c>
      <c r="C23463" s="3">
        <v>9</v>
      </c>
      <c r="D23463" s="3">
        <v>10.5</v>
      </c>
      <c r="E23463" s="5">
        <v>0.63598889196675912</v>
      </c>
      <c r="F23463" s="6">
        <f t="shared" si="1098"/>
        <v>5382.8605263157888</v>
      </c>
      <c r="G23463" s="6">
        <f t="shared" si="1099"/>
        <v>8463.7650032999827</v>
      </c>
      <c r="H23463" s="5">
        <v>0.56661689750692512</v>
      </c>
      <c r="I23463" s="6">
        <f t="shared" si="1100"/>
        <v>940.41833369999813</v>
      </c>
    </row>
    <row r="23464" spans="1:9" x14ac:dyDescent="0.2">
      <c r="A23464" s="4">
        <v>23463</v>
      </c>
      <c r="B23464" s="3">
        <v>9500</v>
      </c>
      <c r="C23464" s="3">
        <v>9</v>
      </c>
      <c r="D23464" s="3">
        <v>11</v>
      </c>
      <c r="E23464" s="5">
        <v>0.6463357063711912</v>
      </c>
      <c r="F23464" s="6">
        <f t="shared" si="1098"/>
        <v>5462.7447368421044</v>
      </c>
      <c r="G23464" s="6">
        <f t="shared" si="1099"/>
        <v>8451.8690256373447</v>
      </c>
      <c r="H23464" s="5">
        <v>0.57502576177285314</v>
      </c>
      <c r="I23464" s="6">
        <f t="shared" si="1100"/>
        <v>939.09655840414939</v>
      </c>
    </row>
    <row r="23465" spans="1:9" x14ac:dyDescent="0.2">
      <c r="A23465" s="4">
        <v>23464</v>
      </c>
      <c r="B23465" s="3">
        <v>9500</v>
      </c>
      <c r="C23465" s="3">
        <v>9</v>
      </c>
      <c r="D23465" s="3">
        <v>11.5</v>
      </c>
      <c r="E23465" s="5">
        <v>0.65574274238227148</v>
      </c>
      <c r="F23465" s="6">
        <f t="shared" si="1098"/>
        <v>5535.5815789473681</v>
      </c>
      <c r="G23465" s="6">
        <f t="shared" si="1099"/>
        <v>8441.6970576554977</v>
      </c>
      <c r="H23465" s="5">
        <v>0.58269279778393346</v>
      </c>
      <c r="I23465" s="6">
        <f t="shared" si="1100"/>
        <v>937.96633973949974</v>
      </c>
    </row>
    <row r="23466" spans="1:9" x14ac:dyDescent="0.2">
      <c r="A23466" s="4">
        <v>23465</v>
      </c>
      <c r="B23466" s="3">
        <v>9500</v>
      </c>
      <c r="C23466" s="3">
        <v>9</v>
      </c>
      <c r="D23466" s="3">
        <v>12</v>
      </c>
      <c r="E23466" s="5">
        <v>0.66427903047091408</v>
      </c>
      <c r="F23466" s="6">
        <f t="shared" si="1098"/>
        <v>5602.0447368421055</v>
      </c>
      <c r="G23466" s="6">
        <f t="shared" si="1099"/>
        <v>8433.2704780260174</v>
      </c>
      <c r="H23466" s="5">
        <v>0.58968891966759007</v>
      </c>
      <c r="I23466" s="6">
        <f t="shared" si="1100"/>
        <v>937.03005311400193</v>
      </c>
    </row>
    <row r="23467" spans="1:9" x14ac:dyDescent="0.2">
      <c r="A23467" s="4">
        <v>23466</v>
      </c>
      <c r="B23467" s="3">
        <v>9500</v>
      </c>
      <c r="C23467" s="3">
        <v>9</v>
      </c>
      <c r="D23467" s="3">
        <v>12.5</v>
      </c>
      <c r="E23467" s="5">
        <v>0.67223736842105264</v>
      </c>
      <c r="F23467" s="6">
        <f t="shared" si="1098"/>
        <v>5663.765789473684</v>
      </c>
      <c r="G23467" s="6">
        <f t="shared" si="1099"/>
        <v>8425.24687786504</v>
      </c>
      <c r="H23467" s="5">
        <v>0.59618587257617728</v>
      </c>
      <c r="I23467" s="6">
        <f t="shared" si="1100"/>
        <v>936.13854198500439</v>
      </c>
    </row>
    <row r="23468" spans="1:9" x14ac:dyDescent="0.2">
      <c r="A23468" s="4">
        <v>23467</v>
      </c>
      <c r="B23468" s="3">
        <v>9500</v>
      </c>
      <c r="C23468" s="3">
        <v>9</v>
      </c>
      <c r="D23468" s="3">
        <v>13</v>
      </c>
      <c r="E23468" s="5">
        <v>0.67972368421052631</v>
      </c>
      <c r="F23468" s="6">
        <f t="shared" si="1098"/>
        <v>5721.6184210526308</v>
      </c>
      <c r="G23468" s="6">
        <f t="shared" si="1099"/>
        <v>8417.5651870922775</v>
      </c>
      <c r="H23468" s="5">
        <v>0.60227562326869799</v>
      </c>
      <c r="I23468" s="6">
        <f t="shared" si="1100"/>
        <v>935.28502078803081</v>
      </c>
    </row>
    <row r="23469" spans="1:9" x14ac:dyDescent="0.2">
      <c r="A23469" s="4">
        <v>23468</v>
      </c>
      <c r="B23469" s="3">
        <v>9500</v>
      </c>
      <c r="C23469" s="3">
        <v>9</v>
      </c>
      <c r="D23469" s="3">
        <v>13.5</v>
      </c>
      <c r="E23469" s="5">
        <v>0.68673842105263172</v>
      </c>
      <c r="F23469" s="6">
        <f t="shared" si="1098"/>
        <v>5775.8605263157888</v>
      </c>
      <c r="G23469" s="6">
        <f t="shared" si="1099"/>
        <v>8410.5684919485902</v>
      </c>
      <c r="H23469" s="5">
        <v>0.60798531855955673</v>
      </c>
      <c r="I23469" s="6">
        <f t="shared" si="1100"/>
        <v>934.50761021650999</v>
      </c>
    </row>
    <row r="23470" spans="1:9" x14ac:dyDescent="0.2">
      <c r="A23470" s="4">
        <v>23469</v>
      </c>
      <c r="B23470" s="3">
        <v>9500</v>
      </c>
      <c r="C23470" s="3">
        <v>9</v>
      </c>
      <c r="D23470" s="3">
        <v>14</v>
      </c>
      <c r="E23470" s="5">
        <v>0.69332775623268705</v>
      </c>
      <c r="F23470" s="6">
        <f t="shared" si="1098"/>
        <v>5827.0105263157902</v>
      </c>
      <c r="G23470" s="6">
        <f t="shared" si="1099"/>
        <v>8404.4097094537683</v>
      </c>
      <c r="H23470" s="5">
        <v>0.61336952908587261</v>
      </c>
      <c r="I23470" s="6">
        <f t="shared" si="1100"/>
        <v>933.82330105041865</v>
      </c>
    </row>
    <row r="23471" spans="1:9" x14ac:dyDescent="0.2">
      <c r="A23471" s="4">
        <v>23470</v>
      </c>
      <c r="B23471" s="3">
        <v>9500</v>
      </c>
      <c r="C23471" s="3">
        <v>9</v>
      </c>
      <c r="D23471" s="3">
        <v>14.5</v>
      </c>
      <c r="E23471" s="5">
        <v>0.69953451523545718</v>
      </c>
      <c r="F23471" s="6">
        <f t="shared" si="1098"/>
        <v>5874.9894736842107</v>
      </c>
      <c r="G23471" s="6">
        <f t="shared" si="1099"/>
        <v>8398.4268763446798</v>
      </c>
      <c r="H23471" s="5">
        <v>0.61841994459833793</v>
      </c>
      <c r="I23471" s="6">
        <f t="shared" si="1100"/>
        <v>933.15854181607551</v>
      </c>
    </row>
    <row r="23472" spans="1:9" x14ac:dyDescent="0.2">
      <c r="A23472" s="4">
        <v>23471</v>
      </c>
      <c r="B23472" s="3">
        <v>9500</v>
      </c>
      <c r="C23472" s="3">
        <v>9</v>
      </c>
      <c r="D23472" s="3">
        <v>15</v>
      </c>
      <c r="E23472" s="5">
        <v>0.70537642659279787</v>
      </c>
      <c r="F23472" s="6">
        <f t="shared" si="1098"/>
        <v>5919.9684210526311</v>
      </c>
      <c r="G23472" s="6">
        <f t="shared" si="1099"/>
        <v>8392.6371762209892</v>
      </c>
      <c r="H23472" s="5">
        <v>0.6231545706371191</v>
      </c>
      <c r="I23472" s="6">
        <f t="shared" si="1100"/>
        <v>932.51524180233218</v>
      </c>
    </row>
    <row r="23473" spans="1:9" x14ac:dyDescent="0.2">
      <c r="A23473" s="4">
        <v>23472</v>
      </c>
      <c r="B23473" s="3">
        <v>9500</v>
      </c>
      <c r="C23473" s="3">
        <v>9</v>
      </c>
      <c r="D23473" s="3">
        <v>15.5</v>
      </c>
      <c r="E23473" s="5">
        <v>0.7108495567867037</v>
      </c>
      <c r="F23473" s="6">
        <f t="shared" si="1098"/>
        <v>5962.3473684210521</v>
      </c>
      <c r="G23473" s="6">
        <f t="shared" si="1099"/>
        <v>8387.6360497051046</v>
      </c>
      <c r="H23473" s="5">
        <v>0.62761551246537395</v>
      </c>
      <c r="I23473" s="6">
        <f t="shared" si="1100"/>
        <v>931.9595610783449</v>
      </c>
    </row>
    <row r="23474" spans="1:9" x14ac:dyDescent="0.2">
      <c r="A23474" s="4">
        <v>23473</v>
      </c>
      <c r="B23474" s="3">
        <v>9500</v>
      </c>
      <c r="C23474" s="3">
        <v>9</v>
      </c>
      <c r="D23474" s="3">
        <v>16</v>
      </c>
      <c r="E23474" s="5">
        <v>0.71597443213296408</v>
      </c>
      <c r="F23474" s="6">
        <f t="shared" si="1098"/>
        <v>6001.9263157894738</v>
      </c>
      <c r="G23474" s="6">
        <f t="shared" si="1099"/>
        <v>8382.8780001390496</v>
      </c>
      <c r="H23474" s="5">
        <v>0.63178171745152356</v>
      </c>
      <c r="I23474" s="6">
        <f t="shared" si="1100"/>
        <v>931.43088890433887</v>
      </c>
    </row>
    <row r="23475" spans="1:9" x14ac:dyDescent="0.2">
      <c r="A23475" s="4">
        <v>23474</v>
      </c>
      <c r="B23475" s="3">
        <v>9500</v>
      </c>
      <c r="C23475" s="3">
        <v>9</v>
      </c>
      <c r="D23475" s="3">
        <v>16.5</v>
      </c>
      <c r="E23475" s="5">
        <v>0.72041578947368423</v>
      </c>
      <c r="F23475" s="6">
        <f t="shared" si="1098"/>
        <v>6036.886842105263</v>
      </c>
      <c r="G23475" s="6">
        <f t="shared" si="1099"/>
        <v>8379.7258892890804</v>
      </c>
      <c r="H23475" s="5">
        <v>0.63546177285318561</v>
      </c>
      <c r="I23475" s="6">
        <f t="shared" si="1100"/>
        <v>931.08065436545337</v>
      </c>
    </row>
    <row r="23476" spans="1:9" x14ac:dyDescent="0.2">
      <c r="A23476" s="4">
        <v>23475</v>
      </c>
      <c r="B23476" s="3">
        <v>9500</v>
      </c>
      <c r="C23476" s="3">
        <v>9</v>
      </c>
      <c r="D23476" s="3">
        <v>17</v>
      </c>
      <c r="E23476" s="5">
        <v>0.72442831024930754</v>
      </c>
      <c r="F23476" s="6">
        <f t="shared" si="1098"/>
        <v>6067.9394736842105</v>
      </c>
      <c r="G23476" s="6">
        <f t="shared" si="1099"/>
        <v>8376.1766179402439</v>
      </c>
      <c r="H23476" s="5">
        <v>0.63873047091412738</v>
      </c>
      <c r="I23476" s="6">
        <f t="shared" si="1100"/>
        <v>930.6862908822493</v>
      </c>
    </row>
    <row r="23477" spans="1:9" x14ac:dyDescent="0.2">
      <c r="A23477" s="4">
        <v>23476</v>
      </c>
      <c r="B23477" s="3">
        <v>9500</v>
      </c>
      <c r="C23477" s="3">
        <v>9</v>
      </c>
      <c r="D23477" s="3">
        <v>17.5</v>
      </c>
      <c r="E23477" s="5">
        <v>0.72806401662049869</v>
      </c>
      <c r="F23477" s="6">
        <f t="shared" si="1098"/>
        <v>6095.9210526315783</v>
      </c>
      <c r="G23477" s="6">
        <f t="shared" si="1099"/>
        <v>8372.7816695671972</v>
      </c>
      <c r="H23477" s="5">
        <v>0.64167590027700827</v>
      </c>
      <c r="I23477" s="6">
        <f t="shared" si="1100"/>
        <v>930.3090743963553</v>
      </c>
    </row>
    <row r="23478" spans="1:9" x14ac:dyDescent="0.2">
      <c r="A23478" s="4">
        <v>23477</v>
      </c>
      <c r="B23478" s="3">
        <v>9500</v>
      </c>
      <c r="C23478" s="3">
        <v>9</v>
      </c>
      <c r="D23478" s="3">
        <v>18</v>
      </c>
      <c r="E23478" s="5">
        <v>0.73129642659279781</v>
      </c>
      <c r="F23478" s="6">
        <f t="shared" si="1098"/>
        <v>6120.9473684210516</v>
      </c>
      <c r="G23478" s="6">
        <f t="shared" si="1099"/>
        <v>8369.9949101889051</v>
      </c>
      <c r="H23478" s="5">
        <v>0.64431024930747915</v>
      </c>
      <c r="I23478" s="6">
        <f t="shared" si="1100"/>
        <v>929.99943446543386</v>
      </c>
    </row>
    <row r="23479" spans="1:9" x14ac:dyDescent="0.2">
      <c r="A23479" s="4">
        <v>23478</v>
      </c>
      <c r="B23479" s="3">
        <v>9500</v>
      </c>
      <c r="C23479" s="3">
        <v>9</v>
      </c>
      <c r="D23479" s="3">
        <v>18.5</v>
      </c>
      <c r="E23479" s="5">
        <v>0.7341060664819945</v>
      </c>
      <c r="F23479" s="6">
        <f t="shared" si="1098"/>
        <v>6142.8973684210523</v>
      </c>
      <c r="G23479" s="6">
        <f t="shared" si="1099"/>
        <v>8367.8607886449336</v>
      </c>
      <c r="H23479" s="5">
        <v>0.6466207756232687</v>
      </c>
      <c r="I23479" s="6">
        <f t="shared" si="1100"/>
        <v>929.76230984943709</v>
      </c>
    </row>
    <row r="23480" spans="1:9" x14ac:dyDescent="0.2">
      <c r="A23480" s="4">
        <v>23479</v>
      </c>
      <c r="B23480" s="3">
        <v>9500</v>
      </c>
      <c r="C23480" s="3">
        <v>9</v>
      </c>
      <c r="D23480" s="3">
        <v>19</v>
      </c>
      <c r="E23480" s="5">
        <v>0.73659736842105261</v>
      </c>
      <c r="F23480" s="6">
        <f t="shared" si="1098"/>
        <v>6162.3499999999995</v>
      </c>
      <c r="G23480" s="6">
        <f t="shared" si="1099"/>
        <v>8365.9679822226663</v>
      </c>
      <c r="H23480" s="5">
        <v>0.64866842105263156</v>
      </c>
      <c r="I23480" s="6">
        <f t="shared" si="1100"/>
        <v>929.55199802474067</v>
      </c>
    </row>
    <row r="23481" spans="1:9" x14ac:dyDescent="0.2">
      <c r="A23481" s="4">
        <v>23480</v>
      </c>
      <c r="B23481" s="3">
        <v>9500</v>
      </c>
      <c r="C23481" s="3">
        <v>9</v>
      </c>
      <c r="D23481" s="3">
        <v>19.5</v>
      </c>
      <c r="E23481" s="5">
        <v>0.73887371191135742</v>
      </c>
      <c r="F23481" s="6">
        <f t="shared" si="1098"/>
        <v>6179.4026315789479</v>
      </c>
      <c r="G23481" s="6">
        <f t="shared" si="1099"/>
        <v>8363.2730897865404</v>
      </c>
      <c r="H23481" s="5">
        <v>0.65046343490304714</v>
      </c>
      <c r="I23481" s="6">
        <f t="shared" si="1100"/>
        <v>929.25256553183783</v>
      </c>
    </row>
    <row r="23482" spans="1:9" x14ac:dyDescent="0.2">
      <c r="A23482" s="4">
        <v>23481</v>
      </c>
      <c r="B23482" s="3">
        <v>9500</v>
      </c>
      <c r="C23482" s="3">
        <v>9.5</v>
      </c>
      <c r="D23482" s="3">
        <v>0</v>
      </c>
      <c r="E23482" s="5">
        <v>0.29694999999999999</v>
      </c>
      <c r="F23482" s="6">
        <f t="shared" si="1098"/>
        <v>2892.75</v>
      </c>
      <c r="G23482" s="6">
        <f t="shared" si="1099"/>
        <v>9741.5389796262007</v>
      </c>
      <c r="H23482" s="5">
        <v>0.30449999999999999</v>
      </c>
      <c r="I23482" s="6">
        <f t="shared" si="1100"/>
        <v>1025.4251557501264</v>
      </c>
    </row>
    <row r="23483" spans="1:9" x14ac:dyDescent="0.2">
      <c r="A23483" s="4">
        <v>23482</v>
      </c>
      <c r="B23483" s="3">
        <v>9500</v>
      </c>
      <c r="C23483" s="3">
        <v>9.5</v>
      </c>
      <c r="D23483" s="3">
        <v>0.5</v>
      </c>
      <c r="E23483" s="5">
        <v>0.32622157894736842</v>
      </c>
      <c r="F23483" s="6">
        <f t="shared" si="1098"/>
        <v>3132.7500000000009</v>
      </c>
      <c r="G23483" s="6">
        <f t="shared" si="1099"/>
        <v>9603.1354213555242</v>
      </c>
      <c r="H23483" s="5">
        <v>0.32976315789473692</v>
      </c>
      <c r="I23483" s="6">
        <f t="shared" si="1100"/>
        <v>1010.8563601426868</v>
      </c>
    </row>
    <row r="23484" spans="1:9" x14ac:dyDescent="0.2">
      <c r="A23484" s="4">
        <v>23483</v>
      </c>
      <c r="B23484" s="3">
        <v>9500</v>
      </c>
      <c r="C23484" s="3">
        <v>9.5</v>
      </c>
      <c r="D23484" s="3">
        <v>1</v>
      </c>
      <c r="E23484" s="5">
        <v>0.34960894736842107</v>
      </c>
      <c r="F23484" s="6">
        <f t="shared" si="1098"/>
        <v>3324.0000000000005</v>
      </c>
      <c r="G23484" s="6">
        <f t="shared" si="1099"/>
        <v>9507.765819554781</v>
      </c>
      <c r="H23484" s="5">
        <v>0.34989473684210531</v>
      </c>
      <c r="I23484" s="6">
        <f t="shared" si="1100"/>
        <v>1000.8174546899769</v>
      </c>
    </row>
    <row r="23485" spans="1:9" x14ac:dyDescent="0.2">
      <c r="A23485" s="4">
        <v>23484</v>
      </c>
      <c r="B23485" s="3">
        <v>9500</v>
      </c>
      <c r="C23485" s="3">
        <v>9.5</v>
      </c>
      <c r="D23485" s="3">
        <v>1.5</v>
      </c>
      <c r="E23485" s="5">
        <v>0.36958052631578953</v>
      </c>
      <c r="F23485" s="6">
        <f t="shared" si="1098"/>
        <v>3487.0000000000005</v>
      </c>
      <c r="G23485" s="6">
        <f t="shared" si="1099"/>
        <v>9435.0209269968946</v>
      </c>
      <c r="H23485" s="5">
        <v>0.36705263157894741</v>
      </c>
      <c r="I23485" s="6">
        <f t="shared" si="1100"/>
        <v>993.16009757862048</v>
      </c>
    </row>
    <row r="23486" spans="1:9" x14ac:dyDescent="0.2">
      <c r="A23486" s="4">
        <v>23485</v>
      </c>
      <c r="B23486" s="3">
        <v>9500</v>
      </c>
      <c r="C23486" s="3">
        <v>9.5</v>
      </c>
      <c r="D23486" s="3">
        <v>2</v>
      </c>
      <c r="E23486" s="5">
        <v>0.38740368421052629</v>
      </c>
      <c r="F23486" s="6">
        <f t="shared" si="1098"/>
        <v>3632.8</v>
      </c>
      <c r="G23486" s="6">
        <f t="shared" si="1099"/>
        <v>9377.2985339649804</v>
      </c>
      <c r="H23486" s="5">
        <v>0.38240000000000002</v>
      </c>
      <c r="I23486" s="6">
        <f t="shared" si="1100"/>
        <v>987.08405620684005</v>
      </c>
    </row>
    <row r="23487" spans="1:9" x14ac:dyDescent="0.2">
      <c r="A23487" s="4">
        <v>23486</v>
      </c>
      <c r="B23487" s="3">
        <v>9500</v>
      </c>
      <c r="C23487" s="3">
        <v>9.5</v>
      </c>
      <c r="D23487" s="3">
        <v>2.5</v>
      </c>
      <c r="E23487" s="5">
        <v>0.40372789473684212</v>
      </c>
      <c r="F23487" s="6">
        <f t="shared" si="1098"/>
        <v>3766.6</v>
      </c>
      <c r="G23487" s="6">
        <f t="shared" si="1099"/>
        <v>9329.5510394572684</v>
      </c>
      <c r="H23487" s="5">
        <v>0.39648421052631577</v>
      </c>
      <c r="I23487" s="6">
        <f t="shared" si="1100"/>
        <v>982.05800415339672</v>
      </c>
    </row>
    <row r="23488" spans="1:9" x14ac:dyDescent="0.2">
      <c r="A23488" s="4">
        <v>23487</v>
      </c>
      <c r="B23488" s="3">
        <v>9500</v>
      </c>
      <c r="C23488" s="3">
        <v>9.5</v>
      </c>
      <c r="D23488" s="3">
        <v>3</v>
      </c>
      <c r="E23488" s="5">
        <v>0.41902684210526309</v>
      </c>
      <c r="F23488" s="6">
        <f t="shared" si="1098"/>
        <v>3891.0499999999997</v>
      </c>
      <c r="G23488" s="6">
        <f t="shared" si="1099"/>
        <v>9285.9206356583127</v>
      </c>
      <c r="H23488" s="5">
        <v>0.40958421052631577</v>
      </c>
      <c r="I23488" s="6">
        <f t="shared" si="1100"/>
        <v>977.4653300692961</v>
      </c>
    </row>
    <row r="23489" spans="1:9" x14ac:dyDescent="0.2">
      <c r="A23489" s="4">
        <v>23488</v>
      </c>
      <c r="B23489" s="3">
        <v>9500</v>
      </c>
      <c r="C23489" s="3">
        <v>9.5</v>
      </c>
      <c r="D23489" s="3">
        <v>3.5</v>
      </c>
      <c r="E23489" s="5">
        <v>0.43353631578947371</v>
      </c>
      <c r="F23489" s="6">
        <f t="shared" si="1098"/>
        <v>4010.2500000000009</v>
      </c>
      <c r="G23489" s="6">
        <f t="shared" si="1099"/>
        <v>9250.0901399627801</v>
      </c>
      <c r="H23489" s="5">
        <v>0.42213157894736852</v>
      </c>
      <c r="I23489" s="6">
        <f t="shared" si="1100"/>
        <v>973.6936989434505</v>
      </c>
    </row>
    <row r="23490" spans="1:9" x14ac:dyDescent="0.2">
      <c r="A23490" s="4">
        <v>23489</v>
      </c>
      <c r="B23490" s="3">
        <v>9500</v>
      </c>
      <c r="C23490" s="3">
        <v>9.5</v>
      </c>
      <c r="D23490" s="3">
        <v>4</v>
      </c>
      <c r="E23490" s="5">
        <v>0.44768473684210519</v>
      </c>
      <c r="F23490" s="6">
        <f t="shared" ref="F23490:F23553" si="1101">B23490*H23490</f>
        <v>4125.95</v>
      </c>
      <c r="G23490" s="6">
        <f t="shared" ref="G23490:G23553" si="1102">F23490/E23490</f>
        <v>9216.1953724484229</v>
      </c>
      <c r="H23490" s="5">
        <v>0.43431052631578948</v>
      </c>
      <c r="I23490" s="6">
        <f t="shared" ref="I23490:I23553" si="1103">G23490/C23490</f>
        <v>970.12582867878132</v>
      </c>
    </row>
    <row r="23491" spans="1:9" x14ac:dyDescent="0.2">
      <c r="A23491" s="4">
        <v>23490</v>
      </c>
      <c r="B23491" s="3">
        <v>9500</v>
      </c>
      <c r="C23491" s="3">
        <v>9.5</v>
      </c>
      <c r="D23491" s="3">
        <v>4.5</v>
      </c>
      <c r="E23491" s="5">
        <v>0.46155000000000002</v>
      </c>
      <c r="F23491" s="6">
        <f t="shared" si="1101"/>
        <v>4239.5</v>
      </c>
      <c r="G23491" s="6">
        <f t="shared" si="1102"/>
        <v>9185.3536994908463</v>
      </c>
      <c r="H23491" s="5">
        <v>0.44626315789473681</v>
      </c>
      <c r="I23491" s="6">
        <f t="shared" si="1103"/>
        <v>966.87933678851016</v>
      </c>
    </row>
    <row r="23492" spans="1:9" x14ac:dyDescent="0.2">
      <c r="A23492" s="4">
        <v>23491</v>
      </c>
      <c r="B23492" s="3">
        <v>9500</v>
      </c>
      <c r="C23492" s="3">
        <v>9.5</v>
      </c>
      <c r="D23492" s="3">
        <v>5</v>
      </c>
      <c r="E23492" s="5">
        <v>0.47515000000000002</v>
      </c>
      <c r="F23492" s="6">
        <f t="shared" si="1101"/>
        <v>4350.7</v>
      </c>
      <c r="G23492" s="6">
        <f t="shared" si="1102"/>
        <v>9156.4769020309377</v>
      </c>
      <c r="H23492" s="5">
        <v>0.45796842105263158</v>
      </c>
      <c r="I23492" s="6">
        <f t="shared" si="1103"/>
        <v>963.83967389799341</v>
      </c>
    </row>
    <row r="23493" spans="1:9" x14ac:dyDescent="0.2">
      <c r="A23493" s="4">
        <v>23492</v>
      </c>
      <c r="B23493" s="3">
        <v>9500</v>
      </c>
      <c r="C23493" s="3">
        <v>9.5</v>
      </c>
      <c r="D23493" s="3">
        <v>5.5</v>
      </c>
      <c r="E23493" s="5">
        <v>0.48851105263157901</v>
      </c>
      <c r="F23493" s="6">
        <f t="shared" si="1101"/>
        <v>4459.7999999999993</v>
      </c>
      <c r="G23493" s="6">
        <f t="shared" si="1102"/>
        <v>9129.3737899589596</v>
      </c>
      <c r="H23493" s="5">
        <v>0.46945263157894729</v>
      </c>
      <c r="I23493" s="6">
        <f t="shared" si="1103"/>
        <v>960.98671473252205</v>
      </c>
    </row>
    <row r="23494" spans="1:9" x14ac:dyDescent="0.2">
      <c r="A23494" s="4">
        <v>23493</v>
      </c>
      <c r="B23494" s="3">
        <v>9500</v>
      </c>
      <c r="C23494" s="3">
        <v>9.5</v>
      </c>
      <c r="D23494" s="3">
        <v>6</v>
      </c>
      <c r="E23494" s="5">
        <v>0.50166684210526313</v>
      </c>
      <c r="F23494" s="6">
        <f t="shared" si="1101"/>
        <v>4567.5</v>
      </c>
      <c r="G23494" s="6">
        <f t="shared" si="1102"/>
        <v>9104.6479787907047</v>
      </c>
      <c r="H23494" s="5">
        <v>0.48078947368421049</v>
      </c>
      <c r="I23494" s="6">
        <f t="shared" si="1103"/>
        <v>958.38399776744257</v>
      </c>
    </row>
    <row r="23495" spans="1:9" x14ac:dyDescent="0.2">
      <c r="A23495" s="4">
        <v>23494</v>
      </c>
      <c r="B23495" s="3">
        <v>9500</v>
      </c>
      <c r="C23495" s="3">
        <v>9.5</v>
      </c>
      <c r="D23495" s="3">
        <v>6.5</v>
      </c>
      <c r="E23495" s="5">
        <v>0.51460157894736847</v>
      </c>
      <c r="F23495" s="6">
        <f t="shared" si="1101"/>
        <v>4673.0999999999995</v>
      </c>
      <c r="G23495" s="6">
        <f t="shared" si="1102"/>
        <v>9081.0059494161542</v>
      </c>
      <c r="H23495" s="5">
        <v>0.49190526315789468</v>
      </c>
      <c r="I23495" s="6">
        <f t="shared" si="1103"/>
        <v>955.89536309643734</v>
      </c>
    </row>
    <row r="23496" spans="1:9" x14ac:dyDescent="0.2">
      <c r="A23496" s="4">
        <v>23495</v>
      </c>
      <c r="B23496" s="3">
        <v>9500</v>
      </c>
      <c r="C23496" s="3">
        <v>9.5</v>
      </c>
      <c r="D23496" s="3">
        <v>7</v>
      </c>
      <c r="E23496" s="5">
        <v>0.52737842105263155</v>
      </c>
      <c r="F23496" s="6">
        <f t="shared" si="1101"/>
        <v>4777.2000000000007</v>
      </c>
      <c r="G23496" s="6">
        <f t="shared" si="1102"/>
        <v>9058.391108352238</v>
      </c>
      <c r="H23496" s="5">
        <v>0.5028631578947369</v>
      </c>
      <c r="I23496" s="6">
        <f t="shared" si="1103"/>
        <v>953.5148535107619</v>
      </c>
    </row>
    <row r="23497" spans="1:9" x14ac:dyDescent="0.2">
      <c r="A23497" s="4">
        <v>23496</v>
      </c>
      <c r="B23497" s="3">
        <v>9500</v>
      </c>
      <c r="C23497" s="3">
        <v>9.5</v>
      </c>
      <c r="D23497" s="3">
        <v>7.5</v>
      </c>
      <c r="E23497" s="5">
        <v>0.53989842105263164</v>
      </c>
      <c r="F23497" s="6">
        <f t="shared" si="1101"/>
        <v>4880</v>
      </c>
      <c r="G23497" s="6">
        <f t="shared" si="1102"/>
        <v>9038.7373063354007</v>
      </c>
      <c r="H23497" s="5">
        <v>0.51368421052631574</v>
      </c>
      <c r="I23497" s="6">
        <f t="shared" si="1103"/>
        <v>951.4460322458317</v>
      </c>
    </row>
    <row r="23498" spans="1:9" x14ac:dyDescent="0.2">
      <c r="A23498" s="4">
        <v>23497</v>
      </c>
      <c r="B23498" s="3">
        <v>9500</v>
      </c>
      <c r="C23498" s="3">
        <v>9.5</v>
      </c>
      <c r="D23498" s="3">
        <v>8</v>
      </c>
      <c r="E23498" s="5">
        <v>0.55221789473684213</v>
      </c>
      <c r="F23498" s="6">
        <f t="shared" si="1101"/>
        <v>4981.0499999999993</v>
      </c>
      <c r="G23498" s="6">
        <f t="shared" si="1102"/>
        <v>9020.0807461585518</v>
      </c>
      <c r="H23498" s="5">
        <v>0.52432105263157891</v>
      </c>
      <c r="I23498" s="6">
        <f t="shared" si="1103"/>
        <v>949.48218380616333</v>
      </c>
    </row>
    <row r="23499" spans="1:9" x14ac:dyDescent="0.2">
      <c r="A23499" s="4">
        <v>23498</v>
      </c>
      <c r="B23499" s="3">
        <v>9500</v>
      </c>
      <c r="C23499" s="3">
        <v>9.5</v>
      </c>
      <c r="D23499" s="3">
        <v>8.5</v>
      </c>
      <c r="E23499" s="5">
        <v>0.56438842105263165</v>
      </c>
      <c r="F23499" s="6">
        <f t="shared" si="1101"/>
        <v>5080.4500000000007</v>
      </c>
      <c r="G23499" s="6">
        <f t="shared" si="1102"/>
        <v>9001.6906982686432</v>
      </c>
      <c r="H23499" s="5">
        <v>0.53478421052631586</v>
      </c>
      <c r="I23499" s="6">
        <f t="shared" si="1103"/>
        <v>947.54638929143618</v>
      </c>
    </row>
    <row r="23500" spans="1:9" x14ac:dyDescent="0.2">
      <c r="A23500" s="4">
        <v>23499</v>
      </c>
      <c r="B23500" s="3">
        <v>9500</v>
      </c>
      <c r="C23500" s="3">
        <v>9.5</v>
      </c>
      <c r="D23500" s="3">
        <v>9</v>
      </c>
      <c r="E23500" s="5">
        <v>0.57639789473684211</v>
      </c>
      <c r="F23500" s="6">
        <f t="shared" si="1101"/>
        <v>5178.4000000000005</v>
      </c>
      <c r="G23500" s="6">
        <f t="shared" si="1102"/>
        <v>8984.0716756334259</v>
      </c>
      <c r="H23500" s="5">
        <v>0.5450947368421053</v>
      </c>
      <c r="I23500" s="6">
        <f t="shared" si="1103"/>
        <v>945.69175532983434</v>
      </c>
    </row>
    <row r="23501" spans="1:9" x14ac:dyDescent="0.2">
      <c r="A23501" s="4">
        <v>23500</v>
      </c>
      <c r="B23501" s="3">
        <v>9500</v>
      </c>
      <c r="C23501" s="3">
        <v>9.5</v>
      </c>
      <c r="D23501" s="3">
        <v>9.5</v>
      </c>
      <c r="E23501" s="5">
        <v>0.58811999999999998</v>
      </c>
      <c r="F23501" s="6">
        <f t="shared" si="1101"/>
        <v>5274.4000000000005</v>
      </c>
      <c r="G23501" s="6">
        <f t="shared" si="1102"/>
        <v>8968.2377746038237</v>
      </c>
      <c r="H23501" s="5">
        <v>0.55520000000000003</v>
      </c>
      <c r="I23501" s="6">
        <f t="shared" si="1103"/>
        <v>944.02502890566564</v>
      </c>
    </row>
    <row r="23502" spans="1:9" x14ac:dyDescent="0.2">
      <c r="A23502" s="4">
        <v>23501</v>
      </c>
      <c r="B23502" s="3">
        <v>9500</v>
      </c>
      <c r="C23502" s="3">
        <v>9.5</v>
      </c>
      <c r="D23502" s="3">
        <v>10</v>
      </c>
      <c r="E23502" s="5">
        <v>0.59962315789473686</v>
      </c>
      <c r="F23502" s="6">
        <f t="shared" si="1101"/>
        <v>5368</v>
      </c>
      <c r="G23502" s="6">
        <f t="shared" si="1102"/>
        <v>8952.2893325983678</v>
      </c>
      <c r="H23502" s="5">
        <v>0.56505263157894736</v>
      </c>
      <c r="I23502" s="6">
        <f t="shared" si="1103"/>
        <v>942.34624553667027</v>
      </c>
    </row>
    <row r="23503" spans="1:9" x14ac:dyDescent="0.2">
      <c r="A23503" s="4">
        <v>23502</v>
      </c>
      <c r="B23503" s="3">
        <v>9500</v>
      </c>
      <c r="C23503" s="3">
        <v>9.5</v>
      </c>
      <c r="D23503" s="3">
        <v>10.5</v>
      </c>
      <c r="E23503" s="5">
        <v>0.61050368421052625</v>
      </c>
      <c r="F23503" s="6">
        <f t="shared" si="1101"/>
        <v>5457.05</v>
      </c>
      <c r="G23503" s="6">
        <f t="shared" si="1102"/>
        <v>8938.6028964866819</v>
      </c>
      <c r="H23503" s="5">
        <v>0.57442631578947367</v>
      </c>
      <c r="I23503" s="6">
        <f t="shared" si="1103"/>
        <v>940.90556805122969</v>
      </c>
    </row>
    <row r="23504" spans="1:9" x14ac:dyDescent="0.2">
      <c r="A23504" s="4">
        <v>23503</v>
      </c>
      <c r="B23504" s="3">
        <v>9500</v>
      </c>
      <c r="C23504" s="3">
        <v>9.5</v>
      </c>
      <c r="D23504" s="3">
        <v>11</v>
      </c>
      <c r="E23504" s="5">
        <v>0.62065105263157894</v>
      </c>
      <c r="F23504" s="6">
        <f t="shared" si="1101"/>
        <v>5540.05</v>
      </c>
      <c r="G23504" s="6">
        <f t="shared" si="1102"/>
        <v>8926.1912575673941</v>
      </c>
      <c r="H23504" s="5">
        <v>0.58316315789473683</v>
      </c>
      <c r="I23504" s="6">
        <f t="shared" si="1103"/>
        <v>939.59907974393627</v>
      </c>
    </row>
    <row r="23505" spans="1:9" x14ac:dyDescent="0.2">
      <c r="A23505" s="4">
        <v>23504</v>
      </c>
      <c r="B23505" s="3">
        <v>9500</v>
      </c>
      <c r="C23505" s="3">
        <v>9.5</v>
      </c>
      <c r="D23505" s="3">
        <v>11.5</v>
      </c>
      <c r="E23505" s="5">
        <v>0.62998052631578949</v>
      </c>
      <c r="F23505" s="6">
        <f t="shared" si="1101"/>
        <v>5616.5499999999993</v>
      </c>
      <c r="G23505" s="6">
        <f t="shared" si="1102"/>
        <v>8915.4343116704513</v>
      </c>
      <c r="H23505" s="5">
        <v>0.59121578947368414</v>
      </c>
      <c r="I23505" s="6">
        <f t="shared" si="1103"/>
        <v>938.46676964952121</v>
      </c>
    </row>
    <row r="23506" spans="1:9" x14ac:dyDescent="0.2">
      <c r="A23506" s="4">
        <v>23505</v>
      </c>
      <c r="B23506" s="3">
        <v>9500</v>
      </c>
      <c r="C23506" s="3">
        <v>9.5</v>
      </c>
      <c r="D23506" s="3">
        <v>12</v>
      </c>
      <c r="E23506" s="5">
        <v>0.63850263157894738</v>
      </c>
      <c r="F23506" s="6">
        <f t="shared" si="1101"/>
        <v>5686.5499999999993</v>
      </c>
      <c r="G23506" s="6">
        <f t="shared" si="1102"/>
        <v>8906.0713593893597</v>
      </c>
      <c r="H23506" s="5">
        <v>0.59858421052631572</v>
      </c>
      <c r="I23506" s="6">
        <f t="shared" si="1103"/>
        <v>937.48119572519579</v>
      </c>
    </row>
    <row r="23507" spans="1:9" x14ac:dyDescent="0.2">
      <c r="A23507" s="4">
        <v>23506</v>
      </c>
      <c r="B23507" s="3">
        <v>9500</v>
      </c>
      <c r="C23507" s="3">
        <v>9.5</v>
      </c>
      <c r="D23507" s="3">
        <v>12.5</v>
      </c>
      <c r="E23507" s="5">
        <v>0.64635105263157899</v>
      </c>
      <c r="F23507" s="6">
        <f t="shared" si="1101"/>
        <v>5750.25</v>
      </c>
      <c r="G23507" s="6">
        <f t="shared" si="1102"/>
        <v>8896.4812180442914</v>
      </c>
      <c r="H23507" s="5">
        <v>0.60528947368421049</v>
      </c>
      <c r="I23507" s="6">
        <f t="shared" si="1103"/>
        <v>936.47170716255698</v>
      </c>
    </row>
    <row r="23508" spans="1:9" x14ac:dyDescent="0.2">
      <c r="A23508" s="4">
        <v>23507</v>
      </c>
      <c r="B23508" s="3">
        <v>9500</v>
      </c>
      <c r="C23508" s="3">
        <v>9.5</v>
      </c>
      <c r="D23508" s="3">
        <v>13</v>
      </c>
      <c r="E23508" s="5">
        <v>0.65356789473684207</v>
      </c>
      <c r="F23508" s="6">
        <f t="shared" si="1101"/>
        <v>5809.45</v>
      </c>
      <c r="G23508" s="6">
        <f t="shared" si="1102"/>
        <v>8888.8240178002688</v>
      </c>
      <c r="H23508" s="5">
        <v>0.61152105263157897</v>
      </c>
      <c r="I23508" s="6">
        <f t="shared" si="1103"/>
        <v>935.66568608423881</v>
      </c>
    </row>
    <row r="23509" spans="1:9" x14ac:dyDescent="0.2">
      <c r="A23509" s="4">
        <v>23508</v>
      </c>
      <c r="B23509" s="3">
        <v>9500</v>
      </c>
      <c r="C23509" s="3">
        <v>9.5</v>
      </c>
      <c r="D23509" s="3">
        <v>13.5</v>
      </c>
      <c r="E23509" s="5">
        <v>0.66031315789473688</v>
      </c>
      <c r="F23509" s="6">
        <f t="shared" si="1101"/>
        <v>5864.45</v>
      </c>
      <c r="G23509" s="6">
        <f t="shared" si="1102"/>
        <v>8881.3162813497584</v>
      </c>
      <c r="H23509" s="5">
        <v>0.61731052631578942</v>
      </c>
      <c r="I23509" s="6">
        <f t="shared" si="1103"/>
        <v>934.8753980368167</v>
      </c>
    </row>
    <row r="23510" spans="1:9" x14ac:dyDescent="0.2">
      <c r="A23510" s="4">
        <v>23509</v>
      </c>
      <c r="B23510" s="3">
        <v>9500</v>
      </c>
      <c r="C23510" s="3">
        <v>9.5</v>
      </c>
      <c r="D23510" s="3">
        <v>14</v>
      </c>
      <c r="E23510" s="5">
        <v>0.66673052631578955</v>
      </c>
      <c r="F23510" s="6">
        <f t="shared" si="1101"/>
        <v>5917.2000000000007</v>
      </c>
      <c r="G23510" s="6">
        <f t="shared" si="1102"/>
        <v>8874.9498732226712</v>
      </c>
      <c r="H23510" s="5">
        <v>0.6228631578947369</v>
      </c>
      <c r="I23510" s="6">
        <f t="shared" si="1103"/>
        <v>934.20524981291271</v>
      </c>
    </row>
    <row r="23511" spans="1:9" x14ac:dyDescent="0.2">
      <c r="A23511" s="4">
        <v>23510</v>
      </c>
      <c r="B23511" s="3">
        <v>9500</v>
      </c>
      <c r="C23511" s="3">
        <v>9.5</v>
      </c>
      <c r="D23511" s="3">
        <v>14.5</v>
      </c>
      <c r="E23511" s="5">
        <v>0.67282736842105273</v>
      </c>
      <c r="F23511" s="6">
        <f t="shared" si="1101"/>
        <v>5967.2000000000007</v>
      </c>
      <c r="G23511" s="6">
        <f t="shared" si="1102"/>
        <v>8868.8425591298928</v>
      </c>
      <c r="H23511" s="5">
        <v>0.62812631578947375</v>
      </c>
      <c r="I23511" s="6">
        <f t="shared" si="1103"/>
        <v>933.56237464525191</v>
      </c>
    </row>
    <row r="23512" spans="1:9" x14ac:dyDescent="0.2">
      <c r="A23512" s="4">
        <v>23511</v>
      </c>
      <c r="B23512" s="3">
        <v>9500</v>
      </c>
      <c r="C23512" s="3">
        <v>9.5</v>
      </c>
      <c r="D23512" s="3">
        <v>15</v>
      </c>
      <c r="E23512" s="5">
        <v>0.6786036842105263</v>
      </c>
      <c r="F23512" s="6">
        <f t="shared" si="1101"/>
        <v>6014.2</v>
      </c>
      <c r="G23512" s="6">
        <f t="shared" si="1102"/>
        <v>8862.6102980811211</v>
      </c>
      <c r="H23512" s="5">
        <v>0.63307368421052634</v>
      </c>
      <c r="I23512" s="6">
        <f t="shared" si="1103"/>
        <v>932.90634716643376</v>
      </c>
    </row>
    <row r="23513" spans="1:9" x14ac:dyDescent="0.2">
      <c r="A23513" s="4">
        <v>23512</v>
      </c>
      <c r="B23513" s="3">
        <v>9500</v>
      </c>
      <c r="C23513" s="3">
        <v>9.5</v>
      </c>
      <c r="D23513" s="3">
        <v>15.5</v>
      </c>
      <c r="E23513" s="5">
        <v>0.68406263157894731</v>
      </c>
      <c r="F23513" s="6">
        <f t="shared" si="1101"/>
        <v>6058.5999999999995</v>
      </c>
      <c r="G23513" s="6">
        <f t="shared" si="1102"/>
        <v>8856.7913525923686</v>
      </c>
      <c r="H23513" s="5">
        <v>0.63774736842105262</v>
      </c>
      <c r="I23513" s="6">
        <f t="shared" si="1103"/>
        <v>932.29382658867041</v>
      </c>
    </row>
    <row r="23514" spans="1:9" x14ac:dyDescent="0.2">
      <c r="A23514" s="4">
        <v>23513</v>
      </c>
      <c r="B23514" s="3">
        <v>9500</v>
      </c>
      <c r="C23514" s="3">
        <v>9.5</v>
      </c>
      <c r="D23514" s="3">
        <v>16</v>
      </c>
      <c r="E23514" s="5">
        <v>0.68912368421052639</v>
      </c>
      <c r="F23514" s="6">
        <f t="shared" si="1101"/>
        <v>6100.2</v>
      </c>
      <c r="G23514" s="6">
        <f t="shared" si="1102"/>
        <v>8852.1119499593296</v>
      </c>
      <c r="H23514" s="5">
        <v>0.64212631578947366</v>
      </c>
      <c r="I23514" s="6">
        <f t="shared" si="1103"/>
        <v>931.80125789045576</v>
      </c>
    </row>
    <row r="23515" spans="1:9" x14ac:dyDescent="0.2">
      <c r="A23515" s="4">
        <v>23514</v>
      </c>
      <c r="B23515" s="3">
        <v>9500</v>
      </c>
      <c r="C23515" s="3">
        <v>9.5</v>
      </c>
      <c r="D23515" s="3">
        <v>16.5</v>
      </c>
      <c r="E23515" s="5">
        <v>0.69356105263157897</v>
      </c>
      <c r="F23515" s="6">
        <f t="shared" si="1101"/>
        <v>6136.5500000000011</v>
      </c>
      <c r="G23515" s="6">
        <f t="shared" si="1102"/>
        <v>8847.88725767701</v>
      </c>
      <c r="H23515" s="5">
        <v>0.64595263157894744</v>
      </c>
      <c r="I23515" s="6">
        <f t="shared" si="1103"/>
        <v>931.35655343968529</v>
      </c>
    </row>
    <row r="23516" spans="1:9" x14ac:dyDescent="0.2">
      <c r="A23516" s="4">
        <v>23515</v>
      </c>
      <c r="B23516" s="3">
        <v>9500</v>
      </c>
      <c r="C23516" s="3">
        <v>9.5</v>
      </c>
      <c r="D23516" s="3">
        <v>17</v>
      </c>
      <c r="E23516" s="5">
        <v>0.69748315789473692</v>
      </c>
      <c r="F23516" s="6">
        <f t="shared" si="1101"/>
        <v>6168.95</v>
      </c>
      <c r="G23516" s="6">
        <f t="shared" si="1102"/>
        <v>8844.5863246650733</v>
      </c>
      <c r="H23516" s="5">
        <v>0.64936315789473686</v>
      </c>
      <c r="I23516" s="6">
        <f t="shared" si="1103"/>
        <v>931.00908680684984</v>
      </c>
    </row>
    <row r="23517" spans="1:9" x14ac:dyDescent="0.2">
      <c r="A23517" s="4">
        <v>23516</v>
      </c>
      <c r="B23517" s="3">
        <v>9500</v>
      </c>
      <c r="C23517" s="3">
        <v>9.5</v>
      </c>
      <c r="D23517" s="3">
        <v>17.5</v>
      </c>
      <c r="E23517" s="5">
        <v>0.70103421052631587</v>
      </c>
      <c r="F23517" s="6">
        <f t="shared" si="1101"/>
        <v>6197.9000000000005</v>
      </c>
      <c r="G23517" s="6">
        <f t="shared" si="1102"/>
        <v>8841.0806590263255</v>
      </c>
      <c r="H23517" s="5">
        <v>0.65241052631578955</v>
      </c>
      <c r="I23517" s="6">
        <f t="shared" si="1103"/>
        <v>930.64006937119211</v>
      </c>
    </row>
    <row r="23518" spans="1:9" x14ac:dyDescent="0.2">
      <c r="A23518" s="4">
        <v>23517</v>
      </c>
      <c r="B23518" s="3">
        <v>9500</v>
      </c>
      <c r="C23518" s="3">
        <v>9.5</v>
      </c>
      <c r="D23518" s="3">
        <v>18</v>
      </c>
      <c r="E23518" s="5">
        <v>0.70422052631578946</v>
      </c>
      <c r="F23518" s="6">
        <f t="shared" si="1101"/>
        <v>6223.6</v>
      </c>
      <c r="G23518" s="6">
        <f t="shared" si="1102"/>
        <v>8837.5725606288106</v>
      </c>
      <c r="H23518" s="5">
        <v>0.65511578947368421</v>
      </c>
      <c r="I23518" s="6">
        <f t="shared" si="1103"/>
        <v>930.27079585566423</v>
      </c>
    </row>
    <row r="23519" spans="1:9" x14ac:dyDescent="0.2">
      <c r="A23519" s="4">
        <v>23518</v>
      </c>
      <c r="B23519" s="3">
        <v>9500</v>
      </c>
      <c r="C23519" s="3">
        <v>9.5</v>
      </c>
      <c r="D23519" s="3">
        <v>18.5</v>
      </c>
      <c r="E23519" s="5">
        <v>0.7070057894736842</v>
      </c>
      <c r="F23519" s="6">
        <f t="shared" si="1101"/>
        <v>6246.3499999999995</v>
      </c>
      <c r="G23519" s="6">
        <f t="shared" si="1102"/>
        <v>8834.9347247212299</v>
      </c>
      <c r="H23519" s="5">
        <v>0.65751052631578943</v>
      </c>
      <c r="I23519" s="6">
        <f t="shared" si="1103"/>
        <v>929.99312891802424</v>
      </c>
    </row>
    <row r="23520" spans="1:9" x14ac:dyDescent="0.2">
      <c r="A23520" s="4">
        <v>23519</v>
      </c>
      <c r="B23520" s="3">
        <v>9500</v>
      </c>
      <c r="C23520" s="3">
        <v>9.5</v>
      </c>
      <c r="D23520" s="3">
        <v>19</v>
      </c>
      <c r="E23520" s="5">
        <v>0.70948999999999995</v>
      </c>
      <c r="F23520" s="6">
        <f t="shared" si="1101"/>
        <v>6267.15</v>
      </c>
      <c r="G23520" s="6">
        <f t="shared" si="1102"/>
        <v>8833.3168895967519</v>
      </c>
      <c r="H23520" s="5">
        <v>0.65969999999999995</v>
      </c>
      <c r="I23520" s="6">
        <f t="shared" si="1103"/>
        <v>929.82283048386864</v>
      </c>
    </row>
    <row r="23521" spans="1:9" x14ac:dyDescent="0.2">
      <c r="A23521" s="4">
        <v>23520</v>
      </c>
      <c r="B23521" s="3">
        <v>9500</v>
      </c>
      <c r="C23521" s="3">
        <v>9.5</v>
      </c>
      <c r="D23521" s="3">
        <v>19.5</v>
      </c>
      <c r="E23521" s="5">
        <v>0.71178052631578947</v>
      </c>
      <c r="F23521" s="6">
        <f t="shared" si="1101"/>
        <v>6285.55</v>
      </c>
      <c r="G23521" s="6">
        <f t="shared" si="1102"/>
        <v>8830.7417351445565</v>
      </c>
      <c r="H23521" s="5">
        <v>0.66163684210526319</v>
      </c>
      <c r="I23521" s="6">
        <f t="shared" si="1103"/>
        <v>929.55176159416385</v>
      </c>
    </row>
    <row r="23522" spans="1:9" x14ac:dyDescent="0.2">
      <c r="A23522" s="4">
        <v>23521</v>
      </c>
      <c r="B23522" s="3">
        <v>9500</v>
      </c>
      <c r="C23522" s="3">
        <v>10</v>
      </c>
      <c r="D23522" s="3">
        <v>0</v>
      </c>
      <c r="E23522" s="5">
        <v>0.28628894736842098</v>
      </c>
      <c r="F23522" s="6">
        <f t="shared" si="1101"/>
        <v>2935.1499999999992</v>
      </c>
      <c r="G23522" s="6">
        <f t="shared" si="1102"/>
        <v>10252.404177597531</v>
      </c>
      <c r="H23522" s="5">
        <v>0.30896315789473677</v>
      </c>
      <c r="I23522" s="6">
        <f t="shared" si="1103"/>
        <v>1025.2404177597532</v>
      </c>
    </row>
    <row r="23523" spans="1:9" x14ac:dyDescent="0.2">
      <c r="A23523" s="4">
        <v>23522</v>
      </c>
      <c r="B23523" s="3">
        <v>9500</v>
      </c>
      <c r="C23523" s="3">
        <v>10</v>
      </c>
      <c r="D23523" s="3">
        <v>0.5</v>
      </c>
      <c r="E23523" s="5">
        <v>0.31400041551246538</v>
      </c>
      <c r="F23523" s="6">
        <f t="shared" si="1101"/>
        <v>3173.802631578948</v>
      </c>
      <c r="G23523" s="6">
        <f t="shared" si="1102"/>
        <v>10107.638317609017</v>
      </c>
      <c r="H23523" s="5">
        <v>0.33408448753462611</v>
      </c>
      <c r="I23523" s="6">
        <f t="shared" si="1103"/>
        <v>1010.7638317609017</v>
      </c>
    </row>
    <row r="23524" spans="1:9" x14ac:dyDescent="0.2">
      <c r="A23524" s="4">
        <v>23523</v>
      </c>
      <c r="B23524" s="3">
        <v>9500</v>
      </c>
      <c r="C23524" s="3">
        <v>10</v>
      </c>
      <c r="D23524" s="3">
        <v>1</v>
      </c>
      <c r="E23524" s="5">
        <v>0.3362482825484765</v>
      </c>
      <c r="F23524" s="6">
        <f t="shared" si="1101"/>
        <v>3364.7999999999997</v>
      </c>
      <c r="G23524" s="6">
        <f t="shared" si="1102"/>
        <v>10006.891260522352</v>
      </c>
      <c r="H23524" s="5">
        <v>0.3541894736842105</v>
      </c>
      <c r="I23524" s="6">
        <f t="shared" si="1103"/>
        <v>1000.6891260522352</v>
      </c>
    </row>
    <row r="23525" spans="1:9" x14ac:dyDescent="0.2">
      <c r="A23525" s="4">
        <v>23524</v>
      </c>
      <c r="B23525" s="3">
        <v>9500</v>
      </c>
      <c r="C23525" s="3">
        <v>10</v>
      </c>
      <c r="D23525" s="3">
        <v>1.5</v>
      </c>
      <c r="E23525" s="5">
        <v>0.35524833795013849</v>
      </c>
      <c r="F23525" s="6">
        <f t="shared" si="1101"/>
        <v>3528.2210526315785</v>
      </c>
      <c r="G23525" s="6">
        <f t="shared" si="1102"/>
        <v>9931.7031938564287</v>
      </c>
      <c r="H23525" s="5">
        <v>0.37139168975069248</v>
      </c>
      <c r="I23525" s="6">
        <f t="shared" si="1103"/>
        <v>993.17031938564287</v>
      </c>
    </row>
    <row r="23526" spans="1:9" x14ac:dyDescent="0.2">
      <c r="A23526" s="4">
        <v>23525</v>
      </c>
      <c r="B23526" s="3">
        <v>9500</v>
      </c>
      <c r="C23526" s="3">
        <v>10</v>
      </c>
      <c r="D23526" s="3">
        <v>2</v>
      </c>
      <c r="E23526" s="5">
        <v>0.37222628808864272</v>
      </c>
      <c r="F23526" s="6">
        <f t="shared" si="1101"/>
        <v>3674.4000000000005</v>
      </c>
      <c r="G23526" s="6">
        <f t="shared" si="1102"/>
        <v>9871.4145603949692</v>
      </c>
      <c r="H23526" s="5">
        <v>0.38677894736842111</v>
      </c>
      <c r="I23526" s="6">
        <f t="shared" si="1103"/>
        <v>987.14145603949692</v>
      </c>
    </row>
    <row r="23527" spans="1:9" x14ac:dyDescent="0.2">
      <c r="A23527" s="4">
        <v>23526</v>
      </c>
      <c r="B23527" s="3">
        <v>9500</v>
      </c>
      <c r="C23527" s="3">
        <v>10</v>
      </c>
      <c r="D23527" s="3">
        <v>2.5</v>
      </c>
      <c r="E23527" s="5">
        <v>0.38782717451523552</v>
      </c>
      <c r="F23527" s="6">
        <f t="shared" si="1101"/>
        <v>3808.5368421052635</v>
      </c>
      <c r="G23527" s="6">
        <f t="shared" si="1102"/>
        <v>9820.1907766410204</v>
      </c>
      <c r="H23527" s="5">
        <v>0.40089861495844881</v>
      </c>
      <c r="I23527" s="6">
        <f t="shared" si="1103"/>
        <v>982.01907766410204</v>
      </c>
    </row>
    <row r="23528" spans="1:9" x14ac:dyDescent="0.2">
      <c r="A23528" s="4">
        <v>23527</v>
      </c>
      <c r="B23528" s="3">
        <v>9500</v>
      </c>
      <c r="C23528" s="3">
        <v>10</v>
      </c>
      <c r="D23528" s="3">
        <v>3</v>
      </c>
      <c r="E23528" s="5">
        <v>0.40245332409972301</v>
      </c>
      <c r="F23528" s="6">
        <f t="shared" si="1101"/>
        <v>3934.3342105263159</v>
      </c>
      <c r="G23528" s="6">
        <f t="shared" si="1102"/>
        <v>9775.8770394736166</v>
      </c>
      <c r="H23528" s="5">
        <v>0.41414044321329641</v>
      </c>
      <c r="I23528" s="6">
        <f t="shared" si="1103"/>
        <v>977.58770394736166</v>
      </c>
    </row>
    <row r="23529" spans="1:9" x14ac:dyDescent="0.2">
      <c r="A23529" s="4">
        <v>23528</v>
      </c>
      <c r="B23529" s="3">
        <v>9500</v>
      </c>
      <c r="C23529" s="3">
        <v>10</v>
      </c>
      <c r="D23529" s="3">
        <v>3.5</v>
      </c>
      <c r="E23529" s="5">
        <v>0.41640966759002779</v>
      </c>
      <c r="F23529" s="6">
        <f t="shared" si="1101"/>
        <v>4054.8815789473674</v>
      </c>
      <c r="G23529" s="6">
        <f t="shared" si="1102"/>
        <v>9737.7219948206457</v>
      </c>
      <c r="H23529" s="5">
        <v>0.42682963988919659</v>
      </c>
      <c r="I23529" s="6">
        <f t="shared" si="1103"/>
        <v>973.77219948206459</v>
      </c>
    </row>
    <row r="23530" spans="1:9" x14ac:dyDescent="0.2">
      <c r="A23530" s="4">
        <v>23529</v>
      </c>
      <c r="B23530" s="3">
        <v>9500</v>
      </c>
      <c r="C23530" s="3">
        <v>10</v>
      </c>
      <c r="D23530" s="3">
        <v>4</v>
      </c>
      <c r="E23530" s="5">
        <v>0.429967728531856</v>
      </c>
      <c r="F23530" s="6">
        <f t="shared" si="1101"/>
        <v>4171.3394736842101</v>
      </c>
      <c r="G23530" s="6">
        <f t="shared" si="1102"/>
        <v>9701.5175718592527</v>
      </c>
      <c r="H23530" s="5">
        <v>0.43908836565096948</v>
      </c>
      <c r="I23530" s="6">
        <f t="shared" si="1103"/>
        <v>970.15175718592525</v>
      </c>
    </row>
    <row r="23531" spans="1:9" x14ac:dyDescent="0.2">
      <c r="A23531" s="4">
        <v>23530</v>
      </c>
      <c r="B23531" s="3">
        <v>9500</v>
      </c>
      <c r="C23531" s="3">
        <v>10</v>
      </c>
      <c r="D23531" s="3">
        <v>4.5</v>
      </c>
      <c r="E23531" s="5">
        <v>0.44329581717451522</v>
      </c>
      <c r="F23531" s="6">
        <f t="shared" si="1101"/>
        <v>4286.0263157894724</v>
      </c>
      <c r="G23531" s="6">
        <f t="shared" si="1102"/>
        <v>9668.5467124589723</v>
      </c>
      <c r="H23531" s="5">
        <v>0.45116066481994449</v>
      </c>
      <c r="I23531" s="6">
        <f t="shared" si="1103"/>
        <v>966.85467124589718</v>
      </c>
    </row>
    <row r="23532" spans="1:9" x14ac:dyDescent="0.2">
      <c r="A23532" s="4">
        <v>23531</v>
      </c>
      <c r="B23532" s="3">
        <v>9500</v>
      </c>
      <c r="C23532" s="3">
        <v>10</v>
      </c>
      <c r="D23532" s="3">
        <v>5</v>
      </c>
      <c r="E23532" s="5">
        <v>0.45641360110803331</v>
      </c>
      <c r="F23532" s="6">
        <f t="shared" si="1101"/>
        <v>4398.9105263157899</v>
      </c>
      <c r="G23532" s="6">
        <f t="shared" si="1102"/>
        <v>9637.9917593090431</v>
      </c>
      <c r="H23532" s="5">
        <v>0.46304321329639891</v>
      </c>
      <c r="I23532" s="6">
        <f t="shared" si="1103"/>
        <v>963.79917593090431</v>
      </c>
    </row>
    <row r="23533" spans="1:9" x14ac:dyDescent="0.2">
      <c r="A23533" s="4">
        <v>23532</v>
      </c>
      <c r="B23533" s="3">
        <v>9500</v>
      </c>
      <c r="C23533" s="3">
        <v>10</v>
      </c>
      <c r="D23533" s="3">
        <v>5.5</v>
      </c>
      <c r="E23533" s="5">
        <v>0.46932523545706373</v>
      </c>
      <c r="F23533" s="6">
        <f t="shared" si="1101"/>
        <v>4510.0315789473689</v>
      </c>
      <c r="G23533" s="6">
        <f t="shared" si="1102"/>
        <v>9609.6080888451816</v>
      </c>
      <c r="H23533" s="5">
        <v>0.47474016620498621</v>
      </c>
      <c r="I23533" s="6">
        <f t="shared" si="1103"/>
        <v>960.9608088845182</v>
      </c>
    </row>
    <row r="23534" spans="1:9" x14ac:dyDescent="0.2">
      <c r="A23534" s="4">
        <v>23533</v>
      </c>
      <c r="B23534" s="3">
        <v>9500</v>
      </c>
      <c r="C23534" s="3">
        <v>10</v>
      </c>
      <c r="D23534" s="3">
        <v>6</v>
      </c>
      <c r="E23534" s="5">
        <v>0.48204047091412738</v>
      </c>
      <c r="F23534" s="6">
        <f t="shared" si="1101"/>
        <v>4619.6684210526319</v>
      </c>
      <c r="G23534" s="6">
        <f t="shared" si="1102"/>
        <v>9583.5696374041545</v>
      </c>
      <c r="H23534" s="5">
        <v>0.48628088642659278</v>
      </c>
      <c r="I23534" s="6">
        <f t="shared" si="1103"/>
        <v>958.35696374041549</v>
      </c>
    </row>
    <row r="23535" spans="1:9" x14ac:dyDescent="0.2">
      <c r="A23535" s="4">
        <v>23534</v>
      </c>
      <c r="B23535" s="3">
        <v>9500</v>
      </c>
      <c r="C23535" s="3">
        <v>10</v>
      </c>
      <c r="D23535" s="3">
        <v>6.5</v>
      </c>
      <c r="E23535" s="5">
        <v>0.49452844875346258</v>
      </c>
      <c r="F23535" s="6">
        <f t="shared" si="1101"/>
        <v>4726.6157894736843</v>
      </c>
      <c r="G23535" s="6">
        <f t="shared" si="1102"/>
        <v>9557.8238246715009</v>
      </c>
      <c r="H23535" s="5">
        <v>0.49753850415512468</v>
      </c>
      <c r="I23535" s="6">
        <f t="shared" si="1103"/>
        <v>955.78238246715011</v>
      </c>
    </row>
    <row r="23536" spans="1:9" x14ac:dyDescent="0.2">
      <c r="A23536" s="4">
        <v>23535</v>
      </c>
      <c r="B23536" s="3">
        <v>9500</v>
      </c>
      <c r="C23536" s="3">
        <v>10</v>
      </c>
      <c r="D23536" s="3">
        <v>7</v>
      </c>
      <c r="E23536" s="5">
        <v>0.50682529085872574</v>
      </c>
      <c r="F23536" s="6">
        <f t="shared" si="1101"/>
        <v>4832.6947368421052</v>
      </c>
      <c r="G23536" s="6">
        <f t="shared" si="1102"/>
        <v>9535.2280638047068</v>
      </c>
      <c r="H23536" s="5">
        <v>0.50870470914127419</v>
      </c>
      <c r="I23536" s="6">
        <f t="shared" si="1103"/>
        <v>953.52280638047068</v>
      </c>
    </row>
    <row r="23537" spans="1:9" x14ac:dyDescent="0.2">
      <c r="A23537" s="4">
        <v>23536</v>
      </c>
      <c r="B23537" s="3">
        <v>9500</v>
      </c>
      <c r="C23537" s="3">
        <v>10</v>
      </c>
      <c r="D23537" s="3">
        <v>7.5</v>
      </c>
      <c r="E23537" s="5">
        <v>0.51898540166204987</v>
      </c>
      <c r="F23537" s="6">
        <f t="shared" si="1101"/>
        <v>4937.5157894736831</v>
      </c>
      <c r="G23537" s="6">
        <f t="shared" si="1102"/>
        <v>9513.7855008277638</v>
      </c>
      <c r="H23537" s="5">
        <v>0.51973850415512457</v>
      </c>
      <c r="I23537" s="6">
        <f t="shared" si="1103"/>
        <v>951.37855008277643</v>
      </c>
    </row>
    <row r="23538" spans="1:9" x14ac:dyDescent="0.2">
      <c r="A23538" s="4">
        <v>23537</v>
      </c>
      <c r="B23538" s="3">
        <v>9500</v>
      </c>
      <c r="C23538" s="3">
        <v>10</v>
      </c>
      <c r="D23538" s="3">
        <v>8</v>
      </c>
      <c r="E23538" s="5">
        <v>0.53096182825484772</v>
      </c>
      <c r="F23538" s="6">
        <f t="shared" si="1101"/>
        <v>5040.5868421052628</v>
      </c>
      <c r="G23538" s="6">
        <f t="shared" si="1102"/>
        <v>9493.3130290599984</v>
      </c>
      <c r="H23538" s="5">
        <v>0.53058808864265927</v>
      </c>
      <c r="I23538" s="6">
        <f t="shared" si="1103"/>
        <v>949.33130290599979</v>
      </c>
    </row>
    <row r="23539" spans="1:9" x14ac:dyDescent="0.2">
      <c r="A23539" s="4">
        <v>23538</v>
      </c>
      <c r="B23539" s="3">
        <v>9500</v>
      </c>
      <c r="C23539" s="3">
        <v>10</v>
      </c>
      <c r="D23539" s="3">
        <v>8.5</v>
      </c>
      <c r="E23539" s="5">
        <v>0.54275739612188367</v>
      </c>
      <c r="F23539" s="6">
        <f t="shared" si="1101"/>
        <v>5142.007894736842</v>
      </c>
      <c r="G23539" s="6">
        <f t="shared" si="1102"/>
        <v>9473.8605709983422</v>
      </c>
      <c r="H23539" s="5">
        <v>0.54126398891966754</v>
      </c>
      <c r="I23539" s="6">
        <f t="shared" si="1103"/>
        <v>947.38605709983426</v>
      </c>
    </row>
    <row r="23540" spans="1:9" x14ac:dyDescent="0.2">
      <c r="A23540" s="4">
        <v>23539</v>
      </c>
      <c r="B23540" s="3">
        <v>9500</v>
      </c>
      <c r="C23540" s="3">
        <v>10</v>
      </c>
      <c r="D23540" s="3">
        <v>9</v>
      </c>
      <c r="E23540" s="5">
        <v>0.55437373961218839</v>
      </c>
      <c r="F23540" s="6">
        <f t="shared" si="1101"/>
        <v>5241.8526315789477</v>
      </c>
      <c r="G23540" s="6">
        <f t="shared" si="1102"/>
        <v>9455.4490175632782</v>
      </c>
      <c r="H23540" s="5">
        <v>0.55177396121883659</v>
      </c>
      <c r="I23540" s="6">
        <f t="shared" si="1103"/>
        <v>945.54490175632782</v>
      </c>
    </row>
    <row r="23541" spans="1:9" x14ac:dyDescent="0.2">
      <c r="A23541" s="4">
        <v>23540</v>
      </c>
      <c r="B23541" s="3">
        <v>9500</v>
      </c>
      <c r="C23541" s="3">
        <v>10</v>
      </c>
      <c r="D23541" s="3">
        <v>9.5</v>
      </c>
      <c r="E23541" s="5">
        <v>0.56572</v>
      </c>
      <c r="F23541" s="6">
        <f t="shared" si="1101"/>
        <v>5339.2000000000007</v>
      </c>
      <c r="G23541" s="6">
        <f t="shared" si="1102"/>
        <v>9437.8844658134785</v>
      </c>
      <c r="H23541" s="5">
        <v>0.56202105263157898</v>
      </c>
      <c r="I23541" s="6">
        <f t="shared" si="1103"/>
        <v>943.7884465813479</v>
      </c>
    </row>
    <row r="23542" spans="1:9" x14ac:dyDescent="0.2">
      <c r="A23542" s="4">
        <v>23541</v>
      </c>
      <c r="B23542" s="3">
        <v>9500</v>
      </c>
      <c r="C23542" s="3">
        <v>10</v>
      </c>
      <c r="D23542" s="3">
        <v>10</v>
      </c>
      <c r="E23542" s="5">
        <v>0.5767834903047091</v>
      </c>
      <c r="F23542" s="6">
        <f t="shared" si="1101"/>
        <v>5434.8210526315788</v>
      </c>
      <c r="G23542" s="6">
        <f t="shared" si="1102"/>
        <v>9422.636299385782</v>
      </c>
      <c r="H23542" s="5">
        <v>0.57208642659279774</v>
      </c>
      <c r="I23542" s="6">
        <f t="shared" si="1103"/>
        <v>942.26362993857822</v>
      </c>
    </row>
    <row r="23543" spans="1:9" x14ac:dyDescent="0.2">
      <c r="A23543" s="4">
        <v>23542</v>
      </c>
      <c r="B23543" s="3">
        <v>9500</v>
      </c>
      <c r="C23543" s="3">
        <v>10</v>
      </c>
      <c r="D23543" s="3">
        <v>10.5</v>
      </c>
      <c r="E23543" s="5">
        <v>0.5872128254847645</v>
      </c>
      <c r="F23543" s="6">
        <f t="shared" si="1101"/>
        <v>5524.25</v>
      </c>
      <c r="G23543" s="6">
        <f t="shared" si="1102"/>
        <v>9407.5772194511264</v>
      </c>
      <c r="H23543" s="5">
        <v>0.58150000000000002</v>
      </c>
      <c r="I23543" s="6">
        <f t="shared" si="1103"/>
        <v>940.75772194511262</v>
      </c>
    </row>
    <row r="23544" spans="1:9" x14ac:dyDescent="0.2">
      <c r="A23544" s="4">
        <v>23543</v>
      </c>
      <c r="B23544" s="3">
        <v>9500</v>
      </c>
      <c r="C23544" s="3">
        <v>10</v>
      </c>
      <c r="D23544" s="3">
        <v>11</v>
      </c>
      <c r="E23544" s="5">
        <v>0.5969550969529086</v>
      </c>
      <c r="F23544" s="6">
        <f t="shared" si="1101"/>
        <v>5608.0921052631584</v>
      </c>
      <c r="G23544" s="6">
        <f t="shared" si="1102"/>
        <v>9394.4957231943336</v>
      </c>
      <c r="H23544" s="5">
        <v>0.59032548476454294</v>
      </c>
      <c r="I23544" s="6">
        <f t="shared" si="1103"/>
        <v>939.4495723194334</v>
      </c>
    </row>
    <row r="23545" spans="1:9" x14ac:dyDescent="0.2">
      <c r="A23545" s="4">
        <v>23544</v>
      </c>
      <c r="B23545" s="3">
        <v>9500</v>
      </c>
      <c r="C23545" s="3">
        <v>10</v>
      </c>
      <c r="D23545" s="3">
        <v>11.5</v>
      </c>
      <c r="E23545" s="5">
        <v>0.60598628808864263</v>
      </c>
      <c r="F23545" s="6">
        <f t="shared" si="1101"/>
        <v>5685.9394736842114</v>
      </c>
      <c r="G23545" s="6">
        <f t="shared" si="1102"/>
        <v>9382.9507126611443</v>
      </c>
      <c r="H23545" s="5">
        <v>0.59851994459833802</v>
      </c>
      <c r="I23545" s="6">
        <f t="shared" si="1103"/>
        <v>938.29507126611441</v>
      </c>
    </row>
    <row r="23546" spans="1:9" x14ac:dyDescent="0.2">
      <c r="A23546" s="4">
        <v>23545</v>
      </c>
      <c r="B23546" s="3">
        <v>9500</v>
      </c>
      <c r="C23546" s="3">
        <v>10</v>
      </c>
      <c r="D23546" s="3">
        <v>12</v>
      </c>
      <c r="E23546" s="5">
        <v>0.61437720221606651</v>
      </c>
      <c r="F23546" s="6">
        <f t="shared" si="1101"/>
        <v>5758.1289473684219</v>
      </c>
      <c r="G23546" s="6">
        <f t="shared" si="1102"/>
        <v>9372.3024334216443</v>
      </c>
      <c r="H23546" s="5">
        <v>0.60611883656509702</v>
      </c>
      <c r="I23546" s="6">
        <f t="shared" si="1103"/>
        <v>937.23024334216439</v>
      </c>
    </row>
    <row r="23547" spans="1:9" x14ac:dyDescent="0.2">
      <c r="A23547" s="4">
        <v>23546</v>
      </c>
      <c r="B23547" s="3">
        <v>9500</v>
      </c>
      <c r="C23547" s="3">
        <v>10</v>
      </c>
      <c r="D23547" s="3">
        <v>12.5</v>
      </c>
      <c r="E23547" s="5">
        <v>0.62229742382271469</v>
      </c>
      <c r="F23547" s="6">
        <f t="shared" si="1101"/>
        <v>5826.4605263157891</v>
      </c>
      <c r="G23547" s="6">
        <f t="shared" si="1102"/>
        <v>9362.8228291937776</v>
      </c>
      <c r="H23547" s="5">
        <v>0.61331163434903047</v>
      </c>
      <c r="I23547" s="6">
        <f t="shared" si="1103"/>
        <v>936.28228291937774</v>
      </c>
    </row>
    <row r="23548" spans="1:9" x14ac:dyDescent="0.2">
      <c r="A23548" s="4">
        <v>23547</v>
      </c>
      <c r="B23548" s="3">
        <v>9500</v>
      </c>
      <c r="C23548" s="3">
        <v>10</v>
      </c>
      <c r="D23548" s="3">
        <v>13</v>
      </c>
      <c r="E23548" s="5">
        <v>0.62959936288088647</v>
      </c>
      <c r="F23548" s="6">
        <f t="shared" si="1101"/>
        <v>5889.0289473684215</v>
      </c>
      <c r="G23548" s="6">
        <f t="shared" si="1102"/>
        <v>9353.6132572017286</v>
      </c>
      <c r="H23548" s="5">
        <v>0.61989778393351802</v>
      </c>
      <c r="I23548" s="6">
        <f t="shared" si="1103"/>
        <v>935.36132572017289</v>
      </c>
    </row>
    <row r="23549" spans="1:9" x14ac:dyDescent="0.2">
      <c r="A23549" s="4">
        <v>23548</v>
      </c>
      <c r="B23549" s="3">
        <v>9500</v>
      </c>
      <c r="C23549" s="3">
        <v>10</v>
      </c>
      <c r="D23549" s="3">
        <v>13.5</v>
      </c>
      <c r="E23549" s="5">
        <v>0.63631803324099723</v>
      </c>
      <c r="F23549" s="6">
        <f t="shared" si="1101"/>
        <v>5946.8078947368422</v>
      </c>
      <c r="G23549" s="6">
        <f t="shared" si="1102"/>
        <v>9345.653563278107</v>
      </c>
      <c r="H23549" s="5">
        <v>0.62597977839335184</v>
      </c>
      <c r="I23549" s="6">
        <f t="shared" si="1103"/>
        <v>934.56535632781072</v>
      </c>
    </row>
    <row r="23550" spans="1:9" x14ac:dyDescent="0.2">
      <c r="A23550" s="4">
        <v>23549</v>
      </c>
      <c r="B23550" s="3">
        <v>9500</v>
      </c>
      <c r="C23550" s="3">
        <v>10</v>
      </c>
      <c r="D23550" s="3">
        <v>14</v>
      </c>
      <c r="E23550" s="5">
        <v>0.64254171745152355</v>
      </c>
      <c r="F23550" s="6">
        <f t="shared" si="1101"/>
        <v>6000.4000000000005</v>
      </c>
      <c r="G23550" s="6">
        <f t="shared" si="1102"/>
        <v>9338.5376186919711</v>
      </c>
      <c r="H23550" s="5">
        <v>0.63162105263157897</v>
      </c>
      <c r="I23550" s="6">
        <f t="shared" si="1103"/>
        <v>933.85376186919711</v>
      </c>
    </row>
    <row r="23551" spans="1:9" x14ac:dyDescent="0.2">
      <c r="A23551" s="4">
        <v>23550</v>
      </c>
      <c r="B23551" s="3">
        <v>9500</v>
      </c>
      <c r="C23551" s="3">
        <v>10</v>
      </c>
      <c r="D23551" s="3">
        <v>14.5</v>
      </c>
      <c r="E23551" s="5">
        <v>0.64836908587257625</v>
      </c>
      <c r="F23551" s="6">
        <f t="shared" si="1101"/>
        <v>6050.7368421052633</v>
      </c>
      <c r="G23551" s="6">
        <f t="shared" si="1102"/>
        <v>9332.2414253637198</v>
      </c>
      <c r="H23551" s="5">
        <v>0.63691966759002772</v>
      </c>
      <c r="I23551" s="6">
        <f t="shared" si="1103"/>
        <v>933.22414253637203</v>
      </c>
    </row>
    <row r="23552" spans="1:9" x14ac:dyDescent="0.2">
      <c r="A23552" s="4">
        <v>23551</v>
      </c>
      <c r="B23552" s="3">
        <v>9500</v>
      </c>
      <c r="C23552" s="3">
        <v>10</v>
      </c>
      <c r="D23552" s="3">
        <v>15</v>
      </c>
      <c r="E23552" s="5">
        <v>0.653882132963989</v>
      </c>
      <c r="F23552" s="6">
        <f t="shared" si="1101"/>
        <v>6098.4105263157899</v>
      </c>
      <c r="G23552" s="6">
        <f t="shared" si="1102"/>
        <v>9326.4675984832957</v>
      </c>
      <c r="H23552" s="5">
        <v>0.64193795013850419</v>
      </c>
      <c r="I23552" s="6">
        <f t="shared" si="1103"/>
        <v>932.64675984832957</v>
      </c>
    </row>
    <row r="23553" spans="1:9" x14ac:dyDescent="0.2">
      <c r="A23553" s="4">
        <v>23552</v>
      </c>
      <c r="B23553" s="3">
        <v>9500</v>
      </c>
      <c r="C23553" s="3">
        <v>10</v>
      </c>
      <c r="D23553" s="3">
        <v>15.5</v>
      </c>
      <c r="E23553" s="5">
        <v>0.65912036011080344</v>
      </c>
      <c r="F23553" s="6">
        <f t="shared" si="1101"/>
        <v>6143.4842105263151</v>
      </c>
      <c r="G23553" s="6">
        <f t="shared" si="1102"/>
        <v>9320.7319669104836</v>
      </c>
      <c r="H23553" s="5">
        <v>0.64668254847645423</v>
      </c>
      <c r="I23553" s="6">
        <f t="shared" si="1103"/>
        <v>932.07319669104834</v>
      </c>
    </row>
    <row r="23554" spans="1:9" x14ac:dyDescent="0.2">
      <c r="A23554" s="4">
        <v>23553</v>
      </c>
      <c r="B23554" s="3">
        <v>9500</v>
      </c>
      <c r="C23554" s="3">
        <v>10</v>
      </c>
      <c r="D23554" s="3">
        <v>16</v>
      </c>
      <c r="E23554" s="5">
        <v>0.66405376731301946</v>
      </c>
      <c r="F23554" s="6">
        <f t="shared" ref="F23554:F23617" si="1104">B23554*H23554</f>
        <v>6185.757894736842</v>
      </c>
      <c r="G23554" s="6">
        <f t="shared" ref="G23554:G23617" si="1105">F23554/E23554</f>
        <v>9315.1461511414327</v>
      </c>
      <c r="H23554" s="5">
        <v>0.65113240997229915</v>
      </c>
      <c r="I23554" s="6">
        <f t="shared" ref="I23554:I23617" si="1106">G23554/C23554</f>
        <v>931.51461511414323</v>
      </c>
    </row>
    <row r="23555" spans="1:9" x14ac:dyDescent="0.2">
      <c r="A23555" s="4">
        <v>23554</v>
      </c>
      <c r="B23555" s="3">
        <v>9500</v>
      </c>
      <c r="C23555" s="3">
        <v>10</v>
      </c>
      <c r="D23555" s="3">
        <v>16.5</v>
      </c>
      <c r="E23555" s="5">
        <v>0.66850975069252072</v>
      </c>
      <c r="F23555" s="6">
        <f t="shared" si="1104"/>
        <v>6224.0447368421064</v>
      </c>
      <c r="G23555" s="6">
        <f t="shared" si="1105"/>
        <v>9310.3275313404356</v>
      </c>
      <c r="H23555" s="5">
        <v>0.65516260387811642</v>
      </c>
      <c r="I23555" s="6">
        <f t="shared" si="1106"/>
        <v>931.03275313404356</v>
      </c>
    </row>
    <row r="23556" spans="1:9" x14ac:dyDescent="0.2">
      <c r="A23556" s="4">
        <v>23555</v>
      </c>
      <c r="B23556" s="3">
        <v>9500</v>
      </c>
      <c r="C23556" s="3">
        <v>10</v>
      </c>
      <c r="D23556" s="3">
        <v>17</v>
      </c>
      <c r="E23556" s="5">
        <v>0.67248149584487538</v>
      </c>
      <c r="F23556" s="6">
        <f t="shared" si="1104"/>
        <v>6258.4657894736838</v>
      </c>
      <c r="G23556" s="6">
        <f t="shared" si="1105"/>
        <v>9306.5249053594107</v>
      </c>
      <c r="H23556" s="5">
        <v>0.65878587257617727</v>
      </c>
      <c r="I23556" s="6">
        <f t="shared" si="1106"/>
        <v>930.65249053594107</v>
      </c>
    </row>
    <row r="23557" spans="1:9" x14ac:dyDescent="0.2">
      <c r="A23557" s="4">
        <v>23556</v>
      </c>
      <c r="B23557" s="3">
        <v>9500</v>
      </c>
      <c r="C23557" s="3">
        <v>10</v>
      </c>
      <c r="D23557" s="3">
        <v>17.5</v>
      </c>
      <c r="E23557" s="5">
        <v>0.67608927977839339</v>
      </c>
      <c r="F23557" s="6">
        <f t="shared" si="1104"/>
        <v>6289.4368421052632</v>
      </c>
      <c r="G23557" s="6">
        <f t="shared" si="1105"/>
        <v>9302.6720437969325</v>
      </c>
      <c r="H23557" s="5">
        <v>0.66204598337950138</v>
      </c>
      <c r="I23557" s="6">
        <f t="shared" si="1106"/>
        <v>930.26720437969323</v>
      </c>
    </row>
    <row r="23558" spans="1:9" x14ac:dyDescent="0.2">
      <c r="A23558" s="4">
        <v>23557</v>
      </c>
      <c r="B23558" s="3">
        <v>9500</v>
      </c>
      <c r="C23558" s="3">
        <v>10</v>
      </c>
      <c r="D23558" s="3">
        <v>18</v>
      </c>
      <c r="E23558" s="5">
        <v>0.67929509695290857</v>
      </c>
      <c r="F23558" s="6">
        <f t="shared" si="1104"/>
        <v>6316.9052631578943</v>
      </c>
      <c r="G23558" s="6">
        <f t="shared" si="1105"/>
        <v>9299.2063265191027</v>
      </c>
      <c r="H23558" s="5">
        <v>0.66493739612188363</v>
      </c>
      <c r="I23558" s="6">
        <f t="shared" si="1106"/>
        <v>929.9206326519103</v>
      </c>
    </row>
    <row r="23559" spans="1:9" x14ac:dyDescent="0.2">
      <c r="A23559" s="4">
        <v>23558</v>
      </c>
      <c r="B23559" s="3">
        <v>9500</v>
      </c>
      <c r="C23559" s="3">
        <v>10</v>
      </c>
      <c r="D23559" s="3">
        <v>18.5</v>
      </c>
      <c r="E23559" s="5">
        <v>0.68204313019390583</v>
      </c>
      <c r="F23559" s="6">
        <f t="shared" si="1104"/>
        <v>6340.8763157894737</v>
      </c>
      <c r="G23559" s="6">
        <f t="shared" si="1105"/>
        <v>9296.8846618054104</v>
      </c>
      <c r="H23559" s="5">
        <v>0.66746066481994459</v>
      </c>
      <c r="I23559" s="6">
        <f t="shared" si="1106"/>
        <v>929.68846618054101</v>
      </c>
    </row>
    <row r="23560" spans="1:9" x14ac:dyDescent="0.2">
      <c r="A23560" s="4">
        <v>23559</v>
      </c>
      <c r="B23560" s="3">
        <v>9500</v>
      </c>
      <c r="C23560" s="3">
        <v>10</v>
      </c>
      <c r="D23560" s="3">
        <v>19</v>
      </c>
      <c r="E23560" s="5">
        <v>0.68451315789473688</v>
      </c>
      <c r="F23560" s="6">
        <f t="shared" si="1104"/>
        <v>6362.3499999999995</v>
      </c>
      <c r="G23560" s="6">
        <f t="shared" si="1105"/>
        <v>9294.7081098744766</v>
      </c>
      <c r="H23560" s="5">
        <v>0.66972105263157888</v>
      </c>
      <c r="I23560" s="6">
        <f t="shared" si="1106"/>
        <v>929.47081098744763</v>
      </c>
    </row>
    <row r="23561" spans="1:9" x14ac:dyDescent="0.2">
      <c r="A23561" s="4">
        <v>23560</v>
      </c>
      <c r="B23561" s="3">
        <v>9500</v>
      </c>
      <c r="C23561" s="3">
        <v>10</v>
      </c>
      <c r="D23561" s="3">
        <v>19.5</v>
      </c>
      <c r="E23561" s="5">
        <v>0.68674695290858734</v>
      </c>
      <c r="F23561" s="6">
        <f t="shared" si="1104"/>
        <v>6381.4236842105256</v>
      </c>
      <c r="G23561" s="6">
        <f t="shared" si="1105"/>
        <v>9292.2489967858</v>
      </c>
      <c r="H23561" s="5">
        <v>0.67172880886426589</v>
      </c>
      <c r="I23561" s="6">
        <f t="shared" si="1106"/>
        <v>929.22489967857996</v>
      </c>
    </row>
    <row r="23562" spans="1:9" x14ac:dyDescent="0.2">
      <c r="A23562" s="4">
        <v>23561</v>
      </c>
      <c r="B23562" s="3">
        <v>9500</v>
      </c>
      <c r="C23562" s="3">
        <v>10.5</v>
      </c>
      <c r="D23562" s="3">
        <v>0</v>
      </c>
      <c r="E23562" s="5">
        <v>0.27635999999999999</v>
      </c>
      <c r="F23562" s="6">
        <f t="shared" si="1104"/>
        <v>2974.3</v>
      </c>
      <c r="G23562" s="6">
        <f t="shared" si="1105"/>
        <v>10762.411347517731</v>
      </c>
      <c r="H23562" s="5">
        <v>0.3130842105263158</v>
      </c>
      <c r="I23562" s="6">
        <f t="shared" si="1106"/>
        <v>1024.9915569064506</v>
      </c>
    </row>
    <row r="23563" spans="1:9" x14ac:dyDescent="0.2">
      <c r="A23563" s="4">
        <v>23562</v>
      </c>
      <c r="B23563" s="3">
        <v>9500</v>
      </c>
      <c r="C23563" s="3">
        <v>10.5</v>
      </c>
      <c r="D23563" s="3">
        <v>0.5</v>
      </c>
      <c r="E23563" s="5">
        <v>0.30266116343490312</v>
      </c>
      <c r="F23563" s="6">
        <f t="shared" si="1104"/>
        <v>3212.1526315789474</v>
      </c>
      <c r="G23563" s="6">
        <f t="shared" si="1105"/>
        <v>10613.032062403416</v>
      </c>
      <c r="H23563" s="5">
        <v>0.33812132963988922</v>
      </c>
      <c r="I23563" s="6">
        <f t="shared" si="1106"/>
        <v>1010.7649583241348</v>
      </c>
    </row>
    <row r="23564" spans="1:9" x14ac:dyDescent="0.2">
      <c r="A23564" s="4">
        <v>23563</v>
      </c>
      <c r="B23564" s="3">
        <v>9500</v>
      </c>
      <c r="C23564" s="3">
        <v>10.5</v>
      </c>
      <c r="D23564" s="3">
        <v>1</v>
      </c>
      <c r="E23564" s="5">
        <v>0.32381166204986161</v>
      </c>
      <c r="F23564" s="6">
        <f t="shared" si="1104"/>
        <v>3403</v>
      </c>
      <c r="G23564" s="6">
        <f t="shared" si="1105"/>
        <v>10509.195309574719</v>
      </c>
      <c r="H23564" s="5">
        <v>0.35821052631578948</v>
      </c>
      <c r="I23564" s="6">
        <f t="shared" si="1106"/>
        <v>1000.8757437690209</v>
      </c>
    </row>
    <row r="23565" spans="1:9" x14ac:dyDescent="0.2">
      <c r="A23565" s="4">
        <v>23564</v>
      </c>
      <c r="B23565" s="3">
        <v>9500</v>
      </c>
      <c r="C23565" s="3">
        <v>10.5</v>
      </c>
      <c r="D23565" s="3">
        <v>1.5</v>
      </c>
      <c r="E23565" s="5">
        <v>0.34195110803324102</v>
      </c>
      <c r="F23565" s="6">
        <f t="shared" si="1104"/>
        <v>3566.842105263157</v>
      </c>
      <c r="G23565" s="6">
        <f t="shared" si="1105"/>
        <v>10430.854065009857</v>
      </c>
      <c r="H23565" s="5">
        <v>0.37545706371191129</v>
      </c>
      <c r="I23565" s="6">
        <f t="shared" si="1106"/>
        <v>993.41467285808153</v>
      </c>
    </row>
    <row r="23566" spans="1:9" x14ac:dyDescent="0.2">
      <c r="A23566" s="4">
        <v>23565</v>
      </c>
      <c r="B23566" s="3">
        <v>9500</v>
      </c>
      <c r="C23566" s="3">
        <v>10.5</v>
      </c>
      <c r="D23566" s="3">
        <v>2</v>
      </c>
      <c r="E23566" s="5">
        <v>0.35819044321329652</v>
      </c>
      <c r="F23566" s="6">
        <f t="shared" si="1104"/>
        <v>3713.6394736842094</v>
      </c>
      <c r="G23566" s="6">
        <f t="shared" si="1105"/>
        <v>10367.77933093206</v>
      </c>
      <c r="H23566" s="5">
        <v>0.39090941828254838</v>
      </c>
      <c r="I23566" s="6">
        <f t="shared" si="1106"/>
        <v>987.40755532686285</v>
      </c>
    </row>
    <row r="23567" spans="1:9" x14ac:dyDescent="0.2">
      <c r="A23567" s="4">
        <v>23566</v>
      </c>
      <c r="B23567" s="3">
        <v>9500</v>
      </c>
      <c r="C23567" s="3">
        <v>10.5</v>
      </c>
      <c r="D23567" s="3">
        <v>2.5</v>
      </c>
      <c r="E23567" s="5">
        <v>0.37310545706371201</v>
      </c>
      <c r="F23567" s="6">
        <f t="shared" si="1104"/>
        <v>3848.386842105263</v>
      </c>
      <c r="G23567" s="6">
        <f t="shared" si="1105"/>
        <v>10314.474820045602</v>
      </c>
      <c r="H23567" s="5">
        <v>0.405093351800554</v>
      </c>
      <c r="I23567" s="6">
        <f t="shared" si="1106"/>
        <v>982.33093524243827</v>
      </c>
    </row>
    <row r="23568" spans="1:9" x14ac:dyDescent="0.2">
      <c r="A23568" s="4">
        <v>23567</v>
      </c>
      <c r="B23568" s="3">
        <v>9500</v>
      </c>
      <c r="C23568" s="3">
        <v>10.5</v>
      </c>
      <c r="D23568" s="3">
        <v>3</v>
      </c>
      <c r="E23568" s="5">
        <v>0.38711894736842112</v>
      </c>
      <c r="F23568" s="6">
        <f t="shared" si="1104"/>
        <v>3974.9842105263165</v>
      </c>
      <c r="G23568" s="6">
        <f t="shared" si="1105"/>
        <v>10268.121045347139</v>
      </c>
      <c r="H23568" s="5">
        <v>0.41841939058171751</v>
      </c>
      <c r="I23568" s="6">
        <f t="shared" si="1106"/>
        <v>977.91629003306093</v>
      </c>
    </row>
    <row r="23569" spans="1:9" x14ac:dyDescent="0.2">
      <c r="A23569" s="4">
        <v>23568</v>
      </c>
      <c r="B23569" s="3">
        <v>9500</v>
      </c>
      <c r="C23569" s="3">
        <v>10.5</v>
      </c>
      <c r="D23569" s="3">
        <v>3.5</v>
      </c>
      <c r="E23569" s="5">
        <v>0.40053368421052638</v>
      </c>
      <c r="F23569" s="6">
        <f t="shared" si="1104"/>
        <v>4096.3315789473681</v>
      </c>
      <c r="G23569" s="6">
        <f t="shared" si="1105"/>
        <v>10227.183731179714</v>
      </c>
      <c r="H23569" s="5">
        <v>0.43119279778393349</v>
      </c>
      <c r="I23569" s="6">
        <f t="shared" si="1106"/>
        <v>974.01749820759176</v>
      </c>
    </row>
    <row r="23570" spans="1:9" x14ac:dyDescent="0.2">
      <c r="A23570" s="4">
        <v>23569</v>
      </c>
      <c r="B23570" s="3">
        <v>9500</v>
      </c>
      <c r="C23570" s="3">
        <v>10.5</v>
      </c>
      <c r="D23570" s="3">
        <v>4</v>
      </c>
      <c r="E23570" s="5">
        <v>0.41359357340720232</v>
      </c>
      <c r="F23570" s="6">
        <f t="shared" si="1104"/>
        <v>4213.9578947368418</v>
      </c>
      <c r="G23570" s="6">
        <f t="shared" si="1105"/>
        <v>10188.644518874093</v>
      </c>
      <c r="H23570" s="5">
        <v>0.44357451523545699</v>
      </c>
      <c r="I23570" s="6">
        <f t="shared" si="1106"/>
        <v>970.34709703562783</v>
      </c>
    </row>
    <row r="23571" spans="1:9" x14ac:dyDescent="0.2">
      <c r="A23571" s="4">
        <v>23570</v>
      </c>
      <c r="B23571" s="3">
        <v>9500</v>
      </c>
      <c r="C23571" s="3">
        <v>10.5</v>
      </c>
      <c r="D23571" s="3">
        <v>4.5</v>
      </c>
      <c r="E23571" s="5">
        <v>0.42642481994459841</v>
      </c>
      <c r="F23571" s="6">
        <f t="shared" si="1104"/>
        <v>4329.9526315789471</v>
      </c>
      <c r="G23571" s="6">
        <f t="shared" si="1105"/>
        <v>10154.082100899988</v>
      </c>
      <c r="H23571" s="5">
        <v>0.45578448753462603</v>
      </c>
      <c r="I23571" s="6">
        <f t="shared" si="1106"/>
        <v>967.05543818095123</v>
      </c>
    </row>
    <row r="23572" spans="1:9" x14ac:dyDescent="0.2">
      <c r="A23572" s="4">
        <v>23571</v>
      </c>
      <c r="B23572" s="3">
        <v>9500</v>
      </c>
      <c r="C23572" s="3">
        <v>10.5</v>
      </c>
      <c r="D23572" s="3">
        <v>5</v>
      </c>
      <c r="E23572" s="5">
        <v>0.43906903047091422</v>
      </c>
      <c r="F23572" s="6">
        <f t="shared" si="1104"/>
        <v>4444.2473684210527</v>
      </c>
      <c r="G23572" s="6">
        <f t="shared" si="1105"/>
        <v>10121.978686710081</v>
      </c>
      <c r="H23572" s="5">
        <v>0.46781551246537401</v>
      </c>
      <c r="I23572" s="6">
        <f t="shared" si="1106"/>
        <v>963.99797016286482</v>
      </c>
    </row>
    <row r="23573" spans="1:9" x14ac:dyDescent="0.2">
      <c r="A23573" s="4">
        <v>23572</v>
      </c>
      <c r="B23573" s="3">
        <v>9500</v>
      </c>
      <c r="C23573" s="3">
        <v>10.5</v>
      </c>
      <c r="D23573" s="3">
        <v>5.5</v>
      </c>
      <c r="E23573" s="5">
        <v>0.45153520775623279</v>
      </c>
      <c r="F23573" s="6">
        <f t="shared" si="1104"/>
        <v>4556.8421052631575</v>
      </c>
      <c r="G23573" s="6">
        <f t="shared" si="1105"/>
        <v>10091.886583788231</v>
      </c>
      <c r="H23573" s="5">
        <v>0.47966759002770082</v>
      </c>
      <c r="I23573" s="6">
        <f t="shared" si="1106"/>
        <v>961.13205559887922</v>
      </c>
    </row>
    <row r="23574" spans="1:9" x14ac:dyDescent="0.2">
      <c r="A23574" s="4">
        <v>23573</v>
      </c>
      <c r="B23574" s="3">
        <v>9500</v>
      </c>
      <c r="C23574" s="3">
        <v>10.5</v>
      </c>
      <c r="D23574" s="3">
        <v>6</v>
      </c>
      <c r="E23574" s="5">
        <v>0.46381925207756242</v>
      </c>
      <c r="F23574" s="6">
        <f t="shared" si="1104"/>
        <v>4668.0736842105271</v>
      </c>
      <c r="G23574" s="6">
        <f t="shared" si="1105"/>
        <v>10064.424155101491</v>
      </c>
      <c r="H23574" s="5">
        <v>0.49137617728531863</v>
      </c>
      <c r="I23574" s="6">
        <f t="shared" si="1106"/>
        <v>958.516586200142</v>
      </c>
    </row>
    <row r="23575" spans="1:9" x14ac:dyDescent="0.2">
      <c r="A23575" s="4">
        <v>23574</v>
      </c>
      <c r="B23575" s="3">
        <v>9500</v>
      </c>
      <c r="C23575" s="3">
        <v>10.5</v>
      </c>
      <c r="D23575" s="3">
        <v>6.5</v>
      </c>
      <c r="E23575" s="5">
        <v>0.47593537396121882</v>
      </c>
      <c r="F23575" s="6">
        <f t="shared" si="1104"/>
        <v>4777.4631578947365</v>
      </c>
      <c r="G23575" s="6">
        <f t="shared" si="1105"/>
        <v>10038.050162423993</v>
      </c>
      <c r="H23575" s="5">
        <v>0.50289085872576178</v>
      </c>
      <c r="I23575" s="6">
        <f t="shared" si="1106"/>
        <v>956.00477737371364</v>
      </c>
    </row>
    <row r="23576" spans="1:9" x14ac:dyDescent="0.2">
      <c r="A23576" s="4">
        <v>23575</v>
      </c>
      <c r="B23576" s="3">
        <v>9500</v>
      </c>
      <c r="C23576" s="3">
        <v>10.5</v>
      </c>
      <c r="D23576" s="3">
        <v>7</v>
      </c>
      <c r="E23576" s="5">
        <v>0.48781631578947371</v>
      </c>
      <c r="F23576" s="6">
        <f t="shared" si="1104"/>
        <v>4884.5631578947368</v>
      </c>
      <c r="G23576" s="6">
        <f t="shared" si="1105"/>
        <v>10013.119692377739</v>
      </c>
      <c r="H23576" s="5">
        <v>0.5141645429362881</v>
      </c>
      <c r="I23576" s="6">
        <f t="shared" si="1106"/>
        <v>953.63044689311801</v>
      </c>
    </row>
    <row r="23577" spans="1:9" x14ac:dyDescent="0.2">
      <c r="A23577" s="4">
        <v>23576</v>
      </c>
      <c r="B23577" s="3">
        <v>9500</v>
      </c>
      <c r="C23577" s="3">
        <v>10.5</v>
      </c>
      <c r="D23577" s="3">
        <v>7.5</v>
      </c>
      <c r="E23577" s="5">
        <v>0.49956756232686989</v>
      </c>
      <c r="F23577" s="6">
        <f t="shared" si="1104"/>
        <v>4990.7210526315785</v>
      </c>
      <c r="G23577" s="6">
        <f t="shared" si="1105"/>
        <v>9990.0822811352227</v>
      </c>
      <c r="H23577" s="5">
        <v>0.52533905817174509</v>
      </c>
      <c r="I23577" s="6">
        <f t="shared" si="1106"/>
        <v>951.43640772716412</v>
      </c>
    </row>
    <row r="23578" spans="1:9" x14ac:dyDescent="0.2">
      <c r="A23578" s="4">
        <v>23577</v>
      </c>
      <c r="B23578" s="3">
        <v>9500</v>
      </c>
      <c r="C23578" s="3">
        <v>10.5</v>
      </c>
      <c r="D23578" s="3">
        <v>8</v>
      </c>
      <c r="E23578" s="5">
        <v>0.51117285318559569</v>
      </c>
      <c r="F23578" s="6">
        <f t="shared" si="1104"/>
        <v>5095.5736842105271</v>
      </c>
      <c r="G23578" s="6">
        <f t="shared" si="1105"/>
        <v>9968.3965070821851</v>
      </c>
      <c r="H23578" s="5">
        <v>0.53637617728531861</v>
      </c>
      <c r="I23578" s="6">
        <f t="shared" si="1106"/>
        <v>949.371095912589</v>
      </c>
    </row>
    <row r="23579" spans="1:9" x14ac:dyDescent="0.2">
      <c r="A23579" s="4">
        <v>23578</v>
      </c>
      <c r="B23579" s="3">
        <v>9500</v>
      </c>
      <c r="C23579" s="3">
        <v>10.5</v>
      </c>
      <c r="D23579" s="3">
        <v>8.5</v>
      </c>
      <c r="E23579" s="5">
        <v>0.52262803324099727</v>
      </c>
      <c r="F23579" s="6">
        <f t="shared" si="1104"/>
        <v>5199.015789473684</v>
      </c>
      <c r="G23579" s="6">
        <f t="shared" si="1105"/>
        <v>9947.8318398513529</v>
      </c>
      <c r="H23579" s="5">
        <v>0.5472648199445983</v>
      </c>
      <c r="I23579" s="6">
        <f t="shared" si="1106"/>
        <v>947.4125561763193</v>
      </c>
    </row>
    <row r="23580" spans="1:9" x14ac:dyDescent="0.2">
      <c r="A23580" s="4">
        <v>23579</v>
      </c>
      <c r="B23580" s="3">
        <v>9500</v>
      </c>
      <c r="C23580" s="3">
        <v>10.5</v>
      </c>
      <c r="D23580" s="3">
        <v>9</v>
      </c>
      <c r="E23580" s="5">
        <v>0.53391570637119112</v>
      </c>
      <c r="F23580" s="6">
        <f t="shared" si="1104"/>
        <v>5300.9605263157891</v>
      </c>
      <c r="G23580" s="6">
        <f t="shared" si="1105"/>
        <v>9928.4596108705464</v>
      </c>
      <c r="H23580" s="5">
        <v>0.55799584487534626</v>
      </c>
      <c r="I23580" s="6">
        <f t="shared" si="1106"/>
        <v>945.56758198767113</v>
      </c>
    </row>
    <row r="23581" spans="1:9" x14ac:dyDescent="0.2">
      <c r="A23581" s="4">
        <v>23580</v>
      </c>
      <c r="B23581" s="3">
        <v>9500</v>
      </c>
      <c r="C23581" s="3">
        <v>10.5</v>
      </c>
      <c r="D23581" s="3">
        <v>9.5</v>
      </c>
      <c r="E23581" s="5">
        <v>0.54495526315789478</v>
      </c>
      <c r="F23581" s="6">
        <f t="shared" si="1104"/>
        <v>5400.75</v>
      </c>
      <c r="G23581" s="6">
        <f t="shared" si="1105"/>
        <v>9910.4465359300375</v>
      </c>
      <c r="H23581" s="5">
        <v>0.56850000000000001</v>
      </c>
      <c r="I23581" s="6">
        <f t="shared" si="1106"/>
        <v>943.85205104095598</v>
      </c>
    </row>
    <row r="23582" spans="1:9" x14ac:dyDescent="0.2">
      <c r="A23582" s="4">
        <v>23581</v>
      </c>
      <c r="B23582" s="3">
        <v>9500</v>
      </c>
      <c r="C23582" s="3">
        <v>10.5</v>
      </c>
      <c r="D23582" s="3">
        <v>10</v>
      </c>
      <c r="E23582" s="5">
        <v>0.55555603878116344</v>
      </c>
      <c r="F23582" s="6">
        <f t="shared" si="1104"/>
        <v>5496.75</v>
      </c>
      <c r="G23582" s="6">
        <f t="shared" si="1105"/>
        <v>9894.141394015518</v>
      </c>
      <c r="H23582" s="5">
        <v>0.57860526315789473</v>
      </c>
      <c r="I23582" s="6">
        <f t="shared" si="1106"/>
        <v>942.29918038243034</v>
      </c>
    </row>
    <row r="23583" spans="1:9" x14ac:dyDescent="0.2">
      <c r="A23583" s="4">
        <v>23582</v>
      </c>
      <c r="B23583" s="3">
        <v>9500</v>
      </c>
      <c r="C23583" s="3">
        <v>10.5</v>
      </c>
      <c r="D23583" s="3">
        <v>10.5</v>
      </c>
      <c r="E23583" s="5">
        <v>0.56559540166204991</v>
      </c>
      <c r="F23583" s="6">
        <f t="shared" si="1104"/>
        <v>5587.1394736842103</v>
      </c>
      <c r="G23583" s="6">
        <f t="shared" si="1105"/>
        <v>9878.3325629344381</v>
      </c>
      <c r="H23583" s="5">
        <v>0.58811994459833794</v>
      </c>
      <c r="I23583" s="6">
        <f t="shared" si="1106"/>
        <v>940.79357742232742</v>
      </c>
    </row>
    <row r="23584" spans="1:9" x14ac:dyDescent="0.2">
      <c r="A23584" s="4">
        <v>23583</v>
      </c>
      <c r="B23584" s="3">
        <v>9500</v>
      </c>
      <c r="C23584" s="3">
        <v>10.5</v>
      </c>
      <c r="D23584" s="3">
        <v>11</v>
      </c>
      <c r="E23584" s="5">
        <v>0.57494121883656524</v>
      </c>
      <c r="F23584" s="6">
        <f t="shared" si="1104"/>
        <v>5671.5499999999993</v>
      </c>
      <c r="G23584" s="6">
        <f t="shared" si="1105"/>
        <v>9864.5736541150891</v>
      </c>
      <c r="H23584" s="5">
        <v>0.59700526315789471</v>
      </c>
      <c r="I23584" s="6">
        <f t="shared" si="1106"/>
        <v>939.48320515381806</v>
      </c>
    </row>
    <row r="23585" spans="1:9" x14ac:dyDescent="0.2">
      <c r="A23585" s="4">
        <v>23584</v>
      </c>
      <c r="B23585" s="3">
        <v>9500</v>
      </c>
      <c r="C23585" s="3">
        <v>10.5</v>
      </c>
      <c r="D23585" s="3">
        <v>11.5</v>
      </c>
      <c r="E23585" s="5">
        <v>0.58363955678670365</v>
      </c>
      <c r="F23585" s="6">
        <f t="shared" si="1104"/>
        <v>5750.128947368421</v>
      </c>
      <c r="G23585" s="6">
        <f t="shared" si="1105"/>
        <v>9852.1919573553805</v>
      </c>
      <c r="H23585" s="5">
        <v>0.60527673130193904</v>
      </c>
      <c r="I23585" s="6">
        <f t="shared" si="1106"/>
        <v>938.30399593860761</v>
      </c>
    </row>
    <row r="23586" spans="1:9" x14ac:dyDescent="0.2">
      <c r="A23586" s="4">
        <v>23585</v>
      </c>
      <c r="B23586" s="3">
        <v>9500</v>
      </c>
      <c r="C23586" s="3">
        <v>10.5</v>
      </c>
      <c r="D23586" s="3">
        <v>12</v>
      </c>
      <c r="E23586" s="5">
        <v>0.59179844875346266</v>
      </c>
      <c r="F23586" s="6">
        <f t="shared" si="1104"/>
        <v>5823.6868421052632</v>
      </c>
      <c r="G23586" s="6">
        <f t="shared" si="1105"/>
        <v>9840.6591878907639</v>
      </c>
      <c r="H23586" s="5">
        <v>0.61301966759002768</v>
      </c>
      <c r="I23586" s="6">
        <f t="shared" si="1106"/>
        <v>937.20563694197756</v>
      </c>
    </row>
    <row r="23587" spans="1:9" x14ac:dyDescent="0.2">
      <c r="A23587" s="4">
        <v>23586</v>
      </c>
      <c r="B23587" s="3">
        <v>9500</v>
      </c>
      <c r="C23587" s="3">
        <v>10.5</v>
      </c>
      <c r="D23587" s="3">
        <v>12.5</v>
      </c>
      <c r="E23587" s="5">
        <v>0.59949590027700839</v>
      </c>
      <c r="F23587" s="6">
        <f t="shared" si="1104"/>
        <v>5893.5026315789464</v>
      </c>
      <c r="G23587" s="6">
        <f t="shared" si="1105"/>
        <v>9830.7638615305659</v>
      </c>
      <c r="H23587" s="5">
        <v>0.62036869806094175</v>
      </c>
      <c r="I23587" s="6">
        <f t="shared" si="1106"/>
        <v>936.26322490767291</v>
      </c>
    </row>
    <row r="23588" spans="1:9" x14ac:dyDescent="0.2">
      <c r="A23588" s="4">
        <v>23587</v>
      </c>
      <c r="B23588" s="3">
        <v>9500</v>
      </c>
      <c r="C23588" s="3">
        <v>10.5</v>
      </c>
      <c r="D23588" s="3">
        <v>13</v>
      </c>
      <c r="E23588" s="5">
        <v>0.60666398891966766</v>
      </c>
      <c r="F23588" s="6">
        <f t="shared" si="1104"/>
        <v>5958.3447368421048</v>
      </c>
      <c r="G23588" s="6">
        <f t="shared" si="1105"/>
        <v>9821.4907191913244</v>
      </c>
      <c r="H23588" s="5">
        <v>0.62719418282548467</v>
      </c>
      <c r="I23588" s="6">
        <f t="shared" si="1106"/>
        <v>935.38006849441183</v>
      </c>
    </row>
    <row r="23589" spans="1:9" x14ac:dyDescent="0.2">
      <c r="A23589" s="4">
        <v>23588</v>
      </c>
      <c r="B23589" s="3">
        <v>9500</v>
      </c>
      <c r="C23589" s="3">
        <v>10.5</v>
      </c>
      <c r="D23589" s="3">
        <v>13.5</v>
      </c>
      <c r="E23589" s="5">
        <v>0.61339927977839348</v>
      </c>
      <c r="F23589" s="6">
        <f t="shared" si="1104"/>
        <v>6019.2447368421053</v>
      </c>
      <c r="G23589" s="6">
        <f t="shared" si="1105"/>
        <v>9812.9308841326238</v>
      </c>
      <c r="H23589" s="5">
        <v>0.6336047091412742</v>
      </c>
      <c r="I23589" s="6">
        <f t="shared" si="1106"/>
        <v>934.5648461078689</v>
      </c>
    </row>
    <row r="23590" spans="1:9" x14ac:dyDescent="0.2">
      <c r="A23590" s="4">
        <v>23589</v>
      </c>
      <c r="B23590" s="3">
        <v>9500</v>
      </c>
      <c r="C23590" s="3">
        <v>10.5</v>
      </c>
      <c r="D23590" s="3">
        <v>14</v>
      </c>
      <c r="E23590" s="5">
        <v>0.61964858725761784</v>
      </c>
      <c r="F23590" s="6">
        <f t="shared" si="1104"/>
        <v>6075.7315789473678</v>
      </c>
      <c r="G23590" s="6">
        <f t="shared" si="1105"/>
        <v>9805.1245558983137</v>
      </c>
      <c r="H23590" s="5">
        <v>0.63955069252077557</v>
      </c>
      <c r="I23590" s="6">
        <f t="shared" si="1106"/>
        <v>933.8213862760299</v>
      </c>
    </row>
    <row r="23591" spans="1:9" x14ac:dyDescent="0.2">
      <c r="A23591" s="4">
        <v>23590</v>
      </c>
      <c r="B23591" s="3">
        <v>9500</v>
      </c>
      <c r="C23591" s="3">
        <v>10.5</v>
      </c>
      <c r="D23591" s="3">
        <v>14.5</v>
      </c>
      <c r="E23591" s="5">
        <v>0.62547440443213298</v>
      </c>
      <c r="F23591" s="6">
        <f t="shared" si="1104"/>
        <v>6128.3210526315788</v>
      </c>
      <c r="G23591" s="6">
        <f t="shared" si="1105"/>
        <v>9797.8766344491269</v>
      </c>
      <c r="H23591" s="5">
        <v>0.6450864265927978</v>
      </c>
      <c r="I23591" s="6">
        <f t="shared" si="1106"/>
        <v>933.13110804277403</v>
      </c>
    </row>
    <row r="23592" spans="1:9" x14ac:dyDescent="0.2">
      <c r="A23592" s="4">
        <v>23591</v>
      </c>
      <c r="B23592" s="3">
        <v>9500</v>
      </c>
      <c r="C23592" s="3">
        <v>10.5</v>
      </c>
      <c r="D23592" s="3">
        <v>15</v>
      </c>
      <c r="E23592" s="5">
        <v>0.63091828254847648</v>
      </c>
      <c r="F23592" s="6">
        <f t="shared" si="1104"/>
        <v>6177.4210526315792</v>
      </c>
      <c r="G23592" s="6">
        <f t="shared" si="1105"/>
        <v>9791.1587340266015</v>
      </c>
      <c r="H23592" s="5">
        <v>0.6502548476454294</v>
      </c>
      <c r="I23592" s="6">
        <f t="shared" si="1106"/>
        <v>932.49130800253351</v>
      </c>
    </row>
    <row r="23593" spans="1:9" x14ac:dyDescent="0.2">
      <c r="A23593" s="4">
        <v>23592</v>
      </c>
      <c r="B23593" s="3">
        <v>9500</v>
      </c>
      <c r="C23593" s="3">
        <v>10.5</v>
      </c>
      <c r="D23593" s="3">
        <v>15.5</v>
      </c>
      <c r="E23593" s="5">
        <v>0.63597684210526317</v>
      </c>
      <c r="F23593" s="6">
        <f t="shared" si="1104"/>
        <v>6223.0999999999995</v>
      </c>
      <c r="G23593" s="6">
        <f t="shared" si="1105"/>
        <v>9785.1047207942011</v>
      </c>
      <c r="H23593" s="5">
        <v>0.65506315789473679</v>
      </c>
      <c r="I23593" s="6">
        <f t="shared" si="1106"/>
        <v>931.91473531373344</v>
      </c>
    </row>
    <row r="23594" spans="1:9" x14ac:dyDescent="0.2">
      <c r="A23594" s="4">
        <v>23593</v>
      </c>
      <c r="B23594" s="3">
        <v>9500</v>
      </c>
      <c r="C23594" s="3">
        <v>10.5</v>
      </c>
      <c r="D23594" s="3">
        <v>16</v>
      </c>
      <c r="E23594" s="5">
        <v>0.64066736842105265</v>
      </c>
      <c r="F23594" s="6">
        <f t="shared" si="1104"/>
        <v>6265.5000000000009</v>
      </c>
      <c r="G23594" s="6">
        <f t="shared" si="1105"/>
        <v>9779.6458955628514</v>
      </c>
      <c r="H23594" s="5">
        <v>0.65952631578947374</v>
      </c>
      <c r="I23594" s="6">
        <f t="shared" si="1106"/>
        <v>931.39484719646202</v>
      </c>
    </row>
    <row r="23595" spans="1:9" x14ac:dyDescent="0.2">
      <c r="A23595" s="4">
        <v>23594</v>
      </c>
      <c r="B23595" s="3">
        <v>9500</v>
      </c>
      <c r="C23595" s="3">
        <v>10.5</v>
      </c>
      <c r="D23595" s="3">
        <v>16.5</v>
      </c>
      <c r="E23595" s="5">
        <v>0.64496191135734071</v>
      </c>
      <c r="F23595" s="6">
        <f t="shared" si="1104"/>
        <v>6304.15</v>
      </c>
      <c r="G23595" s="6">
        <f t="shared" si="1105"/>
        <v>9774.4531715566536</v>
      </c>
      <c r="H23595" s="5">
        <v>0.66359473684210524</v>
      </c>
      <c r="I23595" s="6">
        <f t="shared" si="1106"/>
        <v>930.90030205301468</v>
      </c>
    </row>
    <row r="23596" spans="1:9" x14ac:dyDescent="0.2">
      <c r="A23596" s="4">
        <v>23595</v>
      </c>
      <c r="B23596" s="3">
        <v>9500</v>
      </c>
      <c r="C23596" s="3">
        <v>10.5</v>
      </c>
      <c r="D23596" s="3">
        <v>17</v>
      </c>
      <c r="E23596" s="5">
        <v>0.64885077562326876</v>
      </c>
      <c r="F23596" s="6">
        <f t="shared" si="1104"/>
        <v>6339.3605263157888</v>
      </c>
      <c r="G23596" s="6">
        <f t="shared" si="1105"/>
        <v>9770.1363155902345</v>
      </c>
      <c r="H23596" s="5">
        <v>0.66730110803324094</v>
      </c>
      <c r="I23596" s="6">
        <f t="shared" si="1106"/>
        <v>930.48917291335567</v>
      </c>
    </row>
    <row r="23597" spans="1:9" x14ac:dyDescent="0.2">
      <c r="A23597" s="4">
        <v>23596</v>
      </c>
      <c r="B23597" s="3">
        <v>9500</v>
      </c>
      <c r="C23597" s="3">
        <v>10.5</v>
      </c>
      <c r="D23597" s="3">
        <v>17.5</v>
      </c>
      <c r="E23597" s="5">
        <v>0.65245515235457063</v>
      </c>
      <c r="F23597" s="6">
        <f t="shared" si="1104"/>
        <v>6371.8736842105263</v>
      </c>
      <c r="G23597" s="6">
        <f t="shared" si="1105"/>
        <v>9765.9948905542424</v>
      </c>
      <c r="H23597" s="5">
        <v>0.67072354570637116</v>
      </c>
      <c r="I23597" s="6">
        <f t="shared" si="1106"/>
        <v>930.09475148135641</v>
      </c>
    </row>
    <row r="23598" spans="1:9" x14ac:dyDescent="0.2">
      <c r="A23598" s="4">
        <v>23597</v>
      </c>
      <c r="B23598" s="3">
        <v>9500</v>
      </c>
      <c r="C23598" s="3">
        <v>10.5</v>
      </c>
      <c r="D23598" s="3">
        <v>18</v>
      </c>
      <c r="E23598" s="5">
        <v>0.655697756232687</v>
      </c>
      <c r="F23598" s="6">
        <f t="shared" si="1104"/>
        <v>6401.1105263157897</v>
      </c>
      <c r="G23598" s="6">
        <f t="shared" si="1105"/>
        <v>9762.28828827078</v>
      </c>
      <c r="H23598" s="5">
        <v>0.673801108033241</v>
      </c>
      <c r="I23598" s="6">
        <f t="shared" si="1106"/>
        <v>929.7417417400743</v>
      </c>
    </row>
    <row r="23599" spans="1:9" x14ac:dyDescent="0.2">
      <c r="A23599" s="4">
        <v>23598</v>
      </c>
      <c r="B23599" s="3">
        <v>9500</v>
      </c>
      <c r="C23599" s="3">
        <v>10.5</v>
      </c>
      <c r="D23599" s="3">
        <v>18.5</v>
      </c>
      <c r="E23599" s="5">
        <v>0.65846725761772862</v>
      </c>
      <c r="F23599" s="6">
        <f t="shared" si="1104"/>
        <v>6426.3026315789475</v>
      </c>
      <c r="G23599" s="6">
        <f t="shared" si="1105"/>
        <v>9759.4869862302548</v>
      </c>
      <c r="H23599" s="5">
        <v>0.6764529085872576</v>
      </c>
      <c r="I23599" s="6">
        <f t="shared" si="1106"/>
        <v>929.47495106954807</v>
      </c>
    </row>
    <row r="23600" spans="1:9" x14ac:dyDescent="0.2">
      <c r="A23600" s="4">
        <v>23599</v>
      </c>
      <c r="B23600" s="3">
        <v>9500</v>
      </c>
      <c r="C23600" s="3">
        <v>10.5</v>
      </c>
      <c r="D23600" s="3">
        <v>19</v>
      </c>
      <c r="E23600" s="5">
        <v>0.66091157894736852</v>
      </c>
      <c r="F23600" s="6">
        <f t="shared" si="1104"/>
        <v>6448.45</v>
      </c>
      <c r="G23600" s="6">
        <f t="shared" si="1105"/>
        <v>9756.9027467644355</v>
      </c>
      <c r="H23600" s="5">
        <v>0.67878421052631577</v>
      </c>
      <c r="I23600" s="6">
        <f t="shared" si="1106"/>
        <v>929.22883302518437</v>
      </c>
    </row>
    <row r="23601" spans="1:9" x14ac:dyDescent="0.2">
      <c r="A23601" s="4">
        <v>23600</v>
      </c>
      <c r="B23601" s="3">
        <v>9500</v>
      </c>
      <c r="C23601" s="3">
        <v>10.5</v>
      </c>
      <c r="D23601" s="3">
        <v>19.5</v>
      </c>
      <c r="E23601" s="5">
        <v>0.66306559556786704</v>
      </c>
      <c r="F23601" s="6">
        <f t="shared" si="1104"/>
        <v>6468.1973684210525</v>
      </c>
      <c r="G23601" s="6">
        <f t="shared" si="1105"/>
        <v>9754.9886642535203</v>
      </c>
      <c r="H23601" s="5">
        <v>0.68086288088642655</v>
      </c>
      <c r="I23601" s="6">
        <f t="shared" si="1106"/>
        <v>929.04653945271616</v>
      </c>
    </row>
    <row r="23602" spans="1:9" x14ac:dyDescent="0.2">
      <c r="A23602" s="4">
        <v>23601</v>
      </c>
      <c r="B23602" s="3">
        <v>9500</v>
      </c>
      <c r="C23602" s="3">
        <v>11</v>
      </c>
      <c r="D23602" s="3">
        <v>0</v>
      </c>
      <c r="E23602" s="5">
        <v>0.26708947368421049</v>
      </c>
      <c r="F23602" s="6">
        <f t="shared" si="1104"/>
        <v>3011.2000000000003</v>
      </c>
      <c r="G23602" s="6">
        <f t="shared" si="1105"/>
        <v>11274.124578792838</v>
      </c>
      <c r="H23602" s="5">
        <v>0.31696842105263162</v>
      </c>
      <c r="I23602" s="6">
        <f t="shared" si="1106"/>
        <v>1024.9204162538945</v>
      </c>
    </row>
    <row r="23603" spans="1:9" x14ac:dyDescent="0.2">
      <c r="A23603" s="4">
        <v>23602</v>
      </c>
      <c r="B23603" s="3">
        <v>9500</v>
      </c>
      <c r="C23603" s="3">
        <v>11</v>
      </c>
      <c r="D23603" s="3">
        <v>0.5</v>
      </c>
      <c r="E23603" s="5">
        <v>0.29210797783933518</v>
      </c>
      <c r="F23603" s="6">
        <f t="shared" si="1104"/>
        <v>3248.3789473684214</v>
      </c>
      <c r="G23603" s="6">
        <f t="shared" si="1105"/>
        <v>11120.47322841381</v>
      </c>
      <c r="H23603" s="5">
        <v>0.34193462603878122</v>
      </c>
      <c r="I23603" s="6">
        <f t="shared" si="1106"/>
        <v>1010.9521116739827</v>
      </c>
    </row>
    <row r="23604" spans="1:9" x14ac:dyDescent="0.2">
      <c r="A23604" s="4">
        <v>23603</v>
      </c>
      <c r="B23604" s="3">
        <v>9500</v>
      </c>
      <c r="C23604" s="3">
        <v>11</v>
      </c>
      <c r="D23604" s="3">
        <v>1</v>
      </c>
      <c r="E23604" s="5">
        <v>0.31224950138504159</v>
      </c>
      <c r="F23604" s="6">
        <f t="shared" si="1104"/>
        <v>3438.7578947368424</v>
      </c>
      <c r="G23604" s="6">
        <f t="shared" si="1105"/>
        <v>11012.853117406377</v>
      </c>
      <c r="H23604" s="5">
        <v>0.36197451523545709</v>
      </c>
      <c r="I23604" s="6">
        <f t="shared" si="1106"/>
        <v>1001.1684652187615</v>
      </c>
    </row>
    <row r="23605" spans="1:9" x14ac:dyDescent="0.2">
      <c r="A23605" s="4">
        <v>23604</v>
      </c>
      <c r="B23605" s="3">
        <v>9500</v>
      </c>
      <c r="C23605" s="3">
        <v>11</v>
      </c>
      <c r="D23605" s="3">
        <v>1.5</v>
      </c>
      <c r="E23605" s="5">
        <v>0.32959603878116339</v>
      </c>
      <c r="F23605" s="6">
        <f t="shared" si="1104"/>
        <v>3602.863157894737</v>
      </c>
      <c r="G23605" s="6">
        <f t="shared" si="1105"/>
        <v>10931.148235937606</v>
      </c>
      <c r="H23605" s="5">
        <v>0.37924875346260389</v>
      </c>
      <c r="I23605" s="6">
        <f t="shared" si="1106"/>
        <v>993.74074872160054</v>
      </c>
    </row>
    <row r="23606" spans="1:9" x14ac:dyDescent="0.2">
      <c r="A23606" s="4">
        <v>23605</v>
      </c>
      <c r="B23606" s="3">
        <v>9500</v>
      </c>
      <c r="C23606" s="3">
        <v>11</v>
      </c>
      <c r="D23606" s="3">
        <v>2</v>
      </c>
      <c r="E23606" s="5">
        <v>0.34516096952908593</v>
      </c>
      <c r="F23606" s="6">
        <f t="shared" si="1104"/>
        <v>3750.3342105263159</v>
      </c>
      <c r="G23606" s="6">
        <f t="shared" si="1105"/>
        <v>10865.464353177058</v>
      </c>
      <c r="H23606" s="5">
        <v>0.39477202216066481</v>
      </c>
      <c r="I23606" s="6">
        <f t="shared" si="1106"/>
        <v>987.76948665245982</v>
      </c>
    </row>
    <row r="23607" spans="1:9" x14ac:dyDescent="0.2">
      <c r="A23607" s="4">
        <v>23606</v>
      </c>
      <c r="B23607" s="3">
        <v>9500</v>
      </c>
      <c r="C23607" s="3">
        <v>11</v>
      </c>
      <c r="D23607" s="3">
        <v>2.5</v>
      </c>
      <c r="E23607" s="5">
        <v>0.35945193905817169</v>
      </c>
      <c r="F23607" s="6">
        <f t="shared" si="1104"/>
        <v>3885.65</v>
      </c>
      <c r="G23607" s="6">
        <f t="shared" si="1105"/>
        <v>10809.929166555889</v>
      </c>
      <c r="H23607" s="5">
        <v>0.40901578947368422</v>
      </c>
      <c r="I23607" s="6">
        <f t="shared" si="1106"/>
        <v>982.72083332326258</v>
      </c>
    </row>
    <row r="23608" spans="1:9" x14ac:dyDescent="0.2">
      <c r="A23608" s="4">
        <v>23607</v>
      </c>
      <c r="B23608" s="3">
        <v>9500</v>
      </c>
      <c r="C23608" s="3">
        <v>11</v>
      </c>
      <c r="D23608" s="3">
        <v>3</v>
      </c>
      <c r="E23608" s="5">
        <v>0.37289157894736841</v>
      </c>
      <c r="F23608" s="6">
        <f t="shared" si="1104"/>
        <v>4012.5263157894742</v>
      </c>
      <c r="G23608" s="6">
        <f t="shared" si="1105"/>
        <v>10760.57101401</v>
      </c>
      <c r="H23608" s="5">
        <v>0.42237119113573413</v>
      </c>
      <c r="I23608" s="6">
        <f t="shared" si="1106"/>
        <v>978.23372854636364</v>
      </c>
    </row>
    <row r="23609" spans="1:9" x14ac:dyDescent="0.2">
      <c r="A23609" s="4">
        <v>23608</v>
      </c>
      <c r="B23609" s="3">
        <v>9500</v>
      </c>
      <c r="C23609" s="3">
        <v>11</v>
      </c>
      <c r="D23609" s="3">
        <v>3.5</v>
      </c>
      <c r="E23609" s="5">
        <v>0.38576736842105258</v>
      </c>
      <c r="F23609" s="6">
        <f t="shared" si="1104"/>
        <v>4134.5473684210529</v>
      </c>
      <c r="G23609" s="6">
        <f t="shared" si="1105"/>
        <v>10717.721888566604</v>
      </c>
      <c r="H23609" s="5">
        <v>0.43521551246537399</v>
      </c>
      <c r="I23609" s="6">
        <f t="shared" si="1106"/>
        <v>974.33835350605489</v>
      </c>
    </row>
    <row r="23610" spans="1:9" x14ac:dyDescent="0.2">
      <c r="A23610" s="4">
        <v>23609</v>
      </c>
      <c r="B23610" s="3">
        <v>9500</v>
      </c>
      <c r="C23610" s="3">
        <v>11</v>
      </c>
      <c r="D23610" s="3">
        <v>4</v>
      </c>
      <c r="E23610" s="5">
        <v>0.39835423822714677</v>
      </c>
      <c r="F23610" s="6">
        <f t="shared" si="1104"/>
        <v>4253.4368421052632</v>
      </c>
      <c r="G23610" s="6">
        <f t="shared" si="1105"/>
        <v>10677.523756330409</v>
      </c>
      <c r="H23610" s="5">
        <v>0.4477301939058172</v>
      </c>
      <c r="I23610" s="6">
        <f t="shared" si="1106"/>
        <v>970.683977848219</v>
      </c>
    </row>
    <row r="23611" spans="1:9" x14ac:dyDescent="0.2">
      <c r="A23611" s="4">
        <v>23610</v>
      </c>
      <c r="B23611" s="3">
        <v>9500</v>
      </c>
      <c r="C23611" s="3">
        <v>11</v>
      </c>
      <c r="D23611" s="3">
        <v>4.5</v>
      </c>
      <c r="E23611" s="5">
        <v>0.41071457063711908</v>
      </c>
      <c r="F23611" s="6">
        <f t="shared" si="1104"/>
        <v>4370.4894736842107</v>
      </c>
      <c r="G23611" s="6">
        <f t="shared" si="1105"/>
        <v>10641.184379956399</v>
      </c>
      <c r="H23611" s="5">
        <v>0.46005152354570639</v>
      </c>
      <c r="I23611" s="6">
        <f t="shared" si="1106"/>
        <v>967.38039817785454</v>
      </c>
    </row>
    <row r="23612" spans="1:9" x14ac:dyDescent="0.2">
      <c r="A23612" s="4">
        <v>23611</v>
      </c>
      <c r="B23612" s="3">
        <v>9500</v>
      </c>
      <c r="C23612" s="3">
        <v>11</v>
      </c>
      <c r="D23612" s="3">
        <v>5</v>
      </c>
      <c r="E23612" s="5">
        <v>0.42291157894736842</v>
      </c>
      <c r="F23612" s="6">
        <f t="shared" si="1104"/>
        <v>4485.9210526315792</v>
      </c>
      <c r="G23612" s="6">
        <f t="shared" si="1105"/>
        <v>10607.231572606941</v>
      </c>
      <c r="H23612" s="5">
        <v>0.47220221606648199</v>
      </c>
      <c r="I23612" s="6">
        <f t="shared" si="1106"/>
        <v>964.29377932790374</v>
      </c>
    </row>
    <row r="23613" spans="1:9" x14ac:dyDescent="0.2">
      <c r="A23613" s="4">
        <v>23612</v>
      </c>
      <c r="B23613" s="3">
        <v>9500</v>
      </c>
      <c r="C23613" s="3">
        <v>11</v>
      </c>
      <c r="D23613" s="3">
        <v>5.5</v>
      </c>
      <c r="E23613" s="5">
        <v>0.43496673130193908</v>
      </c>
      <c r="F23613" s="6">
        <f t="shared" si="1104"/>
        <v>4599.9947368421053</v>
      </c>
      <c r="G23613" s="6">
        <f t="shared" si="1105"/>
        <v>10575.509356941935</v>
      </c>
      <c r="H23613" s="5">
        <v>0.48420997229916901</v>
      </c>
      <c r="I23613" s="6">
        <f t="shared" si="1106"/>
        <v>961.40994154017596</v>
      </c>
    </row>
    <row r="23614" spans="1:9" x14ac:dyDescent="0.2">
      <c r="A23614" s="4">
        <v>23613</v>
      </c>
      <c r="B23614" s="3">
        <v>9500</v>
      </c>
      <c r="C23614" s="3">
        <v>11</v>
      </c>
      <c r="D23614" s="3">
        <v>6</v>
      </c>
      <c r="E23614" s="5">
        <v>0.44686052631578937</v>
      </c>
      <c r="F23614" s="6">
        <f t="shared" si="1104"/>
        <v>4712.9526315789471</v>
      </c>
      <c r="G23614" s="6">
        <f t="shared" si="1105"/>
        <v>10546.809024362956</v>
      </c>
      <c r="H23614" s="5">
        <v>0.49610027700831022</v>
      </c>
      <c r="I23614" s="6">
        <f t="shared" si="1106"/>
        <v>958.80082039663239</v>
      </c>
    </row>
    <row r="23615" spans="1:9" x14ac:dyDescent="0.2">
      <c r="A23615" s="4">
        <v>23614</v>
      </c>
      <c r="B23615" s="3">
        <v>9500</v>
      </c>
      <c r="C23615" s="3">
        <v>11</v>
      </c>
      <c r="D23615" s="3">
        <v>6.5</v>
      </c>
      <c r="E23615" s="5">
        <v>0.45859105263157901</v>
      </c>
      <c r="F23615" s="6">
        <f t="shared" si="1104"/>
        <v>4823.7736842105269</v>
      </c>
      <c r="G23615" s="6">
        <f t="shared" si="1105"/>
        <v>10518.682509241693</v>
      </c>
      <c r="H23615" s="5">
        <v>0.50776565096952919</v>
      </c>
      <c r="I23615" s="6">
        <f t="shared" si="1106"/>
        <v>956.2438644765175</v>
      </c>
    </row>
    <row r="23616" spans="1:9" x14ac:dyDescent="0.2">
      <c r="A23616" s="4">
        <v>23615</v>
      </c>
      <c r="B23616" s="3">
        <v>9500</v>
      </c>
      <c r="C23616" s="3">
        <v>11</v>
      </c>
      <c r="D23616" s="3">
        <v>7</v>
      </c>
      <c r="E23616" s="5">
        <v>0.47013542936288089</v>
      </c>
      <c r="F23616" s="6">
        <f t="shared" si="1104"/>
        <v>4932.7789473684215</v>
      </c>
      <c r="G23616" s="6">
        <f t="shared" si="1105"/>
        <v>10492.251039351013</v>
      </c>
      <c r="H23616" s="5">
        <v>0.51923988919667596</v>
      </c>
      <c r="I23616" s="6">
        <f t="shared" si="1106"/>
        <v>953.84100357736486</v>
      </c>
    </row>
    <row r="23617" spans="1:9" x14ac:dyDescent="0.2">
      <c r="A23617" s="4">
        <v>23616</v>
      </c>
      <c r="B23617" s="3">
        <v>9500</v>
      </c>
      <c r="C23617" s="3">
        <v>11</v>
      </c>
      <c r="D23617" s="3">
        <v>7.5</v>
      </c>
      <c r="E23617" s="5">
        <v>0.48150418282548468</v>
      </c>
      <c r="F23617" s="6">
        <f t="shared" si="1104"/>
        <v>5040.4315789473676</v>
      </c>
      <c r="G23617" s="6">
        <f t="shared" si="1105"/>
        <v>10468.095104324795</v>
      </c>
      <c r="H23617" s="5">
        <v>0.5305717451523545</v>
      </c>
      <c r="I23617" s="6">
        <f t="shared" si="1106"/>
        <v>951.64500948407226</v>
      </c>
    </row>
    <row r="23618" spans="1:9" x14ac:dyDescent="0.2">
      <c r="A23618" s="4">
        <v>23617</v>
      </c>
      <c r="B23618" s="3">
        <v>9500</v>
      </c>
      <c r="C23618" s="3">
        <v>11</v>
      </c>
      <c r="D23618" s="3">
        <v>8</v>
      </c>
      <c r="E23618" s="5">
        <v>0.49273850415512471</v>
      </c>
      <c r="F23618" s="6">
        <f t="shared" ref="F23618:F23681" si="1107">B23618*H23618</f>
        <v>5146.7736842105251</v>
      </c>
      <c r="G23618" s="6">
        <f t="shared" ref="G23618:G23681" si="1108">F23618/E23618</f>
        <v>10445.243553749577</v>
      </c>
      <c r="H23618" s="5">
        <v>0.541765650969529</v>
      </c>
      <c r="I23618" s="6">
        <f t="shared" ref="I23618:I23681" si="1109">G23618/C23618</f>
        <v>949.56759579541608</v>
      </c>
    </row>
    <row r="23619" spans="1:9" x14ac:dyDescent="0.2">
      <c r="A23619" s="4">
        <v>23618</v>
      </c>
      <c r="B23619" s="3">
        <v>9500</v>
      </c>
      <c r="C23619" s="3">
        <v>11</v>
      </c>
      <c r="D23619" s="3">
        <v>8.5</v>
      </c>
      <c r="E23619" s="5">
        <v>0.50384409972299171</v>
      </c>
      <c r="F23619" s="6">
        <f t="shared" si="1107"/>
        <v>5251.8157894736842</v>
      </c>
      <c r="G23619" s="6">
        <f t="shared" si="1108"/>
        <v>10423.493680606914</v>
      </c>
      <c r="H23619" s="5">
        <v>0.5528227146814404</v>
      </c>
      <c r="I23619" s="6">
        <f t="shared" si="1109"/>
        <v>947.59033460062858</v>
      </c>
    </row>
    <row r="23620" spans="1:9" x14ac:dyDescent="0.2">
      <c r="A23620" s="4">
        <v>23619</v>
      </c>
      <c r="B23620" s="3">
        <v>9500</v>
      </c>
      <c r="C23620" s="3">
        <v>11</v>
      </c>
      <c r="D23620" s="3">
        <v>9</v>
      </c>
      <c r="E23620" s="5">
        <v>0.51478861495844874</v>
      </c>
      <c r="F23620" s="6">
        <f t="shared" si="1107"/>
        <v>5355.4078947368416</v>
      </c>
      <c r="G23620" s="6">
        <f t="shared" si="1108"/>
        <v>10403.120308263042</v>
      </c>
      <c r="H23620" s="5">
        <v>0.56372714681440439</v>
      </c>
      <c r="I23620" s="6">
        <f t="shared" si="1109"/>
        <v>945.73820984209476</v>
      </c>
    </row>
    <row r="23621" spans="1:9" x14ac:dyDescent="0.2">
      <c r="A23621" s="4">
        <v>23620</v>
      </c>
      <c r="B23621" s="3">
        <v>9500</v>
      </c>
      <c r="C23621" s="3">
        <v>11</v>
      </c>
      <c r="D23621" s="3">
        <v>9.5</v>
      </c>
      <c r="E23621" s="5">
        <v>0.52551526315789476</v>
      </c>
      <c r="F23621" s="6">
        <f t="shared" si="1107"/>
        <v>5457.05</v>
      </c>
      <c r="G23621" s="6">
        <f t="shared" si="1108"/>
        <v>10384.189352004398</v>
      </c>
      <c r="H23621" s="5">
        <v>0.57442631578947367</v>
      </c>
      <c r="I23621" s="6">
        <f t="shared" si="1109"/>
        <v>944.01721381858158</v>
      </c>
    </row>
    <row r="23622" spans="1:9" x14ac:dyDescent="0.2">
      <c r="A23622" s="4">
        <v>23621</v>
      </c>
      <c r="B23622" s="3">
        <v>9500</v>
      </c>
      <c r="C23622" s="3">
        <v>11</v>
      </c>
      <c r="D23622" s="3">
        <v>10</v>
      </c>
      <c r="E23622" s="5">
        <v>0.53578096952908583</v>
      </c>
      <c r="F23622" s="6">
        <f t="shared" si="1107"/>
        <v>5554.3131578947368</v>
      </c>
      <c r="G23622" s="6">
        <f t="shared" si="1108"/>
        <v>10366.760810441981</v>
      </c>
      <c r="H23622" s="5">
        <v>0.58466454293628811</v>
      </c>
      <c r="I23622" s="6">
        <f t="shared" si="1109"/>
        <v>942.43280094927104</v>
      </c>
    </row>
    <row r="23623" spans="1:9" x14ac:dyDescent="0.2">
      <c r="A23623" s="4">
        <v>23622</v>
      </c>
      <c r="B23623" s="3">
        <v>9500</v>
      </c>
      <c r="C23623" s="3">
        <v>11</v>
      </c>
      <c r="D23623" s="3">
        <v>10.5</v>
      </c>
      <c r="E23623" s="5">
        <v>0.54545141274238229</v>
      </c>
      <c r="F23623" s="6">
        <f t="shared" si="1107"/>
        <v>5645.6921052631578</v>
      </c>
      <c r="G23623" s="6">
        <f t="shared" si="1108"/>
        <v>10350.494972371864</v>
      </c>
      <c r="H23623" s="5">
        <v>0.59428337950138499</v>
      </c>
      <c r="I23623" s="6">
        <f t="shared" si="1109"/>
        <v>940.95408839744221</v>
      </c>
    </row>
    <row r="23624" spans="1:9" x14ac:dyDescent="0.2">
      <c r="A23624" s="4">
        <v>23623</v>
      </c>
      <c r="B23624" s="3">
        <v>9500</v>
      </c>
      <c r="C23624" s="3">
        <v>11</v>
      </c>
      <c r="D23624" s="3">
        <v>11</v>
      </c>
      <c r="E23624" s="5">
        <v>0.55442770083102499</v>
      </c>
      <c r="F23624" s="6">
        <f t="shared" si="1107"/>
        <v>5730.7131578947374</v>
      </c>
      <c r="G23624" s="6">
        <f t="shared" si="1108"/>
        <v>10336.267739337411</v>
      </c>
      <c r="H23624" s="5">
        <v>0.60323296398891968</v>
      </c>
      <c r="I23624" s="6">
        <f t="shared" si="1109"/>
        <v>939.66070357612818</v>
      </c>
    </row>
    <row r="23625" spans="1:9" x14ac:dyDescent="0.2">
      <c r="A23625" s="4">
        <v>23624</v>
      </c>
      <c r="B23625" s="3">
        <v>9500</v>
      </c>
      <c r="C23625" s="3">
        <v>11</v>
      </c>
      <c r="D23625" s="3">
        <v>11.5</v>
      </c>
      <c r="E23625" s="5">
        <v>0.56280930747922431</v>
      </c>
      <c r="F23625" s="6">
        <f t="shared" si="1107"/>
        <v>5810.1184210526317</v>
      </c>
      <c r="G23625" s="6">
        <f t="shared" si="1108"/>
        <v>10323.422771872172</v>
      </c>
      <c r="H23625" s="5">
        <v>0.61159141274238227</v>
      </c>
      <c r="I23625" s="6">
        <f t="shared" si="1109"/>
        <v>938.4929792611066</v>
      </c>
    </row>
    <row r="23626" spans="1:9" x14ac:dyDescent="0.2">
      <c r="A23626" s="4">
        <v>23625</v>
      </c>
      <c r="B23626" s="3">
        <v>9500</v>
      </c>
      <c r="C23626" s="3">
        <v>11</v>
      </c>
      <c r="D23626" s="3">
        <v>12</v>
      </c>
      <c r="E23626" s="5">
        <v>0.57070626038781158</v>
      </c>
      <c r="F23626" s="6">
        <f t="shared" si="1107"/>
        <v>5884.75</v>
      </c>
      <c r="G23626" s="6">
        <f t="shared" si="1108"/>
        <v>10311.346498987308</v>
      </c>
      <c r="H23626" s="5">
        <v>0.61944736842105264</v>
      </c>
      <c r="I23626" s="6">
        <f t="shared" si="1109"/>
        <v>937.39513627157351</v>
      </c>
    </row>
    <row r="23627" spans="1:9" x14ac:dyDescent="0.2">
      <c r="A23627" s="4">
        <v>23626</v>
      </c>
      <c r="B23627" s="3">
        <v>9500</v>
      </c>
      <c r="C23627" s="3">
        <v>11</v>
      </c>
      <c r="D23627" s="3">
        <v>12.5</v>
      </c>
      <c r="E23627" s="5">
        <v>0.57812709141274232</v>
      </c>
      <c r="F23627" s="6">
        <f t="shared" si="1107"/>
        <v>5954.9026315789479</v>
      </c>
      <c r="G23627" s="6">
        <f t="shared" si="1108"/>
        <v>10300.334857214923</v>
      </c>
      <c r="H23627" s="5">
        <v>0.6268318559556787</v>
      </c>
      <c r="I23627" s="6">
        <f t="shared" si="1109"/>
        <v>936.39407792862937</v>
      </c>
    </row>
    <row r="23628" spans="1:9" x14ac:dyDescent="0.2">
      <c r="A23628" s="4">
        <v>23627</v>
      </c>
      <c r="B23628" s="3">
        <v>9500</v>
      </c>
      <c r="C23628" s="3">
        <v>11</v>
      </c>
      <c r="D23628" s="3">
        <v>13</v>
      </c>
      <c r="E23628" s="5">
        <v>0.58513739612188365</v>
      </c>
      <c r="F23628" s="6">
        <f t="shared" si="1107"/>
        <v>6021.3447368421057</v>
      </c>
      <c r="G23628" s="6">
        <f t="shared" si="1108"/>
        <v>10290.480110739434</v>
      </c>
      <c r="H23628" s="5">
        <v>0.63382576177285321</v>
      </c>
      <c r="I23628" s="6">
        <f t="shared" si="1109"/>
        <v>935.49819188540312</v>
      </c>
    </row>
    <row r="23629" spans="1:9" x14ac:dyDescent="0.2">
      <c r="A23629" s="4">
        <v>23628</v>
      </c>
      <c r="B23629" s="3">
        <v>9500</v>
      </c>
      <c r="C23629" s="3">
        <v>11</v>
      </c>
      <c r="D23629" s="3">
        <v>13.5</v>
      </c>
      <c r="E23629" s="5">
        <v>0.59174360110803326</v>
      </c>
      <c r="F23629" s="6">
        <f t="shared" si="1107"/>
        <v>6083.9184210526319</v>
      </c>
      <c r="G23629" s="6">
        <f t="shared" si="1108"/>
        <v>10281.342138149974</v>
      </c>
      <c r="H23629" s="5">
        <v>0.64041246537396124</v>
      </c>
      <c r="I23629" s="6">
        <f t="shared" si="1109"/>
        <v>934.66746710454311</v>
      </c>
    </row>
    <row r="23630" spans="1:9" x14ac:dyDescent="0.2">
      <c r="A23630" s="4">
        <v>23629</v>
      </c>
      <c r="B23630" s="3">
        <v>9500</v>
      </c>
      <c r="C23630" s="3">
        <v>11</v>
      </c>
      <c r="D23630" s="3">
        <v>14</v>
      </c>
      <c r="E23630" s="5">
        <v>0.59795141274238228</v>
      </c>
      <c r="F23630" s="6">
        <f t="shared" si="1107"/>
        <v>6142.6684210526319</v>
      </c>
      <c r="G23630" s="6">
        <f t="shared" si="1108"/>
        <v>10272.855436331416</v>
      </c>
      <c r="H23630" s="5">
        <v>0.64659667590027703</v>
      </c>
      <c r="I23630" s="6">
        <f t="shared" si="1109"/>
        <v>933.89594875740147</v>
      </c>
    </row>
    <row r="23631" spans="1:9" x14ac:dyDescent="0.2">
      <c r="A23631" s="4">
        <v>23630</v>
      </c>
      <c r="B23631" s="3">
        <v>9500</v>
      </c>
      <c r="C23631" s="3">
        <v>11</v>
      </c>
      <c r="D23631" s="3">
        <v>14.5</v>
      </c>
      <c r="E23631" s="5">
        <v>0.60379540166204981</v>
      </c>
      <c r="F23631" s="6">
        <f t="shared" si="1107"/>
        <v>6197.9526315789471</v>
      </c>
      <c r="G23631" s="6">
        <f t="shared" si="1108"/>
        <v>10264.988130943073</v>
      </c>
      <c r="H23631" s="5">
        <v>0.65241606648199446</v>
      </c>
      <c r="I23631" s="6">
        <f t="shared" si="1109"/>
        <v>933.18073917664299</v>
      </c>
    </row>
    <row r="23632" spans="1:9" x14ac:dyDescent="0.2">
      <c r="A23632" s="4">
        <v>23631</v>
      </c>
      <c r="B23632" s="3">
        <v>9500</v>
      </c>
      <c r="C23632" s="3">
        <v>11</v>
      </c>
      <c r="D23632" s="3">
        <v>15</v>
      </c>
      <c r="E23632" s="5">
        <v>0.60926088642659282</v>
      </c>
      <c r="F23632" s="6">
        <f t="shared" si="1107"/>
        <v>6249.6263157894746</v>
      </c>
      <c r="G23632" s="6">
        <f t="shared" si="1108"/>
        <v>10257.717925147759</v>
      </c>
      <c r="H23632" s="5">
        <v>0.65785540166204992</v>
      </c>
      <c r="I23632" s="6">
        <f t="shared" si="1109"/>
        <v>932.519811377069</v>
      </c>
    </row>
    <row r="23633" spans="1:9" x14ac:dyDescent="0.2">
      <c r="A23633" s="4">
        <v>23632</v>
      </c>
      <c r="B23633" s="3">
        <v>9500</v>
      </c>
      <c r="C23633" s="3">
        <v>11</v>
      </c>
      <c r="D23633" s="3">
        <v>15.5</v>
      </c>
      <c r="E23633" s="5">
        <v>0.61428941828254846</v>
      </c>
      <c r="F23633" s="6">
        <f t="shared" si="1107"/>
        <v>6297.1578947368416</v>
      </c>
      <c r="G23633" s="6">
        <f t="shared" si="1108"/>
        <v>10251.125458652134</v>
      </c>
      <c r="H23633" s="5">
        <v>0.66285872576177285</v>
      </c>
      <c r="I23633" s="6">
        <f t="shared" si="1109"/>
        <v>931.92049624110302</v>
      </c>
    </row>
    <row r="23634" spans="1:9" x14ac:dyDescent="0.2">
      <c r="A23634" s="4">
        <v>23633</v>
      </c>
      <c r="B23634" s="3">
        <v>9500</v>
      </c>
      <c r="C23634" s="3">
        <v>11</v>
      </c>
      <c r="D23634" s="3">
        <v>16</v>
      </c>
      <c r="E23634" s="5">
        <v>0.61887002770083099</v>
      </c>
      <c r="F23634" s="6">
        <f t="shared" si="1107"/>
        <v>6340.8210526315788</v>
      </c>
      <c r="G23634" s="6">
        <f t="shared" si="1108"/>
        <v>10245.804076485032</v>
      </c>
      <c r="H23634" s="5">
        <v>0.66745484764542939</v>
      </c>
      <c r="I23634" s="6">
        <f t="shared" si="1109"/>
        <v>931.43673422591201</v>
      </c>
    </row>
    <row r="23635" spans="1:9" x14ac:dyDescent="0.2">
      <c r="A23635" s="4">
        <v>23634</v>
      </c>
      <c r="B23635" s="3">
        <v>9500</v>
      </c>
      <c r="C23635" s="3">
        <v>11</v>
      </c>
      <c r="D23635" s="3">
        <v>16.5</v>
      </c>
      <c r="E23635" s="5">
        <v>0.62300479224376726</v>
      </c>
      <c r="F23635" s="6">
        <f t="shared" si="1107"/>
        <v>6379.9447368421061</v>
      </c>
      <c r="G23635" s="6">
        <f t="shared" si="1108"/>
        <v>10240.602987762864</v>
      </c>
      <c r="H23635" s="5">
        <v>0.67157313019390585</v>
      </c>
      <c r="I23635" s="6">
        <f t="shared" si="1109"/>
        <v>930.96390797844219</v>
      </c>
    </row>
    <row r="23636" spans="1:9" x14ac:dyDescent="0.2">
      <c r="A23636" s="4">
        <v>23635</v>
      </c>
      <c r="B23636" s="3">
        <v>9500</v>
      </c>
      <c r="C23636" s="3">
        <v>11</v>
      </c>
      <c r="D23636" s="3">
        <v>17</v>
      </c>
      <c r="E23636" s="5">
        <v>0.6267425207756232</v>
      </c>
      <c r="F23636" s="6">
        <f t="shared" si="1107"/>
        <v>6415.1342105263157</v>
      </c>
      <c r="G23636" s="6">
        <f t="shared" si="1108"/>
        <v>10235.677328206944</v>
      </c>
      <c r="H23636" s="5">
        <v>0.67527728531855957</v>
      </c>
      <c r="I23636" s="6">
        <f t="shared" si="1109"/>
        <v>930.5161207460859</v>
      </c>
    </row>
    <row r="23637" spans="1:9" x14ac:dyDescent="0.2">
      <c r="A23637" s="4">
        <v>23636</v>
      </c>
      <c r="B23637" s="3">
        <v>9500</v>
      </c>
      <c r="C23637" s="3">
        <v>11</v>
      </c>
      <c r="D23637" s="3">
        <v>17.5</v>
      </c>
      <c r="E23637" s="5">
        <v>0.63018529085872566</v>
      </c>
      <c r="F23637" s="6">
        <f t="shared" si="1107"/>
        <v>6447.5263157894742</v>
      </c>
      <c r="G23637" s="6">
        <f t="shared" si="1108"/>
        <v>10231.159643545019</v>
      </c>
      <c r="H23637" s="5">
        <v>0.67868698060941834</v>
      </c>
      <c r="I23637" s="6">
        <f t="shared" si="1109"/>
        <v>930.10542214045631</v>
      </c>
    </row>
    <row r="23638" spans="1:9" x14ac:dyDescent="0.2">
      <c r="A23638" s="4">
        <v>23637</v>
      </c>
      <c r="B23638" s="3">
        <v>9500</v>
      </c>
      <c r="C23638" s="3">
        <v>11</v>
      </c>
      <c r="D23638" s="3">
        <v>18</v>
      </c>
      <c r="E23638" s="5">
        <v>0.63328529085872576</v>
      </c>
      <c r="F23638" s="6">
        <f t="shared" si="1107"/>
        <v>6476.742105263158</v>
      </c>
      <c r="G23638" s="6">
        <f t="shared" si="1108"/>
        <v>10227.210703853218</v>
      </c>
      <c r="H23638" s="5">
        <v>0.68176232686980609</v>
      </c>
      <c r="I23638" s="6">
        <f t="shared" si="1109"/>
        <v>929.74642762301983</v>
      </c>
    </row>
    <row r="23639" spans="1:9" x14ac:dyDescent="0.2">
      <c r="A23639" s="4">
        <v>23638</v>
      </c>
      <c r="B23639" s="3">
        <v>9500</v>
      </c>
      <c r="C23639" s="3">
        <v>11</v>
      </c>
      <c r="D23639" s="3">
        <v>18.5</v>
      </c>
      <c r="E23639" s="5">
        <v>0.63597041551246536</v>
      </c>
      <c r="F23639" s="6">
        <f t="shared" si="1107"/>
        <v>6502.1289473684219</v>
      </c>
      <c r="G23639" s="6">
        <f t="shared" si="1108"/>
        <v>10223.94876989522</v>
      </c>
      <c r="H23639" s="5">
        <v>0.68443462603878125</v>
      </c>
      <c r="I23639" s="6">
        <f t="shared" si="1109"/>
        <v>929.44988817229273</v>
      </c>
    </row>
    <row r="23640" spans="1:9" x14ac:dyDescent="0.2">
      <c r="A23640" s="4">
        <v>23639</v>
      </c>
      <c r="B23640" s="3">
        <v>9500</v>
      </c>
      <c r="C23640" s="3">
        <v>11</v>
      </c>
      <c r="D23640" s="3">
        <v>19</v>
      </c>
      <c r="E23640" s="5">
        <v>0.63836421052631576</v>
      </c>
      <c r="F23640" s="6">
        <f t="shared" si="1107"/>
        <v>6524.9500000000007</v>
      </c>
      <c r="G23640" s="6">
        <f t="shared" si="1108"/>
        <v>10221.359362581336</v>
      </c>
      <c r="H23640" s="5">
        <v>0.68683684210526319</v>
      </c>
      <c r="I23640" s="6">
        <f t="shared" si="1109"/>
        <v>929.2144875073941</v>
      </c>
    </row>
    <row r="23641" spans="1:9" x14ac:dyDescent="0.2">
      <c r="A23641" s="4">
        <v>23640</v>
      </c>
      <c r="B23641" s="3">
        <v>9500</v>
      </c>
      <c r="C23641" s="3">
        <v>11</v>
      </c>
      <c r="D23641" s="3">
        <v>19.5</v>
      </c>
      <c r="E23641" s="5">
        <v>0.64050404432132957</v>
      </c>
      <c r="F23641" s="6">
        <f t="shared" si="1107"/>
        <v>6545.3710526315799</v>
      </c>
      <c r="G23641" s="6">
        <f t="shared" si="1108"/>
        <v>10219.094025498272</v>
      </c>
      <c r="H23641" s="5">
        <v>0.68898642659279785</v>
      </c>
      <c r="I23641" s="6">
        <f t="shared" si="1109"/>
        <v>929.00854777257018</v>
      </c>
    </row>
    <row r="23642" spans="1:9" x14ac:dyDescent="0.2">
      <c r="A23642" s="4">
        <v>23641</v>
      </c>
      <c r="B23642" s="3">
        <v>9500</v>
      </c>
      <c r="C23642" s="3">
        <v>11.5</v>
      </c>
      <c r="D23642" s="3">
        <v>0</v>
      </c>
      <c r="E23642" s="5">
        <v>0.25841842105263158</v>
      </c>
      <c r="F23642" s="6">
        <f t="shared" si="1107"/>
        <v>3046.15</v>
      </c>
      <c r="G23642" s="6">
        <f t="shared" si="1108"/>
        <v>11787.665862177822</v>
      </c>
      <c r="H23642" s="5">
        <v>0.32064736842105263</v>
      </c>
      <c r="I23642" s="6">
        <f t="shared" si="1109"/>
        <v>1025.0144227980716</v>
      </c>
    </row>
    <row r="23643" spans="1:9" x14ac:dyDescent="0.2">
      <c r="A23643" s="4">
        <v>23642</v>
      </c>
      <c r="B23643" s="3">
        <v>9500</v>
      </c>
      <c r="C23643" s="3">
        <v>11.5</v>
      </c>
      <c r="D23643" s="3">
        <v>0.5</v>
      </c>
      <c r="E23643" s="5">
        <v>0.28226595567867041</v>
      </c>
      <c r="F23643" s="6">
        <f t="shared" si="1107"/>
        <v>3282.3605263157897</v>
      </c>
      <c r="G23643" s="6">
        <f t="shared" si="1108"/>
        <v>11628.609332017375</v>
      </c>
      <c r="H23643" s="5">
        <v>0.34551163434903048</v>
      </c>
      <c r="I23643" s="6">
        <f t="shared" si="1109"/>
        <v>1011.1834201754239</v>
      </c>
    </row>
    <row r="23644" spans="1:9" x14ac:dyDescent="0.2">
      <c r="A23644" s="4">
        <v>23643</v>
      </c>
      <c r="B23644" s="3">
        <v>9500</v>
      </c>
      <c r="C23644" s="3">
        <v>11.5</v>
      </c>
      <c r="D23644" s="3">
        <v>1</v>
      </c>
      <c r="E23644" s="5">
        <v>0.3014965096952909</v>
      </c>
      <c r="F23644" s="6">
        <f t="shared" si="1107"/>
        <v>3472.4894736842107</v>
      </c>
      <c r="G23644" s="6">
        <f t="shared" si="1108"/>
        <v>11517.511354256476</v>
      </c>
      <c r="H23644" s="5">
        <v>0.36552520775623271</v>
      </c>
      <c r="I23644" s="6">
        <f t="shared" si="1109"/>
        <v>1001.5227264570849</v>
      </c>
    </row>
    <row r="23645" spans="1:9" x14ac:dyDescent="0.2">
      <c r="A23645" s="4">
        <v>23644</v>
      </c>
      <c r="B23645" s="3">
        <v>9500</v>
      </c>
      <c r="C23645" s="3">
        <v>11.5</v>
      </c>
      <c r="D23645" s="3">
        <v>1.5</v>
      </c>
      <c r="E23645" s="5">
        <v>0.31809401662049858</v>
      </c>
      <c r="F23645" s="6">
        <f t="shared" si="1107"/>
        <v>3636.6157894736843</v>
      </c>
      <c r="G23645" s="6">
        <f t="shared" si="1108"/>
        <v>11432.518687744892</v>
      </c>
      <c r="H23645" s="5">
        <v>0.38280166204986149</v>
      </c>
      <c r="I23645" s="6">
        <f t="shared" si="1109"/>
        <v>994.13205980390364</v>
      </c>
    </row>
    <row r="23646" spans="1:9" x14ac:dyDescent="0.2">
      <c r="A23646" s="4">
        <v>23645</v>
      </c>
      <c r="B23646" s="3">
        <v>9500</v>
      </c>
      <c r="C23646" s="3">
        <v>11.5</v>
      </c>
      <c r="D23646" s="3">
        <v>2</v>
      </c>
      <c r="E23646" s="5">
        <v>0.33302595567867038</v>
      </c>
      <c r="F23646" s="6">
        <f t="shared" si="1107"/>
        <v>3784.4289473684207</v>
      </c>
      <c r="G23646" s="6">
        <f t="shared" si="1108"/>
        <v>11363.76574509386</v>
      </c>
      <c r="H23646" s="5">
        <v>0.39836094182825482</v>
      </c>
      <c r="I23646" s="6">
        <f t="shared" si="1109"/>
        <v>988.15354305163999</v>
      </c>
    </row>
    <row r="23647" spans="1:9" x14ac:dyDescent="0.2">
      <c r="A23647" s="4">
        <v>23646</v>
      </c>
      <c r="B23647" s="3">
        <v>9500</v>
      </c>
      <c r="C23647" s="3">
        <v>11.5</v>
      </c>
      <c r="D23647" s="3">
        <v>2.5</v>
      </c>
      <c r="E23647" s="5">
        <v>0.34676357340720221</v>
      </c>
      <c r="F23647" s="6">
        <f t="shared" si="1107"/>
        <v>3920.3973684210532</v>
      </c>
      <c r="G23647" s="6">
        <f t="shared" si="1108"/>
        <v>11305.678188456537</v>
      </c>
      <c r="H23647" s="5">
        <v>0.41267340720221612</v>
      </c>
      <c r="I23647" s="6">
        <f t="shared" si="1109"/>
        <v>983.10245117013369</v>
      </c>
    </row>
    <row r="23648" spans="1:9" x14ac:dyDescent="0.2">
      <c r="A23648" s="4">
        <v>23647</v>
      </c>
      <c r="B23648" s="3">
        <v>9500</v>
      </c>
      <c r="C23648" s="3">
        <v>11.5</v>
      </c>
      <c r="D23648" s="3">
        <v>3</v>
      </c>
      <c r="E23648" s="5">
        <v>0.35967806094182819</v>
      </c>
      <c r="F23648" s="6">
        <f t="shared" si="1107"/>
        <v>4047.8684210526321</v>
      </c>
      <c r="G23648" s="6">
        <f t="shared" si="1108"/>
        <v>11254.143248140192</v>
      </c>
      <c r="H23648" s="5">
        <v>0.42609141274238232</v>
      </c>
      <c r="I23648" s="6">
        <f t="shared" si="1109"/>
        <v>978.62115201219058</v>
      </c>
    </row>
    <row r="23649" spans="1:9" x14ac:dyDescent="0.2">
      <c r="A23649" s="4">
        <v>23648</v>
      </c>
      <c r="B23649" s="3">
        <v>9500</v>
      </c>
      <c r="C23649" s="3">
        <v>11.5</v>
      </c>
      <c r="D23649" s="3">
        <v>3.5</v>
      </c>
      <c r="E23649" s="5">
        <v>0.37204282548476453</v>
      </c>
      <c r="F23649" s="6">
        <f t="shared" si="1107"/>
        <v>4170.5631578947368</v>
      </c>
      <c r="G23649" s="6">
        <f t="shared" si="1108"/>
        <v>11209.900775429749</v>
      </c>
      <c r="H23649" s="5">
        <v>0.43900664819944601</v>
      </c>
      <c r="I23649" s="6">
        <f t="shared" si="1109"/>
        <v>974.77398047215206</v>
      </c>
    </row>
    <row r="23650" spans="1:9" x14ac:dyDescent="0.2">
      <c r="A23650" s="4">
        <v>23649</v>
      </c>
      <c r="B23650" s="3">
        <v>9500</v>
      </c>
      <c r="C23650" s="3">
        <v>11.5</v>
      </c>
      <c r="D23650" s="3">
        <v>4</v>
      </c>
      <c r="E23650" s="5">
        <v>0.38416249307479222</v>
      </c>
      <c r="F23650" s="6">
        <f t="shared" si="1107"/>
        <v>4290.4578947368427</v>
      </c>
      <c r="G23650" s="6">
        <f t="shared" si="1108"/>
        <v>11168.341449464557</v>
      </c>
      <c r="H23650" s="5">
        <v>0.45162714681440452</v>
      </c>
      <c r="I23650" s="6">
        <f t="shared" si="1109"/>
        <v>971.16012604039622</v>
      </c>
    </row>
    <row r="23651" spans="1:9" x14ac:dyDescent="0.2">
      <c r="A23651" s="4">
        <v>23650</v>
      </c>
      <c r="B23651" s="3">
        <v>9500</v>
      </c>
      <c r="C23651" s="3">
        <v>11.5</v>
      </c>
      <c r="D23651" s="3">
        <v>4.5</v>
      </c>
      <c r="E23651" s="5">
        <v>0.3960874792243767</v>
      </c>
      <c r="F23651" s="6">
        <f t="shared" si="1107"/>
        <v>4408.5052631578956</v>
      </c>
      <c r="G23651" s="6">
        <f t="shared" si="1108"/>
        <v>11130.130323207095</v>
      </c>
      <c r="H23651" s="5">
        <v>0.46405318559556791</v>
      </c>
      <c r="I23651" s="6">
        <f t="shared" si="1109"/>
        <v>967.83741940931259</v>
      </c>
    </row>
    <row r="23652" spans="1:9" x14ac:dyDescent="0.2">
      <c r="A23652" s="4">
        <v>23651</v>
      </c>
      <c r="B23652" s="3">
        <v>9500</v>
      </c>
      <c r="C23652" s="3">
        <v>11.5</v>
      </c>
      <c r="D23652" s="3">
        <v>5</v>
      </c>
      <c r="E23652" s="5">
        <v>0.40785966759002767</v>
      </c>
      <c r="F23652" s="6">
        <f t="shared" si="1107"/>
        <v>4524.9473684210525</v>
      </c>
      <c r="G23652" s="6">
        <f t="shared" si="1108"/>
        <v>11094.373207231263</v>
      </c>
      <c r="H23652" s="5">
        <v>0.47631024930747923</v>
      </c>
      <c r="I23652" s="6">
        <f t="shared" si="1109"/>
        <v>964.72810497663158</v>
      </c>
    </row>
    <row r="23653" spans="1:9" x14ac:dyDescent="0.2">
      <c r="A23653" s="4">
        <v>23652</v>
      </c>
      <c r="B23653" s="3">
        <v>9500</v>
      </c>
      <c r="C23653" s="3">
        <v>11.5</v>
      </c>
      <c r="D23653" s="3">
        <v>5.5</v>
      </c>
      <c r="E23653" s="5">
        <v>0.41950897506925211</v>
      </c>
      <c r="F23653" s="6">
        <f t="shared" si="1107"/>
        <v>4640.1921052631569</v>
      </c>
      <c r="G23653" s="6">
        <f t="shared" si="1108"/>
        <v>11061.007942671928</v>
      </c>
      <c r="H23653" s="5">
        <v>0.48844127423822709</v>
      </c>
      <c r="I23653" s="6">
        <f t="shared" si="1109"/>
        <v>961.82677762364585</v>
      </c>
    </row>
    <row r="23654" spans="1:9" x14ac:dyDescent="0.2">
      <c r="A23654" s="4">
        <v>23653</v>
      </c>
      <c r="B23654" s="3">
        <v>9500</v>
      </c>
      <c r="C23654" s="3">
        <v>11.5</v>
      </c>
      <c r="D23654" s="3">
        <v>6</v>
      </c>
      <c r="E23654" s="5">
        <v>0.43104083102493068</v>
      </c>
      <c r="F23654" s="6">
        <f t="shared" si="1107"/>
        <v>4754.5605263157895</v>
      </c>
      <c r="G23654" s="6">
        <f t="shared" si="1108"/>
        <v>11030.417965301282</v>
      </c>
      <c r="H23654" s="5">
        <v>0.50048005540166207</v>
      </c>
      <c r="I23654" s="6">
        <f t="shared" si="1109"/>
        <v>959.16677959141578</v>
      </c>
    </row>
    <row r="23655" spans="1:9" x14ac:dyDescent="0.2">
      <c r="A23655" s="4">
        <v>23654</v>
      </c>
      <c r="B23655" s="3">
        <v>9500</v>
      </c>
      <c r="C23655" s="3">
        <v>11.5</v>
      </c>
      <c r="D23655" s="3">
        <v>6.5</v>
      </c>
      <c r="E23655" s="5">
        <v>0.44240747922437668</v>
      </c>
      <c r="F23655" s="6">
        <f t="shared" si="1107"/>
        <v>4866.6447368421059</v>
      </c>
      <c r="G23655" s="6">
        <f t="shared" si="1108"/>
        <v>11000.367230170355</v>
      </c>
      <c r="H23655" s="5">
        <v>0.51227839335180059</v>
      </c>
      <c r="I23655" s="6">
        <f t="shared" si="1109"/>
        <v>956.55367218872652</v>
      </c>
    </row>
    <row r="23656" spans="1:9" x14ac:dyDescent="0.2">
      <c r="A23656" s="4">
        <v>23655</v>
      </c>
      <c r="B23656" s="3">
        <v>9500</v>
      </c>
      <c r="C23656" s="3">
        <v>11.5</v>
      </c>
      <c r="D23656" s="3">
        <v>7</v>
      </c>
      <c r="E23656" s="5">
        <v>0.45362454293628812</v>
      </c>
      <c r="F23656" s="6">
        <f t="shared" si="1107"/>
        <v>4977.7026315789481</v>
      </c>
      <c r="G23656" s="6">
        <f t="shared" si="1108"/>
        <v>10973.177507897914</v>
      </c>
      <c r="H23656" s="5">
        <v>0.52396869806094193</v>
      </c>
      <c r="I23656" s="6">
        <f t="shared" si="1109"/>
        <v>954.18934851286201</v>
      </c>
    </row>
    <row r="23657" spans="1:9" x14ac:dyDescent="0.2">
      <c r="A23657" s="4">
        <v>23656</v>
      </c>
      <c r="B23657" s="3">
        <v>9500</v>
      </c>
      <c r="C23657" s="3">
        <v>11.5</v>
      </c>
      <c r="D23657" s="3">
        <v>7.5</v>
      </c>
      <c r="E23657" s="5">
        <v>0.46466908587257622</v>
      </c>
      <c r="F23657" s="6">
        <f t="shared" si="1107"/>
        <v>5087.113157894737</v>
      </c>
      <c r="G23657" s="6">
        <f t="shared" si="1108"/>
        <v>10947.819238591976</v>
      </c>
      <c r="H23657" s="5">
        <v>0.53548559556786701</v>
      </c>
      <c r="I23657" s="6">
        <f t="shared" si="1109"/>
        <v>951.98428161669358</v>
      </c>
    </row>
    <row r="23658" spans="1:9" x14ac:dyDescent="0.2">
      <c r="A23658" s="4">
        <v>23657</v>
      </c>
      <c r="B23658" s="3">
        <v>9500</v>
      </c>
      <c r="C23658" s="3">
        <v>11.5</v>
      </c>
      <c r="D23658" s="3">
        <v>8</v>
      </c>
      <c r="E23658" s="5">
        <v>0.4755639612188366</v>
      </c>
      <c r="F23658" s="6">
        <f t="shared" si="1107"/>
        <v>5194.9315789473676</v>
      </c>
      <c r="G23658" s="6">
        <f t="shared" si="1108"/>
        <v>10923.72846258814</v>
      </c>
      <c r="H23658" s="5">
        <v>0.54683490304709137</v>
      </c>
      <c r="I23658" s="6">
        <f t="shared" si="1109"/>
        <v>949.88943152940351</v>
      </c>
    </row>
    <row r="23659" spans="1:9" x14ac:dyDescent="0.2">
      <c r="A23659" s="4">
        <v>23658</v>
      </c>
      <c r="B23659" s="3">
        <v>9500</v>
      </c>
      <c r="C23659" s="3">
        <v>11.5</v>
      </c>
      <c r="D23659" s="3">
        <v>8.5</v>
      </c>
      <c r="E23659" s="5">
        <v>0.48632207756232693</v>
      </c>
      <c r="F23659" s="6">
        <f t="shared" si="1107"/>
        <v>5301.3210526315788</v>
      </c>
      <c r="G23659" s="6">
        <f t="shared" si="1108"/>
        <v>10900.843900001975</v>
      </c>
      <c r="H23659" s="5">
        <v>0.55803379501385042</v>
      </c>
      <c r="I23659" s="6">
        <f t="shared" si="1109"/>
        <v>947.89946956538915</v>
      </c>
    </row>
    <row r="23660" spans="1:9" x14ac:dyDescent="0.2">
      <c r="A23660" s="4">
        <v>23659</v>
      </c>
      <c r="B23660" s="3">
        <v>9500</v>
      </c>
      <c r="C23660" s="3">
        <v>11.5</v>
      </c>
      <c r="D23660" s="3">
        <v>9</v>
      </c>
      <c r="E23660" s="5">
        <v>0.49692792243767309</v>
      </c>
      <c r="F23660" s="6">
        <f t="shared" si="1107"/>
        <v>5406.2605263157893</v>
      </c>
      <c r="G23660" s="6">
        <f t="shared" si="1108"/>
        <v>10879.365562304192</v>
      </c>
      <c r="H23660" s="5">
        <v>0.56908005540166207</v>
      </c>
      <c r="I23660" s="6">
        <f t="shared" si="1109"/>
        <v>946.03178802645152</v>
      </c>
    </row>
    <row r="23661" spans="1:9" x14ac:dyDescent="0.2">
      <c r="A23661" s="4">
        <v>23660</v>
      </c>
      <c r="B23661" s="3">
        <v>9500</v>
      </c>
      <c r="C23661" s="3">
        <v>11.5</v>
      </c>
      <c r="D23661" s="3">
        <v>9.5</v>
      </c>
      <c r="E23661" s="5">
        <v>0.50732526315789472</v>
      </c>
      <c r="F23661" s="6">
        <f t="shared" si="1107"/>
        <v>5509.2499999999991</v>
      </c>
      <c r="G23661" s="6">
        <f t="shared" si="1108"/>
        <v>10859.404015694279</v>
      </c>
      <c r="H23661" s="5">
        <v>0.57992105263157889</v>
      </c>
      <c r="I23661" s="6">
        <f t="shared" si="1109"/>
        <v>944.29600136471993</v>
      </c>
    </row>
    <row r="23662" spans="1:9" x14ac:dyDescent="0.2">
      <c r="A23662" s="4">
        <v>23661</v>
      </c>
      <c r="B23662" s="3">
        <v>9500</v>
      </c>
      <c r="C23662" s="3">
        <v>11.5</v>
      </c>
      <c r="D23662" s="3">
        <v>10</v>
      </c>
      <c r="E23662" s="5">
        <v>0.51727673130193907</v>
      </c>
      <c r="F23662" s="6">
        <f t="shared" si="1107"/>
        <v>5607.65</v>
      </c>
      <c r="G23662" s="6">
        <f t="shared" si="1108"/>
        <v>10840.715734276406</v>
      </c>
      <c r="H23662" s="5">
        <v>0.59027894736842101</v>
      </c>
      <c r="I23662" s="6">
        <f t="shared" si="1109"/>
        <v>942.67093341533962</v>
      </c>
    </row>
    <row r="23663" spans="1:9" x14ac:dyDescent="0.2">
      <c r="A23663" s="4">
        <v>23662</v>
      </c>
      <c r="B23663" s="3">
        <v>9500</v>
      </c>
      <c r="C23663" s="3">
        <v>11.5</v>
      </c>
      <c r="D23663" s="3">
        <v>10.5</v>
      </c>
      <c r="E23663" s="5">
        <v>0.52662681440443215</v>
      </c>
      <c r="F23663" s="6">
        <f t="shared" si="1107"/>
        <v>5700.2684210526304</v>
      </c>
      <c r="G23663" s="6">
        <f t="shared" si="1108"/>
        <v>10824.11351860069</v>
      </c>
      <c r="H23663" s="5">
        <v>0.60002825484764533</v>
      </c>
      <c r="I23663" s="6">
        <f t="shared" si="1109"/>
        <v>941.22726248701656</v>
      </c>
    </row>
    <row r="23664" spans="1:9" x14ac:dyDescent="0.2">
      <c r="A23664" s="4">
        <v>23663</v>
      </c>
      <c r="B23664" s="3">
        <v>9500</v>
      </c>
      <c r="C23664" s="3">
        <v>11.5</v>
      </c>
      <c r="D23664" s="3">
        <v>11</v>
      </c>
      <c r="E23664" s="5">
        <v>0.53529739612188365</v>
      </c>
      <c r="F23664" s="6">
        <f t="shared" si="1107"/>
        <v>5786.1842105263158</v>
      </c>
      <c r="G23664" s="6">
        <f t="shared" si="1108"/>
        <v>10809.288915742905</v>
      </c>
      <c r="H23664" s="5">
        <v>0.60907202216066481</v>
      </c>
      <c r="I23664" s="6">
        <f t="shared" si="1109"/>
        <v>939.93816658633955</v>
      </c>
    </row>
    <row r="23665" spans="1:9" x14ac:dyDescent="0.2">
      <c r="A23665" s="4">
        <v>23664</v>
      </c>
      <c r="B23665" s="3">
        <v>9500</v>
      </c>
      <c r="C23665" s="3">
        <v>11.5</v>
      </c>
      <c r="D23665" s="3">
        <v>11.5</v>
      </c>
      <c r="E23665" s="5">
        <v>0.54338409972299162</v>
      </c>
      <c r="F23665" s="6">
        <f t="shared" si="1107"/>
        <v>5866.3</v>
      </c>
      <c r="G23665" s="6">
        <f t="shared" si="1108"/>
        <v>10795.862453447837</v>
      </c>
      <c r="H23665" s="5">
        <v>0.61750526315789478</v>
      </c>
      <c r="I23665" s="6">
        <f t="shared" si="1109"/>
        <v>938.7706481258989</v>
      </c>
    </row>
    <row r="23666" spans="1:9" x14ac:dyDescent="0.2">
      <c r="A23666" s="4">
        <v>23665</v>
      </c>
      <c r="B23666" s="3">
        <v>9500</v>
      </c>
      <c r="C23666" s="3">
        <v>11.5</v>
      </c>
      <c r="D23666" s="3">
        <v>12</v>
      </c>
      <c r="E23666" s="5">
        <v>0.55100271468144035</v>
      </c>
      <c r="F23666" s="6">
        <f t="shared" si="1107"/>
        <v>5941.6473684210523</v>
      </c>
      <c r="G23666" s="6">
        <f t="shared" si="1108"/>
        <v>10783.335925769781</v>
      </c>
      <c r="H23666" s="5">
        <v>0.62543656509695289</v>
      </c>
      <c r="I23666" s="6">
        <f t="shared" si="1109"/>
        <v>937.68138484954613</v>
      </c>
    </row>
    <row r="23667" spans="1:9" x14ac:dyDescent="0.2">
      <c r="A23667" s="4">
        <v>23666</v>
      </c>
      <c r="B23667" s="3">
        <v>9500</v>
      </c>
      <c r="C23667" s="3">
        <v>11.5</v>
      </c>
      <c r="D23667" s="3">
        <v>12.5</v>
      </c>
      <c r="E23667" s="5">
        <v>0.55819418282548472</v>
      </c>
      <c r="F23667" s="6">
        <f t="shared" si="1107"/>
        <v>6012.4184210526319</v>
      </c>
      <c r="G23667" s="6">
        <f t="shared" si="1108"/>
        <v>10771.195053697595</v>
      </c>
      <c r="H23667" s="5">
        <v>0.63288614958448752</v>
      </c>
      <c r="I23667" s="6">
        <f t="shared" si="1109"/>
        <v>936.6256568432691</v>
      </c>
    </row>
    <row r="23668" spans="1:9" x14ac:dyDescent="0.2">
      <c r="A23668" s="4">
        <v>23667</v>
      </c>
      <c r="B23668" s="3">
        <v>9500</v>
      </c>
      <c r="C23668" s="3">
        <v>11.5</v>
      </c>
      <c r="D23668" s="3">
        <v>13</v>
      </c>
      <c r="E23668" s="5">
        <v>0.56503163434903048</v>
      </c>
      <c r="F23668" s="6">
        <f t="shared" si="1107"/>
        <v>6079.9131578947372</v>
      </c>
      <c r="G23668" s="6">
        <f t="shared" si="1108"/>
        <v>10760.305774559629</v>
      </c>
      <c r="H23668" s="5">
        <v>0.63999085872576178</v>
      </c>
      <c r="I23668" s="6">
        <f t="shared" si="1109"/>
        <v>935.67876300518515</v>
      </c>
    </row>
    <row r="23669" spans="1:9" x14ac:dyDescent="0.2">
      <c r="A23669" s="4">
        <v>23668</v>
      </c>
      <c r="B23669" s="3">
        <v>9500</v>
      </c>
      <c r="C23669" s="3">
        <v>11.5</v>
      </c>
      <c r="D23669" s="3">
        <v>13.5</v>
      </c>
      <c r="E23669" s="5">
        <v>0.57146304709141282</v>
      </c>
      <c r="F23669" s="6">
        <f t="shared" si="1107"/>
        <v>6143.7236842105258</v>
      </c>
      <c r="G23669" s="6">
        <f t="shared" si="1108"/>
        <v>10750.867821603448</v>
      </c>
      <c r="H23669" s="5">
        <v>0.64670775623268695</v>
      </c>
      <c r="I23669" s="6">
        <f t="shared" si="1109"/>
        <v>934.85807144377804</v>
      </c>
    </row>
    <row r="23670" spans="1:9" x14ac:dyDescent="0.2">
      <c r="A23670" s="4">
        <v>23669</v>
      </c>
      <c r="B23670" s="3">
        <v>9500</v>
      </c>
      <c r="C23670" s="3">
        <v>11.5</v>
      </c>
      <c r="D23670" s="3">
        <v>14</v>
      </c>
      <c r="E23670" s="5">
        <v>0.57756434903047094</v>
      </c>
      <c r="F23670" s="6">
        <f t="shared" si="1107"/>
        <v>6204.0552631578948</v>
      </c>
      <c r="G23670" s="6">
        <f t="shared" si="1108"/>
        <v>10741.755916154347</v>
      </c>
      <c r="H23670" s="5">
        <v>0.65305844875346264</v>
      </c>
      <c r="I23670" s="6">
        <f t="shared" si="1109"/>
        <v>934.06573183950843</v>
      </c>
    </row>
    <row r="23671" spans="1:9" x14ac:dyDescent="0.2">
      <c r="A23671" s="4">
        <v>23670</v>
      </c>
      <c r="B23671" s="3">
        <v>9500</v>
      </c>
      <c r="C23671" s="3">
        <v>11.5</v>
      </c>
      <c r="D23671" s="3">
        <v>14.5</v>
      </c>
      <c r="E23671" s="5">
        <v>0.58334074792243762</v>
      </c>
      <c r="F23671" s="6">
        <f t="shared" si="1107"/>
        <v>6261.2973684210529</v>
      </c>
      <c r="G23671" s="6">
        <f t="shared" si="1108"/>
        <v>10733.516200815051</v>
      </c>
      <c r="H23671" s="5">
        <v>0.65908393351800554</v>
      </c>
      <c r="I23671" s="6">
        <f t="shared" si="1109"/>
        <v>933.3492348534827</v>
      </c>
    </row>
    <row r="23672" spans="1:9" x14ac:dyDescent="0.2">
      <c r="A23672" s="4">
        <v>23671</v>
      </c>
      <c r="B23672" s="3">
        <v>9500</v>
      </c>
      <c r="C23672" s="3">
        <v>11.5</v>
      </c>
      <c r="D23672" s="3">
        <v>15</v>
      </c>
      <c r="E23672" s="5">
        <v>0.58877437673130195</v>
      </c>
      <c r="F23672" s="6">
        <f t="shared" si="1107"/>
        <v>6315.2263157894731</v>
      </c>
      <c r="G23672" s="6">
        <f t="shared" si="1108"/>
        <v>10726.054946293192</v>
      </c>
      <c r="H23672" s="5">
        <v>0.66476066481994456</v>
      </c>
      <c r="I23672" s="6">
        <f t="shared" si="1109"/>
        <v>932.7004301124515</v>
      </c>
    </row>
    <row r="23673" spans="1:9" x14ac:dyDescent="0.2">
      <c r="A23673" s="4">
        <v>23672</v>
      </c>
      <c r="B23673" s="3">
        <v>9500</v>
      </c>
      <c r="C23673" s="3">
        <v>11.5</v>
      </c>
      <c r="D23673" s="3">
        <v>15.5</v>
      </c>
      <c r="E23673" s="5">
        <v>0.59382905817174514</v>
      </c>
      <c r="F23673" s="6">
        <f t="shared" si="1107"/>
        <v>6365.1105263157888</v>
      </c>
      <c r="G23673" s="6">
        <f t="shared" si="1108"/>
        <v>10718.758940346253</v>
      </c>
      <c r="H23673" s="5">
        <v>0.67001163434903044</v>
      </c>
      <c r="I23673" s="6">
        <f t="shared" si="1109"/>
        <v>932.06599481271769</v>
      </c>
    </row>
    <row r="23674" spans="1:9" x14ac:dyDescent="0.2">
      <c r="A23674" s="4">
        <v>23673</v>
      </c>
      <c r="B23674" s="3">
        <v>9500</v>
      </c>
      <c r="C23674" s="3">
        <v>11.5</v>
      </c>
      <c r="D23674" s="3">
        <v>16</v>
      </c>
      <c r="E23674" s="5">
        <v>0.59841099722991686</v>
      </c>
      <c r="F23674" s="6">
        <f t="shared" si="1107"/>
        <v>6410.7947368421055</v>
      </c>
      <c r="G23674" s="6">
        <f t="shared" si="1108"/>
        <v>10713.029617634182</v>
      </c>
      <c r="H23674" s="5">
        <v>0.67482049861495852</v>
      </c>
      <c r="I23674" s="6">
        <f t="shared" si="1109"/>
        <v>931.56779283775495</v>
      </c>
    </row>
    <row r="23675" spans="1:9" x14ac:dyDescent="0.2">
      <c r="A23675" s="4">
        <v>23674</v>
      </c>
      <c r="B23675" s="3">
        <v>9500</v>
      </c>
      <c r="C23675" s="3">
        <v>11.5</v>
      </c>
      <c r="D23675" s="3">
        <v>16.5</v>
      </c>
      <c r="E23675" s="5">
        <v>0.60243614958448755</v>
      </c>
      <c r="F23675" s="6">
        <f t="shared" si="1107"/>
        <v>6450.6763157894748</v>
      </c>
      <c r="G23675" s="6">
        <f t="shared" si="1108"/>
        <v>10707.651458563098</v>
      </c>
      <c r="H23675" s="5">
        <v>0.6790185595567868</v>
      </c>
      <c r="I23675" s="6">
        <f t="shared" si="1109"/>
        <v>931.10012683157368</v>
      </c>
    </row>
    <row r="23676" spans="1:9" x14ac:dyDescent="0.2">
      <c r="A23676" s="4">
        <v>23675</v>
      </c>
      <c r="B23676" s="3">
        <v>9500</v>
      </c>
      <c r="C23676" s="3">
        <v>11.5</v>
      </c>
      <c r="D23676" s="3">
        <v>17</v>
      </c>
      <c r="E23676" s="5">
        <v>0.60603426592797782</v>
      </c>
      <c r="F23676" s="6">
        <f t="shared" si="1107"/>
        <v>6485.9710526315794</v>
      </c>
      <c r="G23676" s="6">
        <f t="shared" si="1108"/>
        <v>10702.317372599495</v>
      </c>
      <c r="H23676" s="5">
        <v>0.68273379501385045</v>
      </c>
      <c r="I23676" s="6">
        <f t="shared" si="1109"/>
        <v>930.63629326952127</v>
      </c>
    </row>
    <row r="23677" spans="1:9" x14ac:dyDescent="0.2">
      <c r="A23677" s="4">
        <v>23676</v>
      </c>
      <c r="B23677" s="3">
        <v>9500</v>
      </c>
      <c r="C23677" s="3">
        <v>11.5</v>
      </c>
      <c r="D23677" s="3">
        <v>17.5</v>
      </c>
      <c r="E23677" s="5">
        <v>0.60926083102493067</v>
      </c>
      <c r="F23677" s="6">
        <f t="shared" si="1107"/>
        <v>6517.734210526316</v>
      </c>
      <c r="G23677" s="6">
        <f t="shared" si="1108"/>
        <v>10697.773233775491</v>
      </c>
      <c r="H23677" s="5">
        <v>0.6860772853185596</v>
      </c>
      <c r="I23677" s="6">
        <f t="shared" si="1109"/>
        <v>930.24115076308624</v>
      </c>
    </row>
    <row r="23678" spans="1:9" x14ac:dyDescent="0.2">
      <c r="A23678" s="4">
        <v>23677</v>
      </c>
      <c r="B23678" s="3">
        <v>9500</v>
      </c>
      <c r="C23678" s="3">
        <v>11.5</v>
      </c>
      <c r="D23678" s="3">
        <v>18</v>
      </c>
      <c r="E23678" s="5">
        <v>0.61212216066481995</v>
      </c>
      <c r="F23678" s="6">
        <f t="shared" si="1107"/>
        <v>6546.0394736842109</v>
      </c>
      <c r="G23678" s="6">
        <f t="shared" si="1108"/>
        <v>10694.008311306065</v>
      </c>
      <c r="H23678" s="5">
        <v>0.68905678670360115</v>
      </c>
      <c r="I23678" s="6">
        <f t="shared" si="1109"/>
        <v>929.91376620052733</v>
      </c>
    </row>
    <row r="23679" spans="1:9" x14ac:dyDescent="0.2">
      <c r="A23679" s="4">
        <v>23678</v>
      </c>
      <c r="B23679" s="3">
        <v>9500</v>
      </c>
      <c r="C23679" s="3">
        <v>11.5</v>
      </c>
      <c r="D23679" s="3">
        <v>18.5</v>
      </c>
      <c r="E23679" s="5">
        <v>0.61463731301939051</v>
      </c>
      <c r="F23679" s="6">
        <f t="shared" si="1107"/>
        <v>6570.8947368421059</v>
      </c>
      <c r="G23679" s="6">
        <f t="shared" si="1108"/>
        <v>10690.686357069259</v>
      </c>
      <c r="H23679" s="5">
        <v>0.69167313019390586</v>
      </c>
      <c r="I23679" s="6">
        <f t="shared" si="1109"/>
        <v>929.62490061471817</v>
      </c>
    </row>
    <row r="23680" spans="1:9" x14ac:dyDescent="0.2">
      <c r="A23680" s="4">
        <v>23679</v>
      </c>
      <c r="B23680" s="3">
        <v>9500</v>
      </c>
      <c r="C23680" s="3">
        <v>11.5</v>
      </c>
      <c r="D23680" s="3">
        <v>19</v>
      </c>
      <c r="E23680" s="5">
        <v>0.61693315789473679</v>
      </c>
      <c r="F23680" s="6">
        <f t="shared" si="1107"/>
        <v>6593.8000000000011</v>
      </c>
      <c r="G23680" s="6">
        <f t="shared" si="1108"/>
        <v>10688.029838598912</v>
      </c>
      <c r="H23680" s="5">
        <v>0.69408421052631586</v>
      </c>
      <c r="I23680" s="6">
        <f t="shared" si="1109"/>
        <v>929.39389900860101</v>
      </c>
    </row>
    <row r="23681" spans="1:9" x14ac:dyDescent="0.2">
      <c r="A23681" s="4">
        <v>23680</v>
      </c>
      <c r="B23681" s="3">
        <v>9500</v>
      </c>
      <c r="C23681" s="3">
        <v>11.5</v>
      </c>
      <c r="D23681" s="3">
        <v>19.5</v>
      </c>
      <c r="E23681" s="5">
        <v>0.61903930747922431</v>
      </c>
      <c r="F23681" s="6">
        <f t="shared" si="1107"/>
        <v>6614.6</v>
      </c>
      <c r="G23681" s="6">
        <f t="shared" si="1108"/>
        <v>10685.266541369014</v>
      </c>
      <c r="H23681" s="5">
        <v>0.69627368421052638</v>
      </c>
      <c r="I23681" s="6">
        <f t="shared" si="1109"/>
        <v>929.15361229295775</v>
      </c>
    </row>
    <row r="23682" spans="1:9" x14ac:dyDescent="0.2">
      <c r="A23682" s="4">
        <v>23681</v>
      </c>
      <c r="B23682" s="3">
        <v>9500</v>
      </c>
      <c r="C23682" s="3">
        <v>12</v>
      </c>
      <c r="D23682" s="3">
        <v>0</v>
      </c>
      <c r="E23682" s="5">
        <v>0.25029842105263161</v>
      </c>
      <c r="F23682" s="6">
        <f t="shared" ref="F23682:F23745" si="1110">B23682*H23682</f>
        <v>3079.349999999999</v>
      </c>
      <c r="G23682" s="6">
        <f t="shared" ref="G23682:G23745" si="1111">F23682/E23682</f>
        <v>12302.714444021552</v>
      </c>
      <c r="H23682" s="5">
        <v>0.32414210526315779</v>
      </c>
      <c r="I23682" s="6">
        <f t="shared" ref="I23682:I23745" si="1112">G23682/C23682</f>
        <v>1025.2262036684626</v>
      </c>
    </row>
    <row r="23683" spans="1:9" x14ac:dyDescent="0.2">
      <c r="A23683" s="4">
        <v>23682</v>
      </c>
      <c r="B23683" s="3">
        <v>9500</v>
      </c>
      <c r="C23683" s="3">
        <v>12</v>
      </c>
      <c r="D23683" s="3">
        <v>0.5</v>
      </c>
      <c r="E23683" s="5">
        <v>0.27307337950138499</v>
      </c>
      <c r="F23683" s="6">
        <f t="shared" si="1110"/>
        <v>3314.3815789473679</v>
      </c>
      <c r="G23683" s="6">
        <f t="shared" si="1111"/>
        <v>12137.329478981886</v>
      </c>
      <c r="H23683" s="5">
        <v>0.34888227146814399</v>
      </c>
      <c r="I23683" s="6">
        <f t="shared" si="1112"/>
        <v>1011.4441232484905</v>
      </c>
    </row>
    <row r="23684" spans="1:9" x14ac:dyDescent="0.2">
      <c r="A23684" s="4">
        <v>23683</v>
      </c>
      <c r="B23684" s="3">
        <v>9500</v>
      </c>
      <c r="C23684" s="3">
        <v>12</v>
      </c>
      <c r="D23684" s="3">
        <v>1</v>
      </c>
      <c r="E23684" s="5">
        <v>0.29147911357340722</v>
      </c>
      <c r="F23684" s="6">
        <f t="shared" si="1110"/>
        <v>3504.5631578947364</v>
      </c>
      <c r="G23684" s="6">
        <f t="shared" si="1111"/>
        <v>12023.376614983885</v>
      </c>
      <c r="H23684" s="5">
        <v>0.36890138504155118</v>
      </c>
      <c r="I23684" s="6">
        <f t="shared" si="1112"/>
        <v>1001.9480512486571</v>
      </c>
    </row>
    <row r="23685" spans="1:9" x14ac:dyDescent="0.2">
      <c r="A23685" s="4">
        <v>23684</v>
      </c>
      <c r="B23685" s="3">
        <v>9500</v>
      </c>
      <c r="C23685" s="3">
        <v>12</v>
      </c>
      <c r="D23685" s="3">
        <v>1.5</v>
      </c>
      <c r="E23685" s="5">
        <v>0.30736659279778389</v>
      </c>
      <c r="F23685" s="6">
        <f t="shared" si="1110"/>
        <v>3668.5</v>
      </c>
      <c r="G23685" s="6">
        <f t="shared" si="1111"/>
        <v>11935.259348154019</v>
      </c>
      <c r="H23685" s="5">
        <v>0.38615789473684209</v>
      </c>
      <c r="I23685" s="6">
        <f t="shared" si="1112"/>
        <v>994.60494567950161</v>
      </c>
    </row>
    <row r="23686" spans="1:9" x14ac:dyDescent="0.2">
      <c r="A23686" s="4">
        <v>23685</v>
      </c>
      <c r="B23686" s="3">
        <v>9500</v>
      </c>
      <c r="C23686" s="3">
        <v>12</v>
      </c>
      <c r="D23686" s="3">
        <v>2</v>
      </c>
      <c r="E23686" s="5">
        <v>0.32170218836565101</v>
      </c>
      <c r="F23686" s="6">
        <f t="shared" si="1110"/>
        <v>3816.3973684210523</v>
      </c>
      <c r="G23686" s="6">
        <f t="shared" si="1111"/>
        <v>11863.137729368766</v>
      </c>
      <c r="H23686" s="5">
        <v>0.40172603878116342</v>
      </c>
      <c r="I23686" s="6">
        <f t="shared" si="1112"/>
        <v>988.59481078073043</v>
      </c>
    </row>
    <row r="23687" spans="1:9" x14ac:dyDescent="0.2">
      <c r="A23687" s="4">
        <v>23686</v>
      </c>
      <c r="B23687" s="3">
        <v>9500</v>
      </c>
      <c r="C23687" s="3">
        <v>12</v>
      </c>
      <c r="D23687" s="3">
        <v>2.5</v>
      </c>
      <c r="E23687" s="5">
        <v>0.33494916897506932</v>
      </c>
      <c r="F23687" s="6">
        <f t="shared" si="1110"/>
        <v>3953.25</v>
      </c>
      <c r="G23687" s="6">
        <f t="shared" si="1111"/>
        <v>11802.537119577823</v>
      </c>
      <c r="H23687" s="5">
        <v>0.41613157894736841</v>
      </c>
      <c r="I23687" s="6">
        <f t="shared" si="1112"/>
        <v>983.54475996481858</v>
      </c>
    </row>
    <row r="23688" spans="1:9" x14ac:dyDescent="0.2">
      <c r="A23688" s="4">
        <v>23687</v>
      </c>
      <c r="B23688" s="3">
        <v>9500</v>
      </c>
      <c r="C23688" s="3">
        <v>12</v>
      </c>
      <c r="D23688" s="3">
        <v>3</v>
      </c>
      <c r="E23688" s="5">
        <v>0.34738675900277011</v>
      </c>
      <c r="F23688" s="6">
        <f t="shared" si="1110"/>
        <v>4081.7105263157887</v>
      </c>
      <c r="G23688" s="6">
        <f t="shared" si="1111"/>
        <v>11749.758505571712</v>
      </c>
      <c r="H23688" s="5">
        <v>0.42965373961218828</v>
      </c>
      <c r="I23688" s="6">
        <f t="shared" si="1112"/>
        <v>979.14654213097594</v>
      </c>
    </row>
    <row r="23689" spans="1:9" x14ac:dyDescent="0.2">
      <c r="A23689" s="4">
        <v>23688</v>
      </c>
      <c r="B23689" s="3">
        <v>9500</v>
      </c>
      <c r="C23689" s="3">
        <v>12</v>
      </c>
      <c r="D23689" s="3">
        <v>3.5</v>
      </c>
      <c r="E23689" s="5">
        <v>0.35930121883656507</v>
      </c>
      <c r="F23689" s="6">
        <f t="shared" si="1110"/>
        <v>4205.0789473684208</v>
      </c>
      <c r="G23689" s="6">
        <f t="shared" si="1111"/>
        <v>11703.492019828578</v>
      </c>
      <c r="H23689" s="5">
        <v>0.44263988919667591</v>
      </c>
      <c r="I23689" s="6">
        <f t="shared" si="1112"/>
        <v>975.29100165238151</v>
      </c>
    </row>
    <row r="23690" spans="1:9" x14ac:dyDescent="0.2">
      <c r="A23690" s="4">
        <v>23689</v>
      </c>
      <c r="B23690" s="3">
        <v>9500</v>
      </c>
      <c r="C23690" s="3">
        <v>12</v>
      </c>
      <c r="D23690" s="3">
        <v>4</v>
      </c>
      <c r="E23690" s="5">
        <v>0.37096282548476461</v>
      </c>
      <c r="F23690" s="6">
        <f t="shared" si="1110"/>
        <v>4325.6473684210514</v>
      </c>
      <c r="G23690" s="6">
        <f t="shared" si="1111"/>
        <v>11660.595270613458</v>
      </c>
      <c r="H23690" s="5">
        <v>0.45533130193905808</v>
      </c>
      <c r="I23690" s="6">
        <f t="shared" si="1112"/>
        <v>971.71627255112151</v>
      </c>
    </row>
    <row r="23691" spans="1:9" x14ac:dyDescent="0.2">
      <c r="A23691" s="4">
        <v>23690</v>
      </c>
      <c r="B23691" s="3">
        <v>9500</v>
      </c>
      <c r="C23691" s="3">
        <v>12</v>
      </c>
      <c r="D23691" s="3">
        <v>4.5</v>
      </c>
      <c r="E23691" s="5">
        <v>0.38248105263157889</v>
      </c>
      <c r="F23691" s="6">
        <f t="shared" si="1110"/>
        <v>4444.6000000000004</v>
      </c>
      <c r="G23691" s="6">
        <f t="shared" si="1111"/>
        <v>11620.444906799652</v>
      </c>
      <c r="H23691" s="5">
        <v>0.46785263157894741</v>
      </c>
      <c r="I23691" s="6">
        <f t="shared" si="1112"/>
        <v>968.37040889997104</v>
      </c>
    </row>
    <row r="23692" spans="1:9" x14ac:dyDescent="0.2">
      <c r="A23692" s="4">
        <v>23691</v>
      </c>
      <c r="B23692" s="3">
        <v>9500</v>
      </c>
      <c r="C23692" s="3">
        <v>12</v>
      </c>
      <c r="D23692" s="3">
        <v>5</v>
      </c>
      <c r="E23692" s="5">
        <v>0.39385257617728531</v>
      </c>
      <c r="F23692" s="6">
        <f t="shared" si="1110"/>
        <v>4562.0526315789466</v>
      </c>
      <c r="G23692" s="6">
        <f t="shared" si="1111"/>
        <v>11583.14787694933</v>
      </c>
      <c r="H23692" s="5">
        <v>0.48021606648199439</v>
      </c>
      <c r="I23692" s="6">
        <f t="shared" si="1112"/>
        <v>965.26232307911084</v>
      </c>
    </row>
    <row r="23693" spans="1:9" x14ac:dyDescent="0.2">
      <c r="A23693" s="4">
        <v>23692</v>
      </c>
      <c r="B23693" s="3">
        <v>9500</v>
      </c>
      <c r="C23693" s="3">
        <v>12</v>
      </c>
      <c r="D23693" s="3">
        <v>5.5</v>
      </c>
      <c r="E23693" s="5">
        <v>0.40509567867036023</v>
      </c>
      <c r="F23693" s="6">
        <f t="shared" si="1110"/>
        <v>4678.1500000000005</v>
      </c>
      <c r="G23693" s="6">
        <f t="shared" si="1111"/>
        <v>11548.259451581971</v>
      </c>
      <c r="H23693" s="5">
        <v>0.49243684210526317</v>
      </c>
      <c r="I23693" s="6">
        <f t="shared" si="1112"/>
        <v>962.35495429849755</v>
      </c>
    </row>
    <row r="23694" spans="1:9" x14ac:dyDescent="0.2">
      <c r="A23694" s="4">
        <v>23693</v>
      </c>
      <c r="B23694" s="3">
        <v>9500</v>
      </c>
      <c r="C23694" s="3">
        <v>12</v>
      </c>
      <c r="D23694" s="3">
        <v>6</v>
      </c>
      <c r="E23694" s="5">
        <v>0.41625567867036012</v>
      </c>
      <c r="F23694" s="6">
        <f t="shared" si="1110"/>
        <v>4793.1921052631578</v>
      </c>
      <c r="G23694" s="6">
        <f t="shared" si="1111"/>
        <v>11515.019135772482</v>
      </c>
      <c r="H23694" s="5">
        <v>0.50454653739612187</v>
      </c>
      <c r="I23694" s="6">
        <f t="shared" si="1112"/>
        <v>959.5849279810401</v>
      </c>
    </row>
    <row r="23695" spans="1:9" x14ac:dyDescent="0.2">
      <c r="A23695" s="4">
        <v>23694</v>
      </c>
      <c r="B23695" s="3">
        <v>9500</v>
      </c>
      <c r="C23695" s="3">
        <v>12</v>
      </c>
      <c r="D23695" s="3">
        <v>6.5</v>
      </c>
      <c r="E23695" s="5">
        <v>0.42730321329639892</v>
      </c>
      <c r="F23695" s="6">
        <f t="shared" si="1110"/>
        <v>4907.128947368421</v>
      </c>
      <c r="G23695" s="6">
        <f t="shared" si="1111"/>
        <v>11483.950493872346</v>
      </c>
      <c r="H23695" s="5">
        <v>0.51653988919667593</v>
      </c>
      <c r="I23695" s="6">
        <f t="shared" si="1112"/>
        <v>956.99587448936211</v>
      </c>
    </row>
    <row r="23696" spans="1:9" x14ac:dyDescent="0.2">
      <c r="A23696" s="4">
        <v>23695</v>
      </c>
      <c r="B23696" s="3">
        <v>9500</v>
      </c>
      <c r="C23696" s="3">
        <v>12</v>
      </c>
      <c r="D23696" s="3">
        <v>7</v>
      </c>
      <c r="E23696" s="5">
        <v>0.43817623268698058</v>
      </c>
      <c r="F23696" s="6">
        <f t="shared" si="1110"/>
        <v>5019.5657894736842</v>
      </c>
      <c r="G23696" s="6">
        <f t="shared" si="1111"/>
        <v>11455.586622516574</v>
      </c>
      <c r="H23696" s="5">
        <v>0.52837534626038785</v>
      </c>
      <c r="I23696" s="6">
        <f t="shared" si="1112"/>
        <v>954.63221854304777</v>
      </c>
    </row>
    <row r="23697" spans="1:9" x14ac:dyDescent="0.2">
      <c r="A23697" s="4">
        <v>23696</v>
      </c>
      <c r="B23697" s="3">
        <v>9500</v>
      </c>
      <c r="C23697" s="3">
        <v>12</v>
      </c>
      <c r="D23697" s="3">
        <v>7.5</v>
      </c>
      <c r="E23697" s="5">
        <v>0.44893490304709138</v>
      </c>
      <c r="F23697" s="6">
        <f t="shared" si="1110"/>
        <v>5130.7026315789471</v>
      </c>
      <c r="G23697" s="6">
        <f t="shared" si="1111"/>
        <v>11428.61157988591</v>
      </c>
      <c r="H23697" s="5">
        <v>0.54007396121883655</v>
      </c>
      <c r="I23697" s="6">
        <f t="shared" si="1112"/>
        <v>952.38429832382587</v>
      </c>
    </row>
    <row r="23698" spans="1:9" x14ac:dyDescent="0.2">
      <c r="A23698" s="4">
        <v>23697</v>
      </c>
      <c r="B23698" s="3">
        <v>9500</v>
      </c>
      <c r="C23698" s="3">
        <v>12</v>
      </c>
      <c r="D23698" s="3">
        <v>8</v>
      </c>
      <c r="E23698" s="5">
        <v>0.45953493074792251</v>
      </c>
      <c r="F23698" s="6">
        <f t="shared" si="1110"/>
        <v>5240.1842105263158</v>
      </c>
      <c r="G23698" s="6">
        <f t="shared" si="1111"/>
        <v>11403.233704122515</v>
      </c>
      <c r="H23698" s="5">
        <v>0.55159833795013846</v>
      </c>
      <c r="I23698" s="6">
        <f t="shared" si="1112"/>
        <v>950.26947534354292</v>
      </c>
    </row>
    <row r="23699" spans="1:9" x14ac:dyDescent="0.2">
      <c r="A23699" s="4">
        <v>23698</v>
      </c>
      <c r="B23699" s="3">
        <v>9500</v>
      </c>
      <c r="C23699" s="3">
        <v>12</v>
      </c>
      <c r="D23699" s="3">
        <v>8.5</v>
      </c>
      <c r="E23699" s="5">
        <v>0.46997836565096962</v>
      </c>
      <c r="F23699" s="6">
        <f t="shared" si="1110"/>
        <v>5348.0263157894733</v>
      </c>
      <c r="G23699" s="6">
        <f t="shared" si="1111"/>
        <v>11379.303190651963</v>
      </c>
      <c r="H23699" s="5">
        <v>0.5629501385041551</v>
      </c>
      <c r="I23699" s="6">
        <f t="shared" si="1112"/>
        <v>948.27526588766352</v>
      </c>
    </row>
    <row r="23700" spans="1:9" x14ac:dyDescent="0.2">
      <c r="A23700" s="4">
        <v>23699</v>
      </c>
      <c r="B23700" s="3">
        <v>9500</v>
      </c>
      <c r="C23700" s="3">
        <v>12</v>
      </c>
      <c r="D23700" s="3">
        <v>9</v>
      </c>
      <c r="E23700" s="5">
        <v>0.48027296398891972</v>
      </c>
      <c r="F23700" s="6">
        <f t="shared" si="1110"/>
        <v>5454.3131578947368</v>
      </c>
      <c r="G23700" s="6">
        <f t="shared" si="1111"/>
        <v>11356.694144500236</v>
      </c>
      <c r="H23700" s="5">
        <v>0.57413822714681439</v>
      </c>
      <c r="I23700" s="6">
        <f t="shared" si="1112"/>
        <v>946.39117870835298</v>
      </c>
    </row>
    <row r="23701" spans="1:9" x14ac:dyDescent="0.2">
      <c r="A23701" s="4">
        <v>23700</v>
      </c>
      <c r="B23701" s="3">
        <v>9500</v>
      </c>
      <c r="C23701" s="3">
        <v>12</v>
      </c>
      <c r="D23701" s="3">
        <v>9.5</v>
      </c>
      <c r="E23701" s="5">
        <v>0.49035473684210529</v>
      </c>
      <c r="F23701" s="6">
        <f t="shared" si="1110"/>
        <v>5558.65</v>
      </c>
      <c r="G23701" s="6">
        <f t="shared" si="1111"/>
        <v>11335.976961898688</v>
      </c>
      <c r="H23701" s="5">
        <v>0.58512105263157888</v>
      </c>
      <c r="I23701" s="6">
        <f t="shared" si="1112"/>
        <v>944.6647468248907</v>
      </c>
    </row>
    <row r="23702" spans="1:9" x14ac:dyDescent="0.2">
      <c r="A23702" s="4">
        <v>23701</v>
      </c>
      <c r="B23702" s="3">
        <v>9500</v>
      </c>
      <c r="C23702" s="3">
        <v>12</v>
      </c>
      <c r="D23702" s="3">
        <v>10</v>
      </c>
      <c r="E23702" s="5">
        <v>0.49993036011080327</v>
      </c>
      <c r="F23702" s="6">
        <f t="shared" si="1110"/>
        <v>5657.2184210526311</v>
      </c>
      <c r="G23702" s="6">
        <f t="shared" si="1111"/>
        <v>11316.01293387899</v>
      </c>
      <c r="H23702" s="5">
        <v>0.59549667590027699</v>
      </c>
      <c r="I23702" s="6">
        <f t="shared" si="1112"/>
        <v>943.00107782324915</v>
      </c>
    </row>
    <row r="23703" spans="1:9" x14ac:dyDescent="0.2">
      <c r="A23703" s="4">
        <v>23702</v>
      </c>
      <c r="B23703" s="3">
        <v>9500</v>
      </c>
      <c r="C23703" s="3">
        <v>12</v>
      </c>
      <c r="D23703" s="3">
        <v>10.5</v>
      </c>
      <c r="E23703" s="5">
        <v>0.50899822714681442</v>
      </c>
      <c r="F23703" s="6">
        <f t="shared" si="1110"/>
        <v>5751.0999999999995</v>
      </c>
      <c r="G23703" s="6">
        <f t="shared" si="1111"/>
        <v>11298.860572143336</v>
      </c>
      <c r="H23703" s="5">
        <v>0.60537894736842102</v>
      </c>
      <c r="I23703" s="6">
        <f t="shared" si="1112"/>
        <v>941.571714345278</v>
      </c>
    </row>
    <row r="23704" spans="1:9" x14ac:dyDescent="0.2">
      <c r="A23704" s="4">
        <v>23703</v>
      </c>
      <c r="B23704" s="3">
        <v>9500</v>
      </c>
      <c r="C23704" s="3">
        <v>12</v>
      </c>
      <c r="D23704" s="3">
        <v>11</v>
      </c>
      <c r="E23704" s="5">
        <v>0.51741595567867038</v>
      </c>
      <c r="F23704" s="6">
        <f t="shared" si="1110"/>
        <v>5838.1105263157897</v>
      </c>
      <c r="G23704" s="6">
        <f t="shared" si="1111"/>
        <v>11283.205440887907</v>
      </c>
      <c r="H23704" s="5">
        <v>0.61453795013850421</v>
      </c>
      <c r="I23704" s="6">
        <f t="shared" si="1112"/>
        <v>940.26712007399226</v>
      </c>
    </row>
    <row r="23705" spans="1:9" x14ac:dyDescent="0.2">
      <c r="A23705" s="4">
        <v>23704</v>
      </c>
      <c r="B23705" s="3">
        <v>9500</v>
      </c>
      <c r="C23705" s="3">
        <v>12</v>
      </c>
      <c r="D23705" s="3">
        <v>11.5</v>
      </c>
      <c r="E23705" s="5">
        <v>0.52523662049861497</v>
      </c>
      <c r="F23705" s="6">
        <f t="shared" si="1110"/>
        <v>5918.8473684210521</v>
      </c>
      <c r="G23705" s="6">
        <f t="shared" si="1111"/>
        <v>11268.916022653184</v>
      </c>
      <c r="H23705" s="5">
        <v>0.62303656509695282</v>
      </c>
      <c r="I23705" s="6">
        <f t="shared" si="1112"/>
        <v>939.0763352210987</v>
      </c>
    </row>
    <row r="23706" spans="1:9" x14ac:dyDescent="0.2">
      <c r="A23706" s="4">
        <v>23705</v>
      </c>
      <c r="B23706" s="3">
        <v>9500</v>
      </c>
      <c r="C23706" s="3">
        <v>12</v>
      </c>
      <c r="D23706" s="3">
        <v>12</v>
      </c>
      <c r="E23706" s="5">
        <v>0.53259152354570638</v>
      </c>
      <c r="F23706" s="6">
        <f t="shared" si="1110"/>
        <v>5994.7421052631571</v>
      </c>
      <c r="G23706" s="6">
        <f t="shared" si="1111"/>
        <v>11255.79706066932</v>
      </c>
      <c r="H23706" s="5">
        <v>0.6310254847645429</v>
      </c>
      <c r="I23706" s="6">
        <f t="shared" si="1112"/>
        <v>937.98308838910998</v>
      </c>
    </row>
    <row r="23707" spans="1:9" x14ac:dyDescent="0.2">
      <c r="A23707" s="4">
        <v>23706</v>
      </c>
      <c r="B23707" s="3">
        <v>9500</v>
      </c>
      <c r="C23707" s="3">
        <v>12</v>
      </c>
      <c r="D23707" s="3">
        <v>12.5</v>
      </c>
      <c r="E23707" s="5">
        <v>0.53959373961218826</v>
      </c>
      <c r="F23707" s="6">
        <f t="shared" si="1110"/>
        <v>6066.6710526315792</v>
      </c>
      <c r="G23707" s="6">
        <f t="shared" si="1111"/>
        <v>11243.034541119325</v>
      </c>
      <c r="H23707" s="5">
        <v>0.63859695290858731</v>
      </c>
      <c r="I23707" s="6">
        <f t="shared" si="1112"/>
        <v>936.91954509327707</v>
      </c>
    </row>
    <row r="23708" spans="1:9" x14ac:dyDescent="0.2">
      <c r="A23708" s="4">
        <v>23707</v>
      </c>
      <c r="B23708" s="3">
        <v>9500</v>
      </c>
      <c r="C23708" s="3">
        <v>12</v>
      </c>
      <c r="D23708" s="3">
        <v>13</v>
      </c>
      <c r="E23708" s="5">
        <v>0.54622199445983377</v>
      </c>
      <c r="F23708" s="6">
        <f t="shared" si="1110"/>
        <v>6135.007894736842</v>
      </c>
      <c r="G23708" s="6">
        <f t="shared" si="1111"/>
        <v>11231.711569585976</v>
      </c>
      <c r="H23708" s="5">
        <v>0.64579030470914123</v>
      </c>
      <c r="I23708" s="6">
        <f t="shared" si="1112"/>
        <v>935.97596413216468</v>
      </c>
    </row>
    <row r="23709" spans="1:9" x14ac:dyDescent="0.2">
      <c r="A23709" s="4">
        <v>23708</v>
      </c>
      <c r="B23709" s="3">
        <v>9500</v>
      </c>
      <c r="C23709" s="3">
        <v>12</v>
      </c>
      <c r="D23709" s="3">
        <v>13.5</v>
      </c>
      <c r="E23709" s="5">
        <v>0.55253883656509695</v>
      </c>
      <c r="F23709" s="6">
        <f t="shared" si="1110"/>
        <v>6200.5447368421055</v>
      </c>
      <c r="G23709" s="6">
        <f t="shared" si="1111"/>
        <v>11221.916590313002</v>
      </c>
      <c r="H23709" s="5">
        <v>0.65268891966759002</v>
      </c>
      <c r="I23709" s="6">
        <f t="shared" si="1112"/>
        <v>935.15971585941679</v>
      </c>
    </row>
    <row r="23710" spans="1:9" x14ac:dyDescent="0.2">
      <c r="A23710" s="4">
        <v>23709</v>
      </c>
      <c r="B23710" s="3">
        <v>9500</v>
      </c>
      <c r="C23710" s="3">
        <v>12</v>
      </c>
      <c r="D23710" s="3">
        <v>14</v>
      </c>
      <c r="E23710" s="5">
        <v>0.55853299168975068</v>
      </c>
      <c r="F23710" s="6">
        <f t="shared" si="1110"/>
        <v>6262.3815789473692</v>
      </c>
      <c r="G23710" s="6">
        <f t="shared" si="1111"/>
        <v>11212.196364625754</v>
      </c>
      <c r="H23710" s="5">
        <v>0.65919806094182831</v>
      </c>
      <c r="I23710" s="6">
        <f t="shared" si="1112"/>
        <v>934.3496970521461</v>
      </c>
    </row>
    <row r="23711" spans="1:9" x14ac:dyDescent="0.2">
      <c r="A23711" s="4">
        <v>23710</v>
      </c>
      <c r="B23711" s="3">
        <v>9500</v>
      </c>
      <c r="C23711" s="3">
        <v>12</v>
      </c>
      <c r="D23711" s="3">
        <v>14.5</v>
      </c>
      <c r="E23711" s="5">
        <v>0.56417376731301938</v>
      </c>
      <c r="F23711" s="6">
        <f t="shared" si="1110"/>
        <v>6320.6342105263166</v>
      </c>
      <c r="G23711" s="6">
        <f t="shared" si="1111"/>
        <v>11203.346516144293</v>
      </c>
      <c r="H23711" s="5">
        <v>0.66532991689750698</v>
      </c>
      <c r="I23711" s="6">
        <f t="shared" si="1112"/>
        <v>933.6122096786911</v>
      </c>
    </row>
    <row r="23712" spans="1:9" x14ac:dyDescent="0.2">
      <c r="A23712" s="4">
        <v>23711</v>
      </c>
      <c r="B23712" s="3">
        <v>9500</v>
      </c>
      <c r="C23712" s="3">
        <v>12</v>
      </c>
      <c r="D23712" s="3">
        <v>15</v>
      </c>
      <c r="E23712" s="5">
        <v>0.56947930747922437</v>
      </c>
      <c r="F23712" s="6">
        <f t="shared" si="1110"/>
        <v>6375.5526315789475</v>
      </c>
      <c r="G23712" s="6">
        <f t="shared" si="1111"/>
        <v>11195.407011011615</v>
      </c>
      <c r="H23712" s="5">
        <v>0.67111080332409978</v>
      </c>
      <c r="I23712" s="6">
        <f t="shared" si="1112"/>
        <v>932.95058425096795</v>
      </c>
    </row>
    <row r="23713" spans="1:9" x14ac:dyDescent="0.2">
      <c r="A23713" s="4">
        <v>23712</v>
      </c>
      <c r="B23713" s="3">
        <v>9500</v>
      </c>
      <c r="C23713" s="3">
        <v>12</v>
      </c>
      <c r="D23713" s="3">
        <v>15.5</v>
      </c>
      <c r="E23713" s="5">
        <v>0.57448168975069247</v>
      </c>
      <c r="F23713" s="6">
        <f t="shared" si="1110"/>
        <v>6427.1</v>
      </c>
      <c r="G23713" s="6">
        <f t="shared" si="1111"/>
        <v>11187.649867116157</v>
      </c>
      <c r="H23713" s="5">
        <v>0.67653684210526321</v>
      </c>
      <c r="I23713" s="6">
        <f t="shared" si="1112"/>
        <v>932.30415559301309</v>
      </c>
    </row>
    <row r="23714" spans="1:9" x14ac:dyDescent="0.2">
      <c r="A23714" s="4">
        <v>23713</v>
      </c>
      <c r="B23714" s="3">
        <v>9500</v>
      </c>
      <c r="C23714" s="3">
        <v>12</v>
      </c>
      <c r="D23714" s="3">
        <v>16</v>
      </c>
      <c r="E23714" s="5">
        <v>0.57902994459833801</v>
      </c>
      <c r="F23714" s="6">
        <f t="shared" si="1110"/>
        <v>6474.3000000000011</v>
      </c>
      <c r="G23714" s="6">
        <f t="shared" si="1111"/>
        <v>11181.287013560412</v>
      </c>
      <c r="H23714" s="5">
        <v>0.68150526315789484</v>
      </c>
      <c r="I23714" s="6">
        <f t="shared" si="1112"/>
        <v>931.77391779670097</v>
      </c>
    </row>
    <row r="23715" spans="1:9" x14ac:dyDescent="0.2">
      <c r="A23715" s="4">
        <v>23714</v>
      </c>
      <c r="B23715" s="3">
        <v>9500</v>
      </c>
      <c r="C23715" s="3">
        <v>12</v>
      </c>
      <c r="D23715" s="3">
        <v>16.5</v>
      </c>
      <c r="E23715" s="5">
        <v>0.58297986149584491</v>
      </c>
      <c r="F23715" s="6">
        <f t="shared" si="1110"/>
        <v>6514.9078947368425</v>
      </c>
      <c r="G23715" s="6">
        <f t="shared" si="1111"/>
        <v>11175.18515651724</v>
      </c>
      <c r="H23715" s="5">
        <v>0.6857797783933518</v>
      </c>
      <c r="I23715" s="6">
        <f t="shared" si="1112"/>
        <v>931.26542970977005</v>
      </c>
    </row>
    <row r="23716" spans="1:9" x14ac:dyDescent="0.2">
      <c r="A23716" s="4">
        <v>23715</v>
      </c>
      <c r="B23716" s="3">
        <v>9500</v>
      </c>
      <c r="C23716" s="3">
        <v>12</v>
      </c>
      <c r="D23716" s="3">
        <v>17</v>
      </c>
      <c r="E23716" s="5">
        <v>0.58649332409972299</v>
      </c>
      <c r="F23716" s="6">
        <f t="shared" si="1110"/>
        <v>6551.0026315789464</v>
      </c>
      <c r="G23716" s="6">
        <f t="shared" si="1111"/>
        <v>11169.782097067933</v>
      </c>
      <c r="H23716" s="5">
        <v>0.68957922437673125</v>
      </c>
      <c r="I23716" s="6">
        <f t="shared" si="1112"/>
        <v>930.81517475566113</v>
      </c>
    </row>
    <row r="23717" spans="1:9" x14ac:dyDescent="0.2">
      <c r="A23717" s="4">
        <v>23716</v>
      </c>
      <c r="B23717" s="3">
        <v>9500</v>
      </c>
      <c r="C23717" s="3">
        <v>12</v>
      </c>
      <c r="D23717" s="3">
        <v>17.5</v>
      </c>
      <c r="E23717" s="5">
        <v>0.58958515235457065</v>
      </c>
      <c r="F23717" s="6">
        <f t="shared" si="1110"/>
        <v>6583.03947368421</v>
      </c>
      <c r="G23717" s="6">
        <f t="shared" si="1111"/>
        <v>11165.544870650398</v>
      </c>
      <c r="H23717" s="5">
        <v>0.69295152354570633</v>
      </c>
      <c r="I23717" s="6">
        <f t="shared" si="1112"/>
        <v>930.46207255419984</v>
      </c>
    </row>
    <row r="23718" spans="1:9" x14ac:dyDescent="0.2">
      <c r="A23718" s="4">
        <v>23717</v>
      </c>
      <c r="B23718" s="3">
        <v>9500</v>
      </c>
      <c r="C23718" s="3">
        <v>12</v>
      </c>
      <c r="D23718" s="3">
        <v>18</v>
      </c>
      <c r="E23718" s="5">
        <v>0.5922824930747923</v>
      </c>
      <c r="F23718" s="6">
        <f t="shared" si="1110"/>
        <v>6611.113157894737</v>
      </c>
      <c r="G23718" s="6">
        <f t="shared" si="1111"/>
        <v>11162.094499152954</v>
      </c>
      <c r="H23718" s="5">
        <v>0.69590664819944603</v>
      </c>
      <c r="I23718" s="6">
        <f t="shared" si="1112"/>
        <v>930.17454159607951</v>
      </c>
    </row>
    <row r="23719" spans="1:9" x14ac:dyDescent="0.2">
      <c r="A23719" s="4">
        <v>23718</v>
      </c>
      <c r="B23719" s="3">
        <v>9500</v>
      </c>
      <c r="C23719" s="3">
        <v>12</v>
      </c>
      <c r="D23719" s="3">
        <v>18.5</v>
      </c>
      <c r="E23719" s="5">
        <v>0.59465060941828263</v>
      </c>
      <c r="F23719" s="6">
        <f t="shared" si="1110"/>
        <v>6635.6</v>
      </c>
      <c r="G23719" s="6">
        <f t="shared" si="1111"/>
        <v>11158.821490978175</v>
      </c>
      <c r="H23719" s="5">
        <v>0.69848421052631582</v>
      </c>
      <c r="I23719" s="6">
        <f t="shared" si="1112"/>
        <v>929.90179091484788</v>
      </c>
    </row>
    <row r="23720" spans="1:9" x14ac:dyDescent="0.2">
      <c r="A23720" s="4">
        <v>23719</v>
      </c>
      <c r="B23720" s="3">
        <v>9500</v>
      </c>
      <c r="C23720" s="3">
        <v>12</v>
      </c>
      <c r="D23720" s="3">
        <v>19</v>
      </c>
      <c r="E23720" s="5">
        <v>0.59681526315789479</v>
      </c>
      <c r="F23720" s="6">
        <f t="shared" si="1110"/>
        <v>6658</v>
      </c>
      <c r="G23720" s="6">
        <f t="shared" si="1111"/>
        <v>11155.880908224266</v>
      </c>
      <c r="H23720" s="5">
        <v>0.70084210526315793</v>
      </c>
      <c r="I23720" s="6">
        <f t="shared" si="1112"/>
        <v>929.65674235202221</v>
      </c>
    </row>
    <row r="23721" spans="1:9" x14ac:dyDescent="0.2">
      <c r="A23721" s="4">
        <v>23720</v>
      </c>
      <c r="B23721" s="3">
        <v>9500</v>
      </c>
      <c r="C23721" s="3">
        <v>12</v>
      </c>
      <c r="D23721" s="3">
        <v>19.5</v>
      </c>
      <c r="E23721" s="5">
        <v>0.59880263157894731</v>
      </c>
      <c r="F23721" s="6">
        <f t="shared" si="1110"/>
        <v>6678.6315789473683</v>
      </c>
      <c r="G23721" s="6">
        <f t="shared" si="1111"/>
        <v>11153.310334219606</v>
      </c>
      <c r="H23721" s="5">
        <v>0.70301385041551245</v>
      </c>
      <c r="I23721" s="6">
        <f t="shared" si="1112"/>
        <v>929.44252785163383</v>
      </c>
    </row>
    <row r="23722" spans="1:9" x14ac:dyDescent="0.2">
      <c r="A23722" s="4">
        <v>23721</v>
      </c>
      <c r="B23722" s="3">
        <v>9500</v>
      </c>
      <c r="C23722" s="3">
        <v>12.5</v>
      </c>
      <c r="D23722" s="3">
        <v>0</v>
      </c>
      <c r="E23722" s="5">
        <v>0.24268631578947369</v>
      </c>
      <c r="F23722" s="6">
        <f t="shared" si="1110"/>
        <v>3111.2</v>
      </c>
      <c r="G23722" s="6">
        <f t="shared" si="1111"/>
        <v>12819.841077067211</v>
      </c>
      <c r="H23722" s="5">
        <v>0.32749473684210523</v>
      </c>
      <c r="I23722" s="6">
        <f t="shared" si="1112"/>
        <v>1025.5872861653768</v>
      </c>
    </row>
    <row r="23723" spans="1:9" x14ac:dyDescent="0.2">
      <c r="A23723" s="4">
        <v>23722</v>
      </c>
      <c r="B23723" s="3">
        <v>9500</v>
      </c>
      <c r="C23723" s="3">
        <v>12.5</v>
      </c>
      <c r="D23723" s="3">
        <v>0.5</v>
      </c>
      <c r="E23723" s="5">
        <v>0.26447290858725758</v>
      </c>
      <c r="F23723" s="6">
        <f t="shared" si="1110"/>
        <v>3345.515789473684</v>
      </c>
      <c r="G23723" s="6">
        <f t="shared" si="1111"/>
        <v>12649.748540765557</v>
      </c>
      <c r="H23723" s="5">
        <v>0.35215955678670358</v>
      </c>
      <c r="I23723" s="6">
        <f t="shared" si="1112"/>
        <v>1011.9798832612446</v>
      </c>
    </row>
    <row r="23724" spans="1:9" x14ac:dyDescent="0.2">
      <c r="A23724" s="4">
        <v>23723</v>
      </c>
      <c r="B23724" s="3">
        <v>9500</v>
      </c>
      <c r="C23724" s="3">
        <v>12.5</v>
      </c>
      <c r="D23724" s="3">
        <v>1</v>
      </c>
      <c r="E23724" s="5">
        <v>0.28212146814404432</v>
      </c>
      <c r="F23724" s="6">
        <f t="shared" si="1110"/>
        <v>3535.0842105263159</v>
      </c>
      <c r="G23724" s="6">
        <f t="shared" si="1111"/>
        <v>12530.362307349784</v>
      </c>
      <c r="H23724" s="5">
        <v>0.37211412742382272</v>
      </c>
      <c r="I23724" s="6">
        <f t="shared" si="1112"/>
        <v>1002.4289845879827</v>
      </c>
    </row>
    <row r="23725" spans="1:9" x14ac:dyDescent="0.2">
      <c r="A23725" s="4">
        <v>23724</v>
      </c>
      <c r="B23725" s="3">
        <v>9500</v>
      </c>
      <c r="C23725" s="3">
        <v>12.5</v>
      </c>
      <c r="D23725" s="3">
        <v>1.5</v>
      </c>
      <c r="E23725" s="5">
        <v>0.29734944598337948</v>
      </c>
      <c r="F23725" s="6">
        <f t="shared" si="1110"/>
        <v>3698.7999999999997</v>
      </c>
      <c r="G23725" s="6">
        <f t="shared" si="1111"/>
        <v>12439.236225134067</v>
      </c>
      <c r="H23725" s="5">
        <v>0.38934736842105261</v>
      </c>
      <c r="I23725" s="6">
        <f t="shared" si="1112"/>
        <v>995.13889801072537</v>
      </c>
    </row>
    <row r="23726" spans="1:9" x14ac:dyDescent="0.2">
      <c r="A23726" s="4">
        <v>23725</v>
      </c>
      <c r="B23726" s="3">
        <v>9500</v>
      </c>
      <c r="C23726" s="3">
        <v>12.5</v>
      </c>
      <c r="D23726" s="3">
        <v>2</v>
      </c>
      <c r="E23726" s="5">
        <v>0.31113279778393349</v>
      </c>
      <c r="F23726" s="6">
        <f t="shared" si="1110"/>
        <v>3847.25</v>
      </c>
      <c r="G23726" s="6">
        <f t="shared" si="1111"/>
        <v>12365.29876439361</v>
      </c>
      <c r="H23726" s="5">
        <v>0.40497368421052632</v>
      </c>
      <c r="I23726" s="6">
        <f t="shared" si="1112"/>
        <v>989.2239011514888</v>
      </c>
    </row>
    <row r="23727" spans="1:9" x14ac:dyDescent="0.2">
      <c r="A23727" s="4">
        <v>23726</v>
      </c>
      <c r="B23727" s="3">
        <v>9500</v>
      </c>
      <c r="C23727" s="3">
        <v>12.5</v>
      </c>
      <c r="D23727" s="3">
        <v>2.5</v>
      </c>
      <c r="E23727" s="5">
        <v>0.32392781163434903</v>
      </c>
      <c r="F23727" s="6">
        <f t="shared" si="1110"/>
        <v>3985.0710526315784</v>
      </c>
      <c r="G23727" s="6">
        <f t="shared" si="1111"/>
        <v>12302.343020579974</v>
      </c>
      <c r="H23727" s="5">
        <v>0.41948116343490299</v>
      </c>
      <c r="I23727" s="6">
        <f t="shared" si="1112"/>
        <v>984.18744164639793</v>
      </c>
    </row>
    <row r="23728" spans="1:9" x14ac:dyDescent="0.2">
      <c r="A23728" s="4">
        <v>23727</v>
      </c>
      <c r="B23728" s="3">
        <v>9500</v>
      </c>
      <c r="C23728" s="3">
        <v>12.5</v>
      </c>
      <c r="D23728" s="3">
        <v>3</v>
      </c>
      <c r="E23728" s="5">
        <v>0.3359084487534626</v>
      </c>
      <c r="F23728" s="6">
        <f t="shared" si="1110"/>
        <v>4113.652631578947</v>
      </c>
      <c r="G23728" s="6">
        <f t="shared" si="1111"/>
        <v>12246.350595956967</v>
      </c>
      <c r="H23728" s="5">
        <v>0.43301606648199442</v>
      </c>
      <c r="I23728" s="6">
        <f t="shared" si="1112"/>
        <v>979.70804767655727</v>
      </c>
    </row>
    <row r="23729" spans="1:9" x14ac:dyDescent="0.2">
      <c r="A23729" s="4">
        <v>23728</v>
      </c>
      <c r="B23729" s="3">
        <v>9500</v>
      </c>
      <c r="C23729" s="3">
        <v>12.5</v>
      </c>
      <c r="D23729" s="3">
        <v>3.5</v>
      </c>
      <c r="E23729" s="5">
        <v>0.34744573407202223</v>
      </c>
      <c r="F23729" s="6">
        <f t="shared" si="1110"/>
        <v>4237.6947368421052</v>
      </c>
      <c r="G23729" s="6">
        <f t="shared" si="1111"/>
        <v>12196.709647796888</v>
      </c>
      <c r="H23729" s="5">
        <v>0.44607313019390582</v>
      </c>
      <c r="I23729" s="6">
        <f t="shared" si="1112"/>
        <v>975.73677182375104</v>
      </c>
    </row>
    <row r="23730" spans="1:9" x14ac:dyDescent="0.2">
      <c r="A23730" s="4">
        <v>23729</v>
      </c>
      <c r="B23730" s="3">
        <v>9500</v>
      </c>
      <c r="C23730" s="3">
        <v>12.5</v>
      </c>
      <c r="D23730" s="3">
        <v>4</v>
      </c>
      <c r="E23730" s="5">
        <v>0.35866811634349027</v>
      </c>
      <c r="F23730" s="6">
        <f t="shared" si="1110"/>
        <v>4358.8999999999996</v>
      </c>
      <c r="G23730" s="6">
        <f t="shared" si="1111"/>
        <v>12153.017793824629</v>
      </c>
      <c r="H23730" s="5">
        <v>0.45883157894736842</v>
      </c>
      <c r="I23730" s="6">
        <f t="shared" si="1112"/>
        <v>972.24142350597026</v>
      </c>
    </row>
    <row r="23731" spans="1:9" x14ac:dyDescent="0.2">
      <c r="A23731" s="4">
        <v>23730</v>
      </c>
      <c r="B23731" s="3">
        <v>9500</v>
      </c>
      <c r="C23731" s="3">
        <v>12.5</v>
      </c>
      <c r="D23731" s="3">
        <v>4.5</v>
      </c>
      <c r="E23731" s="5">
        <v>0.36976842105263158</v>
      </c>
      <c r="F23731" s="6">
        <f t="shared" si="1110"/>
        <v>4478.0789473684208</v>
      </c>
      <c r="G23731" s="6">
        <f t="shared" si="1111"/>
        <v>12110.49590070599</v>
      </c>
      <c r="H23731" s="5">
        <v>0.47137673130193902</v>
      </c>
      <c r="I23731" s="6">
        <f t="shared" si="1112"/>
        <v>968.83967205647923</v>
      </c>
    </row>
    <row r="23732" spans="1:9" x14ac:dyDescent="0.2">
      <c r="A23732" s="4">
        <v>23731</v>
      </c>
      <c r="B23732" s="3">
        <v>9500</v>
      </c>
      <c r="C23732" s="3">
        <v>12.5</v>
      </c>
      <c r="D23732" s="3">
        <v>5</v>
      </c>
      <c r="E23732" s="5">
        <v>0.3807802770083103</v>
      </c>
      <c r="F23732" s="6">
        <f t="shared" si="1110"/>
        <v>4596.5210526315786</v>
      </c>
      <c r="G23732" s="6">
        <f t="shared" si="1111"/>
        <v>12071.321258404521</v>
      </c>
      <c r="H23732" s="5">
        <v>0.48384432132963989</v>
      </c>
      <c r="I23732" s="6">
        <f t="shared" si="1112"/>
        <v>965.70570067236167</v>
      </c>
    </row>
    <row r="23733" spans="1:9" x14ac:dyDescent="0.2">
      <c r="A23733" s="4">
        <v>23732</v>
      </c>
      <c r="B23733" s="3">
        <v>9500</v>
      </c>
      <c r="C23733" s="3">
        <v>12.5</v>
      </c>
      <c r="D23733" s="3">
        <v>5.5</v>
      </c>
      <c r="E23733" s="5">
        <v>0.3916747368421053</v>
      </c>
      <c r="F23733" s="6">
        <f t="shared" si="1110"/>
        <v>4713.9763157894749</v>
      </c>
      <c r="G23733" s="6">
        <f t="shared" si="1111"/>
        <v>12035.43622393447</v>
      </c>
      <c r="H23733" s="5">
        <v>0.49620803324099733</v>
      </c>
      <c r="I23733" s="6">
        <f t="shared" si="1112"/>
        <v>962.83489791475756</v>
      </c>
    </row>
    <row r="23734" spans="1:9" x14ac:dyDescent="0.2">
      <c r="A23734" s="4">
        <v>23733</v>
      </c>
      <c r="B23734" s="3">
        <v>9500</v>
      </c>
      <c r="C23734" s="3">
        <v>12.5</v>
      </c>
      <c r="D23734" s="3">
        <v>6</v>
      </c>
      <c r="E23734" s="5">
        <v>0.40242232686980611</v>
      </c>
      <c r="F23734" s="6">
        <f t="shared" si="1110"/>
        <v>4829.2552631578947</v>
      </c>
      <c r="G23734" s="6">
        <f t="shared" si="1111"/>
        <v>12000.465532620117</v>
      </c>
      <c r="H23734" s="5">
        <v>0.5083426592797784</v>
      </c>
      <c r="I23734" s="6">
        <f t="shared" si="1112"/>
        <v>960.03724260960939</v>
      </c>
    </row>
    <row r="23735" spans="1:9" x14ac:dyDescent="0.2">
      <c r="A23735" s="4">
        <v>23734</v>
      </c>
      <c r="B23735" s="3">
        <v>9500</v>
      </c>
      <c r="C23735" s="3">
        <v>12.5</v>
      </c>
      <c r="D23735" s="3">
        <v>6.5</v>
      </c>
      <c r="E23735" s="5">
        <v>0.4131272576177285</v>
      </c>
      <c r="F23735" s="6">
        <f t="shared" si="1110"/>
        <v>4944.4973684210518</v>
      </c>
      <c r="G23735" s="6">
        <f t="shared" si="1111"/>
        <v>11968.460752101362</v>
      </c>
      <c r="H23735" s="5">
        <v>0.52047340720221602</v>
      </c>
      <c r="I23735" s="6">
        <f t="shared" si="1112"/>
        <v>957.47686016810894</v>
      </c>
    </row>
    <row r="23736" spans="1:9" x14ac:dyDescent="0.2">
      <c r="A23736" s="4">
        <v>23735</v>
      </c>
      <c r="B23736" s="3">
        <v>9500</v>
      </c>
      <c r="C23736" s="3">
        <v>12.5</v>
      </c>
      <c r="D23736" s="3">
        <v>7</v>
      </c>
      <c r="E23736" s="5">
        <v>0.42371709141274239</v>
      </c>
      <c r="F23736" s="6">
        <f t="shared" si="1110"/>
        <v>5058.2789473684215</v>
      </c>
      <c r="G23736" s="6">
        <f t="shared" si="1111"/>
        <v>11937.868568160158</v>
      </c>
      <c r="H23736" s="5">
        <v>0.53245041551246541</v>
      </c>
      <c r="I23736" s="6">
        <f t="shared" si="1112"/>
        <v>955.02948545281265</v>
      </c>
    </row>
    <row r="23737" spans="1:9" x14ac:dyDescent="0.2">
      <c r="A23737" s="4">
        <v>23736</v>
      </c>
      <c r="B23737" s="3">
        <v>9500</v>
      </c>
      <c r="C23737" s="3">
        <v>12.5</v>
      </c>
      <c r="D23737" s="3">
        <v>7.5</v>
      </c>
      <c r="E23737" s="5">
        <v>0.43416994459833802</v>
      </c>
      <c r="F23737" s="6">
        <f t="shared" si="1110"/>
        <v>5170.7631578947367</v>
      </c>
      <c r="G23737" s="6">
        <f t="shared" si="1111"/>
        <v>11909.537318798852</v>
      </c>
      <c r="H23737" s="5">
        <v>0.54429085872576177</v>
      </c>
      <c r="I23737" s="6">
        <f t="shared" si="1112"/>
        <v>952.76298550390811</v>
      </c>
    </row>
    <row r="23738" spans="1:9" x14ac:dyDescent="0.2">
      <c r="A23738" s="4">
        <v>23737</v>
      </c>
      <c r="B23738" s="3">
        <v>9500</v>
      </c>
      <c r="C23738" s="3">
        <v>12.5</v>
      </c>
      <c r="D23738" s="3">
        <v>8</v>
      </c>
      <c r="E23738" s="5">
        <v>0.44450290858725772</v>
      </c>
      <c r="F23738" s="6">
        <f t="shared" si="1110"/>
        <v>5281.9473684210525</v>
      </c>
      <c r="G23738" s="6">
        <f t="shared" si="1111"/>
        <v>11882.818461657344</v>
      </c>
      <c r="H23738" s="5">
        <v>0.55599445983379503</v>
      </c>
      <c r="I23738" s="6">
        <f t="shared" si="1112"/>
        <v>950.6254769325875</v>
      </c>
    </row>
    <row r="23739" spans="1:9" x14ac:dyDescent="0.2">
      <c r="A23739" s="4">
        <v>23738</v>
      </c>
      <c r="B23739" s="3">
        <v>9500</v>
      </c>
      <c r="C23739" s="3">
        <v>12.5</v>
      </c>
      <c r="D23739" s="3">
        <v>8.5</v>
      </c>
      <c r="E23739" s="5">
        <v>0.45468307479224379</v>
      </c>
      <c r="F23739" s="6">
        <f t="shared" si="1110"/>
        <v>5391.5473684210519</v>
      </c>
      <c r="G23739" s="6">
        <f t="shared" si="1111"/>
        <v>11857.814084864685</v>
      </c>
      <c r="H23739" s="5">
        <v>0.5675313019390581</v>
      </c>
      <c r="I23739" s="6">
        <f t="shared" si="1112"/>
        <v>948.62512678917483</v>
      </c>
    </row>
    <row r="23740" spans="1:9" x14ac:dyDescent="0.2">
      <c r="A23740" s="4">
        <v>23739</v>
      </c>
      <c r="B23740" s="3">
        <v>9500</v>
      </c>
      <c r="C23740" s="3">
        <v>12.5</v>
      </c>
      <c r="D23740" s="3">
        <v>9</v>
      </c>
      <c r="E23740" s="5">
        <v>0.4646692243767313</v>
      </c>
      <c r="F23740" s="6">
        <f t="shared" si="1110"/>
        <v>5499.2078947368427</v>
      </c>
      <c r="G23740" s="6">
        <f t="shared" si="1111"/>
        <v>11834.672076923156</v>
      </c>
      <c r="H23740" s="5">
        <v>0.57886398891966762</v>
      </c>
      <c r="I23740" s="6">
        <f t="shared" si="1112"/>
        <v>946.77376615385253</v>
      </c>
    </row>
    <row r="23741" spans="1:9" x14ac:dyDescent="0.2">
      <c r="A23741" s="4">
        <v>23740</v>
      </c>
      <c r="B23741" s="3">
        <v>9500</v>
      </c>
      <c r="C23741" s="3">
        <v>12.5</v>
      </c>
      <c r="D23741" s="3">
        <v>9.5</v>
      </c>
      <c r="E23741" s="5">
        <v>0.47448684210526321</v>
      </c>
      <c r="F23741" s="6">
        <f t="shared" si="1110"/>
        <v>5604.8499999999995</v>
      </c>
      <c r="G23741" s="6">
        <f t="shared" si="1111"/>
        <v>11812.445578325613</v>
      </c>
      <c r="H23741" s="5">
        <v>0.58998421052631578</v>
      </c>
      <c r="I23741" s="6">
        <f t="shared" si="1112"/>
        <v>944.99564626604899</v>
      </c>
    </row>
    <row r="23742" spans="1:9" x14ac:dyDescent="0.2">
      <c r="A23742" s="4">
        <v>23741</v>
      </c>
      <c r="B23742" s="3">
        <v>9500</v>
      </c>
      <c r="C23742" s="3">
        <v>12.5</v>
      </c>
      <c r="D23742" s="3">
        <v>10</v>
      </c>
      <c r="E23742" s="5">
        <v>0.48373448753462611</v>
      </c>
      <c r="F23742" s="6">
        <f t="shared" si="1110"/>
        <v>5704.1342105263157</v>
      </c>
      <c r="G23742" s="6">
        <f t="shared" si="1111"/>
        <v>11791.870039280606</v>
      </c>
      <c r="H23742" s="5">
        <v>0.60043518005540164</v>
      </c>
      <c r="I23742" s="6">
        <f t="shared" si="1112"/>
        <v>943.34960314244847</v>
      </c>
    </row>
    <row r="23743" spans="1:9" x14ac:dyDescent="0.2">
      <c r="A23743" s="4">
        <v>23742</v>
      </c>
      <c r="B23743" s="3">
        <v>9500</v>
      </c>
      <c r="C23743" s="3">
        <v>12.5</v>
      </c>
      <c r="D23743" s="3">
        <v>10.5</v>
      </c>
      <c r="E23743" s="5">
        <v>0.49246717451523547</v>
      </c>
      <c r="F23743" s="6">
        <f t="shared" si="1110"/>
        <v>5798.1842105263158</v>
      </c>
      <c r="G23743" s="6">
        <f t="shared" si="1111"/>
        <v>11773.747592890451</v>
      </c>
      <c r="H23743" s="5">
        <v>0.61033518005540166</v>
      </c>
      <c r="I23743" s="6">
        <f t="shared" si="1112"/>
        <v>941.89980743123613</v>
      </c>
    </row>
    <row r="23744" spans="1:9" x14ac:dyDescent="0.2">
      <c r="A23744" s="4">
        <v>23743</v>
      </c>
      <c r="B23744" s="3">
        <v>9500</v>
      </c>
      <c r="C23744" s="3">
        <v>12.5</v>
      </c>
      <c r="D23744" s="3">
        <v>11</v>
      </c>
      <c r="E23744" s="5">
        <v>0.50060180055401671</v>
      </c>
      <c r="F23744" s="6">
        <f t="shared" si="1110"/>
        <v>5886</v>
      </c>
      <c r="G23744" s="6">
        <f t="shared" si="1111"/>
        <v>11757.848240829249</v>
      </c>
      <c r="H23744" s="5">
        <v>0.61957894736842101</v>
      </c>
      <c r="I23744" s="6">
        <f t="shared" si="1112"/>
        <v>940.6278592663399</v>
      </c>
    </row>
    <row r="23745" spans="1:9" x14ac:dyDescent="0.2">
      <c r="A23745" s="4">
        <v>23744</v>
      </c>
      <c r="B23745" s="3">
        <v>9500</v>
      </c>
      <c r="C23745" s="3">
        <v>12.5</v>
      </c>
      <c r="D23745" s="3">
        <v>11.5</v>
      </c>
      <c r="E23745" s="5">
        <v>0.50821096952908595</v>
      </c>
      <c r="F23745" s="6">
        <f t="shared" si="1110"/>
        <v>5968.0184210526304</v>
      </c>
      <c r="G23745" s="6">
        <f t="shared" si="1111"/>
        <v>11743.190877171864</v>
      </c>
      <c r="H23745" s="5">
        <v>0.62821246537396114</v>
      </c>
      <c r="I23745" s="6">
        <f t="shared" si="1112"/>
        <v>939.45527017374911</v>
      </c>
    </row>
    <row r="23746" spans="1:9" x14ac:dyDescent="0.2">
      <c r="A23746" s="4">
        <v>23745</v>
      </c>
      <c r="B23746" s="3">
        <v>9500</v>
      </c>
      <c r="C23746" s="3">
        <v>12.5</v>
      </c>
      <c r="D23746" s="3">
        <v>12</v>
      </c>
      <c r="E23746" s="5">
        <v>0.51539146814404435</v>
      </c>
      <c r="F23746" s="6">
        <f t="shared" ref="F23746:F23809" si="1113">B23746*H23746</f>
        <v>6045.0710526315788</v>
      </c>
      <c r="G23746" s="6">
        <f t="shared" ref="G23746:G23809" si="1114">F23746/E23746</f>
        <v>11729.086386315712</v>
      </c>
      <c r="H23746" s="5">
        <v>0.63632326869806088</v>
      </c>
      <c r="I23746" s="6">
        <f t="shared" ref="I23746:I23809" si="1115">G23746/C23746</f>
        <v>938.32691090525691</v>
      </c>
    </row>
    <row r="23747" spans="1:9" x14ac:dyDescent="0.2">
      <c r="A23747" s="4">
        <v>23746</v>
      </c>
      <c r="B23747" s="3">
        <v>9500</v>
      </c>
      <c r="C23747" s="3">
        <v>12.5</v>
      </c>
      <c r="D23747" s="3">
        <v>12.5</v>
      </c>
      <c r="E23747" s="5">
        <v>0.52218011080332405</v>
      </c>
      <c r="F23747" s="6">
        <f t="shared" si="1113"/>
        <v>6117.7552631578938</v>
      </c>
      <c r="G23747" s="6">
        <f t="shared" si="1114"/>
        <v>11715.795252611812</v>
      </c>
      <c r="H23747" s="5">
        <v>0.64397423822714672</v>
      </c>
      <c r="I23747" s="6">
        <f t="shared" si="1115"/>
        <v>937.26362020894487</v>
      </c>
    </row>
    <row r="23748" spans="1:9" x14ac:dyDescent="0.2">
      <c r="A23748" s="4">
        <v>23747</v>
      </c>
      <c r="B23748" s="3">
        <v>9500</v>
      </c>
      <c r="C23748" s="3">
        <v>12.5</v>
      </c>
      <c r="D23748" s="3">
        <v>13</v>
      </c>
      <c r="E23748" s="5">
        <v>0.52861556786703612</v>
      </c>
      <c r="F23748" s="6">
        <f t="shared" si="1113"/>
        <v>6187.4394736842096</v>
      </c>
      <c r="G23748" s="6">
        <f t="shared" si="1114"/>
        <v>11704.989125936128</v>
      </c>
      <c r="H23748" s="5">
        <v>0.6513094182825484</v>
      </c>
      <c r="I23748" s="6">
        <f t="shared" si="1115"/>
        <v>936.39913007489031</v>
      </c>
    </row>
    <row r="23749" spans="1:9" x14ac:dyDescent="0.2">
      <c r="A23749" s="4">
        <v>23748</v>
      </c>
      <c r="B23749" s="3">
        <v>9500</v>
      </c>
      <c r="C23749" s="3">
        <v>12.5</v>
      </c>
      <c r="D23749" s="3">
        <v>13.5</v>
      </c>
      <c r="E23749" s="5">
        <v>0.5348101939058173</v>
      </c>
      <c r="F23749" s="6">
        <f t="shared" si="1113"/>
        <v>6254.2499999999991</v>
      </c>
      <c r="G23749" s="6">
        <f t="shared" si="1114"/>
        <v>11694.335805987654</v>
      </c>
      <c r="H23749" s="5">
        <v>0.65834210526315784</v>
      </c>
      <c r="I23749" s="6">
        <f t="shared" si="1115"/>
        <v>935.54686447901224</v>
      </c>
    </row>
    <row r="23750" spans="1:9" x14ac:dyDescent="0.2">
      <c r="A23750" s="4">
        <v>23749</v>
      </c>
      <c r="B23750" s="3">
        <v>9500</v>
      </c>
      <c r="C23750" s="3">
        <v>12.5</v>
      </c>
      <c r="D23750" s="3">
        <v>14</v>
      </c>
      <c r="E23750" s="5">
        <v>0.54067088642659289</v>
      </c>
      <c r="F23750" s="6">
        <f t="shared" si="1113"/>
        <v>6317.3789473684219</v>
      </c>
      <c r="G23750" s="6">
        <f t="shared" si="1114"/>
        <v>11684.333493747559</v>
      </c>
      <c r="H23750" s="5">
        <v>0.66498725761772859</v>
      </c>
      <c r="I23750" s="6">
        <f t="shared" si="1115"/>
        <v>934.74667949980471</v>
      </c>
    </row>
    <row r="23751" spans="1:9" x14ac:dyDescent="0.2">
      <c r="A23751" s="4">
        <v>23750</v>
      </c>
      <c r="B23751" s="3">
        <v>9500</v>
      </c>
      <c r="C23751" s="3">
        <v>12.5</v>
      </c>
      <c r="D23751" s="3">
        <v>14.5</v>
      </c>
      <c r="E23751" s="5">
        <v>0.54620218836565104</v>
      </c>
      <c r="F23751" s="6">
        <f t="shared" si="1113"/>
        <v>6376.6421052631586</v>
      </c>
      <c r="G23751" s="6">
        <f t="shared" si="1114"/>
        <v>11674.508526491591</v>
      </c>
      <c r="H23751" s="5">
        <v>0.67122548476454302</v>
      </c>
      <c r="I23751" s="6">
        <f t="shared" si="1115"/>
        <v>933.9606821193272</v>
      </c>
    </row>
    <row r="23752" spans="1:9" x14ac:dyDescent="0.2">
      <c r="A23752" s="4">
        <v>23751</v>
      </c>
      <c r="B23752" s="3">
        <v>9500</v>
      </c>
      <c r="C23752" s="3">
        <v>12.5</v>
      </c>
      <c r="D23752" s="3">
        <v>15</v>
      </c>
      <c r="E23752" s="5">
        <v>0.55140063711911369</v>
      </c>
      <c r="F23752" s="6">
        <f t="shared" si="1113"/>
        <v>6432.2500000000009</v>
      </c>
      <c r="G23752" s="6">
        <f t="shared" si="1114"/>
        <v>11665.293013817292</v>
      </c>
      <c r="H23752" s="5">
        <v>0.67707894736842111</v>
      </c>
      <c r="I23752" s="6">
        <f t="shared" si="1115"/>
        <v>933.22344110538336</v>
      </c>
    </row>
    <row r="23753" spans="1:9" x14ac:dyDescent="0.2">
      <c r="A23753" s="4">
        <v>23752</v>
      </c>
      <c r="B23753" s="3">
        <v>9500</v>
      </c>
      <c r="C23753" s="3">
        <v>12.5</v>
      </c>
      <c r="D23753" s="3">
        <v>15.5</v>
      </c>
      <c r="E23753" s="5">
        <v>0.55622468144044324</v>
      </c>
      <c r="F23753" s="6">
        <f t="shared" si="1113"/>
        <v>6484.35</v>
      </c>
      <c r="G23753" s="6">
        <f t="shared" si="1114"/>
        <v>11657.789048856332</v>
      </c>
      <c r="H23753" s="5">
        <v>0.68256315789473687</v>
      </c>
      <c r="I23753" s="6">
        <f t="shared" si="1115"/>
        <v>932.6231239085065</v>
      </c>
    </row>
    <row r="23754" spans="1:9" x14ac:dyDescent="0.2">
      <c r="A23754" s="4">
        <v>23753</v>
      </c>
      <c r="B23754" s="3">
        <v>9500</v>
      </c>
      <c r="C23754" s="3">
        <v>12.5</v>
      </c>
      <c r="D23754" s="3">
        <v>16</v>
      </c>
      <c r="E23754" s="5">
        <v>0.56057792243767324</v>
      </c>
      <c r="F23754" s="6">
        <f t="shared" si="1113"/>
        <v>6531.5500000000011</v>
      </c>
      <c r="G23754" s="6">
        <f t="shared" si="1114"/>
        <v>11651.457787701582</v>
      </c>
      <c r="H23754" s="5">
        <v>0.68753157894736849</v>
      </c>
      <c r="I23754" s="6">
        <f t="shared" si="1115"/>
        <v>932.1166230161266</v>
      </c>
    </row>
    <row r="23755" spans="1:9" x14ac:dyDescent="0.2">
      <c r="A23755" s="4">
        <v>23754</v>
      </c>
      <c r="B23755" s="3">
        <v>9500</v>
      </c>
      <c r="C23755" s="3">
        <v>12.5</v>
      </c>
      <c r="D23755" s="3">
        <v>16.5</v>
      </c>
      <c r="E23755" s="5">
        <v>0.56445831024930748</v>
      </c>
      <c r="F23755" s="6">
        <f t="shared" si="1113"/>
        <v>6572.7894736842109</v>
      </c>
      <c r="G23755" s="6">
        <f t="shared" si="1114"/>
        <v>11644.419710609222</v>
      </c>
      <c r="H23755" s="5">
        <v>0.69187257617728537</v>
      </c>
      <c r="I23755" s="6">
        <f t="shared" si="1115"/>
        <v>931.55357684873775</v>
      </c>
    </row>
    <row r="23756" spans="1:9" x14ac:dyDescent="0.2">
      <c r="A23756" s="4">
        <v>23755</v>
      </c>
      <c r="B23756" s="3">
        <v>9500</v>
      </c>
      <c r="C23756" s="3">
        <v>12.5</v>
      </c>
      <c r="D23756" s="3">
        <v>17</v>
      </c>
      <c r="E23756" s="5">
        <v>0.56791792243767314</v>
      </c>
      <c r="F23756" s="6">
        <f t="shared" si="1113"/>
        <v>6610.0315789473689</v>
      </c>
      <c r="G23756" s="6">
        <f t="shared" si="1114"/>
        <v>11639.06141678914</v>
      </c>
      <c r="H23756" s="5">
        <v>0.69579279778393355</v>
      </c>
      <c r="I23756" s="6">
        <f t="shared" si="1115"/>
        <v>931.1249133431312</v>
      </c>
    </row>
    <row r="23757" spans="1:9" x14ac:dyDescent="0.2">
      <c r="A23757" s="4">
        <v>23756</v>
      </c>
      <c r="B23757" s="3">
        <v>9500</v>
      </c>
      <c r="C23757" s="3">
        <v>12.5</v>
      </c>
      <c r="D23757" s="3">
        <v>17.5</v>
      </c>
      <c r="E23757" s="5">
        <v>0.57099598337950142</v>
      </c>
      <c r="F23757" s="6">
        <f t="shared" si="1113"/>
        <v>6643.3973684210523</v>
      </c>
      <c r="G23757" s="6">
        <f t="shared" si="1114"/>
        <v>11634.753241347491</v>
      </c>
      <c r="H23757" s="5">
        <v>0.69930498614958447</v>
      </c>
      <c r="I23757" s="6">
        <f t="shared" si="1115"/>
        <v>930.78025930779927</v>
      </c>
    </row>
    <row r="23758" spans="1:9" x14ac:dyDescent="0.2">
      <c r="A23758" s="4">
        <v>23757</v>
      </c>
      <c r="B23758" s="3">
        <v>9500</v>
      </c>
      <c r="C23758" s="3">
        <v>12.5</v>
      </c>
      <c r="D23758" s="3">
        <v>18</v>
      </c>
      <c r="E23758" s="5">
        <v>0.57370185595567869</v>
      </c>
      <c r="F23758" s="6">
        <f t="shared" si="1113"/>
        <v>6672.597368421053</v>
      </c>
      <c r="G23758" s="6">
        <f t="shared" si="1114"/>
        <v>11630.77528711454</v>
      </c>
      <c r="H23758" s="5">
        <v>0.70237867036011081</v>
      </c>
      <c r="I23758" s="6">
        <f t="shared" si="1115"/>
        <v>930.46202296916317</v>
      </c>
    </row>
    <row r="23759" spans="1:9" x14ac:dyDescent="0.2">
      <c r="A23759" s="4">
        <v>23758</v>
      </c>
      <c r="B23759" s="3">
        <v>9500</v>
      </c>
      <c r="C23759" s="3">
        <v>12.5</v>
      </c>
      <c r="D23759" s="3">
        <v>18.5</v>
      </c>
      <c r="E23759" s="5">
        <v>0.57605083102493082</v>
      </c>
      <c r="F23759" s="6">
        <f t="shared" si="1113"/>
        <v>6697.7157894736847</v>
      </c>
      <c r="G23759" s="6">
        <f t="shared" si="1114"/>
        <v>11626.952742272522</v>
      </c>
      <c r="H23759" s="5">
        <v>0.70502271468144051</v>
      </c>
      <c r="I23759" s="6">
        <f t="shared" si="1115"/>
        <v>930.15621938180175</v>
      </c>
    </row>
    <row r="23760" spans="1:9" x14ac:dyDescent="0.2">
      <c r="A23760" s="4">
        <v>23759</v>
      </c>
      <c r="B23760" s="3">
        <v>9500</v>
      </c>
      <c r="C23760" s="3">
        <v>12.5</v>
      </c>
      <c r="D23760" s="3">
        <v>19</v>
      </c>
      <c r="E23760" s="5">
        <v>0.57812684210526322</v>
      </c>
      <c r="F23760" s="6">
        <f t="shared" si="1113"/>
        <v>6720.1999999999989</v>
      </c>
      <c r="G23760" s="6">
        <f t="shared" si="1114"/>
        <v>11624.092691368945</v>
      </c>
      <c r="H23760" s="5">
        <v>0.70738947368421046</v>
      </c>
      <c r="I23760" s="6">
        <f t="shared" si="1115"/>
        <v>929.9274153095156</v>
      </c>
    </row>
    <row r="23761" spans="1:9" x14ac:dyDescent="0.2">
      <c r="A23761" s="4">
        <v>23760</v>
      </c>
      <c r="B23761" s="3">
        <v>9500</v>
      </c>
      <c r="C23761" s="3">
        <v>12.5</v>
      </c>
      <c r="D23761" s="3">
        <v>19.5</v>
      </c>
      <c r="E23761" s="5">
        <v>0.57998567867036022</v>
      </c>
      <c r="F23761" s="6">
        <f t="shared" si="1113"/>
        <v>6740.2</v>
      </c>
      <c r="G23761" s="6">
        <f t="shared" si="1114"/>
        <v>11621.321435819193</v>
      </c>
      <c r="H23761" s="5">
        <v>0.70949473684210529</v>
      </c>
      <c r="I23761" s="6">
        <f t="shared" si="1115"/>
        <v>929.70571486553536</v>
      </c>
    </row>
    <row r="23762" spans="1:9" x14ac:dyDescent="0.2">
      <c r="A23762" s="4">
        <v>23761</v>
      </c>
      <c r="B23762" s="3">
        <v>9500</v>
      </c>
      <c r="C23762" s="3">
        <v>13</v>
      </c>
      <c r="D23762" s="3">
        <v>0</v>
      </c>
      <c r="E23762" s="5">
        <v>0.2355873684210526</v>
      </c>
      <c r="F23762" s="6">
        <f t="shared" si="1113"/>
        <v>3140.8000000000006</v>
      </c>
      <c r="G23762" s="6">
        <f t="shared" si="1114"/>
        <v>13331.784386617104</v>
      </c>
      <c r="H23762" s="5">
        <v>0.33061052631578952</v>
      </c>
      <c r="I23762" s="6">
        <f t="shared" si="1115"/>
        <v>1025.5218758936235</v>
      </c>
    </row>
    <row r="23763" spans="1:9" x14ac:dyDescent="0.2">
      <c r="A23763" s="4">
        <v>23762</v>
      </c>
      <c r="B23763" s="3">
        <v>9500</v>
      </c>
      <c r="C23763" s="3">
        <v>13</v>
      </c>
      <c r="D23763" s="3">
        <v>0.5</v>
      </c>
      <c r="E23763" s="5">
        <v>0.25645207756232691</v>
      </c>
      <c r="F23763" s="6">
        <f t="shared" si="1113"/>
        <v>3373.7684210526322</v>
      </c>
      <c r="G23763" s="6">
        <f t="shared" si="1114"/>
        <v>13155.551138916733</v>
      </c>
      <c r="H23763" s="5">
        <v>0.35513351800554022</v>
      </c>
      <c r="I23763" s="6">
        <f t="shared" si="1115"/>
        <v>1011.9654722243641</v>
      </c>
    </row>
    <row r="23764" spans="1:9" x14ac:dyDescent="0.2">
      <c r="A23764" s="4">
        <v>23763</v>
      </c>
      <c r="B23764" s="3">
        <v>9500</v>
      </c>
      <c r="C23764" s="3">
        <v>13</v>
      </c>
      <c r="D23764" s="3">
        <v>1</v>
      </c>
      <c r="E23764" s="5">
        <v>0.2734207479224377</v>
      </c>
      <c r="F23764" s="6">
        <f t="shared" si="1113"/>
        <v>3563.6315789473683</v>
      </c>
      <c r="G23764" s="6">
        <f t="shared" si="1114"/>
        <v>13033.508268941892</v>
      </c>
      <c r="H23764" s="5">
        <v>0.37511911357340721</v>
      </c>
      <c r="I23764" s="6">
        <f t="shared" si="1115"/>
        <v>1002.5775591493764</v>
      </c>
    </row>
    <row r="23765" spans="1:9" x14ac:dyDescent="0.2">
      <c r="A23765" s="4">
        <v>23764</v>
      </c>
      <c r="B23765" s="3">
        <v>9500</v>
      </c>
      <c r="C23765" s="3">
        <v>13</v>
      </c>
      <c r="D23765" s="3">
        <v>1.5</v>
      </c>
      <c r="E23765" s="5">
        <v>0.28806900277008313</v>
      </c>
      <c r="F23765" s="6">
        <f t="shared" si="1113"/>
        <v>3727.5999999999995</v>
      </c>
      <c r="G23765" s="6">
        <f t="shared" si="1114"/>
        <v>12939.955233486588</v>
      </c>
      <c r="H23765" s="5">
        <v>0.39237894736842099</v>
      </c>
      <c r="I23765" s="6">
        <f t="shared" si="1115"/>
        <v>995.38117180666063</v>
      </c>
    </row>
    <row r="23766" spans="1:9" x14ac:dyDescent="0.2">
      <c r="A23766" s="4">
        <v>23765</v>
      </c>
      <c r="B23766" s="3">
        <v>9500</v>
      </c>
      <c r="C23766" s="3">
        <v>13</v>
      </c>
      <c r="D23766" s="3">
        <v>2</v>
      </c>
      <c r="E23766" s="5">
        <v>0.30133335180055398</v>
      </c>
      <c r="F23766" s="6">
        <f t="shared" si="1113"/>
        <v>3876.0500000000006</v>
      </c>
      <c r="G23766" s="6">
        <f t="shared" si="1114"/>
        <v>12862.996999301538</v>
      </c>
      <c r="H23766" s="5">
        <v>0.40800526315789482</v>
      </c>
      <c r="I23766" s="6">
        <f t="shared" si="1115"/>
        <v>989.46130763857991</v>
      </c>
    </row>
    <row r="23767" spans="1:9" x14ac:dyDescent="0.2">
      <c r="A23767" s="4">
        <v>23766</v>
      </c>
      <c r="B23767" s="3">
        <v>9500</v>
      </c>
      <c r="C23767" s="3">
        <v>13</v>
      </c>
      <c r="D23767" s="3">
        <v>2.5</v>
      </c>
      <c r="E23767" s="5">
        <v>0.31367806094182832</v>
      </c>
      <c r="F23767" s="6">
        <f t="shared" si="1113"/>
        <v>4014.2078947368423</v>
      </c>
      <c r="G23767" s="6">
        <f t="shared" si="1114"/>
        <v>12797.222358121113</v>
      </c>
      <c r="H23767" s="5">
        <v>0.42254819944598337</v>
      </c>
      <c r="I23767" s="6">
        <f t="shared" si="1115"/>
        <v>984.40171985547022</v>
      </c>
    </row>
    <row r="23768" spans="1:9" x14ac:dyDescent="0.2">
      <c r="A23768" s="4">
        <v>23767</v>
      </c>
      <c r="B23768" s="3">
        <v>9500</v>
      </c>
      <c r="C23768" s="3">
        <v>13</v>
      </c>
      <c r="D23768" s="3">
        <v>3</v>
      </c>
      <c r="E23768" s="5">
        <v>0.32528152354570627</v>
      </c>
      <c r="F23768" s="6">
        <f t="shared" si="1113"/>
        <v>4144.0947368421048</v>
      </c>
      <c r="G23768" s="6">
        <f t="shared" si="1114"/>
        <v>12740.024984111358</v>
      </c>
      <c r="H23768" s="5">
        <v>0.43622049861495837</v>
      </c>
      <c r="I23768" s="6">
        <f t="shared" si="1115"/>
        <v>980.00192185471985</v>
      </c>
    </row>
    <row r="23769" spans="1:9" x14ac:dyDescent="0.2">
      <c r="A23769" s="4">
        <v>23768</v>
      </c>
      <c r="B23769" s="3">
        <v>9500</v>
      </c>
      <c r="C23769" s="3">
        <v>13</v>
      </c>
      <c r="D23769" s="3">
        <v>3.5</v>
      </c>
      <c r="E23769" s="5">
        <v>0.33642168975069248</v>
      </c>
      <c r="F23769" s="6">
        <f t="shared" si="1113"/>
        <v>4268.8105263157904</v>
      </c>
      <c r="G23769" s="6">
        <f t="shared" si="1114"/>
        <v>12688.868335092249</v>
      </c>
      <c r="H23769" s="5">
        <v>0.44934847645429371</v>
      </c>
      <c r="I23769" s="6">
        <f t="shared" si="1115"/>
        <v>976.06679500709606</v>
      </c>
    </row>
    <row r="23770" spans="1:9" x14ac:dyDescent="0.2">
      <c r="A23770" s="4">
        <v>23769</v>
      </c>
      <c r="B23770" s="3">
        <v>9500</v>
      </c>
      <c r="C23770" s="3">
        <v>13</v>
      </c>
      <c r="D23770" s="3">
        <v>4</v>
      </c>
      <c r="E23770" s="5">
        <v>0.34727797783933517</v>
      </c>
      <c r="F23770" s="6">
        <f t="shared" si="1113"/>
        <v>4390.1000000000013</v>
      </c>
      <c r="G23770" s="6">
        <f t="shared" si="1114"/>
        <v>12641.458082985726</v>
      </c>
      <c r="H23770" s="5">
        <v>0.46211578947368431</v>
      </c>
      <c r="I23770" s="6">
        <f t="shared" si="1115"/>
        <v>972.41985253736357</v>
      </c>
    </row>
    <row r="23771" spans="1:9" x14ac:dyDescent="0.2">
      <c r="A23771" s="4">
        <v>23770</v>
      </c>
      <c r="B23771" s="3">
        <v>9500</v>
      </c>
      <c r="C23771" s="3">
        <v>13</v>
      </c>
      <c r="D23771" s="3">
        <v>4.5</v>
      </c>
      <c r="E23771" s="5">
        <v>0.35798736842105261</v>
      </c>
      <c r="F23771" s="6">
        <f t="shared" si="1113"/>
        <v>4509.742105263158</v>
      </c>
      <c r="G23771" s="6">
        <f t="shared" si="1114"/>
        <v>12597.489473312791</v>
      </c>
      <c r="H23771" s="5">
        <v>0.47470969529085871</v>
      </c>
      <c r="I23771" s="6">
        <f t="shared" si="1115"/>
        <v>969.03765179329162</v>
      </c>
    </row>
    <row r="23772" spans="1:9" x14ac:dyDescent="0.2">
      <c r="A23772" s="4">
        <v>23771</v>
      </c>
      <c r="B23772" s="3">
        <v>9500</v>
      </c>
      <c r="C23772" s="3">
        <v>13</v>
      </c>
      <c r="D23772" s="3">
        <v>5</v>
      </c>
      <c r="E23772" s="5">
        <v>0.36861628808864261</v>
      </c>
      <c r="F23772" s="6">
        <f t="shared" si="1113"/>
        <v>4628.8578947368424</v>
      </c>
      <c r="G23772" s="6">
        <f t="shared" si="1114"/>
        <v>12557.388385463104</v>
      </c>
      <c r="H23772" s="5">
        <v>0.48724819944598341</v>
      </c>
      <c r="I23772" s="6">
        <f t="shared" si="1115"/>
        <v>965.95295272793112</v>
      </c>
    </row>
    <row r="23773" spans="1:9" x14ac:dyDescent="0.2">
      <c r="A23773" s="4">
        <v>23772</v>
      </c>
      <c r="B23773" s="3">
        <v>9500</v>
      </c>
      <c r="C23773" s="3">
        <v>13</v>
      </c>
      <c r="D23773" s="3">
        <v>5.5</v>
      </c>
      <c r="E23773" s="5">
        <v>0.3791778947368421</v>
      </c>
      <c r="F23773" s="6">
        <f t="shared" si="1113"/>
        <v>4747.1973684210525</v>
      </c>
      <c r="G23773" s="6">
        <f t="shared" si="1114"/>
        <v>12519.710231831192</v>
      </c>
      <c r="H23773" s="5">
        <v>0.49970498614958447</v>
      </c>
      <c r="I23773" s="6">
        <f t="shared" si="1115"/>
        <v>963.05463321778393</v>
      </c>
    </row>
    <row r="23774" spans="1:9" x14ac:dyDescent="0.2">
      <c r="A23774" s="4">
        <v>23773</v>
      </c>
      <c r="B23774" s="3">
        <v>9500</v>
      </c>
      <c r="C23774" s="3">
        <v>13</v>
      </c>
      <c r="D23774" s="3">
        <v>6</v>
      </c>
      <c r="E23774" s="5">
        <v>0.38964271468144041</v>
      </c>
      <c r="F23774" s="6">
        <f t="shared" si="1113"/>
        <v>4863.7394736842107</v>
      </c>
      <c r="G23774" s="6">
        <f t="shared" si="1114"/>
        <v>12482.562333189395</v>
      </c>
      <c r="H23774" s="5">
        <v>0.51197257617728531</v>
      </c>
      <c r="I23774" s="6">
        <f t="shared" si="1115"/>
        <v>960.19710255303039</v>
      </c>
    </row>
    <row r="23775" spans="1:9" x14ac:dyDescent="0.2">
      <c r="A23775" s="4">
        <v>23774</v>
      </c>
      <c r="B23775" s="3">
        <v>9500</v>
      </c>
      <c r="C23775" s="3">
        <v>13</v>
      </c>
      <c r="D23775" s="3">
        <v>6.5</v>
      </c>
      <c r="E23775" s="5">
        <v>0.3999718005540166</v>
      </c>
      <c r="F23775" s="6">
        <f t="shared" si="1113"/>
        <v>4979.6552631578943</v>
      </c>
      <c r="G23775" s="6">
        <f t="shared" si="1114"/>
        <v>12450.015866769554</v>
      </c>
      <c r="H23775" s="5">
        <v>0.52417423822714682</v>
      </c>
      <c r="I23775" s="6">
        <f t="shared" si="1115"/>
        <v>957.69352821304267</v>
      </c>
    </row>
    <row r="23776" spans="1:9" x14ac:dyDescent="0.2">
      <c r="A23776" s="4">
        <v>23775</v>
      </c>
      <c r="B23776" s="3">
        <v>9500</v>
      </c>
      <c r="C23776" s="3">
        <v>13</v>
      </c>
      <c r="D23776" s="3">
        <v>7</v>
      </c>
      <c r="E23776" s="5">
        <v>0.41023897506925211</v>
      </c>
      <c r="F23776" s="6">
        <f t="shared" si="1113"/>
        <v>5094.742105263158</v>
      </c>
      <c r="G23776" s="6">
        <f t="shared" si="1114"/>
        <v>12418.961665948776</v>
      </c>
      <c r="H23776" s="5">
        <v>0.53628864265927978</v>
      </c>
      <c r="I23776" s="6">
        <f t="shared" si="1115"/>
        <v>955.30474353452132</v>
      </c>
    </row>
    <row r="23777" spans="1:9" x14ac:dyDescent="0.2">
      <c r="A23777" s="4">
        <v>23776</v>
      </c>
      <c r="B23777" s="3">
        <v>9500</v>
      </c>
      <c r="C23777" s="3">
        <v>13</v>
      </c>
      <c r="D23777" s="3">
        <v>7.5</v>
      </c>
      <c r="E23777" s="5">
        <v>0.42042590027700832</v>
      </c>
      <c r="F23777" s="6">
        <f t="shared" si="1113"/>
        <v>5208.5736842105262</v>
      </c>
      <c r="G23777" s="6">
        <f t="shared" si="1114"/>
        <v>12388.803070359663</v>
      </c>
      <c r="H23777" s="5">
        <v>0.54827091412742379</v>
      </c>
      <c r="I23777" s="6">
        <f t="shared" si="1115"/>
        <v>952.98485156612799</v>
      </c>
    </row>
    <row r="23778" spans="1:9" x14ac:dyDescent="0.2">
      <c r="A23778" s="4">
        <v>23777</v>
      </c>
      <c r="B23778" s="3">
        <v>9500</v>
      </c>
      <c r="C23778" s="3">
        <v>13</v>
      </c>
      <c r="D23778" s="3">
        <v>8</v>
      </c>
      <c r="E23778" s="5">
        <v>0.43049470914127419</v>
      </c>
      <c r="F23778" s="6">
        <f t="shared" si="1113"/>
        <v>5321.105263157895</v>
      </c>
      <c r="G23778" s="6">
        <f t="shared" si="1114"/>
        <v>12360.442881567875</v>
      </c>
      <c r="H23778" s="5">
        <v>0.5601163434903047</v>
      </c>
      <c r="I23778" s="6">
        <f t="shared" si="1115"/>
        <v>950.80329858214418</v>
      </c>
    </row>
    <row r="23779" spans="1:9" x14ac:dyDescent="0.2">
      <c r="A23779" s="4">
        <v>23778</v>
      </c>
      <c r="B23779" s="3">
        <v>9500</v>
      </c>
      <c r="C23779" s="3">
        <v>13</v>
      </c>
      <c r="D23779" s="3">
        <v>8.5</v>
      </c>
      <c r="E23779" s="5">
        <v>0.44042490304709142</v>
      </c>
      <c r="F23779" s="6">
        <f t="shared" si="1113"/>
        <v>5432.3052631578939</v>
      </c>
      <c r="G23779" s="6">
        <f t="shared" si="1114"/>
        <v>12334.237291248395</v>
      </c>
      <c r="H23779" s="5">
        <v>0.57182160664819937</v>
      </c>
      <c r="I23779" s="6">
        <f t="shared" si="1115"/>
        <v>948.78748394218428</v>
      </c>
    </row>
    <row r="23780" spans="1:9" x14ac:dyDescent="0.2">
      <c r="A23780" s="4">
        <v>23779</v>
      </c>
      <c r="B23780" s="3">
        <v>9500</v>
      </c>
      <c r="C23780" s="3">
        <v>13</v>
      </c>
      <c r="D23780" s="3">
        <v>9</v>
      </c>
      <c r="E23780" s="5">
        <v>0.45018944598337951</v>
      </c>
      <c r="F23780" s="6">
        <f t="shared" si="1113"/>
        <v>5541.7342105263151</v>
      </c>
      <c r="G23780" s="6">
        <f t="shared" si="1114"/>
        <v>12309.782603679496</v>
      </c>
      <c r="H23780" s="5">
        <v>0.58334044321329637</v>
      </c>
      <c r="I23780" s="6">
        <f t="shared" si="1115"/>
        <v>946.90635412919198</v>
      </c>
    </row>
    <row r="23781" spans="1:9" x14ac:dyDescent="0.2">
      <c r="A23781" s="4">
        <v>23780</v>
      </c>
      <c r="B23781" s="3">
        <v>9500</v>
      </c>
      <c r="C23781" s="3">
        <v>13</v>
      </c>
      <c r="D23781" s="3">
        <v>9.5</v>
      </c>
      <c r="E23781" s="5">
        <v>0.4597163157894737</v>
      </c>
      <c r="F23781" s="6">
        <f t="shared" si="1113"/>
        <v>5648.05</v>
      </c>
      <c r="G23781" s="6">
        <f t="shared" si="1114"/>
        <v>12285.946367382172</v>
      </c>
      <c r="H23781" s="5">
        <v>0.59453157894736841</v>
      </c>
      <c r="I23781" s="6">
        <f t="shared" si="1115"/>
        <v>945.0727974909363</v>
      </c>
    </row>
    <row r="23782" spans="1:9" x14ac:dyDescent="0.2">
      <c r="A23782" s="4">
        <v>23781</v>
      </c>
      <c r="B23782" s="3">
        <v>9500</v>
      </c>
      <c r="C23782" s="3">
        <v>13</v>
      </c>
      <c r="D23782" s="3">
        <v>10</v>
      </c>
      <c r="E23782" s="5">
        <v>0.46871576177285312</v>
      </c>
      <c r="F23782" s="6">
        <f t="shared" si="1113"/>
        <v>5748.6815789473685</v>
      </c>
      <c r="G23782" s="6">
        <f t="shared" si="1114"/>
        <v>12264.749871443983</v>
      </c>
      <c r="H23782" s="5">
        <v>0.60512437673130193</v>
      </c>
      <c r="I23782" s="6">
        <f t="shared" si="1115"/>
        <v>943.44229780338333</v>
      </c>
    </row>
    <row r="23783" spans="1:9" x14ac:dyDescent="0.2">
      <c r="A23783" s="4">
        <v>23782</v>
      </c>
      <c r="B23783" s="3">
        <v>9500</v>
      </c>
      <c r="C23783" s="3">
        <v>13</v>
      </c>
      <c r="D23783" s="3">
        <v>10.5</v>
      </c>
      <c r="E23783" s="5">
        <v>0.47717144044321319</v>
      </c>
      <c r="F23783" s="6">
        <f t="shared" si="1113"/>
        <v>5843.5315789473689</v>
      </c>
      <c r="G23783" s="6">
        <f t="shared" si="1114"/>
        <v>12246.188861428287</v>
      </c>
      <c r="H23783" s="5">
        <v>0.61510858725761774</v>
      </c>
      <c r="I23783" s="6">
        <f t="shared" si="1115"/>
        <v>942.01452780217596</v>
      </c>
    </row>
    <row r="23784" spans="1:9" x14ac:dyDescent="0.2">
      <c r="A23784" s="4">
        <v>23783</v>
      </c>
      <c r="B23784" s="3">
        <v>9500</v>
      </c>
      <c r="C23784" s="3">
        <v>13</v>
      </c>
      <c r="D23784" s="3">
        <v>11</v>
      </c>
      <c r="E23784" s="5">
        <v>0.4850179778393352</v>
      </c>
      <c r="F23784" s="6">
        <f t="shared" si="1113"/>
        <v>5931.5999999999995</v>
      </c>
      <c r="G23784" s="6">
        <f t="shared" si="1114"/>
        <v>12229.649767672887</v>
      </c>
      <c r="H23784" s="5">
        <v>0.62437894736842103</v>
      </c>
      <c r="I23784" s="6">
        <f t="shared" si="1115"/>
        <v>940.74228982099135</v>
      </c>
    </row>
    <row r="23785" spans="1:9" x14ac:dyDescent="0.2">
      <c r="A23785" s="4">
        <v>23784</v>
      </c>
      <c r="B23785" s="3">
        <v>9500</v>
      </c>
      <c r="C23785" s="3">
        <v>13</v>
      </c>
      <c r="D23785" s="3">
        <v>11.5</v>
      </c>
      <c r="E23785" s="5">
        <v>0.49236121883656508</v>
      </c>
      <c r="F23785" s="6">
        <f t="shared" si="1113"/>
        <v>6013.9131578947363</v>
      </c>
      <c r="G23785" s="6">
        <f t="shared" si="1114"/>
        <v>12214.433078432607</v>
      </c>
      <c r="H23785" s="5">
        <v>0.63304349030470908</v>
      </c>
      <c r="I23785" s="6">
        <f t="shared" si="1115"/>
        <v>939.57177526404666</v>
      </c>
    </row>
    <row r="23786" spans="1:9" x14ac:dyDescent="0.2">
      <c r="A23786" s="4">
        <v>23785</v>
      </c>
      <c r="B23786" s="3">
        <v>9500</v>
      </c>
      <c r="C23786" s="3">
        <v>13</v>
      </c>
      <c r="D23786" s="3">
        <v>12</v>
      </c>
      <c r="E23786" s="5">
        <v>0.49933074792243759</v>
      </c>
      <c r="F23786" s="6">
        <f t="shared" si="1113"/>
        <v>6091.8078947368413</v>
      </c>
      <c r="G23786" s="6">
        <f t="shared" si="1114"/>
        <v>12199.945467173791</v>
      </c>
      <c r="H23786" s="5">
        <v>0.64124293628808859</v>
      </c>
      <c r="I23786" s="6">
        <f t="shared" si="1115"/>
        <v>938.45734362875316</v>
      </c>
    </row>
    <row r="23787" spans="1:9" x14ac:dyDescent="0.2">
      <c r="A23787" s="4">
        <v>23786</v>
      </c>
      <c r="B23787" s="3">
        <v>9500</v>
      </c>
      <c r="C23787" s="3">
        <v>13</v>
      </c>
      <c r="D23787" s="3">
        <v>12.5</v>
      </c>
      <c r="E23787" s="5">
        <v>0.50597977839335173</v>
      </c>
      <c r="F23787" s="6">
        <f t="shared" si="1113"/>
        <v>6165.8394736842101</v>
      </c>
      <c r="G23787" s="6">
        <f t="shared" si="1114"/>
        <v>12185.940499959763</v>
      </c>
      <c r="H23787" s="5">
        <v>0.64903573407202209</v>
      </c>
      <c r="I23787" s="6">
        <f t="shared" si="1115"/>
        <v>937.38003845844332</v>
      </c>
    </row>
    <row r="23788" spans="1:9" x14ac:dyDescent="0.2">
      <c r="A23788" s="4">
        <v>23787</v>
      </c>
      <c r="B23788" s="3">
        <v>9500</v>
      </c>
      <c r="C23788" s="3">
        <v>13</v>
      </c>
      <c r="D23788" s="3">
        <v>13</v>
      </c>
      <c r="E23788" s="5">
        <v>0.51230886426592803</v>
      </c>
      <c r="F23788" s="6">
        <f t="shared" si="1113"/>
        <v>6236.8710526315799</v>
      </c>
      <c r="G23788" s="6">
        <f t="shared" si="1114"/>
        <v>12174.044775836945</v>
      </c>
      <c r="H23788" s="5">
        <v>0.65651274238227153</v>
      </c>
      <c r="I23788" s="6">
        <f t="shared" si="1115"/>
        <v>936.46498275668807</v>
      </c>
    </row>
    <row r="23789" spans="1:9" x14ac:dyDescent="0.2">
      <c r="A23789" s="4">
        <v>23788</v>
      </c>
      <c r="B23789" s="3">
        <v>9500</v>
      </c>
      <c r="C23789" s="3">
        <v>13</v>
      </c>
      <c r="D23789" s="3">
        <v>13.5</v>
      </c>
      <c r="E23789" s="5">
        <v>0.51831645429362883</v>
      </c>
      <c r="F23789" s="6">
        <f t="shared" si="1113"/>
        <v>6303.85</v>
      </c>
      <c r="G23789" s="6">
        <f t="shared" si="1114"/>
        <v>12162.164538247203</v>
      </c>
      <c r="H23789" s="5">
        <v>0.66356315789473685</v>
      </c>
      <c r="I23789" s="6">
        <f t="shared" si="1115"/>
        <v>935.55111832670798</v>
      </c>
    </row>
    <row r="23790" spans="1:9" x14ac:dyDescent="0.2">
      <c r="A23790" s="4">
        <v>23789</v>
      </c>
      <c r="B23790" s="3">
        <v>9500</v>
      </c>
      <c r="C23790" s="3">
        <v>13</v>
      </c>
      <c r="D23790" s="3">
        <v>14</v>
      </c>
      <c r="E23790" s="5">
        <v>0.52400296398891966</v>
      </c>
      <c r="F23790" s="6">
        <f t="shared" si="1113"/>
        <v>6367.4421052631587</v>
      </c>
      <c r="G23790" s="6">
        <f t="shared" si="1114"/>
        <v>12151.538336332391</v>
      </c>
      <c r="H23790" s="5">
        <v>0.6702570637119114</v>
      </c>
      <c r="I23790" s="6">
        <f t="shared" si="1115"/>
        <v>934.73371817941472</v>
      </c>
    </row>
    <row r="23791" spans="1:9" x14ac:dyDescent="0.2">
      <c r="A23791" s="4">
        <v>23790</v>
      </c>
      <c r="B23791" s="3">
        <v>9500</v>
      </c>
      <c r="C23791" s="3">
        <v>13</v>
      </c>
      <c r="D23791" s="3">
        <v>14.5</v>
      </c>
      <c r="E23791" s="5">
        <v>0.52937825484764534</v>
      </c>
      <c r="F23791" s="6">
        <f t="shared" si="1113"/>
        <v>6427.7157894736856</v>
      </c>
      <c r="G23791" s="6">
        <f t="shared" si="1114"/>
        <v>12142.009481147988</v>
      </c>
      <c r="H23791" s="5">
        <v>0.67660166204986161</v>
      </c>
      <c r="I23791" s="6">
        <f t="shared" si="1115"/>
        <v>934.00072931907607</v>
      </c>
    </row>
    <row r="23792" spans="1:9" x14ac:dyDescent="0.2">
      <c r="A23792" s="4">
        <v>23791</v>
      </c>
      <c r="B23792" s="3">
        <v>9500</v>
      </c>
      <c r="C23792" s="3">
        <v>13</v>
      </c>
      <c r="D23792" s="3">
        <v>15</v>
      </c>
      <c r="E23792" s="5">
        <v>0.53442556786703599</v>
      </c>
      <c r="F23792" s="6">
        <f t="shared" si="1113"/>
        <v>6484.25</v>
      </c>
      <c r="G23792" s="6">
        <f t="shared" si="1114"/>
        <v>12133.120849512328</v>
      </c>
      <c r="H23792" s="5">
        <v>0.68255263157894741</v>
      </c>
      <c r="I23792" s="6">
        <f t="shared" si="1115"/>
        <v>933.31698842402523</v>
      </c>
    </row>
    <row r="23793" spans="1:9" x14ac:dyDescent="0.2">
      <c r="A23793" s="4">
        <v>23792</v>
      </c>
      <c r="B23793" s="3">
        <v>9500</v>
      </c>
      <c r="C23793" s="3">
        <v>13</v>
      </c>
      <c r="D23793" s="3">
        <v>15.5</v>
      </c>
      <c r="E23793" s="5">
        <v>0.53909537396121876</v>
      </c>
      <c r="F23793" s="6">
        <f t="shared" si="1113"/>
        <v>6536.35</v>
      </c>
      <c r="G23793" s="6">
        <f t="shared" si="1114"/>
        <v>12124.663493161805</v>
      </c>
      <c r="H23793" s="5">
        <v>0.68803684210526317</v>
      </c>
      <c r="I23793" s="6">
        <f t="shared" si="1115"/>
        <v>932.66642255090801</v>
      </c>
    </row>
    <row r="23794" spans="1:9" x14ac:dyDescent="0.2">
      <c r="A23794" s="4">
        <v>23793</v>
      </c>
      <c r="B23794" s="3">
        <v>9500</v>
      </c>
      <c r="C23794" s="3">
        <v>13</v>
      </c>
      <c r="D23794" s="3">
        <v>16</v>
      </c>
      <c r="E23794" s="5">
        <v>0.54330678670360111</v>
      </c>
      <c r="F23794" s="6">
        <f t="shared" si="1113"/>
        <v>6583.55</v>
      </c>
      <c r="G23794" s="6">
        <f t="shared" si="1114"/>
        <v>12117.555239727992</v>
      </c>
      <c r="H23794" s="5">
        <v>0.69300526315789479</v>
      </c>
      <c r="I23794" s="6">
        <f t="shared" si="1115"/>
        <v>932.11963382523015</v>
      </c>
    </row>
    <row r="23795" spans="1:9" x14ac:dyDescent="0.2">
      <c r="A23795" s="4">
        <v>23794</v>
      </c>
      <c r="B23795" s="3">
        <v>9500</v>
      </c>
      <c r="C23795" s="3">
        <v>13</v>
      </c>
      <c r="D23795" s="3">
        <v>16.5</v>
      </c>
      <c r="E23795" s="5">
        <v>0.54705864265927984</v>
      </c>
      <c r="F23795" s="6">
        <f t="shared" si="1113"/>
        <v>6625.4210526315792</v>
      </c>
      <c r="G23795" s="6">
        <f t="shared" si="1114"/>
        <v>12110.988724033445</v>
      </c>
      <c r="H23795" s="5">
        <v>0.69741274238227147</v>
      </c>
      <c r="I23795" s="6">
        <f t="shared" si="1115"/>
        <v>931.61451723334187</v>
      </c>
    </row>
    <row r="23796" spans="1:9" x14ac:dyDescent="0.2">
      <c r="A23796" s="4">
        <v>23795</v>
      </c>
      <c r="B23796" s="3">
        <v>9500</v>
      </c>
      <c r="C23796" s="3">
        <v>13</v>
      </c>
      <c r="D23796" s="3">
        <v>17</v>
      </c>
      <c r="E23796" s="5">
        <v>0.55042783933518002</v>
      </c>
      <c r="F23796" s="6">
        <f t="shared" si="1113"/>
        <v>6663.3368421052628</v>
      </c>
      <c r="G23796" s="6">
        <f t="shared" si="1114"/>
        <v>12105.740963526483</v>
      </c>
      <c r="H23796" s="5">
        <v>0.70140387811634342</v>
      </c>
      <c r="I23796" s="6">
        <f t="shared" si="1115"/>
        <v>931.21084334819102</v>
      </c>
    </row>
    <row r="23797" spans="1:9" x14ac:dyDescent="0.2">
      <c r="A23797" s="4">
        <v>23796</v>
      </c>
      <c r="B23797" s="3">
        <v>9500</v>
      </c>
      <c r="C23797" s="3">
        <v>13</v>
      </c>
      <c r="D23797" s="3">
        <v>17.5</v>
      </c>
      <c r="E23797" s="5">
        <v>0.55349171745152348</v>
      </c>
      <c r="F23797" s="6">
        <f t="shared" si="1113"/>
        <v>6697.7552631578947</v>
      </c>
      <c r="G23797" s="6">
        <f t="shared" si="1114"/>
        <v>12100.913260268442</v>
      </c>
      <c r="H23797" s="5">
        <v>0.70502686980609419</v>
      </c>
      <c r="I23797" s="6">
        <f t="shared" si="1115"/>
        <v>930.83948155911094</v>
      </c>
    </row>
    <row r="23798" spans="1:9" x14ac:dyDescent="0.2">
      <c r="A23798" s="4">
        <v>23797</v>
      </c>
      <c r="B23798" s="3">
        <v>9500</v>
      </c>
      <c r="C23798" s="3">
        <v>13</v>
      </c>
      <c r="D23798" s="3">
        <v>18</v>
      </c>
      <c r="E23798" s="5">
        <v>0.5562410249307479</v>
      </c>
      <c r="F23798" s="6">
        <f t="shared" si="1113"/>
        <v>6728.5552631578948</v>
      </c>
      <c r="G23798" s="6">
        <f t="shared" si="1114"/>
        <v>12096.474300858339</v>
      </c>
      <c r="H23798" s="5">
        <v>0.70826897506925213</v>
      </c>
      <c r="I23798" s="6">
        <f t="shared" si="1115"/>
        <v>930.49802314294914</v>
      </c>
    </row>
    <row r="23799" spans="1:9" x14ac:dyDescent="0.2">
      <c r="A23799" s="4">
        <v>23798</v>
      </c>
      <c r="B23799" s="3">
        <v>9500</v>
      </c>
      <c r="C23799" s="3">
        <v>13</v>
      </c>
      <c r="D23799" s="3">
        <v>18.5</v>
      </c>
      <c r="E23799" s="5">
        <v>0.55864939058171736</v>
      </c>
      <c r="F23799" s="6">
        <f t="shared" si="1113"/>
        <v>6755.5684210526315</v>
      </c>
      <c r="G23799" s="6">
        <f t="shared" si="1114"/>
        <v>12092.680194313127</v>
      </c>
      <c r="H23799" s="5">
        <v>0.71111246537396122</v>
      </c>
      <c r="I23799" s="6">
        <f t="shared" si="1115"/>
        <v>930.20616879331749</v>
      </c>
    </row>
    <row r="23800" spans="1:9" x14ac:dyDescent="0.2">
      <c r="A23800" s="4">
        <v>23799</v>
      </c>
      <c r="B23800" s="3">
        <v>9500</v>
      </c>
      <c r="C23800" s="3">
        <v>13</v>
      </c>
      <c r="D23800" s="3">
        <v>19</v>
      </c>
      <c r="E23800" s="5">
        <v>0.56079631578947364</v>
      </c>
      <c r="F23800" s="6">
        <f t="shared" si="1113"/>
        <v>6779.4</v>
      </c>
      <c r="G23800" s="6">
        <f t="shared" si="1114"/>
        <v>12088.881130497704</v>
      </c>
      <c r="H23800" s="5">
        <v>0.71362105263157893</v>
      </c>
      <c r="I23800" s="6">
        <f t="shared" si="1115"/>
        <v>929.91393311520801</v>
      </c>
    </row>
    <row r="23801" spans="1:9" x14ac:dyDescent="0.2">
      <c r="A23801" s="4">
        <v>23800</v>
      </c>
      <c r="B23801" s="3">
        <v>9500</v>
      </c>
      <c r="C23801" s="3">
        <v>13</v>
      </c>
      <c r="D23801" s="3">
        <v>19.5</v>
      </c>
      <c r="E23801" s="5">
        <v>0.56261969529085876</v>
      </c>
      <c r="F23801" s="6">
        <f t="shared" si="1113"/>
        <v>6799.4000000000005</v>
      </c>
      <c r="G23801" s="6">
        <f t="shared" si="1114"/>
        <v>12085.250582073739</v>
      </c>
      <c r="H23801" s="5">
        <v>0.71572631578947377</v>
      </c>
      <c r="I23801" s="6">
        <f t="shared" si="1115"/>
        <v>929.63466015951838</v>
      </c>
    </row>
    <row r="23802" spans="1:9" x14ac:dyDescent="0.2">
      <c r="A23802" s="4">
        <v>23801</v>
      </c>
      <c r="B23802" s="3">
        <v>9500</v>
      </c>
      <c r="C23802" s="3">
        <v>13.5</v>
      </c>
      <c r="D23802" s="3">
        <v>0</v>
      </c>
      <c r="E23802" s="5">
        <v>0.2289231578947368</v>
      </c>
      <c r="F23802" s="6">
        <f t="shared" si="1113"/>
        <v>3169.0000000000005</v>
      </c>
      <c r="G23802" s="6">
        <f t="shared" si="1114"/>
        <v>13843.073060599516</v>
      </c>
      <c r="H23802" s="5">
        <v>0.33357894736842109</v>
      </c>
      <c r="I23802" s="6">
        <f t="shared" si="1115"/>
        <v>1025.4128193036679</v>
      </c>
    </row>
    <row r="23803" spans="1:9" x14ac:dyDescent="0.2">
      <c r="A23803" s="4">
        <v>23802</v>
      </c>
      <c r="B23803" s="3">
        <v>9500</v>
      </c>
      <c r="C23803" s="3">
        <v>13.5</v>
      </c>
      <c r="D23803" s="3">
        <v>0.5</v>
      </c>
      <c r="E23803" s="5">
        <v>0.24892803324099719</v>
      </c>
      <c r="F23803" s="6">
        <f t="shared" si="1113"/>
        <v>3400.621052631579</v>
      </c>
      <c r="G23803" s="6">
        <f t="shared" si="1114"/>
        <v>13661.061023767064</v>
      </c>
      <c r="H23803" s="5">
        <v>0.35796011080332413</v>
      </c>
      <c r="I23803" s="6">
        <f t="shared" si="1115"/>
        <v>1011.9304462049678</v>
      </c>
    </row>
    <row r="23804" spans="1:9" x14ac:dyDescent="0.2">
      <c r="A23804" s="4">
        <v>23803</v>
      </c>
      <c r="B23804" s="3">
        <v>9500</v>
      </c>
      <c r="C23804" s="3">
        <v>13.5</v>
      </c>
      <c r="D23804" s="3">
        <v>1</v>
      </c>
      <c r="E23804" s="5">
        <v>0.26526878116343489</v>
      </c>
      <c r="F23804" s="6">
        <f t="shared" si="1113"/>
        <v>3590.7789473684202</v>
      </c>
      <c r="G23804" s="6">
        <f t="shared" si="1114"/>
        <v>13536.379711248808</v>
      </c>
      <c r="H23804" s="5">
        <v>0.37797673130193898</v>
      </c>
      <c r="I23804" s="6">
        <f t="shared" si="1115"/>
        <v>1002.6947934258377</v>
      </c>
    </row>
    <row r="23805" spans="1:9" x14ac:dyDescent="0.2">
      <c r="A23805" s="4">
        <v>23804</v>
      </c>
      <c r="B23805" s="3">
        <v>9500</v>
      </c>
      <c r="C23805" s="3">
        <v>13.5</v>
      </c>
      <c r="D23805" s="3">
        <v>1.5</v>
      </c>
      <c r="E23805" s="5">
        <v>0.27939470914127418</v>
      </c>
      <c r="F23805" s="6">
        <f t="shared" si="1113"/>
        <v>3754.9999999999995</v>
      </c>
      <c r="G23805" s="6">
        <f t="shared" si="1114"/>
        <v>13439.767744854851</v>
      </c>
      <c r="H23805" s="5">
        <v>0.39526315789473682</v>
      </c>
      <c r="I23805" s="6">
        <f t="shared" si="1115"/>
        <v>995.53835147072971</v>
      </c>
    </row>
    <row r="23806" spans="1:9" x14ac:dyDescent="0.2">
      <c r="A23806" s="4">
        <v>23805</v>
      </c>
      <c r="B23806" s="3">
        <v>9500</v>
      </c>
      <c r="C23806" s="3">
        <v>13.5</v>
      </c>
      <c r="D23806" s="3">
        <v>2</v>
      </c>
      <c r="E23806" s="5">
        <v>0.29218853185595561</v>
      </c>
      <c r="F23806" s="6">
        <f t="shared" si="1113"/>
        <v>3903.45</v>
      </c>
      <c r="G23806" s="6">
        <f t="shared" si="1114"/>
        <v>13359.35389115251</v>
      </c>
      <c r="H23806" s="5">
        <v>0.41088947368421053</v>
      </c>
      <c r="I23806" s="6">
        <f t="shared" si="1115"/>
        <v>989.58176971500075</v>
      </c>
    </row>
    <row r="23807" spans="1:9" x14ac:dyDescent="0.2">
      <c r="A23807" s="4">
        <v>23806</v>
      </c>
      <c r="B23807" s="3">
        <v>9500</v>
      </c>
      <c r="C23807" s="3">
        <v>13.5</v>
      </c>
      <c r="D23807" s="3">
        <v>2.5</v>
      </c>
      <c r="E23807" s="5">
        <v>0.30411240997229921</v>
      </c>
      <c r="F23807" s="6">
        <f t="shared" si="1113"/>
        <v>4041.7973684210529</v>
      </c>
      <c r="G23807" s="6">
        <f t="shared" si="1114"/>
        <v>13290.471667332515</v>
      </c>
      <c r="H23807" s="5">
        <v>0.42545235457063713</v>
      </c>
      <c r="I23807" s="6">
        <f t="shared" si="1115"/>
        <v>984.4793827653715</v>
      </c>
    </row>
    <row r="23808" spans="1:9" x14ac:dyDescent="0.2">
      <c r="A23808" s="4">
        <v>23807</v>
      </c>
      <c r="B23808" s="3">
        <v>9500</v>
      </c>
      <c r="C23808" s="3">
        <v>13.5</v>
      </c>
      <c r="D23808" s="3">
        <v>3</v>
      </c>
      <c r="E23808" s="5">
        <v>0.31536506925207752</v>
      </c>
      <c r="F23808" s="6">
        <f t="shared" si="1113"/>
        <v>4172.4368421052632</v>
      </c>
      <c r="G23808" s="6">
        <f t="shared" si="1114"/>
        <v>13230.497759313197</v>
      </c>
      <c r="H23808" s="5">
        <v>0.43920387811634348</v>
      </c>
      <c r="I23808" s="6">
        <f t="shared" si="1115"/>
        <v>980.03687106023688</v>
      </c>
    </row>
    <row r="23809" spans="1:9" x14ac:dyDescent="0.2">
      <c r="A23809" s="4">
        <v>23808</v>
      </c>
      <c r="B23809" s="3">
        <v>9500</v>
      </c>
      <c r="C23809" s="3">
        <v>13.5</v>
      </c>
      <c r="D23809" s="3">
        <v>3.5</v>
      </c>
      <c r="E23809" s="5">
        <v>0.32615775623268689</v>
      </c>
      <c r="F23809" s="6">
        <f t="shared" si="1113"/>
        <v>4297.8263157894735</v>
      </c>
      <c r="G23809" s="6">
        <f t="shared" si="1114"/>
        <v>13177.139692864841</v>
      </c>
      <c r="H23809" s="5">
        <v>0.45240277008310248</v>
      </c>
      <c r="I23809" s="6">
        <f t="shared" si="1115"/>
        <v>976.08442169369198</v>
      </c>
    </row>
    <row r="23810" spans="1:9" x14ac:dyDescent="0.2">
      <c r="A23810" s="4">
        <v>23809</v>
      </c>
      <c r="B23810" s="3">
        <v>9500</v>
      </c>
      <c r="C23810" s="3">
        <v>13.5</v>
      </c>
      <c r="D23810" s="3">
        <v>4</v>
      </c>
      <c r="E23810" s="5">
        <v>0.33668673130193899</v>
      </c>
      <c r="F23810" s="6">
        <f t="shared" ref="F23810:F23873" si="1116">B23810*H23810</f>
        <v>4420.2315789473687</v>
      </c>
      <c r="G23810" s="6">
        <f t="shared" ref="G23810:G23873" si="1117">F23810/E23810</f>
        <v>13128.618291118004</v>
      </c>
      <c r="H23810" s="5">
        <v>0.46528753462603878</v>
      </c>
      <c r="I23810" s="6">
        <f t="shared" ref="I23810:I23873" si="1118">G23810/C23810</f>
        <v>972.49024378651882</v>
      </c>
    </row>
    <row r="23811" spans="1:9" x14ac:dyDescent="0.2">
      <c r="A23811" s="4">
        <v>23810</v>
      </c>
      <c r="B23811" s="3">
        <v>9500</v>
      </c>
      <c r="C23811" s="3">
        <v>13.5</v>
      </c>
      <c r="D23811" s="3">
        <v>4.5</v>
      </c>
      <c r="E23811" s="5">
        <v>0.34704670360110801</v>
      </c>
      <c r="F23811" s="6">
        <f t="shared" si="1116"/>
        <v>4540.7052631578954</v>
      </c>
      <c r="G23811" s="6">
        <f t="shared" si="1117"/>
        <v>13083.844958161413</v>
      </c>
      <c r="H23811" s="5">
        <v>0.47796897506925212</v>
      </c>
      <c r="I23811" s="6">
        <f t="shared" si="1118"/>
        <v>969.17370060454914</v>
      </c>
    </row>
    <row r="23812" spans="1:9" x14ac:dyDescent="0.2">
      <c r="A23812" s="4">
        <v>23811</v>
      </c>
      <c r="B23812" s="3">
        <v>9500</v>
      </c>
      <c r="C23812" s="3">
        <v>13.5</v>
      </c>
      <c r="D23812" s="3">
        <v>5</v>
      </c>
      <c r="E23812" s="5">
        <v>0.35731130193905808</v>
      </c>
      <c r="F23812" s="6">
        <f t="shared" si="1116"/>
        <v>4660.2000000000007</v>
      </c>
      <c r="G23812" s="6">
        <f t="shared" si="1117"/>
        <v>13042.408607592351</v>
      </c>
      <c r="H23812" s="5">
        <v>0.49054736842105268</v>
      </c>
      <c r="I23812" s="6">
        <f t="shared" si="1118"/>
        <v>966.10434130313718</v>
      </c>
    </row>
    <row r="23813" spans="1:9" x14ac:dyDescent="0.2">
      <c r="A23813" s="4">
        <v>23812</v>
      </c>
      <c r="B23813" s="3">
        <v>9500</v>
      </c>
      <c r="C23813" s="3">
        <v>13.5</v>
      </c>
      <c r="D23813" s="3">
        <v>5.5</v>
      </c>
      <c r="E23813" s="5">
        <v>0.36752221606648189</v>
      </c>
      <c r="F23813" s="6">
        <f t="shared" si="1116"/>
        <v>4779.0184210526313</v>
      </c>
      <c r="G23813" s="6">
        <f t="shared" si="1117"/>
        <v>13003.345681253033</v>
      </c>
      <c r="H23813" s="5">
        <v>0.50305457063711911</v>
      </c>
      <c r="I23813" s="6">
        <f t="shared" si="1118"/>
        <v>963.21079120392835</v>
      </c>
    </row>
    <row r="23814" spans="1:9" x14ac:dyDescent="0.2">
      <c r="A23814" s="4">
        <v>23813</v>
      </c>
      <c r="B23814" s="3">
        <v>9500</v>
      </c>
      <c r="C23814" s="3">
        <v>13.5</v>
      </c>
      <c r="D23814" s="3">
        <v>6</v>
      </c>
      <c r="E23814" s="5">
        <v>0.37767867036011071</v>
      </c>
      <c r="F23814" s="6">
        <f t="shared" si="1116"/>
        <v>4896.8236842105262</v>
      </c>
      <c r="G23814" s="6">
        <f t="shared" si="1117"/>
        <v>12965.581772307876</v>
      </c>
      <c r="H23814" s="5">
        <v>0.51545512465373955</v>
      </c>
      <c r="I23814" s="6">
        <f t="shared" si="1118"/>
        <v>960.4134646153982</v>
      </c>
    </row>
    <row r="23815" spans="1:9" x14ac:dyDescent="0.2">
      <c r="A23815" s="4">
        <v>23814</v>
      </c>
      <c r="B23815" s="3">
        <v>9500</v>
      </c>
      <c r="C23815" s="3">
        <v>13.5</v>
      </c>
      <c r="D23815" s="3">
        <v>6.5</v>
      </c>
      <c r="E23815" s="5">
        <v>0.38773119113573401</v>
      </c>
      <c r="F23815" s="6">
        <f t="shared" si="1116"/>
        <v>5013.4131578947372</v>
      </c>
      <c r="G23815" s="6">
        <f t="shared" si="1117"/>
        <v>12930.126006137276</v>
      </c>
      <c r="H23815" s="5">
        <v>0.52772770083102494</v>
      </c>
      <c r="I23815" s="6">
        <f t="shared" si="1118"/>
        <v>957.7871115657241</v>
      </c>
    </row>
    <row r="23816" spans="1:9" x14ac:dyDescent="0.2">
      <c r="A23816" s="4">
        <v>23815</v>
      </c>
      <c r="B23816" s="3">
        <v>9500</v>
      </c>
      <c r="C23816" s="3">
        <v>13.5</v>
      </c>
      <c r="D23816" s="3">
        <v>7</v>
      </c>
      <c r="E23816" s="5">
        <v>0.39767609418282551</v>
      </c>
      <c r="F23816" s="6">
        <f t="shared" si="1116"/>
        <v>5129.2526315789473</v>
      </c>
      <c r="G23816" s="6">
        <f t="shared" si="1117"/>
        <v>12898.06630725168</v>
      </c>
      <c r="H23816" s="5">
        <v>0.53992132963988915</v>
      </c>
      <c r="I23816" s="6">
        <f t="shared" si="1118"/>
        <v>955.41231905567997</v>
      </c>
    </row>
    <row r="23817" spans="1:9" x14ac:dyDescent="0.2">
      <c r="A23817" s="4">
        <v>23816</v>
      </c>
      <c r="B23817" s="3">
        <v>9500</v>
      </c>
      <c r="C23817" s="3">
        <v>13.5</v>
      </c>
      <c r="D23817" s="3">
        <v>7.5</v>
      </c>
      <c r="E23817" s="5">
        <v>0.40755365650969522</v>
      </c>
      <c r="F23817" s="6">
        <f t="shared" si="1116"/>
        <v>5243.8421052631575</v>
      </c>
      <c r="G23817" s="6">
        <f t="shared" si="1117"/>
        <v>12866.630004430872</v>
      </c>
      <c r="H23817" s="5">
        <v>0.55198337950138499</v>
      </c>
      <c r="I23817" s="6">
        <f t="shared" si="1118"/>
        <v>953.08370403191645</v>
      </c>
    </row>
    <row r="23818" spans="1:9" x14ac:dyDescent="0.2">
      <c r="A23818" s="4">
        <v>23817</v>
      </c>
      <c r="B23818" s="3">
        <v>9500</v>
      </c>
      <c r="C23818" s="3">
        <v>13.5</v>
      </c>
      <c r="D23818" s="3">
        <v>8</v>
      </c>
      <c r="E23818" s="5">
        <v>0.41735831024930747</v>
      </c>
      <c r="F23818" s="6">
        <f t="shared" si="1116"/>
        <v>5357.4631578947365</v>
      </c>
      <c r="G23818" s="6">
        <f t="shared" si="1117"/>
        <v>12836.603528259628</v>
      </c>
      <c r="H23818" s="5">
        <v>0.56394349030470914</v>
      </c>
      <c r="I23818" s="6">
        <f t="shared" si="1118"/>
        <v>950.85952061182422</v>
      </c>
    </row>
    <row r="23819" spans="1:9" x14ac:dyDescent="0.2">
      <c r="A23819" s="4">
        <v>23818</v>
      </c>
      <c r="B23819" s="3">
        <v>9500</v>
      </c>
      <c r="C23819" s="3">
        <v>13.5</v>
      </c>
      <c r="D23819" s="3">
        <v>8.5</v>
      </c>
      <c r="E23819" s="5">
        <v>0.42704939058171743</v>
      </c>
      <c r="F23819" s="6">
        <f t="shared" si="1116"/>
        <v>5470.0421052631573</v>
      </c>
      <c r="G23819" s="6">
        <f t="shared" si="1117"/>
        <v>12808.921464123821</v>
      </c>
      <c r="H23819" s="5">
        <v>0.57579390581717449</v>
      </c>
      <c r="I23819" s="6">
        <f t="shared" si="1118"/>
        <v>948.80899734250534</v>
      </c>
    </row>
    <row r="23820" spans="1:9" x14ac:dyDescent="0.2">
      <c r="A23820" s="4">
        <v>23819</v>
      </c>
      <c r="B23820" s="3">
        <v>9500</v>
      </c>
      <c r="C23820" s="3">
        <v>13.5</v>
      </c>
      <c r="D23820" s="3">
        <v>9</v>
      </c>
      <c r="E23820" s="5">
        <v>0.43657332409972288</v>
      </c>
      <c r="F23820" s="6">
        <f t="shared" si="1116"/>
        <v>5580.9815789473687</v>
      </c>
      <c r="G23820" s="6">
        <f t="shared" si="1117"/>
        <v>12783.606489141674</v>
      </c>
      <c r="H23820" s="5">
        <v>0.58747174515235456</v>
      </c>
      <c r="I23820" s="6">
        <f t="shared" si="1118"/>
        <v>946.9338140104943</v>
      </c>
    </row>
    <row r="23821" spans="1:9" x14ac:dyDescent="0.2">
      <c r="A23821" s="4">
        <v>23820</v>
      </c>
      <c r="B23821" s="3">
        <v>9500</v>
      </c>
      <c r="C23821" s="3">
        <v>13.5</v>
      </c>
      <c r="D23821" s="3">
        <v>9.5</v>
      </c>
      <c r="E23821" s="5">
        <v>0.44589631578947359</v>
      </c>
      <c r="F23821" s="6">
        <f t="shared" si="1116"/>
        <v>5689.15</v>
      </c>
      <c r="G23821" s="6">
        <f t="shared" si="1117"/>
        <v>12758.907841450044</v>
      </c>
      <c r="H23821" s="5">
        <v>0.59885789473684203</v>
      </c>
      <c r="I23821" s="6">
        <f t="shared" si="1118"/>
        <v>945.10428455185513</v>
      </c>
    </row>
    <row r="23822" spans="1:9" x14ac:dyDescent="0.2">
      <c r="A23822" s="4">
        <v>23821</v>
      </c>
      <c r="B23822" s="3">
        <v>9500</v>
      </c>
      <c r="C23822" s="3">
        <v>13.5</v>
      </c>
      <c r="D23822" s="3">
        <v>10</v>
      </c>
      <c r="E23822" s="5">
        <v>0.45461653739612179</v>
      </c>
      <c r="F23822" s="6">
        <f t="shared" si="1116"/>
        <v>5790.53947368421</v>
      </c>
      <c r="G23822" s="6">
        <f t="shared" si="1117"/>
        <v>12737.194970623626</v>
      </c>
      <c r="H23822" s="5">
        <v>0.60953047091412738</v>
      </c>
      <c r="I23822" s="6">
        <f t="shared" si="1118"/>
        <v>943.49592374989822</v>
      </c>
    </row>
    <row r="23823" spans="1:9" x14ac:dyDescent="0.2">
      <c r="A23823" s="4">
        <v>23822</v>
      </c>
      <c r="B23823" s="3">
        <v>9500</v>
      </c>
      <c r="C23823" s="3">
        <v>13.5</v>
      </c>
      <c r="D23823" s="3">
        <v>10.5</v>
      </c>
      <c r="E23823" s="5">
        <v>0.46284988919667591</v>
      </c>
      <c r="F23823" s="6">
        <f t="shared" si="1116"/>
        <v>5886.0789473684217</v>
      </c>
      <c r="G23823" s="6">
        <f t="shared" si="1117"/>
        <v>12717.036526862572</v>
      </c>
      <c r="H23823" s="5">
        <v>0.61958725761772859</v>
      </c>
      <c r="I23823" s="6">
        <f t="shared" si="1118"/>
        <v>942.00270569352381</v>
      </c>
    </row>
    <row r="23824" spans="1:9" x14ac:dyDescent="0.2">
      <c r="A23824" s="4">
        <v>23823</v>
      </c>
      <c r="B23824" s="3">
        <v>9500</v>
      </c>
      <c r="C23824" s="3">
        <v>13.5</v>
      </c>
      <c r="D23824" s="3">
        <v>11</v>
      </c>
      <c r="E23824" s="5">
        <v>0.47047116343490297</v>
      </c>
      <c r="F23824" s="6">
        <f t="shared" si="1116"/>
        <v>5974.7684210526322</v>
      </c>
      <c r="G23824" s="6">
        <f t="shared" si="1117"/>
        <v>12699.542257661313</v>
      </c>
      <c r="H23824" s="5">
        <v>0.62892299168975074</v>
      </c>
      <c r="I23824" s="6">
        <f t="shared" si="1118"/>
        <v>940.70683390083798</v>
      </c>
    </row>
    <row r="23825" spans="1:9" x14ac:dyDescent="0.2">
      <c r="A23825" s="4">
        <v>23824</v>
      </c>
      <c r="B23825" s="3">
        <v>9500</v>
      </c>
      <c r="C23825" s="3">
        <v>13.5</v>
      </c>
      <c r="D23825" s="3">
        <v>11.5</v>
      </c>
      <c r="E23825" s="5">
        <v>0.4775771745152354</v>
      </c>
      <c r="F23825" s="6">
        <f t="shared" si="1116"/>
        <v>6057.45</v>
      </c>
      <c r="G23825" s="6">
        <f t="shared" si="1117"/>
        <v>12683.709195584175</v>
      </c>
      <c r="H23825" s="5">
        <v>0.63762631578947371</v>
      </c>
      <c r="I23825" s="6">
        <f t="shared" si="1118"/>
        <v>939.53401448771672</v>
      </c>
    </row>
    <row r="23826" spans="1:9" x14ac:dyDescent="0.2">
      <c r="A23826" s="4">
        <v>23825</v>
      </c>
      <c r="B23826" s="3">
        <v>9500</v>
      </c>
      <c r="C23826" s="3">
        <v>13.5</v>
      </c>
      <c r="D23826" s="3">
        <v>12</v>
      </c>
      <c r="E23826" s="5">
        <v>0.48432332409972301</v>
      </c>
      <c r="F23826" s="6">
        <f t="shared" si="1116"/>
        <v>6135.7447368421062</v>
      </c>
      <c r="G23826" s="6">
        <f t="shared" si="1117"/>
        <v>12668.695541862333</v>
      </c>
      <c r="H23826" s="5">
        <v>0.64586786703601118</v>
      </c>
      <c r="I23826" s="6">
        <f t="shared" si="1118"/>
        <v>938.42189198980248</v>
      </c>
    </row>
    <row r="23827" spans="1:9" x14ac:dyDescent="0.2">
      <c r="A23827" s="4">
        <v>23826</v>
      </c>
      <c r="B23827" s="3">
        <v>9500</v>
      </c>
      <c r="C23827" s="3">
        <v>13.5</v>
      </c>
      <c r="D23827" s="3">
        <v>12.5</v>
      </c>
      <c r="E23827" s="5">
        <v>0.49079822714681431</v>
      </c>
      <c r="F23827" s="6">
        <f t="shared" si="1116"/>
        <v>6211.05</v>
      </c>
      <c r="G23827" s="6">
        <f t="shared" si="1117"/>
        <v>12654.996812248193</v>
      </c>
      <c r="H23827" s="5">
        <v>0.65379473684210532</v>
      </c>
      <c r="I23827" s="6">
        <f t="shared" si="1118"/>
        <v>937.4071712776439</v>
      </c>
    </row>
    <row r="23828" spans="1:9" x14ac:dyDescent="0.2">
      <c r="A23828" s="4">
        <v>23827</v>
      </c>
      <c r="B23828" s="3">
        <v>9500</v>
      </c>
      <c r="C23828" s="3">
        <v>13.5</v>
      </c>
      <c r="D23828" s="3">
        <v>13</v>
      </c>
      <c r="E23828" s="5">
        <v>0.49693407202216061</v>
      </c>
      <c r="F23828" s="6">
        <f t="shared" si="1116"/>
        <v>6282.25</v>
      </c>
      <c r="G23828" s="6">
        <f t="shared" si="1117"/>
        <v>12642.019039740639</v>
      </c>
      <c r="H23828" s="5">
        <v>0.66128947368421054</v>
      </c>
      <c r="I23828" s="6">
        <f t="shared" si="1118"/>
        <v>936.44585479560283</v>
      </c>
    </row>
    <row r="23829" spans="1:9" x14ac:dyDescent="0.2">
      <c r="A23829" s="4">
        <v>23828</v>
      </c>
      <c r="B23829" s="3">
        <v>9500</v>
      </c>
      <c r="C23829" s="3">
        <v>13.5</v>
      </c>
      <c r="D23829" s="3">
        <v>13.5</v>
      </c>
      <c r="E23829" s="5">
        <v>0.50278720221606643</v>
      </c>
      <c r="F23829" s="6">
        <f t="shared" si="1116"/>
        <v>6350.281578947368</v>
      </c>
      <c r="G23829" s="6">
        <f t="shared" si="1117"/>
        <v>12630.157551660224</v>
      </c>
      <c r="H23829" s="5">
        <v>0.6684506925207756</v>
      </c>
      <c r="I23829" s="6">
        <f t="shared" si="1118"/>
        <v>935.56722604890547</v>
      </c>
    </row>
    <row r="23830" spans="1:9" x14ac:dyDescent="0.2">
      <c r="A23830" s="4">
        <v>23829</v>
      </c>
      <c r="B23830" s="3">
        <v>9500</v>
      </c>
      <c r="C23830" s="3">
        <v>13.5</v>
      </c>
      <c r="D23830" s="3">
        <v>14</v>
      </c>
      <c r="E23830" s="5">
        <v>0.50831077562326865</v>
      </c>
      <c r="F23830" s="6">
        <f t="shared" si="1116"/>
        <v>6414.3</v>
      </c>
      <c r="G23830" s="6">
        <f t="shared" si="1117"/>
        <v>12618.85505404654</v>
      </c>
      <c r="H23830" s="5">
        <v>0.67518947368421056</v>
      </c>
      <c r="I23830" s="6">
        <f t="shared" si="1118"/>
        <v>934.73000400344745</v>
      </c>
    </row>
    <row r="23831" spans="1:9" x14ac:dyDescent="0.2">
      <c r="A23831" s="4">
        <v>23830</v>
      </c>
      <c r="B23831" s="3">
        <v>9500</v>
      </c>
      <c r="C23831" s="3">
        <v>13.5</v>
      </c>
      <c r="D23831" s="3">
        <v>14.5</v>
      </c>
      <c r="E23831" s="5">
        <v>0.51348972299168971</v>
      </c>
      <c r="F23831" s="6">
        <f t="shared" si="1116"/>
        <v>6474.4052631578952</v>
      </c>
      <c r="G23831" s="6">
        <f t="shared" si="1117"/>
        <v>12608.636498967822</v>
      </c>
      <c r="H23831" s="5">
        <v>0.68151634349030477</v>
      </c>
      <c r="I23831" s="6">
        <f t="shared" si="1118"/>
        <v>933.97307399761644</v>
      </c>
    </row>
    <row r="23832" spans="1:9" x14ac:dyDescent="0.2">
      <c r="A23832" s="4">
        <v>23831</v>
      </c>
      <c r="B23832" s="3">
        <v>9500</v>
      </c>
      <c r="C23832" s="3">
        <v>13.5</v>
      </c>
      <c r="D23832" s="3">
        <v>15</v>
      </c>
      <c r="E23832" s="5">
        <v>0.51833664819944592</v>
      </c>
      <c r="F23832" s="6">
        <f t="shared" si="1116"/>
        <v>6530.8342105263164</v>
      </c>
      <c r="G23832" s="6">
        <f t="shared" si="1117"/>
        <v>12599.599571461089</v>
      </c>
      <c r="H23832" s="5">
        <v>0.68745623268698064</v>
      </c>
      <c r="I23832" s="6">
        <f t="shared" si="1118"/>
        <v>933.30367196008069</v>
      </c>
    </row>
    <row r="23833" spans="1:9" x14ac:dyDescent="0.2">
      <c r="A23833" s="4">
        <v>23832</v>
      </c>
      <c r="B23833" s="3">
        <v>9500</v>
      </c>
      <c r="C23833" s="3">
        <v>13.5</v>
      </c>
      <c r="D23833" s="3">
        <v>15.5</v>
      </c>
      <c r="E23833" s="5">
        <v>0.52286617728531848</v>
      </c>
      <c r="F23833" s="6">
        <f t="shared" si="1116"/>
        <v>6583.523684210526</v>
      </c>
      <c r="G23833" s="6">
        <f t="shared" si="1117"/>
        <v>12591.221177073799</v>
      </c>
      <c r="H23833" s="5">
        <v>0.69300249307479223</v>
      </c>
      <c r="I23833" s="6">
        <f t="shared" si="1118"/>
        <v>932.68305015361477</v>
      </c>
    </row>
    <row r="23834" spans="1:9" x14ac:dyDescent="0.2">
      <c r="A23834" s="4">
        <v>23833</v>
      </c>
      <c r="B23834" s="3">
        <v>9500</v>
      </c>
      <c r="C23834" s="3">
        <v>13.5</v>
      </c>
      <c r="D23834" s="3">
        <v>16</v>
      </c>
      <c r="E23834" s="5">
        <v>0.52700401662049856</v>
      </c>
      <c r="F23834" s="6">
        <f t="shared" si="1116"/>
        <v>6631.3131578947368</v>
      </c>
      <c r="G23834" s="6">
        <f t="shared" si="1117"/>
        <v>12583.041018205406</v>
      </c>
      <c r="H23834" s="5">
        <v>0.69803296398891967</v>
      </c>
      <c r="I23834" s="6">
        <f t="shared" si="1118"/>
        <v>932.0771124596597</v>
      </c>
    </row>
    <row r="23835" spans="1:9" x14ac:dyDescent="0.2">
      <c r="A23835" s="4">
        <v>23834</v>
      </c>
      <c r="B23835" s="3">
        <v>9500</v>
      </c>
      <c r="C23835" s="3">
        <v>13.5</v>
      </c>
      <c r="D23835" s="3">
        <v>16.5</v>
      </c>
      <c r="E23835" s="5">
        <v>0.53066650969529072</v>
      </c>
      <c r="F23835" s="6">
        <f t="shared" si="1116"/>
        <v>6673.8526315789477</v>
      </c>
      <c r="G23835" s="6">
        <f t="shared" si="1117"/>
        <v>12576.359181609334</v>
      </c>
      <c r="H23835" s="5">
        <v>0.70251080332409976</v>
      </c>
      <c r="I23835" s="6">
        <f t="shared" si="1118"/>
        <v>931.58216160069139</v>
      </c>
    </row>
    <row r="23836" spans="1:9" x14ac:dyDescent="0.2">
      <c r="A23836" s="4">
        <v>23835</v>
      </c>
      <c r="B23836" s="3">
        <v>9500</v>
      </c>
      <c r="C23836" s="3">
        <v>13.5</v>
      </c>
      <c r="D23836" s="3">
        <v>17</v>
      </c>
      <c r="E23836" s="5">
        <v>0.53400113573407193</v>
      </c>
      <c r="F23836" s="6">
        <f t="shared" si="1116"/>
        <v>6712.8842105263157</v>
      </c>
      <c r="G23836" s="6">
        <f t="shared" si="1117"/>
        <v>12570.917478103034</v>
      </c>
      <c r="H23836" s="5">
        <v>0.70661939058171741</v>
      </c>
      <c r="I23836" s="6">
        <f t="shared" si="1118"/>
        <v>931.17907245207664</v>
      </c>
    </row>
    <row r="23837" spans="1:9" x14ac:dyDescent="0.2">
      <c r="A23837" s="4">
        <v>23836</v>
      </c>
      <c r="B23837" s="3">
        <v>9500</v>
      </c>
      <c r="C23837" s="3">
        <v>13.5</v>
      </c>
      <c r="D23837" s="3">
        <v>17.5</v>
      </c>
      <c r="E23837" s="5">
        <v>0.53701166204986139</v>
      </c>
      <c r="F23837" s="6">
        <f t="shared" si="1116"/>
        <v>6747.9499999999989</v>
      </c>
      <c r="G23837" s="6">
        <f t="shared" si="1117"/>
        <v>12565.742006871824</v>
      </c>
      <c r="H23837" s="5">
        <v>0.71031052631578939</v>
      </c>
      <c r="I23837" s="6">
        <f t="shared" si="1118"/>
        <v>930.79570421272774</v>
      </c>
    </row>
    <row r="23838" spans="1:9" x14ac:dyDescent="0.2">
      <c r="A23838" s="4">
        <v>23837</v>
      </c>
      <c r="B23838" s="3">
        <v>9500</v>
      </c>
      <c r="C23838" s="3">
        <v>13.5</v>
      </c>
      <c r="D23838" s="3">
        <v>18</v>
      </c>
      <c r="E23838" s="5">
        <v>0.53970977839335177</v>
      </c>
      <c r="F23838" s="6">
        <f t="shared" si="1116"/>
        <v>6779.1710526315792</v>
      </c>
      <c r="G23838" s="6">
        <f t="shared" si="1117"/>
        <v>12560.771221919158</v>
      </c>
      <c r="H23838" s="5">
        <v>0.71359695290858727</v>
      </c>
      <c r="I23838" s="6">
        <f t="shared" si="1118"/>
        <v>930.42749791993765</v>
      </c>
    </row>
    <row r="23839" spans="1:9" x14ac:dyDescent="0.2">
      <c r="A23839" s="4">
        <v>23838</v>
      </c>
      <c r="B23839" s="3">
        <v>9500</v>
      </c>
      <c r="C23839" s="3">
        <v>13.5</v>
      </c>
      <c r="D23839" s="3">
        <v>18.5</v>
      </c>
      <c r="E23839" s="5">
        <v>0.54213099722991687</v>
      </c>
      <c r="F23839" s="6">
        <f t="shared" si="1116"/>
        <v>6807.2315789473687</v>
      </c>
      <c r="G23839" s="6">
        <f t="shared" si="1117"/>
        <v>12556.43306457246</v>
      </c>
      <c r="H23839" s="5">
        <v>0.71655069252077563</v>
      </c>
      <c r="I23839" s="6">
        <f t="shared" si="1118"/>
        <v>930.10615293129331</v>
      </c>
    </row>
    <row r="23840" spans="1:9" x14ac:dyDescent="0.2">
      <c r="A23840" s="4">
        <v>23839</v>
      </c>
      <c r="B23840" s="3">
        <v>9500</v>
      </c>
      <c r="C23840" s="3">
        <v>13.5</v>
      </c>
      <c r="D23840" s="3">
        <v>19</v>
      </c>
      <c r="E23840" s="5">
        <v>0.54434263157894736</v>
      </c>
      <c r="F23840" s="6">
        <f t="shared" si="1116"/>
        <v>6833</v>
      </c>
      <c r="G23840" s="6">
        <f t="shared" si="1117"/>
        <v>12552.755569005976</v>
      </c>
      <c r="H23840" s="5">
        <v>0.71926315789473683</v>
      </c>
      <c r="I23840" s="6">
        <f t="shared" si="1118"/>
        <v>929.83374585229456</v>
      </c>
    </row>
    <row r="23841" spans="1:9" x14ac:dyDescent="0.2">
      <c r="A23841" s="4">
        <v>23840</v>
      </c>
      <c r="B23841" s="3">
        <v>9500</v>
      </c>
      <c r="C23841" s="3">
        <v>13.5</v>
      </c>
      <c r="D23841" s="3">
        <v>19.5</v>
      </c>
      <c r="E23841" s="5">
        <v>0.54622983379501377</v>
      </c>
      <c r="F23841" s="6">
        <f t="shared" si="1116"/>
        <v>6854.7684210526322</v>
      </c>
      <c r="G23841" s="6">
        <f t="shared" si="1117"/>
        <v>12549.238428498311</v>
      </c>
      <c r="H23841" s="5">
        <v>0.72155457063711914</v>
      </c>
      <c r="I23841" s="6">
        <f t="shared" si="1118"/>
        <v>929.57321692580081</v>
      </c>
    </row>
    <row r="23842" spans="1:9" x14ac:dyDescent="0.2">
      <c r="A23842" s="4">
        <v>23841</v>
      </c>
      <c r="B23842" s="3">
        <v>9500</v>
      </c>
      <c r="C23842" s="3">
        <v>14</v>
      </c>
      <c r="D23842" s="3">
        <v>0</v>
      </c>
      <c r="E23842" s="5">
        <v>0.22263368421052629</v>
      </c>
      <c r="F23842" s="6">
        <f t="shared" si="1116"/>
        <v>3195.9</v>
      </c>
      <c r="G23842" s="6">
        <f t="shared" si="1117"/>
        <v>14354.970638575523</v>
      </c>
      <c r="H23842" s="5">
        <v>0.33641052631578949</v>
      </c>
      <c r="I23842" s="6">
        <f t="shared" si="1118"/>
        <v>1025.3550456125374</v>
      </c>
    </row>
    <row r="23843" spans="1:9" x14ac:dyDescent="0.2">
      <c r="A23843" s="4">
        <v>23842</v>
      </c>
      <c r="B23843" s="3">
        <v>9500</v>
      </c>
      <c r="C23843" s="3">
        <v>14</v>
      </c>
      <c r="D23843" s="3">
        <v>0.5</v>
      </c>
      <c r="E23843" s="5">
        <v>0.2418314681440443</v>
      </c>
      <c r="F23843" s="6">
        <f t="shared" si="1116"/>
        <v>3426.6368421052634</v>
      </c>
      <c r="G23843" s="6">
        <f t="shared" si="1117"/>
        <v>14169.524207925762</v>
      </c>
      <c r="H23843" s="5">
        <v>0.36069861495844879</v>
      </c>
      <c r="I23843" s="6">
        <f t="shared" si="1118"/>
        <v>1012.1088719946973</v>
      </c>
    </row>
    <row r="23844" spans="1:9" x14ac:dyDescent="0.2">
      <c r="A23844" s="4">
        <v>23843</v>
      </c>
      <c r="B23844" s="3">
        <v>9500</v>
      </c>
      <c r="C23844" s="3">
        <v>14</v>
      </c>
      <c r="D23844" s="3">
        <v>1</v>
      </c>
      <c r="E23844" s="5">
        <v>0.25756786703601109</v>
      </c>
      <c r="F23844" s="6">
        <f t="shared" si="1116"/>
        <v>3616.423684210527</v>
      </c>
      <c r="G23844" s="6">
        <f t="shared" si="1117"/>
        <v>14040.66324664989</v>
      </c>
      <c r="H23844" s="5">
        <v>0.38067617728531861</v>
      </c>
      <c r="I23844" s="6">
        <f t="shared" si="1118"/>
        <v>1002.9045176178494</v>
      </c>
    </row>
    <row r="23845" spans="1:9" x14ac:dyDescent="0.2">
      <c r="A23845" s="4">
        <v>23844</v>
      </c>
      <c r="B23845" s="3">
        <v>9500</v>
      </c>
      <c r="C23845" s="3">
        <v>14</v>
      </c>
      <c r="D23845" s="3">
        <v>1.5</v>
      </c>
      <c r="E23845" s="5">
        <v>0.27121684210526309</v>
      </c>
      <c r="F23845" s="6">
        <f t="shared" si="1116"/>
        <v>3780.8394736842106</v>
      </c>
      <c r="G23845" s="6">
        <f t="shared" si="1117"/>
        <v>13940.282780140968</v>
      </c>
      <c r="H23845" s="5">
        <v>0.39798310249307478</v>
      </c>
      <c r="I23845" s="6">
        <f t="shared" si="1118"/>
        <v>995.73448429578343</v>
      </c>
    </row>
    <row r="23846" spans="1:9" x14ac:dyDescent="0.2">
      <c r="A23846" s="4">
        <v>23845</v>
      </c>
      <c r="B23846" s="3">
        <v>9500</v>
      </c>
      <c r="C23846" s="3">
        <v>14</v>
      </c>
      <c r="D23846" s="3">
        <v>2</v>
      </c>
      <c r="E23846" s="5">
        <v>0.28358576177285322</v>
      </c>
      <c r="F23846" s="6">
        <f t="shared" si="1116"/>
        <v>3929.7526315789469</v>
      </c>
      <c r="G23846" s="6">
        <f t="shared" si="1117"/>
        <v>13857.369308712345</v>
      </c>
      <c r="H23846" s="5">
        <v>0.41365817174515229</v>
      </c>
      <c r="I23846" s="6">
        <f t="shared" si="1118"/>
        <v>989.81209347945321</v>
      </c>
    </row>
    <row r="23847" spans="1:9" x14ac:dyDescent="0.2">
      <c r="A23847" s="4">
        <v>23846</v>
      </c>
      <c r="B23847" s="3">
        <v>9500</v>
      </c>
      <c r="C23847" s="3">
        <v>14</v>
      </c>
      <c r="D23847" s="3">
        <v>2.5</v>
      </c>
      <c r="E23847" s="5">
        <v>0.29510642659279768</v>
      </c>
      <c r="F23847" s="6">
        <f t="shared" si="1116"/>
        <v>4068.4999999999995</v>
      </c>
      <c r="G23847" s="6">
        <f t="shared" si="1117"/>
        <v>13786.551675521168</v>
      </c>
      <c r="H23847" s="5">
        <v>0.42826315789473679</v>
      </c>
      <c r="I23847" s="6">
        <f t="shared" si="1118"/>
        <v>984.75369110865483</v>
      </c>
    </row>
    <row r="23848" spans="1:9" x14ac:dyDescent="0.2">
      <c r="A23848" s="4">
        <v>23847</v>
      </c>
      <c r="B23848" s="3">
        <v>9500</v>
      </c>
      <c r="C23848" s="3">
        <v>14</v>
      </c>
      <c r="D23848" s="3">
        <v>3</v>
      </c>
      <c r="E23848" s="5">
        <v>0.3060102216066482</v>
      </c>
      <c r="F23848" s="6">
        <f t="shared" si="1116"/>
        <v>4199.4078947368425</v>
      </c>
      <c r="G23848" s="6">
        <f t="shared" si="1117"/>
        <v>13723.096806010772</v>
      </c>
      <c r="H23848" s="5">
        <v>0.44204293628808872</v>
      </c>
      <c r="I23848" s="6">
        <f t="shared" si="1118"/>
        <v>980.2212004293408</v>
      </c>
    </row>
    <row r="23849" spans="1:9" x14ac:dyDescent="0.2">
      <c r="A23849" s="4">
        <v>23848</v>
      </c>
      <c r="B23849" s="3">
        <v>9500</v>
      </c>
      <c r="C23849" s="3">
        <v>14</v>
      </c>
      <c r="D23849" s="3">
        <v>3.5</v>
      </c>
      <c r="E23849" s="5">
        <v>0.31650639889196669</v>
      </c>
      <c r="F23849" s="6">
        <f t="shared" si="1116"/>
        <v>4325.9342105263158</v>
      </c>
      <c r="G23849" s="6">
        <f t="shared" si="1117"/>
        <v>13667.762249580583</v>
      </c>
      <c r="H23849" s="5">
        <v>0.4553614958448754</v>
      </c>
      <c r="I23849" s="6">
        <f t="shared" si="1118"/>
        <v>976.26873211289876</v>
      </c>
    </row>
    <row r="23850" spans="1:9" x14ac:dyDescent="0.2">
      <c r="A23850" s="4">
        <v>23849</v>
      </c>
      <c r="B23850" s="3">
        <v>9500</v>
      </c>
      <c r="C23850" s="3">
        <v>14</v>
      </c>
      <c r="D23850" s="3">
        <v>4</v>
      </c>
      <c r="E23850" s="5">
        <v>0.32673188365650968</v>
      </c>
      <c r="F23850" s="6">
        <f t="shared" si="1116"/>
        <v>4449.2552631578947</v>
      </c>
      <c r="G23850" s="6">
        <f t="shared" si="1117"/>
        <v>13617.450532729023</v>
      </c>
      <c r="H23850" s="5">
        <v>0.46834265927977842</v>
      </c>
      <c r="I23850" s="6">
        <f t="shared" si="1118"/>
        <v>972.67503805207309</v>
      </c>
    </row>
    <row r="23851" spans="1:9" x14ac:dyDescent="0.2">
      <c r="A23851" s="4">
        <v>23850</v>
      </c>
      <c r="B23851" s="3">
        <v>9500</v>
      </c>
      <c r="C23851" s="3">
        <v>14</v>
      </c>
      <c r="D23851" s="3">
        <v>4.5</v>
      </c>
      <c r="E23851" s="5">
        <v>0.3367763988919667</v>
      </c>
      <c r="F23851" s="6">
        <f t="shared" si="1116"/>
        <v>4570.4684210526311</v>
      </c>
      <c r="G23851" s="6">
        <f t="shared" si="1117"/>
        <v>13571.225406798103</v>
      </c>
      <c r="H23851" s="5">
        <v>0.48110193905817172</v>
      </c>
      <c r="I23851" s="6">
        <f t="shared" si="1118"/>
        <v>969.37324334272159</v>
      </c>
    </row>
    <row r="23852" spans="1:9" x14ac:dyDescent="0.2">
      <c r="A23852" s="4">
        <v>23851</v>
      </c>
      <c r="B23852" s="3">
        <v>9500</v>
      </c>
      <c r="C23852" s="3">
        <v>14</v>
      </c>
      <c r="D23852" s="3">
        <v>5</v>
      </c>
      <c r="E23852" s="5">
        <v>0.34671346260387809</v>
      </c>
      <c r="F23852" s="6">
        <f t="shared" si="1116"/>
        <v>4690.3</v>
      </c>
      <c r="G23852" s="6">
        <f t="shared" si="1117"/>
        <v>13527.885432469324</v>
      </c>
      <c r="H23852" s="5">
        <v>0.49371578947368422</v>
      </c>
      <c r="I23852" s="6">
        <f t="shared" si="1118"/>
        <v>966.27753089066596</v>
      </c>
    </row>
    <row r="23853" spans="1:9" x14ac:dyDescent="0.2">
      <c r="A23853" s="4">
        <v>23852</v>
      </c>
      <c r="B23853" s="3">
        <v>9500</v>
      </c>
      <c r="C23853" s="3">
        <v>14</v>
      </c>
      <c r="D23853" s="3">
        <v>5.5</v>
      </c>
      <c r="E23853" s="5">
        <v>0.35659155124653741</v>
      </c>
      <c r="F23853" s="6">
        <f t="shared" si="1116"/>
        <v>4809.3947368421059</v>
      </c>
      <c r="G23853" s="6">
        <f t="shared" si="1117"/>
        <v>13487.124751076968</v>
      </c>
      <c r="H23853" s="5">
        <v>0.50625207756232693</v>
      </c>
      <c r="I23853" s="6">
        <f t="shared" si="1118"/>
        <v>963.36605364835486</v>
      </c>
    </row>
    <row r="23854" spans="1:9" x14ac:dyDescent="0.2">
      <c r="A23854" s="4">
        <v>23853</v>
      </c>
      <c r="B23854" s="3">
        <v>9500</v>
      </c>
      <c r="C23854" s="3">
        <v>14</v>
      </c>
      <c r="D23854" s="3">
        <v>6</v>
      </c>
      <c r="E23854" s="5">
        <v>0.36642562326869799</v>
      </c>
      <c r="F23854" s="6">
        <f t="shared" si="1116"/>
        <v>4928.0578947368422</v>
      </c>
      <c r="G23854" s="6">
        <f t="shared" si="1117"/>
        <v>13448.999146883139</v>
      </c>
      <c r="H23854" s="5">
        <v>0.51874293628808865</v>
      </c>
      <c r="I23854" s="6">
        <f t="shared" si="1118"/>
        <v>960.64279620593857</v>
      </c>
    </row>
    <row r="23855" spans="1:9" x14ac:dyDescent="0.2">
      <c r="A23855" s="4">
        <v>23854</v>
      </c>
      <c r="B23855" s="3">
        <v>9500</v>
      </c>
      <c r="C23855" s="3">
        <v>14</v>
      </c>
      <c r="D23855" s="3">
        <v>6.5</v>
      </c>
      <c r="E23855" s="5">
        <v>0.37620113573407199</v>
      </c>
      <c r="F23855" s="6">
        <f t="shared" si="1116"/>
        <v>5045.3210526315788</v>
      </c>
      <c r="G23855" s="6">
        <f t="shared" si="1117"/>
        <v>13411.23291078526</v>
      </c>
      <c r="H23855" s="5">
        <v>0.53108642659279781</v>
      </c>
      <c r="I23855" s="6">
        <f t="shared" si="1118"/>
        <v>957.94520791323282</v>
      </c>
    </row>
    <row r="23856" spans="1:9" x14ac:dyDescent="0.2">
      <c r="A23856" s="4">
        <v>23855</v>
      </c>
      <c r="B23856" s="3">
        <v>9500</v>
      </c>
      <c r="C23856" s="3">
        <v>14</v>
      </c>
      <c r="D23856" s="3">
        <v>7</v>
      </c>
      <c r="E23856" s="5">
        <v>0.38586861495844882</v>
      </c>
      <c r="F23856" s="6">
        <f t="shared" si="1116"/>
        <v>5161.8342105263164</v>
      </c>
      <c r="G23856" s="6">
        <f t="shared" si="1117"/>
        <v>13377.180756414082</v>
      </c>
      <c r="H23856" s="5">
        <v>0.5433509695290859</v>
      </c>
      <c r="I23856" s="6">
        <f t="shared" si="1118"/>
        <v>955.51291117243443</v>
      </c>
    </row>
    <row r="23857" spans="1:9" x14ac:dyDescent="0.2">
      <c r="A23857" s="4">
        <v>23856</v>
      </c>
      <c r="B23857" s="3">
        <v>9500</v>
      </c>
      <c r="C23857" s="3">
        <v>14</v>
      </c>
      <c r="D23857" s="3">
        <v>7.5</v>
      </c>
      <c r="E23857" s="5">
        <v>0.3954537673130194</v>
      </c>
      <c r="F23857" s="6">
        <f t="shared" si="1116"/>
        <v>5277.4447368421061</v>
      </c>
      <c r="G23857" s="6">
        <f t="shared" si="1117"/>
        <v>13345.288812648412</v>
      </c>
      <c r="H23857" s="5">
        <v>0.55552049861495856</v>
      </c>
      <c r="I23857" s="6">
        <f t="shared" si="1118"/>
        <v>953.23491518917228</v>
      </c>
    </row>
    <row r="23858" spans="1:9" x14ac:dyDescent="0.2">
      <c r="A23858" s="4">
        <v>23857</v>
      </c>
      <c r="B23858" s="3">
        <v>9500</v>
      </c>
      <c r="C23858" s="3">
        <v>14</v>
      </c>
      <c r="D23858" s="3">
        <v>8</v>
      </c>
      <c r="E23858" s="5">
        <v>0.40497872576177291</v>
      </c>
      <c r="F23858" s="6">
        <f t="shared" si="1116"/>
        <v>5392.0605263157904</v>
      </c>
      <c r="G23858" s="6">
        <f t="shared" si="1117"/>
        <v>13314.429088029794</v>
      </c>
      <c r="H23858" s="5">
        <v>0.56758531855955685</v>
      </c>
      <c r="I23858" s="6">
        <f t="shared" si="1118"/>
        <v>951.03064914498532</v>
      </c>
    </row>
    <row r="23859" spans="1:9" x14ac:dyDescent="0.2">
      <c r="A23859" s="4">
        <v>23858</v>
      </c>
      <c r="B23859" s="3">
        <v>9500</v>
      </c>
      <c r="C23859" s="3">
        <v>14</v>
      </c>
      <c r="D23859" s="3">
        <v>8.5</v>
      </c>
      <c r="E23859" s="5">
        <v>0.414413351800554</v>
      </c>
      <c r="F23859" s="6">
        <f t="shared" si="1116"/>
        <v>5505.6973684210516</v>
      </c>
      <c r="G23859" s="6">
        <f t="shared" si="1117"/>
        <v>13285.521193995688</v>
      </c>
      <c r="H23859" s="5">
        <v>0.5795470914127423</v>
      </c>
      <c r="I23859" s="6">
        <f t="shared" si="1118"/>
        <v>948.96579957112056</v>
      </c>
    </row>
    <row r="23860" spans="1:9" x14ac:dyDescent="0.2">
      <c r="A23860" s="4">
        <v>23859</v>
      </c>
      <c r="B23860" s="3">
        <v>9500</v>
      </c>
      <c r="C23860" s="3">
        <v>14</v>
      </c>
      <c r="D23860" s="3">
        <v>9</v>
      </c>
      <c r="E23860" s="5">
        <v>0.42369853185595557</v>
      </c>
      <c r="F23860" s="6">
        <f t="shared" si="1116"/>
        <v>5617.9368421052632</v>
      </c>
      <c r="G23860" s="6">
        <f t="shared" si="1117"/>
        <v>13259.278519320404</v>
      </c>
      <c r="H23860" s="5">
        <v>0.59136177285318559</v>
      </c>
      <c r="I23860" s="6">
        <f t="shared" si="1118"/>
        <v>947.09132280860024</v>
      </c>
    </row>
    <row r="23861" spans="1:9" x14ac:dyDescent="0.2">
      <c r="A23861" s="4">
        <v>23860</v>
      </c>
      <c r="B23861" s="3">
        <v>9500</v>
      </c>
      <c r="C23861" s="3">
        <v>14</v>
      </c>
      <c r="D23861" s="3">
        <v>9.5</v>
      </c>
      <c r="E23861" s="5">
        <v>0.43279105263157891</v>
      </c>
      <c r="F23861" s="6">
        <f t="shared" si="1116"/>
        <v>5727.2000000000007</v>
      </c>
      <c r="G23861" s="6">
        <f t="shared" si="1117"/>
        <v>13233.175605585779</v>
      </c>
      <c r="H23861" s="5">
        <v>0.60286315789473688</v>
      </c>
      <c r="I23861" s="6">
        <f t="shared" si="1118"/>
        <v>945.22682897041273</v>
      </c>
    </row>
    <row r="23862" spans="1:9" x14ac:dyDescent="0.2">
      <c r="A23862" s="4">
        <v>23861</v>
      </c>
      <c r="B23862" s="3">
        <v>9500</v>
      </c>
      <c r="C23862" s="3">
        <v>14</v>
      </c>
      <c r="D23862" s="3">
        <v>10</v>
      </c>
      <c r="E23862" s="5">
        <v>0.44129587257617731</v>
      </c>
      <c r="F23862" s="6">
        <f t="shared" si="1116"/>
        <v>5829.726315789474</v>
      </c>
      <c r="G23862" s="6">
        <f t="shared" si="1117"/>
        <v>13210.470974398557</v>
      </c>
      <c r="H23862" s="5">
        <v>0.6136554016620499</v>
      </c>
      <c r="I23862" s="6">
        <f t="shared" si="1118"/>
        <v>943.60506959989686</v>
      </c>
    </row>
    <row r="23863" spans="1:9" x14ac:dyDescent="0.2">
      <c r="A23863" s="4">
        <v>23862</v>
      </c>
      <c r="B23863" s="3">
        <v>9500</v>
      </c>
      <c r="C23863" s="3">
        <v>14</v>
      </c>
      <c r="D23863" s="3">
        <v>10.5</v>
      </c>
      <c r="E23863" s="5">
        <v>0.44930770083102489</v>
      </c>
      <c r="F23863" s="6">
        <f t="shared" si="1116"/>
        <v>5926.0263157894733</v>
      </c>
      <c r="G23863" s="6">
        <f t="shared" si="1117"/>
        <v>13189.238254383105</v>
      </c>
      <c r="H23863" s="5">
        <v>0.62379224376731301</v>
      </c>
      <c r="I23863" s="6">
        <f t="shared" si="1118"/>
        <v>942.08844674165027</v>
      </c>
    </row>
    <row r="23864" spans="1:9" x14ac:dyDescent="0.2">
      <c r="A23864" s="4">
        <v>23863</v>
      </c>
      <c r="B23864" s="3">
        <v>9500</v>
      </c>
      <c r="C23864" s="3">
        <v>14</v>
      </c>
      <c r="D23864" s="3">
        <v>11</v>
      </c>
      <c r="E23864" s="5">
        <v>0.45674011080332411</v>
      </c>
      <c r="F23864" s="6">
        <f t="shared" si="1116"/>
        <v>6015.6789473684221</v>
      </c>
      <c r="G23864" s="6">
        <f t="shared" si="1117"/>
        <v>13170.901361800521</v>
      </c>
      <c r="H23864" s="5">
        <v>0.63322936288088649</v>
      </c>
      <c r="I23864" s="6">
        <f t="shared" si="1118"/>
        <v>940.7786687000372</v>
      </c>
    </row>
    <row r="23865" spans="1:9" x14ac:dyDescent="0.2">
      <c r="A23865" s="4">
        <v>23864</v>
      </c>
      <c r="B23865" s="3">
        <v>9500</v>
      </c>
      <c r="C23865" s="3">
        <v>14</v>
      </c>
      <c r="D23865" s="3">
        <v>11.5</v>
      </c>
      <c r="E23865" s="5">
        <v>0.46366509695290858</v>
      </c>
      <c r="F23865" s="6">
        <f t="shared" si="1116"/>
        <v>6099.2026315789481</v>
      </c>
      <c r="G23865" s="6">
        <f t="shared" si="1117"/>
        <v>13154.327706919039</v>
      </c>
      <c r="H23865" s="5">
        <v>0.64202132963988923</v>
      </c>
      <c r="I23865" s="6">
        <f t="shared" si="1118"/>
        <v>939.59483620850278</v>
      </c>
    </row>
    <row r="23866" spans="1:9" x14ac:dyDescent="0.2">
      <c r="A23866" s="4">
        <v>23865</v>
      </c>
      <c r="B23866" s="3">
        <v>9500</v>
      </c>
      <c r="C23866" s="3">
        <v>14</v>
      </c>
      <c r="D23866" s="3">
        <v>12</v>
      </c>
      <c r="E23866" s="5">
        <v>0.47020681440443213</v>
      </c>
      <c r="F23866" s="6">
        <f t="shared" si="1116"/>
        <v>6177.95</v>
      </c>
      <c r="G23866" s="6">
        <f t="shared" si="1117"/>
        <v>13138.792996492497</v>
      </c>
      <c r="H23866" s="5">
        <v>0.65031052631578945</v>
      </c>
      <c r="I23866" s="6">
        <f t="shared" si="1118"/>
        <v>938.48521403517839</v>
      </c>
    </row>
    <row r="23867" spans="1:9" x14ac:dyDescent="0.2">
      <c r="A23867" s="4">
        <v>23866</v>
      </c>
      <c r="B23867" s="3">
        <v>9500</v>
      </c>
      <c r="C23867" s="3">
        <v>14</v>
      </c>
      <c r="D23867" s="3">
        <v>12.5</v>
      </c>
      <c r="E23867" s="5">
        <v>0.47645695290858719</v>
      </c>
      <c r="F23867" s="6">
        <f t="shared" si="1116"/>
        <v>6253.6500000000005</v>
      </c>
      <c r="G23867" s="6">
        <f t="shared" si="1117"/>
        <v>13125.320056353177</v>
      </c>
      <c r="H23867" s="5">
        <v>0.65827894736842107</v>
      </c>
      <c r="I23867" s="6">
        <f t="shared" si="1118"/>
        <v>937.52286116808409</v>
      </c>
    </row>
    <row r="23868" spans="1:9" x14ac:dyDescent="0.2">
      <c r="A23868" s="4">
        <v>23867</v>
      </c>
      <c r="B23868" s="3">
        <v>9500</v>
      </c>
      <c r="C23868" s="3">
        <v>14</v>
      </c>
      <c r="D23868" s="3">
        <v>13</v>
      </c>
      <c r="E23868" s="5">
        <v>0.48238714681440442</v>
      </c>
      <c r="F23868" s="6">
        <f t="shared" si="1116"/>
        <v>6324.8500000000013</v>
      </c>
      <c r="G23868" s="6">
        <f t="shared" si="1117"/>
        <v>13111.564107311196</v>
      </c>
      <c r="H23868" s="5">
        <v>0.66577368421052641</v>
      </c>
      <c r="I23868" s="6">
        <f t="shared" si="1118"/>
        <v>936.54029337937118</v>
      </c>
    </row>
    <row r="23869" spans="1:9" x14ac:dyDescent="0.2">
      <c r="A23869" s="4">
        <v>23868</v>
      </c>
      <c r="B23869" s="3">
        <v>9500</v>
      </c>
      <c r="C23869" s="3">
        <v>14</v>
      </c>
      <c r="D23869" s="3">
        <v>13.5</v>
      </c>
      <c r="E23869" s="5">
        <v>0.48804354570637121</v>
      </c>
      <c r="F23869" s="6">
        <f t="shared" si="1116"/>
        <v>6392.8447368421066</v>
      </c>
      <c r="G23869" s="6">
        <f t="shared" si="1117"/>
        <v>13098.922817613344</v>
      </c>
      <c r="H23869" s="5">
        <v>0.67293102493074808</v>
      </c>
      <c r="I23869" s="6">
        <f t="shared" si="1118"/>
        <v>935.63734411523888</v>
      </c>
    </row>
    <row r="23870" spans="1:9" x14ac:dyDescent="0.2">
      <c r="A23870" s="4">
        <v>23869</v>
      </c>
      <c r="B23870" s="3">
        <v>9500</v>
      </c>
      <c r="C23870" s="3">
        <v>14</v>
      </c>
      <c r="D23870" s="3">
        <v>14</v>
      </c>
      <c r="E23870" s="5">
        <v>0.49338567867036009</v>
      </c>
      <c r="F23870" s="6">
        <f t="shared" si="1116"/>
        <v>6457.1684210526319</v>
      </c>
      <c r="G23870" s="6">
        <f t="shared" si="1117"/>
        <v>13087.466256528258</v>
      </c>
      <c r="H23870" s="5">
        <v>0.67970193905817178</v>
      </c>
      <c r="I23870" s="6">
        <f t="shared" si="1118"/>
        <v>934.81901832344704</v>
      </c>
    </row>
    <row r="23871" spans="1:9" x14ac:dyDescent="0.2">
      <c r="A23871" s="4">
        <v>23870</v>
      </c>
      <c r="B23871" s="3">
        <v>9500</v>
      </c>
      <c r="C23871" s="3">
        <v>14</v>
      </c>
      <c r="D23871" s="3">
        <v>14.5</v>
      </c>
      <c r="E23871" s="5">
        <v>0.49840883656509688</v>
      </c>
      <c r="F23871" s="6">
        <f t="shared" si="1116"/>
        <v>6517.6315789473683</v>
      </c>
      <c r="G23871" s="6">
        <f t="shared" si="1117"/>
        <v>13076.878058312885</v>
      </c>
      <c r="H23871" s="5">
        <v>0.68606648199445985</v>
      </c>
      <c r="I23871" s="6">
        <f t="shared" si="1118"/>
        <v>934.06271845092033</v>
      </c>
    </row>
    <row r="23872" spans="1:9" x14ac:dyDescent="0.2">
      <c r="A23872" s="4">
        <v>23871</v>
      </c>
      <c r="B23872" s="3">
        <v>9500</v>
      </c>
      <c r="C23872" s="3">
        <v>14</v>
      </c>
      <c r="D23872" s="3">
        <v>15</v>
      </c>
      <c r="E23872" s="5">
        <v>0.50311689750692512</v>
      </c>
      <c r="F23872" s="6">
        <f t="shared" si="1116"/>
        <v>6574.3</v>
      </c>
      <c r="G23872" s="6">
        <f t="shared" si="1117"/>
        <v>13067.142114640483</v>
      </c>
      <c r="H23872" s="5">
        <v>0.69203157894736844</v>
      </c>
      <c r="I23872" s="6">
        <f t="shared" si="1118"/>
        <v>933.36729390289167</v>
      </c>
    </row>
    <row r="23873" spans="1:9" x14ac:dyDescent="0.2">
      <c r="A23873" s="4">
        <v>23872</v>
      </c>
      <c r="B23873" s="3">
        <v>9500</v>
      </c>
      <c r="C23873" s="3">
        <v>14</v>
      </c>
      <c r="D23873" s="3">
        <v>15.5</v>
      </c>
      <c r="E23873" s="5">
        <v>0.50750387811634345</v>
      </c>
      <c r="F23873" s="6">
        <f t="shared" si="1116"/>
        <v>6627.257894736842</v>
      </c>
      <c r="G23873" s="6">
        <f t="shared" si="1117"/>
        <v>13058.536457562925</v>
      </c>
      <c r="H23873" s="5">
        <v>0.69760609418282549</v>
      </c>
      <c r="I23873" s="6">
        <f t="shared" si="1118"/>
        <v>932.75260411163742</v>
      </c>
    </row>
    <row r="23874" spans="1:9" x14ac:dyDescent="0.2">
      <c r="A23874" s="4">
        <v>23873</v>
      </c>
      <c r="B23874" s="3">
        <v>9500</v>
      </c>
      <c r="C23874" s="3">
        <v>14</v>
      </c>
      <c r="D23874" s="3">
        <v>16</v>
      </c>
      <c r="E23874" s="5">
        <v>0.51150963988919673</v>
      </c>
      <c r="F23874" s="6">
        <f t="shared" ref="F23874:F23937" si="1119">B23874*H23874</f>
        <v>6675.7210526315794</v>
      </c>
      <c r="G23874" s="6">
        <f t="shared" ref="G23874:G23937" si="1120">F23874/E23874</f>
        <v>13051.017091442645</v>
      </c>
      <c r="H23874" s="5">
        <v>0.70270747922437682</v>
      </c>
      <c r="I23874" s="6">
        <f t="shared" ref="I23874:I23937" si="1121">G23874/C23874</f>
        <v>932.21550653161751</v>
      </c>
    </row>
    <row r="23875" spans="1:9" x14ac:dyDescent="0.2">
      <c r="A23875" s="4">
        <v>23874</v>
      </c>
      <c r="B23875" s="3">
        <v>9500</v>
      </c>
      <c r="C23875" s="3">
        <v>14</v>
      </c>
      <c r="D23875" s="3">
        <v>16.5</v>
      </c>
      <c r="E23875" s="5">
        <v>0.5151023822714681</v>
      </c>
      <c r="F23875" s="6">
        <f t="shared" si="1119"/>
        <v>6718.9342105263167</v>
      </c>
      <c r="G23875" s="6">
        <f t="shared" si="1120"/>
        <v>13043.881064765334</v>
      </c>
      <c r="H23875" s="5">
        <v>0.70725623268698068</v>
      </c>
      <c r="I23875" s="6">
        <f t="shared" si="1121"/>
        <v>931.70579034038099</v>
      </c>
    </row>
    <row r="23876" spans="1:9" x14ac:dyDescent="0.2">
      <c r="A23876" s="4">
        <v>23875</v>
      </c>
      <c r="B23876" s="3">
        <v>9500</v>
      </c>
      <c r="C23876" s="3">
        <v>14</v>
      </c>
      <c r="D23876" s="3">
        <v>17</v>
      </c>
      <c r="E23876" s="5">
        <v>0.51841163434903048</v>
      </c>
      <c r="F23876" s="6">
        <f t="shared" si="1119"/>
        <v>6758.7973684210529</v>
      </c>
      <c r="G23876" s="6">
        <f t="shared" si="1120"/>
        <v>13037.510967337905</v>
      </c>
      <c r="H23876" s="5">
        <v>0.71145235457063716</v>
      </c>
      <c r="I23876" s="6">
        <f t="shared" si="1121"/>
        <v>931.25078338127889</v>
      </c>
    </row>
    <row r="23877" spans="1:9" x14ac:dyDescent="0.2">
      <c r="A23877" s="4">
        <v>23876</v>
      </c>
      <c r="B23877" s="3">
        <v>9500</v>
      </c>
      <c r="C23877" s="3">
        <v>14</v>
      </c>
      <c r="D23877" s="3">
        <v>17.5</v>
      </c>
      <c r="E23877" s="5">
        <v>0.52140770083102495</v>
      </c>
      <c r="F23877" s="6">
        <f t="shared" si="1119"/>
        <v>6794.7710526315786</v>
      </c>
      <c r="G23877" s="6">
        <f t="shared" si="1120"/>
        <v>13031.589372005827</v>
      </c>
      <c r="H23877" s="5">
        <v>0.71523905817174516</v>
      </c>
      <c r="I23877" s="6">
        <f t="shared" si="1121"/>
        <v>930.82781228613044</v>
      </c>
    </row>
    <row r="23878" spans="1:9" x14ac:dyDescent="0.2">
      <c r="A23878" s="4">
        <v>23877</v>
      </c>
      <c r="B23878" s="3">
        <v>9500</v>
      </c>
      <c r="C23878" s="3">
        <v>14</v>
      </c>
      <c r="D23878" s="3">
        <v>18</v>
      </c>
      <c r="E23878" s="5">
        <v>0.52409839335180053</v>
      </c>
      <c r="F23878" s="6">
        <f t="shared" si="1119"/>
        <v>6827.1710526315783</v>
      </c>
      <c r="G23878" s="6">
        <f t="shared" si="1120"/>
        <v>13026.506356887163</v>
      </c>
      <c r="H23878" s="5">
        <v>0.71864958448753458</v>
      </c>
      <c r="I23878" s="6">
        <f t="shared" si="1121"/>
        <v>930.46473977765447</v>
      </c>
    </row>
    <row r="23879" spans="1:9" x14ac:dyDescent="0.2">
      <c r="A23879" s="4">
        <v>23878</v>
      </c>
      <c r="B23879" s="3">
        <v>9500</v>
      </c>
      <c r="C23879" s="3">
        <v>14</v>
      </c>
      <c r="D23879" s="3">
        <v>18.5</v>
      </c>
      <c r="E23879" s="5">
        <v>0.52652398891966756</v>
      </c>
      <c r="F23879" s="6">
        <f t="shared" si="1119"/>
        <v>6856.6500000000005</v>
      </c>
      <c r="G23879" s="6">
        <f t="shared" si="1120"/>
        <v>13022.483579653441</v>
      </c>
      <c r="H23879" s="5">
        <v>0.72175263157894742</v>
      </c>
      <c r="I23879" s="6">
        <f t="shared" si="1121"/>
        <v>930.17739854667434</v>
      </c>
    </row>
    <row r="23880" spans="1:9" x14ac:dyDescent="0.2">
      <c r="A23880" s="4">
        <v>23879</v>
      </c>
      <c r="B23880" s="3">
        <v>9500</v>
      </c>
      <c r="C23880" s="3">
        <v>14</v>
      </c>
      <c r="D23880" s="3">
        <v>19</v>
      </c>
      <c r="E23880" s="5">
        <v>0.52872631578947371</v>
      </c>
      <c r="F23880" s="6">
        <f t="shared" si="1119"/>
        <v>6883.05</v>
      </c>
      <c r="G23880" s="6">
        <f t="shared" si="1120"/>
        <v>13018.171773278385</v>
      </c>
      <c r="H23880" s="5">
        <v>0.72453157894736842</v>
      </c>
      <c r="I23880" s="6">
        <f t="shared" si="1121"/>
        <v>929.86941237702752</v>
      </c>
    </row>
    <row r="23881" spans="1:9" x14ac:dyDescent="0.2">
      <c r="A23881" s="4">
        <v>23880</v>
      </c>
      <c r="B23881" s="3">
        <v>9500</v>
      </c>
      <c r="C23881" s="3">
        <v>14</v>
      </c>
      <c r="D23881" s="3">
        <v>19.5</v>
      </c>
      <c r="E23881" s="5">
        <v>0.53065739612188367</v>
      </c>
      <c r="F23881" s="6">
        <f t="shared" si="1119"/>
        <v>6906.3763157894737</v>
      </c>
      <c r="G23881" s="6">
        <f t="shared" si="1120"/>
        <v>13014.755596100629</v>
      </c>
      <c r="H23881" s="5">
        <v>0.72698698060941824</v>
      </c>
      <c r="I23881" s="6">
        <f t="shared" si="1121"/>
        <v>929.62539972147351</v>
      </c>
    </row>
    <row r="23882" spans="1:9" x14ac:dyDescent="0.2">
      <c r="A23882" s="4">
        <v>23881</v>
      </c>
      <c r="B23882" s="3">
        <v>9500</v>
      </c>
      <c r="C23882" s="3">
        <v>14.5</v>
      </c>
      <c r="D23882" s="3">
        <v>0</v>
      </c>
      <c r="E23882" s="5">
        <v>0.21668421052631581</v>
      </c>
      <c r="F23882" s="6">
        <f t="shared" si="1119"/>
        <v>3221.4999999999995</v>
      </c>
      <c r="G23882" s="6">
        <f t="shared" si="1120"/>
        <v>14867.257711926157</v>
      </c>
      <c r="H23882" s="5">
        <v>0.33910526315789469</v>
      </c>
      <c r="I23882" s="6">
        <f t="shared" si="1121"/>
        <v>1025.3281180638728</v>
      </c>
    </row>
    <row r="23883" spans="1:9" x14ac:dyDescent="0.2">
      <c r="A23883" s="4">
        <v>23882</v>
      </c>
      <c r="B23883" s="3">
        <v>9500</v>
      </c>
      <c r="C23883" s="3">
        <v>14.5</v>
      </c>
      <c r="D23883" s="3">
        <v>0.5</v>
      </c>
      <c r="E23883" s="5">
        <v>0.23513030470914131</v>
      </c>
      <c r="F23883" s="6">
        <f t="shared" si="1119"/>
        <v>3451.5631578947368</v>
      </c>
      <c r="G23883" s="6">
        <f t="shared" si="1120"/>
        <v>14679.363266952583</v>
      </c>
      <c r="H23883" s="5">
        <v>0.36332243767313022</v>
      </c>
      <c r="I23883" s="6">
        <f t="shared" si="1121"/>
        <v>1012.3698804794885</v>
      </c>
    </row>
    <row r="23884" spans="1:9" x14ac:dyDescent="0.2">
      <c r="A23884" s="4">
        <v>23883</v>
      </c>
      <c r="B23884" s="3">
        <v>9500</v>
      </c>
      <c r="C23884" s="3">
        <v>14.5</v>
      </c>
      <c r="D23884" s="3">
        <v>1</v>
      </c>
      <c r="E23884" s="5">
        <v>0.25029362880886419</v>
      </c>
      <c r="F23884" s="6">
        <f t="shared" si="1119"/>
        <v>3640.6763157894738</v>
      </c>
      <c r="G23884" s="6">
        <f t="shared" si="1120"/>
        <v>14545.621209438228</v>
      </c>
      <c r="H23884" s="5">
        <v>0.3832290858725762</v>
      </c>
      <c r="I23884" s="6">
        <f t="shared" si="1121"/>
        <v>1003.1462903060847</v>
      </c>
    </row>
    <row r="23885" spans="1:9" x14ac:dyDescent="0.2">
      <c r="A23885" s="4">
        <v>23884</v>
      </c>
      <c r="B23885" s="3">
        <v>9500</v>
      </c>
      <c r="C23885" s="3">
        <v>14.5</v>
      </c>
      <c r="D23885" s="3">
        <v>1.5</v>
      </c>
      <c r="E23885" s="5">
        <v>0.26349052631578951</v>
      </c>
      <c r="F23885" s="6">
        <f t="shared" si="1119"/>
        <v>3805.2605263157898</v>
      </c>
      <c r="G23885" s="6">
        <f t="shared" si="1120"/>
        <v>14441.735646143274</v>
      </c>
      <c r="H23885" s="5">
        <v>0.40055373961218838</v>
      </c>
      <c r="I23885" s="6">
        <f t="shared" si="1121"/>
        <v>995.98176869953613</v>
      </c>
    </row>
    <row r="23886" spans="1:9" x14ac:dyDescent="0.2">
      <c r="A23886" s="4">
        <v>23885</v>
      </c>
      <c r="B23886" s="3">
        <v>9500</v>
      </c>
      <c r="C23886" s="3">
        <v>14.5</v>
      </c>
      <c r="D23886" s="3">
        <v>2</v>
      </c>
      <c r="E23886" s="5">
        <v>0.27545833795013852</v>
      </c>
      <c r="F23886" s="6">
        <f t="shared" si="1119"/>
        <v>3954.7000000000003</v>
      </c>
      <c r="G23886" s="6">
        <f t="shared" si="1120"/>
        <v>14356.799033310988</v>
      </c>
      <c r="H23886" s="5">
        <v>0.41628421052631581</v>
      </c>
      <c r="I23886" s="6">
        <f t="shared" si="1121"/>
        <v>990.12407126282676</v>
      </c>
    </row>
    <row r="23887" spans="1:9" x14ac:dyDescent="0.2">
      <c r="A23887" s="4">
        <v>23886</v>
      </c>
      <c r="B23887" s="3">
        <v>9500</v>
      </c>
      <c r="C23887" s="3">
        <v>14.5</v>
      </c>
      <c r="D23887" s="3">
        <v>2.5</v>
      </c>
      <c r="E23887" s="5">
        <v>0.28659872576177292</v>
      </c>
      <c r="F23887" s="6">
        <f t="shared" si="1119"/>
        <v>4093.8684210526317</v>
      </c>
      <c r="G23887" s="6">
        <f t="shared" si="1120"/>
        <v>14284.321781861459</v>
      </c>
      <c r="H23887" s="5">
        <v>0.43093351800554019</v>
      </c>
      <c r="I23887" s="6">
        <f t="shared" si="1121"/>
        <v>985.12564012837652</v>
      </c>
    </row>
    <row r="23888" spans="1:9" x14ac:dyDescent="0.2">
      <c r="A23888" s="4">
        <v>23887</v>
      </c>
      <c r="B23888" s="3">
        <v>9500</v>
      </c>
      <c r="C23888" s="3">
        <v>14.5</v>
      </c>
      <c r="D23888" s="3">
        <v>3</v>
      </c>
      <c r="E23888" s="5">
        <v>0.29717542936288088</v>
      </c>
      <c r="F23888" s="6">
        <f t="shared" si="1119"/>
        <v>4225.45</v>
      </c>
      <c r="G23888" s="6">
        <f t="shared" si="1120"/>
        <v>14218.705796300215</v>
      </c>
      <c r="H23888" s="5">
        <v>0.44478421052631578</v>
      </c>
      <c r="I23888" s="6">
        <f t="shared" si="1121"/>
        <v>980.60039974484243</v>
      </c>
    </row>
    <row r="23889" spans="1:9" x14ac:dyDescent="0.2">
      <c r="A23889" s="4">
        <v>23888</v>
      </c>
      <c r="B23889" s="3">
        <v>9500</v>
      </c>
      <c r="C23889" s="3">
        <v>14.5</v>
      </c>
      <c r="D23889" s="3">
        <v>3.5</v>
      </c>
      <c r="E23889" s="5">
        <v>0.30738440443213288</v>
      </c>
      <c r="F23889" s="6">
        <f t="shared" si="1119"/>
        <v>4352.6499999999996</v>
      </c>
      <c r="G23889" s="6">
        <f t="shared" si="1120"/>
        <v>14160.282490717635</v>
      </c>
      <c r="H23889" s="5">
        <v>0.45817368421052629</v>
      </c>
      <c r="I23889" s="6">
        <f t="shared" si="1121"/>
        <v>976.57120625638856</v>
      </c>
    </row>
    <row r="23890" spans="1:9" x14ac:dyDescent="0.2">
      <c r="A23890" s="4">
        <v>23889</v>
      </c>
      <c r="B23890" s="3">
        <v>9500</v>
      </c>
      <c r="C23890" s="3">
        <v>14.5</v>
      </c>
      <c r="D23890" s="3">
        <v>4</v>
      </c>
      <c r="E23890" s="5">
        <v>0.31734130193905818</v>
      </c>
      <c r="F23890" s="6">
        <f t="shared" si="1119"/>
        <v>4476.9394736842114</v>
      </c>
      <c r="G23890" s="6">
        <f t="shared" si="1120"/>
        <v>14107.648283815124</v>
      </c>
      <c r="H23890" s="5">
        <v>0.47125678670360122</v>
      </c>
      <c r="I23890" s="6">
        <f t="shared" si="1121"/>
        <v>972.94126095276715</v>
      </c>
    </row>
    <row r="23891" spans="1:9" x14ac:dyDescent="0.2">
      <c r="A23891" s="4">
        <v>23890</v>
      </c>
      <c r="B23891" s="3">
        <v>9500</v>
      </c>
      <c r="C23891" s="3">
        <v>14.5</v>
      </c>
      <c r="D23891" s="3">
        <v>4.5</v>
      </c>
      <c r="E23891" s="5">
        <v>0.3271101385041551</v>
      </c>
      <c r="F23891" s="6">
        <f t="shared" si="1119"/>
        <v>4598.9315789473685</v>
      </c>
      <c r="G23891" s="6">
        <f t="shared" si="1120"/>
        <v>14059.275569928417</v>
      </c>
      <c r="H23891" s="5">
        <v>0.48409806094182828</v>
      </c>
      <c r="I23891" s="6">
        <f t="shared" si="1121"/>
        <v>969.60521171920118</v>
      </c>
    </row>
    <row r="23892" spans="1:9" x14ac:dyDescent="0.2">
      <c r="A23892" s="4">
        <v>23891</v>
      </c>
      <c r="B23892" s="3">
        <v>9500</v>
      </c>
      <c r="C23892" s="3">
        <v>14.5</v>
      </c>
      <c r="D23892" s="3">
        <v>5</v>
      </c>
      <c r="E23892" s="5">
        <v>0.33675290858725759</v>
      </c>
      <c r="F23892" s="6">
        <f t="shared" si="1119"/>
        <v>4719.2684210526304</v>
      </c>
      <c r="G23892" s="6">
        <f t="shared" si="1120"/>
        <v>14014.039079427281</v>
      </c>
      <c r="H23892" s="5">
        <v>0.49676509695290849</v>
      </c>
      <c r="I23892" s="6">
        <f t="shared" si="1121"/>
        <v>966.48545375360561</v>
      </c>
    </row>
    <row r="23893" spans="1:9" x14ac:dyDescent="0.2">
      <c r="A23893" s="4">
        <v>23892</v>
      </c>
      <c r="B23893" s="3">
        <v>9500</v>
      </c>
      <c r="C23893" s="3">
        <v>14.5</v>
      </c>
      <c r="D23893" s="3">
        <v>5.5</v>
      </c>
      <c r="E23893" s="5">
        <v>0.34632030470914132</v>
      </c>
      <c r="F23893" s="6">
        <f t="shared" si="1119"/>
        <v>4838.6999999999989</v>
      </c>
      <c r="G23893" s="6">
        <f t="shared" si="1120"/>
        <v>13971.747928738407</v>
      </c>
      <c r="H23893" s="5">
        <v>0.50933684210526309</v>
      </c>
      <c r="I23893" s="6">
        <f t="shared" si="1121"/>
        <v>963.56882267161427</v>
      </c>
    </row>
    <row r="23894" spans="1:9" x14ac:dyDescent="0.2">
      <c r="A23894" s="4">
        <v>23893</v>
      </c>
      <c r="B23894" s="3">
        <v>9500</v>
      </c>
      <c r="C23894" s="3">
        <v>14.5</v>
      </c>
      <c r="D23894" s="3">
        <v>6</v>
      </c>
      <c r="E23894" s="5">
        <v>0.35584146814404433</v>
      </c>
      <c r="F23894" s="6">
        <f t="shared" si="1119"/>
        <v>4957.7421052631571</v>
      </c>
      <c r="G23894" s="6">
        <f t="shared" si="1120"/>
        <v>13932.446184873168</v>
      </c>
      <c r="H23894" s="5">
        <v>0.52186759002770078</v>
      </c>
      <c r="I23894" s="6">
        <f t="shared" si="1121"/>
        <v>960.85835757745986</v>
      </c>
    </row>
    <row r="23895" spans="1:9" x14ac:dyDescent="0.2">
      <c r="A23895" s="4">
        <v>23894</v>
      </c>
      <c r="B23895" s="3">
        <v>9500</v>
      </c>
      <c r="C23895" s="3">
        <v>14.5</v>
      </c>
      <c r="D23895" s="3">
        <v>6.5</v>
      </c>
      <c r="E23895" s="5">
        <v>0.36532268698060938</v>
      </c>
      <c r="F23895" s="6">
        <f t="shared" si="1119"/>
        <v>5075.6789473684203</v>
      </c>
      <c r="G23895" s="6">
        <f t="shared" si="1120"/>
        <v>13893.686672784785</v>
      </c>
      <c r="H23895" s="5">
        <v>0.53428199445983371</v>
      </c>
      <c r="I23895" s="6">
        <f t="shared" si="1121"/>
        <v>958.185287778261</v>
      </c>
    </row>
    <row r="23896" spans="1:9" x14ac:dyDescent="0.2">
      <c r="A23896" s="4">
        <v>23895</v>
      </c>
      <c r="B23896" s="3">
        <v>9500</v>
      </c>
      <c r="C23896" s="3">
        <v>14.5</v>
      </c>
      <c r="D23896" s="3">
        <v>7</v>
      </c>
      <c r="E23896" s="5">
        <v>0.37473576177285323</v>
      </c>
      <c r="F23896" s="6">
        <f t="shared" si="1119"/>
        <v>5193.1815789473694</v>
      </c>
      <c r="G23896" s="6">
        <f t="shared" si="1120"/>
        <v>13858.249221741547</v>
      </c>
      <c r="H23896" s="5">
        <v>0.54665069252077569</v>
      </c>
      <c r="I23896" s="6">
        <f t="shared" si="1121"/>
        <v>955.74132563734815</v>
      </c>
    </row>
    <row r="23897" spans="1:9" x14ac:dyDescent="0.2">
      <c r="A23897" s="4">
        <v>23896</v>
      </c>
      <c r="B23897" s="3">
        <v>9500</v>
      </c>
      <c r="C23897" s="3">
        <v>14.5</v>
      </c>
      <c r="D23897" s="3">
        <v>7.5</v>
      </c>
      <c r="E23897" s="5">
        <v>0.38406119113573411</v>
      </c>
      <c r="F23897" s="6">
        <f t="shared" si="1119"/>
        <v>5309.8026315789484</v>
      </c>
      <c r="G23897" s="6">
        <f t="shared" si="1120"/>
        <v>13825.407914496544</v>
      </c>
      <c r="H23897" s="5">
        <v>0.55892659279778401</v>
      </c>
      <c r="I23897" s="6">
        <f t="shared" si="1121"/>
        <v>953.47640789631339</v>
      </c>
    </row>
    <row r="23898" spans="1:9" x14ac:dyDescent="0.2">
      <c r="A23898" s="4">
        <v>23897</v>
      </c>
      <c r="B23898" s="3">
        <v>9500</v>
      </c>
      <c r="C23898" s="3">
        <v>14.5</v>
      </c>
      <c r="D23898" s="3">
        <v>8</v>
      </c>
      <c r="E23898" s="5">
        <v>0.39331379501385039</v>
      </c>
      <c r="F23898" s="6">
        <f t="shared" si="1119"/>
        <v>5425.2394736842107</v>
      </c>
      <c r="G23898" s="6">
        <f t="shared" si="1120"/>
        <v>13793.666895139448</v>
      </c>
      <c r="H23898" s="5">
        <v>0.57107783933518008</v>
      </c>
      <c r="I23898" s="6">
        <f t="shared" si="1121"/>
        <v>951.28737207858262</v>
      </c>
    </row>
    <row r="23899" spans="1:9" x14ac:dyDescent="0.2">
      <c r="A23899" s="4">
        <v>23898</v>
      </c>
      <c r="B23899" s="3">
        <v>9500</v>
      </c>
      <c r="C23899" s="3">
        <v>14.5</v>
      </c>
      <c r="D23899" s="3">
        <v>8.5</v>
      </c>
      <c r="E23899" s="5">
        <v>0.40248160664819937</v>
      </c>
      <c r="F23899" s="6">
        <f t="shared" si="1119"/>
        <v>5539.5499999999993</v>
      </c>
      <c r="G23899" s="6">
        <f t="shared" si="1120"/>
        <v>13763.486103458144</v>
      </c>
      <c r="H23899" s="5">
        <v>0.58311052631578941</v>
      </c>
      <c r="I23899" s="6">
        <f t="shared" si="1121"/>
        <v>949.20593816952726</v>
      </c>
    </row>
    <row r="23900" spans="1:9" x14ac:dyDescent="0.2">
      <c r="A23900" s="4">
        <v>23899</v>
      </c>
      <c r="B23900" s="3">
        <v>9500</v>
      </c>
      <c r="C23900" s="3">
        <v>14.5</v>
      </c>
      <c r="D23900" s="3">
        <v>9</v>
      </c>
      <c r="E23900" s="5">
        <v>0.41152080332409968</v>
      </c>
      <c r="F23900" s="6">
        <f t="shared" si="1119"/>
        <v>5652.5263157894733</v>
      </c>
      <c r="G23900" s="6">
        <f t="shared" si="1120"/>
        <v>13735.700042696839</v>
      </c>
      <c r="H23900" s="5">
        <v>0.59500277008310243</v>
      </c>
      <c r="I23900" s="6">
        <f t="shared" si="1121"/>
        <v>947.28965811702335</v>
      </c>
    </row>
    <row r="23901" spans="1:9" x14ac:dyDescent="0.2">
      <c r="A23901" s="4">
        <v>23900</v>
      </c>
      <c r="B23901" s="3">
        <v>9500</v>
      </c>
      <c r="C23901" s="3">
        <v>14.5</v>
      </c>
      <c r="D23901" s="3">
        <v>9.5</v>
      </c>
      <c r="E23901" s="5">
        <v>0.42036157894736842</v>
      </c>
      <c r="F23901" s="6">
        <f t="shared" si="1119"/>
        <v>5762.8</v>
      </c>
      <c r="G23901" s="6">
        <f t="shared" si="1120"/>
        <v>13709.15014267166</v>
      </c>
      <c r="H23901" s="5">
        <v>0.60661052631578949</v>
      </c>
      <c r="I23901" s="6">
        <f t="shared" si="1121"/>
        <v>945.45863052907998</v>
      </c>
    </row>
    <row r="23902" spans="1:9" x14ac:dyDescent="0.2">
      <c r="A23902" s="4">
        <v>23901</v>
      </c>
      <c r="B23902" s="3">
        <v>9500</v>
      </c>
      <c r="C23902" s="3">
        <v>14.5</v>
      </c>
      <c r="D23902" s="3">
        <v>10</v>
      </c>
      <c r="E23902" s="5">
        <v>0.42865365650969528</v>
      </c>
      <c r="F23902" s="6">
        <f t="shared" si="1119"/>
        <v>5866</v>
      </c>
      <c r="G23902" s="6">
        <f t="shared" si="1120"/>
        <v>13684.707714297365</v>
      </c>
      <c r="H23902" s="5">
        <v>0.61747368421052629</v>
      </c>
      <c r="I23902" s="6">
        <f t="shared" si="1121"/>
        <v>943.77294581361139</v>
      </c>
    </row>
    <row r="23903" spans="1:9" x14ac:dyDescent="0.2">
      <c r="A23903" s="4">
        <v>23902</v>
      </c>
      <c r="B23903" s="3">
        <v>9500</v>
      </c>
      <c r="C23903" s="3">
        <v>14.5</v>
      </c>
      <c r="D23903" s="3">
        <v>10.5</v>
      </c>
      <c r="E23903" s="5">
        <v>0.43646138504155119</v>
      </c>
      <c r="F23903" s="6">
        <f t="shared" si="1119"/>
        <v>5963.2473684210527</v>
      </c>
      <c r="G23903" s="6">
        <f t="shared" si="1120"/>
        <v>13662.714670287156</v>
      </c>
      <c r="H23903" s="5">
        <v>0.62771024930747921</v>
      </c>
      <c r="I23903" s="6">
        <f t="shared" si="1121"/>
        <v>942.25618415773488</v>
      </c>
    </row>
    <row r="23904" spans="1:9" x14ac:dyDescent="0.2">
      <c r="A23904" s="4">
        <v>23903</v>
      </c>
      <c r="B23904" s="3">
        <v>9500</v>
      </c>
      <c r="C23904" s="3">
        <v>14.5</v>
      </c>
      <c r="D23904" s="3">
        <v>11</v>
      </c>
      <c r="E23904" s="5">
        <v>0.44370941828254851</v>
      </c>
      <c r="F23904" s="6">
        <f t="shared" si="1119"/>
        <v>6053.9105263157899</v>
      </c>
      <c r="G23904" s="6">
        <f t="shared" si="1120"/>
        <v>13643.863025825467</v>
      </c>
      <c r="H23904" s="5">
        <v>0.63725373961218845</v>
      </c>
      <c r="I23904" s="6">
        <f t="shared" si="1121"/>
        <v>940.95607074658392</v>
      </c>
    </row>
    <row r="23905" spans="1:9" x14ac:dyDescent="0.2">
      <c r="A23905" s="4">
        <v>23904</v>
      </c>
      <c r="B23905" s="3">
        <v>9500</v>
      </c>
      <c r="C23905" s="3">
        <v>14.5</v>
      </c>
      <c r="D23905" s="3">
        <v>11.5</v>
      </c>
      <c r="E23905" s="5">
        <v>0.45047462603878108</v>
      </c>
      <c r="F23905" s="6">
        <f t="shared" si="1119"/>
        <v>6138.4447368421052</v>
      </c>
      <c r="G23905" s="6">
        <f t="shared" si="1120"/>
        <v>13626.615977952219</v>
      </c>
      <c r="H23905" s="5">
        <v>0.64615207756232684</v>
      </c>
      <c r="I23905" s="6">
        <f t="shared" si="1121"/>
        <v>939.76661916911848</v>
      </c>
    </row>
    <row r="23906" spans="1:9" x14ac:dyDescent="0.2">
      <c r="A23906" s="4">
        <v>23905</v>
      </c>
      <c r="B23906" s="3">
        <v>9500</v>
      </c>
      <c r="C23906" s="3">
        <v>14.5</v>
      </c>
      <c r="D23906" s="3">
        <v>12</v>
      </c>
      <c r="E23906" s="5">
        <v>0.4568541274238227</v>
      </c>
      <c r="F23906" s="6">
        <f t="shared" si="1119"/>
        <v>6217.95</v>
      </c>
      <c r="G23906" s="6">
        <f t="shared" si="1120"/>
        <v>13610.36187866509</v>
      </c>
      <c r="H23906" s="5">
        <v>0.65452105263157889</v>
      </c>
      <c r="I23906" s="6">
        <f t="shared" si="1121"/>
        <v>938.64564680448893</v>
      </c>
    </row>
    <row r="23907" spans="1:9" x14ac:dyDescent="0.2">
      <c r="A23907" s="4">
        <v>23906</v>
      </c>
      <c r="B23907" s="3">
        <v>9500</v>
      </c>
      <c r="C23907" s="3">
        <v>14.5</v>
      </c>
      <c r="D23907" s="3">
        <v>12.5</v>
      </c>
      <c r="E23907" s="5">
        <v>0.46288199445983369</v>
      </c>
      <c r="F23907" s="6">
        <f t="shared" si="1119"/>
        <v>6293.65</v>
      </c>
      <c r="G23907" s="6">
        <f t="shared" si="1120"/>
        <v>13596.661946949262</v>
      </c>
      <c r="H23907" s="5">
        <v>0.66248947368421052</v>
      </c>
      <c r="I23907" s="6">
        <f t="shared" si="1121"/>
        <v>937.70082392753534</v>
      </c>
    </row>
    <row r="23908" spans="1:9" x14ac:dyDescent="0.2">
      <c r="A23908" s="4">
        <v>23907</v>
      </c>
      <c r="B23908" s="3">
        <v>9500</v>
      </c>
      <c r="C23908" s="3">
        <v>14.5</v>
      </c>
      <c r="D23908" s="3">
        <v>13</v>
      </c>
      <c r="E23908" s="5">
        <v>0.46860653739612179</v>
      </c>
      <c r="F23908" s="6">
        <f t="shared" si="1119"/>
        <v>6364.85</v>
      </c>
      <c r="G23908" s="6">
        <f t="shared" si="1120"/>
        <v>13582.503640190736</v>
      </c>
      <c r="H23908" s="5">
        <v>0.66998421052631585</v>
      </c>
      <c r="I23908" s="6">
        <f t="shared" si="1121"/>
        <v>936.72438897867153</v>
      </c>
    </row>
    <row r="23909" spans="1:9" x14ac:dyDescent="0.2">
      <c r="A23909" s="4">
        <v>23908</v>
      </c>
      <c r="B23909" s="3">
        <v>9500</v>
      </c>
      <c r="C23909" s="3">
        <v>14.5</v>
      </c>
      <c r="D23909" s="3">
        <v>13.5</v>
      </c>
      <c r="E23909" s="5">
        <v>0.47405108033241</v>
      </c>
      <c r="F23909" s="6">
        <f t="shared" si="1119"/>
        <v>6432.55</v>
      </c>
      <c r="G23909" s="6">
        <f t="shared" si="1120"/>
        <v>13569.318301077225</v>
      </c>
      <c r="H23909" s="5">
        <v>0.6771105263157895</v>
      </c>
      <c r="I23909" s="6">
        <f t="shared" si="1121"/>
        <v>935.81505524670513</v>
      </c>
    </row>
    <row r="23910" spans="1:9" x14ac:dyDescent="0.2">
      <c r="A23910" s="4">
        <v>23909</v>
      </c>
      <c r="B23910" s="3">
        <v>9500</v>
      </c>
      <c r="C23910" s="3">
        <v>14.5</v>
      </c>
      <c r="D23910" s="3">
        <v>14</v>
      </c>
      <c r="E23910" s="5">
        <v>0.47920728531855961</v>
      </c>
      <c r="F23910" s="6">
        <f t="shared" si="1119"/>
        <v>6496.7684210526322</v>
      </c>
      <c r="G23910" s="6">
        <f t="shared" si="1120"/>
        <v>13557.323980861051</v>
      </c>
      <c r="H23910" s="5">
        <v>0.68387036011080338</v>
      </c>
      <c r="I23910" s="6">
        <f t="shared" si="1121"/>
        <v>934.98786074903796</v>
      </c>
    </row>
    <row r="23911" spans="1:9" x14ac:dyDescent="0.2">
      <c r="A23911" s="4">
        <v>23910</v>
      </c>
      <c r="B23911" s="3">
        <v>9500</v>
      </c>
      <c r="C23911" s="3">
        <v>14.5</v>
      </c>
      <c r="D23911" s="3">
        <v>14.5</v>
      </c>
      <c r="E23911" s="5">
        <v>0.48407975069252068</v>
      </c>
      <c r="F23911" s="6">
        <f t="shared" si="1119"/>
        <v>6557.5684210526315</v>
      </c>
      <c r="G23911" s="6">
        <f t="shared" si="1120"/>
        <v>13546.462977787081</v>
      </c>
      <c r="H23911" s="5">
        <v>0.69027036011080334</v>
      </c>
      <c r="I23911" s="6">
        <f t="shared" si="1121"/>
        <v>934.2388260542815</v>
      </c>
    </row>
    <row r="23912" spans="1:9" x14ac:dyDescent="0.2">
      <c r="A23912" s="4">
        <v>23911</v>
      </c>
      <c r="B23912" s="3">
        <v>9500</v>
      </c>
      <c r="C23912" s="3">
        <v>14.5</v>
      </c>
      <c r="D23912" s="3">
        <v>15</v>
      </c>
      <c r="E23912" s="5">
        <v>0.48865905817174521</v>
      </c>
      <c r="F23912" s="6">
        <f t="shared" si="1119"/>
        <v>6614.7</v>
      </c>
      <c r="G23912" s="6">
        <f t="shared" si="1120"/>
        <v>13536.431770543753</v>
      </c>
      <c r="H23912" s="5">
        <v>0.69628421052631573</v>
      </c>
      <c r="I23912" s="6">
        <f t="shared" si="1121"/>
        <v>933.54701865818993</v>
      </c>
    </row>
    <row r="23913" spans="1:9" x14ac:dyDescent="0.2">
      <c r="A23913" s="4">
        <v>23912</v>
      </c>
      <c r="B23913" s="3">
        <v>9500</v>
      </c>
      <c r="C23913" s="3">
        <v>14.5</v>
      </c>
      <c r="D23913" s="3">
        <v>15.5</v>
      </c>
      <c r="E23913" s="5">
        <v>0.4929170637119113</v>
      </c>
      <c r="F23913" s="6">
        <f t="shared" si="1119"/>
        <v>6667.742105263158</v>
      </c>
      <c r="G23913" s="6">
        <f t="shared" si="1120"/>
        <v>13527.10749157624</v>
      </c>
      <c r="H23913" s="5">
        <v>0.70186759002770083</v>
      </c>
      <c r="I23913" s="6">
        <f t="shared" si="1121"/>
        <v>932.90396493629237</v>
      </c>
    </row>
    <row r="23914" spans="1:9" x14ac:dyDescent="0.2">
      <c r="A23914" s="4">
        <v>23913</v>
      </c>
      <c r="B23914" s="3">
        <v>9500</v>
      </c>
      <c r="C23914" s="3">
        <v>14.5</v>
      </c>
      <c r="D23914" s="3">
        <v>16</v>
      </c>
      <c r="E23914" s="5">
        <v>0.4968093628808864</v>
      </c>
      <c r="F23914" s="6">
        <f t="shared" si="1119"/>
        <v>6716.878947368421</v>
      </c>
      <c r="G23914" s="6">
        <f t="shared" si="1120"/>
        <v>13520.03293258956</v>
      </c>
      <c r="H23914" s="5">
        <v>0.70703988919667593</v>
      </c>
      <c r="I23914" s="6">
        <f t="shared" si="1121"/>
        <v>932.41606431652133</v>
      </c>
    </row>
    <row r="23915" spans="1:9" x14ac:dyDescent="0.2">
      <c r="A23915" s="4">
        <v>23914</v>
      </c>
      <c r="B23915" s="3">
        <v>9500</v>
      </c>
      <c r="C23915" s="3">
        <v>14.5</v>
      </c>
      <c r="D23915" s="3">
        <v>16.5</v>
      </c>
      <c r="E23915" s="5">
        <v>0.50033850415512471</v>
      </c>
      <c r="F23915" s="6">
        <f t="shared" si="1119"/>
        <v>6760.765789473684</v>
      </c>
      <c r="G23915" s="6">
        <f t="shared" si="1120"/>
        <v>13512.383582970419</v>
      </c>
      <c r="H23915" s="5">
        <v>0.71165955678670356</v>
      </c>
      <c r="I23915" s="6">
        <f t="shared" si="1121"/>
        <v>931.88852296347716</v>
      </c>
    </row>
    <row r="23916" spans="1:9" x14ac:dyDescent="0.2">
      <c r="A23916" s="4">
        <v>23915</v>
      </c>
      <c r="B23916" s="3">
        <v>9500</v>
      </c>
      <c r="C23916" s="3">
        <v>14.5</v>
      </c>
      <c r="D23916" s="3">
        <v>17</v>
      </c>
      <c r="E23916" s="5">
        <v>0.50359811634349028</v>
      </c>
      <c r="F23916" s="6">
        <f t="shared" si="1119"/>
        <v>6801.3026315789475</v>
      </c>
      <c r="G23916" s="6">
        <f t="shared" si="1120"/>
        <v>13505.417138891695</v>
      </c>
      <c r="H23916" s="5">
        <v>0.71592659279778392</v>
      </c>
      <c r="I23916" s="6">
        <f t="shared" si="1121"/>
        <v>931.40807854425486</v>
      </c>
    </row>
    <row r="23917" spans="1:9" x14ac:dyDescent="0.2">
      <c r="A23917" s="4">
        <v>23916</v>
      </c>
      <c r="B23917" s="3">
        <v>9500</v>
      </c>
      <c r="C23917" s="3">
        <v>14.5</v>
      </c>
      <c r="D23917" s="3">
        <v>17.5</v>
      </c>
      <c r="E23917" s="5">
        <v>0.50657999999999992</v>
      </c>
      <c r="F23917" s="6">
        <f t="shared" si="1119"/>
        <v>6838.3289473684208</v>
      </c>
      <c r="G23917" s="6">
        <f t="shared" si="1120"/>
        <v>13499.010911146161</v>
      </c>
      <c r="H23917" s="5">
        <v>0.71982409972299166</v>
      </c>
      <c r="I23917" s="6">
        <f t="shared" si="1121"/>
        <v>930.96626973421803</v>
      </c>
    </row>
    <row r="23918" spans="1:9" x14ac:dyDescent="0.2">
      <c r="A23918" s="4">
        <v>23917</v>
      </c>
      <c r="B23918" s="3">
        <v>9500</v>
      </c>
      <c r="C23918" s="3">
        <v>14.5</v>
      </c>
      <c r="D23918" s="3">
        <v>18</v>
      </c>
      <c r="E23918" s="5">
        <v>0.50928265927977834</v>
      </c>
      <c r="F23918" s="6">
        <f t="shared" si="1119"/>
        <v>6872.0763157894726</v>
      </c>
      <c r="G23918" s="6">
        <f t="shared" si="1120"/>
        <v>13493.63892638301</v>
      </c>
      <c r="H23918" s="5">
        <v>0.72337645429362873</v>
      </c>
      <c r="I23918" s="6">
        <f t="shared" si="1121"/>
        <v>930.59578802641443</v>
      </c>
    </row>
    <row r="23919" spans="1:9" x14ac:dyDescent="0.2">
      <c r="A23919" s="4">
        <v>23918</v>
      </c>
      <c r="B23919" s="3">
        <v>9500</v>
      </c>
      <c r="C23919" s="3">
        <v>14.5</v>
      </c>
      <c r="D23919" s="3">
        <v>18.5</v>
      </c>
      <c r="E23919" s="5">
        <v>0.51171977839335181</v>
      </c>
      <c r="F23919" s="6">
        <f t="shared" si="1119"/>
        <v>6902.839473684211</v>
      </c>
      <c r="G23919" s="6">
        <f t="shared" si="1120"/>
        <v>13489.491251163045</v>
      </c>
      <c r="H23919" s="5">
        <v>0.72661468144044328</v>
      </c>
      <c r="I23919" s="6">
        <f t="shared" si="1121"/>
        <v>930.3097414595203</v>
      </c>
    </row>
    <row r="23920" spans="1:9" x14ac:dyDescent="0.2">
      <c r="A23920" s="4">
        <v>23919</v>
      </c>
      <c r="B23920" s="3">
        <v>9500</v>
      </c>
      <c r="C23920" s="3">
        <v>14.5</v>
      </c>
      <c r="D23920" s="3">
        <v>19</v>
      </c>
      <c r="E23920" s="5">
        <v>0.51392210526315785</v>
      </c>
      <c r="F23920" s="6">
        <f t="shared" si="1119"/>
        <v>6930.25</v>
      </c>
      <c r="G23920" s="6">
        <f t="shared" si="1120"/>
        <v>13485.020257012122</v>
      </c>
      <c r="H23920" s="5">
        <v>0.72950000000000004</v>
      </c>
      <c r="I23920" s="6">
        <f t="shared" si="1121"/>
        <v>930.00139703531875</v>
      </c>
    </row>
    <row r="23921" spans="1:9" x14ac:dyDescent="0.2">
      <c r="A23921" s="4">
        <v>23920</v>
      </c>
      <c r="B23921" s="3">
        <v>9500</v>
      </c>
      <c r="C23921" s="3">
        <v>14.5</v>
      </c>
      <c r="D23921" s="3">
        <v>19.5</v>
      </c>
      <c r="E23921" s="5">
        <v>0.51586736842105263</v>
      </c>
      <c r="F23921" s="6">
        <f t="shared" si="1119"/>
        <v>6954.5868421052637</v>
      </c>
      <c r="G23921" s="6">
        <f t="shared" si="1120"/>
        <v>13481.34669458082</v>
      </c>
      <c r="H23921" s="5">
        <v>0.73206177285318563</v>
      </c>
      <c r="I23921" s="6">
        <f t="shared" si="1121"/>
        <v>929.74804790212545</v>
      </c>
    </row>
    <row r="23922" spans="1:9" x14ac:dyDescent="0.2">
      <c r="A23922" s="4">
        <v>23921</v>
      </c>
      <c r="B23922" s="3">
        <v>9500</v>
      </c>
      <c r="C23922" s="3">
        <v>15</v>
      </c>
      <c r="D23922" s="3">
        <v>0</v>
      </c>
      <c r="E23922" s="5">
        <v>0.21104578947368419</v>
      </c>
      <c r="F23922" s="6">
        <f t="shared" si="1119"/>
        <v>3246.0499999999997</v>
      </c>
      <c r="G23922" s="6">
        <f t="shared" si="1120"/>
        <v>15380.785411995901</v>
      </c>
      <c r="H23922" s="5">
        <v>0.34168947368421049</v>
      </c>
      <c r="I23922" s="6">
        <f t="shared" si="1121"/>
        <v>1025.38569413306</v>
      </c>
    </row>
    <row r="23923" spans="1:9" x14ac:dyDescent="0.2">
      <c r="A23923" s="4">
        <v>23922</v>
      </c>
      <c r="B23923" s="3">
        <v>9500</v>
      </c>
      <c r="C23923" s="3">
        <v>15</v>
      </c>
      <c r="D23923" s="3">
        <v>0.5</v>
      </c>
      <c r="E23923" s="5">
        <v>0.22879337950138501</v>
      </c>
      <c r="F23923" s="6">
        <f t="shared" si="1119"/>
        <v>3475.2289473684209</v>
      </c>
      <c r="G23923" s="6">
        <f t="shared" si="1120"/>
        <v>15189.377222986399</v>
      </c>
      <c r="H23923" s="5">
        <v>0.36581357340720222</v>
      </c>
      <c r="I23923" s="6">
        <f t="shared" si="1121"/>
        <v>1012.6251481990932</v>
      </c>
    </row>
    <row r="23924" spans="1:9" x14ac:dyDescent="0.2">
      <c r="A23924" s="4">
        <v>23923</v>
      </c>
      <c r="B23924" s="3">
        <v>9500</v>
      </c>
      <c r="C23924" s="3">
        <v>15</v>
      </c>
      <c r="D23924" s="3">
        <v>1</v>
      </c>
      <c r="E23924" s="5">
        <v>0.24342349030470911</v>
      </c>
      <c r="F23924" s="6">
        <f t="shared" si="1119"/>
        <v>3663.7999999999997</v>
      </c>
      <c r="G23924" s="6">
        <f t="shared" si="1120"/>
        <v>15051.135761030217</v>
      </c>
      <c r="H23924" s="5">
        <v>0.38566315789473682</v>
      </c>
      <c r="I23924" s="6">
        <f t="shared" si="1121"/>
        <v>1003.4090507353478</v>
      </c>
    </row>
    <row r="23925" spans="1:9" x14ac:dyDescent="0.2">
      <c r="A23925" s="4">
        <v>23924</v>
      </c>
      <c r="B23925" s="3">
        <v>9500</v>
      </c>
      <c r="C23925" s="3">
        <v>15</v>
      </c>
      <c r="D23925" s="3">
        <v>1.5</v>
      </c>
      <c r="E23925" s="5">
        <v>0.2561876454293629</v>
      </c>
      <c r="F23925" s="6">
        <f t="shared" si="1119"/>
        <v>3828.5000000000005</v>
      </c>
      <c r="G23925" s="6">
        <f t="shared" si="1120"/>
        <v>14944.124232000135</v>
      </c>
      <c r="H23925" s="5">
        <v>0.40300000000000002</v>
      </c>
      <c r="I23925" s="6">
        <f t="shared" si="1121"/>
        <v>996.27494880000893</v>
      </c>
    </row>
    <row r="23926" spans="1:9" x14ac:dyDescent="0.2">
      <c r="A23926" s="4">
        <v>23925</v>
      </c>
      <c r="B23926" s="3">
        <v>9500</v>
      </c>
      <c r="C23926" s="3">
        <v>15</v>
      </c>
      <c r="D23926" s="3">
        <v>2</v>
      </c>
      <c r="E23926" s="5">
        <v>0.26776844875346262</v>
      </c>
      <c r="F23926" s="6">
        <f t="shared" si="1119"/>
        <v>3978.2</v>
      </c>
      <c r="G23926" s="6">
        <f t="shared" si="1120"/>
        <v>14856.866141323366</v>
      </c>
      <c r="H23926" s="5">
        <v>0.41875789473684211</v>
      </c>
      <c r="I23926" s="6">
        <f t="shared" si="1121"/>
        <v>990.457742754891</v>
      </c>
    </row>
    <row r="23927" spans="1:9" x14ac:dyDescent="0.2">
      <c r="A23927" s="4">
        <v>23926</v>
      </c>
      <c r="B23927" s="3">
        <v>9500</v>
      </c>
      <c r="C23927" s="3">
        <v>15</v>
      </c>
      <c r="D23927" s="3">
        <v>2.5</v>
      </c>
      <c r="E23927" s="5">
        <v>0.27855204986149579</v>
      </c>
      <c r="F23927" s="6">
        <f t="shared" si="1119"/>
        <v>4117.652631578947</v>
      </c>
      <c r="G23927" s="6">
        <f t="shared" si="1120"/>
        <v>14782.345466947252</v>
      </c>
      <c r="H23927" s="5">
        <v>0.43343711911357341</v>
      </c>
      <c r="I23927" s="6">
        <f t="shared" si="1121"/>
        <v>985.48969779648348</v>
      </c>
    </row>
    <row r="23928" spans="1:9" x14ac:dyDescent="0.2">
      <c r="A23928" s="4">
        <v>23927</v>
      </c>
      <c r="B23928" s="3">
        <v>9500</v>
      </c>
      <c r="C23928" s="3">
        <v>15</v>
      </c>
      <c r="D23928" s="3">
        <v>3</v>
      </c>
      <c r="E23928" s="5">
        <v>0.28883063711911361</v>
      </c>
      <c r="F23928" s="6">
        <f t="shared" si="1119"/>
        <v>4250.3131578947359</v>
      </c>
      <c r="G23928" s="6">
        <f t="shared" si="1120"/>
        <v>14715.589732061246</v>
      </c>
      <c r="H23928" s="5">
        <v>0.44740138504155119</v>
      </c>
      <c r="I23928" s="6">
        <f t="shared" si="1121"/>
        <v>981.03931547074967</v>
      </c>
    </row>
    <row r="23929" spans="1:9" x14ac:dyDescent="0.2">
      <c r="A23929" s="4">
        <v>23928</v>
      </c>
      <c r="B23929" s="3">
        <v>9500</v>
      </c>
      <c r="C23929" s="3">
        <v>15</v>
      </c>
      <c r="D23929" s="3">
        <v>3.5</v>
      </c>
      <c r="E23929" s="5">
        <v>0.29874398891966758</v>
      </c>
      <c r="F23929" s="6">
        <f t="shared" si="1119"/>
        <v>4377.7236842105267</v>
      </c>
      <c r="G23929" s="6">
        <f t="shared" si="1120"/>
        <v>14653.763244045385</v>
      </c>
      <c r="H23929" s="5">
        <v>0.46081301939058172</v>
      </c>
      <c r="I23929" s="6">
        <f t="shared" si="1121"/>
        <v>976.91754960302569</v>
      </c>
    </row>
    <row r="23930" spans="1:9" x14ac:dyDescent="0.2">
      <c r="A23930" s="4">
        <v>23929</v>
      </c>
      <c r="B23930" s="3">
        <v>9500</v>
      </c>
      <c r="C23930" s="3">
        <v>15</v>
      </c>
      <c r="D23930" s="3">
        <v>4</v>
      </c>
      <c r="E23930" s="5">
        <v>0.3084572299168975</v>
      </c>
      <c r="F23930" s="6">
        <f t="shared" si="1119"/>
        <v>4503.218421052632</v>
      </c>
      <c r="G23930" s="6">
        <f t="shared" si="1120"/>
        <v>14599.166381238201</v>
      </c>
      <c r="H23930" s="5">
        <v>0.47402299168975071</v>
      </c>
      <c r="I23930" s="6">
        <f t="shared" si="1121"/>
        <v>973.27775874921338</v>
      </c>
    </row>
    <row r="23931" spans="1:9" x14ac:dyDescent="0.2">
      <c r="A23931" s="4">
        <v>23930</v>
      </c>
      <c r="B23931" s="3">
        <v>9500</v>
      </c>
      <c r="C23931" s="3">
        <v>15</v>
      </c>
      <c r="D23931" s="3">
        <v>4.5</v>
      </c>
      <c r="E23931" s="5">
        <v>0.3179843490304709</v>
      </c>
      <c r="F23931" s="6">
        <f t="shared" si="1119"/>
        <v>4626.2394736842107</v>
      </c>
      <c r="G23931" s="6">
        <f t="shared" si="1120"/>
        <v>14548.638911913557</v>
      </c>
      <c r="H23931" s="5">
        <v>0.48697257617728529</v>
      </c>
      <c r="I23931" s="6">
        <f t="shared" si="1121"/>
        <v>969.90926079423707</v>
      </c>
    </row>
    <row r="23932" spans="1:9" x14ac:dyDescent="0.2">
      <c r="A23932" s="4">
        <v>23931</v>
      </c>
      <c r="B23932" s="3">
        <v>9500</v>
      </c>
      <c r="C23932" s="3">
        <v>15</v>
      </c>
      <c r="D23932" s="3">
        <v>5</v>
      </c>
      <c r="E23932" s="5">
        <v>0.32736385041551241</v>
      </c>
      <c r="F23932" s="6">
        <f t="shared" si="1119"/>
        <v>4747.3552631578941</v>
      </c>
      <c r="G23932" s="6">
        <f t="shared" si="1120"/>
        <v>14501.769994250217</v>
      </c>
      <c r="H23932" s="5">
        <v>0.49972160664819942</v>
      </c>
      <c r="I23932" s="6">
        <f t="shared" si="1121"/>
        <v>966.78466628334775</v>
      </c>
    </row>
    <row r="23933" spans="1:9" x14ac:dyDescent="0.2">
      <c r="A23933" s="4">
        <v>23932</v>
      </c>
      <c r="B23933" s="3">
        <v>9500</v>
      </c>
      <c r="C23933" s="3">
        <v>15</v>
      </c>
      <c r="D23933" s="3">
        <v>5.5</v>
      </c>
      <c r="E23933" s="5">
        <v>0.33664614958448752</v>
      </c>
      <c r="F23933" s="6">
        <f t="shared" si="1119"/>
        <v>4867.2499999999991</v>
      </c>
      <c r="G23933" s="6">
        <f t="shared" si="1120"/>
        <v>14458.05931838966</v>
      </c>
      <c r="H23933" s="5">
        <v>0.51234210526315782</v>
      </c>
      <c r="I23933" s="6">
        <f t="shared" si="1121"/>
        <v>963.87062122597729</v>
      </c>
    </row>
    <row r="23934" spans="1:9" x14ac:dyDescent="0.2">
      <c r="A23934" s="4">
        <v>23933</v>
      </c>
      <c r="B23934" s="3">
        <v>9500</v>
      </c>
      <c r="C23934" s="3">
        <v>15</v>
      </c>
      <c r="D23934" s="3">
        <v>6</v>
      </c>
      <c r="E23934" s="5">
        <v>0.34587578947368419</v>
      </c>
      <c r="F23934" s="6">
        <f t="shared" si="1119"/>
        <v>4986.3763157894728</v>
      </c>
      <c r="G23934" s="6">
        <f t="shared" si="1120"/>
        <v>14416.667681126779</v>
      </c>
      <c r="H23934" s="5">
        <v>0.52488171745152346</v>
      </c>
      <c r="I23934" s="6">
        <f t="shared" si="1121"/>
        <v>961.11117874178524</v>
      </c>
    </row>
    <row r="23935" spans="1:9" x14ac:dyDescent="0.2">
      <c r="A23935" s="4">
        <v>23934</v>
      </c>
      <c r="B23935" s="3">
        <v>9500</v>
      </c>
      <c r="C23935" s="3">
        <v>15</v>
      </c>
      <c r="D23935" s="3">
        <v>6.5</v>
      </c>
      <c r="E23935" s="5">
        <v>0.35506315789473691</v>
      </c>
      <c r="F23935" s="6">
        <f t="shared" si="1119"/>
        <v>5104.9868421052624</v>
      </c>
      <c r="G23935" s="6">
        <f t="shared" si="1120"/>
        <v>14377.686697696476</v>
      </c>
      <c r="H23935" s="5">
        <v>0.53736703601108027</v>
      </c>
      <c r="I23935" s="6">
        <f t="shared" si="1121"/>
        <v>958.51244651309833</v>
      </c>
    </row>
    <row r="23936" spans="1:9" x14ac:dyDescent="0.2">
      <c r="A23936" s="4">
        <v>23935</v>
      </c>
      <c r="B23936" s="3">
        <v>9500</v>
      </c>
      <c r="C23936" s="3">
        <v>15</v>
      </c>
      <c r="D23936" s="3">
        <v>7</v>
      </c>
      <c r="E23936" s="5">
        <v>0.36421479224376729</v>
      </c>
      <c r="F23936" s="6">
        <f t="shared" si="1119"/>
        <v>5223.2026315789471</v>
      </c>
      <c r="G23936" s="6">
        <f t="shared" si="1120"/>
        <v>14340.995321472505</v>
      </c>
      <c r="H23936" s="5">
        <v>0.54981080332409971</v>
      </c>
      <c r="I23936" s="6">
        <f t="shared" si="1121"/>
        <v>956.06635476483359</v>
      </c>
    </row>
    <row r="23937" spans="1:9" x14ac:dyDescent="0.2">
      <c r="A23937" s="4">
        <v>23936</v>
      </c>
      <c r="B23937" s="3">
        <v>9500</v>
      </c>
      <c r="C23937" s="3">
        <v>15</v>
      </c>
      <c r="D23937" s="3">
        <v>7.5</v>
      </c>
      <c r="E23937" s="5">
        <v>0.37330155124653741</v>
      </c>
      <c r="F23937" s="6">
        <f t="shared" si="1119"/>
        <v>5340.6657894736836</v>
      </c>
      <c r="G23937" s="6">
        <f t="shared" si="1120"/>
        <v>14306.572720204364</v>
      </c>
      <c r="H23937" s="5">
        <v>0.56217534626038779</v>
      </c>
      <c r="I23937" s="6">
        <f t="shared" si="1121"/>
        <v>953.77151468029092</v>
      </c>
    </row>
    <row r="23938" spans="1:9" x14ac:dyDescent="0.2">
      <c r="A23938" s="4">
        <v>23937</v>
      </c>
      <c r="B23938" s="3">
        <v>9500</v>
      </c>
      <c r="C23938" s="3">
        <v>15</v>
      </c>
      <c r="D23938" s="3">
        <v>8</v>
      </c>
      <c r="E23938" s="5">
        <v>0.38230714681440447</v>
      </c>
      <c r="F23938" s="6">
        <f t="shared" ref="F23938:F24001" si="1122">B23938*H23938</f>
        <v>5456.8684210526317</v>
      </c>
      <c r="G23938" s="6">
        <f t="shared" ref="G23938:G24001" si="1123">F23938/E23938</f>
        <v>14273.519254144974</v>
      </c>
      <c r="H23938" s="5">
        <v>0.57440720221606645</v>
      </c>
      <c r="I23938" s="6">
        <f t="shared" ref="I23938:I24001" si="1124">G23938/C23938</f>
        <v>951.56795027633166</v>
      </c>
    </row>
    <row r="23939" spans="1:9" x14ac:dyDescent="0.2">
      <c r="A23939" s="4">
        <v>23938</v>
      </c>
      <c r="B23939" s="3">
        <v>9500</v>
      </c>
      <c r="C23939" s="3">
        <v>15</v>
      </c>
      <c r="D23939" s="3">
        <v>8.5</v>
      </c>
      <c r="E23939" s="5">
        <v>0.391216620498615</v>
      </c>
      <c r="F23939" s="6">
        <f t="shared" si="1122"/>
        <v>5571.6789473684203</v>
      </c>
      <c r="G23939" s="6">
        <f t="shared" si="1123"/>
        <v>14241.928014886436</v>
      </c>
      <c r="H23939" s="5">
        <v>0.58649252077562319</v>
      </c>
      <c r="I23939" s="6">
        <f t="shared" si="1124"/>
        <v>949.46186765909579</v>
      </c>
    </row>
    <row r="23940" spans="1:9" x14ac:dyDescent="0.2">
      <c r="A23940" s="4">
        <v>23939</v>
      </c>
      <c r="B23940" s="3">
        <v>9500</v>
      </c>
      <c r="C23940" s="3">
        <v>15</v>
      </c>
      <c r="D23940" s="3">
        <v>9</v>
      </c>
      <c r="E23940" s="5">
        <v>0.39999914127423819</v>
      </c>
      <c r="F23940" s="6">
        <f t="shared" si="1122"/>
        <v>5684.9999999999991</v>
      </c>
      <c r="G23940" s="6">
        <f t="shared" si="1123"/>
        <v>14212.530511665225</v>
      </c>
      <c r="H23940" s="5">
        <v>0.59842105263157885</v>
      </c>
      <c r="I23940" s="6">
        <f t="shared" si="1124"/>
        <v>947.50203411101506</v>
      </c>
    </row>
    <row r="23941" spans="1:9" x14ac:dyDescent="0.2">
      <c r="A23941" s="4">
        <v>23940</v>
      </c>
      <c r="B23941" s="3">
        <v>9500</v>
      </c>
      <c r="C23941" s="3">
        <v>15</v>
      </c>
      <c r="D23941" s="3">
        <v>9.5</v>
      </c>
      <c r="E23941" s="5">
        <v>0.40858684210526319</v>
      </c>
      <c r="F23941" s="6">
        <f t="shared" si="1122"/>
        <v>5796.2</v>
      </c>
      <c r="G23941" s="6">
        <f t="shared" si="1123"/>
        <v>14185.968324713549</v>
      </c>
      <c r="H23941" s="5">
        <v>0.61012631578947363</v>
      </c>
      <c r="I23941" s="6">
        <f t="shared" si="1124"/>
        <v>945.7312216475699</v>
      </c>
    </row>
    <row r="23942" spans="1:9" x14ac:dyDescent="0.2">
      <c r="A23942" s="4">
        <v>23941</v>
      </c>
      <c r="B23942" s="3">
        <v>9500</v>
      </c>
      <c r="C23942" s="3">
        <v>15</v>
      </c>
      <c r="D23942" s="3">
        <v>10</v>
      </c>
      <c r="E23942" s="5">
        <v>0.41663337950138513</v>
      </c>
      <c r="F23942" s="6">
        <f t="shared" si="1122"/>
        <v>5899.6105263157897</v>
      </c>
      <c r="G23942" s="6">
        <f t="shared" si="1123"/>
        <v>14160.19650988184</v>
      </c>
      <c r="H23942" s="5">
        <v>0.62101163434903051</v>
      </c>
      <c r="I23942" s="6">
        <f t="shared" si="1124"/>
        <v>944.01310065878931</v>
      </c>
    </row>
    <row r="23943" spans="1:9" x14ac:dyDescent="0.2">
      <c r="A23943" s="4">
        <v>23942</v>
      </c>
      <c r="B23943" s="3">
        <v>9500</v>
      </c>
      <c r="C23943" s="3">
        <v>15</v>
      </c>
      <c r="D23943" s="3">
        <v>10.5</v>
      </c>
      <c r="E23943" s="5">
        <v>0.42423698060941828</v>
      </c>
      <c r="F23943" s="6">
        <f t="shared" si="1122"/>
        <v>5997.6500000000005</v>
      </c>
      <c r="G23943" s="6">
        <f t="shared" si="1123"/>
        <v>14137.499261342917</v>
      </c>
      <c r="H23943" s="5">
        <v>0.63133157894736847</v>
      </c>
      <c r="I23943" s="6">
        <f t="shared" si="1124"/>
        <v>942.49995075619449</v>
      </c>
    </row>
    <row r="23944" spans="1:9" x14ac:dyDescent="0.2">
      <c r="A23944" s="4">
        <v>23943</v>
      </c>
      <c r="B23944" s="3">
        <v>9500</v>
      </c>
      <c r="C23944" s="3">
        <v>15</v>
      </c>
      <c r="D23944" s="3">
        <v>11</v>
      </c>
      <c r="E23944" s="5">
        <v>0.4312904432132964</v>
      </c>
      <c r="F23944" s="6">
        <f t="shared" si="1122"/>
        <v>6089.0815789473681</v>
      </c>
      <c r="G23944" s="6">
        <f t="shared" si="1123"/>
        <v>14118.285426361717</v>
      </c>
      <c r="H23944" s="5">
        <v>0.64095595567867036</v>
      </c>
      <c r="I23944" s="6">
        <f t="shared" si="1124"/>
        <v>941.21902842411453</v>
      </c>
    </row>
    <row r="23945" spans="1:9" x14ac:dyDescent="0.2">
      <c r="A23945" s="4">
        <v>23944</v>
      </c>
      <c r="B23945" s="3">
        <v>9500</v>
      </c>
      <c r="C23945" s="3">
        <v>15</v>
      </c>
      <c r="D23945" s="3">
        <v>11.5</v>
      </c>
      <c r="E23945" s="5">
        <v>0.43788900277008308</v>
      </c>
      <c r="F23945" s="6">
        <f t="shared" si="1122"/>
        <v>6174.4</v>
      </c>
      <c r="G23945" s="6">
        <f t="shared" si="1123"/>
        <v>14100.37694699064</v>
      </c>
      <c r="H23945" s="5">
        <v>0.64993684210526315</v>
      </c>
      <c r="I23945" s="6">
        <f t="shared" si="1124"/>
        <v>940.02512979937603</v>
      </c>
    </row>
    <row r="23946" spans="1:9" x14ac:dyDescent="0.2">
      <c r="A23946" s="4">
        <v>23945</v>
      </c>
      <c r="B23946" s="3">
        <v>9500</v>
      </c>
      <c r="C23946" s="3">
        <v>15</v>
      </c>
      <c r="D23946" s="3">
        <v>12</v>
      </c>
      <c r="E23946" s="5">
        <v>0.44412634349030472</v>
      </c>
      <c r="F23946" s="6">
        <f t="shared" si="1122"/>
        <v>6254.652631578947</v>
      </c>
      <c r="G23946" s="6">
        <f t="shared" si="1123"/>
        <v>14083.048040845355</v>
      </c>
      <c r="H23946" s="5">
        <v>0.65838448753462597</v>
      </c>
      <c r="I23946" s="6">
        <f t="shared" si="1124"/>
        <v>938.86986938969028</v>
      </c>
    </row>
    <row r="23947" spans="1:9" x14ac:dyDescent="0.2">
      <c r="A23947" s="4">
        <v>23946</v>
      </c>
      <c r="B23947" s="3">
        <v>9500</v>
      </c>
      <c r="C23947" s="3">
        <v>15</v>
      </c>
      <c r="D23947" s="3">
        <v>12.5</v>
      </c>
      <c r="E23947" s="5">
        <v>0.44997722991689748</v>
      </c>
      <c r="F23947" s="6">
        <f t="shared" si="1122"/>
        <v>6330.5631578947359</v>
      </c>
      <c r="G23947" s="6">
        <f t="shared" si="1123"/>
        <v>14068.630003931254</v>
      </c>
      <c r="H23947" s="5">
        <v>0.66637506925207746</v>
      </c>
      <c r="I23947" s="6">
        <f t="shared" si="1124"/>
        <v>937.90866692875022</v>
      </c>
    </row>
    <row r="23948" spans="1:9" x14ac:dyDescent="0.2">
      <c r="A23948" s="4">
        <v>23947</v>
      </c>
      <c r="B23948" s="3">
        <v>9500</v>
      </c>
      <c r="C23948" s="3">
        <v>15</v>
      </c>
      <c r="D23948" s="3">
        <v>13</v>
      </c>
      <c r="E23948" s="5">
        <v>0.45551606648199439</v>
      </c>
      <c r="F23948" s="6">
        <f t="shared" si="1122"/>
        <v>6401.9736842105258</v>
      </c>
      <c r="G23948" s="6">
        <f t="shared" si="1123"/>
        <v>14054.331241604148</v>
      </c>
      <c r="H23948" s="5">
        <v>0.67389196675900276</v>
      </c>
      <c r="I23948" s="6">
        <f t="shared" si="1124"/>
        <v>936.95541610694318</v>
      </c>
    </row>
    <row r="23949" spans="1:9" x14ac:dyDescent="0.2">
      <c r="A23949" s="4">
        <v>23948</v>
      </c>
      <c r="B23949" s="3">
        <v>9500</v>
      </c>
      <c r="C23949" s="3">
        <v>15</v>
      </c>
      <c r="D23949" s="3">
        <v>13.5</v>
      </c>
      <c r="E23949" s="5">
        <v>0.46077102493074801</v>
      </c>
      <c r="F23949" s="6">
        <f t="shared" si="1122"/>
        <v>6469.7</v>
      </c>
      <c r="G23949" s="6">
        <f t="shared" si="1123"/>
        <v>14041.03046838149</v>
      </c>
      <c r="H23949" s="5">
        <v>0.68102105263157897</v>
      </c>
      <c r="I23949" s="6">
        <f t="shared" si="1124"/>
        <v>936.06869789209929</v>
      </c>
    </row>
    <row r="23950" spans="1:9" x14ac:dyDescent="0.2">
      <c r="A23950" s="4">
        <v>23949</v>
      </c>
      <c r="B23950" s="3">
        <v>9500</v>
      </c>
      <c r="C23950" s="3">
        <v>15</v>
      </c>
      <c r="D23950" s="3">
        <v>14</v>
      </c>
      <c r="E23950" s="5">
        <v>0.46575537396121891</v>
      </c>
      <c r="F23950" s="6">
        <f t="shared" si="1122"/>
        <v>6533.7447368421053</v>
      </c>
      <c r="G23950" s="6">
        <f t="shared" si="1123"/>
        <v>14028.275575809324</v>
      </c>
      <c r="H23950" s="5">
        <v>0.68776260387811639</v>
      </c>
      <c r="I23950" s="6">
        <f t="shared" si="1124"/>
        <v>935.21837172062158</v>
      </c>
    </row>
    <row r="23951" spans="1:9" x14ac:dyDescent="0.2">
      <c r="A23951" s="4">
        <v>23950</v>
      </c>
      <c r="B23951" s="3">
        <v>9500</v>
      </c>
      <c r="C23951" s="3">
        <v>15</v>
      </c>
      <c r="D23951" s="3">
        <v>14.5</v>
      </c>
      <c r="E23951" s="5">
        <v>0.47047227146814402</v>
      </c>
      <c r="F23951" s="6">
        <f t="shared" si="1122"/>
        <v>6594.6500000000005</v>
      </c>
      <c r="G23951" s="6">
        <f t="shared" si="1123"/>
        <v>14017.085384056536</v>
      </c>
      <c r="H23951" s="5">
        <v>0.69417368421052639</v>
      </c>
      <c r="I23951" s="6">
        <f t="shared" si="1124"/>
        <v>934.4723589371024</v>
      </c>
    </row>
    <row r="23952" spans="1:9" x14ac:dyDescent="0.2">
      <c r="A23952" s="4">
        <v>23951</v>
      </c>
      <c r="B23952" s="3">
        <v>9500</v>
      </c>
      <c r="C23952" s="3">
        <v>15</v>
      </c>
      <c r="D23952" s="3">
        <v>15</v>
      </c>
      <c r="E23952" s="5">
        <v>0.47491382271468141</v>
      </c>
      <c r="F23952" s="6">
        <f t="shared" si="1122"/>
        <v>6652.1657894736845</v>
      </c>
      <c r="G23952" s="6">
        <f t="shared" si="1123"/>
        <v>14007.100807150377</v>
      </c>
      <c r="H23952" s="5">
        <v>0.70022797783933521</v>
      </c>
      <c r="I23952" s="6">
        <f t="shared" si="1124"/>
        <v>933.80672047669179</v>
      </c>
    </row>
    <row r="23953" spans="1:9" x14ac:dyDescent="0.2">
      <c r="A23953" s="4">
        <v>23952</v>
      </c>
      <c r="B23953" s="3">
        <v>9500</v>
      </c>
      <c r="C23953" s="3">
        <v>15</v>
      </c>
      <c r="D23953" s="3">
        <v>15.5</v>
      </c>
      <c r="E23953" s="5">
        <v>0.47906224376731299</v>
      </c>
      <c r="F23953" s="6">
        <f t="shared" si="1122"/>
        <v>6705.476315789474</v>
      </c>
      <c r="G23953" s="6">
        <f t="shared" si="1123"/>
        <v>13997.087858684214</v>
      </c>
      <c r="H23953" s="5">
        <v>0.70583961218836566</v>
      </c>
      <c r="I23953" s="6">
        <f t="shared" si="1124"/>
        <v>933.13919057894759</v>
      </c>
    </row>
    <row r="23954" spans="1:9" x14ac:dyDescent="0.2">
      <c r="A23954" s="4">
        <v>23953</v>
      </c>
      <c r="B23954" s="3">
        <v>9500</v>
      </c>
      <c r="C23954" s="3">
        <v>15</v>
      </c>
      <c r="D23954" s="3">
        <v>16</v>
      </c>
      <c r="E23954" s="5">
        <v>0.48289072022160667</v>
      </c>
      <c r="F23954" s="6">
        <f t="shared" si="1122"/>
        <v>6755.2868421052635</v>
      </c>
      <c r="G23954" s="6">
        <f t="shared" si="1123"/>
        <v>13989.266223639892</v>
      </c>
      <c r="H23954" s="5">
        <v>0.71108282548476454</v>
      </c>
      <c r="I23954" s="6">
        <f t="shared" si="1124"/>
        <v>932.61774824265945</v>
      </c>
    </row>
    <row r="23955" spans="1:9" x14ac:dyDescent="0.2">
      <c r="A23955" s="4">
        <v>23954</v>
      </c>
      <c r="B23955" s="3">
        <v>9500</v>
      </c>
      <c r="C23955" s="3">
        <v>15</v>
      </c>
      <c r="D23955" s="3">
        <v>16.5</v>
      </c>
      <c r="E23955" s="5">
        <v>0.48634980609418282</v>
      </c>
      <c r="F23955" s="6">
        <f t="shared" si="1122"/>
        <v>6799.8473684210539</v>
      </c>
      <c r="G23955" s="6">
        <f t="shared" si="1123"/>
        <v>13981.392165095769</v>
      </c>
      <c r="H23955" s="5">
        <v>0.71577340720221616</v>
      </c>
      <c r="I23955" s="6">
        <f t="shared" si="1124"/>
        <v>932.09281100638464</v>
      </c>
    </row>
    <row r="23956" spans="1:9" x14ac:dyDescent="0.2">
      <c r="A23956" s="4">
        <v>23955</v>
      </c>
      <c r="B23956" s="3">
        <v>9500</v>
      </c>
      <c r="C23956" s="3">
        <v>15</v>
      </c>
      <c r="D23956" s="3">
        <v>17</v>
      </c>
      <c r="E23956" s="5">
        <v>0.48954825484764541</v>
      </c>
      <c r="F23956" s="6">
        <f t="shared" si="1122"/>
        <v>6841.2157894736847</v>
      </c>
      <c r="G23956" s="6">
        <f t="shared" si="1123"/>
        <v>13974.548416279762</v>
      </c>
      <c r="H23956" s="5">
        <v>0.72012797783933524</v>
      </c>
      <c r="I23956" s="6">
        <f t="shared" si="1124"/>
        <v>931.63656108531745</v>
      </c>
    </row>
    <row r="23957" spans="1:9" x14ac:dyDescent="0.2">
      <c r="A23957" s="4">
        <v>23956</v>
      </c>
      <c r="B23957" s="3">
        <v>9500</v>
      </c>
      <c r="C23957" s="3">
        <v>15</v>
      </c>
      <c r="D23957" s="3">
        <v>17.5</v>
      </c>
      <c r="E23957" s="5">
        <v>0.49249476454293628</v>
      </c>
      <c r="F23957" s="6">
        <f t="shared" si="1122"/>
        <v>6879.15</v>
      </c>
      <c r="G23957" s="6">
        <f t="shared" si="1123"/>
        <v>13967.965743522675</v>
      </c>
      <c r="H23957" s="5">
        <v>0.72412105263157889</v>
      </c>
      <c r="I23957" s="6">
        <f t="shared" si="1124"/>
        <v>931.19771623484496</v>
      </c>
    </row>
    <row r="23958" spans="1:9" x14ac:dyDescent="0.2">
      <c r="A23958" s="4">
        <v>23957</v>
      </c>
      <c r="B23958" s="3">
        <v>9500</v>
      </c>
      <c r="C23958" s="3">
        <v>15</v>
      </c>
      <c r="D23958" s="3">
        <v>18</v>
      </c>
      <c r="E23958" s="5">
        <v>0.49518667590027698</v>
      </c>
      <c r="F23958" s="6">
        <f t="shared" si="1122"/>
        <v>6913.7289473684204</v>
      </c>
      <c r="G23958" s="6">
        <f t="shared" si="1123"/>
        <v>13961.863846192702</v>
      </c>
      <c r="H23958" s="5">
        <v>0.72776094182825479</v>
      </c>
      <c r="I23958" s="6">
        <f t="shared" si="1124"/>
        <v>930.7909230795135</v>
      </c>
    </row>
    <row r="23959" spans="1:9" x14ac:dyDescent="0.2">
      <c r="A23959" s="4">
        <v>23958</v>
      </c>
      <c r="B23959" s="3">
        <v>9500</v>
      </c>
      <c r="C23959" s="3">
        <v>15</v>
      </c>
      <c r="D23959" s="3">
        <v>18.5</v>
      </c>
      <c r="E23959" s="5">
        <v>0.49763083102493078</v>
      </c>
      <c r="F23959" s="6">
        <f t="shared" si="1122"/>
        <v>6945.3789473684201</v>
      </c>
      <c r="G23959" s="6">
        <f t="shared" si="1123"/>
        <v>13956.890357986007</v>
      </c>
      <c r="H23959" s="5">
        <v>0.73109252077562314</v>
      </c>
      <c r="I23959" s="6">
        <f t="shared" si="1124"/>
        <v>930.45935719906709</v>
      </c>
    </row>
    <row r="23960" spans="1:9" x14ac:dyDescent="0.2">
      <c r="A23960" s="4">
        <v>23959</v>
      </c>
      <c r="B23960" s="3">
        <v>9500</v>
      </c>
      <c r="C23960" s="3">
        <v>15</v>
      </c>
      <c r="D23960" s="3">
        <v>19</v>
      </c>
      <c r="E23960" s="5">
        <v>0.49986684210526311</v>
      </c>
      <c r="F23960" s="6">
        <f t="shared" si="1122"/>
        <v>6974.6</v>
      </c>
      <c r="G23960" s="6">
        <f t="shared" si="1123"/>
        <v>13952.915881808525</v>
      </c>
      <c r="H23960" s="5">
        <v>0.73416842105263158</v>
      </c>
      <c r="I23960" s="6">
        <f t="shared" si="1124"/>
        <v>930.1943921205683</v>
      </c>
    </row>
    <row r="23961" spans="1:9" x14ac:dyDescent="0.2">
      <c r="A23961" s="4">
        <v>23960</v>
      </c>
      <c r="B23961" s="3">
        <v>9500</v>
      </c>
      <c r="C23961" s="3">
        <v>15</v>
      </c>
      <c r="D23961" s="3">
        <v>19.5</v>
      </c>
      <c r="E23961" s="5">
        <v>0.50182318559556793</v>
      </c>
      <c r="F23961" s="6">
        <f t="shared" si="1122"/>
        <v>6999.8210526315797</v>
      </c>
      <c r="G23961" s="6">
        <f t="shared" si="1123"/>
        <v>13948.779676897817</v>
      </c>
      <c r="H23961" s="5">
        <v>0.73682326869806103</v>
      </c>
      <c r="I23961" s="6">
        <f t="shared" si="1124"/>
        <v>929.91864512652114</v>
      </c>
    </row>
    <row r="23962" spans="1:9" x14ac:dyDescent="0.2">
      <c r="A23962" s="4">
        <v>23961</v>
      </c>
      <c r="B23962" s="3">
        <v>9500</v>
      </c>
      <c r="C23962" s="3">
        <v>15.5</v>
      </c>
      <c r="D23962" s="3">
        <v>0</v>
      </c>
      <c r="E23962" s="5">
        <v>0.20569736842105271</v>
      </c>
      <c r="F23962" s="6">
        <f t="shared" si="1122"/>
        <v>3269.8499999999995</v>
      </c>
      <c r="G23962" s="6">
        <f t="shared" si="1123"/>
        <v>15896.411437344072</v>
      </c>
      <c r="H23962" s="5">
        <v>0.34419473684210522</v>
      </c>
      <c r="I23962" s="6">
        <f t="shared" si="1124"/>
        <v>1025.574931441553</v>
      </c>
    </row>
    <row r="23963" spans="1:9" x14ac:dyDescent="0.2">
      <c r="A23963" s="4">
        <v>23962</v>
      </c>
      <c r="B23963" s="3">
        <v>9500</v>
      </c>
      <c r="C23963" s="3">
        <v>15.5</v>
      </c>
      <c r="D23963" s="3">
        <v>0.5</v>
      </c>
      <c r="E23963" s="5">
        <v>0.2227925484764543</v>
      </c>
      <c r="F23963" s="6">
        <f t="shared" si="1122"/>
        <v>3497.7657894736844</v>
      </c>
      <c r="G23963" s="6">
        <f t="shared" si="1123"/>
        <v>15699.653392327633</v>
      </c>
      <c r="H23963" s="5">
        <v>0.3681858725761773</v>
      </c>
      <c r="I23963" s="6">
        <f t="shared" si="1124"/>
        <v>1012.8808640211377</v>
      </c>
    </row>
    <row r="23964" spans="1:9" x14ac:dyDescent="0.2">
      <c r="A23964" s="4">
        <v>23963</v>
      </c>
      <c r="B23964" s="3">
        <v>9500</v>
      </c>
      <c r="C23964" s="3">
        <v>15.5</v>
      </c>
      <c r="D23964" s="3">
        <v>1</v>
      </c>
      <c r="E23964" s="5">
        <v>0.2369279778393352</v>
      </c>
      <c r="F23964" s="6">
        <f t="shared" si="1122"/>
        <v>3686.1</v>
      </c>
      <c r="G23964" s="6">
        <f t="shared" si="1123"/>
        <v>15557.892460043726</v>
      </c>
      <c r="H23964" s="5">
        <v>0.38801052631578947</v>
      </c>
      <c r="I23964" s="6">
        <f t="shared" si="1124"/>
        <v>1003.7349974221759</v>
      </c>
    </row>
    <row r="23965" spans="1:9" x14ac:dyDescent="0.2">
      <c r="A23965" s="4">
        <v>23964</v>
      </c>
      <c r="B23965" s="3">
        <v>9500</v>
      </c>
      <c r="C23965" s="3">
        <v>15.5</v>
      </c>
      <c r="D23965" s="3">
        <v>1.5</v>
      </c>
      <c r="E23965" s="5">
        <v>0.2492864819944598</v>
      </c>
      <c r="F23965" s="6">
        <f t="shared" si="1122"/>
        <v>3850.7999999999997</v>
      </c>
      <c r="G23965" s="6">
        <f t="shared" si="1123"/>
        <v>15447.287671561673</v>
      </c>
      <c r="H23965" s="5">
        <v>0.40534736842105262</v>
      </c>
      <c r="I23965" s="6">
        <f t="shared" si="1124"/>
        <v>996.59920461688216</v>
      </c>
    </row>
    <row r="23966" spans="1:9" x14ac:dyDescent="0.2">
      <c r="A23966" s="4">
        <v>23965</v>
      </c>
      <c r="B23966" s="3">
        <v>9500</v>
      </c>
      <c r="C23966" s="3">
        <v>15.5</v>
      </c>
      <c r="D23966" s="3">
        <v>2</v>
      </c>
      <c r="E23966" s="5">
        <v>0.26050213296398889</v>
      </c>
      <c r="F23966" s="6">
        <f t="shared" si="1122"/>
        <v>4000.4999999999995</v>
      </c>
      <c r="G23966" s="6">
        <f t="shared" si="1123"/>
        <v>15356.880016613983</v>
      </c>
      <c r="H23966" s="5">
        <v>0.4211052631578947</v>
      </c>
      <c r="I23966" s="6">
        <f t="shared" si="1124"/>
        <v>990.76645268477307</v>
      </c>
    </row>
    <row r="23967" spans="1:9" x14ac:dyDescent="0.2">
      <c r="A23967" s="4">
        <v>23966</v>
      </c>
      <c r="B23967" s="3">
        <v>9500</v>
      </c>
      <c r="C23967" s="3">
        <v>15.5</v>
      </c>
      <c r="D23967" s="3">
        <v>2.5</v>
      </c>
      <c r="E23967" s="5">
        <v>0.27094933518005537</v>
      </c>
      <c r="F23967" s="6">
        <f t="shared" si="1122"/>
        <v>4140.121052631579</v>
      </c>
      <c r="G23967" s="6">
        <f t="shared" si="1123"/>
        <v>15280.05613994337</v>
      </c>
      <c r="H23967" s="5">
        <v>0.43580221606648201</v>
      </c>
      <c r="I23967" s="6">
        <f t="shared" si="1124"/>
        <v>985.81007354473354</v>
      </c>
    </row>
    <row r="23968" spans="1:9" x14ac:dyDescent="0.2">
      <c r="A23968" s="4">
        <v>23967</v>
      </c>
      <c r="B23968" s="3">
        <v>9500</v>
      </c>
      <c r="C23968" s="3">
        <v>15.5</v>
      </c>
      <c r="D23968" s="3">
        <v>3</v>
      </c>
      <c r="E23968" s="5">
        <v>0.28094343490304707</v>
      </c>
      <c r="F23968" s="6">
        <f t="shared" si="1122"/>
        <v>4273.4552631578945</v>
      </c>
      <c r="G23968" s="6">
        <f t="shared" si="1123"/>
        <v>15211.087828525531</v>
      </c>
      <c r="H23968" s="5">
        <v>0.44983739612188361</v>
      </c>
      <c r="I23968" s="6">
        <f t="shared" si="1124"/>
        <v>981.36050506616334</v>
      </c>
    </row>
    <row r="23969" spans="1:9" x14ac:dyDescent="0.2">
      <c r="A23969" s="4">
        <v>23968</v>
      </c>
      <c r="B23969" s="3">
        <v>9500</v>
      </c>
      <c r="C23969" s="3">
        <v>15.5</v>
      </c>
      <c r="D23969" s="3">
        <v>3.5</v>
      </c>
      <c r="E23969" s="5">
        <v>0.29057313019390579</v>
      </c>
      <c r="F23969" s="6">
        <f t="shared" si="1122"/>
        <v>4401.5394736842109</v>
      </c>
      <c r="G23969" s="6">
        <f t="shared" si="1123"/>
        <v>15147.785587562646</v>
      </c>
      <c r="H23969" s="5">
        <v>0.46331994459833797</v>
      </c>
      <c r="I23969" s="6">
        <f t="shared" si="1124"/>
        <v>977.27648952017068</v>
      </c>
    </row>
    <row r="23970" spans="1:9" x14ac:dyDescent="0.2">
      <c r="A23970" s="4">
        <v>23969</v>
      </c>
      <c r="B23970" s="3">
        <v>9500</v>
      </c>
      <c r="C23970" s="3">
        <v>15.5</v>
      </c>
      <c r="D23970" s="3">
        <v>4</v>
      </c>
      <c r="E23970" s="5">
        <v>0.30003606648199449</v>
      </c>
      <c r="F23970" s="6">
        <f t="shared" si="1122"/>
        <v>4528.1500000000005</v>
      </c>
      <c r="G23970" s="6">
        <f t="shared" si="1123"/>
        <v>15092.018946568012</v>
      </c>
      <c r="H23970" s="5">
        <v>0.47664736842105271</v>
      </c>
      <c r="I23970" s="6">
        <f t="shared" si="1124"/>
        <v>973.67864171406529</v>
      </c>
    </row>
    <row r="23971" spans="1:9" x14ac:dyDescent="0.2">
      <c r="A23971" s="4">
        <v>23970</v>
      </c>
      <c r="B23971" s="3">
        <v>9500</v>
      </c>
      <c r="C23971" s="3">
        <v>15.5</v>
      </c>
      <c r="D23971" s="3">
        <v>4.5</v>
      </c>
      <c r="E23971" s="5">
        <v>0.3093383656509695</v>
      </c>
      <c r="F23971" s="6">
        <f t="shared" si="1122"/>
        <v>4652.4657894736847</v>
      </c>
      <c r="G23971" s="6">
        <f t="shared" si="1123"/>
        <v>15040.054212748775</v>
      </c>
      <c r="H23971" s="5">
        <v>0.48973324099722992</v>
      </c>
      <c r="I23971" s="6">
        <f t="shared" si="1124"/>
        <v>970.32607824185641</v>
      </c>
    </row>
    <row r="23972" spans="1:9" x14ac:dyDescent="0.2">
      <c r="A23972" s="4">
        <v>23971</v>
      </c>
      <c r="B23972" s="3">
        <v>9500</v>
      </c>
      <c r="C23972" s="3">
        <v>15.5</v>
      </c>
      <c r="D23972" s="3">
        <v>5</v>
      </c>
      <c r="E23972" s="5">
        <v>0.31848828254847639</v>
      </c>
      <c r="F23972" s="6">
        <f t="shared" si="1122"/>
        <v>4774.6342105263157</v>
      </c>
      <c r="G23972" s="6">
        <f t="shared" si="1123"/>
        <v>14991.553762420064</v>
      </c>
      <c r="H23972" s="5">
        <v>0.5025930747922438</v>
      </c>
      <c r="I23972" s="6">
        <f t="shared" si="1124"/>
        <v>967.19701693032675</v>
      </c>
    </row>
    <row r="23973" spans="1:9" x14ac:dyDescent="0.2">
      <c r="A23973" s="4">
        <v>23972</v>
      </c>
      <c r="B23973" s="3">
        <v>9500</v>
      </c>
      <c r="C23973" s="3">
        <v>15.5</v>
      </c>
      <c r="D23973" s="3">
        <v>5.5</v>
      </c>
      <c r="E23973" s="5">
        <v>0.32751795013850421</v>
      </c>
      <c r="F23973" s="6">
        <f t="shared" si="1122"/>
        <v>4895.0763157894744</v>
      </c>
      <c r="G23973" s="6">
        <f t="shared" si="1123"/>
        <v>14945.978727942678</v>
      </c>
      <c r="H23973" s="5">
        <v>0.51527119113573416</v>
      </c>
      <c r="I23973" s="6">
        <f t="shared" si="1124"/>
        <v>964.2566921253341</v>
      </c>
    </row>
    <row r="23974" spans="1:9" x14ac:dyDescent="0.2">
      <c r="A23974" s="4">
        <v>23973</v>
      </c>
      <c r="B23974" s="3">
        <v>9500</v>
      </c>
      <c r="C23974" s="3">
        <v>15.5</v>
      </c>
      <c r="D23974" s="3">
        <v>6</v>
      </c>
      <c r="E23974" s="5">
        <v>0.33647601108033243</v>
      </c>
      <c r="F23974" s="6">
        <f t="shared" si="1122"/>
        <v>5014.3500000000004</v>
      </c>
      <c r="G23974" s="6">
        <f t="shared" si="1123"/>
        <v>14902.548279445818</v>
      </c>
      <c r="H23974" s="5">
        <v>0.5278263157894737</v>
      </c>
      <c r="I23974" s="6">
        <f t="shared" si="1124"/>
        <v>961.45472770618187</v>
      </c>
    </row>
    <row r="23975" spans="1:9" x14ac:dyDescent="0.2">
      <c r="A23975" s="4">
        <v>23974</v>
      </c>
      <c r="B23975" s="3">
        <v>9500</v>
      </c>
      <c r="C23975" s="3">
        <v>15.5</v>
      </c>
      <c r="D23975" s="3">
        <v>6.5</v>
      </c>
      <c r="E23975" s="5">
        <v>0.34539567867036008</v>
      </c>
      <c r="F23975" s="6">
        <f t="shared" si="1122"/>
        <v>5133.5499999999993</v>
      </c>
      <c r="G23975" s="6">
        <f t="shared" si="1123"/>
        <v>14862.808995648653</v>
      </c>
      <c r="H23975" s="5">
        <v>0.54037368421052623</v>
      </c>
      <c r="I23975" s="6">
        <f t="shared" si="1124"/>
        <v>958.89090294507434</v>
      </c>
    </row>
    <row r="23976" spans="1:9" x14ac:dyDescent="0.2">
      <c r="A23976" s="4">
        <v>23975</v>
      </c>
      <c r="B23976" s="3">
        <v>9500</v>
      </c>
      <c r="C23976" s="3">
        <v>15.5</v>
      </c>
      <c r="D23976" s="3">
        <v>7</v>
      </c>
      <c r="E23976" s="5">
        <v>0.35426797783933522</v>
      </c>
      <c r="F23976" s="6">
        <f t="shared" si="1122"/>
        <v>5251.3289473684208</v>
      </c>
      <c r="G23976" s="6">
        <f t="shared" si="1123"/>
        <v>14823.041527478845</v>
      </c>
      <c r="H23976" s="5">
        <v>0.55277146814404432</v>
      </c>
      <c r="I23976" s="6">
        <f t="shared" si="1124"/>
        <v>956.32525983734479</v>
      </c>
    </row>
    <row r="23977" spans="1:9" x14ac:dyDescent="0.2">
      <c r="A23977" s="4">
        <v>23976</v>
      </c>
      <c r="B23977" s="3">
        <v>9500</v>
      </c>
      <c r="C23977" s="3">
        <v>15.5</v>
      </c>
      <c r="D23977" s="3">
        <v>7.5</v>
      </c>
      <c r="E23977" s="5">
        <v>0.36311185595567869</v>
      </c>
      <c r="F23977" s="6">
        <f t="shared" si="1122"/>
        <v>5369.55</v>
      </c>
      <c r="G23977" s="6">
        <f t="shared" si="1123"/>
        <v>14787.592065447199</v>
      </c>
      <c r="H23977" s="5">
        <v>0.56521578947368423</v>
      </c>
      <c r="I23977" s="6">
        <f t="shared" si="1124"/>
        <v>954.03819777078706</v>
      </c>
    </row>
    <row r="23978" spans="1:9" x14ac:dyDescent="0.2">
      <c r="A23978" s="4">
        <v>23977</v>
      </c>
      <c r="B23978" s="3">
        <v>9500</v>
      </c>
      <c r="C23978" s="3">
        <v>15.5</v>
      </c>
      <c r="D23978" s="3">
        <v>8</v>
      </c>
      <c r="E23978" s="5">
        <v>0.37189445983379499</v>
      </c>
      <c r="F23978" s="6">
        <f t="shared" si="1122"/>
        <v>5486.6947368421052</v>
      </c>
      <c r="G23978" s="6">
        <f t="shared" si="1123"/>
        <v>14753.365079152263</v>
      </c>
      <c r="H23978" s="5">
        <v>0.57754681440443212</v>
      </c>
      <c r="I23978" s="6">
        <f t="shared" si="1124"/>
        <v>951.83000510659758</v>
      </c>
    </row>
    <row r="23979" spans="1:9" x14ac:dyDescent="0.2">
      <c r="A23979" s="4">
        <v>23978</v>
      </c>
      <c r="B23979" s="3">
        <v>9500</v>
      </c>
      <c r="C23979" s="3">
        <v>15.5</v>
      </c>
      <c r="D23979" s="3">
        <v>8.5</v>
      </c>
      <c r="E23979" s="5">
        <v>0.38057180055401663</v>
      </c>
      <c r="F23979" s="6">
        <f t="shared" si="1122"/>
        <v>5602.2315789473678</v>
      </c>
      <c r="G23979" s="6">
        <f t="shared" si="1123"/>
        <v>14720.564084863699</v>
      </c>
      <c r="H23979" s="5">
        <v>0.58970858725761766</v>
      </c>
      <c r="I23979" s="6">
        <f t="shared" si="1124"/>
        <v>949.71381192669025</v>
      </c>
    </row>
    <row r="23980" spans="1:9" x14ac:dyDescent="0.2">
      <c r="A23980" s="4">
        <v>23979</v>
      </c>
      <c r="B23980" s="3">
        <v>9500</v>
      </c>
      <c r="C23980" s="3">
        <v>15.5</v>
      </c>
      <c r="D23980" s="3">
        <v>9</v>
      </c>
      <c r="E23980" s="5">
        <v>0.3890979224376731</v>
      </c>
      <c r="F23980" s="6">
        <f t="shared" si="1122"/>
        <v>5716.0842105263146</v>
      </c>
      <c r="G23980" s="6">
        <f t="shared" si="1123"/>
        <v>14690.605836997072</v>
      </c>
      <c r="H23980" s="5">
        <v>0.60169307479224365</v>
      </c>
      <c r="I23980" s="6">
        <f t="shared" si="1124"/>
        <v>947.7810217417466</v>
      </c>
    </row>
    <row r="23981" spans="1:9" x14ac:dyDescent="0.2">
      <c r="A23981" s="4">
        <v>23980</v>
      </c>
      <c r="B23981" s="3">
        <v>9500</v>
      </c>
      <c r="C23981" s="3">
        <v>15.5</v>
      </c>
      <c r="D23981" s="3">
        <v>9.5</v>
      </c>
      <c r="E23981" s="5">
        <v>0.39743210526315792</v>
      </c>
      <c r="F23981" s="6">
        <f t="shared" si="1122"/>
        <v>5827.2</v>
      </c>
      <c r="G23981" s="6">
        <f t="shared" si="1123"/>
        <v>14662.126996865401</v>
      </c>
      <c r="H23981" s="5">
        <v>0.61338947368421048</v>
      </c>
      <c r="I23981" s="6">
        <f t="shared" si="1124"/>
        <v>945.94367721712263</v>
      </c>
    </row>
    <row r="23982" spans="1:9" x14ac:dyDescent="0.2">
      <c r="A23982" s="4">
        <v>23981</v>
      </c>
      <c r="B23982" s="3">
        <v>9500</v>
      </c>
      <c r="C23982" s="3">
        <v>15.5</v>
      </c>
      <c r="D23982" s="3">
        <v>10</v>
      </c>
      <c r="E23982" s="5">
        <v>0.40522512465373961</v>
      </c>
      <c r="F23982" s="6">
        <f t="shared" si="1122"/>
        <v>5931.2842105263162</v>
      </c>
      <c r="G23982" s="6">
        <f t="shared" si="1123"/>
        <v>14637.010021514665</v>
      </c>
      <c r="H23982" s="5">
        <v>0.62434570637119113</v>
      </c>
      <c r="I23982" s="6">
        <f t="shared" si="1124"/>
        <v>944.32322719449451</v>
      </c>
    </row>
    <row r="23983" spans="1:9" x14ac:dyDescent="0.2">
      <c r="A23983" s="4">
        <v>23982</v>
      </c>
      <c r="B23983" s="3">
        <v>9500</v>
      </c>
      <c r="C23983" s="3">
        <v>15.5</v>
      </c>
      <c r="D23983" s="3">
        <v>10.5</v>
      </c>
      <c r="E23983" s="5">
        <v>0.41257808864265932</v>
      </c>
      <c r="F23983" s="6">
        <f t="shared" si="1122"/>
        <v>6029.3815789473674</v>
      </c>
      <c r="G23983" s="6">
        <f t="shared" si="1123"/>
        <v>14613.916116542761</v>
      </c>
      <c r="H23983" s="5">
        <v>0.63467174515235447</v>
      </c>
      <c r="I23983" s="6">
        <f t="shared" si="1124"/>
        <v>942.83329784146849</v>
      </c>
    </row>
    <row r="23984" spans="1:9" x14ac:dyDescent="0.2">
      <c r="A23984" s="4">
        <v>23983</v>
      </c>
      <c r="B23984" s="3">
        <v>9500</v>
      </c>
      <c r="C23984" s="3">
        <v>15.5</v>
      </c>
      <c r="D23984" s="3">
        <v>11</v>
      </c>
      <c r="E23984" s="5">
        <v>0.4194303324099723</v>
      </c>
      <c r="F23984" s="6">
        <f t="shared" si="1122"/>
        <v>6121.097368421053</v>
      </c>
      <c r="G23984" s="6">
        <f t="shared" si="1123"/>
        <v>14593.835722968135</v>
      </c>
      <c r="H23984" s="5">
        <v>0.64432603878116346</v>
      </c>
      <c r="I23984" s="6">
        <f t="shared" si="1124"/>
        <v>941.53778857858936</v>
      </c>
    </row>
    <row r="23985" spans="1:9" x14ac:dyDescent="0.2">
      <c r="A23985" s="4">
        <v>23984</v>
      </c>
      <c r="B23985" s="3">
        <v>9500</v>
      </c>
      <c r="C23985" s="3">
        <v>15.5</v>
      </c>
      <c r="D23985" s="3">
        <v>11.5</v>
      </c>
      <c r="E23985" s="5">
        <v>0.42585459833795009</v>
      </c>
      <c r="F23985" s="6">
        <f t="shared" si="1122"/>
        <v>6206.8105263157895</v>
      </c>
      <c r="G23985" s="6">
        <f t="shared" si="1123"/>
        <v>14574.952461568075</v>
      </c>
      <c r="H23985" s="5">
        <v>0.65334847645429361</v>
      </c>
      <c r="I23985" s="6">
        <f t="shared" si="1124"/>
        <v>940.31951364955319</v>
      </c>
    </row>
    <row r="23986" spans="1:9" x14ac:dyDescent="0.2">
      <c r="A23986" s="4">
        <v>23985</v>
      </c>
      <c r="B23986" s="3">
        <v>9500</v>
      </c>
      <c r="C23986" s="3">
        <v>15.5</v>
      </c>
      <c r="D23986" s="3">
        <v>12</v>
      </c>
      <c r="E23986" s="5">
        <v>0.43192639889196682</v>
      </c>
      <c r="F23986" s="6">
        <f t="shared" si="1122"/>
        <v>6287.4000000000005</v>
      </c>
      <c r="G23986" s="6">
        <f t="shared" si="1123"/>
        <v>14556.646725296829</v>
      </c>
      <c r="H23986" s="5">
        <v>0.66183157894736844</v>
      </c>
      <c r="I23986" s="6">
        <f t="shared" si="1124"/>
        <v>939.13849840624698</v>
      </c>
    </row>
    <row r="23987" spans="1:9" x14ac:dyDescent="0.2">
      <c r="A23987" s="4">
        <v>23986</v>
      </c>
      <c r="B23987" s="3">
        <v>9500</v>
      </c>
      <c r="C23987" s="3">
        <v>15.5</v>
      </c>
      <c r="D23987" s="3">
        <v>12.5</v>
      </c>
      <c r="E23987" s="5">
        <v>0.43764664819944599</v>
      </c>
      <c r="F23987" s="6">
        <f t="shared" si="1122"/>
        <v>6363.9105263157908</v>
      </c>
      <c r="G23987" s="6">
        <f t="shared" si="1123"/>
        <v>14541.207050249372</v>
      </c>
      <c r="H23987" s="5">
        <v>0.66988531855955691</v>
      </c>
      <c r="I23987" s="6">
        <f t="shared" si="1124"/>
        <v>938.14239033866909</v>
      </c>
    </row>
    <row r="23988" spans="1:9" x14ac:dyDescent="0.2">
      <c r="A23988" s="4">
        <v>23987</v>
      </c>
      <c r="B23988" s="3">
        <v>9500</v>
      </c>
      <c r="C23988" s="3">
        <v>15.5</v>
      </c>
      <c r="D23988" s="3">
        <v>13</v>
      </c>
      <c r="E23988" s="5">
        <v>0.44304986149584491</v>
      </c>
      <c r="F23988" s="6">
        <f t="shared" si="1122"/>
        <v>6436.0789473684226</v>
      </c>
      <c r="G23988" s="6">
        <f t="shared" si="1123"/>
        <v>14526.759867701217</v>
      </c>
      <c r="H23988" s="5">
        <v>0.67748199445983392</v>
      </c>
      <c r="I23988" s="6">
        <f t="shared" si="1124"/>
        <v>937.21031404523978</v>
      </c>
    </row>
    <row r="23989" spans="1:9" x14ac:dyDescent="0.2">
      <c r="A23989" s="4">
        <v>23988</v>
      </c>
      <c r="B23989" s="3">
        <v>9500</v>
      </c>
      <c r="C23989" s="3">
        <v>15.5</v>
      </c>
      <c r="D23989" s="3">
        <v>13.5</v>
      </c>
      <c r="E23989" s="5">
        <v>0.44815756232686982</v>
      </c>
      <c r="F23989" s="6">
        <f t="shared" si="1122"/>
        <v>6503.9736842105276</v>
      </c>
      <c r="G23989" s="6">
        <f t="shared" si="1123"/>
        <v>14512.694264136429</v>
      </c>
      <c r="H23989" s="5">
        <v>0.68462880886426603</v>
      </c>
      <c r="I23989" s="6">
        <f t="shared" si="1124"/>
        <v>936.30285575073742</v>
      </c>
    </row>
    <row r="23990" spans="1:9" x14ac:dyDescent="0.2">
      <c r="A23990" s="4">
        <v>23989</v>
      </c>
      <c r="B23990" s="3">
        <v>9500</v>
      </c>
      <c r="C23990" s="3">
        <v>15.5</v>
      </c>
      <c r="D23990" s="3">
        <v>14</v>
      </c>
      <c r="E23990" s="5">
        <v>0.45299481994459839</v>
      </c>
      <c r="F23990" s="6">
        <f t="shared" si="1122"/>
        <v>6568.4500000000007</v>
      </c>
      <c r="G23990" s="6">
        <f t="shared" si="1123"/>
        <v>14500.055432870793</v>
      </c>
      <c r="H23990" s="5">
        <v>0.69141578947368432</v>
      </c>
      <c r="I23990" s="6">
        <f t="shared" si="1124"/>
        <v>935.48744728198665</v>
      </c>
    </row>
    <row r="23991" spans="1:9" x14ac:dyDescent="0.2">
      <c r="A23991" s="4">
        <v>23990</v>
      </c>
      <c r="B23991" s="3">
        <v>9500</v>
      </c>
      <c r="C23991" s="3">
        <v>15.5</v>
      </c>
      <c r="D23991" s="3">
        <v>14.5</v>
      </c>
      <c r="E23991" s="5">
        <v>0.45758185595567868</v>
      </c>
      <c r="F23991" s="6">
        <f t="shared" si="1122"/>
        <v>6629.6921052631578</v>
      </c>
      <c r="G23991" s="6">
        <f t="shared" si="1123"/>
        <v>14488.537993747088</v>
      </c>
      <c r="H23991" s="5">
        <v>0.69786232686980609</v>
      </c>
      <c r="I23991" s="6">
        <f t="shared" si="1124"/>
        <v>934.74438669336052</v>
      </c>
    </row>
    <row r="23992" spans="1:9" x14ac:dyDescent="0.2">
      <c r="A23992" s="4">
        <v>23991</v>
      </c>
      <c r="B23992" s="3">
        <v>9500</v>
      </c>
      <c r="C23992" s="3">
        <v>15.5</v>
      </c>
      <c r="D23992" s="3">
        <v>15</v>
      </c>
      <c r="E23992" s="5">
        <v>0.46191216066481988</v>
      </c>
      <c r="F23992" s="6">
        <f t="shared" si="1122"/>
        <v>6687.476315789474</v>
      </c>
      <c r="G23992" s="6">
        <f t="shared" si="1123"/>
        <v>14477.809603809388</v>
      </c>
      <c r="H23992" s="5">
        <v>0.70394487534626038</v>
      </c>
      <c r="I23992" s="6">
        <f t="shared" si="1124"/>
        <v>934.05223250383153</v>
      </c>
    </row>
    <row r="23993" spans="1:9" x14ac:dyDescent="0.2">
      <c r="A23993" s="4">
        <v>23992</v>
      </c>
      <c r="B23993" s="3">
        <v>9500</v>
      </c>
      <c r="C23993" s="3">
        <v>15.5</v>
      </c>
      <c r="D23993" s="3">
        <v>15.5</v>
      </c>
      <c r="E23993" s="5">
        <v>0.4659594182825485</v>
      </c>
      <c r="F23993" s="6">
        <f t="shared" si="1122"/>
        <v>6741.45</v>
      </c>
      <c r="G23993" s="6">
        <f t="shared" si="1123"/>
        <v>14467.890840897477</v>
      </c>
      <c r="H23993" s="5">
        <v>0.70962631578947366</v>
      </c>
      <c r="I23993" s="6">
        <f t="shared" si="1124"/>
        <v>933.41231231596623</v>
      </c>
    </row>
    <row r="23994" spans="1:9" x14ac:dyDescent="0.2">
      <c r="A23994" s="4">
        <v>23993</v>
      </c>
      <c r="B23994" s="3">
        <v>9500</v>
      </c>
      <c r="C23994" s="3">
        <v>15.5</v>
      </c>
      <c r="D23994" s="3">
        <v>16</v>
      </c>
      <c r="E23994" s="5">
        <v>0.46972318559556792</v>
      </c>
      <c r="F23994" s="6">
        <f t="shared" si="1122"/>
        <v>6791.8499999999995</v>
      </c>
      <c r="G23994" s="6">
        <f t="shared" si="1123"/>
        <v>14459.260705618624</v>
      </c>
      <c r="H23994" s="5">
        <v>0.71493157894736836</v>
      </c>
      <c r="I23994" s="6">
        <f t="shared" si="1124"/>
        <v>932.85552939474996</v>
      </c>
    </row>
    <row r="23995" spans="1:9" x14ac:dyDescent="0.2">
      <c r="A23995" s="4">
        <v>23994</v>
      </c>
      <c r="B23995" s="3">
        <v>9500</v>
      </c>
      <c r="C23995" s="3">
        <v>15.5</v>
      </c>
      <c r="D23995" s="3">
        <v>16.5</v>
      </c>
      <c r="E23995" s="5">
        <v>0.47310094182825491</v>
      </c>
      <c r="F23995" s="6">
        <f t="shared" si="1122"/>
        <v>6837.0789473684208</v>
      </c>
      <c r="G23995" s="6">
        <f t="shared" si="1123"/>
        <v>14451.628273972909</v>
      </c>
      <c r="H23995" s="5">
        <v>0.71969252077562329</v>
      </c>
      <c r="I23995" s="6">
        <f t="shared" si="1124"/>
        <v>932.36311444986507</v>
      </c>
    </row>
    <row r="23996" spans="1:9" x14ac:dyDescent="0.2">
      <c r="A23996" s="4">
        <v>23995</v>
      </c>
      <c r="B23996" s="3">
        <v>9500</v>
      </c>
      <c r="C23996" s="3">
        <v>15.5</v>
      </c>
      <c r="D23996" s="3">
        <v>17</v>
      </c>
      <c r="E23996" s="5">
        <v>0.47626349030470921</v>
      </c>
      <c r="F23996" s="6">
        <f t="shared" si="1122"/>
        <v>6879.5</v>
      </c>
      <c r="G23996" s="6">
        <f t="shared" si="1123"/>
        <v>14444.735193954413</v>
      </c>
      <c r="H23996" s="5">
        <v>0.72415789473684211</v>
      </c>
      <c r="I23996" s="6">
        <f t="shared" si="1124"/>
        <v>931.91839960996219</v>
      </c>
    </row>
    <row r="23997" spans="1:9" x14ac:dyDescent="0.2">
      <c r="A23997" s="4">
        <v>23996</v>
      </c>
      <c r="B23997" s="3">
        <v>9500</v>
      </c>
      <c r="C23997" s="3">
        <v>15.5</v>
      </c>
      <c r="D23997" s="3">
        <v>17.5</v>
      </c>
      <c r="E23997" s="5">
        <v>0.47917116343490312</v>
      </c>
      <c r="F23997" s="6">
        <f t="shared" si="1122"/>
        <v>6918.0447368421046</v>
      </c>
      <c r="G23997" s="6">
        <f t="shared" si="1123"/>
        <v>14437.523091436913</v>
      </c>
      <c r="H23997" s="5">
        <v>0.72821523545706368</v>
      </c>
      <c r="I23997" s="6">
        <f t="shared" si="1124"/>
        <v>931.45310267334924</v>
      </c>
    </row>
    <row r="23998" spans="1:9" x14ac:dyDescent="0.2">
      <c r="A23998" s="4">
        <v>23997</v>
      </c>
      <c r="B23998" s="3">
        <v>9500</v>
      </c>
      <c r="C23998" s="3">
        <v>15.5</v>
      </c>
      <c r="D23998" s="3">
        <v>18</v>
      </c>
      <c r="E23998" s="5">
        <v>0.48181952908587261</v>
      </c>
      <c r="F23998" s="6">
        <f t="shared" si="1122"/>
        <v>6952.9815789473678</v>
      </c>
      <c r="G23998" s="6">
        <f t="shared" si="1123"/>
        <v>14430.676133320798</v>
      </c>
      <c r="H23998" s="5">
        <v>0.73189279778393346</v>
      </c>
      <c r="I23998" s="6">
        <f t="shared" si="1124"/>
        <v>931.01136344005147</v>
      </c>
    </row>
    <row r="23999" spans="1:9" x14ac:dyDescent="0.2">
      <c r="A23999" s="4">
        <v>23998</v>
      </c>
      <c r="B23999" s="3">
        <v>9500</v>
      </c>
      <c r="C23999" s="3">
        <v>15.5</v>
      </c>
      <c r="D23999" s="3">
        <v>18.5</v>
      </c>
      <c r="E23999" s="5">
        <v>0.48424252077562319</v>
      </c>
      <c r="F23999" s="6">
        <f t="shared" si="1122"/>
        <v>6985.4000000000005</v>
      </c>
      <c r="G23999" s="6">
        <f t="shared" si="1123"/>
        <v>14425.416398401596</v>
      </c>
      <c r="H23999" s="5">
        <v>0.7353052631578948</v>
      </c>
      <c r="I23999" s="6">
        <f t="shared" si="1124"/>
        <v>930.67202570332881</v>
      </c>
    </row>
    <row r="24000" spans="1:9" x14ac:dyDescent="0.2">
      <c r="A24000" s="4">
        <v>23999</v>
      </c>
      <c r="B24000" s="3">
        <v>9500</v>
      </c>
      <c r="C24000" s="3">
        <v>15.5</v>
      </c>
      <c r="D24000" s="3">
        <v>19</v>
      </c>
      <c r="E24000" s="5">
        <v>0.48648473684210519</v>
      </c>
      <c r="F24000" s="6">
        <f t="shared" si="1122"/>
        <v>7015.8</v>
      </c>
      <c r="G24000" s="6">
        <f t="shared" si="1123"/>
        <v>14421.41853317192</v>
      </c>
      <c r="H24000" s="5">
        <v>0.73850526315789478</v>
      </c>
      <c r="I24000" s="6">
        <f t="shared" si="1124"/>
        <v>930.41409891431738</v>
      </c>
    </row>
    <row r="24001" spans="1:9" x14ac:dyDescent="0.2">
      <c r="A24001" s="4">
        <v>24000</v>
      </c>
      <c r="B24001" s="3">
        <v>9500</v>
      </c>
      <c r="C24001" s="3">
        <v>15.5</v>
      </c>
      <c r="D24001" s="3">
        <v>19.5</v>
      </c>
      <c r="E24001" s="5">
        <v>0.48847299168975072</v>
      </c>
      <c r="F24001" s="6">
        <f t="shared" si="1122"/>
        <v>7042.3684210526317</v>
      </c>
      <c r="G24001" s="6">
        <f t="shared" si="1123"/>
        <v>14417.109115268198</v>
      </c>
      <c r="H24001" s="5">
        <v>0.74130193905817177</v>
      </c>
      <c r="I24001" s="6">
        <f t="shared" si="1124"/>
        <v>930.13607195278701</v>
      </c>
    </row>
    <row r="24002" spans="1:9" x14ac:dyDescent="0.2">
      <c r="A24002" s="4">
        <v>24001</v>
      </c>
      <c r="B24002" s="3">
        <v>9500</v>
      </c>
      <c r="C24002" s="3">
        <v>16</v>
      </c>
      <c r="D24002" s="3">
        <v>0</v>
      </c>
      <c r="E24002" s="5">
        <v>0.20063631578947369</v>
      </c>
      <c r="F24002" s="6">
        <f t="shared" ref="F24002:F24065" si="1125">B24002*H24002</f>
        <v>3292.25</v>
      </c>
      <c r="G24002" s="6">
        <f t="shared" ref="G24002:G24065" si="1126">F24002/E24002</f>
        <v>16409.043333184683</v>
      </c>
      <c r="H24002" s="5">
        <v>0.34655263157894739</v>
      </c>
      <c r="I24002" s="6">
        <f t="shared" ref="I24002:I24065" si="1127">G24002/C24002</f>
        <v>1025.5652083240427</v>
      </c>
    </row>
    <row r="24003" spans="1:9" x14ac:dyDescent="0.2">
      <c r="A24003" s="4">
        <v>24002</v>
      </c>
      <c r="B24003" s="3">
        <v>9500</v>
      </c>
      <c r="C24003" s="3">
        <v>16</v>
      </c>
      <c r="D24003" s="3">
        <v>0.5</v>
      </c>
      <c r="E24003" s="5">
        <v>0.21712872576177281</v>
      </c>
      <c r="F24003" s="6">
        <f t="shared" si="1125"/>
        <v>3519.492105263158</v>
      </c>
      <c r="G24003" s="6">
        <f t="shared" si="1126"/>
        <v>16209.242203745258</v>
      </c>
      <c r="H24003" s="5">
        <v>0.37047285318559559</v>
      </c>
      <c r="I24003" s="6">
        <f t="shared" si="1127"/>
        <v>1013.0776377340786</v>
      </c>
    </row>
    <row r="24004" spans="1:9" x14ac:dyDescent="0.2">
      <c r="A24004" s="4">
        <v>24003</v>
      </c>
      <c r="B24004" s="3">
        <v>9500</v>
      </c>
      <c r="C24004" s="3">
        <v>16</v>
      </c>
      <c r="D24004" s="3">
        <v>1</v>
      </c>
      <c r="E24004" s="5">
        <v>0.23079390581717449</v>
      </c>
      <c r="F24004" s="6">
        <f t="shared" si="1125"/>
        <v>3707.7</v>
      </c>
      <c r="G24004" s="6">
        <f t="shared" si="1126"/>
        <v>16064.982248435486</v>
      </c>
      <c r="H24004" s="5">
        <v>0.39028421052631579</v>
      </c>
      <c r="I24004" s="6">
        <f t="shared" si="1127"/>
        <v>1004.0613905272179</v>
      </c>
    </row>
    <row r="24005" spans="1:9" x14ac:dyDescent="0.2">
      <c r="A24005" s="4">
        <v>24004</v>
      </c>
      <c r="B24005" s="3">
        <v>9500</v>
      </c>
      <c r="C24005" s="3">
        <v>16</v>
      </c>
      <c r="D24005" s="3">
        <v>1.5</v>
      </c>
      <c r="E24005" s="5">
        <v>0.2427614958448753</v>
      </c>
      <c r="F24005" s="6">
        <f t="shared" si="1125"/>
        <v>3872.3999999999992</v>
      </c>
      <c r="G24005" s="6">
        <f t="shared" si="1126"/>
        <v>15951.458803312304</v>
      </c>
      <c r="H24005" s="5">
        <v>0.40762105263157888</v>
      </c>
      <c r="I24005" s="6">
        <f t="shared" si="1127"/>
        <v>996.96617520701898</v>
      </c>
    </row>
    <row r="24006" spans="1:9" x14ac:dyDescent="0.2">
      <c r="A24006" s="4">
        <v>24005</v>
      </c>
      <c r="B24006" s="3">
        <v>9500</v>
      </c>
      <c r="C24006" s="3">
        <v>16</v>
      </c>
      <c r="D24006" s="3">
        <v>2</v>
      </c>
      <c r="E24006" s="5">
        <v>0.25364340720221612</v>
      </c>
      <c r="F24006" s="6">
        <f t="shared" si="1125"/>
        <v>4022.1</v>
      </c>
      <c r="G24006" s="6">
        <f t="shared" si="1126"/>
        <v>15857.30157296538</v>
      </c>
      <c r="H24006" s="5">
        <v>0.42337894736842102</v>
      </c>
      <c r="I24006" s="6">
        <f t="shared" si="1127"/>
        <v>991.08134831033624</v>
      </c>
    </row>
    <row r="24007" spans="1:9" x14ac:dyDescent="0.2">
      <c r="A24007" s="4">
        <v>24006</v>
      </c>
      <c r="B24007" s="3">
        <v>9500</v>
      </c>
      <c r="C24007" s="3">
        <v>16</v>
      </c>
      <c r="D24007" s="3">
        <v>2.5</v>
      </c>
      <c r="E24007" s="5">
        <v>0.26379454293628812</v>
      </c>
      <c r="F24007" s="6">
        <f t="shared" si="1125"/>
        <v>4161.8894736842112</v>
      </c>
      <c r="G24007" s="6">
        <f t="shared" si="1126"/>
        <v>15777.011257922019</v>
      </c>
      <c r="H24007" s="5">
        <v>0.43809362880886432</v>
      </c>
      <c r="I24007" s="6">
        <f t="shared" si="1127"/>
        <v>986.06320362012616</v>
      </c>
    </row>
    <row r="24008" spans="1:9" x14ac:dyDescent="0.2">
      <c r="A24008" s="4">
        <v>24007</v>
      </c>
      <c r="B24008" s="3">
        <v>9500</v>
      </c>
      <c r="C24008" s="3">
        <v>16</v>
      </c>
      <c r="D24008" s="3">
        <v>3</v>
      </c>
      <c r="E24008" s="5">
        <v>0.27350144044321328</v>
      </c>
      <c r="F24008" s="6">
        <f t="shared" si="1125"/>
        <v>4295.8973684210532</v>
      </c>
      <c r="G24008" s="6">
        <f t="shared" si="1126"/>
        <v>15707.037452744255</v>
      </c>
      <c r="H24008" s="5">
        <v>0.45219972299168981</v>
      </c>
      <c r="I24008" s="6">
        <f t="shared" si="1127"/>
        <v>981.68984079651591</v>
      </c>
    </row>
    <row r="24009" spans="1:9" x14ac:dyDescent="0.2">
      <c r="A24009" s="4">
        <v>24008</v>
      </c>
      <c r="B24009" s="3">
        <v>9500</v>
      </c>
      <c r="C24009" s="3">
        <v>16</v>
      </c>
      <c r="D24009" s="3">
        <v>3.5</v>
      </c>
      <c r="E24009" s="5">
        <v>0.2828971191135734</v>
      </c>
      <c r="F24009" s="6">
        <f t="shared" si="1125"/>
        <v>4424.6552631578952</v>
      </c>
      <c r="G24009" s="6">
        <f t="shared" si="1126"/>
        <v>15640.510150905953</v>
      </c>
      <c r="H24009" s="5">
        <v>0.46575318559556789</v>
      </c>
      <c r="I24009" s="6">
        <f t="shared" si="1127"/>
        <v>977.53188443162207</v>
      </c>
    </row>
    <row r="24010" spans="1:9" x14ac:dyDescent="0.2">
      <c r="A24010" s="4">
        <v>24009</v>
      </c>
      <c r="B24010" s="3">
        <v>9500</v>
      </c>
      <c r="C24010" s="3">
        <v>16</v>
      </c>
      <c r="D24010" s="3">
        <v>4</v>
      </c>
      <c r="E24010" s="5">
        <v>0.29208880886426591</v>
      </c>
      <c r="F24010" s="6">
        <f t="shared" si="1125"/>
        <v>4551.3500000000013</v>
      </c>
      <c r="G24010" s="6">
        <f t="shared" si="1126"/>
        <v>15582.075936757372</v>
      </c>
      <c r="H24010" s="5">
        <v>0.47908947368421062</v>
      </c>
      <c r="I24010" s="6">
        <f t="shared" si="1127"/>
        <v>973.87974604733574</v>
      </c>
    </row>
    <row r="24011" spans="1:9" x14ac:dyDescent="0.2">
      <c r="A24011" s="4">
        <v>24010</v>
      </c>
      <c r="B24011" s="3">
        <v>9500</v>
      </c>
      <c r="C24011" s="3">
        <v>16</v>
      </c>
      <c r="D24011" s="3">
        <v>4.5</v>
      </c>
      <c r="E24011" s="5">
        <v>0.30117792243767311</v>
      </c>
      <c r="F24011" s="6">
        <f t="shared" si="1125"/>
        <v>4676.5921052631584</v>
      </c>
      <c r="G24011" s="6">
        <f t="shared" si="1126"/>
        <v>15527.67237190485</v>
      </c>
      <c r="H24011" s="5">
        <v>0.4922728531855956</v>
      </c>
      <c r="I24011" s="6">
        <f t="shared" si="1127"/>
        <v>970.4795232440531</v>
      </c>
    </row>
    <row r="24012" spans="1:9" x14ac:dyDescent="0.2">
      <c r="A24012" s="4">
        <v>24011</v>
      </c>
      <c r="B24012" s="3">
        <v>9500</v>
      </c>
      <c r="C24012" s="3">
        <v>16</v>
      </c>
      <c r="D24012" s="3">
        <v>5</v>
      </c>
      <c r="E24012" s="5">
        <v>0.31012927977839327</v>
      </c>
      <c r="F24012" s="6">
        <f t="shared" si="1125"/>
        <v>4800.1078947368424</v>
      </c>
      <c r="G24012" s="6">
        <f t="shared" si="1126"/>
        <v>15477.76429934903</v>
      </c>
      <c r="H24012" s="5">
        <v>0.50527451523545708</v>
      </c>
      <c r="I24012" s="6">
        <f t="shared" si="1127"/>
        <v>967.36026870931437</v>
      </c>
    </row>
    <row r="24013" spans="1:9" x14ac:dyDescent="0.2">
      <c r="A24013" s="4">
        <v>24012</v>
      </c>
      <c r="B24013" s="3">
        <v>9500</v>
      </c>
      <c r="C24013" s="3">
        <v>16</v>
      </c>
      <c r="D24013" s="3">
        <v>5.5</v>
      </c>
      <c r="E24013" s="5">
        <v>0.31893734072022162</v>
      </c>
      <c r="F24013" s="6">
        <f t="shared" si="1125"/>
        <v>4921.6868421052623</v>
      </c>
      <c r="G24013" s="6">
        <f t="shared" si="1126"/>
        <v>15431.516519800254</v>
      </c>
      <c r="H24013" s="5">
        <v>0.51807229916897501</v>
      </c>
      <c r="I24013" s="6">
        <f t="shared" si="1127"/>
        <v>964.46978248751589</v>
      </c>
    </row>
    <row r="24014" spans="1:9" x14ac:dyDescent="0.2">
      <c r="A24014" s="4">
        <v>24013</v>
      </c>
      <c r="B24014" s="3">
        <v>9500</v>
      </c>
      <c r="C24014" s="3">
        <v>16</v>
      </c>
      <c r="D24014" s="3">
        <v>6</v>
      </c>
      <c r="E24014" s="5">
        <v>0.32765252077562318</v>
      </c>
      <c r="F24014" s="6">
        <f t="shared" si="1125"/>
        <v>5041.5499999999993</v>
      </c>
      <c r="G24014" s="6">
        <f t="shared" si="1126"/>
        <v>15386.879942402331</v>
      </c>
      <c r="H24014" s="5">
        <v>0.53068947368421049</v>
      </c>
      <c r="I24014" s="6">
        <f t="shared" si="1127"/>
        <v>961.67999640014568</v>
      </c>
    </row>
    <row r="24015" spans="1:9" x14ac:dyDescent="0.2">
      <c r="A24015" s="4">
        <v>24014</v>
      </c>
      <c r="B24015" s="3">
        <v>9500</v>
      </c>
      <c r="C24015" s="3">
        <v>16</v>
      </c>
      <c r="D24015" s="3">
        <v>6.5</v>
      </c>
      <c r="E24015" s="5">
        <v>0.33631689750692523</v>
      </c>
      <c r="F24015" s="6">
        <f t="shared" si="1125"/>
        <v>5160.75</v>
      </c>
      <c r="G24015" s="6">
        <f t="shared" si="1126"/>
        <v>15344.902495997047</v>
      </c>
      <c r="H24015" s="5">
        <v>0.54323684210526313</v>
      </c>
      <c r="I24015" s="6">
        <f t="shared" si="1127"/>
        <v>959.05640599981541</v>
      </c>
    </row>
    <row r="24016" spans="1:9" x14ac:dyDescent="0.2">
      <c r="A24016" s="4">
        <v>24015</v>
      </c>
      <c r="B24016" s="3">
        <v>9500</v>
      </c>
      <c r="C24016" s="3">
        <v>16</v>
      </c>
      <c r="D24016" s="3">
        <v>7</v>
      </c>
      <c r="E24016" s="5">
        <v>0.34493390581717448</v>
      </c>
      <c r="F24016" s="6">
        <f t="shared" si="1125"/>
        <v>5279.1605263157899</v>
      </c>
      <c r="G24016" s="6">
        <f t="shared" si="1126"/>
        <v>15304.846630861237</v>
      </c>
      <c r="H24016" s="5">
        <v>0.55570110803324102</v>
      </c>
      <c r="I24016" s="6">
        <f t="shared" si="1127"/>
        <v>956.55291442882731</v>
      </c>
    </row>
    <row r="24017" spans="1:9" x14ac:dyDescent="0.2">
      <c r="A24017" s="4">
        <v>24016</v>
      </c>
      <c r="B24017" s="3">
        <v>9500</v>
      </c>
      <c r="C24017" s="3">
        <v>16</v>
      </c>
      <c r="D24017" s="3">
        <v>7.5</v>
      </c>
      <c r="E24017" s="5">
        <v>0.35352249307479222</v>
      </c>
      <c r="F24017" s="6">
        <f t="shared" si="1125"/>
        <v>5397.55</v>
      </c>
      <c r="G24017" s="6">
        <f t="shared" si="1126"/>
        <v>15267.911110985742</v>
      </c>
      <c r="H24017" s="5">
        <v>0.56816315789473681</v>
      </c>
      <c r="I24017" s="6">
        <f t="shared" si="1127"/>
        <v>954.24444443660889</v>
      </c>
    </row>
    <row r="24018" spans="1:9" x14ac:dyDescent="0.2">
      <c r="A24018" s="4">
        <v>24017</v>
      </c>
      <c r="B24018" s="3">
        <v>9500</v>
      </c>
      <c r="C24018" s="3">
        <v>16</v>
      </c>
      <c r="D24018" s="3">
        <v>8</v>
      </c>
      <c r="E24018" s="5">
        <v>0.36208171745152351</v>
      </c>
      <c r="F24018" s="6">
        <f t="shared" si="1125"/>
        <v>5515.4526315789481</v>
      </c>
      <c r="G24018" s="6">
        <f t="shared" si="1126"/>
        <v>15232.618400064268</v>
      </c>
      <c r="H24018" s="5">
        <v>0.58057396121883664</v>
      </c>
      <c r="I24018" s="6">
        <f t="shared" si="1127"/>
        <v>952.03865000401674</v>
      </c>
    </row>
    <row r="24019" spans="1:9" x14ac:dyDescent="0.2">
      <c r="A24019" s="4">
        <v>24018</v>
      </c>
      <c r="B24019" s="3">
        <v>9500</v>
      </c>
      <c r="C24019" s="3">
        <v>16</v>
      </c>
      <c r="D24019" s="3">
        <v>8.5</v>
      </c>
      <c r="E24019" s="5">
        <v>0.37055252077562317</v>
      </c>
      <c r="F24019" s="6">
        <f t="shared" si="1125"/>
        <v>5632.0842105263164</v>
      </c>
      <c r="G24019" s="6">
        <f t="shared" si="1126"/>
        <v>15199.152332677435</v>
      </c>
      <c r="H24019" s="5">
        <v>0.59285096952908589</v>
      </c>
      <c r="I24019" s="6">
        <f t="shared" si="1127"/>
        <v>949.94702079233969</v>
      </c>
    </row>
    <row r="24020" spans="1:9" x14ac:dyDescent="0.2">
      <c r="A24020" s="4">
        <v>24019</v>
      </c>
      <c r="B24020" s="3">
        <v>9500</v>
      </c>
      <c r="C24020" s="3">
        <v>16</v>
      </c>
      <c r="D24020" s="3">
        <v>9</v>
      </c>
      <c r="E24020" s="5">
        <v>0.3788455124653739</v>
      </c>
      <c r="F24020" s="6">
        <f t="shared" si="1125"/>
        <v>5746.3578947368424</v>
      </c>
      <c r="G24020" s="6">
        <f t="shared" si="1126"/>
        <v>15168.076975075834</v>
      </c>
      <c r="H24020" s="5">
        <v>0.60487977839335183</v>
      </c>
      <c r="I24020" s="6">
        <f t="shared" si="1127"/>
        <v>948.0048109422396</v>
      </c>
    </row>
    <row r="24021" spans="1:9" x14ac:dyDescent="0.2">
      <c r="A24021" s="4">
        <v>24020</v>
      </c>
      <c r="B24021" s="3">
        <v>9500</v>
      </c>
      <c r="C24021" s="3">
        <v>16</v>
      </c>
      <c r="D24021" s="3">
        <v>9.5</v>
      </c>
      <c r="E24021" s="5">
        <v>0.38688894736842111</v>
      </c>
      <c r="F24021" s="6">
        <f t="shared" si="1125"/>
        <v>5856.8</v>
      </c>
      <c r="G24021" s="6">
        <f t="shared" si="1126"/>
        <v>15138.19415064026</v>
      </c>
      <c r="H24021" s="5">
        <v>0.61650526315789478</v>
      </c>
      <c r="I24021" s="6">
        <f t="shared" si="1127"/>
        <v>946.13713441501625</v>
      </c>
    </row>
    <row r="24022" spans="1:9" x14ac:dyDescent="0.2">
      <c r="A24022" s="4">
        <v>24021</v>
      </c>
      <c r="B24022" s="3">
        <v>9500</v>
      </c>
      <c r="C24022" s="3">
        <v>16</v>
      </c>
      <c r="D24022" s="3">
        <v>10</v>
      </c>
      <c r="E24022" s="5">
        <v>0.39444085872576168</v>
      </c>
      <c r="F24022" s="6">
        <f t="shared" si="1125"/>
        <v>5961.5578947368422</v>
      </c>
      <c r="G24022" s="6">
        <f t="shared" si="1126"/>
        <v>15113.946141369866</v>
      </c>
      <c r="H24022" s="5">
        <v>0.6275324099722992</v>
      </c>
      <c r="I24022" s="6">
        <f t="shared" si="1127"/>
        <v>944.62163383561665</v>
      </c>
    </row>
    <row r="24023" spans="1:9" x14ac:dyDescent="0.2">
      <c r="A24023" s="4">
        <v>24022</v>
      </c>
      <c r="B24023" s="3">
        <v>9500</v>
      </c>
      <c r="C24023" s="3">
        <v>16</v>
      </c>
      <c r="D24023" s="3">
        <v>10.5</v>
      </c>
      <c r="E24023" s="5">
        <v>0.40153542936288078</v>
      </c>
      <c r="F24023" s="6">
        <f t="shared" si="1125"/>
        <v>6059.234210526316</v>
      </c>
      <c r="G24023" s="6">
        <f t="shared" si="1126"/>
        <v>15090.160836219478</v>
      </c>
      <c r="H24023" s="5">
        <v>0.63781412742382271</v>
      </c>
      <c r="I24023" s="6">
        <f t="shared" si="1127"/>
        <v>943.1350522637174</v>
      </c>
    </row>
    <row r="24024" spans="1:9" x14ac:dyDescent="0.2">
      <c r="A24024" s="4">
        <v>24023</v>
      </c>
      <c r="B24024" s="3">
        <v>9500</v>
      </c>
      <c r="C24024" s="3">
        <v>16</v>
      </c>
      <c r="D24024" s="3">
        <v>11</v>
      </c>
      <c r="E24024" s="5">
        <v>0.40817404432132959</v>
      </c>
      <c r="F24024" s="6">
        <f t="shared" si="1125"/>
        <v>6150.2763157894742</v>
      </c>
      <c r="G24024" s="6">
        <f t="shared" si="1126"/>
        <v>15067.779054926263</v>
      </c>
      <c r="H24024" s="5">
        <v>0.64739750692520781</v>
      </c>
      <c r="I24024" s="6">
        <f t="shared" si="1127"/>
        <v>941.73619093289142</v>
      </c>
    </row>
    <row r="24025" spans="1:9" x14ac:dyDescent="0.2">
      <c r="A24025" s="4">
        <v>24024</v>
      </c>
      <c r="B24025" s="3">
        <v>9500</v>
      </c>
      <c r="C24025" s="3">
        <v>16</v>
      </c>
      <c r="D24025" s="3">
        <v>11.5</v>
      </c>
      <c r="E24025" s="5">
        <v>0.41443875346260378</v>
      </c>
      <c r="F24025" s="6">
        <f t="shared" si="1125"/>
        <v>6236.4947368421053</v>
      </c>
      <c r="G24025" s="6">
        <f t="shared" si="1126"/>
        <v>15048.049162238505</v>
      </c>
      <c r="H24025" s="5">
        <v>0.65647313019390585</v>
      </c>
      <c r="I24025" s="6">
        <f t="shared" si="1127"/>
        <v>940.50307263990658</v>
      </c>
    </row>
    <row r="24026" spans="1:9" x14ac:dyDescent="0.2">
      <c r="A24026" s="4">
        <v>24025</v>
      </c>
      <c r="B24026" s="3">
        <v>9500</v>
      </c>
      <c r="C24026" s="3">
        <v>16</v>
      </c>
      <c r="D24026" s="3">
        <v>12</v>
      </c>
      <c r="E24026" s="5">
        <v>0.42037759002770081</v>
      </c>
      <c r="F24026" s="6">
        <f t="shared" si="1125"/>
        <v>6318.6</v>
      </c>
      <c r="G24026" s="6">
        <f t="shared" si="1126"/>
        <v>15030.772690769829</v>
      </c>
      <c r="H24026" s="5">
        <v>0.66511578947368422</v>
      </c>
      <c r="I24026" s="6">
        <f t="shared" si="1127"/>
        <v>939.4232931731143</v>
      </c>
    </row>
    <row r="24027" spans="1:9" x14ac:dyDescent="0.2">
      <c r="A24027" s="4">
        <v>24026</v>
      </c>
      <c r="B24027" s="3">
        <v>9500</v>
      </c>
      <c r="C24027" s="3">
        <v>16</v>
      </c>
      <c r="D24027" s="3">
        <v>12.5</v>
      </c>
      <c r="E24027" s="5">
        <v>0.4259524653739612</v>
      </c>
      <c r="F24027" s="6">
        <f t="shared" si="1125"/>
        <v>6395.1947368421061</v>
      </c>
      <c r="G24027" s="6">
        <f t="shared" si="1126"/>
        <v>15013.869519988577</v>
      </c>
      <c r="H24027" s="5">
        <v>0.67317839335180063</v>
      </c>
      <c r="I24027" s="6">
        <f t="shared" si="1127"/>
        <v>938.36684499928606</v>
      </c>
    </row>
    <row r="24028" spans="1:9" x14ac:dyDescent="0.2">
      <c r="A24028" s="4">
        <v>24027</v>
      </c>
      <c r="B24028" s="3">
        <v>9500</v>
      </c>
      <c r="C24028" s="3">
        <v>16</v>
      </c>
      <c r="D24028" s="3">
        <v>13</v>
      </c>
      <c r="E24028" s="5">
        <v>0.43126349030470912</v>
      </c>
      <c r="F24028" s="6">
        <f t="shared" si="1125"/>
        <v>6468.71052631579</v>
      </c>
      <c r="G24028" s="6">
        <f t="shared" si="1126"/>
        <v>14999.439256370448</v>
      </c>
      <c r="H24028" s="5">
        <v>0.6809168975069253</v>
      </c>
      <c r="I24028" s="6">
        <f t="shared" si="1127"/>
        <v>937.46495352315299</v>
      </c>
    </row>
    <row r="24029" spans="1:9" x14ac:dyDescent="0.2">
      <c r="A24029" s="4">
        <v>24028</v>
      </c>
      <c r="B24029" s="3">
        <v>9500</v>
      </c>
      <c r="C24029" s="3">
        <v>16</v>
      </c>
      <c r="D24029" s="3">
        <v>13.5</v>
      </c>
      <c r="E24029" s="5">
        <v>0.43627279778393352</v>
      </c>
      <c r="F24029" s="6">
        <f t="shared" si="1125"/>
        <v>6537.3631578947379</v>
      </c>
      <c r="G24029" s="6">
        <f t="shared" si="1126"/>
        <v>14984.576602303778</v>
      </c>
      <c r="H24029" s="5">
        <v>0.68814349030470923</v>
      </c>
      <c r="I24029" s="6">
        <f t="shared" si="1127"/>
        <v>936.53603764398611</v>
      </c>
    </row>
    <row r="24030" spans="1:9" x14ac:dyDescent="0.2">
      <c r="A24030" s="4">
        <v>24029</v>
      </c>
      <c r="B24030" s="3">
        <v>9500</v>
      </c>
      <c r="C24030" s="3">
        <v>16</v>
      </c>
      <c r="D24030" s="3">
        <v>14</v>
      </c>
      <c r="E24030" s="5">
        <v>0.44099127423822709</v>
      </c>
      <c r="F24030" s="6">
        <f t="shared" si="1125"/>
        <v>6602.0500000000011</v>
      </c>
      <c r="G24030" s="6">
        <f t="shared" si="1126"/>
        <v>14970.931140087638</v>
      </c>
      <c r="H24030" s="5">
        <v>0.69495263157894749</v>
      </c>
      <c r="I24030" s="6">
        <f t="shared" si="1127"/>
        <v>935.68319625547736</v>
      </c>
    </row>
    <row r="24031" spans="1:9" x14ac:dyDescent="0.2">
      <c r="A24031" s="4">
        <v>24030</v>
      </c>
      <c r="B24031" s="3">
        <v>9500</v>
      </c>
      <c r="C24031" s="3">
        <v>16</v>
      </c>
      <c r="D24031" s="3">
        <v>14.5</v>
      </c>
      <c r="E24031" s="5">
        <v>0.44545775623268702</v>
      </c>
      <c r="F24031" s="6">
        <f t="shared" si="1125"/>
        <v>6663.6289473684219</v>
      </c>
      <c r="G24031" s="6">
        <f t="shared" si="1126"/>
        <v>14959.059201761082</v>
      </c>
      <c r="H24031" s="5">
        <v>0.70143462603878126</v>
      </c>
      <c r="I24031" s="6">
        <f t="shared" si="1127"/>
        <v>934.9412001100676</v>
      </c>
    </row>
    <row r="24032" spans="1:9" x14ac:dyDescent="0.2">
      <c r="A24032" s="4">
        <v>24031</v>
      </c>
      <c r="B24032" s="3">
        <v>9500</v>
      </c>
      <c r="C24032" s="3">
        <v>16</v>
      </c>
      <c r="D24032" s="3">
        <v>15</v>
      </c>
      <c r="E24032" s="5">
        <v>0.44967681440443208</v>
      </c>
      <c r="F24032" s="6">
        <f t="shared" si="1125"/>
        <v>6722.0868421052637</v>
      </c>
      <c r="G24032" s="6">
        <f t="shared" si="1126"/>
        <v>14948.706775127452</v>
      </c>
      <c r="H24032" s="5">
        <v>0.70758808864265932</v>
      </c>
      <c r="I24032" s="6">
        <f t="shared" si="1127"/>
        <v>934.29417344546573</v>
      </c>
    </row>
    <row r="24033" spans="1:9" x14ac:dyDescent="0.2">
      <c r="A24033" s="4">
        <v>24032</v>
      </c>
      <c r="B24033" s="3">
        <v>9500</v>
      </c>
      <c r="C24033" s="3">
        <v>16</v>
      </c>
      <c r="D24033" s="3">
        <v>15.5</v>
      </c>
      <c r="E24033" s="5">
        <v>0.4536221329639889</v>
      </c>
      <c r="F24033" s="6">
        <f t="shared" si="1125"/>
        <v>6776.65</v>
      </c>
      <c r="G24033" s="6">
        <f t="shared" si="1126"/>
        <v>14938.97565297584</v>
      </c>
      <c r="H24033" s="5">
        <v>0.71333157894736843</v>
      </c>
      <c r="I24033" s="6">
        <f t="shared" si="1127"/>
        <v>933.68597831098998</v>
      </c>
    </row>
    <row r="24034" spans="1:9" x14ac:dyDescent="0.2">
      <c r="A24034" s="4">
        <v>24033</v>
      </c>
      <c r="B24034" s="3">
        <v>9500</v>
      </c>
      <c r="C24034" s="3">
        <v>16</v>
      </c>
      <c r="D24034" s="3">
        <v>16</v>
      </c>
      <c r="E24034" s="5">
        <v>0.45731498614958449</v>
      </c>
      <c r="F24034" s="6">
        <f t="shared" si="1125"/>
        <v>6827.05</v>
      </c>
      <c r="G24034" s="6">
        <f t="shared" si="1126"/>
        <v>14928.550794893305</v>
      </c>
      <c r="H24034" s="5">
        <v>0.71863684210526313</v>
      </c>
      <c r="I24034" s="6">
        <f t="shared" si="1127"/>
        <v>933.03442468083153</v>
      </c>
    </row>
    <row r="24035" spans="1:9" x14ac:dyDescent="0.2">
      <c r="A24035" s="4">
        <v>24034</v>
      </c>
      <c r="B24035" s="3">
        <v>9500</v>
      </c>
      <c r="C24035" s="3">
        <v>16</v>
      </c>
      <c r="D24035" s="3">
        <v>16.5</v>
      </c>
      <c r="E24035" s="5">
        <v>0.46062847645429361</v>
      </c>
      <c r="F24035" s="6">
        <f t="shared" si="1125"/>
        <v>6872.9105263157899</v>
      </c>
      <c r="G24035" s="6">
        <f t="shared" si="1126"/>
        <v>14920.724352997664</v>
      </c>
      <c r="H24035" s="5">
        <v>0.72346426592797786</v>
      </c>
      <c r="I24035" s="6">
        <f t="shared" si="1127"/>
        <v>932.545272062354</v>
      </c>
    </row>
    <row r="24036" spans="1:9" x14ac:dyDescent="0.2">
      <c r="A24036" s="4">
        <v>24035</v>
      </c>
      <c r="B24036" s="3">
        <v>9500</v>
      </c>
      <c r="C24036" s="3">
        <v>16</v>
      </c>
      <c r="D24036" s="3">
        <v>17</v>
      </c>
      <c r="E24036" s="5">
        <v>0.46372720221606639</v>
      </c>
      <c r="F24036" s="6">
        <f t="shared" si="1125"/>
        <v>6915.5</v>
      </c>
      <c r="G24036" s="6">
        <f t="shared" si="1126"/>
        <v>14912.862491033751</v>
      </c>
      <c r="H24036" s="5">
        <v>0.72794736842105268</v>
      </c>
      <c r="I24036" s="6">
        <f t="shared" si="1127"/>
        <v>932.05390568960945</v>
      </c>
    </row>
    <row r="24037" spans="1:9" x14ac:dyDescent="0.2">
      <c r="A24037" s="4">
        <v>24036</v>
      </c>
      <c r="B24037" s="3">
        <v>9500</v>
      </c>
      <c r="C24037" s="3">
        <v>16</v>
      </c>
      <c r="D24037" s="3">
        <v>17.5</v>
      </c>
      <c r="E24037" s="5">
        <v>0.46659099722991693</v>
      </c>
      <c r="F24037" s="6">
        <f t="shared" si="1125"/>
        <v>6954.8026315789475</v>
      </c>
      <c r="G24037" s="6">
        <f t="shared" si="1126"/>
        <v>14905.565415682262</v>
      </c>
      <c r="H24037" s="5">
        <v>0.73208448753462607</v>
      </c>
      <c r="I24037" s="6">
        <f t="shared" si="1127"/>
        <v>931.59783848014138</v>
      </c>
    </row>
    <row r="24038" spans="1:9" x14ac:dyDescent="0.2">
      <c r="A24038" s="4">
        <v>24037</v>
      </c>
      <c r="B24038" s="3">
        <v>9500</v>
      </c>
      <c r="C24038" s="3">
        <v>16</v>
      </c>
      <c r="D24038" s="3">
        <v>18</v>
      </c>
      <c r="E24038" s="5">
        <v>0.46921365650969521</v>
      </c>
      <c r="F24038" s="6">
        <f t="shared" si="1125"/>
        <v>6990.8342105263155</v>
      </c>
      <c r="G24038" s="6">
        <f t="shared" si="1126"/>
        <v>14899.042501295709</v>
      </c>
      <c r="H24038" s="5">
        <v>0.73587728531855956</v>
      </c>
      <c r="I24038" s="6">
        <f t="shared" si="1127"/>
        <v>931.19015633098184</v>
      </c>
    </row>
    <row r="24039" spans="1:9" x14ac:dyDescent="0.2">
      <c r="A24039" s="4">
        <v>24038</v>
      </c>
      <c r="B24039" s="3">
        <v>9500</v>
      </c>
      <c r="C24039" s="3">
        <v>16</v>
      </c>
      <c r="D24039" s="3">
        <v>18.5</v>
      </c>
      <c r="E24039" s="5">
        <v>0.47161005540166201</v>
      </c>
      <c r="F24039" s="6">
        <f t="shared" si="1125"/>
        <v>7023.8</v>
      </c>
      <c r="G24039" s="6">
        <f t="shared" si="1126"/>
        <v>14893.236307308913</v>
      </c>
      <c r="H24039" s="5">
        <v>0.73934736842105264</v>
      </c>
      <c r="I24039" s="6">
        <f t="shared" si="1127"/>
        <v>930.82726920680705</v>
      </c>
    </row>
    <row r="24040" spans="1:9" x14ac:dyDescent="0.2">
      <c r="A24040" s="4">
        <v>24039</v>
      </c>
      <c r="B24040" s="3">
        <v>9500</v>
      </c>
      <c r="C24040" s="3">
        <v>16</v>
      </c>
      <c r="D24040" s="3">
        <v>19</v>
      </c>
      <c r="E24040" s="5">
        <v>0.47380263157894731</v>
      </c>
      <c r="F24040" s="6">
        <f t="shared" si="1125"/>
        <v>7054.2</v>
      </c>
      <c r="G24040" s="6">
        <f t="shared" si="1126"/>
        <v>14888.477880529868</v>
      </c>
      <c r="H24040" s="5">
        <v>0.74254736842105262</v>
      </c>
      <c r="I24040" s="6">
        <f t="shared" si="1127"/>
        <v>930.52986753311677</v>
      </c>
    </row>
    <row r="24041" spans="1:9" x14ac:dyDescent="0.2">
      <c r="A24041" s="4">
        <v>24040</v>
      </c>
      <c r="B24041" s="3">
        <v>9500</v>
      </c>
      <c r="C24041" s="3">
        <v>16</v>
      </c>
      <c r="D24041" s="3">
        <v>19.5</v>
      </c>
      <c r="E24041" s="5">
        <v>0.4757979778393352</v>
      </c>
      <c r="F24041" s="6">
        <f t="shared" si="1125"/>
        <v>7082.1157894736843</v>
      </c>
      <c r="G24041" s="6">
        <f t="shared" si="1126"/>
        <v>14884.71183008082</v>
      </c>
      <c r="H24041" s="5">
        <v>0.74548587257617727</v>
      </c>
      <c r="I24041" s="6">
        <f t="shared" si="1127"/>
        <v>930.29448938005123</v>
      </c>
    </row>
    <row r="24042" spans="1:9" x14ac:dyDescent="0.2">
      <c r="A24042" s="4">
        <v>24041</v>
      </c>
      <c r="B24042" s="3">
        <v>9500</v>
      </c>
      <c r="C24042" s="3">
        <v>16.5</v>
      </c>
      <c r="D24042" s="3">
        <v>0</v>
      </c>
      <c r="E24042" s="5">
        <v>0.19584368421052631</v>
      </c>
      <c r="F24042" s="6">
        <f t="shared" si="1125"/>
        <v>3313.1500000000005</v>
      </c>
      <c r="G24042" s="6">
        <f t="shared" si="1126"/>
        <v>16917.318591895259</v>
      </c>
      <c r="H24042" s="5">
        <v>0.34875263157894743</v>
      </c>
      <c r="I24042" s="6">
        <f t="shared" si="1127"/>
        <v>1025.29203587244</v>
      </c>
    </row>
    <row r="24043" spans="1:9" x14ac:dyDescent="0.2">
      <c r="A24043" s="4">
        <v>24042</v>
      </c>
      <c r="B24043" s="3">
        <v>9500</v>
      </c>
      <c r="C24043" s="3">
        <v>16.5</v>
      </c>
      <c r="D24043" s="3">
        <v>0.5</v>
      </c>
      <c r="E24043" s="5">
        <v>0.21178650969529081</v>
      </c>
      <c r="F24043" s="6">
        <f t="shared" si="1125"/>
        <v>3539.7184210526311</v>
      </c>
      <c r="G24043" s="6">
        <f t="shared" si="1126"/>
        <v>16713.616113440952</v>
      </c>
      <c r="H24043" s="5">
        <v>0.37260193905817168</v>
      </c>
      <c r="I24043" s="6">
        <f t="shared" si="1127"/>
        <v>1012.9464311176334</v>
      </c>
    </row>
    <row r="24044" spans="1:9" x14ac:dyDescent="0.2">
      <c r="A24044" s="4">
        <v>24043</v>
      </c>
      <c r="B24044" s="3">
        <v>9500</v>
      </c>
      <c r="C24044" s="3">
        <v>16.5</v>
      </c>
      <c r="D24044" s="3">
        <v>1</v>
      </c>
      <c r="E24044" s="5">
        <v>0.22500221606648199</v>
      </c>
      <c r="F24044" s="6">
        <f t="shared" si="1125"/>
        <v>3727.2868421052631</v>
      </c>
      <c r="G24044" s="6">
        <f t="shared" si="1126"/>
        <v>16565.556141029083</v>
      </c>
      <c r="H24044" s="5">
        <v>0.39234598337950138</v>
      </c>
      <c r="I24044" s="6">
        <f t="shared" si="1127"/>
        <v>1003.9730994563081</v>
      </c>
    </row>
    <row r="24045" spans="1:9" x14ac:dyDescent="0.2">
      <c r="A24045" s="4">
        <v>24044</v>
      </c>
      <c r="B24045" s="3">
        <v>9500</v>
      </c>
      <c r="C24045" s="3">
        <v>16.5</v>
      </c>
      <c r="D24045" s="3">
        <v>1.5</v>
      </c>
      <c r="E24045" s="5">
        <v>0.23660880886426591</v>
      </c>
      <c r="F24045" s="6">
        <f t="shared" si="1125"/>
        <v>3892.144736842105</v>
      </c>
      <c r="G24045" s="6">
        <f t="shared" si="1126"/>
        <v>16449.70343887277</v>
      </c>
      <c r="H24045" s="5">
        <v>0.40969944598337948</v>
      </c>
      <c r="I24045" s="6">
        <f t="shared" si="1127"/>
        <v>996.95172356804665</v>
      </c>
    </row>
    <row r="24046" spans="1:9" x14ac:dyDescent="0.2">
      <c r="A24046" s="4">
        <v>24045</v>
      </c>
      <c r="B24046" s="3">
        <v>9500</v>
      </c>
      <c r="C24046" s="3">
        <v>16.5</v>
      </c>
      <c r="D24046" s="3">
        <v>2</v>
      </c>
      <c r="E24046" s="5">
        <v>0.2471852354570637</v>
      </c>
      <c r="F24046" s="6">
        <f t="shared" si="1125"/>
        <v>4042.4763157894736</v>
      </c>
      <c r="G24046" s="6">
        <f t="shared" si="1126"/>
        <v>16354.036309307217</v>
      </c>
      <c r="H24046" s="5">
        <v>0.42552382271468142</v>
      </c>
      <c r="I24046" s="6">
        <f t="shared" si="1127"/>
        <v>991.15371571558899</v>
      </c>
    </row>
    <row r="24047" spans="1:9" x14ac:dyDescent="0.2">
      <c r="A24047" s="4">
        <v>24046</v>
      </c>
      <c r="B24047" s="3">
        <v>9500</v>
      </c>
      <c r="C24047" s="3">
        <v>16.5</v>
      </c>
      <c r="D24047" s="3">
        <v>2.5</v>
      </c>
      <c r="E24047" s="5">
        <v>0.25705360110803321</v>
      </c>
      <c r="F24047" s="6">
        <f t="shared" si="1125"/>
        <v>4182.7500000000009</v>
      </c>
      <c r="G24047" s="6">
        <f t="shared" si="1126"/>
        <v>16271.898086508796</v>
      </c>
      <c r="H24047" s="5">
        <v>0.44028947368421062</v>
      </c>
      <c r="I24047" s="6">
        <f t="shared" si="1127"/>
        <v>986.17564160659367</v>
      </c>
    </row>
    <row r="24048" spans="1:9" x14ac:dyDescent="0.2">
      <c r="A24048" s="4">
        <v>24047</v>
      </c>
      <c r="B24048" s="3">
        <v>9500</v>
      </c>
      <c r="C24048" s="3">
        <v>16.5</v>
      </c>
      <c r="D24048" s="3">
        <v>3</v>
      </c>
      <c r="E24048" s="5">
        <v>0.26648617728531859</v>
      </c>
      <c r="F24048" s="6">
        <f t="shared" si="1125"/>
        <v>4316.878947368421</v>
      </c>
      <c r="G24048" s="6">
        <f t="shared" si="1126"/>
        <v>16199.260281881228</v>
      </c>
      <c r="H24048" s="5">
        <v>0.4544083102493075</v>
      </c>
      <c r="I24048" s="6">
        <f t="shared" si="1127"/>
        <v>981.77335041704418</v>
      </c>
    </row>
    <row r="24049" spans="1:9" x14ac:dyDescent="0.2">
      <c r="A24049" s="4">
        <v>24048</v>
      </c>
      <c r="B24049" s="3">
        <v>9500</v>
      </c>
      <c r="C24049" s="3">
        <v>16.5</v>
      </c>
      <c r="D24049" s="3">
        <v>3.5</v>
      </c>
      <c r="E24049" s="5">
        <v>0.27565448753462612</v>
      </c>
      <c r="F24049" s="6">
        <f t="shared" si="1125"/>
        <v>4446.9421052631587</v>
      </c>
      <c r="G24049" s="6">
        <f t="shared" si="1126"/>
        <v>16132.304411349587</v>
      </c>
      <c r="H24049" s="5">
        <v>0.46809916897506931</v>
      </c>
      <c r="I24049" s="6">
        <f t="shared" si="1127"/>
        <v>977.71541886967191</v>
      </c>
    </row>
    <row r="24050" spans="1:9" x14ac:dyDescent="0.2">
      <c r="A24050" s="4">
        <v>24049</v>
      </c>
      <c r="B24050" s="3">
        <v>9500</v>
      </c>
      <c r="C24050" s="3">
        <v>16.5</v>
      </c>
      <c r="D24050" s="3">
        <v>4</v>
      </c>
      <c r="E24050" s="5">
        <v>0.28461066481994463</v>
      </c>
      <c r="F24050" s="6">
        <f t="shared" si="1125"/>
        <v>4573.8</v>
      </c>
      <c r="G24050" s="6">
        <f t="shared" si="1126"/>
        <v>16070.374604175699</v>
      </c>
      <c r="H24050" s="5">
        <v>0.48145263157894741</v>
      </c>
      <c r="I24050" s="6">
        <f t="shared" si="1127"/>
        <v>973.96209722276956</v>
      </c>
    </row>
    <row r="24051" spans="1:9" x14ac:dyDescent="0.2">
      <c r="A24051" s="4">
        <v>24050</v>
      </c>
      <c r="B24051" s="3">
        <v>9500</v>
      </c>
      <c r="C24051" s="3">
        <v>16.5</v>
      </c>
      <c r="D24051" s="3">
        <v>4.5</v>
      </c>
      <c r="E24051" s="5">
        <v>0.29347163434903051</v>
      </c>
      <c r="F24051" s="6">
        <f t="shared" si="1125"/>
        <v>4699.5342105263153</v>
      </c>
      <c r="G24051" s="6">
        <f t="shared" si="1126"/>
        <v>16013.589255229635</v>
      </c>
      <c r="H24051" s="5">
        <v>0.494687811634349</v>
      </c>
      <c r="I24051" s="6">
        <f t="shared" si="1127"/>
        <v>970.52056092300825</v>
      </c>
    </row>
    <row r="24052" spans="1:9" x14ac:dyDescent="0.2">
      <c r="A24052" s="4">
        <v>24051</v>
      </c>
      <c r="B24052" s="3">
        <v>9500</v>
      </c>
      <c r="C24052" s="3">
        <v>16.5</v>
      </c>
      <c r="D24052" s="3">
        <v>5</v>
      </c>
      <c r="E24052" s="5">
        <v>0.30222443213296402</v>
      </c>
      <c r="F24052" s="6">
        <f t="shared" si="1125"/>
        <v>4824.0815789473681</v>
      </c>
      <c r="G24052" s="6">
        <f t="shared" si="1126"/>
        <v>15961.917919412312</v>
      </c>
      <c r="H24052" s="5">
        <v>0.50779806094182822</v>
      </c>
      <c r="I24052" s="6">
        <f t="shared" si="1127"/>
        <v>967.38896481286736</v>
      </c>
    </row>
    <row r="24053" spans="1:9" x14ac:dyDescent="0.2">
      <c r="A24053" s="4">
        <v>24052</v>
      </c>
      <c r="B24053" s="3">
        <v>9500</v>
      </c>
      <c r="C24053" s="3">
        <v>16.5</v>
      </c>
      <c r="D24053" s="3">
        <v>5.5</v>
      </c>
      <c r="E24053" s="5">
        <v>0.31085077562326868</v>
      </c>
      <c r="F24053" s="6">
        <f t="shared" si="1125"/>
        <v>4946.7973684210529</v>
      </c>
      <c r="G24053" s="6">
        <f t="shared" si="1126"/>
        <v>15913.736610444414</v>
      </c>
      <c r="H24053" s="5">
        <v>0.52071551246537395</v>
      </c>
      <c r="I24053" s="6">
        <f t="shared" si="1127"/>
        <v>964.46888548147956</v>
      </c>
    </row>
    <row r="24054" spans="1:9" x14ac:dyDescent="0.2">
      <c r="A24054" s="4">
        <v>24053</v>
      </c>
      <c r="B24054" s="3">
        <v>9500</v>
      </c>
      <c r="C24054" s="3">
        <v>16.5</v>
      </c>
      <c r="D24054" s="3">
        <v>6</v>
      </c>
      <c r="E24054" s="5">
        <v>0.31935963988919658</v>
      </c>
      <c r="F24054" s="6">
        <f t="shared" si="1125"/>
        <v>5067.3289473684208</v>
      </c>
      <c r="G24054" s="6">
        <f t="shared" si="1126"/>
        <v>15867.155126823653</v>
      </c>
      <c r="H24054" s="5">
        <v>0.53340304709141273</v>
      </c>
      <c r="I24054" s="6">
        <f t="shared" si="1127"/>
        <v>961.6457652620395</v>
      </c>
    </row>
    <row r="24055" spans="1:9" x14ac:dyDescent="0.2">
      <c r="A24055" s="4">
        <v>24054</v>
      </c>
      <c r="B24055" s="3">
        <v>9500</v>
      </c>
      <c r="C24055" s="3">
        <v>16.5</v>
      </c>
      <c r="D24055" s="3">
        <v>6.5</v>
      </c>
      <c r="E24055" s="5">
        <v>0.32778202216066482</v>
      </c>
      <c r="F24055" s="6">
        <f t="shared" si="1125"/>
        <v>5187.160526315789</v>
      </c>
      <c r="G24055" s="6">
        <f t="shared" si="1126"/>
        <v>15825.030586251198</v>
      </c>
      <c r="H24055" s="5">
        <v>0.54601689750692517</v>
      </c>
      <c r="I24055" s="6">
        <f t="shared" si="1127"/>
        <v>959.09276280310291</v>
      </c>
    </row>
    <row r="24056" spans="1:9" x14ac:dyDescent="0.2">
      <c r="A24056" s="4">
        <v>24055</v>
      </c>
      <c r="B24056" s="3">
        <v>9500</v>
      </c>
      <c r="C24056" s="3">
        <v>16.5</v>
      </c>
      <c r="D24056" s="3">
        <v>7</v>
      </c>
      <c r="E24056" s="5">
        <v>0.33616950138504148</v>
      </c>
      <c r="F24056" s="6">
        <f t="shared" si="1125"/>
        <v>5306.242105263158</v>
      </c>
      <c r="G24056" s="6">
        <f t="shared" si="1126"/>
        <v>15784.42447456142</v>
      </c>
      <c r="H24056" s="5">
        <v>0.55855180055401665</v>
      </c>
      <c r="I24056" s="6">
        <f t="shared" si="1127"/>
        <v>956.6317863370557</v>
      </c>
    </row>
    <row r="24057" spans="1:9" x14ac:dyDescent="0.2">
      <c r="A24057" s="4">
        <v>24056</v>
      </c>
      <c r="B24057" s="3">
        <v>9500</v>
      </c>
      <c r="C24057" s="3">
        <v>16.5</v>
      </c>
      <c r="D24057" s="3">
        <v>7.5</v>
      </c>
      <c r="E24057" s="5">
        <v>0.34451941828254851</v>
      </c>
      <c r="F24057" s="6">
        <f t="shared" si="1125"/>
        <v>5424.8</v>
      </c>
      <c r="G24057" s="6">
        <f t="shared" si="1126"/>
        <v>15745.991988036487</v>
      </c>
      <c r="H24057" s="5">
        <v>0.57103157894736845</v>
      </c>
      <c r="I24057" s="6">
        <f t="shared" si="1127"/>
        <v>954.302544729484</v>
      </c>
    </row>
    <row r="24058" spans="1:9" x14ac:dyDescent="0.2">
      <c r="A24058" s="4">
        <v>24057</v>
      </c>
      <c r="B24058" s="3">
        <v>9500</v>
      </c>
      <c r="C24058" s="3">
        <v>16.5</v>
      </c>
      <c r="D24058" s="3">
        <v>8</v>
      </c>
      <c r="E24058" s="5">
        <v>0.35283864265927978</v>
      </c>
      <c r="F24058" s="6">
        <f t="shared" si="1125"/>
        <v>5542.75</v>
      </c>
      <c r="G24058" s="6">
        <f t="shared" si="1126"/>
        <v>15709.02200004318</v>
      </c>
      <c r="H24058" s="5">
        <v>0.5834473684210526</v>
      </c>
      <c r="I24058" s="6">
        <f t="shared" si="1127"/>
        <v>952.06193939655634</v>
      </c>
    </row>
    <row r="24059" spans="1:9" x14ac:dyDescent="0.2">
      <c r="A24059" s="4">
        <v>24058</v>
      </c>
      <c r="B24059" s="3">
        <v>9500</v>
      </c>
      <c r="C24059" s="3">
        <v>16.5</v>
      </c>
      <c r="D24059" s="3">
        <v>8.5</v>
      </c>
      <c r="E24059" s="5">
        <v>0.36109044321329642</v>
      </c>
      <c r="F24059" s="6">
        <f t="shared" si="1125"/>
        <v>5659.9236842105265</v>
      </c>
      <c r="G24059" s="6">
        <f t="shared" si="1126"/>
        <v>15674.531936773539</v>
      </c>
      <c r="H24059" s="5">
        <v>0.59578144044321335</v>
      </c>
      <c r="I24059" s="6">
        <f t="shared" si="1127"/>
        <v>949.9716325317296</v>
      </c>
    </row>
    <row r="24060" spans="1:9" x14ac:dyDescent="0.2">
      <c r="A24060" s="4">
        <v>24059</v>
      </c>
      <c r="B24060" s="3">
        <v>9500</v>
      </c>
      <c r="C24060" s="3">
        <v>16.5</v>
      </c>
      <c r="D24060" s="3">
        <v>9</v>
      </c>
      <c r="E24060" s="5">
        <v>0.36918479224376732</v>
      </c>
      <c r="F24060" s="6">
        <f t="shared" si="1125"/>
        <v>5775.2500000000009</v>
      </c>
      <c r="G24060" s="6">
        <f t="shared" si="1126"/>
        <v>15643.249996567269</v>
      </c>
      <c r="H24060" s="5">
        <v>0.60792105263157903</v>
      </c>
      <c r="I24060" s="6">
        <f t="shared" si="1127"/>
        <v>948.07575736771321</v>
      </c>
    </row>
    <row r="24061" spans="1:9" x14ac:dyDescent="0.2">
      <c r="A24061" s="4">
        <v>24060</v>
      </c>
      <c r="B24061" s="3">
        <v>9500</v>
      </c>
      <c r="C24061" s="3">
        <v>16.5</v>
      </c>
      <c r="D24061" s="3">
        <v>9.5</v>
      </c>
      <c r="E24061" s="5">
        <v>0.37697736842105262</v>
      </c>
      <c r="F24061" s="6">
        <f t="shared" si="1125"/>
        <v>5885.65</v>
      </c>
      <c r="G24061" s="6">
        <f t="shared" si="1126"/>
        <v>15612.740957505475</v>
      </c>
      <c r="H24061" s="5">
        <v>0.61954210526315789</v>
      </c>
      <c r="I24061" s="6">
        <f t="shared" si="1127"/>
        <v>946.22672469730151</v>
      </c>
    </row>
    <row r="24062" spans="1:9" x14ac:dyDescent="0.2">
      <c r="A24062" s="4">
        <v>24061</v>
      </c>
      <c r="B24062" s="3">
        <v>9500</v>
      </c>
      <c r="C24062" s="3">
        <v>16.5</v>
      </c>
      <c r="D24062" s="3">
        <v>10</v>
      </c>
      <c r="E24062" s="5">
        <v>0.3842615789473684</v>
      </c>
      <c r="F24062" s="6">
        <f t="shared" si="1125"/>
        <v>5989.1868421052623</v>
      </c>
      <c r="G24062" s="6">
        <f t="shared" si="1126"/>
        <v>15586.223474415043</v>
      </c>
      <c r="H24062" s="5">
        <v>0.63044072022160658</v>
      </c>
      <c r="I24062" s="6">
        <f t="shared" si="1127"/>
        <v>944.61960451000255</v>
      </c>
    </row>
    <row r="24063" spans="1:9" x14ac:dyDescent="0.2">
      <c r="A24063" s="4">
        <v>24062</v>
      </c>
      <c r="B24063" s="3">
        <v>9500</v>
      </c>
      <c r="C24063" s="3">
        <v>16.5</v>
      </c>
      <c r="D24063" s="3">
        <v>10.5</v>
      </c>
      <c r="E24063" s="5">
        <v>0.39113598337950128</v>
      </c>
      <c r="F24063" s="6">
        <f t="shared" si="1125"/>
        <v>6086.5999999999995</v>
      </c>
      <c r="G24063" s="6">
        <f t="shared" si="1126"/>
        <v>15561.339939655849</v>
      </c>
      <c r="H24063" s="5">
        <v>0.64069473684210521</v>
      </c>
      <c r="I24063" s="6">
        <f t="shared" si="1127"/>
        <v>943.11151149429384</v>
      </c>
    </row>
    <row r="24064" spans="1:9" x14ac:dyDescent="0.2">
      <c r="A24064" s="4">
        <v>24063</v>
      </c>
      <c r="B24064" s="3">
        <v>9500</v>
      </c>
      <c r="C24064" s="3">
        <v>16.5</v>
      </c>
      <c r="D24064" s="3">
        <v>11</v>
      </c>
      <c r="E24064" s="5">
        <v>0.39757675900277012</v>
      </c>
      <c r="F24064" s="6">
        <f t="shared" si="1125"/>
        <v>6177.9947368421053</v>
      </c>
      <c r="G24064" s="6">
        <f t="shared" si="1126"/>
        <v>15539.124450680127</v>
      </c>
      <c r="H24064" s="5">
        <v>0.65031523545706371</v>
      </c>
      <c r="I24064" s="6">
        <f t="shared" si="1127"/>
        <v>941.76511822303803</v>
      </c>
    </row>
    <row r="24065" spans="1:9" x14ac:dyDescent="0.2">
      <c r="A24065" s="4">
        <v>24064</v>
      </c>
      <c r="B24065" s="3">
        <v>9500</v>
      </c>
      <c r="C24065" s="3">
        <v>16.5</v>
      </c>
      <c r="D24065" s="3">
        <v>11.5</v>
      </c>
      <c r="E24065" s="5">
        <v>0.40366072022160671</v>
      </c>
      <c r="F24065" s="6">
        <f t="shared" si="1125"/>
        <v>6264.5999999999995</v>
      </c>
      <c r="G24065" s="6">
        <f t="shared" si="1126"/>
        <v>15519.468915778531</v>
      </c>
      <c r="H24065" s="5">
        <v>0.65943157894736837</v>
      </c>
      <c r="I24065" s="6">
        <f t="shared" si="1127"/>
        <v>940.57387368354728</v>
      </c>
    </row>
    <row r="24066" spans="1:9" x14ac:dyDescent="0.2">
      <c r="A24066" s="4">
        <v>24065</v>
      </c>
      <c r="B24066" s="3">
        <v>9500</v>
      </c>
      <c r="C24066" s="3">
        <v>16.5</v>
      </c>
      <c r="D24066" s="3">
        <v>12</v>
      </c>
      <c r="E24066" s="5">
        <v>0.4094483102493075</v>
      </c>
      <c r="F24066" s="6">
        <f t="shared" ref="F24066:F24129" si="1128">B24066*H24066</f>
        <v>6347.1157894736834</v>
      </c>
      <c r="G24066" s="6">
        <f t="shared" ref="G24066:G24129" si="1129">F24066/E24066</f>
        <v>15501.628973896635</v>
      </c>
      <c r="H24066" s="5">
        <v>0.66811745152354562</v>
      </c>
      <c r="I24066" s="6">
        <f t="shared" ref="I24066:I24129" si="1130">G24066/C24066</f>
        <v>939.49266508464461</v>
      </c>
    </row>
    <row r="24067" spans="1:9" x14ac:dyDescent="0.2">
      <c r="A24067" s="4">
        <v>24066</v>
      </c>
      <c r="B24067" s="3">
        <v>9500</v>
      </c>
      <c r="C24067" s="3">
        <v>16.5</v>
      </c>
      <c r="D24067" s="3">
        <v>12.5</v>
      </c>
      <c r="E24067" s="5">
        <v>0.41492060941828252</v>
      </c>
      <c r="F24067" s="6">
        <f t="shared" si="1128"/>
        <v>6424.9</v>
      </c>
      <c r="G24067" s="6">
        <f t="shared" si="1129"/>
        <v>15484.649000703268</v>
      </c>
      <c r="H24067" s="5">
        <v>0.67630526315789474</v>
      </c>
      <c r="I24067" s="6">
        <f t="shared" si="1130"/>
        <v>938.4635758001981</v>
      </c>
    </row>
    <row r="24068" spans="1:9" x14ac:dyDescent="0.2">
      <c r="A24068" s="4">
        <v>24067</v>
      </c>
      <c r="B24068" s="3">
        <v>9500</v>
      </c>
      <c r="C24068" s="3">
        <v>16.5</v>
      </c>
      <c r="D24068" s="3">
        <v>13</v>
      </c>
      <c r="E24068" s="5">
        <v>0.42012614958448752</v>
      </c>
      <c r="F24068" s="6">
        <f t="shared" si="1128"/>
        <v>6498.5</v>
      </c>
      <c r="G24068" s="6">
        <f t="shared" si="1129"/>
        <v>15467.973146701617</v>
      </c>
      <c r="H24068" s="5">
        <v>0.68405263157894736</v>
      </c>
      <c r="I24068" s="6">
        <f t="shared" si="1130"/>
        <v>937.45291798191624</v>
      </c>
    </row>
    <row r="24069" spans="1:9" x14ac:dyDescent="0.2">
      <c r="A24069" s="4">
        <v>24068</v>
      </c>
      <c r="B24069" s="3">
        <v>9500</v>
      </c>
      <c r="C24069" s="3">
        <v>16.5</v>
      </c>
      <c r="D24069" s="3">
        <v>13.5</v>
      </c>
      <c r="E24069" s="5">
        <v>0.42504121883656509</v>
      </c>
      <c r="F24069" s="6">
        <f t="shared" si="1128"/>
        <v>6568.3052631578958</v>
      </c>
      <c r="G24069" s="6">
        <f t="shared" si="1129"/>
        <v>15453.337163715198</v>
      </c>
      <c r="H24069" s="5">
        <v>0.69140055401662059</v>
      </c>
      <c r="I24069" s="6">
        <f t="shared" si="1130"/>
        <v>936.56588871001202</v>
      </c>
    </row>
    <row r="24070" spans="1:9" x14ac:dyDescent="0.2">
      <c r="A24070" s="4">
        <v>24069</v>
      </c>
      <c r="B24070" s="3">
        <v>9500</v>
      </c>
      <c r="C24070" s="3">
        <v>16.5</v>
      </c>
      <c r="D24070" s="3">
        <v>14</v>
      </c>
      <c r="E24070" s="5">
        <v>0.42967955678670361</v>
      </c>
      <c r="F24070" s="6">
        <f t="shared" si="1128"/>
        <v>6634.2684210526322</v>
      </c>
      <c r="G24070" s="6">
        <f t="shared" si="1129"/>
        <v>15440.037386619109</v>
      </c>
      <c r="H24070" s="5">
        <v>0.69834404432132968</v>
      </c>
      <c r="I24070" s="6">
        <f t="shared" si="1130"/>
        <v>935.75984161327938</v>
      </c>
    </row>
    <row r="24071" spans="1:9" x14ac:dyDescent="0.2">
      <c r="A24071" s="4">
        <v>24070</v>
      </c>
      <c r="B24071" s="3">
        <v>9500</v>
      </c>
      <c r="C24071" s="3">
        <v>16.5</v>
      </c>
      <c r="D24071" s="3">
        <v>14.5</v>
      </c>
      <c r="E24071" s="5">
        <v>0.43405207756232689</v>
      </c>
      <c r="F24071" s="6">
        <f t="shared" si="1128"/>
        <v>6696.5000000000009</v>
      </c>
      <c r="G24071" s="6">
        <f t="shared" si="1129"/>
        <v>15427.872244289465</v>
      </c>
      <c r="H24071" s="5">
        <v>0.70489473684210535</v>
      </c>
      <c r="I24071" s="6">
        <f t="shared" si="1130"/>
        <v>935.02256025996758</v>
      </c>
    </row>
    <row r="24072" spans="1:9" x14ac:dyDescent="0.2">
      <c r="A24072" s="4">
        <v>24071</v>
      </c>
      <c r="B24072" s="3">
        <v>9500</v>
      </c>
      <c r="C24072" s="3">
        <v>16.5</v>
      </c>
      <c r="D24072" s="3">
        <v>15</v>
      </c>
      <c r="E24072" s="5">
        <v>0.4381681994459834</v>
      </c>
      <c r="F24072" s="6">
        <f t="shared" si="1128"/>
        <v>6755</v>
      </c>
      <c r="G24072" s="6">
        <f t="shared" si="1129"/>
        <v>15416.4542487131</v>
      </c>
      <c r="H24072" s="5">
        <v>0.71105263157894738</v>
      </c>
      <c r="I24072" s="6">
        <f t="shared" si="1130"/>
        <v>934.33056052806671</v>
      </c>
    </row>
    <row r="24073" spans="1:9" x14ac:dyDescent="0.2">
      <c r="A24073" s="4">
        <v>24072</v>
      </c>
      <c r="B24073" s="3">
        <v>9500</v>
      </c>
      <c r="C24073" s="3">
        <v>16.5</v>
      </c>
      <c r="D24073" s="3">
        <v>15.5</v>
      </c>
      <c r="E24073" s="5">
        <v>0.44203235457063711</v>
      </c>
      <c r="F24073" s="6">
        <f t="shared" si="1128"/>
        <v>6809.6789473684212</v>
      </c>
      <c r="G24073" s="6">
        <f t="shared" si="1129"/>
        <v>15405.38577539855</v>
      </c>
      <c r="H24073" s="5">
        <v>0.71680831024930747</v>
      </c>
      <c r="I24073" s="6">
        <f t="shared" si="1130"/>
        <v>933.65974396354852</v>
      </c>
    </row>
    <row r="24074" spans="1:9" x14ac:dyDescent="0.2">
      <c r="A24074" s="4">
        <v>24073</v>
      </c>
      <c r="B24074" s="3">
        <v>9500</v>
      </c>
      <c r="C24074" s="3">
        <v>16.5</v>
      </c>
      <c r="D24074" s="3">
        <v>16</v>
      </c>
      <c r="E24074" s="5">
        <v>0.44563434903047089</v>
      </c>
      <c r="F24074" s="6">
        <f t="shared" si="1128"/>
        <v>6860.71052631579</v>
      </c>
      <c r="G24074" s="6">
        <f t="shared" si="1129"/>
        <v>15395.380857068267</v>
      </c>
      <c r="H24074" s="5">
        <v>0.72218005540166208</v>
      </c>
      <c r="I24074" s="6">
        <f t="shared" si="1130"/>
        <v>933.05338527686467</v>
      </c>
    </row>
    <row r="24075" spans="1:9" x14ac:dyDescent="0.2">
      <c r="A24075" s="4">
        <v>24074</v>
      </c>
      <c r="B24075" s="3">
        <v>9500</v>
      </c>
      <c r="C24075" s="3">
        <v>16.5</v>
      </c>
      <c r="D24075" s="3">
        <v>16.5</v>
      </c>
      <c r="E24075" s="5">
        <v>0.44888232686980611</v>
      </c>
      <c r="F24075" s="6">
        <f t="shared" si="1128"/>
        <v>6906.65</v>
      </c>
      <c r="G24075" s="6">
        <f t="shared" si="1129"/>
        <v>15386.326407996912</v>
      </c>
      <c r="H24075" s="5">
        <v>0.72701578947368417</v>
      </c>
      <c r="I24075" s="6">
        <f t="shared" si="1130"/>
        <v>932.50463078769167</v>
      </c>
    </row>
    <row r="24076" spans="1:9" x14ac:dyDescent="0.2">
      <c r="A24076" s="4">
        <v>24075</v>
      </c>
      <c r="B24076" s="3">
        <v>9500</v>
      </c>
      <c r="C24076" s="3">
        <v>16.5</v>
      </c>
      <c r="D24076" s="3">
        <v>17</v>
      </c>
      <c r="E24076" s="5">
        <v>0.45192221606648197</v>
      </c>
      <c r="F24076" s="6">
        <f t="shared" si="1128"/>
        <v>6949.7236842105267</v>
      </c>
      <c r="G24076" s="6">
        <f t="shared" si="1129"/>
        <v>15378.141275506929</v>
      </c>
      <c r="H24076" s="5">
        <v>0.73154986149584489</v>
      </c>
      <c r="I24076" s="6">
        <f t="shared" si="1130"/>
        <v>932.00856215193505</v>
      </c>
    </row>
    <row r="24077" spans="1:9" x14ac:dyDescent="0.2">
      <c r="A24077" s="4">
        <v>24076</v>
      </c>
      <c r="B24077" s="3">
        <v>9500</v>
      </c>
      <c r="C24077" s="3">
        <v>16.5</v>
      </c>
      <c r="D24077" s="3">
        <v>17.5</v>
      </c>
      <c r="E24077" s="5">
        <v>0.45474130193905821</v>
      </c>
      <c r="F24077" s="6">
        <f t="shared" si="1128"/>
        <v>6989.7052631578954</v>
      </c>
      <c r="G24077" s="6">
        <f t="shared" si="1129"/>
        <v>15370.728881131223</v>
      </c>
      <c r="H24077" s="5">
        <v>0.73575844875346263</v>
      </c>
      <c r="I24077" s="6">
        <f t="shared" si="1130"/>
        <v>931.55932612916502</v>
      </c>
    </row>
    <row r="24078" spans="1:9" x14ac:dyDescent="0.2">
      <c r="A24078" s="4">
        <v>24077</v>
      </c>
      <c r="B24078" s="3">
        <v>9500</v>
      </c>
      <c r="C24078" s="3">
        <v>16.5</v>
      </c>
      <c r="D24078" s="3">
        <v>18</v>
      </c>
      <c r="E24078" s="5">
        <v>0.45731415512465368</v>
      </c>
      <c r="F24078" s="6">
        <f t="shared" si="1128"/>
        <v>7026.4368421052632</v>
      </c>
      <c r="G24078" s="6">
        <f t="shared" si="1129"/>
        <v>15364.573266248477</v>
      </c>
      <c r="H24078" s="5">
        <v>0.73962493074792246</v>
      </c>
      <c r="I24078" s="6">
        <f t="shared" si="1130"/>
        <v>931.18625856051381</v>
      </c>
    </row>
    <row r="24079" spans="1:9" x14ac:dyDescent="0.2">
      <c r="A24079" s="4">
        <v>24078</v>
      </c>
      <c r="B24079" s="3">
        <v>9500</v>
      </c>
      <c r="C24079" s="3">
        <v>16.5</v>
      </c>
      <c r="D24079" s="3">
        <v>18.5</v>
      </c>
      <c r="E24079" s="5">
        <v>0.45964199445983378</v>
      </c>
      <c r="F24079" s="6">
        <f t="shared" si="1128"/>
        <v>7059.9500000000016</v>
      </c>
      <c r="G24079" s="6">
        <f t="shared" si="1129"/>
        <v>15359.671407519623</v>
      </c>
      <c r="H24079" s="5">
        <v>0.74315263157894751</v>
      </c>
      <c r="I24079" s="6">
        <f t="shared" si="1130"/>
        <v>930.88917621331052</v>
      </c>
    </row>
    <row r="24080" spans="1:9" x14ac:dyDescent="0.2">
      <c r="A24080" s="4">
        <v>24079</v>
      </c>
      <c r="B24080" s="3">
        <v>9500</v>
      </c>
      <c r="C24080" s="3">
        <v>16.5</v>
      </c>
      <c r="D24080" s="3">
        <v>19</v>
      </c>
      <c r="E24080" s="5">
        <v>0.46179157894736839</v>
      </c>
      <c r="F24080" s="6">
        <f t="shared" si="1128"/>
        <v>7090.35</v>
      </c>
      <c r="G24080" s="6">
        <f t="shared" si="1129"/>
        <v>15354.004540667698</v>
      </c>
      <c r="H24080" s="5">
        <v>0.74635263157894738</v>
      </c>
      <c r="I24080" s="6">
        <f t="shared" si="1130"/>
        <v>930.5457297374362</v>
      </c>
    </row>
    <row r="24081" spans="1:9" x14ac:dyDescent="0.2">
      <c r="A24081" s="4">
        <v>24080</v>
      </c>
      <c r="B24081" s="3">
        <v>9500</v>
      </c>
      <c r="C24081" s="3">
        <v>16.5</v>
      </c>
      <c r="D24081" s="3">
        <v>19.5</v>
      </c>
      <c r="E24081" s="5">
        <v>0.46374083102493069</v>
      </c>
      <c r="F24081" s="6">
        <f t="shared" si="1128"/>
        <v>7118.35</v>
      </c>
      <c r="G24081" s="6">
        <f t="shared" si="1129"/>
        <v>15349.84526651982</v>
      </c>
      <c r="H24081" s="5">
        <v>0.74930000000000008</v>
      </c>
      <c r="I24081" s="6">
        <f t="shared" si="1130"/>
        <v>930.29365251635272</v>
      </c>
    </row>
    <row r="24082" spans="1:9" x14ac:dyDescent="0.2">
      <c r="A24082" s="4">
        <v>24081</v>
      </c>
      <c r="B24082" s="3">
        <v>9500</v>
      </c>
      <c r="C24082" s="3">
        <v>17</v>
      </c>
      <c r="D24082" s="3">
        <v>0</v>
      </c>
      <c r="E24082" s="5">
        <v>0.19127736842105261</v>
      </c>
      <c r="F24082" s="6">
        <f t="shared" si="1128"/>
        <v>3333.95</v>
      </c>
      <c r="G24082" s="6">
        <f t="shared" si="1129"/>
        <v>17429.92402875956</v>
      </c>
      <c r="H24082" s="5">
        <v>0.35094210526315789</v>
      </c>
      <c r="I24082" s="6">
        <f t="shared" si="1130"/>
        <v>1025.2896487505623</v>
      </c>
    </row>
    <row r="24083" spans="1:9" x14ac:dyDescent="0.2">
      <c r="A24083" s="4">
        <v>24082</v>
      </c>
      <c r="B24083" s="3">
        <v>9500</v>
      </c>
      <c r="C24083" s="3">
        <v>17</v>
      </c>
      <c r="D24083" s="3">
        <v>0.5</v>
      </c>
      <c r="E24083" s="5">
        <v>0.20669011080332411</v>
      </c>
      <c r="F24083" s="6">
        <f t="shared" si="1128"/>
        <v>3559.3394736842097</v>
      </c>
      <c r="G24083" s="6">
        <f t="shared" si="1129"/>
        <v>17220.656856055866</v>
      </c>
      <c r="H24083" s="5">
        <v>0.37466731301939049</v>
      </c>
      <c r="I24083" s="6">
        <f t="shared" si="1130"/>
        <v>1012.9798150621098</v>
      </c>
    </row>
    <row r="24084" spans="1:9" x14ac:dyDescent="0.2">
      <c r="A24084" s="4">
        <v>24083</v>
      </c>
      <c r="B24084" s="3">
        <v>9500</v>
      </c>
      <c r="C24084" s="3">
        <v>17</v>
      </c>
      <c r="D24084" s="3">
        <v>1</v>
      </c>
      <c r="E24084" s="5">
        <v>0.21949096952908589</v>
      </c>
      <c r="F24084" s="6">
        <f t="shared" si="1128"/>
        <v>3746.55</v>
      </c>
      <c r="G24084" s="6">
        <f t="shared" si="1129"/>
        <v>17069.267168659189</v>
      </c>
      <c r="H24084" s="5">
        <v>0.39437368421052632</v>
      </c>
      <c r="I24084" s="6">
        <f t="shared" si="1130"/>
        <v>1004.0745393328934</v>
      </c>
    </row>
    <row r="24085" spans="1:9" x14ac:dyDescent="0.2">
      <c r="A24085" s="4">
        <v>24084</v>
      </c>
      <c r="B24085" s="3">
        <v>9500</v>
      </c>
      <c r="C24085" s="3">
        <v>17</v>
      </c>
      <c r="D24085" s="3">
        <v>1.5</v>
      </c>
      <c r="E24085" s="5">
        <v>0.23076249307479221</v>
      </c>
      <c r="F24085" s="6">
        <f t="shared" si="1128"/>
        <v>3911.45</v>
      </c>
      <c r="G24085" s="6">
        <f t="shared" si="1129"/>
        <v>16950.111553580173</v>
      </c>
      <c r="H24085" s="5">
        <v>0.41173157894736839</v>
      </c>
      <c r="I24085" s="6">
        <f t="shared" si="1130"/>
        <v>997.06538550471601</v>
      </c>
    </row>
    <row r="24086" spans="1:9" x14ac:dyDescent="0.2">
      <c r="A24086" s="4">
        <v>24085</v>
      </c>
      <c r="B24086" s="3">
        <v>9500</v>
      </c>
      <c r="C24086" s="3">
        <v>17</v>
      </c>
      <c r="D24086" s="3">
        <v>2</v>
      </c>
      <c r="E24086" s="5">
        <v>0.24104894736842111</v>
      </c>
      <c r="F24086" s="6">
        <f t="shared" si="1128"/>
        <v>4062.1710526315783</v>
      </c>
      <c r="G24086" s="6">
        <f t="shared" si="1129"/>
        <v>16852.058874262264</v>
      </c>
      <c r="H24086" s="5">
        <v>0.42759695290858718</v>
      </c>
      <c r="I24086" s="6">
        <f t="shared" si="1130"/>
        <v>991.29758083895672</v>
      </c>
    </row>
    <row r="24087" spans="1:9" x14ac:dyDescent="0.2">
      <c r="A24087" s="4">
        <v>24086</v>
      </c>
      <c r="B24087" s="3">
        <v>9500</v>
      </c>
      <c r="C24087" s="3">
        <v>17</v>
      </c>
      <c r="D24087" s="3">
        <v>2.5</v>
      </c>
      <c r="E24087" s="5">
        <v>0.25064872576177277</v>
      </c>
      <c r="F24087" s="6">
        <f t="shared" si="1128"/>
        <v>4202.9500000000007</v>
      </c>
      <c r="G24087" s="6">
        <f t="shared" si="1129"/>
        <v>16768.287918585564</v>
      </c>
      <c r="H24087" s="5">
        <v>0.44241578947368432</v>
      </c>
      <c r="I24087" s="6">
        <f t="shared" si="1130"/>
        <v>986.36987756385668</v>
      </c>
    </row>
    <row r="24088" spans="1:9" x14ac:dyDescent="0.2">
      <c r="A24088" s="4">
        <v>24087</v>
      </c>
      <c r="B24088" s="3">
        <v>9500</v>
      </c>
      <c r="C24088" s="3">
        <v>17</v>
      </c>
      <c r="D24088" s="3">
        <v>3</v>
      </c>
      <c r="E24088" s="5">
        <v>0.25982711911357342</v>
      </c>
      <c r="F24088" s="6">
        <f t="shared" si="1128"/>
        <v>4337.1000000000004</v>
      </c>
      <c r="G24088" s="6">
        <f t="shared" si="1129"/>
        <v>16692.252967267068</v>
      </c>
      <c r="H24088" s="5">
        <v>0.45653684210526319</v>
      </c>
      <c r="I24088" s="6">
        <f t="shared" si="1130"/>
        <v>981.89723336865109</v>
      </c>
    </row>
    <row r="24089" spans="1:9" x14ac:dyDescent="0.2">
      <c r="A24089" s="4">
        <v>24088</v>
      </c>
      <c r="B24089" s="3">
        <v>9500</v>
      </c>
      <c r="C24089" s="3">
        <v>17</v>
      </c>
      <c r="D24089" s="3">
        <v>3.5</v>
      </c>
      <c r="E24089" s="5">
        <v>0.26875786703601112</v>
      </c>
      <c r="F24089" s="6">
        <f t="shared" si="1128"/>
        <v>4467.5</v>
      </c>
      <c r="G24089" s="6">
        <f t="shared" si="1129"/>
        <v>16622.769220747668</v>
      </c>
      <c r="H24089" s="5">
        <v>0.47026315789473683</v>
      </c>
      <c r="I24089" s="6">
        <f t="shared" si="1130"/>
        <v>977.8099541616275</v>
      </c>
    </row>
    <row r="24090" spans="1:9" x14ac:dyDescent="0.2">
      <c r="A24090" s="4">
        <v>24089</v>
      </c>
      <c r="B24090" s="3">
        <v>9500</v>
      </c>
      <c r="C24090" s="3">
        <v>17</v>
      </c>
      <c r="D24090" s="3">
        <v>4</v>
      </c>
      <c r="E24090" s="5">
        <v>0.27750285318559559</v>
      </c>
      <c r="F24090" s="6">
        <f t="shared" si="1128"/>
        <v>4595.2842105263153</v>
      </c>
      <c r="G24090" s="6">
        <f t="shared" si="1129"/>
        <v>16559.412480897849</v>
      </c>
      <c r="H24090" s="5">
        <v>0.48371412742382269</v>
      </c>
      <c r="I24090" s="6">
        <f t="shared" si="1130"/>
        <v>974.08308711163818</v>
      </c>
    </row>
    <row r="24091" spans="1:9" x14ac:dyDescent="0.2">
      <c r="A24091" s="4">
        <v>24090</v>
      </c>
      <c r="B24091" s="3">
        <v>9500</v>
      </c>
      <c r="C24091" s="3">
        <v>17</v>
      </c>
      <c r="D24091" s="3">
        <v>4.5</v>
      </c>
      <c r="E24091" s="5">
        <v>0.28613567867035999</v>
      </c>
      <c r="F24091" s="6">
        <f t="shared" si="1128"/>
        <v>4721.7973684210529</v>
      </c>
      <c r="G24091" s="6">
        <f t="shared" si="1129"/>
        <v>16501.952466615519</v>
      </c>
      <c r="H24091" s="5">
        <v>0.4970313019390582</v>
      </c>
      <c r="I24091" s="6">
        <f t="shared" si="1130"/>
        <v>970.70308627150109</v>
      </c>
    </row>
    <row r="24092" spans="1:9" x14ac:dyDescent="0.2">
      <c r="A24092" s="4">
        <v>24091</v>
      </c>
      <c r="B24092" s="3">
        <v>9500</v>
      </c>
      <c r="C24092" s="3">
        <v>17</v>
      </c>
      <c r="D24092" s="3">
        <v>5</v>
      </c>
      <c r="E24092" s="5">
        <v>0.29467662049861493</v>
      </c>
      <c r="F24092" s="6">
        <f t="shared" si="1128"/>
        <v>4846.8500000000013</v>
      </c>
      <c r="G24092" s="6">
        <f t="shared" si="1129"/>
        <v>16448.030358834603</v>
      </c>
      <c r="H24092" s="5">
        <v>0.51019473684210537</v>
      </c>
      <c r="I24092" s="6">
        <f t="shared" si="1130"/>
        <v>967.53119757850607</v>
      </c>
    </row>
    <row r="24093" spans="1:9" x14ac:dyDescent="0.2">
      <c r="A24093" s="4">
        <v>24092</v>
      </c>
      <c r="B24093" s="3">
        <v>9500</v>
      </c>
      <c r="C24093" s="3">
        <v>17</v>
      </c>
      <c r="D24093" s="3">
        <v>5.5</v>
      </c>
      <c r="E24093" s="5">
        <v>0.30311958448753462</v>
      </c>
      <c r="F24093" s="6">
        <f t="shared" si="1128"/>
        <v>4970.3236842105271</v>
      </c>
      <c r="G24093" s="6">
        <f t="shared" si="1129"/>
        <v>16397.237059471241</v>
      </c>
      <c r="H24093" s="5">
        <v>0.52319196675900281</v>
      </c>
      <c r="I24093" s="6">
        <f t="shared" si="1130"/>
        <v>964.5433564394848</v>
      </c>
    </row>
    <row r="24094" spans="1:9" x14ac:dyDescent="0.2">
      <c r="A24094" s="4">
        <v>24093</v>
      </c>
      <c r="B24094" s="3">
        <v>9500</v>
      </c>
      <c r="C24094" s="3">
        <v>17</v>
      </c>
      <c r="D24094" s="3">
        <v>6</v>
      </c>
      <c r="E24094" s="5">
        <v>0.31144916897506919</v>
      </c>
      <c r="F24094" s="6">
        <f t="shared" si="1128"/>
        <v>5092.4131578947363</v>
      </c>
      <c r="G24094" s="6">
        <f t="shared" si="1129"/>
        <v>16350.703951637041</v>
      </c>
      <c r="H24094" s="5">
        <v>0.5360434903047091</v>
      </c>
      <c r="I24094" s="6">
        <f t="shared" si="1130"/>
        <v>961.80611480217885</v>
      </c>
    </row>
    <row r="24095" spans="1:9" x14ac:dyDescent="0.2">
      <c r="A24095" s="4">
        <v>24094</v>
      </c>
      <c r="B24095" s="3">
        <v>9500</v>
      </c>
      <c r="C24095" s="3">
        <v>17</v>
      </c>
      <c r="D24095" s="3">
        <v>6.5</v>
      </c>
      <c r="E24095" s="5">
        <v>0.31967831024930737</v>
      </c>
      <c r="F24095" s="6">
        <f t="shared" si="1128"/>
        <v>5212.9184210526319</v>
      </c>
      <c r="G24095" s="6">
        <f t="shared" si="1129"/>
        <v>16306.76293611298</v>
      </c>
      <c r="H24095" s="5">
        <v>0.54872825484764542</v>
      </c>
      <c r="I24095" s="6">
        <f t="shared" si="1130"/>
        <v>959.22134918311644</v>
      </c>
    </row>
    <row r="24096" spans="1:9" x14ac:dyDescent="0.2">
      <c r="A24096" s="4">
        <v>24095</v>
      </c>
      <c r="B24096" s="3">
        <v>9500</v>
      </c>
      <c r="C24096" s="3">
        <v>17</v>
      </c>
      <c r="D24096" s="3">
        <v>7</v>
      </c>
      <c r="E24096" s="5">
        <v>0.32784096952908592</v>
      </c>
      <c r="F24096" s="6">
        <f t="shared" si="1128"/>
        <v>5332.2000000000007</v>
      </c>
      <c r="G24096" s="6">
        <f t="shared" si="1129"/>
        <v>16264.593188762303</v>
      </c>
      <c r="H24096" s="5">
        <v>0.56128421052631583</v>
      </c>
      <c r="I24096" s="6">
        <f t="shared" si="1130"/>
        <v>956.74077580954724</v>
      </c>
    </row>
    <row r="24097" spans="1:9" x14ac:dyDescent="0.2">
      <c r="A24097" s="4">
        <v>24096</v>
      </c>
      <c r="B24097" s="3">
        <v>9500</v>
      </c>
      <c r="C24097" s="3">
        <v>17</v>
      </c>
      <c r="D24097" s="3">
        <v>7.5</v>
      </c>
      <c r="E24097" s="5">
        <v>0.33596927977839341</v>
      </c>
      <c r="F24097" s="6">
        <f t="shared" si="1128"/>
        <v>5451.1789473684221</v>
      </c>
      <c r="G24097" s="6">
        <f t="shared" si="1129"/>
        <v>16225.23032749911</v>
      </c>
      <c r="H24097" s="5">
        <v>0.57380831024930756</v>
      </c>
      <c r="I24097" s="6">
        <f t="shared" si="1130"/>
        <v>954.4253133823006</v>
      </c>
    </row>
    <row r="24098" spans="1:9" x14ac:dyDescent="0.2">
      <c r="A24098" s="4">
        <v>24097</v>
      </c>
      <c r="B24098" s="3">
        <v>9500</v>
      </c>
      <c r="C24098" s="3">
        <v>17</v>
      </c>
      <c r="D24098" s="3">
        <v>8</v>
      </c>
      <c r="E24098" s="5">
        <v>0.34405969529085872</v>
      </c>
      <c r="F24098" s="6">
        <f t="shared" si="1128"/>
        <v>5569.35</v>
      </c>
      <c r="G24098" s="6">
        <f t="shared" si="1129"/>
        <v>16187.161926339042</v>
      </c>
      <c r="H24098" s="5">
        <v>0.58624736842105263</v>
      </c>
      <c r="I24098" s="6">
        <f t="shared" si="1130"/>
        <v>952.18599566700243</v>
      </c>
    </row>
    <row r="24099" spans="1:9" x14ac:dyDescent="0.2">
      <c r="A24099" s="4">
        <v>24098</v>
      </c>
      <c r="B24099" s="3">
        <v>9500</v>
      </c>
      <c r="C24099" s="3">
        <v>17</v>
      </c>
      <c r="D24099" s="3">
        <v>8.5</v>
      </c>
      <c r="E24099" s="5">
        <v>0.35208700831024931</v>
      </c>
      <c r="F24099" s="6">
        <f t="shared" si="1128"/>
        <v>5686.6500000000005</v>
      </c>
      <c r="G24099" s="6">
        <f t="shared" si="1129"/>
        <v>16151.263368937152</v>
      </c>
      <c r="H24099" s="5">
        <v>0.59859473684210529</v>
      </c>
      <c r="I24099" s="6">
        <f t="shared" si="1130"/>
        <v>950.07431581983246</v>
      </c>
    </row>
    <row r="24100" spans="1:9" x14ac:dyDescent="0.2">
      <c r="A24100" s="4">
        <v>24099</v>
      </c>
      <c r="B24100" s="3">
        <v>9500</v>
      </c>
      <c r="C24100" s="3">
        <v>17</v>
      </c>
      <c r="D24100" s="3">
        <v>9</v>
      </c>
      <c r="E24100" s="5">
        <v>0.35997570637119108</v>
      </c>
      <c r="F24100" s="6">
        <f t="shared" si="1128"/>
        <v>5802.3447368421057</v>
      </c>
      <c r="G24100" s="6">
        <f t="shared" si="1129"/>
        <v>16118.71199680065</v>
      </c>
      <c r="H24100" s="5">
        <v>0.61077313019390589</v>
      </c>
      <c r="I24100" s="6">
        <f t="shared" si="1130"/>
        <v>948.15952922356769</v>
      </c>
    </row>
    <row r="24101" spans="1:9" x14ac:dyDescent="0.2">
      <c r="A24101" s="4">
        <v>24100</v>
      </c>
      <c r="B24101" s="3">
        <v>9500</v>
      </c>
      <c r="C24101" s="3">
        <v>17</v>
      </c>
      <c r="D24101" s="3">
        <v>9.5</v>
      </c>
      <c r="E24101" s="5">
        <v>0.36756263157894742</v>
      </c>
      <c r="F24101" s="6">
        <f t="shared" si="1128"/>
        <v>5913.25</v>
      </c>
      <c r="G24101" s="6">
        <f t="shared" si="1129"/>
        <v>16087.734421201398</v>
      </c>
      <c r="H24101" s="5">
        <v>0.62244736842105264</v>
      </c>
      <c r="I24101" s="6">
        <f t="shared" si="1130"/>
        <v>946.33731889419983</v>
      </c>
    </row>
    <row r="24102" spans="1:9" x14ac:dyDescent="0.2">
      <c r="A24102" s="4">
        <v>24101</v>
      </c>
      <c r="B24102" s="3">
        <v>9500</v>
      </c>
      <c r="C24102" s="3">
        <v>17</v>
      </c>
      <c r="D24102" s="3">
        <v>10</v>
      </c>
      <c r="E24102" s="5">
        <v>0.37462523545706372</v>
      </c>
      <c r="F24102" s="6">
        <f t="shared" si="1128"/>
        <v>6016.45</v>
      </c>
      <c r="G24102" s="6">
        <f t="shared" si="1129"/>
        <v>16059.91649937729</v>
      </c>
      <c r="H24102" s="5">
        <v>0.63331052631578943</v>
      </c>
      <c r="I24102" s="6">
        <f t="shared" si="1130"/>
        <v>944.70097055160534</v>
      </c>
    </row>
    <row r="24103" spans="1:9" x14ac:dyDescent="0.2">
      <c r="A24103" s="4">
        <v>24102</v>
      </c>
      <c r="B24103" s="3">
        <v>9500</v>
      </c>
      <c r="C24103" s="3">
        <v>17</v>
      </c>
      <c r="D24103" s="3">
        <v>10.5</v>
      </c>
      <c r="E24103" s="5">
        <v>0.38126939058171738</v>
      </c>
      <c r="F24103" s="6">
        <f t="shared" si="1128"/>
        <v>6113.7999999999993</v>
      </c>
      <c r="G24103" s="6">
        <f t="shared" si="1129"/>
        <v>16035.38115313149</v>
      </c>
      <c r="H24103" s="5">
        <v>0.643557894736842</v>
      </c>
      <c r="I24103" s="6">
        <f t="shared" si="1130"/>
        <v>943.25771489008764</v>
      </c>
    </row>
    <row r="24104" spans="1:9" x14ac:dyDescent="0.2">
      <c r="A24104" s="4">
        <v>24103</v>
      </c>
      <c r="B24104" s="3">
        <v>9500</v>
      </c>
      <c r="C24104" s="3">
        <v>17</v>
      </c>
      <c r="D24104" s="3">
        <v>11</v>
      </c>
      <c r="E24104" s="5">
        <v>0.38751337950138498</v>
      </c>
      <c r="F24104" s="6">
        <f t="shared" si="1128"/>
        <v>6205.2999999999993</v>
      </c>
      <c r="G24104" s="6">
        <f t="shared" si="1129"/>
        <v>16013.124522266518</v>
      </c>
      <c r="H24104" s="5">
        <v>0.65318947368421043</v>
      </c>
      <c r="I24104" s="6">
        <f t="shared" si="1130"/>
        <v>941.94850130979523</v>
      </c>
    </row>
    <row r="24105" spans="1:9" x14ac:dyDescent="0.2">
      <c r="A24105" s="4">
        <v>24104</v>
      </c>
      <c r="B24105" s="3">
        <v>9500</v>
      </c>
      <c r="C24105" s="3">
        <v>17</v>
      </c>
      <c r="D24105" s="3">
        <v>11.5</v>
      </c>
      <c r="E24105" s="5">
        <v>0.39342648199445979</v>
      </c>
      <c r="F24105" s="6">
        <f t="shared" si="1128"/>
        <v>6291.7789473684197</v>
      </c>
      <c r="G24105" s="6">
        <f t="shared" si="1129"/>
        <v>15992.260905957572</v>
      </c>
      <c r="H24105" s="5">
        <v>0.66229252077562317</v>
      </c>
      <c r="I24105" s="6">
        <f t="shared" si="1130"/>
        <v>940.7212297622101</v>
      </c>
    </row>
    <row r="24106" spans="1:9" x14ac:dyDescent="0.2">
      <c r="A24106" s="4">
        <v>24105</v>
      </c>
      <c r="B24106" s="3">
        <v>9500</v>
      </c>
      <c r="C24106" s="3">
        <v>17</v>
      </c>
      <c r="D24106" s="3">
        <v>12</v>
      </c>
      <c r="E24106" s="5">
        <v>0.39905495844875338</v>
      </c>
      <c r="F24106" s="6">
        <f t="shared" si="1128"/>
        <v>6374</v>
      </c>
      <c r="G24106" s="6">
        <f t="shared" si="1129"/>
        <v>15972.737250973287</v>
      </c>
      <c r="H24106" s="5">
        <v>0.67094736842105263</v>
      </c>
      <c r="I24106" s="6">
        <f t="shared" si="1130"/>
        <v>939.57277946901684</v>
      </c>
    </row>
    <row r="24107" spans="1:9" x14ac:dyDescent="0.2">
      <c r="A24107" s="4">
        <v>24106</v>
      </c>
      <c r="B24107" s="3">
        <v>9500</v>
      </c>
      <c r="C24107" s="3">
        <v>17</v>
      </c>
      <c r="D24107" s="3">
        <v>12.5</v>
      </c>
      <c r="E24107" s="5">
        <v>0.40438963988919657</v>
      </c>
      <c r="F24107" s="6">
        <f t="shared" si="1128"/>
        <v>6452.1631578947363</v>
      </c>
      <c r="G24107" s="6">
        <f t="shared" si="1129"/>
        <v>15955.312702033216</v>
      </c>
      <c r="H24107" s="5">
        <v>0.67917506925207749</v>
      </c>
      <c r="I24107" s="6">
        <f t="shared" si="1130"/>
        <v>938.54780600195386</v>
      </c>
    </row>
    <row r="24108" spans="1:9" x14ac:dyDescent="0.2">
      <c r="A24108" s="4">
        <v>24107</v>
      </c>
      <c r="B24108" s="3">
        <v>9500</v>
      </c>
      <c r="C24108" s="3">
        <v>17</v>
      </c>
      <c r="D24108" s="3">
        <v>13</v>
      </c>
      <c r="E24108" s="5">
        <v>0.40952072022160663</v>
      </c>
      <c r="F24108" s="6">
        <f t="shared" si="1128"/>
        <v>6526.7736842105269</v>
      </c>
      <c r="G24108" s="6">
        <f t="shared" si="1129"/>
        <v>15937.590851761179</v>
      </c>
      <c r="H24108" s="5">
        <v>0.68702880886426598</v>
      </c>
      <c r="I24108" s="6">
        <f t="shared" si="1130"/>
        <v>937.50534422124576</v>
      </c>
    </row>
    <row r="24109" spans="1:9" x14ac:dyDescent="0.2">
      <c r="A24109" s="4">
        <v>24108</v>
      </c>
      <c r="B24109" s="3">
        <v>9500</v>
      </c>
      <c r="C24109" s="3">
        <v>17</v>
      </c>
      <c r="D24109" s="3">
        <v>13.5</v>
      </c>
      <c r="E24109" s="5">
        <v>0.4143365096952909</v>
      </c>
      <c r="F24109" s="6">
        <f t="shared" si="1128"/>
        <v>6597.4421052631578</v>
      </c>
      <c r="G24109" s="6">
        <f t="shared" si="1129"/>
        <v>15922.907952560137</v>
      </c>
      <c r="H24109" s="5">
        <v>0.69446759002770087</v>
      </c>
      <c r="I24109" s="6">
        <f t="shared" si="1130"/>
        <v>936.64164426824334</v>
      </c>
    </row>
    <row r="24110" spans="1:9" x14ac:dyDescent="0.2">
      <c r="A24110" s="4">
        <v>24109</v>
      </c>
      <c r="B24110" s="3">
        <v>9500</v>
      </c>
      <c r="C24110" s="3">
        <v>17</v>
      </c>
      <c r="D24110" s="3">
        <v>14</v>
      </c>
      <c r="E24110" s="5">
        <v>0.41889761772853179</v>
      </c>
      <c r="F24110" s="6">
        <f t="shared" si="1128"/>
        <v>6664.2473684210536</v>
      </c>
      <c r="G24110" s="6">
        <f t="shared" si="1129"/>
        <v>15909.012337090551</v>
      </c>
      <c r="H24110" s="5">
        <v>0.70149972299168983</v>
      </c>
      <c r="I24110" s="6">
        <f t="shared" si="1130"/>
        <v>935.82425512297357</v>
      </c>
    </row>
    <row r="24111" spans="1:9" x14ac:dyDescent="0.2">
      <c r="A24111" s="4">
        <v>24110</v>
      </c>
      <c r="B24111" s="3">
        <v>9500</v>
      </c>
      <c r="C24111" s="3">
        <v>17</v>
      </c>
      <c r="D24111" s="3">
        <v>14.5</v>
      </c>
      <c r="E24111" s="5">
        <v>0.4231992243767313</v>
      </c>
      <c r="F24111" s="6">
        <f t="shared" si="1128"/>
        <v>6727.1526315789479</v>
      </c>
      <c r="G24111" s="6">
        <f t="shared" si="1129"/>
        <v>15895.947450013393</v>
      </c>
      <c r="H24111" s="5">
        <v>0.70812132963988927</v>
      </c>
      <c r="I24111" s="6">
        <f t="shared" si="1130"/>
        <v>935.05573235372901</v>
      </c>
    </row>
    <row r="24112" spans="1:9" x14ac:dyDescent="0.2">
      <c r="A24112" s="4">
        <v>24111</v>
      </c>
      <c r="B24112" s="3">
        <v>9500</v>
      </c>
      <c r="C24112" s="3">
        <v>17</v>
      </c>
      <c r="D24112" s="3">
        <v>15</v>
      </c>
      <c r="E24112" s="5">
        <v>0.42723855955678669</v>
      </c>
      <c r="F24112" s="6">
        <f t="shared" si="1128"/>
        <v>6786.3157894736842</v>
      </c>
      <c r="G24112" s="6">
        <f t="shared" si="1129"/>
        <v>15884.136948017391</v>
      </c>
      <c r="H24112" s="5">
        <v>0.71434903047091414</v>
      </c>
      <c r="I24112" s="6">
        <f t="shared" si="1130"/>
        <v>934.36099694219945</v>
      </c>
    </row>
    <row r="24113" spans="1:9" x14ac:dyDescent="0.2">
      <c r="A24113" s="4">
        <v>24112</v>
      </c>
      <c r="B24113" s="3">
        <v>9500</v>
      </c>
      <c r="C24113" s="3">
        <v>17</v>
      </c>
      <c r="D24113" s="3">
        <v>15.5</v>
      </c>
      <c r="E24113" s="5">
        <v>0.43102360110803323</v>
      </c>
      <c r="F24113" s="6">
        <f t="shared" si="1128"/>
        <v>6841.9</v>
      </c>
      <c r="G24113" s="6">
        <f t="shared" si="1129"/>
        <v>15873.608736068079</v>
      </c>
      <c r="H24113" s="5">
        <v>0.72019999999999995</v>
      </c>
      <c r="I24113" s="6">
        <f t="shared" si="1130"/>
        <v>933.74169035694581</v>
      </c>
    </row>
    <row r="24114" spans="1:9" x14ac:dyDescent="0.2">
      <c r="A24114" s="4">
        <v>24113</v>
      </c>
      <c r="B24114" s="3">
        <v>9500</v>
      </c>
      <c r="C24114" s="3">
        <v>17</v>
      </c>
      <c r="D24114" s="3">
        <v>16</v>
      </c>
      <c r="E24114" s="5">
        <v>0.43453872576177288</v>
      </c>
      <c r="F24114" s="6">
        <f t="shared" si="1128"/>
        <v>6893.1</v>
      </c>
      <c r="G24114" s="6">
        <f t="shared" si="1129"/>
        <v>15863.028060194119</v>
      </c>
      <c r="H24114" s="5">
        <v>0.72558947368421056</v>
      </c>
      <c r="I24114" s="6">
        <f t="shared" si="1130"/>
        <v>933.11929765847765</v>
      </c>
    </row>
    <row r="24115" spans="1:9" x14ac:dyDescent="0.2">
      <c r="A24115" s="4">
        <v>24114</v>
      </c>
      <c r="B24115" s="3">
        <v>9500</v>
      </c>
      <c r="C24115" s="3">
        <v>17</v>
      </c>
      <c r="D24115" s="3">
        <v>16.5</v>
      </c>
      <c r="E24115" s="5">
        <v>0.43772144044321332</v>
      </c>
      <c r="F24115" s="6">
        <f t="shared" si="1128"/>
        <v>6939.523684210526</v>
      </c>
      <c r="G24115" s="6">
        <f t="shared" si="1129"/>
        <v>15853.744055086576</v>
      </c>
      <c r="H24115" s="5">
        <v>0.73047617728531855</v>
      </c>
      <c r="I24115" s="6">
        <f t="shared" si="1130"/>
        <v>932.57317971097507</v>
      </c>
    </row>
    <row r="24116" spans="1:9" x14ac:dyDescent="0.2">
      <c r="A24116" s="4">
        <v>24115</v>
      </c>
      <c r="B24116" s="3">
        <v>9500</v>
      </c>
      <c r="C24116" s="3">
        <v>17</v>
      </c>
      <c r="D24116" s="3">
        <v>17</v>
      </c>
      <c r="E24116" s="5">
        <v>0.44069883656509701</v>
      </c>
      <c r="F24116" s="6">
        <f t="shared" si="1128"/>
        <v>6983.2289473684214</v>
      </c>
      <c r="G24116" s="6">
        <f t="shared" si="1129"/>
        <v>15845.807540127025</v>
      </c>
      <c r="H24116" s="5">
        <v>0.73507673130193907</v>
      </c>
      <c r="I24116" s="6">
        <f t="shared" si="1130"/>
        <v>932.10632588982503</v>
      </c>
    </row>
    <row r="24117" spans="1:9" x14ac:dyDescent="0.2">
      <c r="A24117" s="4">
        <v>24116</v>
      </c>
      <c r="B24117" s="3">
        <v>9500</v>
      </c>
      <c r="C24117" s="3">
        <v>17</v>
      </c>
      <c r="D24117" s="3">
        <v>17.5</v>
      </c>
      <c r="E24117" s="5">
        <v>0.44345886426592801</v>
      </c>
      <c r="F24117" s="6">
        <f t="shared" si="1128"/>
        <v>7023.6</v>
      </c>
      <c r="G24117" s="6">
        <f t="shared" si="1129"/>
        <v>15838.2221350483</v>
      </c>
      <c r="H24117" s="5">
        <v>0.73932631578947372</v>
      </c>
      <c r="I24117" s="6">
        <f t="shared" si="1130"/>
        <v>931.66012559107639</v>
      </c>
    </row>
    <row r="24118" spans="1:9" x14ac:dyDescent="0.2">
      <c r="A24118" s="4">
        <v>24117</v>
      </c>
      <c r="B24118" s="3">
        <v>9500</v>
      </c>
      <c r="C24118" s="3">
        <v>17</v>
      </c>
      <c r="D24118" s="3">
        <v>18</v>
      </c>
      <c r="E24118" s="5">
        <v>0.44596900277008311</v>
      </c>
      <c r="F24118" s="6">
        <f t="shared" si="1128"/>
        <v>7060.3105263157886</v>
      </c>
      <c r="G24118" s="6">
        <f t="shared" si="1129"/>
        <v>15831.392949872108</v>
      </c>
      <c r="H24118" s="5">
        <v>0.74319058171745145</v>
      </c>
      <c r="I24118" s="6">
        <f t="shared" si="1130"/>
        <v>931.25840881600641</v>
      </c>
    </row>
    <row r="24119" spans="1:9" x14ac:dyDescent="0.2">
      <c r="A24119" s="4">
        <v>24118</v>
      </c>
      <c r="B24119" s="3">
        <v>9500</v>
      </c>
      <c r="C24119" s="3">
        <v>17</v>
      </c>
      <c r="D24119" s="3">
        <v>18.5</v>
      </c>
      <c r="E24119" s="5">
        <v>0.44822781163434899</v>
      </c>
      <c r="F24119" s="6">
        <f t="shared" si="1128"/>
        <v>7093.55</v>
      </c>
      <c r="G24119" s="6">
        <f t="shared" si="1129"/>
        <v>15825.769432144716</v>
      </c>
      <c r="H24119" s="5">
        <v>0.74668947368421057</v>
      </c>
      <c r="I24119" s="6">
        <f t="shared" si="1130"/>
        <v>930.92761365557158</v>
      </c>
    </row>
    <row r="24120" spans="1:9" x14ac:dyDescent="0.2">
      <c r="A24120" s="4">
        <v>24119</v>
      </c>
      <c r="B24120" s="3">
        <v>9500</v>
      </c>
      <c r="C24120" s="3">
        <v>17</v>
      </c>
      <c r="D24120" s="3">
        <v>19</v>
      </c>
      <c r="E24120" s="5">
        <v>0.45032421052631583</v>
      </c>
      <c r="F24120" s="6">
        <f t="shared" si="1128"/>
        <v>7123.9499999999989</v>
      </c>
      <c r="G24120" s="6">
        <f t="shared" si="1129"/>
        <v>15819.602485227015</v>
      </c>
      <c r="H24120" s="5">
        <v>0.74988947368421044</v>
      </c>
      <c r="I24120" s="6">
        <f t="shared" si="1130"/>
        <v>930.56485207217736</v>
      </c>
    </row>
    <row r="24121" spans="1:9" x14ac:dyDescent="0.2">
      <c r="A24121" s="4">
        <v>24120</v>
      </c>
      <c r="B24121" s="3">
        <v>9500</v>
      </c>
      <c r="C24121" s="3">
        <v>17</v>
      </c>
      <c r="D24121" s="3">
        <v>19.5</v>
      </c>
      <c r="E24121" s="5">
        <v>0.45221318559556778</v>
      </c>
      <c r="F24121" s="6">
        <f t="shared" si="1128"/>
        <v>7151.95</v>
      </c>
      <c r="G24121" s="6">
        <f t="shared" si="1129"/>
        <v>15815.438885491218</v>
      </c>
      <c r="H24121" s="5">
        <v>0.75283684210526314</v>
      </c>
      <c r="I24121" s="6">
        <f t="shared" si="1130"/>
        <v>930.31993444065984</v>
      </c>
    </row>
    <row r="24122" spans="1:9" x14ac:dyDescent="0.2">
      <c r="A24122" s="4">
        <v>24121</v>
      </c>
      <c r="B24122" s="3">
        <v>9500</v>
      </c>
      <c r="C24122" s="3">
        <v>17.5</v>
      </c>
      <c r="D24122" s="3">
        <v>0</v>
      </c>
      <c r="E24122" s="5">
        <v>0.18691789473684209</v>
      </c>
      <c r="F24122" s="6">
        <f t="shared" si="1128"/>
        <v>3353.8499999999995</v>
      </c>
      <c r="G24122" s="6">
        <f t="shared" si="1129"/>
        <v>17942.904849863717</v>
      </c>
      <c r="H24122" s="5">
        <v>0.35303684210526309</v>
      </c>
      <c r="I24122" s="6">
        <f t="shared" si="1130"/>
        <v>1025.308848563641</v>
      </c>
    </row>
    <row r="24123" spans="1:9" x14ac:dyDescent="0.2">
      <c r="A24123" s="4">
        <v>24122</v>
      </c>
      <c r="B24123" s="3">
        <v>9500</v>
      </c>
      <c r="C24123" s="3">
        <v>17.5</v>
      </c>
      <c r="D24123" s="3">
        <v>0.5</v>
      </c>
      <c r="E24123" s="5">
        <v>0.2018298060941828</v>
      </c>
      <c r="F24123" s="6">
        <f t="shared" si="1128"/>
        <v>3578.2710526315791</v>
      </c>
      <c r="G24123" s="6">
        <f t="shared" si="1129"/>
        <v>17729.150722970015</v>
      </c>
      <c r="H24123" s="5">
        <v>0.37666011080332412</v>
      </c>
      <c r="I24123" s="6">
        <f t="shared" si="1130"/>
        <v>1013.094327026858</v>
      </c>
    </row>
    <row r="24124" spans="1:9" x14ac:dyDescent="0.2">
      <c r="A24124" s="4">
        <v>24123</v>
      </c>
      <c r="B24124" s="3">
        <v>9500</v>
      </c>
      <c r="C24124" s="3">
        <v>17.5</v>
      </c>
      <c r="D24124" s="3">
        <v>1</v>
      </c>
      <c r="E24124" s="5">
        <v>0.2142443490304709</v>
      </c>
      <c r="F24124" s="6">
        <f t="shared" si="1128"/>
        <v>3765.2999999999997</v>
      </c>
      <c r="G24124" s="6">
        <f t="shared" si="1129"/>
        <v>17574.792600314886</v>
      </c>
      <c r="H24124" s="5">
        <v>0.39634736842105261</v>
      </c>
      <c r="I24124" s="6">
        <f t="shared" si="1130"/>
        <v>1004.2738628751364</v>
      </c>
    </row>
    <row r="24125" spans="1:9" x14ac:dyDescent="0.2">
      <c r="A24125" s="4">
        <v>24124</v>
      </c>
      <c r="B24125" s="3">
        <v>9500</v>
      </c>
      <c r="C24125" s="3">
        <v>17.5</v>
      </c>
      <c r="D24125" s="3">
        <v>1.5</v>
      </c>
      <c r="E24125" s="5">
        <v>0.22519975069252079</v>
      </c>
      <c r="F24125" s="6">
        <f t="shared" si="1128"/>
        <v>3930.1999999999994</v>
      </c>
      <c r="G24125" s="6">
        <f t="shared" si="1129"/>
        <v>17452.061949065588</v>
      </c>
      <c r="H24125" s="5">
        <v>0.41370526315789469</v>
      </c>
      <c r="I24125" s="6">
        <f t="shared" si="1130"/>
        <v>997.26068280374784</v>
      </c>
    </row>
    <row r="24126" spans="1:9" x14ac:dyDescent="0.2">
      <c r="A24126" s="4">
        <v>24125</v>
      </c>
      <c r="B24126" s="3">
        <v>9500</v>
      </c>
      <c r="C24126" s="3">
        <v>17.5</v>
      </c>
      <c r="D24126" s="3">
        <v>2</v>
      </c>
      <c r="E24126" s="5">
        <v>0.23521224376731301</v>
      </c>
      <c r="F24126" s="6">
        <f t="shared" si="1128"/>
        <v>4081.05</v>
      </c>
      <c r="G24126" s="6">
        <f t="shared" si="1129"/>
        <v>17350.499849137257</v>
      </c>
      <c r="H24126" s="5">
        <v>0.42958421052631579</v>
      </c>
      <c r="I24126" s="6">
        <f t="shared" si="1130"/>
        <v>991.45713423641473</v>
      </c>
    </row>
    <row r="24127" spans="1:9" x14ac:dyDescent="0.2">
      <c r="A24127" s="4">
        <v>24126</v>
      </c>
      <c r="B24127" s="3">
        <v>9500</v>
      </c>
      <c r="C24127" s="3">
        <v>17.5</v>
      </c>
      <c r="D24127" s="3">
        <v>2.5</v>
      </c>
      <c r="E24127" s="5">
        <v>0.24456182825484771</v>
      </c>
      <c r="F24127" s="6">
        <f t="shared" si="1128"/>
        <v>4222.1447368421059</v>
      </c>
      <c r="G24127" s="6">
        <f t="shared" si="1129"/>
        <v>17264.119944517199</v>
      </c>
      <c r="H24127" s="5">
        <v>0.44443628808864272</v>
      </c>
      <c r="I24127" s="6">
        <f t="shared" si="1130"/>
        <v>986.5211396866971</v>
      </c>
    </row>
    <row r="24128" spans="1:9" x14ac:dyDescent="0.2">
      <c r="A24128" s="4">
        <v>24127</v>
      </c>
      <c r="B24128" s="3">
        <v>9500</v>
      </c>
      <c r="C24128" s="3">
        <v>17.5</v>
      </c>
      <c r="D24128" s="3">
        <v>3</v>
      </c>
      <c r="E24128" s="5">
        <v>0.25350069252077567</v>
      </c>
      <c r="F24128" s="6">
        <f t="shared" si="1128"/>
        <v>4356.6736842105265</v>
      </c>
      <c r="G24128" s="6">
        <f t="shared" si="1129"/>
        <v>17186.042534591794</v>
      </c>
      <c r="H24128" s="5">
        <v>0.4585972299168975</v>
      </c>
      <c r="I24128" s="6">
        <f t="shared" si="1130"/>
        <v>982.05957340524537</v>
      </c>
    </row>
    <row r="24129" spans="1:9" x14ac:dyDescent="0.2">
      <c r="A24129" s="4">
        <v>24128</v>
      </c>
      <c r="B24129" s="3">
        <v>9500</v>
      </c>
      <c r="C24129" s="3">
        <v>17.5</v>
      </c>
      <c r="D24129" s="3">
        <v>3.5</v>
      </c>
      <c r="E24129" s="5">
        <v>0.26220229916897508</v>
      </c>
      <c r="F24129" s="6">
        <f t="shared" si="1128"/>
        <v>4487.4526315789471</v>
      </c>
      <c r="G24129" s="6">
        <f t="shared" si="1129"/>
        <v>17114.467133970586</v>
      </c>
      <c r="H24129" s="5">
        <v>0.47236343490304711</v>
      </c>
      <c r="I24129" s="6">
        <f t="shared" si="1130"/>
        <v>977.96955051260488</v>
      </c>
    </row>
    <row r="24130" spans="1:9" x14ac:dyDescent="0.2">
      <c r="A24130" s="4">
        <v>24129</v>
      </c>
      <c r="B24130" s="3">
        <v>9500</v>
      </c>
      <c r="C24130" s="3">
        <v>17.5</v>
      </c>
      <c r="D24130" s="3">
        <v>4</v>
      </c>
      <c r="E24130" s="5">
        <v>0.27073792243767308</v>
      </c>
      <c r="F24130" s="6">
        <f t="shared" ref="F24130:F24193" si="1131">B24130*H24130</f>
        <v>4616.1315789473683</v>
      </c>
      <c r="G24130" s="6">
        <f t="shared" ref="G24130:G24193" si="1132">F24130/E24130</f>
        <v>17050.184685560827</v>
      </c>
      <c r="H24130" s="5">
        <v>0.48590858725761771</v>
      </c>
      <c r="I24130" s="6">
        <f t="shared" ref="I24130:I24193" si="1133">G24130/C24130</f>
        <v>974.296267746333</v>
      </c>
    </row>
    <row r="24131" spans="1:9" x14ac:dyDescent="0.2">
      <c r="A24131" s="4">
        <v>24130</v>
      </c>
      <c r="B24131" s="3">
        <v>9500</v>
      </c>
      <c r="C24131" s="3">
        <v>17.5</v>
      </c>
      <c r="D24131" s="3">
        <v>4.5</v>
      </c>
      <c r="E24131" s="5">
        <v>0.27915415512465369</v>
      </c>
      <c r="F24131" s="6">
        <f t="shared" si="1131"/>
        <v>4743.1499999999996</v>
      </c>
      <c r="G24131" s="6">
        <f t="shared" si="1132"/>
        <v>16991.149559933972</v>
      </c>
      <c r="H24131" s="5">
        <v>0.49927894736842099</v>
      </c>
      <c r="I24131" s="6">
        <f t="shared" si="1133"/>
        <v>970.92283199622705</v>
      </c>
    </row>
    <row r="24132" spans="1:9" x14ac:dyDescent="0.2">
      <c r="A24132" s="4">
        <v>24131</v>
      </c>
      <c r="B24132" s="3">
        <v>9500</v>
      </c>
      <c r="C24132" s="3">
        <v>17.5</v>
      </c>
      <c r="D24132" s="3">
        <v>5</v>
      </c>
      <c r="E24132" s="5">
        <v>0.28748678670360112</v>
      </c>
      <c r="F24132" s="6">
        <f t="shared" si="1131"/>
        <v>4868.53947368421</v>
      </c>
      <c r="G24132" s="6">
        <f t="shared" si="1132"/>
        <v>16934.828655981586</v>
      </c>
      <c r="H24132" s="5">
        <v>0.51247783933517999</v>
      </c>
      <c r="I24132" s="6">
        <f t="shared" si="1133"/>
        <v>967.70449462751924</v>
      </c>
    </row>
    <row r="24133" spans="1:9" x14ac:dyDescent="0.2">
      <c r="A24133" s="4">
        <v>24132</v>
      </c>
      <c r="B24133" s="3">
        <v>9500</v>
      </c>
      <c r="C24133" s="3">
        <v>17.5</v>
      </c>
      <c r="D24133" s="3">
        <v>5.5</v>
      </c>
      <c r="E24133" s="5">
        <v>0.29574218836565103</v>
      </c>
      <c r="F24133" s="6">
        <f t="shared" si="1131"/>
        <v>4992.6684210526309</v>
      </c>
      <c r="G24133" s="6">
        <f t="shared" si="1132"/>
        <v>16881.826866310239</v>
      </c>
      <c r="H24133" s="5">
        <v>0.52554404432132962</v>
      </c>
      <c r="I24133" s="6">
        <f t="shared" si="1133"/>
        <v>964.67582093201361</v>
      </c>
    </row>
    <row r="24134" spans="1:9" x14ac:dyDescent="0.2">
      <c r="A24134" s="4">
        <v>24133</v>
      </c>
      <c r="B24134" s="3">
        <v>9500</v>
      </c>
      <c r="C24134" s="3">
        <v>17.5</v>
      </c>
      <c r="D24134" s="3">
        <v>6</v>
      </c>
      <c r="E24134" s="5">
        <v>0.30390119113573411</v>
      </c>
      <c r="F24134" s="6">
        <f t="shared" si="1131"/>
        <v>5115.9473684210525</v>
      </c>
      <c r="G24134" s="6">
        <f t="shared" si="1132"/>
        <v>16834.245858997212</v>
      </c>
      <c r="H24134" s="5">
        <v>0.53852077562326872</v>
      </c>
      <c r="I24134" s="6">
        <f t="shared" si="1133"/>
        <v>961.95690622841209</v>
      </c>
    </row>
    <row r="24135" spans="1:9" x14ac:dyDescent="0.2">
      <c r="A24135" s="4">
        <v>24134</v>
      </c>
      <c r="B24135" s="3">
        <v>9500</v>
      </c>
      <c r="C24135" s="3">
        <v>17.5</v>
      </c>
      <c r="D24135" s="3">
        <v>6.5</v>
      </c>
      <c r="E24135" s="5">
        <v>0.31195703601108032</v>
      </c>
      <c r="F24135" s="6">
        <f t="shared" si="1131"/>
        <v>5237.1263157894737</v>
      </c>
      <c r="G24135" s="6">
        <f t="shared" si="1132"/>
        <v>16787.973057942047</v>
      </c>
      <c r="H24135" s="5">
        <v>0.55127645429362881</v>
      </c>
      <c r="I24135" s="6">
        <f t="shared" si="1133"/>
        <v>959.31274616811697</v>
      </c>
    </row>
    <row r="24136" spans="1:9" x14ac:dyDescent="0.2">
      <c r="A24136" s="4">
        <v>24135</v>
      </c>
      <c r="B24136" s="3">
        <v>9500</v>
      </c>
      <c r="C24136" s="3">
        <v>17.5</v>
      </c>
      <c r="D24136" s="3">
        <v>7</v>
      </c>
      <c r="E24136" s="5">
        <v>0.31992603878116338</v>
      </c>
      <c r="F24136" s="6">
        <f t="shared" si="1131"/>
        <v>5357.1605263157899</v>
      </c>
      <c r="G24136" s="6">
        <f t="shared" si="1132"/>
        <v>16744.996895923836</v>
      </c>
      <c r="H24136" s="5">
        <v>0.56391163434903047</v>
      </c>
      <c r="I24136" s="6">
        <f t="shared" si="1133"/>
        <v>956.85696548136207</v>
      </c>
    </row>
    <row r="24137" spans="1:9" x14ac:dyDescent="0.2">
      <c r="A24137" s="4">
        <v>24136</v>
      </c>
      <c r="B24137" s="3">
        <v>9500</v>
      </c>
      <c r="C24137" s="3">
        <v>17.5</v>
      </c>
      <c r="D24137" s="3">
        <v>7.5</v>
      </c>
      <c r="E24137" s="5">
        <v>0.32784603878116342</v>
      </c>
      <c r="F24137" s="6">
        <f t="shared" si="1131"/>
        <v>5476.55</v>
      </c>
      <c r="G24137" s="6">
        <f t="shared" si="1132"/>
        <v>16704.639837529307</v>
      </c>
      <c r="H24137" s="5">
        <v>0.57647894736842109</v>
      </c>
      <c r="I24137" s="6">
        <f t="shared" si="1133"/>
        <v>954.55084785881752</v>
      </c>
    </row>
    <row r="24138" spans="1:9" x14ac:dyDescent="0.2">
      <c r="A24138" s="4">
        <v>24137</v>
      </c>
      <c r="B24138" s="3">
        <v>9500</v>
      </c>
      <c r="C24138" s="3">
        <v>17.5</v>
      </c>
      <c r="D24138" s="3">
        <v>8</v>
      </c>
      <c r="E24138" s="5">
        <v>0.33572520775623271</v>
      </c>
      <c r="F24138" s="6">
        <f t="shared" si="1131"/>
        <v>5595.0631578947368</v>
      </c>
      <c r="G24138" s="6">
        <f t="shared" si="1132"/>
        <v>16665.603382267516</v>
      </c>
      <c r="H24138" s="5">
        <v>0.58895401662049862</v>
      </c>
      <c r="I24138" s="6">
        <f t="shared" si="1133"/>
        <v>952.32019327242949</v>
      </c>
    </row>
    <row r="24139" spans="1:9" x14ac:dyDescent="0.2">
      <c r="A24139" s="4">
        <v>24138</v>
      </c>
      <c r="B24139" s="3">
        <v>9500</v>
      </c>
      <c r="C24139" s="3">
        <v>17.5</v>
      </c>
      <c r="D24139" s="3">
        <v>8.5</v>
      </c>
      <c r="E24139" s="5">
        <v>0.34353695290858732</v>
      </c>
      <c r="F24139" s="6">
        <f t="shared" si="1131"/>
        <v>5712.6</v>
      </c>
      <c r="G24139" s="6">
        <f t="shared" si="1132"/>
        <v>16628.778801330525</v>
      </c>
      <c r="H24139" s="5">
        <v>0.60132631578947371</v>
      </c>
      <c r="I24139" s="6">
        <f t="shared" si="1133"/>
        <v>950.21593150460149</v>
      </c>
    </row>
    <row r="24140" spans="1:9" x14ac:dyDescent="0.2">
      <c r="A24140" s="4">
        <v>24139</v>
      </c>
      <c r="B24140" s="3">
        <v>9500</v>
      </c>
      <c r="C24140" s="3">
        <v>17.5</v>
      </c>
      <c r="D24140" s="3">
        <v>9</v>
      </c>
      <c r="E24140" s="5">
        <v>0.35120493074792242</v>
      </c>
      <c r="F24140" s="6">
        <f t="shared" si="1131"/>
        <v>5828.35</v>
      </c>
      <c r="G24140" s="6">
        <f t="shared" si="1132"/>
        <v>16595.296619520705</v>
      </c>
      <c r="H24140" s="5">
        <v>0.61351052631578951</v>
      </c>
      <c r="I24140" s="6">
        <f t="shared" si="1133"/>
        <v>948.30266397261164</v>
      </c>
    </row>
    <row r="24141" spans="1:9" x14ac:dyDescent="0.2">
      <c r="A24141" s="4">
        <v>24140</v>
      </c>
      <c r="B24141" s="3">
        <v>9500</v>
      </c>
      <c r="C24141" s="3">
        <v>17.5</v>
      </c>
      <c r="D24141" s="3">
        <v>9.5</v>
      </c>
      <c r="E24141" s="5">
        <v>0.35858842105263161</v>
      </c>
      <c r="F24141" s="6">
        <f t="shared" si="1131"/>
        <v>5939.5500000000011</v>
      </c>
      <c r="G24141" s="6">
        <f t="shared" si="1132"/>
        <v>16563.697128213258</v>
      </c>
      <c r="H24141" s="5">
        <v>0.62521578947368428</v>
      </c>
      <c r="I24141" s="6">
        <f t="shared" si="1133"/>
        <v>946.4969787550433</v>
      </c>
    </row>
    <row r="24142" spans="1:9" x14ac:dyDescent="0.2">
      <c r="A24142" s="4">
        <v>24141</v>
      </c>
      <c r="B24142" s="3">
        <v>9500</v>
      </c>
      <c r="C24142" s="3">
        <v>17.5</v>
      </c>
      <c r="D24142" s="3">
        <v>10</v>
      </c>
      <c r="E24142" s="5">
        <v>0.36548127423822718</v>
      </c>
      <c r="F24142" s="6">
        <f t="shared" si="1131"/>
        <v>6043.128947368421</v>
      </c>
      <c r="G24142" s="6">
        <f t="shared" si="1132"/>
        <v>16534.715656675209</v>
      </c>
      <c r="H24142" s="5">
        <v>0.63611883656509693</v>
      </c>
      <c r="I24142" s="6">
        <f t="shared" si="1133"/>
        <v>944.84089466715477</v>
      </c>
    </row>
    <row r="24143" spans="1:9" x14ac:dyDescent="0.2">
      <c r="A24143" s="4">
        <v>24142</v>
      </c>
      <c r="B24143" s="3">
        <v>9500</v>
      </c>
      <c r="C24143" s="3">
        <v>17.5</v>
      </c>
      <c r="D24143" s="3">
        <v>10.5</v>
      </c>
      <c r="E24143" s="5">
        <v>0.37191714681440452</v>
      </c>
      <c r="F24143" s="6">
        <f t="shared" si="1131"/>
        <v>6140.242105263158</v>
      </c>
      <c r="G24143" s="6">
        <f t="shared" si="1132"/>
        <v>16509.704265738746</v>
      </c>
      <c r="H24143" s="5">
        <v>0.64634127423822718</v>
      </c>
      <c r="I24143" s="6">
        <f t="shared" si="1133"/>
        <v>943.41167232792839</v>
      </c>
    </row>
    <row r="24144" spans="1:9" x14ac:dyDescent="0.2">
      <c r="A24144" s="4">
        <v>24143</v>
      </c>
      <c r="B24144" s="3">
        <v>9500</v>
      </c>
      <c r="C24144" s="3">
        <v>17.5</v>
      </c>
      <c r="D24144" s="3">
        <v>11</v>
      </c>
      <c r="E24144" s="5">
        <v>0.37796335180055401</v>
      </c>
      <c r="F24144" s="6">
        <f t="shared" si="1131"/>
        <v>6231.363157894737</v>
      </c>
      <c r="G24144" s="6">
        <f t="shared" si="1132"/>
        <v>16486.686151473597</v>
      </c>
      <c r="H24144" s="5">
        <v>0.65593296398891965</v>
      </c>
      <c r="I24144" s="6">
        <f t="shared" si="1133"/>
        <v>942.09635151277701</v>
      </c>
    </row>
    <row r="24145" spans="1:9" x14ac:dyDescent="0.2">
      <c r="A24145" s="4">
        <v>24144</v>
      </c>
      <c r="B24145" s="3">
        <v>9500</v>
      </c>
      <c r="C24145" s="3">
        <v>17.5</v>
      </c>
      <c r="D24145" s="3">
        <v>11.5</v>
      </c>
      <c r="E24145" s="5">
        <v>0.38370213296398892</v>
      </c>
      <c r="F24145" s="6">
        <f t="shared" si="1131"/>
        <v>6317.6657894736845</v>
      </c>
      <c r="G24145" s="6">
        <f t="shared" si="1132"/>
        <v>16465.026505512305</v>
      </c>
      <c r="H24145" s="5">
        <v>0.66501745152354574</v>
      </c>
      <c r="I24145" s="6">
        <f t="shared" si="1133"/>
        <v>940.85865745784599</v>
      </c>
    </row>
    <row r="24146" spans="1:9" x14ac:dyDescent="0.2">
      <c r="A24146" s="4">
        <v>24145</v>
      </c>
      <c r="B24146" s="3">
        <v>9500</v>
      </c>
      <c r="C24146" s="3">
        <v>17.5</v>
      </c>
      <c r="D24146" s="3">
        <v>12</v>
      </c>
      <c r="E24146" s="5">
        <v>0.38917626038781172</v>
      </c>
      <c r="F24146" s="6">
        <f t="shared" si="1131"/>
        <v>6399.95</v>
      </c>
      <c r="G24146" s="6">
        <f t="shared" si="1132"/>
        <v>16444.862267864155</v>
      </c>
      <c r="H24146" s="5">
        <v>0.67367894736842104</v>
      </c>
      <c r="I24146" s="6">
        <f t="shared" si="1133"/>
        <v>939.70641530652313</v>
      </c>
    </row>
    <row r="24147" spans="1:9" x14ac:dyDescent="0.2">
      <c r="A24147" s="4">
        <v>24146</v>
      </c>
      <c r="B24147" s="3">
        <v>9500</v>
      </c>
      <c r="C24147" s="3">
        <v>17.5</v>
      </c>
      <c r="D24147" s="3">
        <v>12.5</v>
      </c>
      <c r="E24147" s="5">
        <v>0.39437265927977838</v>
      </c>
      <c r="F24147" s="6">
        <f t="shared" si="1131"/>
        <v>6478.1736842105256</v>
      </c>
      <c r="G24147" s="6">
        <f t="shared" si="1132"/>
        <v>16426.528390789732</v>
      </c>
      <c r="H24147" s="5">
        <v>0.68191301939058169</v>
      </c>
      <c r="I24147" s="6">
        <f t="shared" si="1133"/>
        <v>938.65876518798473</v>
      </c>
    </row>
    <row r="24148" spans="1:9" x14ac:dyDescent="0.2">
      <c r="A24148" s="4">
        <v>24147</v>
      </c>
      <c r="B24148" s="3">
        <v>9500</v>
      </c>
      <c r="C24148" s="3">
        <v>17.5</v>
      </c>
      <c r="D24148" s="3">
        <v>13</v>
      </c>
      <c r="E24148" s="5">
        <v>0.39939204986149579</v>
      </c>
      <c r="F24148" s="6">
        <f t="shared" si="1131"/>
        <v>6553.7526315789473</v>
      </c>
      <c r="G24148" s="6">
        <f t="shared" si="1132"/>
        <v>16409.321702451783</v>
      </c>
      <c r="H24148" s="5">
        <v>0.68986869806094187</v>
      </c>
      <c r="I24148" s="6">
        <f t="shared" si="1133"/>
        <v>937.67552585438762</v>
      </c>
    </row>
    <row r="24149" spans="1:9" x14ac:dyDescent="0.2">
      <c r="A24149" s="4">
        <v>24148</v>
      </c>
      <c r="B24149" s="3">
        <v>9500</v>
      </c>
      <c r="C24149" s="3">
        <v>17.5</v>
      </c>
      <c r="D24149" s="3">
        <v>13.5</v>
      </c>
      <c r="E24149" s="5">
        <v>0.40412174515235461</v>
      </c>
      <c r="F24149" s="6">
        <f t="shared" si="1131"/>
        <v>6625.1315789473692</v>
      </c>
      <c r="G24149" s="6">
        <f t="shared" si="1132"/>
        <v>16393.900250157742</v>
      </c>
      <c r="H24149" s="5">
        <v>0.69738227146814413</v>
      </c>
      <c r="I24149" s="6">
        <f t="shared" si="1133"/>
        <v>936.7943000090138</v>
      </c>
    </row>
    <row r="24150" spans="1:9" x14ac:dyDescent="0.2">
      <c r="A24150" s="4">
        <v>24149</v>
      </c>
      <c r="B24150" s="3">
        <v>9500</v>
      </c>
      <c r="C24150" s="3">
        <v>17.5</v>
      </c>
      <c r="D24150" s="3">
        <v>14</v>
      </c>
      <c r="E24150" s="5">
        <v>0.40860772853185601</v>
      </c>
      <c r="F24150" s="6">
        <f t="shared" si="1131"/>
        <v>6692.6105263157906</v>
      </c>
      <c r="G24150" s="6">
        <f t="shared" si="1132"/>
        <v>16379.060059296013</v>
      </c>
      <c r="H24150" s="5">
        <v>0.70448531855955687</v>
      </c>
      <c r="I24150" s="6">
        <f t="shared" si="1133"/>
        <v>935.94628910262929</v>
      </c>
    </row>
    <row r="24151" spans="1:9" x14ac:dyDescent="0.2">
      <c r="A24151" s="4">
        <v>24150</v>
      </c>
      <c r="B24151" s="3">
        <v>9500</v>
      </c>
      <c r="C24151" s="3">
        <v>17.5</v>
      </c>
      <c r="D24151" s="3">
        <v>14.5</v>
      </c>
      <c r="E24151" s="5">
        <v>0.4128435180055402</v>
      </c>
      <c r="F24151" s="6">
        <f t="shared" si="1131"/>
        <v>6756.378947368421</v>
      </c>
      <c r="G24151" s="6">
        <f t="shared" si="1132"/>
        <v>16365.471789429314</v>
      </c>
      <c r="H24151" s="5">
        <v>0.71119778393351796</v>
      </c>
      <c r="I24151" s="6">
        <f t="shared" si="1133"/>
        <v>935.16981653881794</v>
      </c>
    </row>
    <row r="24152" spans="1:9" x14ac:dyDescent="0.2">
      <c r="A24152" s="4">
        <v>24151</v>
      </c>
      <c r="B24152" s="3">
        <v>9500</v>
      </c>
      <c r="C24152" s="3">
        <v>17.5</v>
      </c>
      <c r="D24152" s="3">
        <v>15</v>
      </c>
      <c r="E24152" s="5">
        <v>0.41681983379501392</v>
      </c>
      <c r="F24152" s="6">
        <f t="shared" si="1131"/>
        <v>6816.45</v>
      </c>
      <c r="G24152" s="6">
        <f t="shared" si="1132"/>
        <v>16353.468446878738</v>
      </c>
      <c r="H24152" s="5">
        <v>0.71752105263157895</v>
      </c>
      <c r="I24152" s="6">
        <f t="shared" si="1133"/>
        <v>934.48391125021362</v>
      </c>
    </row>
    <row r="24153" spans="1:9" x14ac:dyDescent="0.2">
      <c r="A24153" s="4">
        <v>24152</v>
      </c>
      <c r="B24153" s="3">
        <v>9500</v>
      </c>
      <c r="C24153" s="3">
        <v>17.5</v>
      </c>
      <c r="D24153" s="3">
        <v>15.5</v>
      </c>
      <c r="E24153" s="5">
        <v>0.42053296398891971</v>
      </c>
      <c r="F24153" s="6">
        <f t="shared" si="1131"/>
        <v>6872.5973684210521</v>
      </c>
      <c r="G24153" s="6">
        <f t="shared" si="1132"/>
        <v>16342.588945303543</v>
      </c>
      <c r="H24153" s="5">
        <v>0.72343130193905814</v>
      </c>
      <c r="I24153" s="6">
        <f t="shared" si="1133"/>
        <v>933.86222544591681</v>
      </c>
    </row>
    <row r="24154" spans="1:9" x14ac:dyDescent="0.2">
      <c r="A24154" s="4">
        <v>24153</v>
      </c>
      <c r="B24154" s="3">
        <v>9500</v>
      </c>
      <c r="C24154" s="3">
        <v>17.5</v>
      </c>
      <c r="D24154" s="3">
        <v>16</v>
      </c>
      <c r="E24154" s="5">
        <v>0.42396299168975071</v>
      </c>
      <c r="F24154" s="6">
        <f t="shared" si="1131"/>
        <v>6924.1763157894738</v>
      </c>
      <c r="G24154" s="6">
        <f t="shared" si="1132"/>
        <v>16332.030039207937</v>
      </c>
      <c r="H24154" s="5">
        <v>0.7288606648199446</v>
      </c>
      <c r="I24154" s="6">
        <f t="shared" si="1133"/>
        <v>933.25885938331066</v>
      </c>
    </row>
    <row r="24155" spans="1:9" x14ac:dyDescent="0.2">
      <c r="A24155" s="4">
        <v>24154</v>
      </c>
      <c r="B24155" s="3">
        <v>9500</v>
      </c>
      <c r="C24155" s="3">
        <v>17.5</v>
      </c>
      <c r="D24155" s="3">
        <v>16.5</v>
      </c>
      <c r="E24155" s="5">
        <v>0.42708429362880879</v>
      </c>
      <c r="F24155" s="6">
        <f t="shared" si="1131"/>
        <v>6970.9000000000005</v>
      </c>
      <c r="G24155" s="6">
        <f t="shared" si="1132"/>
        <v>16322.070616950878</v>
      </c>
      <c r="H24155" s="5">
        <v>0.73377894736842109</v>
      </c>
      <c r="I24155" s="6">
        <f t="shared" si="1133"/>
        <v>932.68974954005012</v>
      </c>
    </row>
    <row r="24156" spans="1:9" x14ac:dyDescent="0.2">
      <c r="A24156" s="4">
        <v>24155</v>
      </c>
      <c r="B24156" s="3">
        <v>9500</v>
      </c>
      <c r="C24156" s="3">
        <v>17.5</v>
      </c>
      <c r="D24156" s="3">
        <v>17</v>
      </c>
      <c r="E24156" s="5">
        <v>0.43001083102493082</v>
      </c>
      <c r="F24156" s="6">
        <f t="shared" si="1131"/>
        <v>7015.1842105263158</v>
      </c>
      <c r="G24156" s="6">
        <f t="shared" si="1132"/>
        <v>16313.970961628162</v>
      </c>
      <c r="H24156" s="5">
        <v>0.73844044321329638</v>
      </c>
      <c r="I24156" s="6">
        <f t="shared" si="1133"/>
        <v>932.22691209303775</v>
      </c>
    </row>
    <row r="24157" spans="1:9" x14ac:dyDescent="0.2">
      <c r="A24157" s="4">
        <v>24156</v>
      </c>
      <c r="B24157" s="3">
        <v>9500</v>
      </c>
      <c r="C24157" s="3">
        <v>17.5</v>
      </c>
      <c r="D24157" s="3">
        <v>17.5</v>
      </c>
      <c r="E24157" s="5">
        <v>0.43270952908587262</v>
      </c>
      <c r="F24157" s="6">
        <f t="shared" si="1131"/>
        <v>7055.85</v>
      </c>
      <c r="G24157" s="6">
        <f t="shared" si="1132"/>
        <v>16306.204337366797</v>
      </c>
      <c r="H24157" s="5">
        <v>0.74272105263157895</v>
      </c>
      <c r="I24157" s="6">
        <f t="shared" si="1133"/>
        <v>931.78310499238842</v>
      </c>
    </row>
    <row r="24158" spans="1:9" x14ac:dyDescent="0.2">
      <c r="A24158" s="4">
        <v>24157</v>
      </c>
      <c r="B24158" s="3">
        <v>9500</v>
      </c>
      <c r="C24158" s="3">
        <v>17.5</v>
      </c>
      <c r="D24158" s="3">
        <v>18</v>
      </c>
      <c r="E24158" s="5">
        <v>0.43514819944598337</v>
      </c>
      <c r="F24158" s="6">
        <f t="shared" si="1131"/>
        <v>7092.45</v>
      </c>
      <c r="G24158" s="6">
        <f t="shared" si="1132"/>
        <v>16298.929902570844</v>
      </c>
      <c r="H24158" s="5">
        <v>0.74657368421052628</v>
      </c>
      <c r="I24158" s="6">
        <f t="shared" si="1133"/>
        <v>931.36742300404819</v>
      </c>
    </row>
    <row r="24159" spans="1:9" x14ac:dyDescent="0.2">
      <c r="A24159" s="4">
        <v>24158</v>
      </c>
      <c r="B24159" s="3">
        <v>9500</v>
      </c>
      <c r="C24159" s="3">
        <v>17.5</v>
      </c>
      <c r="D24159" s="3">
        <v>18.5</v>
      </c>
      <c r="E24159" s="5">
        <v>0.43733800554016622</v>
      </c>
      <c r="F24159" s="6">
        <f t="shared" si="1131"/>
        <v>7125.4500000000007</v>
      </c>
      <c r="G24159" s="6">
        <f t="shared" si="1132"/>
        <v>16292.775632886498</v>
      </c>
      <c r="H24159" s="5">
        <v>0.75004736842105268</v>
      </c>
      <c r="I24159" s="6">
        <f t="shared" si="1133"/>
        <v>931.01575045065704</v>
      </c>
    </row>
    <row r="24160" spans="1:9" x14ac:dyDescent="0.2">
      <c r="A24160" s="4">
        <v>24159</v>
      </c>
      <c r="B24160" s="3">
        <v>9500</v>
      </c>
      <c r="C24160" s="3">
        <v>17.5</v>
      </c>
      <c r="D24160" s="3">
        <v>19</v>
      </c>
      <c r="E24160" s="5">
        <v>0.43937368421052631</v>
      </c>
      <c r="F24160" s="6">
        <f t="shared" si="1131"/>
        <v>7155.8499999999995</v>
      </c>
      <c r="G24160" s="6">
        <f t="shared" si="1132"/>
        <v>16286.478360345467</v>
      </c>
      <c r="H24160" s="5">
        <v>0.75324736842105255</v>
      </c>
      <c r="I24160" s="6">
        <f t="shared" si="1133"/>
        <v>930.65590630545523</v>
      </c>
    </row>
    <row r="24161" spans="1:9" x14ac:dyDescent="0.2">
      <c r="A24161" s="4">
        <v>24160</v>
      </c>
      <c r="B24161" s="3">
        <v>9500</v>
      </c>
      <c r="C24161" s="3">
        <v>17.5</v>
      </c>
      <c r="D24161" s="3">
        <v>19.5</v>
      </c>
      <c r="E24161" s="5">
        <v>0.44122277008310251</v>
      </c>
      <c r="F24161" s="6">
        <f t="shared" si="1131"/>
        <v>7183.8499999999995</v>
      </c>
      <c r="G24161" s="6">
        <f t="shared" si="1132"/>
        <v>16281.684643444287</v>
      </c>
      <c r="H24161" s="5">
        <v>0.75619473684210525</v>
      </c>
      <c r="I24161" s="6">
        <f t="shared" si="1133"/>
        <v>930.38197962538777</v>
      </c>
    </row>
    <row r="24162" spans="1:9" x14ac:dyDescent="0.2">
      <c r="A24162" s="4">
        <v>24161</v>
      </c>
      <c r="B24162" s="3">
        <v>9500</v>
      </c>
      <c r="C24162" s="3">
        <v>18</v>
      </c>
      <c r="D24162" s="3">
        <v>0</v>
      </c>
      <c r="E24162" s="5">
        <v>0.1827505263157895</v>
      </c>
      <c r="F24162" s="6">
        <f t="shared" si="1131"/>
        <v>3372.75</v>
      </c>
      <c r="G24162" s="6">
        <f t="shared" si="1132"/>
        <v>18455.487204299214</v>
      </c>
      <c r="H24162" s="5">
        <v>0.35502631578947369</v>
      </c>
      <c r="I24162" s="6">
        <f t="shared" si="1133"/>
        <v>1025.3048446832897</v>
      </c>
    </row>
    <row r="24163" spans="1:9" x14ac:dyDescent="0.2">
      <c r="A24163" s="4">
        <v>24162</v>
      </c>
      <c r="B24163" s="3">
        <v>9500</v>
      </c>
      <c r="C24163" s="3">
        <v>18</v>
      </c>
      <c r="D24163" s="3">
        <v>0.5</v>
      </c>
      <c r="E24163" s="5">
        <v>0.19719085872576181</v>
      </c>
      <c r="F24163" s="6">
        <f t="shared" si="1131"/>
        <v>3596.4973684210522</v>
      </c>
      <c r="G24163" s="6">
        <f t="shared" si="1132"/>
        <v>18238.661729359319</v>
      </c>
      <c r="H24163" s="5">
        <v>0.37857867036011078</v>
      </c>
      <c r="I24163" s="6">
        <f t="shared" si="1133"/>
        <v>1013.2589849644066</v>
      </c>
    </row>
    <row r="24164" spans="1:9" x14ac:dyDescent="0.2">
      <c r="A24164" s="4">
        <v>24163</v>
      </c>
      <c r="B24164" s="3">
        <v>9500</v>
      </c>
      <c r="C24164" s="3">
        <v>18</v>
      </c>
      <c r="D24164" s="3">
        <v>1</v>
      </c>
      <c r="E24164" s="5">
        <v>0.209243296398892</v>
      </c>
      <c r="F24164" s="6">
        <f t="shared" si="1131"/>
        <v>3783.4000000000005</v>
      </c>
      <c r="G24164" s="6">
        <f t="shared" si="1132"/>
        <v>18081.343895421611</v>
      </c>
      <c r="H24164" s="5">
        <v>0.39825263157894741</v>
      </c>
      <c r="I24164" s="6">
        <f t="shared" si="1133"/>
        <v>1004.5191053012006</v>
      </c>
    </row>
    <row r="24165" spans="1:9" x14ac:dyDescent="0.2">
      <c r="A24165" s="4">
        <v>24164</v>
      </c>
      <c r="B24165" s="3">
        <v>9500</v>
      </c>
      <c r="C24165" s="3">
        <v>18</v>
      </c>
      <c r="D24165" s="3">
        <v>1.5</v>
      </c>
      <c r="E24165" s="5">
        <v>0.21990174515235461</v>
      </c>
      <c r="F24165" s="6">
        <f t="shared" si="1131"/>
        <v>3948.4578947368418</v>
      </c>
      <c r="G24165" s="6">
        <f t="shared" si="1132"/>
        <v>17955.555068474925</v>
      </c>
      <c r="H24165" s="5">
        <v>0.41562714681440438</v>
      </c>
      <c r="I24165" s="6">
        <f t="shared" si="1133"/>
        <v>997.53083713749584</v>
      </c>
    </row>
    <row r="24166" spans="1:9" x14ac:dyDescent="0.2">
      <c r="A24166" s="4">
        <v>24165</v>
      </c>
      <c r="B24166" s="3">
        <v>9500</v>
      </c>
      <c r="C24166" s="3">
        <v>18</v>
      </c>
      <c r="D24166" s="3">
        <v>2</v>
      </c>
      <c r="E24166" s="5">
        <v>0.2296551800554017</v>
      </c>
      <c r="F24166" s="6">
        <f t="shared" si="1131"/>
        <v>4099.4500000000007</v>
      </c>
      <c r="G24166" s="6">
        <f t="shared" si="1132"/>
        <v>17850.457363996993</v>
      </c>
      <c r="H24166" s="5">
        <v>0.43152105263157903</v>
      </c>
      <c r="I24166" s="6">
        <f t="shared" si="1133"/>
        <v>991.69207577761074</v>
      </c>
    </row>
    <row r="24167" spans="1:9" x14ac:dyDescent="0.2">
      <c r="A24167" s="4">
        <v>24166</v>
      </c>
      <c r="B24167" s="3">
        <v>9500</v>
      </c>
      <c r="C24167" s="3">
        <v>18</v>
      </c>
      <c r="D24167" s="3">
        <v>2.5</v>
      </c>
      <c r="E24167" s="5">
        <v>0.2387680886426593</v>
      </c>
      <c r="F24167" s="6">
        <f t="shared" si="1131"/>
        <v>4240.6500000000005</v>
      </c>
      <c r="G24167" s="6">
        <f t="shared" si="1132"/>
        <v>17760.53920817938</v>
      </c>
      <c r="H24167" s="5">
        <v>0.44638421052631583</v>
      </c>
      <c r="I24167" s="6">
        <f t="shared" si="1133"/>
        <v>986.69662267663216</v>
      </c>
    </row>
    <row r="24168" spans="1:9" x14ac:dyDescent="0.2">
      <c r="A24168" s="4">
        <v>24167</v>
      </c>
      <c r="B24168" s="3">
        <v>9500</v>
      </c>
      <c r="C24168" s="3">
        <v>18</v>
      </c>
      <c r="D24168" s="3">
        <v>3</v>
      </c>
      <c r="E24168" s="5">
        <v>0.2474837950138504</v>
      </c>
      <c r="F24168" s="6">
        <f t="shared" si="1131"/>
        <v>4375.6157894736843</v>
      </c>
      <c r="G24168" s="6">
        <f t="shared" si="1132"/>
        <v>17680.413334654109</v>
      </c>
      <c r="H24168" s="5">
        <v>0.46059113573407201</v>
      </c>
      <c r="I24168" s="6">
        <f t="shared" si="1133"/>
        <v>982.24518525856161</v>
      </c>
    </row>
    <row r="24169" spans="1:9" x14ac:dyDescent="0.2">
      <c r="A24169" s="4">
        <v>24168</v>
      </c>
      <c r="B24169" s="3">
        <v>9500</v>
      </c>
      <c r="C24169" s="3">
        <v>18</v>
      </c>
      <c r="D24169" s="3">
        <v>3.5</v>
      </c>
      <c r="E24169" s="5">
        <v>0.25596556786703611</v>
      </c>
      <c r="F24169" s="6">
        <f t="shared" si="1131"/>
        <v>4507.0684210526315</v>
      </c>
      <c r="G24169" s="6">
        <f t="shared" si="1132"/>
        <v>17608.104318913211</v>
      </c>
      <c r="H24169" s="5">
        <v>0.47442825484764539</v>
      </c>
      <c r="I24169" s="6">
        <f t="shared" si="1133"/>
        <v>978.22801771740058</v>
      </c>
    </row>
    <row r="24170" spans="1:9" x14ac:dyDescent="0.2">
      <c r="A24170" s="4">
        <v>24169</v>
      </c>
      <c r="B24170" s="3">
        <v>9500</v>
      </c>
      <c r="C24170" s="3">
        <v>18</v>
      </c>
      <c r="D24170" s="3">
        <v>4</v>
      </c>
      <c r="E24170" s="5">
        <v>0.26429454293628812</v>
      </c>
      <c r="F24170" s="6">
        <f t="shared" si="1131"/>
        <v>4636.2000000000007</v>
      </c>
      <c r="G24170" s="6">
        <f t="shared" si="1132"/>
        <v>17541.792382439093</v>
      </c>
      <c r="H24170" s="5">
        <v>0.48802105263157902</v>
      </c>
      <c r="I24170" s="6">
        <f t="shared" si="1133"/>
        <v>974.54402124661624</v>
      </c>
    </row>
    <row r="24171" spans="1:9" x14ac:dyDescent="0.2">
      <c r="A24171" s="4">
        <v>24170</v>
      </c>
      <c r="B24171" s="3">
        <v>9500</v>
      </c>
      <c r="C24171" s="3">
        <v>18</v>
      </c>
      <c r="D24171" s="3">
        <v>4.5</v>
      </c>
      <c r="E24171" s="5">
        <v>0.27251088642659282</v>
      </c>
      <c r="F24171" s="6">
        <f t="shared" si="1131"/>
        <v>4763.523684210526</v>
      </c>
      <c r="G24171" s="6">
        <f t="shared" si="1132"/>
        <v>17480.122525283747</v>
      </c>
      <c r="H24171" s="5">
        <v>0.50142354570637115</v>
      </c>
      <c r="I24171" s="6">
        <f t="shared" si="1133"/>
        <v>971.11791807131931</v>
      </c>
    </row>
    <row r="24172" spans="1:9" x14ac:dyDescent="0.2">
      <c r="A24172" s="4">
        <v>24171</v>
      </c>
      <c r="B24172" s="3">
        <v>9500</v>
      </c>
      <c r="C24172" s="3">
        <v>18</v>
      </c>
      <c r="D24172" s="3">
        <v>5</v>
      </c>
      <c r="E24172" s="5">
        <v>0.28064540166204988</v>
      </c>
      <c r="F24172" s="6">
        <f t="shared" si="1131"/>
        <v>4889.3763157894746</v>
      </c>
      <c r="G24172" s="6">
        <f t="shared" si="1132"/>
        <v>17421.900686180521</v>
      </c>
      <c r="H24172" s="5">
        <v>0.51467119113573412</v>
      </c>
      <c r="I24172" s="6">
        <f t="shared" si="1133"/>
        <v>967.88337145447338</v>
      </c>
    </row>
    <row r="24173" spans="1:9" x14ac:dyDescent="0.2">
      <c r="A24173" s="4">
        <v>24172</v>
      </c>
      <c r="B24173" s="3">
        <v>9500</v>
      </c>
      <c r="C24173" s="3">
        <v>18</v>
      </c>
      <c r="D24173" s="3">
        <v>5.5</v>
      </c>
      <c r="E24173" s="5">
        <v>0.28871110803324102</v>
      </c>
      <c r="F24173" s="6">
        <f t="shared" si="1131"/>
        <v>5014.1789473684212</v>
      </c>
      <c r="G24173" s="6">
        <f t="shared" si="1132"/>
        <v>17367.461132777436</v>
      </c>
      <c r="H24173" s="5">
        <v>0.52780831024930752</v>
      </c>
      <c r="I24173" s="6">
        <f t="shared" si="1133"/>
        <v>964.85895182096874</v>
      </c>
    </row>
    <row r="24174" spans="1:9" x14ac:dyDescent="0.2">
      <c r="A24174" s="4">
        <v>24173</v>
      </c>
      <c r="B24174" s="3">
        <v>9500</v>
      </c>
      <c r="C24174" s="3">
        <v>18</v>
      </c>
      <c r="D24174" s="3">
        <v>6</v>
      </c>
      <c r="E24174" s="5">
        <v>0.29670058171745151</v>
      </c>
      <c r="F24174" s="6">
        <f t="shared" si="1131"/>
        <v>5138.1631578947363</v>
      </c>
      <c r="G24174" s="6">
        <f t="shared" si="1132"/>
        <v>17317.671330984507</v>
      </c>
      <c r="H24174" s="5">
        <v>0.54085927977839332</v>
      </c>
      <c r="I24174" s="6">
        <f t="shared" si="1133"/>
        <v>962.09285172136151</v>
      </c>
    </row>
    <row r="24175" spans="1:9" x14ac:dyDescent="0.2">
      <c r="A24175" s="4">
        <v>24174</v>
      </c>
      <c r="B24175" s="3">
        <v>9500</v>
      </c>
      <c r="C24175" s="3">
        <v>18</v>
      </c>
      <c r="D24175" s="3">
        <v>6.5</v>
      </c>
      <c r="E24175" s="5">
        <v>0.30459155124653742</v>
      </c>
      <c r="F24175" s="6">
        <f t="shared" si="1131"/>
        <v>5260.2684210526313</v>
      </c>
      <c r="G24175" s="6">
        <f t="shared" si="1132"/>
        <v>17269.909160398714</v>
      </c>
      <c r="H24175" s="5">
        <v>0.55371246537396124</v>
      </c>
      <c r="I24175" s="6">
        <f t="shared" si="1133"/>
        <v>959.43939779992854</v>
      </c>
    </row>
    <row r="24176" spans="1:9" x14ac:dyDescent="0.2">
      <c r="A24176" s="4">
        <v>24175</v>
      </c>
      <c r="B24176" s="3">
        <v>9500</v>
      </c>
      <c r="C24176" s="3">
        <v>18</v>
      </c>
      <c r="D24176" s="3">
        <v>7</v>
      </c>
      <c r="E24176" s="5">
        <v>0.31239318559556789</v>
      </c>
      <c r="F24176" s="6">
        <f t="shared" si="1131"/>
        <v>5381.386842105263</v>
      </c>
      <c r="G24176" s="6">
        <f t="shared" si="1132"/>
        <v>17226.325957929639</v>
      </c>
      <c r="H24176" s="5">
        <v>0.56646177285318555</v>
      </c>
      <c r="I24176" s="6">
        <f t="shared" si="1133"/>
        <v>957.01810877386879</v>
      </c>
    </row>
    <row r="24177" spans="1:9" x14ac:dyDescent="0.2">
      <c r="A24177" s="4">
        <v>24176</v>
      </c>
      <c r="B24177" s="3">
        <v>9500</v>
      </c>
      <c r="C24177" s="3">
        <v>18</v>
      </c>
      <c r="D24177" s="3">
        <v>7.5</v>
      </c>
      <c r="E24177" s="5">
        <v>0.32012570637119109</v>
      </c>
      <c r="F24177" s="6">
        <f t="shared" si="1131"/>
        <v>5501.2394736842107</v>
      </c>
      <c r="G24177" s="6">
        <f t="shared" si="1132"/>
        <v>17184.622678521893</v>
      </c>
      <c r="H24177" s="5">
        <v>0.57907783933518009</v>
      </c>
      <c r="I24177" s="6">
        <f t="shared" si="1133"/>
        <v>954.70125991788291</v>
      </c>
    </row>
    <row r="24178" spans="1:9" x14ac:dyDescent="0.2">
      <c r="A24178" s="4">
        <v>24177</v>
      </c>
      <c r="B24178" s="3">
        <v>9500</v>
      </c>
      <c r="C24178" s="3">
        <v>18</v>
      </c>
      <c r="D24178" s="3">
        <v>8</v>
      </c>
      <c r="E24178" s="5">
        <v>0.3278092520775624</v>
      </c>
      <c r="F24178" s="6">
        <f t="shared" si="1131"/>
        <v>5620.1</v>
      </c>
      <c r="G24178" s="6">
        <f t="shared" si="1132"/>
        <v>17144.421532892666</v>
      </c>
      <c r="H24178" s="5">
        <v>0.59158947368421055</v>
      </c>
      <c r="I24178" s="6">
        <f t="shared" si="1133"/>
        <v>952.4678629384814</v>
      </c>
    </row>
    <row r="24179" spans="1:9" x14ac:dyDescent="0.2">
      <c r="A24179" s="4">
        <v>24178</v>
      </c>
      <c r="B24179" s="3">
        <v>9500</v>
      </c>
      <c r="C24179" s="3">
        <v>18</v>
      </c>
      <c r="D24179" s="3">
        <v>8.5</v>
      </c>
      <c r="E24179" s="5">
        <v>0.33541623268698062</v>
      </c>
      <c r="F24179" s="6">
        <f t="shared" si="1131"/>
        <v>5737.9000000000005</v>
      </c>
      <c r="G24179" s="6">
        <f t="shared" si="1132"/>
        <v>17106.804742377397</v>
      </c>
      <c r="H24179" s="5">
        <v>0.60398947368421063</v>
      </c>
      <c r="I24179" s="6">
        <f t="shared" si="1133"/>
        <v>950.3780412431887</v>
      </c>
    </row>
    <row r="24180" spans="1:9" x14ac:dyDescent="0.2">
      <c r="A24180" s="4">
        <v>24179</v>
      </c>
      <c r="B24180" s="3">
        <v>9500</v>
      </c>
      <c r="C24180" s="3">
        <v>18</v>
      </c>
      <c r="D24180" s="3">
        <v>9</v>
      </c>
      <c r="E24180" s="5">
        <v>0.34286614958448752</v>
      </c>
      <c r="F24180" s="6">
        <f t="shared" si="1131"/>
        <v>5853.6026315789477</v>
      </c>
      <c r="G24180" s="6">
        <f t="shared" si="1132"/>
        <v>17072.559185772083</v>
      </c>
      <c r="H24180" s="5">
        <v>0.61616869806094188</v>
      </c>
      <c r="I24180" s="6">
        <f t="shared" si="1133"/>
        <v>948.47551032067122</v>
      </c>
    </row>
    <row r="24181" spans="1:9" x14ac:dyDescent="0.2">
      <c r="A24181" s="4">
        <v>24180</v>
      </c>
      <c r="B24181" s="3">
        <v>9500</v>
      </c>
      <c r="C24181" s="3">
        <v>18</v>
      </c>
      <c r="D24181" s="3">
        <v>9.5</v>
      </c>
      <c r="E24181" s="5">
        <v>0.35003157894736842</v>
      </c>
      <c r="F24181" s="6">
        <f t="shared" si="1131"/>
        <v>5964.5499999999993</v>
      </c>
      <c r="G24181" s="6">
        <f t="shared" si="1132"/>
        <v>17040.033981896369</v>
      </c>
      <c r="H24181" s="5">
        <v>0.6278473684210526</v>
      </c>
      <c r="I24181" s="6">
        <f t="shared" si="1133"/>
        <v>946.66855454979827</v>
      </c>
    </row>
    <row r="24182" spans="1:9" x14ac:dyDescent="0.2">
      <c r="A24182" s="4">
        <v>24181</v>
      </c>
      <c r="B24182" s="3">
        <v>9500</v>
      </c>
      <c r="C24182" s="3">
        <v>18</v>
      </c>
      <c r="D24182" s="3">
        <v>10</v>
      </c>
      <c r="E24182" s="5">
        <v>0.35676930747922442</v>
      </c>
      <c r="F24182" s="6">
        <f t="shared" si="1131"/>
        <v>6068.8026315789475</v>
      </c>
      <c r="G24182" s="6">
        <f t="shared" si="1132"/>
        <v>17010.439251230571</v>
      </c>
      <c r="H24182" s="5">
        <v>0.63882132963988925</v>
      </c>
      <c r="I24182" s="6">
        <f t="shared" si="1133"/>
        <v>945.02440284614283</v>
      </c>
    </row>
    <row r="24183" spans="1:9" x14ac:dyDescent="0.2">
      <c r="A24183" s="4">
        <v>24182</v>
      </c>
      <c r="B24183" s="3">
        <v>9500</v>
      </c>
      <c r="C24183" s="3">
        <v>18</v>
      </c>
      <c r="D24183" s="3">
        <v>10.5</v>
      </c>
      <c r="E24183" s="5">
        <v>0.36303421052631579</v>
      </c>
      <c r="F24183" s="6">
        <f t="shared" si="1131"/>
        <v>6165.9052631578952</v>
      </c>
      <c r="G24183" s="6">
        <f t="shared" si="1132"/>
        <v>16984.364239994782</v>
      </c>
      <c r="H24183" s="5">
        <v>0.64904265927977844</v>
      </c>
      <c r="I24183" s="6">
        <f t="shared" si="1133"/>
        <v>943.57579111082123</v>
      </c>
    </row>
    <row r="24184" spans="1:9" x14ac:dyDescent="0.2">
      <c r="A24184" s="4">
        <v>24183</v>
      </c>
      <c r="B24184" s="3">
        <v>9500</v>
      </c>
      <c r="C24184" s="3">
        <v>18</v>
      </c>
      <c r="D24184" s="3">
        <v>11</v>
      </c>
      <c r="E24184" s="5">
        <v>0.36889914127423828</v>
      </c>
      <c r="F24184" s="6">
        <f t="shared" si="1131"/>
        <v>6256.7</v>
      </c>
      <c r="G24184" s="6">
        <f t="shared" si="1132"/>
        <v>16960.462359408943</v>
      </c>
      <c r="H24184" s="5">
        <v>0.65859999999999996</v>
      </c>
      <c r="I24184" s="6">
        <f t="shared" si="1133"/>
        <v>942.24790885605239</v>
      </c>
    </row>
    <row r="24185" spans="1:9" x14ac:dyDescent="0.2">
      <c r="A24185" s="4">
        <v>24184</v>
      </c>
      <c r="B24185" s="3">
        <v>9500</v>
      </c>
      <c r="C24185" s="3">
        <v>18</v>
      </c>
      <c r="D24185" s="3">
        <v>11.5</v>
      </c>
      <c r="E24185" s="5">
        <v>0.37446196675900278</v>
      </c>
      <c r="F24185" s="6">
        <f t="shared" si="1131"/>
        <v>6342.8394736842101</v>
      </c>
      <c r="G24185" s="6">
        <f t="shared" si="1132"/>
        <v>16938.541258494086</v>
      </c>
      <c r="H24185" s="5">
        <v>0.66766731301939053</v>
      </c>
      <c r="I24185" s="6">
        <f t="shared" si="1133"/>
        <v>941.03006991633811</v>
      </c>
    </row>
    <row r="24186" spans="1:9" x14ac:dyDescent="0.2">
      <c r="A24186" s="4">
        <v>24185</v>
      </c>
      <c r="B24186" s="3">
        <v>9500</v>
      </c>
      <c r="C24186" s="3">
        <v>18</v>
      </c>
      <c r="D24186" s="3">
        <v>12</v>
      </c>
      <c r="E24186" s="5">
        <v>0.3797818559556787</v>
      </c>
      <c r="F24186" s="6">
        <f t="shared" si="1131"/>
        <v>6425.3131578947368</v>
      </c>
      <c r="G24186" s="6">
        <f t="shared" si="1132"/>
        <v>16918.431086514527</v>
      </c>
      <c r="H24186" s="5">
        <v>0.67634875346260392</v>
      </c>
      <c r="I24186" s="6">
        <f t="shared" si="1133"/>
        <v>939.91283813969596</v>
      </c>
    </row>
    <row r="24187" spans="1:9" x14ac:dyDescent="0.2">
      <c r="A24187" s="4">
        <v>24186</v>
      </c>
      <c r="B24187" s="3">
        <v>9500</v>
      </c>
      <c r="C24187" s="3">
        <v>18</v>
      </c>
      <c r="D24187" s="3">
        <v>12.5</v>
      </c>
      <c r="E24187" s="5">
        <v>0.38485243767313021</v>
      </c>
      <c r="F24187" s="6">
        <f t="shared" si="1131"/>
        <v>6503.7842105263162</v>
      </c>
      <c r="G24187" s="6">
        <f t="shared" si="1132"/>
        <v>16899.423191520036</v>
      </c>
      <c r="H24187" s="5">
        <v>0.68460886426592804</v>
      </c>
      <c r="I24187" s="6">
        <f t="shared" si="1133"/>
        <v>938.85684397333534</v>
      </c>
    </row>
    <row r="24188" spans="1:9" x14ac:dyDescent="0.2">
      <c r="A24188" s="4">
        <v>24187</v>
      </c>
      <c r="B24188" s="3">
        <v>9500</v>
      </c>
      <c r="C24188" s="3">
        <v>18</v>
      </c>
      <c r="D24188" s="3">
        <v>13</v>
      </c>
      <c r="E24188" s="5">
        <v>0.3897335457063712</v>
      </c>
      <c r="F24188" s="6">
        <f t="shared" si="1131"/>
        <v>6579.5315789473689</v>
      </c>
      <c r="G24188" s="6">
        <f t="shared" si="1132"/>
        <v>16882.127934413034</v>
      </c>
      <c r="H24188" s="5">
        <v>0.69258227146814411</v>
      </c>
      <c r="I24188" s="6">
        <f t="shared" si="1133"/>
        <v>937.89599635627974</v>
      </c>
    </row>
    <row r="24189" spans="1:9" x14ac:dyDescent="0.2">
      <c r="A24189" s="4">
        <v>24188</v>
      </c>
      <c r="B24189" s="3">
        <v>9500</v>
      </c>
      <c r="C24189" s="3">
        <v>18</v>
      </c>
      <c r="D24189" s="3">
        <v>13.5</v>
      </c>
      <c r="E24189" s="5">
        <v>0.39436684210526318</v>
      </c>
      <c r="F24189" s="6">
        <f t="shared" si="1131"/>
        <v>6651.3</v>
      </c>
      <c r="G24189" s="6">
        <f t="shared" si="1132"/>
        <v>16865.7688473329</v>
      </c>
      <c r="H24189" s="5">
        <v>0.70013684210526317</v>
      </c>
      <c r="I24189" s="6">
        <f t="shared" si="1133"/>
        <v>936.98715818516109</v>
      </c>
    </row>
    <row r="24190" spans="1:9" x14ac:dyDescent="0.2">
      <c r="A24190" s="4">
        <v>24189</v>
      </c>
      <c r="B24190" s="3">
        <v>9500</v>
      </c>
      <c r="C24190" s="3">
        <v>18</v>
      </c>
      <c r="D24190" s="3">
        <v>14</v>
      </c>
      <c r="E24190" s="5">
        <v>0.39877459833795009</v>
      </c>
      <c r="F24190" s="6">
        <f t="shared" si="1131"/>
        <v>6719.5473684210519</v>
      </c>
      <c r="G24190" s="6">
        <f t="shared" si="1132"/>
        <v>16850.489967082674</v>
      </c>
      <c r="H24190" s="5">
        <v>0.70732077562326867</v>
      </c>
      <c r="I24190" s="6">
        <f t="shared" si="1133"/>
        <v>936.138331504593</v>
      </c>
    </row>
    <row r="24191" spans="1:9" x14ac:dyDescent="0.2">
      <c r="A24191" s="4">
        <v>24190</v>
      </c>
      <c r="B24191" s="3">
        <v>9500</v>
      </c>
      <c r="C24191" s="3">
        <v>18</v>
      </c>
      <c r="D24191" s="3">
        <v>14.5</v>
      </c>
      <c r="E24191" s="5">
        <v>0.40294168975069261</v>
      </c>
      <c r="F24191" s="6">
        <f t="shared" si="1131"/>
        <v>6784.1999999999989</v>
      </c>
      <c r="G24191" s="6">
        <f t="shared" si="1132"/>
        <v>16836.679282795252</v>
      </c>
      <c r="H24191" s="5">
        <v>0.71412631578947361</v>
      </c>
      <c r="I24191" s="6">
        <f t="shared" si="1133"/>
        <v>935.37107126640285</v>
      </c>
    </row>
    <row r="24192" spans="1:9" x14ac:dyDescent="0.2">
      <c r="A24192" s="4">
        <v>24191</v>
      </c>
      <c r="B24192" s="3">
        <v>9500</v>
      </c>
      <c r="C24192" s="3">
        <v>18</v>
      </c>
      <c r="D24192" s="3">
        <v>15</v>
      </c>
      <c r="E24192" s="5">
        <v>0.40685606648199452</v>
      </c>
      <c r="F24192" s="6">
        <f t="shared" si="1131"/>
        <v>6845.007894736842</v>
      </c>
      <c r="G24192" s="6">
        <f t="shared" si="1132"/>
        <v>16824.150992571642</v>
      </c>
      <c r="H24192" s="5">
        <v>0.72052714681440444</v>
      </c>
      <c r="I24192" s="6">
        <f t="shared" si="1133"/>
        <v>934.67505514286904</v>
      </c>
    </row>
    <row r="24193" spans="1:9" x14ac:dyDescent="0.2">
      <c r="A24193" s="4">
        <v>24192</v>
      </c>
      <c r="B24193" s="3">
        <v>9500</v>
      </c>
      <c r="C24193" s="3">
        <v>18</v>
      </c>
      <c r="D24193" s="3">
        <v>15.5</v>
      </c>
      <c r="E24193" s="5">
        <v>0.41051168975069252</v>
      </c>
      <c r="F24193" s="6">
        <f t="shared" si="1131"/>
        <v>6901.65</v>
      </c>
      <c r="G24193" s="6">
        <f t="shared" si="1132"/>
        <v>16812.310519565068</v>
      </c>
      <c r="H24193" s="5">
        <v>0.72648947368421046</v>
      </c>
      <c r="I24193" s="6">
        <f t="shared" si="1133"/>
        <v>934.01725108694825</v>
      </c>
    </row>
    <row r="24194" spans="1:9" x14ac:dyDescent="0.2">
      <c r="A24194" s="4">
        <v>24193</v>
      </c>
      <c r="B24194" s="3">
        <v>9500</v>
      </c>
      <c r="C24194" s="3">
        <v>18</v>
      </c>
      <c r="D24194" s="3">
        <v>16</v>
      </c>
      <c r="E24194" s="5">
        <v>0.41387257617728529</v>
      </c>
      <c r="F24194" s="6">
        <f t="shared" ref="F24194:F24257" si="1134">B24194*H24194</f>
        <v>6953.65</v>
      </c>
      <c r="G24194" s="6">
        <f t="shared" ref="G24194:G24257" si="1135">F24194/E24194</f>
        <v>16801.427299742987</v>
      </c>
      <c r="H24194" s="5">
        <v>0.73196315789473676</v>
      </c>
      <c r="I24194" s="6">
        <f t="shared" ref="I24194:I24257" si="1136">G24194/C24194</f>
        <v>933.41262776349924</v>
      </c>
    </row>
    <row r="24195" spans="1:9" x14ac:dyDescent="0.2">
      <c r="A24195" s="4">
        <v>24194</v>
      </c>
      <c r="B24195" s="3">
        <v>9500</v>
      </c>
      <c r="C24195" s="3">
        <v>18</v>
      </c>
      <c r="D24195" s="3">
        <v>16.5</v>
      </c>
      <c r="E24195" s="5">
        <v>0.41692639889196681</v>
      </c>
      <c r="F24195" s="6">
        <f t="shared" si="1134"/>
        <v>7000.636842105263</v>
      </c>
      <c r="G24195" s="6">
        <f t="shared" si="1135"/>
        <v>16791.061589552297</v>
      </c>
      <c r="H24195" s="5">
        <v>0.73690914127423823</v>
      </c>
      <c r="I24195" s="6">
        <f t="shared" si="1136"/>
        <v>932.83675497512763</v>
      </c>
    </row>
    <row r="24196" spans="1:9" x14ac:dyDescent="0.2">
      <c r="A24196" s="4">
        <v>24195</v>
      </c>
      <c r="B24196" s="3">
        <v>9500</v>
      </c>
      <c r="C24196" s="3">
        <v>18</v>
      </c>
      <c r="D24196" s="3">
        <v>17</v>
      </c>
      <c r="E24196" s="5">
        <v>0.41980152354570638</v>
      </c>
      <c r="F24196" s="6">
        <f t="shared" si="1134"/>
        <v>7045.3</v>
      </c>
      <c r="G24196" s="6">
        <f t="shared" si="1135"/>
        <v>16782.454576377771</v>
      </c>
      <c r="H24196" s="5">
        <v>0.7416105263157895</v>
      </c>
      <c r="I24196" s="6">
        <f t="shared" si="1136"/>
        <v>932.35858757654285</v>
      </c>
    </row>
    <row r="24197" spans="1:9" x14ac:dyDescent="0.2">
      <c r="A24197" s="4">
        <v>24196</v>
      </c>
      <c r="B24197" s="3">
        <v>9500</v>
      </c>
      <c r="C24197" s="3">
        <v>18</v>
      </c>
      <c r="D24197" s="3">
        <v>17.5</v>
      </c>
      <c r="E24197" s="5">
        <v>0.42244515235457059</v>
      </c>
      <c r="F24197" s="6">
        <f t="shared" si="1134"/>
        <v>7086.2921052631573</v>
      </c>
      <c r="G24197" s="6">
        <f t="shared" si="1135"/>
        <v>16774.466616000896</v>
      </c>
      <c r="H24197" s="5">
        <v>0.7459254847645429</v>
      </c>
      <c r="I24197" s="6">
        <f t="shared" si="1136"/>
        <v>931.91481200004978</v>
      </c>
    </row>
    <row r="24198" spans="1:9" x14ac:dyDescent="0.2">
      <c r="A24198" s="4">
        <v>24197</v>
      </c>
      <c r="B24198" s="3">
        <v>9500</v>
      </c>
      <c r="C24198" s="3">
        <v>18</v>
      </c>
      <c r="D24198" s="3">
        <v>18</v>
      </c>
      <c r="E24198" s="5">
        <v>0.42482243767313022</v>
      </c>
      <c r="F24198" s="6">
        <f t="shared" si="1134"/>
        <v>7123.0499999999993</v>
      </c>
      <c r="G24198" s="6">
        <f t="shared" si="1135"/>
        <v>16767.122845523205</v>
      </c>
      <c r="H24198" s="5">
        <v>0.74979473684210518</v>
      </c>
      <c r="I24198" s="6">
        <f t="shared" si="1136"/>
        <v>931.50682475128917</v>
      </c>
    </row>
    <row r="24199" spans="1:9" x14ac:dyDescent="0.2">
      <c r="A24199" s="4">
        <v>24198</v>
      </c>
      <c r="B24199" s="3">
        <v>9500</v>
      </c>
      <c r="C24199" s="3">
        <v>18</v>
      </c>
      <c r="D24199" s="3">
        <v>18.5</v>
      </c>
      <c r="E24199" s="5">
        <v>0.42695379501385039</v>
      </c>
      <c r="F24199" s="6">
        <f t="shared" si="1134"/>
        <v>7156.0973684210521</v>
      </c>
      <c r="G24199" s="6">
        <f t="shared" si="1135"/>
        <v>16760.823892404816</v>
      </c>
      <c r="H24199" s="5">
        <v>0.75327340720221603</v>
      </c>
      <c r="I24199" s="6">
        <f t="shared" si="1136"/>
        <v>931.15688291137872</v>
      </c>
    </row>
    <row r="24200" spans="1:9" x14ac:dyDescent="0.2">
      <c r="A24200" s="4">
        <v>24199</v>
      </c>
      <c r="B24200" s="3">
        <v>9500</v>
      </c>
      <c r="C24200" s="3">
        <v>18</v>
      </c>
      <c r="D24200" s="3">
        <v>19</v>
      </c>
      <c r="E24200" s="5">
        <v>0.42893894736842098</v>
      </c>
      <c r="F24200" s="6">
        <f t="shared" si="1134"/>
        <v>7186.7499999999991</v>
      </c>
      <c r="G24200" s="6">
        <f t="shared" si="1135"/>
        <v>16754.715429996173</v>
      </c>
      <c r="H24200" s="5">
        <v>0.75649999999999995</v>
      </c>
      <c r="I24200" s="6">
        <f t="shared" si="1136"/>
        <v>930.81752388867631</v>
      </c>
    </row>
    <row r="24201" spans="1:9" x14ac:dyDescent="0.2">
      <c r="A24201" s="4">
        <v>24200</v>
      </c>
      <c r="B24201" s="3">
        <v>9500</v>
      </c>
      <c r="C24201" s="3">
        <v>18</v>
      </c>
      <c r="D24201" s="3">
        <v>19.5</v>
      </c>
      <c r="E24201" s="5">
        <v>0.43075878116343491</v>
      </c>
      <c r="F24201" s="6">
        <f t="shared" si="1134"/>
        <v>7214.75</v>
      </c>
      <c r="G24201" s="6">
        <f t="shared" si="1135"/>
        <v>16748.933081558331</v>
      </c>
      <c r="H24201" s="5">
        <v>0.75944736842105265</v>
      </c>
      <c r="I24201" s="6">
        <f t="shared" si="1136"/>
        <v>930.49628230879614</v>
      </c>
    </row>
    <row r="24202" spans="1:9" x14ac:dyDescent="0.2">
      <c r="A24202" s="4">
        <v>24201</v>
      </c>
      <c r="B24202" s="3">
        <v>9500</v>
      </c>
      <c r="C24202" s="3">
        <v>18.5</v>
      </c>
      <c r="D24202" s="3">
        <v>0</v>
      </c>
      <c r="E24202" s="5">
        <v>0.17876315789473679</v>
      </c>
      <c r="F24202" s="6">
        <f t="shared" si="1134"/>
        <v>3391</v>
      </c>
      <c r="G24202" s="6">
        <f t="shared" si="1135"/>
        <v>18969.2330340056</v>
      </c>
      <c r="H24202" s="5">
        <v>0.35694736842105262</v>
      </c>
      <c r="I24202" s="6">
        <f t="shared" si="1136"/>
        <v>1025.3639477840866</v>
      </c>
    </row>
    <row r="24203" spans="1:9" x14ac:dyDescent="0.2">
      <c r="A24203" s="4">
        <v>24202</v>
      </c>
      <c r="B24203" s="3">
        <v>9500</v>
      </c>
      <c r="C24203" s="3">
        <v>18.5</v>
      </c>
      <c r="D24203" s="3">
        <v>0.5</v>
      </c>
      <c r="E24203" s="5">
        <v>0.19275761772853181</v>
      </c>
      <c r="F24203" s="6">
        <f t="shared" si="1134"/>
        <v>3614.0736842105262</v>
      </c>
      <c r="G24203" s="6">
        <f t="shared" si="1135"/>
        <v>18749.317027254245</v>
      </c>
      <c r="H24203" s="5">
        <v>0.38042880886426589</v>
      </c>
      <c r="I24203" s="6">
        <f t="shared" si="1136"/>
        <v>1013.476596067797</v>
      </c>
    </row>
    <row r="24204" spans="1:9" x14ac:dyDescent="0.2">
      <c r="A24204" s="4">
        <v>24203</v>
      </c>
      <c r="B24204" s="3">
        <v>9500</v>
      </c>
      <c r="C24204" s="3">
        <v>18.5</v>
      </c>
      <c r="D24204" s="3">
        <v>1</v>
      </c>
      <c r="E24204" s="5">
        <v>0.20446825484764539</v>
      </c>
      <c r="F24204" s="6">
        <f t="shared" si="1134"/>
        <v>3800.7473684210527</v>
      </c>
      <c r="G24204" s="6">
        <f t="shared" si="1135"/>
        <v>18588.447244551917</v>
      </c>
      <c r="H24204" s="5">
        <v>0.4000786703601108</v>
      </c>
      <c r="I24204" s="6">
        <f t="shared" si="1136"/>
        <v>1004.7809321379415</v>
      </c>
    </row>
    <row r="24205" spans="1:9" x14ac:dyDescent="0.2">
      <c r="A24205" s="4">
        <v>24204</v>
      </c>
      <c r="B24205" s="3">
        <v>9500</v>
      </c>
      <c r="C24205" s="3">
        <v>18.5</v>
      </c>
      <c r="D24205" s="3">
        <v>1.5</v>
      </c>
      <c r="E24205" s="5">
        <v>0.2148504709141274</v>
      </c>
      <c r="F24205" s="6">
        <f t="shared" si="1134"/>
        <v>3966.1789473684216</v>
      </c>
      <c r="G24205" s="6">
        <f t="shared" si="1135"/>
        <v>18460.182705178457</v>
      </c>
      <c r="H24205" s="5">
        <v>0.41749252077562332</v>
      </c>
      <c r="I24205" s="6">
        <f t="shared" si="1136"/>
        <v>997.8477137934301</v>
      </c>
    </row>
    <row r="24206" spans="1:9" x14ac:dyDescent="0.2">
      <c r="A24206" s="4">
        <v>24205</v>
      </c>
      <c r="B24206" s="3">
        <v>9500</v>
      </c>
      <c r="C24206" s="3">
        <v>18.5</v>
      </c>
      <c r="D24206" s="3">
        <v>2</v>
      </c>
      <c r="E24206" s="5">
        <v>0.22435939058171739</v>
      </c>
      <c r="F24206" s="6">
        <f t="shared" si="1134"/>
        <v>4117.605263157895</v>
      </c>
      <c r="G24206" s="6">
        <f t="shared" si="1135"/>
        <v>18352.720839906891</v>
      </c>
      <c r="H24206" s="5">
        <v>0.43343213296398891</v>
      </c>
      <c r="I24206" s="6">
        <f t="shared" si="1136"/>
        <v>992.03896431929138</v>
      </c>
    </row>
    <row r="24207" spans="1:9" x14ac:dyDescent="0.2">
      <c r="A24207" s="4">
        <v>24206</v>
      </c>
      <c r="B24207" s="3">
        <v>9500</v>
      </c>
      <c r="C24207" s="3">
        <v>18.5</v>
      </c>
      <c r="D24207" s="3">
        <v>2.5</v>
      </c>
      <c r="E24207" s="5">
        <v>0.23324470914127421</v>
      </c>
      <c r="F24207" s="6">
        <f t="shared" si="1134"/>
        <v>4258.9315789473676</v>
      </c>
      <c r="G24207" s="6">
        <f t="shared" si="1135"/>
        <v>18259.4991956185</v>
      </c>
      <c r="H24207" s="5">
        <v>0.44830858725761769</v>
      </c>
      <c r="I24207" s="6">
        <f t="shared" si="1136"/>
        <v>986.9999565199189</v>
      </c>
    </row>
    <row r="24208" spans="1:9" x14ac:dyDescent="0.2">
      <c r="A24208" s="4">
        <v>24207</v>
      </c>
      <c r="B24208" s="3">
        <v>9500</v>
      </c>
      <c r="C24208" s="3">
        <v>18.5</v>
      </c>
      <c r="D24208" s="3">
        <v>3</v>
      </c>
      <c r="E24208" s="5">
        <v>0.24175662049861499</v>
      </c>
      <c r="F24208" s="6">
        <f t="shared" si="1134"/>
        <v>4394.05</v>
      </c>
      <c r="G24208" s="6">
        <f t="shared" si="1135"/>
        <v>18175.510523506731</v>
      </c>
      <c r="H24208" s="5">
        <v>0.4625315789473684</v>
      </c>
      <c r="I24208" s="6">
        <f t="shared" si="1136"/>
        <v>982.4600282976611</v>
      </c>
    </row>
    <row r="24209" spans="1:9" x14ac:dyDescent="0.2">
      <c r="A24209" s="4">
        <v>24208</v>
      </c>
      <c r="B24209" s="3">
        <v>9500</v>
      </c>
      <c r="C24209" s="3">
        <v>18.5</v>
      </c>
      <c r="D24209" s="3">
        <v>3.5</v>
      </c>
      <c r="E24209" s="5">
        <v>0.25002254847645428</v>
      </c>
      <c r="F24209" s="6">
        <f t="shared" si="1134"/>
        <v>4526.05</v>
      </c>
      <c r="G24209" s="6">
        <f t="shared" si="1135"/>
        <v>18102.567258753617</v>
      </c>
      <c r="H24209" s="5">
        <v>0.4764263157894737</v>
      </c>
      <c r="I24209" s="6">
        <f t="shared" si="1136"/>
        <v>978.51714912181717</v>
      </c>
    </row>
    <row r="24210" spans="1:9" x14ac:dyDescent="0.2">
      <c r="A24210" s="4">
        <v>24209</v>
      </c>
      <c r="B24210" s="3">
        <v>9500</v>
      </c>
      <c r="C24210" s="3">
        <v>18.5</v>
      </c>
      <c r="D24210" s="3">
        <v>4</v>
      </c>
      <c r="E24210" s="5">
        <v>0.25815700831024929</v>
      </c>
      <c r="F24210" s="6">
        <f t="shared" si="1134"/>
        <v>4655.3605263157897</v>
      </c>
      <c r="G24210" s="6">
        <f t="shared" si="1135"/>
        <v>18033.058861299811</v>
      </c>
      <c r="H24210" s="5">
        <v>0.49003795013850421</v>
      </c>
      <c r="I24210" s="6">
        <f t="shared" si="1136"/>
        <v>974.75993844863842</v>
      </c>
    </row>
    <row r="24211" spans="1:9" x14ac:dyDescent="0.2">
      <c r="A24211" s="4">
        <v>24210</v>
      </c>
      <c r="B24211" s="3">
        <v>9500</v>
      </c>
      <c r="C24211" s="3">
        <v>18.5</v>
      </c>
      <c r="D24211" s="3">
        <v>4.5</v>
      </c>
      <c r="E24211" s="5">
        <v>0.26618767313019392</v>
      </c>
      <c r="F24211" s="6">
        <f t="shared" si="1134"/>
        <v>4783.1868421052632</v>
      </c>
      <c r="G24211" s="6">
        <f t="shared" si="1135"/>
        <v>17969.22744715447</v>
      </c>
      <c r="H24211" s="5">
        <v>0.50349335180055399</v>
      </c>
      <c r="I24211" s="6">
        <f t="shared" si="1136"/>
        <v>971.30959173807946</v>
      </c>
    </row>
    <row r="24212" spans="1:9" x14ac:dyDescent="0.2">
      <c r="A24212" s="4">
        <v>24211</v>
      </c>
      <c r="B24212" s="3">
        <v>9500</v>
      </c>
      <c r="C24212" s="3">
        <v>18.5</v>
      </c>
      <c r="D24212" s="3">
        <v>5</v>
      </c>
      <c r="E24212" s="5">
        <v>0.27413337950138511</v>
      </c>
      <c r="F24212" s="6">
        <f t="shared" si="1134"/>
        <v>4909.7131578947365</v>
      </c>
      <c r="G24212" s="6">
        <f t="shared" si="1135"/>
        <v>17909.942841783442</v>
      </c>
      <c r="H24212" s="5">
        <v>0.51681191135734073</v>
      </c>
      <c r="I24212" s="6">
        <f t="shared" si="1136"/>
        <v>968.10501847478065</v>
      </c>
    </row>
    <row r="24213" spans="1:9" x14ac:dyDescent="0.2">
      <c r="A24213" s="4">
        <v>24212</v>
      </c>
      <c r="B24213" s="3">
        <v>9500</v>
      </c>
      <c r="C24213" s="3">
        <v>18.5</v>
      </c>
      <c r="D24213" s="3">
        <v>5.5</v>
      </c>
      <c r="E24213" s="5">
        <v>0.28201171745152359</v>
      </c>
      <c r="F24213" s="6">
        <f t="shared" si="1134"/>
        <v>5035.1499999999996</v>
      </c>
      <c r="G24213" s="6">
        <f t="shared" si="1135"/>
        <v>17854.399971396637</v>
      </c>
      <c r="H24213" s="5">
        <v>0.53001578947368422</v>
      </c>
      <c r="I24213" s="6">
        <f t="shared" si="1136"/>
        <v>965.10270115657499</v>
      </c>
    </row>
    <row r="24214" spans="1:9" x14ac:dyDescent="0.2">
      <c r="A24214" s="4">
        <v>24213</v>
      </c>
      <c r="B24214" s="3">
        <v>9500</v>
      </c>
      <c r="C24214" s="3">
        <v>18.5</v>
      </c>
      <c r="D24214" s="3">
        <v>6</v>
      </c>
      <c r="E24214" s="5">
        <v>0.28983127423822719</v>
      </c>
      <c r="F24214" s="6">
        <f t="shared" si="1134"/>
        <v>5159.765789473684</v>
      </c>
      <c r="G24214" s="6">
        <f t="shared" si="1135"/>
        <v>17802.653640588862</v>
      </c>
      <c r="H24214" s="5">
        <v>0.54313324099722993</v>
      </c>
      <c r="I24214" s="6">
        <f t="shared" si="1136"/>
        <v>962.30560219399251</v>
      </c>
    </row>
    <row r="24215" spans="1:9" x14ac:dyDescent="0.2">
      <c r="A24215" s="4">
        <v>24214</v>
      </c>
      <c r="B24215" s="3">
        <v>9500</v>
      </c>
      <c r="C24215" s="3">
        <v>18.5</v>
      </c>
      <c r="D24215" s="3">
        <v>6.5</v>
      </c>
      <c r="E24215" s="5">
        <v>0.29756357340720219</v>
      </c>
      <c r="F24215" s="6">
        <f t="shared" si="1134"/>
        <v>5283.0921052631584</v>
      </c>
      <c r="G24215" s="6">
        <f t="shared" si="1135"/>
        <v>17754.498794224008</v>
      </c>
      <c r="H24215" s="5">
        <v>0.55611495844875347</v>
      </c>
      <c r="I24215" s="6">
        <f t="shared" si="1136"/>
        <v>959.70263752562209</v>
      </c>
    </row>
    <row r="24216" spans="1:9" x14ac:dyDescent="0.2">
      <c r="A24216" s="4">
        <v>24215</v>
      </c>
      <c r="B24216" s="3">
        <v>9500</v>
      </c>
      <c r="C24216" s="3">
        <v>18.5</v>
      </c>
      <c r="D24216" s="3">
        <v>7</v>
      </c>
      <c r="E24216" s="5">
        <v>0.30520612188365648</v>
      </c>
      <c r="F24216" s="6">
        <f t="shared" si="1134"/>
        <v>5404.9184210526309</v>
      </c>
      <c r="G24216" s="6">
        <f t="shared" si="1135"/>
        <v>17709.076042429344</v>
      </c>
      <c r="H24216" s="5">
        <v>0.56893878116343488</v>
      </c>
      <c r="I24216" s="6">
        <f t="shared" si="1136"/>
        <v>957.24735364482945</v>
      </c>
    </row>
    <row r="24217" spans="1:9" x14ac:dyDescent="0.2">
      <c r="A24217" s="4">
        <v>24216</v>
      </c>
      <c r="B24217" s="3">
        <v>9500</v>
      </c>
      <c r="C24217" s="3">
        <v>18.5</v>
      </c>
      <c r="D24217" s="3">
        <v>7.5</v>
      </c>
      <c r="E24217" s="5">
        <v>0.31277853185595572</v>
      </c>
      <c r="F24217" s="6">
        <f t="shared" si="1134"/>
        <v>5525.4447368421052</v>
      </c>
      <c r="G24217" s="6">
        <f t="shared" si="1135"/>
        <v>17665.6777051014</v>
      </c>
      <c r="H24217" s="5">
        <v>0.58162576177285319</v>
      </c>
      <c r="I24217" s="6">
        <f t="shared" si="1136"/>
        <v>954.90149757304857</v>
      </c>
    </row>
    <row r="24218" spans="1:9" x14ac:dyDescent="0.2">
      <c r="A24218" s="4">
        <v>24217</v>
      </c>
      <c r="B24218" s="3">
        <v>9500</v>
      </c>
      <c r="C24218" s="3">
        <v>18.5</v>
      </c>
      <c r="D24218" s="3">
        <v>8</v>
      </c>
      <c r="E24218" s="5">
        <v>0.32027994459833797</v>
      </c>
      <c r="F24218" s="6">
        <f t="shared" si="1134"/>
        <v>5644.7421052631571</v>
      </c>
      <c r="G24218" s="6">
        <f t="shared" si="1135"/>
        <v>17624.400779581156</v>
      </c>
      <c r="H24218" s="5">
        <v>0.594183379501385</v>
      </c>
      <c r="I24218" s="6">
        <f t="shared" si="1136"/>
        <v>952.67031240979225</v>
      </c>
    </row>
    <row r="24219" spans="1:9" x14ac:dyDescent="0.2">
      <c r="A24219" s="4">
        <v>24218</v>
      </c>
      <c r="B24219" s="3">
        <v>9500</v>
      </c>
      <c r="C24219" s="3">
        <v>18.5</v>
      </c>
      <c r="D24219" s="3">
        <v>8.5</v>
      </c>
      <c r="E24219" s="5">
        <v>0.32769074792243769</v>
      </c>
      <c r="F24219" s="6">
        <f t="shared" si="1134"/>
        <v>5762.652631578947</v>
      </c>
      <c r="G24219" s="6">
        <f t="shared" si="1135"/>
        <v>17585.643379052406</v>
      </c>
      <c r="H24219" s="5">
        <v>0.60659501385041548</v>
      </c>
      <c r="I24219" s="6">
        <f t="shared" si="1136"/>
        <v>950.57531778661655</v>
      </c>
    </row>
    <row r="24220" spans="1:9" x14ac:dyDescent="0.2">
      <c r="A24220" s="4">
        <v>24219</v>
      </c>
      <c r="B24220" s="3">
        <v>9500</v>
      </c>
      <c r="C24220" s="3">
        <v>18.5</v>
      </c>
      <c r="D24220" s="3">
        <v>9</v>
      </c>
      <c r="E24220" s="5">
        <v>0.33494379501385041</v>
      </c>
      <c r="F24220" s="6">
        <f t="shared" si="1134"/>
        <v>5878.15</v>
      </c>
      <c r="G24220" s="6">
        <f t="shared" si="1135"/>
        <v>17549.660831175959</v>
      </c>
      <c r="H24220" s="5">
        <v>0.61875263157894733</v>
      </c>
      <c r="I24220" s="6">
        <f t="shared" si="1136"/>
        <v>948.63031519870049</v>
      </c>
    </row>
    <row r="24221" spans="1:9" x14ac:dyDescent="0.2">
      <c r="A24221" s="4">
        <v>24220</v>
      </c>
      <c r="B24221" s="3">
        <v>9500</v>
      </c>
      <c r="C24221" s="3">
        <v>18.5</v>
      </c>
      <c r="D24221" s="3">
        <v>9.5</v>
      </c>
      <c r="E24221" s="5">
        <v>0.34188894736842101</v>
      </c>
      <c r="F24221" s="6">
        <f t="shared" si="1134"/>
        <v>5988.55</v>
      </c>
      <c r="G24221" s="6">
        <f t="shared" si="1135"/>
        <v>17516.067852134198</v>
      </c>
      <c r="H24221" s="5">
        <v>0.63037368421052631</v>
      </c>
      <c r="I24221" s="6">
        <f t="shared" si="1136"/>
        <v>946.81447849374047</v>
      </c>
    </row>
    <row r="24222" spans="1:9" x14ac:dyDescent="0.2">
      <c r="A24222" s="4">
        <v>24221</v>
      </c>
      <c r="B24222" s="3">
        <v>9500</v>
      </c>
      <c r="C24222" s="3">
        <v>18.5</v>
      </c>
      <c r="D24222" s="3">
        <v>10</v>
      </c>
      <c r="E24222" s="5">
        <v>0.34844673130193898</v>
      </c>
      <c r="F24222" s="6">
        <f t="shared" si="1134"/>
        <v>6093.3499999999995</v>
      </c>
      <c r="G24222" s="6">
        <f t="shared" si="1135"/>
        <v>17487.177960409503</v>
      </c>
      <c r="H24222" s="5">
        <v>0.6414052631578947</v>
      </c>
      <c r="I24222" s="6">
        <f t="shared" si="1136"/>
        <v>945.252862724838</v>
      </c>
    </row>
    <row r="24223" spans="1:9" x14ac:dyDescent="0.2">
      <c r="A24223" s="4">
        <v>24222</v>
      </c>
      <c r="B24223" s="3">
        <v>9500</v>
      </c>
      <c r="C24223" s="3">
        <v>18.5</v>
      </c>
      <c r="D24223" s="3">
        <v>10.5</v>
      </c>
      <c r="E24223" s="5">
        <v>0.35456626038781158</v>
      </c>
      <c r="F24223" s="6">
        <f t="shared" si="1134"/>
        <v>6191</v>
      </c>
      <c r="G24223" s="6">
        <f t="shared" si="1135"/>
        <v>17460.770218882393</v>
      </c>
      <c r="H24223" s="5">
        <v>0.65168421052631575</v>
      </c>
      <c r="I24223" s="6">
        <f t="shared" si="1136"/>
        <v>943.8254172368861</v>
      </c>
    </row>
    <row r="24224" spans="1:9" x14ac:dyDescent="0.2">
      <c r="A24224" s="4">
        <v>24223</v>
      </c>
      <c r="B24224" s="3">
        <v>9500</v>
      </c>
      <c r="C24224" s="3">
        <v>18.5</v>
      </c>
      <c r="D24224" s="3">
        <v>11</v>
      </c>
      <c r="E24224" s="5">
        <v>0.36028271468144052</v>
      </c>
      <c r="F24224" s="6">
        <f t="shared" si="1134"/>
        <v>6282</v>
      </c>
      <c r="G24224" s="6">
        <f t="shared" si="1135"/>
        <v>17436.306944546315</v>
      </c>
      <c r="H24224" s="5">
        <v>0.66126315789473689</v>
      </c>
      <c r="I24224" s="6">
        <f t="shared" si="1136"/>
        <v>942.50307808358457</v>
      </c>
    </row>
    <row r="24225" spans="1:9" x14ac:dyDescent="0.2">
      <c r="A24225" s="4">
        <v>24224</v>
      </c>
      <c r="B24225" s="3">
        <v>9500</v>
      </c>
      <c r="C24225" s="3">
        <v>18.5</v>
      </c>
      <c r="D24225" s="3">
        <v>11.5</v>
      </c>
      <c r="E24225" s="5">
        <v>0.36568362880886418</v>
      </c>
      <c r="F24225" s="6">
        <f t="shared" si="1134"/>
        <v>6367.9</v>
      </c>
      <c r="G24225" s="6">
        <f t="shared" si="1135"/>
        <v>17413.686307866898</v>
      </c>
      <c r="H24225" s="5">
        <v>0.67030526315789474</v>
      </c>
      <c r="I24225" s="6">
        <f t="shared" si="1136"/>
        <v>941.28034096577824</v>
      </c>
    </row>
    <row r="24226" spans="1:9" x14ac:dyDescent="0.2">
      <c r="A24226" s="4">
        <v>24225</v>
      </c>
      <c r="B24226" s="3">
        <v>9500</v>
      </c>
      <c r="C24226" s="3">
        <v>18.5</v>
      </c>
      <c r="D24226" s="3">
        <v>12</v>
      </c>
      <c r="E24226" s="5">
        <v>0.37084407202216058</v>
      </c>
      <c r="F24226" s="6">
        <f t="shared" si="1134"/>
        <v>6450.0999999999995</v>
      </c>
      <c r="G24226" s="6">
        <f t="shared" si="1135"/>
        <v>17393.024418129462</v>
      </c>
      <c r="H24226" s="5">
        <v>0.67895789473684209</v>
      </c>
      <c r="I24226" s="6">
        <f t="shared" si="1136"/>
        <v>940.16348206105204</v>
      </c>
    </row>
    <row r="24227" spans="1:9" x14ac:dyDescent="0.2">
      <c r="A24227" s="4">
        <v>24226</v>
      </c>
      <c r="B24227" s="3">
        <v>9500</v>
      </c>
      <c r="C24227" s="3">
        <v>18.5</v>
      </c>
      <c r="D24227" s="3">
        <v>12.5</v>
      </c>
      <c r="E24227" s="5">
        <v>0.37578927977839333</v>
      </c>
      <c r="F24227" s="6">
        <f t="shared" si="1134"/>
        <v>6529.0578947368422</v>
      </c>
      <c r="G24227" s="6">
        <f t="shared" si="1135"/>
        <v>17374.252662521645</v>
      </c>
      <c r="H24227" s="5">
        <v>0.68726925207756229</v>
      </c>
      <c r="I24227" s="6">
        <f t="shared" si="1136"/>
        <v>939.14879256873758</v>
      </c>
    </row>
    <row r="24228" spans="1:9" x14ac:dyDescent="0.2">
      <c r="A24228" s="4">
        <v>24227</v>
      </c>
      <c r="B24228" s="3">
        <v>9500</v>
      </c>
      <c r="C24228" s="3">
        <v>18.5</v>
      </c>
      <c r="D24228" s="3">
        <v>13</v>
      </c>
      <c r="E24228" s="5">
        <v>0.38055249307479228</v>
      </c>
      <c r="F24228" s="6">
        <f t="shared" si="1134"/>
        <v>6604.3842105263147</v>
      </c>
      <c r="G24228" s="6">
        <f t="shared" si="1135"/>
        <v>17354.725906967888</v>
      </c>
      <c r="H24228" s="5">
        <v>0.69519833795013841</v>
      </c>
      <c r="I24228" s="6">
        <f t="shared" si="1136"/>
        <v>938.09329226853447</v>
      </c>
    </row>
    <row r="24229" spans="1:9" x14ac:dyDescent="0.2">
      <c r="A24229" s="4">
        <v>24228</v>
      </c>
      <c r="B24229" s="3">
        <v>9500</v>
      </c>
      <c r="C24229" s="3">
        <v>18.5</v>
      </c>
      <c r="D24229" s="3">
        <v>13.5</v>
      </c>
      <c r="E24229" s="5">
        <v>0.38505897506925207</v>
      </c>
      <c r="F24229" s="6">
        <f t="shared" si="1134"/>
        <v>6676.0999999999995</v>
      </c>
      <c r="G24229" s="6">
        <f t="shared" si="1135"/>
        <v>17337.863631926295</v>
      </c>
      <c r="H24229" s="5">
        <v>0.70274736842105257</v>
      </c>
      <c r="I24229" s="6">
        <f t="shared" si="1136"/>
        <v>937.18181794196187</v>
      </c>
    </row>
    <row r="24230" spans="1:9" x14ac:dyDescent="0.2">
      <c r="A24230" s="4">
        <v>24229</v>
      </c>
      <c r="B24230" s="3">
        <v>9500</v>
      </c>
      <c r="C24230" s="3">
        <v>18.5</v>
      </c>
      <c r="D24230" s="3">
        <v>14</v>
      </c>
      <c r="E24230" s="5">
        <v>0.38937459833795007</v>
      </c>
      <c r="F24230" s="6">
        <f t="shared" si="1134"/>
        <v>6745.0131578947367</v>
      </c>
      <c r="G24230" s="6">
        <f t="shared" si="1135"/>
        <v>17322.68408541775</v>
      </c>
      <c r="H24230" s="5">
        <v>0.71000138504155119</v>
      </c>
      <c r="I24230" s="6">
        <f t="shared" si="1136"/>
        <v>936.36130191447296</v>
      </c>
    </row>
    <row r="24231" spans="1:9" x14ac:dyDescent="0.2">
      <c r="A24231" s="4">
        <v>24230</v>
      </c>
      <c r="B24231" s="3">
        <v>9500</v>
      </c>
      <c r="C24231" s="3">
        <v>18.5</v>
      </c>
      <c r="D24231" s="3">
        <v>14.5</v>
      </c>
      <c r="E24231" s="5">
        <v>0.39346612188365648</v>
      </c>
      <c r="F24231" s="6">
        <f t="shared" si="1134"/>
        <v>6810.2763157894733</v>
      </c>
      <c r="G24231" s="6">
        <f t="shared" si="1135"/>
        <v>17308.418532163221</v>
      </c>
      <c r="H24231" s="5">
        <v>0.71687119113573405</v>
      </c>
      <c r="I24231" s="6">
        <f t="shared" si="1136"/>
        <v>935.59019092774167</v>
      </c>
    </row>
    <row r="24232" spans="1:9" x14ac:dyDescent="0.2">
      <c r="A24232" s="4">
        <v>24231</v>
      </c>
      <c r="B24232" s="3">
        <v>9500</v>
      </c>
      <c r="C24232" s="3">
        <v>18.5</v>
      </c>
      <c r="D24232" s="3">
        <v>15</v>
      </c>
      <c r="E24232" s="5">
        <v>0.39731457063711911</v>
      </c>
      <c r="F24232" s="6">
        <f t="shared" si="1134"/>
        <v>6871.6</v>
      </c>
      <c r="G24232" s="6">
        <f t="shared" si="1135"/>
        <v>17295.112004024806</v>
      </c>
      <c r="H24232" s="5">
        <v>0.72332631578947371</v>
      </c>
      <c r="I24232" s="6">
        <f t="shared" si="1136"/>
        <v>934.870919136476</v>
      </c>
    </row>
    <row r="24233" spans="1:9" x14ac:dyDescent="0.2">
      <c r="A24233" s="4">
        <v>24232</v>
      </c>
      <c r="B24233" s="3">
        <v>9500</v>
      </c>
      <c r="C24233" s="3">
        <v>18.5</v>
      </c>
      <c r="D24233" s="3">
        <v>15.5</v>
      </c>
      <c r="E24233" s="5">
        <v>0.40092498614958438</v>
      </c>
      <c r="F24233" s="6">
        <f t="shared" si="1134"/>
        <v>6929.2315789473687</v>
      </c>
      <c r="G24233" s="6">
        <f t="shared" si="1135"/>
        <v>17283.112348508221</v>
      </c>
      <c r="H24233" s="5">
        <v>0.72939279778393351</v>
      </c>
      <c r="I24233" s="6">
        <f t="shared" si="1136"/>
        <v>934.22228910855245</v>
      </c>
    </row>
    <row r="24234" spans="1:9" x14ac:dyDescent="0.2">
      <c r="A24234" s="4">
        <v>24233</v>
      </c>
      <c r="B24234" s="3">
        <v>9500</v>
      </c>
      <c r="C24234" s="3">
        <v>18.5</v>
      </c>
      <c r="D24234" s="3">
        <v>16</v>
      </c>
      <c r="E24234" s="5">
        <v>0.40424066481994458</v>
      </c>
      <c r="F24234" s="6">
        <f t="shared" si="1134"/>
        <v>6981.4842105263169</v>
      </c>
      <c r="G24234" s="6">
        <f t="shared" si="1135"/>
        <v>17270.613320498036</v>
      </c>
      <c r="H24234" s="5">
        <v>0.73489307479224386</v>
      </c>
      <c r="I24234" s="6">
        <f t="shared" si="1136"/>
        <v>933.54666597286678</v>
      </c>
    </row>
    <row r="24235" spans="1:9" x14ac:dyDescent="0.2">
      <c r="A24235" s="4">
        <v>24234</v>
      </c>
      <c r="B24235" s="3">
        <v>9500</v>
      </c>
      <c r="C24235" s="3">
        <v>18.5</v>
      </c>
      <c r="D24235" s="3">
        <v>16.5</v>
      </c>
      <c r="E24235" s="5">
        <v>0.40722185595567872</v>
      </c>
      <c r="F24235" s="6">
        <f t="shared" si="1134"/>
        <v>7029.1184210526317</v>
      </c>
      <c r="G24235" s="6">
        <f t="shared" si="1135"/>
        <v>17261.152166198241</v>
      </c>
      <c r="H24235" s="5">
        <v>0.73990720221606654</v>
      </c>
      <c r="I24235" s="6">
        <f t="shared" si="1136"/>
        <v>933.0352522269319</v>
      </c>
    </row>
    <row r="24236" spans="1:9" x14ac:dyDescent="0.2">
      <c r="A24236" s="4">
        <v>24235</v>
      </c>
      <c r="B24236" s="3">
        <v>9500</v>
      </c>
      <c r="C24236" s="3">
        <v>18.5</v>
      </c>
      <c r="D24236" s="3">
        <v>17</v>
      </c>
      <c r="E24236" s="5">
        <v>0.41003049861495838</v>
      </c>
      <c r="F24236" s="6">
        <f t="shared" si="1134"/>
        <v>7073.95</v>
      </c>
      <c r="G24236" s="6">
        <f t="shared" si="1135"/>
        <v>17252.253244319847</v>
      </c>
      <c r="H24236" s="5">
        <v>0.74462631578947369</v>
      </c>
      <c r="I24236" s="6">
        <f t="shared" si="1136"/>
        <v>932.55422942269445</v>
      </c>
    </row>
    <row r="24237" spans="1:9" x14ac:dyDescent="0.2">
      <c r="A24237" s="4">
        <v>24236</v>
      </c>
      <c r="B24237" s="3">
        <v>9500</v>
      </c>
      <c r="C24237" s="3">
        <v>18.5</v>
      </c>
      <c r="D24237" s="3">
        <v>17.5</v>
      </c>
      <c r="E24237" s="5">
        <v>0.41262326869806087</v>
      </c>
      <c r="F24237" s="6">
        <f t="shared" si="1134"/>
        <v>7115.25</v>
      </c>
      <c r="G24237" s="6">
        <f t="shared" si="1135"/>
        <v>17243.937847835285</v>
      </c>
      <c r="H24237" s="5">
        <v>0.74897368421052635</v>
      </c>
      <c r="I24237" s="6">
        <f t="shared" si="1136"/>
        <v>932.10474853163703</v>
      </c>
    </row>
    <row r="24238" spans="1:9" x14ac:dyDescent="0.2">
      <c r="A24238" s="4">
        <v>24237</v>
      </c>
      <c r="B24238" s="3">
        <v>9500</v>
      </c>
      <c r="C24238" s="3">
        <v>18.5</v>
      </c>
      <c r="D24238" s="3">
        <v>18</v>
      </c>
      <c r="E24238" s="5">
        <v>0.41496160664819942</v>
      </c>
      <c r="F24238" s="6">
        <f t="shared" si="1134"/>
        <v>7152.3973684210523</v>
      </c>
      <c r="G24238" s="6">
        <f t="shared" si="1135"/>
        <v>17236.287053623222</v>
      </c>
      <c r="H24238" s="5">
        <v>0.75288393351800553</v>
      </c>
      <c r="I24238" s="6">
        <f t="shared" si="1136"/>
        <v>931.69119208774168</v>
      </c>
    </row>
    <row r="24239" spans="1:9" x14ac:dyDescent="0.2">
      <c r="A24239" s="4">
        <v>24238</v>
      </c>
      <c r="B24239" s="3">
        <v>9500</v>
      </c>
      <c r="C24239" s="3">
        <v>18.5</v>
      </c>
      <c r="D24239" s="3">
        <v>18.5</v>
      </c>
      <c r="E24239" s="5">
        <v>0.41705847645429361</v>
      </c>
      <c r="F24239" s="6">
        <f t="shared" si="1134"/>
        <v>7185.6736842105265</v>
      </c>
      <c r="G24239" s="6">
        <f t="shared" si="1135"/>
        <v>17229.415273610968</v>
      </c>
      <c r="H24239" s="5">
        <v>0.75638670360110805</v>
      </c>
      <c r="I24239" s="6">
        <f t="shared" si="1136"/>
        <v>931.3197445195118</v>
      </c>
    </row>
    <row r="24240" spans="1:9" x14ac:dyDescent="0.2">
      <c r="A24240" s="4">
        <v>24239</v>
      </c>
      <c r="B24240" s="3">
        <v>9500</v>
      </c>
      <c r="C24240" s="3">
        <v>18.5</v>
      </c>
      <c r="D24240" s="3">
        <v>19</v>
      </c>
      <c r="E24240" s="5">
        <v>0.41901526315789472</v>
      </c>
      <c r="F24240" s="6">
        <f t="shared" si="1134"/>
        <v>7217.0000000000009</v>
      </c>
      <c r="G24240" s="6">
        <f t="shared" si="1135"/>
        <v>17223.716257038748</v>
      </c>
      <c r="H24240" s="5">
        <v>0.75968421052631585</v>
      </c>
      <c r="I24240" s="6">
        <f t="shared" si="1136"/>
        <v>931.01168956966205</v>
      </c>
    </row>
    <row r="24241" spans="1:9" x14ac:dyDescent="0.2">
      <c r="A24241" s="4">
        <v>24240</v>
      </c>
      <c r="B24241" s="3">
        <v>9500</v>
      </c>
      <c r="C24241" s="3">
        <v>18.5</v>
      </c>
      <c r="D24241" s="3">
        <v>19.5</v>
      </c>
      <c r="E24241" s="5">
        <v>0.42079653739612188</v>
      </c>
      <c r="F24241" s="6">
        <f t="shared" si="1134"/>
        <v>7245</v>
      </c>
      <c r="G24241" s="6">
        <f t="shared" si="1135"/>
        <v>17217.346998223591</v>
      </c>
      <c r="H24241" s="5">
        <v>0.76263157894736844</v>
      </c>
      <c r="I24241" s="6">
        <f t="shared" si="1136"/>
        <v>930.6674053093833</v>
      </c>
    </row>
    <row r="24242" spans="1:9" x14ac:dyDescent="0.2">
      <c r="A24242" s="4">
        <v>24241</v>
      </c>
      <c r="B24242" s="3">
        <v>9500</v>
      </c>
      <c r="C24242" s="3">
        <v>19</v>
      </c>
      <c r="D24242" s="3">
        <v>0</v>
      </c>
      <c r="E24242" s="5">
        <v>0.17494000000000001</v>
      </c>
      <c r="F24242" s="6">
        <f t="shared" si="1134"/>
        <v>3408.6</v>
      </c>
      <c r="G24242" s="6">
        <f t="shared" si="1135"/>
        <v>19484.394649594145</v>
      </c>
      <c r="H24242" s="5">
        <v>0.35880000000000001</v>
      </c>
      <c r="I24242" s="6">
        <f t="shared" si="1136"/>
        <v>1025.4944552417971</v>
      </c>
    </row>
    <row r="24243" spans="1:9" x14ac:dyDescent="0.2">
      <c r="A24243" s="4">
        <v>24242</v>
      </c>
      <c r="B24243" s="3">
        <v>9500</v>
      </c>
      <c r="C24243" s="3">
        <v>19</v>
      </c>
      <c r="D24243" s="3">
        <v>0.5</v>
      </c>
      <c r="E24243" s="5">
        <v>0.18852315789473681</v>
      </c>
      <c r="F24243" s="6">
        <f t="shared" si="1134"/>
        <v>3631.0000000000005</v>
      </c>
      <c r="G24243" s="6">
        <f t="shared" si="1135"/>
        <v>19260.23328140617</v>
      </c>
      <c r="H24243" s="5">
        <v>0.3822105263157895</v>
      </c>
      <c r="I24243" s="6">
        <f t="shared" si="1136"/>
        <v>1013.6964884950615</v>
      </c>
    </row>
    <row r="24244" spans="1:9" x14ac:dyDescent="0.2">
      <c r="A24244" s="4">
        <v>24243</v>
      </c>
      <c r="B24244" s="3">
        <v>9500</v>
      </c>
      <c r="C24244" s="3">
        <v>19</v>
      </c>
      <c r="D24244" s="3">
        <v>1</v>
      </c>
      <c r="E24244" s="5">
        <v>0.19990315789473681</v>
      </c>
      <c r="F24244" s="6">
        <f t="shared" si="1134"/>
        <v>3816.9999999999995</v>
      </c>
      <c r="G24244" s="6">
        <f t="shared" si="1135"/>
        <v>19094.245634728395</v>
      </c>
      <c r="H24244" s="5">
        <v>0.40178947368421047</v>
      </c>
      <c r="I24244" s="6">
        <f t="shared" si="1136"/>
        <v>1004.9602965646524</v>
      </c>
    </row>
    <row r="24245" spans="1:9" x14ac:dyDescent="0.2">
      <c r="A24245" s="4">
        <v>24244</v>
      </c>
      <c r="B24245" s="3">
        <v>9500</v>
      </c>
      <c r="C24245" s="3">
        <v>19</v>
      </c>
      <c r="D24245" s="3">
        <v>1.5</v>
      </c>
      <c r="E24245" s="5">
        <v>0.2100221052631579</v>
      </c>
      <c r="F24245" s="6">
        <f t="shared" si="1134"/>
        <v>3982.5999999999995</v>
      </c>
      <c r="G24245" s="6">
        <f t="shared" si="1135"/>
        <v>18962.765824148835</v>
      </c>
      <c r="H24245" s="5">
        <v>0.41922105263157888</v>
      </c>
      <c r="I24245" s="6">
        <f t="shared" si="1136"/>
        <v>998.04030653414918</v>
      </c>
    </row>
    <row r="24246" spans="1:9" x14ac:dyDescent="0.2">
      <c r="A24246" s="4">
        <v>24245</v>
      </c>
      <c r="B24246" s="3">
        <v>9500</v>
      </c>
      <c r="C24246" s="3">
        <v>19</v>
      </c>
      <c r="D24246" s="3">
        <v>2</v>
      </c>
      <c r="E24246" s="5">
        <v>0.21930631578947371</v>
      </c>
      <c r="F24246" s="6">
        <f t="shared" si="1134"/>
        <v>4134.7</v>
      </c>
      <c r="G24246" s="6">
        <f t="shared" si="1135"/>
        <v>18853.538189794614</v>
      </c>
      <c r="H24246" s="5">
        <v>0.43523157894736841</v>
      </c>
      <c r="I24246" s="6">
        <f t="shared" si="1136"/>
        <v>992.29148367340076</v>
      </c>
    </row>
    <row r="24247" spans="1:9" x14ac:dyDescent="0.2">
      <c r="A24247" s="4">
        <v>24246</v>
      </c>
      <c r="B24247" s="3">
        <v>9500</v>
      </c>
      <c r="C24247" s="3">
        <v>19</v>
      </c>
      <c r="D24247" s="3">
        <v>2.5</v>
      </c>
      <c r="E24247" s="5">
        <v>0.22798421052631579</v>
      </c>
      <c r="F24247" s="6">
        <f t="shared" si="1134"/>
        <v>4276.7000000000007</v>
      </c>
      <c r="G24247" s="6">
        <f t="shared" si="1135"/>
        <v>18758.755223122564</v>
      </c>
      <c r="H24247" s="5">
        <v>0.45017894736842112</v>
      </c>
      <c r="I24247" s="6">
        <f t="shared" si="1136"/>
        <v>987.30290648013488</v>
      </c>
    </row>
    <row r="24248" spans="1:9" x14ac:dyDescent="0.2">
      <c r="A24248" s="4">
        <v>24247</v>
      </c>
      <c r="B24248" s="3">
        <v>9500</v>
      </c>
      <c r="C24248" s="3">
        <v>19</v>
      </c>
      <c r="D24248" s="3">
        <v>3</v>
      </c>
      <c r="E24248" s="5">
        <v>0.23630421052631581</v>
      </c>
      <c r="F24248" s="6">
        <f t="shared" si="1134"/>
        <v>4412.45</v>
      </c>
      <c r="G24248" s="6">
        <f t="shared" si="1135"/>
        <v>18672.752339758292</v>
      </c>
      <c r="H24248" s="5">
        <v>0.46446842105263159</v>
      </c>
      <c r="I24248" s="6">
        <f t="shared" si="1136"/>
        <v>982.77643893464699</v>
      </c>
    </row>
    <row r="24249" spans="1:9" x14ac:dyDescent="0.2">
      <c r="A24249" s="4">
        <v>24248</v>
      </c>
      <c r="B24249" s="3">
        <v>9500</v>
      </c>
      <c r="C24249" s="3">
        <v>19</v>
      </c>
      <c r="D24249" s="3">
        <v>3.5</v>
      </c>
      <c r="E24249" s="5">
        <v>0.24437157894736841</v>
      </c>
      <c r="F24249" s="6">
        <f t="shared" si="1134"/>
        <v>4544.4500000000007</v>
      </c>
      <c r="G24249" s="6">
        <f t="shared" si="1135"/>
        <v>18596.475169392601</v>
      </c>
      <c r="H24249" s="5">
        <v>0.47836315789473688</v>
      </c>
      <c r="I24249" s="6">
        <f t="shared" si="1136"/>
        <v>978.76185102066324</v>
      </c>
    </row>
    <row r="24250" spans="1:9" x14ac:dyDescent="0.2">
      <c r="A24250" s="4">
        <v>24249</v>
      </c>
      <c r="B24250" s="3">
        <v>9500</v>
      </c>
      <c r="C24250" s="3">
        <v>19</v>
      </c>
      <c r="D24250" s="3">
        <v>4</v>
      </c>
      <c r="E24250" s="5">
        <v>0.25231368421052641</v>
      </c>
      <c r="F24250" s="6">
        <f t="shared" si="1134"/>
        <v>4674.3500000000004</v>
      </c>
      <c r="G24250" s="6">
        <f t="shared" si="1135"/>
        <v>18525.947233602277</v>
      </c>
      <c r="H24250" s="5">
        <v>0.49203684210526322</v>
      </c>
      <c r="I24250" s="6">
        <f t="shared" si="1136"/>
        <v>975.0498544001199</v>
      </c>
    </row>
    <row r="24251" spans="1:9" x14ac:dyDescent="0.2">
      <c r="A24251" s="4">
        <v>24250</v>
      </c>
      <c r="B24251" s="3">
        <v>9500</v>
      </c>
      <c r="C24251" s="3">
        <v>19</v>
      </c>
      <c r="D24251" s="3">
        <v>4.5</v>
      </c>
      <c r="E24251" s="5">
        <v>0.26016263157894742</v>
      </c>
      <c r="F24251" s="6">
        <f t="shared" si="1134"/>
        <v>4802.8499999999995</v>
      </c>
      <c r="G24251" s="6">
        <f t="shared" si="1135"/>
        <v>18460.952562061375</v>
      </c>
      <c r="H24251" s="5">
        <v>0.50556315789473683</v>
      </c>
      <c r="I24251" s="6">
        <f t="shared" si="1136"/>
        <v>971.62908221375653</v>
      </c>
    </row>
    <row r="24252" spans="1:9" x14ac:dyDescent="0.2">
      <c r="A24252" s="4">
        <v>24251</v>
      </c>
      <c r="B24252" s="3">
        <v>9500</v>
      </c>
      <c r="C24252" s="3">
        <v>19</v>
      </c>
      <c r="D24252" s="3">
        <v>5</v>
      </c>
      <c r="E24252" s="5">
        <v>0.26793105263157901</v>
      </c>
      <c r="F24252" s="6">
        <f t="shared" si="1134"/>
        <v>4930.0499999999993</v>
      </c>
      <c r="G24252" s="6">
        <f t="shared" si="1135"/>
        <v>18400.442769054876</v>
      </c>
      <c r="H24252" s="5">
        <v>0.51895263157894733</v>
      </c>
      <c r="I24252" s="6">
        <f t="shared" si="1136"/>
        <v>968.44435626604616</v>
      </c>
    </row>
    <row r="24253" spans="1:9" x14ac:dyDescent="0.2">
      <c r="A24253" s="4">
        <v>24252</v>
      </c>
      <c r="B24253" s="3">
        <v>9500</v>
      </c>
      <c r="C24253" s="3">
        <v>19</v>
      </c>
      <c r="D24253" s="3">
        <v>5.5</v>
      </c>
      <c r="E24253" s="5">
        <v>0.2756321052631579</v>
      </c>
      <c r="F24253" s="6">
        <f t="shared" si="1134"/>
        <v>5055.95</v>
      </c>
      <c r="G24253" s="6">
        <f t="shared" si="1135"/>
        <v>18343.109904315628</v>
      </c>
      <c r="H24253" s="5">
        <v>0.53220526315789474</v>
      </c>
      <c r="I24253" s="6">
        <f t="shared" si="1136"/>
        <v>965.42683706924356</v>
      </c>
    </row>
    <row r="24254" spans="1:9" x14ac:dyDescent="0.2">
      <c r="A24254" s="4">
        <v>24253</v>
      </c>
      <c r="B24254" s="3">
        <v>9500</v>
      </c>
      <c r="C24254" s="3">
        <v>19</v>
      </c>
      <c r="D24254" s="3">
        <v>6</v>
      </c>
      <c r="E24254" s="5">
        <v>0.28327526315789481</v>
      </c>
      <c r="F24254" s="6">
        <f t="shared" si="1134"/>
        <v>5180.6499999999996</v>
      </c>
      <c r="G24254" s="6">
        <f t="shared" si="1135"/>
        <v>18288.395330560004</v>
      </c>
      <c r="H24254" s="5">
        <v>0.54533157894736839</v>
      </c>
      <c r="I24254" s="6">
        <f t="shared" si="1136"/>
        <v>962.54712266105287</v>
      </c>
    </row>
    <row r="24255" spans="1:9" x14ac:dyDescent="0.2">
      <c r="A24255" s="4">
        <v>24254</v>
      </c>
      <c r="B24255" s="3">
        <v>9500</v>
      </c>
      <c r="C24255" s="3">
        <v>19</v>
      </c>
      <c r="D24255" s="3">
        <v>6.5</v>
      </c>
      <c r="E24255" s="5">
        <v>0.29083736842105262</v>
      </c>
      <c r="F24255" s="6">
        <f t="shared" si="1134"/>
        <v>5304.6500000000005</v>
      </c>
      <c r="G24255" s="6">
        <f t="shared" si="1135"/>
        <v>18239.231185451812</v>
      </c>
      <c r="H24255" s="5">
        <v>0.55838421052631582</v>
      </c>
      <c r="I24255" s="6">
        <f t="shared" si="1136"/>
        <v>959.95953607641115</v>
      </c>
    </row>
    <row r="24256" spans="1:9" x14ac:dyDescent="0.2">
      <c r="A24256" s="4">
        <v>24255</v>
      </c>
      <c r="B24256" s="3">
        <v>9500</v>
      </c>
      <c r="C24256" s="3">
        <v>19</v>
      </c>
      <c r="D24256" s="3">
        <v>7</v>
      </c>
      <c r="E24256" s="5">
        <v>0.29833631578947373</v>
      </c>
      <c r="F24256" s="6">
        <f t="shared" si="1134"/>
        <v>5427.1500000000005</v>
      </c>
      <c r="G24256" s="6">
        <f t="shared" si="1135"/>
        <v>18191.382385474535</v>
      </c>
      <c r="H24256" s="5">
        <v>0.57127894736842111</v>
      </c>
      <c r="I24256" s="6">
        <f t="shared" si="1136"/>
        <v>957.44117818287032</v>
      </c>
    </row>
    <row r="24257" spans="1:9" x14ac:dyDescent="0.2">
      <c r="A24257" s="4">
        <v>24256</v>
      </c>
      <c r="B24257" s="3">
        <v>9500</v>
      </c>
      <c r="C24257" s="3">
        <v>19</v>
      </c>
      <c r="D24257" s="3">
        <v>7.5</v>
      </c>
      <c r="E24257" s="5">
        <v>0.30576157894736838</v>
      </c>
      <c r="F24257" s="6">
        <f t="shared" si="1134"/>
        <v>5548.35</v>
      </c>
      <c r="G24257" s="6">
        <f t="shared" si="1135"/>
        <v>18146.001270339639</v>
      </c>
      <c r="H24257" s="5">
        <v>0.58403684210526319</v>
      </c>
      <c r="I24257" s="6">
        <f t="shared" si="1136"/>
        <v>955.05269843892836</v>
      </c>
    </row>
    <row r="24258" spans="1:9" x14ac:dyDescent="0.2">
      <c r="A24258" s="4">
        <v>24257</v>
      </c>
      <c r="B24258" s="3">
        <v>9500</v>
      </c>
      <c r="C24258" s="3">
        <v>19</v>
      </c>
      <c r="D24258" s="3">
        <v>8</v>
      </c>
      <c r="E24258" s="5">
        <v>0.3131021052631579</v>
      </c>
      <c r="F24258" s="6">
        <f t="shared" ref="F24258:F24321" si="1137">B24258*H24258</f>
        <v>5668.7</v>
      </c>
      <c r="G24258" s="6">
        <f t="shared" ref="G24258:G24321" si="1138">F24258/E24258</f>
        <v>18104.956513261186</v>
      </c>
      <c r="H24258" s="5">
        <v>0.59670526315789474</v>
      </c>
      <c r="I24258" s="6">
        <f t="shared" ref="I24258:I24321" si="1139">G24258/C24258</f>
        <v>952.89244806637817</v>
      </c>
    </row>
    <row r="24259" spans="1:9" x14ac:dyDescent="0.2">
      <c r="A24259" s="4">
        <v>24258</v>
      </c>
      <c r="B24259" s="3">
        <v>9500</v>
      </c>
      <c r="C24259" s="3">
        <v>19</v>
      </c>
      <c r="D24259" s="3">
        <v>8.5</v>
      </c>
      <c r="E24259" s="5">
        <v>0.32033473684210523</v>
      </c>
      <c r="F24259" s="6">
        <f t="shared" si="1137"/>
        <v>5787.2</v>
      </c>
      <c r="G24259" s="6">
        <f t="shared" si="1138"/>
        <v>18066.101906558273</v>
      </c>
      <c r="H24259" s="5">
        <v>0.60917894736842104</v>
      </c>
      <c r="I24259" s="6">
        <f t="shared" si="1139"/>
        <v>950.84746876622489</v>
      </c>
    </row>
    <row r="24260" spans="1:9" x14ac:dyDescent="0.2">
      <c r="A24260" s="4">
        <v>24259</v>
      </c>
      <c r="B24260" s="3">
        <v>9500</v>
      </c>
      <c r="C24260" s="3">
        <v>19</v>
      </c>
      <c r="D24260" s="3">
        <v>9</v>
      </c>
      <c r="E24260" s="5">
        <v>0.32739631578947359</v>
      </c>
      <c r="F24260" s="6">
        <f t="shared" si="1137"/>
        <v>5902.15</v>
      </c>
      <c r="G24260" s="6">
        <f t="shared" si="1138"/>
        <v>18027.539454033664</v>
      </c>
      <c r="H24260" s="5">
        <v>0.62127894736842104</v>
      </c>
      <c r="I24260" s="6">
        <f t="shared" si="1139"/>
        <v>948.81786600177179</v>
      </c>
    </row>
    <row r="24261" spans="1:9" x14ac:dyDescent="0.2">
      <c r="A24261" s="4">
        <v>24260</v>
      </c>
      <c r="B24261" s="3">
        <v>9500</v>
      </c>
      <c r="C24261" s="3">
        <v>19</v>
      </c>
      <c r="D24261" s="3">
        <v>9.5</v>
      </c>
      <c r="E24261" s="5">
        <v>0.33415</v>
      </c>
      <c r="F24261" s="6">
        <f t="shared" si="1137"/>
        <v>6012.55</v>
      </c>
      <c r="G24261" s="6">
        <f t="shared" si="1138"/>
        <v>17993.565763878498</v>
      </c>
      <c r="H24261" s="5">
        <v>0.63290000000000002</v>
      </c>
      <c r="I24261" s="6">
        <f t="shared" si="1139"/>
        <v>947.02977704623675</v>
      </c>
    </row>
    <row r="24262" spans="1:9" x14ac:dyDescent="0.2">
      <c r="A24262" s="4">
        <v>24261</v>
      </c>
      <c r="B24262" s="3">
        <v>9500</v>
      </c>
      <c r="C24262" s="3">
        <v>19</v>
      </c>
      <c r="D24262" s="3">
        <v>10</v>
      </c>
      <c r="E24262" s="5">
        <v>0.34051631578947372</v>
      </c>
      <c r="F24262" s="6">
        <f t="shared" si="1137"/>
        <v>6117.3499999999995</v>
      </c>
      <c r="G24262" s="6">
        <f t="shared" si="1138"/>
        <v>17964.924781407797</v>
      </c>
      <c r="H24262" s="5">
        <v>0.64393157894736841</v>
      </c>
      <c r="I24262" s="6">
        <f t="shared" si="1139"/>
        <v>945.5223569161999</v>
      </c>
    </row>
    <row r="24263" spans="1:9" x14ac:dyDescent="0.2">
      <c r="A24263" s="4">
        <v>24262</v>
      </c>
      <c r="B24263" s="3">
        <v>9500</v>
      </c>
      <c r="C24263" s="3">
        <v>19</v>
      </c>
      <c r="D24263" s="3">
        <v>10.5</v>
      </c>
      <c r="E24263" s="5">
        <v>0.34647894736842111</v>
      </c>
      <c r="F24263" s="6">
        <f t="shared" si="1137"/>
        <v>6215</v>
      </c>
      <c r="G24263" s="6">
        <f t="shared" si="1138"/>
        <v>17937.597788276038</v>
      </c>
      <c r="H24263" s="5">
        <v>0.65421052631578946</v>
      </c>
      <c r="I24263" s="6">
        <f t="shared" si="1139"/>
        <v>944.08409411979153</v>
      </c>
    </row>
    <row r="24264" spans="1:9" x14ac:dyDescent="0.2">
      <c r="A24264" s="4">
        <v>24263</v>
      </c>
      <c r="B24264" s="3">
        <v>9500</v>
      </c>
      <c r="C24264" s="3">
        <v>19</v>
      </c>
      <c r="D24264" s="3">
        <v>11</v>
      </c>
      <c r="E24264" s="5">
        <v>0.35206421052631581</v>
      </c>
      <c r="F24264" s="6">
        <f t="shared" si="1137"/>
        <v>6306.0000000000009</v>
      </c>
      <c r="G24264" s="6">
        <f t="shared" si="1138"/>
        <v>17911.505377308567</v>
      </c>
      <c r="H24264" s="5">
        <v>0.6637894736842106</v>
      </c>
      <c r="I24264" s="6">
        <f t="shared" si="1139"/>
        <v>942.71080933202984</v>
      </c>
    </row>
    <row r="24265" spans="1:9" x14ac:dyDescent="0.2">
      <c r="A24265" s="4">
        <v>24264</v>
      </c>
      <c r="B24265" s="3">
        <v>9500</v>
      </c>
      <c r="C24265" s="3">
        <v>19</v>
      </c>
      <c r="D24265" s="3">
        <v>11.5</v>
      </c>
      <c r="E24265" s="5">
        <v>0.35733526315789471</v>
      </c>
      <c r="F24265" s="6">
        <f t="shared" si="1137"/>
        <v>6391.9000000000005</v>
      </c>
      <c r="G24265" s="6">
        <f t="shared" si="1138"/>
        <v>17887.683246015466</v>
      </c>
      <c r="H24265" s="5">
        <v>0.67283157894736845</v>
      </c>
      <c r="I24265" s="6">
        <f t="shared" si="1139"/>
        <v>941.45701294818241</v>
      </c>
    </row>
    <row r="24266" spans="1:9" x14ac:dyDescent="0.2">
      <c r="A24266" s="4">
        <v>24265</v>
      </c>
      <c r="B24266" s="3">
        <v>9500</v>
      </c>
      <c r="C24266" s="3">
        <v>19</v>
      </c>
      <c r="D24266" s="3">
        <v>12</v>
      </c>
      <c r="E24266" s="5">
        <v>0.36235210526315792</v>
      </c>
      <c r="F24266" s="6">
        <f t="shared" si="1137"/>
        <v>6474.1</v>
      </c>
      <c r="G24266" s="6">
        <f t="shared" si="1138"/>
        <v>17866.875632744537</v>
      </c>
      <c r="H24266" s="5">
        <v>0.6814842105263158</v>
      </c>
      <c r="I24266" s="6">
        <f t="shared" si="1139"/>
        <v>940.36187540760727</v>
      </c>
    </row>
    <row r="24267" spans="1:9" x14ac:dyDescent="0.2">
      <c r="A24267" s="4">
        <v>24266</v>
      </c>
      <c r="B24267" s="3">
        <v>9500</v>
      </c>
      <c r="C24267" s="3">
        <v>19</v>
      </c>
      <c r="D24267" s="3">
        <v>12.5</v>
      </c>
      <c r="E24267" s="5">
        <v>0.36715105263157888</v>
      </c>
      <c r="F24267" s="6">
        <f t="shared" si="1137"/>
        <v>6553.0999999999995</v>
      </c>
      <c r="G24267" s="6">
        <f t="shared" si="1138"/>
        <v>17848.512085230948</v>
      </c>
      <c r="H24267" s="5">
        <v>0.68979999999999997</v>
      </c>
      <c r="I24267" s="6">
        <f t="shared" si="1139"/>
        <v>939.39537290689202</v>
      </c>
    </row>
    <row r="24268" spans="1:9" x14ac:dyDescent="0.2">
      <c r="A24268" s="4">
        <v>24267</v>
      </c>
      <c r="B24268" s="3">
        <v>9500</v>
      </c>
      <c r="C24268" s="3">
        <v>19</v>
      </c>
      <c r="D24268" s="3">
        <v>13</v>
      </c>
      <c r="E24268" s="5">
        <v>0.37180789473684211</v>
      </c>
      <c r="F24268" s="6">
        <f t="shared" si="1137"/>
        <v>6629.0999999999995</v>
      </c>
      <c r="G24268" s="6">
        <f t="shared" si="1138"/>
        <v>17829.368590174607</v>
      </c>
      <c r="H24268" s="5">
        <v>0.69779999999999998</v>
      </c>
      <c r="I24268" s="6">
        <f t="shared" si="1139"/>
        <v>938.38782053550563</v>
      </c>
    </row>
    <row r="24269" spans="1:9" x14ac:dyDescent="0.2">
      <c r="A24269" s="4">
        <v>24268</v>
      </c>
      <c r="B24269" s="3">
        <v>9500</v>
      </c>
      <c r="C24269" s="3">
        <v>19</v>
      </c>
      <c r="D24269" s="3">
        <v>13.5</v>
      </c>
      <c r="E24269" s="5">
        <v>0.37621421052631582</v>
      </c>
      <c r="F24269" s="6">
        <f t="shared" si="1137"/>
        <v>6700.9</v>
      </c>
      <c r="G24269" s="6">
        <f t="shared" si="1138"/>
        <v>17811.395243751107</v>
      </c>
      <c r="H24269" s="5">
        <v>0.70535789473684207</v>
      </c>
      <c r="I24269" s="6">
        <f t="shared" si="1139"/>
        <v>937.4418549342688</v>
      </c>
    </row>
    <row r="24270" spans="1:9" x14ac:dyDescent="0.2">
      <c r="A24270" s="4">
        <v>24269</v>
      </c>
      <c r="B24270" s="3">
        <v>9500</v>
      </c>
      <c r="C24270" s="3">
        <v>19</v>
      </c>
      <c r="D24270" s="3">
        <v>14</v>
      </c>
      <c r="E24270" s="5">
        <v>0.38041105263157898</v>
      </c>
      <c r="F24270" s="6">
        <f t="shared" si="1137"/>
        <v>6769.3499999999995</v>
      </c>
      <c r="G24270" s="6">
        <f t="shared" si="1138"/>
        <v>17794.829969243794</v>
      </c>
      <c r="H24270" s="5">
        <v>0.71256315789473679</v>
      </c>
      <c r="I24270" s="6">
        <f t="shared" si="1139"/>
        <v>936.56999838125228</v>
      </c>
    </row>
    <row r="24271" spans="1:9" x14ac:dyDescent="0.2">
      <c r="A24271" s="4">
        <v>24270</v>
      </c>
      <c r="B24271" s="3">
        <v>9500</v>
      </c>
      <c r="C24271" s="3">
        <v>19</v>
      </c>
      <c r="D24271" s="3">
        <v>14.5</v>
      </c>
      <c r="E24271" s="5">
        <v>0.38440684210526321</v>
      </c>
      <c r="F24271" s="6">
        <f t="shared" si="1137"/>
        <v>6834.95</v>
      </c>
      <c r="G24271" s="6">
        <f t="shared" si="1138"/>
        <v>17780.510780108241</v>
      </c>
      <c r="H24271" s="5">
        <v>0.71946842105263153</v>
      </c>
      <c r="I24271" s="6">
        <f t="shared" si="1139"/>
        <v>935.81635684780213</v>
      </c>
    </row>
    <row r="24272" spans="1:9" x14ac:dyDescent="0.2">
      <c r="A24272" s="4">
        <v>24271</v>
      </c>
      <c r="B24272" s="3">
        <v>9500</v>
      </c>
      <c r="C24272" s="3">
        <v>19</v>
      </c>
      <c r="D24272" s="3">
        <v>15</v>
      </c>
      <c r="E24272" s="5">
        <v>0.38819368421052641</v>
      </c>
      <c r="F24272" s="6">
        <f t="shared" si="1137"/>
        <v>6897.2</v>
      </c>
      <c r="G24272" s="6">
        <f t="shared" si="1138"/>
        <v>17767.419410820421</v>
      </c>
      <c r="H24272" s="5">
        <v>0.7260210526315789</v>
      </c>
      <c r="I24272" s="6">
        <f t="shared" si="1139"/>
        <v>935.12733741160116</v>
      </c>
    </row>
    <row r="24273" spans="1:9" x14ac:dyDescent="0.2">
      <c r="A24273" s="4">
        <v>24272</v>
      </c>
      <c r="B24273" s="3">
        <v>9500</v>
      </c>
      <c r="C24273" s="3">
        <v>19</v>
      </c>
      <c r="D24273" s="3">
        <v>15.5</v>
      </c>
      <c r="E24273" s="5">
        <v>0.39174736842105262</v>
      </c>
      <c r="F24273" s="6">
        <f t="shared" si="1137"/>
        <v>6955.0000000000009</v>
      </c>
      <c r="G24273" s="6">
        <f t="shared" si="1138"/>
        <v>17753.788693035258</v>
      </c>
      <c r="H24273" s="5">
        <v>0.73210526315789481</v>
      </c>
      <c r="I24273" s="6">
        <f t="shared" si="1139"/>
        <v>934.40993121238205</v>
      </c>
    </row>
    <row r="24274" spans="1:9" x14ac:dyDescent="0.2">
      <c r="A24274" s="4">
        <v>24273</v>
      </c>
      <c r="B24274" s="3">
        <v>9500</v>
      </c>
      <c r="C24274" s="3">
        <v>19</v>
      </c>
      <c r="D24274" s="3">
        <v>16</v>
      </c>
      <c r="E24274" s="5">
        <v>0.39500631578947371</v>
      </c>
      <c r="F24274" s="6">
        <f t="shared" si="1137"/>
        <v>7008.5999999999995</v>
      </c>
      <c r="G24274" s="6">
        <f t="shared" si="1138"/>
        <v>17743.007440254118</v>
      </c>
      <c r="H24274" s="5">
        <v>0.7377473684210526</v>
      </c>
      <c r="I24274" s="6">
        <f t="shared" si="1139"/>
        <v>933.84249685547991</v>
      </c>
    </row>
    <row r="24275" spans="1:9" x14ac:dyDescent="0.2">
      <c r="A24275" s="4">
        <v>24274</v>
      </c>
      <c r="B24275" s="3">
        <v>9500</v>
      </c>
      <c r="C24275" s="3">
        <v>19</v>
      </c>
      <c r="D24275" s="3">
        <v>16.5</v>
      </c>
      <c r="E24275" s="5">
        <v>0.39795736842105262</v>
      </c>
      <c r="F24275" s="6">
        <f t="shared" si="1137"/>
        <v>7056.95</v>
      </c>
      <c r="G24275" s="6">
        <f t="shared" si="1138"/>
        <v>17732.929604996039</v>
      </c>
      <c r="H24275" s="5">
        <v>0.74283684210526313</v>
      </c>
      <c r="I24275" s="6">
        <f t="shared" si="1139"/>
        <v>933.31208447347581</v>
      </c>
    </row>
    <row r="24276" spans="1:9" x14ac:dyDescent="0.2">
      <c r="A24276" s="4">
        <v>24275</v>
      </c>
      <c r="B24276" s="3">
        <v>9500</v>
      </c>
      <c r="C24276" s="3">
        <v>19</v>
      </c>
      <c r="D24276" s="3">
        <v>17</v>
      </c>
      <c r="E24276" s="5">
        <v>0.40071105263157902</v>
      </c>
      <c r="F24276" s="6">
        <f t="shared" si="1137"/>
        <v>7101.9500000000007</v>
      </c>
      <c r="G24276" s="6">
        <f t="shared" si="1138"/>
        <v>17723.369378906704</v>
      </c>
      <c r="H24276" s="5">
        <v>0.74757368421052639</v>
      </c>
      <c r="I24276" s="6">
        <f t="shared" si="1139"/>
        <v>932.80891467930019</v>
      </c>
    </row>
    <row r="24277" spans="1:9" x14ac:dyDescent="0.2">
      <c r="A24277" s="4">
        <v>24276</v>
      </c>
      <c r="B24277" s="3">
        <v>9500</v>
      </c>
      <c r="C24277" s="3">
        <v>19</v>
      </c>
      <c r="D24277" s="3">
        <v>17.5</v>
      </c>
      <c r="E24277" s="5">
        <v>0.40323999999999999</v>
      </c>
      <c r="F24277" s="6">
        <f t="shared" si="1137"/>
        <v>7143.25</v>
      </c>
      <c r="G24277" s="6">
        <f t="shared" si="1138"/>
        <v>17714.636444797143</v>
      </c>
      <c r="H24277" s="5">
        <v>0.75192105263157893</v>
      </c>
      <c r="I24277" s="6">
        <f t="shared" si="1139"/>
        <v>932.34928656827071</v>
      </c>
    </row>
    <row r="24278" spans="1:9" x14ac:dyDescent="0.2">
      <c r="A24278" s="4">
        <v>24277</v>
      </c>
      <c r="B24278" s="3">
        <v>9500</v>
      </c>
      <c r="C24278" s="3">
        <v>19</v>
      </c>
      <c r="D24278" s="3">
        <v>18</v>
      </c>
      <c r="E24278" s="5">
        <v>0.40553578947368418</v>
      </c>
      <c r="F24278" s="6">
        <f t="shared" si="1137"/>
        <v>7180.65</v>
      </c>
      <c r="G24278" s="6">
        <f t="shared" si="1138"/>
        <v>17706.575316864757</v>
      </c>
      <c r="H24278" s="5">
        <v>0.75585789473684206</v>
      </c>
      <c r="I24278" s="6">
        <f t="shared" si="1139"/>
        <v>931.92501667709246</v>
      </c>
    </row>
    <row r="24279" spans="1:9" x14ac:dyDescent="0.2">
      <c r="A24279" s="4">
        <v>24278</v>
      </c>
      <c r="B24279" s="3">
        <v>9500</v>
      </c>
      <c r="C24279" s="3">
        <v>19</v>
      </c>
      <c r="D24279" s="3">
        <v>18.5</v>
      </c>
      <c r="E24279" s="5">
        <v>0.40762157894736839</v>
      </c>
      <c r="F24279" s="6">
        <f t="shared" si="1137"/>
        <v>7214.6</v>
      </c>
      <c r="G24279" s="6">
        <f t="shared" si="1138"/>
        <v>17699.259245869172</v>
      </c>
      <c r="H24279" s="5">
        <v>0.75943157894736846</v>
      </c>
      <c r="I24279" s="6">
        <f t="shared" si="1139"/>
        <v>931.5399603089038</v>
      </c>
    </row>
    <row r="24280" spans="1:9" x14ac:dyDescent="0.2">
      <c r="A24280" s="4">
        <v>24279</v>
      </c>
      <c r="B24280" s="3">
        <v>9500</v>
      </c>
      <c r="C24280" s="3">
        <v>19</v>
      </c>
      <c r="D24280" s="3">
        <v>19</v>
      </c>
      <c r="E24280" s="5">
        <v>0.40955000000000003</v>
      </c>
      <c r="F24280" s="6">
        <f t="shared" si="1137"/>
        <v>7246.6</v>
      </c>
      <c r="G24280" s="6">
        <f t="shared" si="1138"/>
        <v>17694.054450006104</v>
      </c>
      <c r="H24280" s="5">
        <v>0.76280000000000003</v>
      </c>
      <c r="I24280" s="6">
        <f t="shared" si="1139"/>
        <v>931.26602368453177</v>
      </c>
    </row>
    <row r="24281" spans="1:9" x14ac:dyDescent="0.2">
      <c r="A24281" s="4">
        <v>24280</v>
      </c>
      <c r="B24281" s="3">
        <v>9500</v>
      </c>
      <c r="C24281" s="3">
        <v>19</v>
      </c>
      <c r="D24281" s="3">
        <v>19.5</v>
      </c>
      <c r="E24281" s="5">
        <v>0.41131000000000001</v>
      </c>
      <c r="F24281" s="6">
        <f t="shared" si="1137"/>
        <v>7274.5999999999995</v>
      </c>
      <c r="G24281" s="6">
        <f t="shared" si="1138"/>
        <v>17686.416571442463</v>
      </c>
      <c r="H24281" s="5">
        <v>0.76574736842105262</v>
      </c>
      <c r="I24281" s="6">
        <f t="shared" si="1139"/>
        <v>930.86403007591912</v>
      </c>
    </row>
    <row r="24282" spans="1:9" x14ac:dyDescent="0.2">
      <c r="A24282" s="4">
        <v>24281</v>
      </c>
      <c r="B24282" s="3">
        <v>9500</v>
      </c>
      <c r="C24282" s="3">
        <v>19.5</v>
      </c>
      <c r="D24282" s="3">
        <v>0</v>
      </c>
      <c r="E24282" s="5">
        <v>0.17131894736842099</v>
      </c>
      <c r="F24282" s="6">
        <f t="shared" si="1137"/>
        <v>3425.4</v>
      </c>
      <c r="G24282" s="6">
        <f t="shared" si="1138"/>
        <v>19994.285819616238</v>
      </c>
      <c r="H24282" s="5">
        <v>0.36056842105263159</v>
      </c>
      <c r="I24282" s="6">
        <f t="shared" si="1139"/>
        <v>1025.3479907495507</v>
      </c>
    </row>
    <row r="24283" spans="1:9" x14ac:dyDescent="0.2">
      <c r="A24283" s="4">
        <v>24282</v>
      </c>
      <c r="B24283" s="3">
        <v>9500</v>
      </c>
      <c r="C24283" s="3">
        <v>19.5</v>
      </c>
      <c r="D24283" s="3">
        <v>0.5</v>
      </c>
      <c r="E24283" s="5">
        <v>0.18451207756232679</v>
      </c>
      <c r="F24283" s="6">
        <f t="shared" si="1137"/>
        <v>3647.1263157894737</v>
      </c>
      <c r="G24283" s="6">
        <f t="shared" si="1138"/>
        <v>19766.328383341202</v>
      </c>
      <c r="H24283" s="5">
        <v>0.3839080332409972</v>
      </c>
      <c r="I24283" s="6">
        <f t="shared" si="1139"/>
        <v>1013.6578658123693</v>
      </c>
    </row>
    <row r="24284" spans="1:9" x14ac:dyDescent="0.2">
      <c r="A24284" s="4">
        <v>24283</v>
      </c>
      <c r="B24284" s="3">
        <v>9500</v>
      </c>
      <c r="C24284" s="3">
        <v>19.5</v>
      </c>
      <c r="D24284" s="3">
        <v>1</v>
      </c>
      <c r="E24284" s="5">
        <v>0.19558271468144039</v>
      </c>
      <c r="F24284" s="6">
        <f t="shared" si="1137"/>
        <v>3833</v>
      </c>
      <c r="G24284" s="6">
        <f t="shared" si="1138"/>
        <v>19597.846395797718</v>
      </c>
      <c r="H24284" s="5">
        <v>0.40347368421052632</v>
      </c>
      <c r="I24284" s="6">
        <f t="shared" si="1139"/>
        <v>1005.0177638870625</v>
      </c>
    </row>
    <row r="24285" spans="1:9" x14ac:dyDescent="0.2">
      <c r="A24285" s="4">
        <v>24284</v>
      </c>
      <c r="B24285" s="3">
        <v>9500</v>
      </c>
      <c r="C24285" s="3">
        <v>19.5</v>
      </c>
      <c r="D24285" s="3">
        <v>1.5</v>
      </c>
      <c r="E24285" s="5">
        <v>0.20544193905817171</v>
      </c>
      <c r="F24285" s="6">
        <f t="shared" si="1137"/>
        <v>3998.6</v>
      </c>
      <c r="G24285" s="6">
        <f t="shared" si="1138"/>
        <v>19463.40663610939</v>
      </c>
      <c r="H24285" s="5">
        <v>0.42090526315789473</v>
      </c>
      <c r="I24285" s="6">
        <f t="shared" si="1139"/>
        <v>998.12341723637894</v>
      </c>
    </row>
    <row r="24286" spans="1:9" x14ac:dyDescent="0.2">
      <c r="A24286" s="4">
        <v>24285</v>
      </c>
      <c r="B24286" s="3">
        <v>9500</v>
      </c>
      <c r="C24286" s="3">
        <v>19.5</v>
      </c>
      <c r="D24286" s="3">
        <v>2</v>
      </c>
      <c r="E24286" s="5">
        <v>0.21451296398891961</v>
      </c>
      <c r="F24286" s="6">
        <f t="shared" si="1137"/>
        <v>4150.9947368421053</v>
      </c>
      <c r="G24286" s="6">
        <f t="shared" si="1138"/>
        <v>19350.787288811691</v>
      </c>
      <c r="H24286" s="5">
        <v>0.43694681440443212</v>
      </c>
      <c r="I24286" s="6">
        <f t="shared" si="1139"/>
        <v>992.34806609290717</v>
      </c>
    </row>
    <row r="24287" spans="1:9" x14ac:dyDescent="0.2">
      <c r="A24287" s="4">
        <v>24286</v>
      </c>
      <c r="B24287" s="3">
        <v>9500</v>
      </c>
      <c r="C24287" s="3">
        <v>19.5</v>
      </c>
      <c r="D24287" s="3">
        <v>2.5</v>
      </c>
      <c r="E24287" s="5">
        <v>0.22301180055401659</v>
      </c>
      <c r="F24287" s="6">
        <f t="shared" si="1137"/>
        <v>4293.6684210526319</v>
      </c>
      <c r="G24287" s="6">
        <f t="shared" si="1138"/>
        <v>19253.099658341376</v>
      </c>
      <c r="H24287" s="5">
        <v>0.4519650969529086</v>
      </c>
      <c r="I24287" s="6">
        <f t="shared" si="1139"/>
        <v>987.3384440175065</v>
      </c>
    </row>
    <row r="24288" spans="1:9" x14ac:dyDescent="0.2">
      <c r="A24288" s="4">
        <v>24287</v>
      </c>
      <c r="B24288" s="3">
        <v>9500</v>
      </c>
      <c r="C24288" s="3">
        <v>19.5</v>
      </c>
      <c r="D24288" s="3">
        <v>3</v>
      </c>
      <c r="E24288" s="5">
        <v>0.23114786703601109</v>
      </c>
      <c r="F24288" s="6">
        <f t="shared" si="1137"/>
        <v>4430.0500000000011</v>
      </c>
      <c r="G24288" s="6">
        <f t="shared" si="1138"/>
        <v>19165.437504598875</v>
      </c>
      <c r="H24288" s="5">
        <v>0.46632105263157902</v>
      </c>
      <c r="I24288" s="6">
        <f t="shared" si="1139"/>
        <v>982.84294895378844</v>
      </c>
    </row>
    <row r="24289" spans="1:9" x14ac:dyDescent="0.2">
      <c r="A24289" s="4">
        <v>24288</v>
      </c>
      <c r="B24289" s="3">
        <v>9500</v>
      </c>
      <c r="C24289" s="3">
        <v>19.5</v>
      </c>
      <c r="D24289" s="3">
        <v>3.5</v>
      </c>
      <c r="E24289" s="5">
        <v>0.23903795013850421</v>
      </c>
      <c r="F24289" s="6">
        <f t="shared" si="1137"/>
        <v>4562.0500000000011</v>
      </c>
      <c r="G24289" s="6">
        <f t="shared" si="1138"/>
        <v>19085.044853156756</v>
      </c>
      <c r="H24289" s="5">
        <v>0.48021578947368432</v>
      </c>
      <c r="I24289" s="6">
        <f t="shared" si="1139"/>
        <v>978.72024887983366</v>
      </c>
    </row>
    <row r="24290" spans="1:9" x14ac:dyDescent="0.2">
      <c r="A24290" s="4">
        <v>24289</v>
      </c>
      <c r="B24290" s="3">
        <v>9500</v>
      </c>
      <c r="C24290" s="3">
        <v>19.5</v>
      </c>
      <c r="D24290" s="3">
        <v>4</v>
      </c>
      <c r="E24290" s="5">
        <v>0.2468027700831025</v>
      </c>
      <c r="F24290" s="6">
        <f t="shared" si="1137"/>
        <v>4692.5394736842109</v>
      </c>
      <c r="G24290" s="6">
        <f t="shared" si="1138"/>
        <v>19013.317687253497</v>
      </c>
      <c r="H24290" s="5">
        <v>0.49395152354570637</v>
      </c>
      <c r="I24290" s="6">
        <f t="shared" si="1139"/>
        <v>975.0419326796665</v>
      </c>
    </row>
    <row r="24291" spans="1:9" x14ac:dyDescent="0.2">
      <c r="A24291" s="4">
        <v>24290</v>
      </c>
      <c r="B24291" s="3">
        <v>9500</v>
      </c>
      <c r="C24291" s="3">
        <v>19.5</v>
      </c>
      <c r="D24291" s="3">
        <v>4.5</v>
      </c>
      <c r="E24291" s="5">
        <v>0.25447930747922443</v>
      </c>
      <c r="F24291" s="6">
        <f t="shared" si="1137"/>
        <v>4821.7131578947365</v>
      </c>
      <c r="G24291" s="6">
        <f t="shared" si="1138"/>
        <v>18947.368277825022</v>
      </c>
      <c r="H24291" s="5">
        <v>0.50754875346260386</v>
      </c>
      <c r="I24291" s="6">
        <f t="shared" si="1139"/>
        <v>971.65991168333449</v>
      </c>
    </row>
    <row r="24292" spans="1:9" x14ac:dyDescent="0.2">
      <c r="A24292" s="4">
        <v>24291</v>
      </c>
      <c r="B24292" s="3">
        <v>9500</v>
      </c>
      <c r="C24292" s="3">
        <v>19.5</v>
      </c>
      <c r="D24292" s="3">
        <v>5</v>
      </c>
      <c r="E24292" s="5">
        <v>0.26207753462603878</v>
      </c>
      <c r="F24292" s="6">
        <f t="shared" si="1137"/>
        <v>4949.2500000000009</v>
      </c>
      <c r="G24292" s="6">
        <f t="shared" si="1138"/>
        <v>18884.678563014331</v>
      </c>
      <c r="H24292" s="5">
        <v>0.52097368421052637</v>
      </c>
      <c r="I24292" s="6">
        <f t="shared" si="1139"/>
        <v>968.44505451355542</v>
      </c>
    </row>
    <row r="24293" spans="1:9" x14ac:dyDescent="0.2">
      <c r="A24293" s="4">
        <v>24292</v>
      </c>
      <c r="B24293" s="3">
        <v>9500</v>
      </c>
      <c r="C24293" s="3">
        <v>19.5</v>
      </c>
      <c r="D24293" s="3">
        <v>5.5</v>
      </c>
      <c r="E24293" s="5">
        <v>0.26960839335180048</v>
      </c>
      <c r="F24293" s="6">
        <f t="shared" si="1137"/>
        <v>5075.3605263157897</v>
      </c>
      <c r="G24293" s="6">
        <f t="shared" si="1138"/>
        <v>18824.935170668698</v>
      </c>
      <c r="H24293" s="5">
        <v>0.53424847645429363</v>
      </c>
      <c r="I24293" s="6">
        <f t="shared" si="1139"/>
        <v>965.38129080352292</v>
      </c>
    </row>
    <row r="24294" spans="1:9" x14ac:dyDescent="0.2">
      <c r="A24294" s="4">
        <v>24293</v>
      </c>
      <c r="B24294" s="3">
        <v>9500</v>
      </c>
      <c r="C24294" s="3">
        <v>19.5</v>
      </c>
      <c r="D24294" s="3">
        <v>6</v>
      </c>
      <c r="E24294" s="5">
        <v>0.27708313019390579</v>
      </c>
      <c r="F24294" s="6">
        <f t="shared" si="1137"/>
        <v>5200.734210526316</v>
      </c>
      <c r="G24294" s="6">
        <f t="shared" si="1138"/>
        <v>18769.580836216141</v>
      </c>
      <c r="H24294" s="5">
        <v>0.54744570637119117</v>
      </c>
      <c r="I24294" s="6">
        <f t="shared" si="1139"/>
        <v>962.54260698544306</v>
      </c>
    </row>
    <row r="24295" spans="1:9" x14ac:dyDescent="0.2">
      <c r="A24295" s="4">
        <v>24294</v>
      </c>
      <c r="B24295" s="3">
        <v>9500</v>
      </c>
      <c r="C24295" s="3">
        <v>19.5</v>
      </c>
      <c r="D24295" s="3">
        <v>6.5</v>
      </c>
      <c r="E24295" s="5">
        <v>0.2844892243767313</v>
      </c>
      <c r="F24295" s="6">
        <f t="shared" si="1137"/>
        <v>5325.4078947368425</v>
      </c>
      <c r="G24295" s="6">
        <f t="shared" si="1138"/>
        <v>18719.190178130393</v>
      </c>
      <c r="H24295" s="5">
        <v>0.56056925207756236</v>
      </c>
      <c r="I24295" s="6">
        <f t="shared" si="1139"/>
        <v>959.95847067335353</v>
      </c>
    </row>
    <row r="24296" spans="1:9" x14ac:dyDescent="0.2">
      <c r="A24296" s="4">
        <v>24295</v>
      </c>
      <c r="B24296" s="3">
        <v>9500</v>
      </c>
      <c r="C24296" s="3">
        <v>19.5</v>
      </c>
      <c r="D24296" s="3">
        <v>7</v>
      </c>
      <c r="E24296" s="5">
        <v>0.29182551246537403</v>
      </c>
      <c r="F24296" s="6">
        <f t="shared" si="1137"/>
        <v>5448.5815789473681</v>
      </c>
      <c r="G24296" s="6">
        <f t="shared" si="1138"/>
        <v>18670.682809454018</v>
      </c>
      <c r="H24296" s="5">
        <v>0.57353490304709143</v>
      </c>
      <c r="I24296" s="6">
        <f t="shared" si="1139"/>
        <v>957.47091330533419</v>
      </c>
    </row>
    <row r="24297" spans="1:9" x14ac:dyDescent="0.2">
      <c r="A24297" s="4">
        <v>24296</v>
      </c>
      <c r="B24297" s="3">
        <v>9500</v>
      </c>
      <c r="C24297" s="3">
        <v>19.5</v>
      </c>
      <c r="D24297" s="3">
        <v>7.5</v>
      </c>
      <c r="E24297" s="5">
        <v>0.29910894736842109</v>
      </c>
      <c r="F24297" s="6">
        <f t="shared" si="1137"/>
        <v>5570.4552631578954</v>
      </c>
      <c r="G24297" s="6">
        <f t="shared" si="1138"/>
        <v>18623.499270640692</v>
      </c>
      <c r="H24297" s="5">
        <v>0.58636371191135739</v>
      </c>
      <c r="I24297" s="6">
        <f t="shared" si="1139"/>
        <v>955.05124464824064</v>
      </c>
    </row>
    <row r="24298" spans="1:9" x14ac:dyDescent="0.2">
      <c r="A24298" s="4">
        <v>24297</v>
      </c>
      <c r="B24298" s="3">
        <v>9500</v>
      </c>
      <c r="C24298" s="3">
        <v>19.5</v>
      </c>
      <c r="D24298" s="3">
        <v>8</v>
      </c>
      <c r="E24298" s="5">
        <v>0.30631074792243768</v>
      </c>
      <c r="F24298" s="6">
        <f t="shared" si="1137"/>
        <v>5691.4789473684214</v>
      </c>
      <c r="G24298" s="6">
        <f t="shared" si="1138"/>
        <v>18580.73536750198</v>
      </c>
      <c r="H24298" s="5">
        <v>0.59910304709141282</v>
      </c>
      <c r="I24298" s="6">
        <f t="shared" si="1139"/>
        <v>952.85822397446054</v>
      </c>
    </row>
    <row r="24299" spans="1:9" x14ac:dyDescent="0.2">
      <c r="A24299" s="4">
        <v>24298</v>
      </c>
      <c r="B24299" s="3">
        <v>9500</v>
      </c>
      <c r="C24299" s="3">
        <v>19.5</v>
      </c>
      <c r="D24299" s="3">
        <v>8.5</v>
      </c>
      <c r="E24299" s="5">
        <v>0.31338825484764538</v>
      </c>
      <c r="F24299" s="6">
        <f t="shared" si="1137"/>
        <v>5810.6526315789479</v>
      </c>
      <c r="G24299" s="6">
        <f t="shared" si="1138"/>
        <v>18541.386097586248</v>
      </c>
      <c r="H24299" s="5">
        <v>0.6116476454293629</v>
      </c>
      <c r="I24299" s="6">
        <f t="shared" si="1139"/>
        <v>950.84031269673062</v>
      </c>
    </row>
    <row r="24300" spans="1:9" x14ac:dyDescent="0.2">
      <c r="A24300" s="4">
        <v>24299</v>
      </c>
      <c r="B24300" s="3">
        <v>9500</v>
      </c>
      <c r="C24300" s="3">
        <v>19.5</v>
      </c>
      <c r="D24300" s="3">
        <v>9</v>
      </c>
      <c r="E24300" s="5">
        <v>0.32027254847645431</v>
      </c>
      <c r="F24300" s="6">
        <f t="shared" si="1137"/>
        <v>5926.1500000000005</v>
      </c>
      <c r="G24300" s="6">
        <f t="shared" si="1138"/>
        <v>18503.459095045349</v>
      </c>
      <c r="H24300" s="5">
        <v>0.62380526315789475</v>
      </c>
      <c r="I24300" s="6">
        <f t="shared" si="1139"/>
        <v>948.89533820745385</v>
      </c>
    </row>
    <row r="24301" spans="1:9" x14ac:dyDescent="0.2">
      <c r="A24301" s="4">
        <v>24300</v>
      </c>
      <c r="B24301" s="3">
        <v>9500</v>
      </c>
      <c r="C24301" s="3">
        <v>19.5</v>
      </c>
      <c r="D24301" s="3">
        <v>9.5</v>
      </c>
      <c r="E24301" s="5">
        <v>0.32684894736842102</v>
      </c>
      <c r="F24301" s="6">
        <f t="shared" si="1137"/>
        <v>6036.55</v>
      </c>
      <c r="G24301" s="6">
        <f t="shared" si="1138"/>
        <v>18468.92899182465</v>
      </c>
      <c r="H24301" s="5">
        <v>0.63542631578947373</v>
      </c>
      <c r="I24301" s="6">
        <f t="shared" si="1139"/>
        <v>947.12456368331539</v>
      </c>
    </row>
    <row r="24302" spans="1:9" x14ac:dyDescent="0.2">
      <c r="A24302" s="4">
        <v>24301</v>
      </c>
      <c r="B24302" s="3">
        <v>9500</v>
      </c>
      <c r="C24302" s="3">
        <v>19.5</v>
      </c>
      <c r="D24302" s="3">
        <v>10</v>
      </c>
      <c r="E24302" s="5">
        <v>0.33304506925207761</v>
      </c>
      <c r="F24302" s="6">
        <f t="shared" si="1137"/>
        <v>6140.0026315789473</v>
      </c>
      <c r="G24302" s="6">
        <f t="shared" si="1138"/>
        <v>18435.951162308476</v>
      </c>
      <c r="H24302" s="5">
        <v>0.64631606648199447</v>
      </c>
      <c r="I24302" s="6">
        <f t="shared" si="1139"/>
        <v>945.43339293889619</v>
      </c>
    </row>
    <row r="24303" spans="1:9" x14ac:dyDescent="0.2">
      <c r="A24303" s="4">
        <v>24302</v>
      </c>
      <c r="B24303" s="3">
        <v>9500</v>
      </c>
      <c r="C24303" s="3">
        <v>19.5</v>
      </c>
      <c r="D24303" s="3">
        <v>10.5</v>
      </c>
      <c r="E24303" s="5">
        <v>0.3388375069252077</v>
      </c>
      <c r="F24303" s="6">
        <f t="shared" si="1137"/>
        <v>6237.4</v>
      </c>
      <c r="G24303" s="6">
        <f t="shared" si="1138"/>
        <v>18408.23365925896</v>
      </c>
      <c r="H24303" s="5">
        <v>0.65656842105263158</v>
      </c>
      <c r="I24303" s="6">
        <f t="shared" si="1139"/>
        <v>944.0119825261005</v>
      </c>
    </row>
    <row r="24304" spans="1:9" x14ac:dyDescent="0.2">
      <c r="A24304" s="4">
        <v>24303</v>
      </c>
      <c r="B24304" s="3">
        <v>9500</v>
      </c>
      <c r="C24304" s="3">
        <v>19.5</v>
      </c>
      <c r="D24304" s="3">
        <v>11</v>
      </c>
      <c r="E24304" s="5">
        <v>0.34428360110803319</v>
      </c>
      <c r="F24304" s="6">
        <f t="shared" si="1137"/>
        <v>6328.8210526315788</v>
      </c>
      <c r="G24304" s="6">
        <f t="shared" si="1138"/>
        <v>18382.580617441752</v>
      </c>
      <c r="H24304" s="5">
        <v>0.66619168975069254</v>
      </c>
      <c r="I24304" s="6">
        <f t="shared" si="1139"/>
        <v>942.6964419200898</v>
      </c>
    </row>
    <row r="24305" spans="1:9" x14ac:dyDescent="0.2">
      <c r="A24305" s="4">
        <v>24304</v>
      </c>
      <c r="B24305" s="3">
        <v>9500</v>
      </c>
      <c r="C24305" s="3">
        <v>19.5</v>
      </c>
      <c r="D24305" s="3">
        <v>11.5</v>
      </c>
      <c r="E24305" s="5">
        <v>0.34944030470914123</v>
      </c>
      <c r="F24305" s="6">
        <f t="shared" si="1137"/>
        <v>6415.3947368421059</v>
      </c>
      <c r="G24305" s="6">
        <f t="shared" si="1138"/>
        <v>18359.057757181155</v>
      </c>
      <c r="H24305" s="5">
        <v>0.67530470914127427</v>
      </c>
      <c r="I24305" s="6">
        <f t="shared" si="1139"/>
        <v>941.49014139390545</v>
      </c>
    </row>
    <row r="24306" spans="1:9" x14ac:dyDescent="0.2">
      <c r="A24306" s="4">
        <v>24305</v>
      </c>
      <c r="B24306" s="3">
        <v>9500</v>
      </c>
      <c r="C24306" s="3">
        <v>19.5</v>
      </c>
      <c r="D24306" s="3">
        <v>12</v>
      </c>
      <c r="E24306" s="5">
        <v>0.35434900277008308</v>
      </c>
      <c r="F24306" s="6">
        <f t="shared" si="1137"/>
        <v>6497.9315789473685</v>
      </c>
      <c r="G24306" s="6">
        <f t="shared" si="1138"/>
        <v>18337.660126458737</v>
      </c>
      <c r="H24306" s="5">
        <v>0.68399279778393351</v>
      </c>
      <c r="I24306" s="6">
        <f t="shared" si="1139"/>
        <v>940.39282699788396</v>
      </c>
    </row>
    <row r="24307" spans="1:9" x14ac:dyDescent="0.2">
      <c r="A24307" s="4">
        <v>24306</v>
      </c>
      <c r="B24307" s="3">
        <v>9500</v>
      </c>
      <c r="C24307" s="3">
        <v>19.5</v>
      </c>
      <c r="D24307" s="3">
        <v>12.5</v>
      </c>
      <c r="E24307" s="5">
        <v>0.35903271468144038</v>
      </c>
      <c r="F24307" s="6">
        <f t="shared" si="1137"/>
        <v>6576.3</v>
      </c>
      <c r="G24307" s="6">
        <f t="shared" si="1138"/>
        <v>18316.715249291323</v>
      </c>
      <c r="H24307" s="5">
        <v>0.69224210526315788</v>
      </c>
      <c r="I24307" s="6">
        <f t="shared" si="1139"/>
        <v>939.3187307328883</v>
      </c>
    </row>
    <row r="24308" spans="1:9" x14ac:dyDescent="0.2">
      <c r="A24308" s="4">
        <v>24307</v>
      </c>
      <c r="B24308" s="3">
        <v>9500</v>
      </c>
      <c r="C24308" s="3">
        <v>19.5</v>
      </c>
      <c r="D24308" s="3">
        <v>13</v>
      </c>
      <c r="E24308" s="5">
        <v>0.36354772853185591</v>
      </c>
      <c r="F24308" s="6">
        <f t="shared" si="1137"/>
        <v>6652.3</v>
      </c>
      <c r="G24308" s="6">
        <f t="shared" si="1138"/>
        <v>18298.285143644054</v>
      </c>
      <c r="H24308" s="5">
        <v>0.70024210526315789</v>
      </c>
      <c r="I24308" s="6">
        <f t="shared" si="1139"/>
        <v>938.37359710995145</v>
      </c>
    </row>
    <row r="24309" spans="1:9" x14ac:dyDescent="0.2">
      <c r="A24309" s="4">
        <v>24308</v>
      </c>
      <c r="B24309" s="3">
        <v>9500</v>
      </c>
      <c r="C24309" s="3">
        <v>19.5</v>
      </c>
      <c r="D24309" s="3">
        <v>13.5</v>
      </c>
      <c r="E24309" s="5">
        <v>0.36785565096952899</v>
      </c>
      <c r="F24309" s="6">
        <f t="shared" si="1137"/>
        <v>6724.6894736842114</v>
      </c>
      <c r="G24309" s="6">
        <f t="shared" si="1138"/>
        <v>18280.783388702774</v>
      </c>
      <c r="H24309" s="5">
        <v>0.70786204986149592</v>
      </c>
      <c r="I24309" s="6">
        <f t="shared" si="1139"/>
        <v>937.47607121552687</v>
      </c>
    </row>
    <row r="24310" spans="1:9" x14ac:dyDescent="0.2">
      <c r="A24310" s="4">
        <v>24309</v>
      </c>
      <c r="B24310" s="3">
        <v>9500</v>
      </c>
      <c r="C24310" s="3">
        <v>19.5</v>
      </c>
      <c r="D24310" s="3">
        <v>14</v>
      </c>
      <c r="E24310" s="5">
        <v>0.37196518005540158</v>
      </c>
      <c r="F24310" s="6">
        <f t="shared" si="1137"/>
        <v>6793.3499999999995</v>
      </c>
      <c r="G24310" s="6">
        <f t="shared" si="1138"/>
        <v>18263.403039467776</v>
      </c>
      <c r="H24310" s="5">
        <v>0.7150894736842105</v>
      </c>
      <c r="I24310" s="6">
        <f t="shared" si="1139"/>
        <v>936.5847712547577</v>
      </c>
    </row>
    <row r="24311" spans="1:9" x14ac:dyDescent="0.2">
      <c r="A24311" s="4">
        <v>24310</v>
      </c>
      <c r="B24311" s="3">
        <v>9500</v>
      </c>
      <c r="C24311" s="3">
        <v>19.5</v>
      </c>
      <c r="D24311" s="3">
        <v>14.5</v>
      </c>
      <c r="E24311" s="5">
        <v>0.37586878116343492</v>
      </c>
      <c r="F24311" s="6">
        <f t="shared" si="1137"/>
        <v>6858.95</v>
      </c>
      <c r="G24311" s="6">
        <f t="shared" si="1138"/>
        <v>18248.256688861842</v>
      </c>
      <c r="H24311" s="5">
        <v>0.72199473684210524</v>
      </c>
      <c r="I24311" s="6">
        <f t="shared" si="1139"/>
        <v>935.80803532624827</v>
      </c>
    </row>
    <row r="24312" spans="1:9" x14ac:dyDescent="0.2">
      <c r="A24312" s="4">
        <v>24311</v>
      </c>
      <c r="B24312" s="3">
        <v>9500</v>
      </c>
      <c r="C24312" s="3">
        <v>19.5</v>
      </c>
      <c r="D24312" s="3">
        <v>15</v>
      </c>
      <c r="E24312" s="5">
        <v>0.37956520775623259</v>
      </c>
      <c r="F24312" s="6">
        <f t="shared" si="1137"/>
        <v>6921.4105263157899</v>
      </c>
      <c r="G24312" s="6">
        <f t="shared" si="1138"/>
        <v>18235.102651349735</v>
      </c>
      <c r="H24312" s="5">
        <v>0.72856952908587258</v>
      </c>
      <c r="I24312" s="6">
        <f t="shared" si="1139"/>
        <v>935.13346929998636</v>
      </c>
    </row>
    <row r="24313" spans="1:9" x14ac:dyDescent="0.2">
      <c r="A24313" s="4">
        <v>24312</v>
      </c>
      <c r="B24313" s="3">
        <v>9500</v>
      </c>
      <c r="C24313" s="3">
        <v>19.5</v>
      </c>
      <c r="D24313" s="3">
        <v>15.5</v>
      </c>
      <c r="E24313" s="5">
        <v>0.38305240997229922</v>
      </c>
      <c r="F24313" s="6">
        <f t="shared" si="1137"/>
        <v>6979.8000000000011</v>
      </c>
      <c r="G24313" s="6">
        <f t="shared" si="1138"/>
        <v>18221.527441909977</v>
      </c>
      <c r="H24313" s="5">
        <v>0.73471578947368432</v>
      </c>
      <c r="I24313" s="6">
        <f t="shared" si="1139"/>
        <v>934.4373047133322</v>
      </c>
    </row>
    <row r="24314" spans="1:9" x14ac:dyDescent="0.2">
      <c r="A24314" s="4">
        <v>24313</v>
      </c>
      <c r="B24314" s="3">
        <v>9500</v>
      </c>
      <c r="C24314" s="3">
        <v>19.5</v>
      </c>
      <c r="D24314" s="3">
        <v>16</v>
      </c>
      <c r="E24314" s="5">
        <v>0.38627590027700831</v>
      </c>
      <c r="F24314" s="6">
        <f t="shared" si="1137"/>
        <v>7033.4</v>
      </c>
      <c r="G24314" s="6">
        <f t="shared" si="1138"/>
        <v>18208.228872047592</v>
      </c>
      <c r="H24314" s="5">
        <v>0.7403578947368421</v>
      </c>
      <c r="I24314" s="6">
        <f t="shared" si="1139"/>
        <v>933.75532677167132</v>
      </c>
    </row>
    <row r="24315" spans="1:9" x14ac:dyDescent="0.2">
      <c r="A24315" s="4">
        <v>24314</v>
      </c>
      <c r="B24315" s="3">
        <v>9500</v>
      </c>
      <c r="C24315" s="3">
        <v>19.5</v>
      </c>
      <c r="D24315" s="3">
        <v>16.5</v>
      </c>
      <c r="E24315" s="5">
        <v>0.38917819944598342</v>
      </c>
      <c r="F24315" s="6">
        <f t="shared" si="1137"/>
        <v>7082.3815789473692</v>
      </c>
      <c r="G24315" s="6">
        <f t="shared" si="1138"/>
        <v>18198.29987658489</v>
      </c>
      <c r="H24315" s="5">
        <v>0.74551385041551255</v>
      </c>
      <c r="I24315" s="6">
        <f t="shared" si="1139"/>
        <v>933.24614751717388</v>
      </c>
    </row>
    <row r="24316" spans="1:9" x14ac:dyDescent="0.2">
      <c r="A24316" s="4">
        <v>24315</v>
      </c>
      <c r="B24316" s="3">
        <v>9500</v>
      </c>
      <c r="C24316" s="3">
        <v>19.5</v>
      </c>
      <c r="D24316" s="3">
        <v>17</v>
      </c>
      <c r="E24316" s="5">
        <v>0.39190883656509701</v>
      </c>
      <c r="F24316" s="6">
        <f t="shared" si="1137"/>
        <v>7128.5605263157895</v>
      </c>
      <c r="G24316" s="6">
        <f t="shared" si="1138"/>
        <v>18189.333490906676</v>
      </c>
      <c r="H24316" s="5">
        <v>0.75037479224376735</v>
      </c>
      <c r="I24316" s="6">
        <f t="shared" si="1139"/>
        <v>932.78633286700904</v>
      </c>
    </row>
    <row r="24317" spans="1:9" x14ac:dyDescent="0.2">
      <c r="A24317" s="4">
        <v>24316</v>
      </c>
      <c r="B24317" s="3">
        <v>9500</v>
      </c>
      <c r="C24317" s="3">
        <v>19.5</v>
      </c>
      <c r="D24317" s="3">
        <v>17.5</v>
      </c>
      <c r="E24317" s="5">
        <v>0.39439966759002759</v>
      </c>
      <c r="F24317" s="6">
        <f t="shared" si="1137"/>
        <v>7170.4500000000007</v>
      </c>
      <c r="G24317" s="6">
        <f t="shared" si="1138"/>
        <v>18180.669481328197</v>
      </c>
      <c r="H24317" s="5">
        <v>0.75478421052631584</v>
      </c>
      <c r="I24317" s="6">
        <f t="shared" si="1139"/>
        <v>932.34202468349736</v>
      </c>
    </row>
    <row r="24318" spans="1:9" x14ac:dyDescent="0.2">
      <c r="A24318" s="4">
        <v>24317</v>
      </c>
      <c r="B24318" s="3">
        <v>9500</v>
      </c>
      <c r="C24318" s="3">
        <v>19.5</v>
      </c>
      <c r="D24318" s="3">
        <v>18</v>
      </c>
      <c r="E24318" s="5">
        <v>0.3966360664819944</v>
      </c>
      <c r="F24318" s="6">
        <f t="shared" si="1137"/>
        <v>7207.85</v>
      </c>
      <c r="G24318" s="6">
        <f t="shared" si="1138"/>
        <v>18172.452303520426</v>
      </c>
      <c r="H24318" s="5">
        <v>0.75872105263157896</v>
      </c>
      <c r="I24318" s="6">
        <f t="shared" si="1139"/>
        <v>931.92063094976538</v>
      </c>
    </row>
    <row r="24319" spans="1:9" x14ac:dyDescent="0.2">
      <c r="A24319" s="4">
        <v>24318</v>
      </c>
      <c r="B24319" s="3">
        <v>9500</v>
      </c>
      <c r="C24319" s="3">
        <v>19.5</v>
      </c>
      <c r="D24319" s="3">
        <v>18.5</v>
      </c>
      <c r="E24319" s="5">
        <v>0.39866734072022159</v>
      </c>
      <c r="F24319" s="6">
        <f t="shared" si="1137"/>
        <v>7241.8</v>
      </c>
      <c r="G24319" s="6">
        <f t="shared" si="1138"/>
        <v>18165.019454358015</v>
      </c>
      <c r="H24319" s="5">
        <v>0.76229473684210525</v>
      </c>
      <c r="I24319" s="6">
        <f t="shared" si="1139"/>
        <v>931.5394591978469</v>
      </c>
    </row>
    <row r="24320" spans="1:9" x14ac:dyDescent="0.2">
      <c r="A24320" s="4">
        <v>24319</v>
      </c>
      <c r="B24320" s="3">
        <v>9500</v>
      </c>
      <c r="C24320" s="3">
        <v>19.5</v>
      </c>
      <c r="D24320" s="3">
        <v>19</v>
      </c>
      <c r="E24320" s="5">
        <v>0.4005815789473684</v>
      </c>
      <c r="F24320" s="6">
        <f t="shared" si="1137"/>
        <v>7273.8</v>
      </c>
      <c r="G24320" s="6">
        <f t="shared" si="1138"/>
        <v>18158.099079627649</v>
      </c>
      <c r="H24320" s="5">
        <v>0.76566315789473682</v>
      </c>
      <c r="I24320" s="6">
        <f t="shared" si="1139"/>
        <v>931.18456818603329</v>
      </c>
    </row>
    <row r="24321" spans="1:9" x14ac:dyDescent="0.2">
      <c r="A24321" s="4">
        <v>24320</v>
      </c>
      <c r="B24321" s="3">
        <v>9500</v>
      </c>
      <c r="C24321" s="3">
        <v>19.5</v>
      </c>
      <c r="D24321" s="3">
        <v>19.5</v>
      </c>
      <c r="E24321" s="5">
        <v>0.40231321329639891</v>
      </c>
      <c r="F24321" s="6">
        <f t="shared" si="1137"/>
        <v>7303.1473684210532</v>
      </c>
      <c r="G24321" s="6">
        <f t="shared" si="1138"/>
        <v>18152.889656747506</v>
      </c>
      <c r="H24321" s="5">
        <v>0.76875235457063718</v>
      </c>
      <c r="I24321" s="6">
        <f t="shared" si="1139"/>
        <v>930.91741829474392</v>
      </c>
    </row>
  </sheetData>
  <autoFilter ref="B1:I24321" xr:uid="{346325C0-12D4-A942-9936-11613ECAB97C}"/>
  <mergeCells count="1">
    <mergeCell ref="K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32483-D86F-8F47-A2AF-5DC11D6A94F1}">
  <dimension ref="A1:K20"/>
  <sheetViews>
    <sheetView zoomScale="120" zoomScaleNormal="120" workbookViewId="0">
      <selection activeCell="F2" sqref="F2"/>
    </sheetView>
  </sheetViews>
  <sheetFormatPr baseColWidth="10" defaultRowHeight="16" outlineLevelRow="1" x14ac:dyDescent="0.2"/>
  <cols>
    <col min="1" max="1" width="6" style="10" customWidth="1"/>
    <col min="2" max="2" width="7.6640625" style="10" customWidth="1"/>
    <col min="3" max="3" width="12" style="10" bestFit="1" customWidth="1"/>
    <col min="4" max="4" width="22" style="10" customWidth="1"/>
    <col min="5" max="5" width="11" style="10" bestFit="1" customWidth="1"/>
    <col min="6" max="6" width="26.33203125" style="10" bestFit="1" customWidth="1"/>
    <col min="7" max="7" width="11" style="10" bestFit="1" customWidth="1"/>
    <col min="8" max="8" width="12" style="10" bestFit="1" customWidth="1"/>
    <col min="9" max="9" width="16" style="10" hidden="1" customWidth="1"/>
    <col min="10" max="10" width="12" style="10" hidden="1" customWidth="1"/>
    <col min="11" max="11" width="12" style="10" bestFit="1" customWidth="1"/>
    <col min="12" max="16384" width="10.83203125" style="10"/>
  </cols>
  <sheetData>
    <row r="1" spans="1:11" x14ac:dyDescent="0.2">
      <c r="A1" s="7"/>
      <c r="B1" s="7"/>
      <c r="C1" s="8" t="s">
        <v>10</v>
      </c>
      <c r="D1" s="8" t="s">
        <v>11</v>
      </c>
      <c r="E1" s="8" t="s">
        <v>12</v>
      </c>
      <c r="F1" s="8" t="s">
        <v>13</v>
      </c>
      <c r="G1" s="8" t="s">
        <v>14</v>
      </c>
      <c r="H1" s="8" t="s">
        <v>15</v>
      </c>
      <c r="I1" s="9" t="s">
        <v>16</v>
      </c>
      <c r="J1" s="9"/>
    </row>
    <row r="2" spans="1:11" x14ac:dyDescent="0.2">
      <c r="A2" s="11">
        <v>7.1</v>
      </c>
      <c r="B2" s="12" t="s">
        <v>17</v>
      </c>
      <c r="C2" s="13">
        <f>1190*A2</f>
        <v>8449</v>
      </c>
      <c r="D2" s="13">
        <v>10490</v>
      </c>
      <c r="E2" s="13">
        <v>1490</v>
      </c>
      <c r="F2" s="13">
        <f>200+850+285+300</f>
        <v>1635</v>
      </c>
      <c r="G2" s="13">
        <v>1950</v>
      </c>
      <c r="H2" s="14">
        <f>SUM(C2:G2)</f>
        <v>24014</v>
      </c>
      <c r="I2" s="15">
        <v>0.03</v>
      </c>
      <c r="J2" s="16">
        <f>H2*I2</f>
        <v>720.42</v>
      </c>
    </row>
    <row r="3" spans="1:11" outlineLevel="1" x14ac:dyDescent="0.2">
      <c r="A3" s="17" t="s">
        <v>18</v>
      </c>
      <c r="B3" s="17"/>
      <c r="C3" s="18">
        <f t="shared" ref="C3:H3" si="0">(C2/C4)-1</f>
        <v>0.85285087719298236</v>
      </c>
      <c r="D3" s="18">
        <f t="shared" si="0"/>
        <v>0.23411764705882354</v>
      </c>
      <c r="E3" s="18">
        <f t="shared" si="0"/>
        <v>0.50505050505050497</v>
      </c>
      <c r="F3" s="18">
        <f t="shared" si="0"/>
        <v>0.16785714285714293</v>
      </c>
      <c r="G3" s="18">
        <f t="shared" si="0"/>
        <v>0.30000000000000004</v>
      </c>
      <c r="H3" s="18">
        <f t="shared" si="0"/>
        <v>0.41675516224188791</v>
      </c>
      <c r="I3" s="19"/>
    </row>
    <row r="4" spans="1:11" outlineLevel="1" x14ac:dyDescent="0.2">
      <c r="A4" s="17" t="s">
        <v>19</v>
      </c>
      <c r="B4" s="17"/>
      <c r="C4" s="20">
        <v>4560</v>
      </c>
      <c r="D4" s="20">
        <v>8500</v>
      </c>
      <c r="E4" s="20">
        <v>990</v>
      </c>
      <c r="F4" s="20">
        <v>1400</v>
      </c>
      <c r="G4" s="20">
        <v>1500</v>
      </c>
      <c r="H4" s="21">
        <f>SUM(C4:G4)</f>
        <v>16950</v>
      </c>
    </row>
    <row r="5" spans="1:11" x14ac:dyDescent="0.2">
      <c r="A5" s="11">
        <v>7.1</v>
      </c>
      <c r="B5" s="12" t="s">
        <v>17</v>
      </c>
      <c r="C5" s="13">
        <f>1190*A5</f>
        <v>8449</v>
      </c>
      <c r="D5" s="13">
        <v>8150</v>
      </c>
      <c r="E5" s="13">
        <v>1490</v>
      </c>
      <c r="F5" s="13">
        <f>200+850+285+300</f>
        <v>1635</v>
      </c>
      <c r="G5" s="13">
        <v>1950</v>
      </c>
      <c r="H5" s="14">
        <f>SUM(C5:G5)</f>
        <v>21674</v>
      </c>
      <c r="I5" s="15"/>
      <c r="J5" s="16"/>
    </row>
    <row r="6" spans="1:11" outlineLevel="1" x14ac:dyDescent="0.2">
      <c r="A6" s="17" t="s">
        <v>18</v>
      </c>
      <c r="B6" s="17"/>
      <c r="C6" s="18">
        <f t="shared" ref="C6:H6" si="1">(C5/C7)-1</f>
        <v>0.85285087719298236</v>
      </c>
      <c r="D6" s="18">
        <f t="shared" si="1"/>
        <v>0.61258409180846862</v>
      </c>
      <c r="E6" s="18">
        <f t="shared" si="1"/>
        <v>0.50505050505050497</v>
      </c>
      <c r="F6" s="18">
        <f t="shared" si="1"/>
        <v>0.16785714285714293</v>
      </c>
      <c r="G6" s="18">
        <f t="shared" si="1"/>
        <v>0.30000000000000004</v>
      </c>
      <c r="H6" s="18">
        <f t="shared" si="1"/>
        <v>0.60500592417061605</v>
      </c>
      <c r="I6" s="19"/>
    </row>
    <row r="7" spans="1:11" outlineLevel="1" x14ac:dyDescent="0.2">
      <c r="A7" s="17" t="s">
        <v>19</v>
      </c>
      <c r="B7" s="17"/>
      <c r="C7" s="20">
        <v>4560</v>
      </c>
      <c r="D7" s="20">
        <v>5054</v>
      </c>
      <c r="E7" s="20">
        <v>990</v>
      </c>
      <c r="F7" s="20">
        <v>1400</v>
      </c>
      <c r="G7" s="20">
        <v>1500</v>
      </c>
      <c r="H7" s="21">
        <f>SUM(C7:G7)</f>
        <v>13504</v>
      </c>
      <c r="K7" s="19"/>
    </row>
    <row r="8" spans="1:11" x14ac:dyDescent="0.2">
      <c r="A8" s="22"/>
      <c r="B8" s="22"/>
      <c r="C8" s="23"/>
      <c r="D8" s="23"/>
      <c r="E8" s="23"/>
      <c r="F8" s="23"/>
      <c r="G8" s="23"/>
      <c r="H8" s="24"/>
    </row>
    <row r="9" spans="1:11" x14ac:dyDescent="0.2">
      <c r="A9" s="11">
        <v>9.9</v>
      </c>
      <c r="B9" s="12" t="s">
        <v>17</v>
      </c>
      <c r="C9" s="13">
        <f>1190*A9</f>
        <v>11781</v>
      </c>
      <c r="D9" s="13">
        <v>11990</v>
      </c>
      <c r="E9" s="13">
        <v>1490</v>
      </c>
      <c r="F9" s="13">
        <f>200+850+285+300</f>
        <v>1635</v>
      </c>
      <c r="G9" s="13">
        <v>1950</v>
      </c>
      <c r="H9" s="14">
        <f>SUM(C9:G9)</f>
        <v>28846</v>
      </c>
      <c r="I9" s="15">
        <v>0.03</v>
      </c>
      <c r="J9" s="16">
        <f>H9*I9</f>
        <v>865.38</v>
      </c>
    </row>
    <row r="10" spans="1:11" outlineLevel="1" x14ac:dyDescent="0.2">
      <c r="A10" s="17" t="s">
        <v>18</v>
      </c>
      <c r="B10" s="17"/>
      <c r="C10" s="18">
        <f t="shared" ref="C10:H10" si="2">(C9/C11)-1</f>
        <v>0.94309747649678366</v>
      </c>
      <c r="D10" s="18">
        <f t="shared" si="2"/>
        <v>0.27553191489361706</v>
      </c>
      <c r="E10" s="18">
        <f t="shared" si="2"/>
        <v>0.50505050505050497</v>
      </c>
      <c r="F10" s="18">
        <f t="shared" si="2"/>
        <v>0.16785714285714293</v>
      </c>
      <c r="G10" s="18">
        <f t="shared" si="2"/>
        <v>0.30000000000000004</v>
      </c>
      <c r="H10" s="18">
        <f t="shared" si="2"/>
        <v>0.49051826590192737</v>
      </c>
      <c r="I10" s="19"/>
    </row>
    <row r="11" spans="1:11" outlineLevel="1" x14ac:dyDescent="0.2">
      <c r="A11" s="17" t="s">
        <v>19</v>
      </c>
      <c r="B11" s="17"/>
      <c r="C11" s="20">
        <f>6063</f>
        <v>6063</v>
      </c>
      <c r="D11" s="20">
        <v>9400</v>
      </c>
      <c r="E11" s="20">
        <v>990</v>
      </c>
      <c r="F11" s="20">
        <v>1400</v>
      </c>
      <c r="G11" s="20">
        <v>1500</v>
      </c>
      <c r="H11" s="21">
        <f>SUM(C11:G11)</f>
        <v>19353</v>
      </c>
    </row>
    <row r="12" spans="1:11" x14ac:dyDescent="0.2">
      <c r="A12" s="11">
        <v>9.9</v>
      </c>
      <c r="B12" s="12" t="s">
        <v>17</v>
      </c>
      <c r="C12" s="13">
        <f>1190*A12</f>
        <v>11781</v>
      </c>
      <c r="D12" s="13">
        <v>8500</v>
      </c>
      <c r="E12" s="13">
        <v>1490</v>
      </c>
      <c r="F12" s="13">
        <f>200+850+285+300</f>
        <v>1635</v>
      </c>
      <c r="G12" s="13">
        <v>1950</v>
      </c>
      <c r="H12" s="14">
        <f>SUM(C12:G12)</f>
        <v>25356</v>
      </c>
      <c r="I12" s="15">
        <v>0.03</v>
      </c>
      <c r="J12" s="16">
        <f>H12*I12</f>
        <v>760.68</v>
      </c>
    </row>
    <row r="13" spans="1:11" outlineLevel="1" x14ac:dyDescent="0.2">
      <c r="A13" s="17" t="s">
        <v>18</v>
      </c>
      <c r="B13" s="17"/>
      <c r="C13" s="18">
        <f t="shared" ref="C13:H13" si="3">(C12/C14)-1</f>
        <v>0.94309747649678366</v>
      </c>
      <c r="D13" s="18">
        <f t="shared" si="3"/>
        <v>0.57699443413729123</v>
      </c>
      <c r="E13" s="18">
        <f t="shared" si="3"/>
        <v>0.50505050505050497</v>
      </c>
      <c r="F13" s="18">
        <f t="shared" si="3"/>
        <v>0.16785714285714293</v>
      </c>
      <c r="G13" s="18">
        <f t="shared" si="3"/>
        <v>0.30000000000000004</v>
      </c>
      <c r="H13" s="18">
        <f t="shared" si="3"/>
        <v>0.65261031089096</v>
      </c>
      <c r="I13" s="19"/>
    </row>
    <row r="14" spans="1:11" outlineLevel="1" x14ac:dyDescent="0.2">
      <c r="A14" s="17" t="s">
        <v>19</v>
      </c>
      <c r="B14" s="17"/>
      <c r="C14" s="20">
        <f>6063</f>
        <v>6063</v>
      </c>
      <c r="D14" s="20">
        <v>5390</v>
      </c>
      <c r="E14" s="20">
        <v>990</v>
      </c>
      <c r="F14" s="20">
        <v>1400</v>
      </c>
      <c r="G14" s="20">
        <v>1500</v>
      </c>
      <c r="H14" s="21">
        <f>SUM(C14:G14)</f>
        <v>15343</v>
      </c>
    </row>
    <row r="20" spans="3:5" x14ac:dyDescent="0.2">
      <c r="C20" s="25"/>
      <c r="E20" s="19"/>
    </row>
  </sheetData>
  <mergeCells count="9">
    <mergeCell ref="A11:B11"/>
    <mergeCell ref="A13:B13"/>
    <mergeCell ref="A14:B14"/>
    <mergeCell ref="I1:J1"/>
    <mergeCell ref="A3:B3"/>
    <mergeCell ref="A4:B4"/>
    <mergeCell ref="A6:B6"/>
    <mergeCell ref="A7:B7"/>
    <mergeCell ref="A10:B10"/>
  </mergeCells>
  <pageMargins left="0.7" right="0.7" top="0.78740157499999996" bottom="0.78740157499999996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391ED-D332-1849-B693-E2D1B57DC5D9}">
  <dimension ref="B2:D4"/>
  <sheetViews>
    <sheetView workbookViewId="0">
      <selection activeCell="C4" sqref="C4"/>
    </sheetView>
  </sheetViews>
  <sheetFormatPr baseColWidth="10" defaultRowHeight="15" x14ac:dyDescent="0.2"/>
  <cols>
    <col min="1" max="1" width="7" style="3" bestFit="1" customWidth="1"/>
    <col min="2" max="16384" width="10.83203125" style="3"/>
  </cols>
  <sheetData>
    <row r="2" spans="2:4" x14ac:dyDescent="0.2">
      <c r="B2" s="56" t="s">
        <v>45</v>
      </c>
      <c r="C2" s="57"/>
      <c r="D2" s="58"/>
    </row>
    <row r="3" spans="2:4" x14ac:dyDescent="0.2">
      <c r="B3" s="54" t="s">
        <v>25</v>
      </c>
      <c r="C3" s="53">
        <v>1.03E-2</v>
      </c>
      <c r="D3" s="51" t="s">
        <v>44</v>
      </c>
    </row>
    <row r="4" spans="2:4" x14ac:dyDescent="0.2">
      <c r="B4" s="52" t="s">
        <v>26</v>
      </c>
      <c r="C4" s="55">
        <v>10</v>
      </c>
      <c r="D4" s="51" t="s">
        <v>27</v>
      </c>
    </row>
  </sheetData>
  <mergeCells count="1">
    <mergeCell ref="B2:D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PV-Tool</vt:lpstr>
      <vt:lpstr>PV-Data</vt:lpstr>
      <vt:lpstr>PV-Angebot</vt:lpstr>
      <vt:lpstr>Finanzierung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2020-10-07T13:30:03Z</dcterms:created>
  <dcterms:modified xsi:type="dcterms:W3CDTF">2020-10-08T05:59:49Z</dcterms:modified>
</cp:coreProperties>
</file>